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0" yWindow="0" windowWidth="22260" windowHeight="12645"/>
  </bookViews>
  <sheets>
    <sheet name="Sheet1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786" i="1"/>
  <c r="U786" i="1"/>
  <c r="V786" i="1"/>
  <c r="W786" i="1"/>
  <c r="X786" i="1"/>
  <c r="T787" i="1"/>
  <c r="U787" i="1"/>
  <c r="V787" i="1"/>
  <c r="W787" i="1"/>
  <c r="X787" i="1"/>
  <c r="T788" i="1"/>
  <c r="U788" i="1"/>
  <c r="V788" i="1"/>
  <c r="W788" i="1"/>
  <c r="X788" i="1"/>
  <c r="T789" i="1"/>
  <c r="U789" i="1"/>
  <c r="V789" i="1"/>
  <c r="W789" i="1"/>
  <c r="X789" i="1"/>
  <c r="T790" i="1"/>
  <c r="U790" i="1"/>
  <c r="V790" i="1"/>
  <c r="W790" i="1"/>
  <c r="X790" i="1"/>
  <c r="T791" i="1"/>
  <c r="U791" i="1"/>
  <c r="V791" i="1"/>
  <c r="W791" i="1"/>
  <c r="X791" i="1"/>
  <c r="T792" i="1"/>
  <c r="U792" i="1"/>
  <c r="V792" i="1"/>
  <c r="W792" i="1"/>
  <c r="X792" i="1"/>
  <c r="T793" i="1"/>
  <c r="U793" i="1"/>
  <c r="V793" i="1"/>
  <c r="W793" i="1"/>
  <c r="X793" i="1"/>
  <c r="T794" i="1"/>
  <c r="U794" i="1"/>
  <c r="V794" i="1"/>
  <c r="W794" i="1"/>
  <c r="X794" i="1"/>
  <c r="T795" i="1"/>
  <c r="U795" i="1"/>
  <c r="V795" i="1"/>
  <c r="W795" i="1"/>
  <c r="X795" i="1"/>
  <c r="T796" i="1"/>
  <c r="U796" i="1"/>
  <c r="V796" i="1"/>
  <c r="W796" i="1"/>
  <c r="X796" i="1"/>
  <c r="T797" i="1"/>
  <c r="U797" i="1"/>
  <c r="V797" i="1"/>
  <c r="W797" i="1"/>
  <c r="X797" i="1"/>
  <c r="T798" i="1"/>
  <c r="U798" i="1"/>
  <c r="V798" i="1"/>
  <c r="W798" i="1"/>
  <c r="X798" i="1"/>
  <c r="T799" i="1"/>
  <c r="U799" i="1"/>
  <c r="V799" i="1"/>
  <c r="W799" i="1"/>
  <c r="X799" i="1"/>
  <c r="T800" i="1"/>
  <c r="U800" i="1"/>
  <c r="V800" i="1"/>
  <c r="W800" i="1"/>
  <c r="X800" i="1"/>
  <c r="T801" i="1"/>
  <c r="U801" i="1"/>
  <c r="V801" i="1"/>
  <c r="W801" i="1"/>
  <c r="X801" i="1"/>
  <c r="T802" i="1"/>
  <c r="U802" i="1"/>
  <c r="V802" i="1"/>
  <c r="W802" i="1"/>
  <c r="X802" i="1"/>
  <c r="T803" i="1"/>
  <c r="U803" i="1"/>
  <c r="V803" i="1"/>
  <c r="W803" i="1"/>
  <c r="X803" i="1"/>
  <c r="T804" i="1"/>
  <c r="U804" i="1"/>
  <c r="V804" i="1"/>
  <c r="W804" i="1"/>
  <c r="X804" i="1"/>
  <c r="T805" i="1"/>
  <c r="U805" i="1"/>
  <c r="V805" i="1"/>
  <c r="W805" i="1"/>
  <c r="X805" i="1"/>
  <c r="T806" i="1"/>
  <c r="U806" i="1"/>
  <c r="V806" i="1"/>
  <c r="W806" i="1"/>
  <c r="X806" i="1"/>
  <c r="T807" i="1"/>
  <c r="U807" i="1"/>
  <c r="V807" i="1"/>
  <c r="W807" i="1"/>
  <c r="X807" i="1"/>
  <c r="T808" i="1"/>
  <c r="U808" i="1"/>
  <c r="V808" i="1"/>
  <c r="W808" i="1"/>
  <c r="X808" i="1"/>
  <c r="T809" i="1"/>
  <c r="U809" i="1"/>
  <c r="V809" i="1"/>
  <c r="W809" i="1"/>
  <c r="X809" i="1"/>
  <c r="T810" i="1"/>
  <c r="U810" i="1"/>
  <c r="V810" i="1"/>
  <c r="W810" i="1"/>
  <c r="X810" i="1"/>
  <c r="T811" i="1"/>
  <c r="U811" i="1"/>
  <c r="V811" i="1"/>
  <c r="W811" i="1"/>
  <c r="X811" i="1"/>
  <c r="T812" i="1"/>
  <c r="U812" i="1"/>
  <c r="V812" i="1"/>
  <c r="W812" i="1"/>
  <c r="X812" i="1"/>
  <c r="T813" i="1"/>
  <c r="U813" i="1"/>
  <c r="V813" i="1"/>
  <c r="W813" i="1"/>
  <c r="X813" i="1"/>
  <c r="T814" i="1"/>
  <c r="U814" i="1"/>
  <c r="V814" i="1"/>
  <c r="W814" i="1"/>
  <c r="X814" i="1"/>
  <c r="T815" i="1"/>
  <c r="U815" i="1"/>
  <c r="V815" i="1"/>
  <c r="W815" i="1"/>
  <c r="X815" i="1"/>
  <c r="T816" i="1"/>
  <c r="U816" i="1"/>
  <c r="V816" i="1"/>
  <c r="W816" i="1"/>
  <c r="X816" i="1"/>
  <c r="T817" i="1"/>
  <c r="U817" i="1"/>
  <c r="V817" i="1"/>
  <c r="W817" i="1"/>
  <c r="X817" i="1"/>
  <c r="T818" i="1"/>
  <c r="U818" i="1"/>
  <c r="V818" i="1"/>
  <c r="W818" i="1"/>
  <c r="X818" i="1"/>
  <c r="T819" i="1"/>
  <c r="U819" i="1"/>
  <c r="V819" i="1"/>
  <c r="W819" i="1"/>
  <c r="X819" i="1"/>
  <c r="T820" i="1"/>
  <c r="U820" i="1"/>
  <c r="V820" i="1"/>
  <c r="W820" i="1"/>
  <c r="X820" i="1"/>
  <c r="T821" i="1"/>
  <c r="U821" i="1"/>
  <c r="V821" i="1"/>
  <c r="W821" i="1"/>
  <c r="X821" i="1"/>
  <c r="T822" i="1"/>
  <c r="U822" i="1"/>
  <c r="V822" i="1"/>
  <c r="W822" i="1"/>
  <c r="X822" i="1"/>
  <c r="T823" i="1"/>
  <c r="U823" i="1"/>
  <c r="V823" i="1"/>
  <c r="W823" i="1"/>
  <c r="X823" i="1"/>
  <c r="T824" i="1"/>
  <c r="U824" i="1"/>
  <c r="V824" i="1"/>
  <c r="W824" i="1"/>
  <c r="X824" i="1"/>
  <c r="T825" i="1"/>
  <c r="U825" i="1"/>
  <c r="V825" i="1"/>
  <c r="W825" i="1"/>
  <c r="X825" i="1"/>
  <c r="T826" i="1"/>
  <c r="U826" i="1"/>
  <c r="V826" i="1"/>
  <c r="W826" i="1"/>
  <c r="X826" i="1"/>
  <c r="T827" i="1"/>
  <c r="U827" i="1"/>
  <c r="V827" i="1"/>
  <c r="W827" i="1"/>
  <c r="X827" i="1"/>
  <c r="T828" i="1"/>
  <c r="U828" i="1"/>
  <c r="V828" i="1"/>
  <c r="W828" i="1"/>
  <c r="X828" i="1"/>
  <c r="T829" i="1"/>
  <c r="U829" i="1"/>
  <c r="V829" i="1"/>
  <c r="W829" i="1"/>
  <c r="X829" i="1"/>
  <c r="T830" i="1"/>
  <c r="U830" i="1"/>
  <c r="V830" i="1"/>
  <c r="W830" i="1"/>
  <c r="X830" i="1"/>
  <c r="T831" i="1"/>
  <c r="U831" i="1"/>
  <c r="V831" i="1"/>
  <c r="W831" i="1"/>
  <c r="X831" i="1"/>
  <c r="T832" i="1"/>
  <c r="U832" i="1"/>
  <c r="V832" i="1"/>
  <c r="W832" i="1"/>
  <c r="X832" i="1"/>
  <c r="T833" i="1"/>
  <c r="U833" i="1"/>
  <c r="V833" i="1"/>
  <c r="W833" i="1"/>
  <c r="X833" i="1"/>
  <c r="T834" i="1"/>
  <c r="U834" i="1"/>
  <c r="V834" i="1"/>
  <c r="W834" i="1"/>
  <c r="X834" i="1"/>
  <c r="T835" i="1"/>
  <c r="U835" i="1"/>
  <c r="V835" i="1"/>
  <c r="W835" i="1"/>
  <c r="X835" i="1"/>
  <c r="T836" i="1"/>
  <c r="U836" i="1"/>
  <c r="V836" i="1"/>
  <c r="W836" i="1"/>
  <c r="X836" i="1"/>
  <c r="T837" i="1"/>
  <c r="U837" i="1"/>
  <c r="V837" i="1"/>
  <c r="W837" i="1"/>
  <c r="X837" i="1"/>
  <c r="T838" i="1"/>
  <c r="U838" i="1"/>
  <c r="V838" i="1"/>
  <c r="W838" i="1"/>
  <c r="X838" i="1"/>
  <c r="T839" i="1"/>
  <c r="U839" i="1"/>
  <c r="V839" i="1"/>
  <c r="W839" i="1"/>
  <c r="X839" i="1"/>
  <c r="T840" i="1"/>
  <c r="U840" i="1"/>
  <c r="V840" i="1"/>
  <c r="W840" i="1"/>
  <c r="X840" i="1"/>
  <c r="T841" i="1"/>
  <c r="U841" i="1"/>
  <c r="V841" i="1"/>
  <c r="W841" i="1"/>
  <c r="X841" i="1"/>
  <c r="T842" i="1"/>
  <c r="U842" i="1"/>
  <c r="V842" i="1"/>
  <c r="W842" i="1"/>
  <c r="X842" i="1"/>
  <c r="T843" i="1"/>
  <c r="U843" i="1"/>
  <c r="V843" i="1"/>
  <c r="W843" i="1"/>
  <c r="X843" i="1"/>
  <c r="T844" i="1"/>
  <c r="U844" i="1"/>
  <c r="V844" i="1"/>
  <c r="W844" i="1"/>
  <c r="X844" i="1"/>
  <c r="T845" i="1"/>
  <c r="U845" i="1"/>
  <c r="V845" i="1"/>
  <c r="W845" i="1"/>
  <c r="X845" i="1"/>
  <c r="T846" i="1"/>
  <c r="U846" i="1"/>
  <c r="V846" i="1"/>
  <c r="W846" i="1"/>
  <c r="X846" i="1"/>
  <c r="T847" i="1"/>
  <c r="U847" i="1"/>
  <c r="V847" i="1"/>
  <c r="W847" i="1"/>
  <c r="X847" i="1"/>
  <c r="T848" i="1"/>
  <c r="U848" i="1"/>
  <c r="V848" i="1"/>
  <c r="W848" i="1"/>
  <c r="X848" i="1"/>
  <c r="T849" i="1"/>
  <c r="U849" i="1"/>
  <c r="V849" i="1"/>
  <c r="W849" i="1"/>
  <c r="X849" i="1"/>
  <c r="T850" i="1"/>
  <c r="U850" i="1"/>
  <c r="V850" i="1"/>
  <c r="W850" i="1"/>
  <c r="X850" i="1"/>
  <c r="T851" i="1"/>
  <c r="U851" i="1"/>
  <c r="V851" i="1"/>
  <c r="W851" i="1"/>
  <c r="X851" i="1"/>
  <c r="T852" i="1"/>
  <c r="U852" i="1"/>
  <c r="V852" i="1"/>
  <c r="W852" i="1"/>
  <c r="X852" i="1"/>
  <c r="T853" i="1"/>
  <c r="U853" i="1"/>
  <c r="V853" i="1"/>
  <c r="W853" i="1"/>
  <c r="X853" i="1"/>
  <c r="T854" i="1"/>
  <c r="U854" i="1"/>
  <c r="V854" i="1"/>
  <c r="W854" i="1"/>
  <c r="X854" i="1"/>
  <c r="T855" i="1"/>
  <c r="U855" i="1"/>
  <c r="V855" i="1"/>
  <c r="W855" i="1"/>
  <c r="X855" i="1"/>
  <c r="T856" i="1"/>
  <c r="U856" i="1"/>
  <c r="V856" i="1"/>
  <c r="W856" i="1"/>
  <c r="X856" i="1"/>
  <c r="T857" i="1"/>
  <c r="U857" i="1"/>
  <c r="V857" i="1"/>
  <c r="W857" i="1"/>
  <c r="X857" i="1"/>
  <c r="T858" i="1"/>
  <c r="U858" i="1"/>
  <c r="V858" i="1"/>
  <c r="W858" i="1"/>
  <c r="X858" i="1"/>
  <c r="T859" i="1"/>
  <c r="U859" i="1"/>
  <c r="V859" i="1"/>
  <c r="W859" i="1"/>
  <c r="X859" i="1"/>
  <c r="T860" i="1"/>
  <c r="U860" i="1"/>
  <c r="V860" i="1"/>
  <c r="W860" i="1"/>
  <c r="X860" i="1"/>
  <c r="T861" i="1"/>
  <c r="U861" i="1"/>
  <c r="V861" i="1"/>
  <c r="W861" i="1"/>
  <c r="X861" i="1"/>
  <c r="T862" i="1"/>
  <c r="U862" i="1"/>
  <c r="V862" i="1"/>
  <c r="W862" i="1"/>
  <c r="X862" i="1"/>
  <c r="T863" i="1"/>
  <c r="U863" i="1"/>
  <c r="V863" i="1"/>
  <c r="W863" i="1"/>
  <c r="X863" i="1"/>
  <c r="T864" i="1"/>
  <c r="U864" i="1"/>
  <c r="V864" i="1"/>
  <c r="W864" i="1"/>
  <c r="X864" i="1"/>
  <c r="T865" i="1"/>
  <c r="U865" i="1"/>
  <c r="V865" i="1"/>
  <c r="W865" i="1"/>
  <c r="X865" i="1"/>
  <c r="T866" i="1"/>
  <c r="U866" i="1"/>
  <c r="V866" i="1"/>
  <c r="W866" i="1"/>
  <c r="X866" i="1"/>
  <c r="T867" i="1"/>
  <c r="U867" i="1"/>
  <c r="V867" i="1"/>
  <c r="W867" i="1"/>
  <c r="X867" i="1"/>
  <c r="T868" i="1"/>
  <c r="U868" i="1"/>
  <c r="V868" i="1"/>
  <c r="W868" i="1"/>
  <c r="X868" i="1"/>
  <c r="T869" i="1"/>
  <c r="U869" i="1"/>
  <c r="V869" i="1"/>
  <c r="W869" i="1"/>
  <c r="X869" i="1"/>
  <c r="T870" i="1"/>
  <c r="U870" i="1"/>
  <c r="V870" i="1"/>
  <c r="W870" i="1"/>
  <c r="X870" i="1"/>
  <c r="T871" i="1"/>
  <c r="U871" i="1"/>
  <c r="V871" i="1"/>
  <c r="W871" i="1"/>
  <c r="X871" i="1"/>
  <c r="T872" i="1"/>
  <c r="U872" i="1"/>
  <c r="V872" i="1"/>
  <c r="W872" i="1"/>
  <c r="X872" i="1"/>
  <c r="T873" i="1"/>
  <c r="U873" i="1"/>
  <c r="V873" i="1"/>
  <c r="W873" i="1"/>
  <c r="X873" i="1"/>
  <c r="T874" i="1"/>
  <c r="U874" i="1"/>
  <c r="V874" i="1"/>
  <c r="W874" i="1"/>
  <c r="X874" i="1"/>
  <c r="T875" i="1"/>
  <c r="U875" i="1"/>
  <c r="V875" i="1"/>
  <c r="W875" i="1"/>
  <c r="X875" i="1"/>
  <c r="T876" i="1"/>
  <c r="U876" i="1"/>
  <c r="V876" i="1"/>
  <c r="W876" i="1"/>
  <c r="X876" i="1"/>
  <c r="T877" i="1"/>
  <c r="U877" i="1"/>
  <c r="V877" i="1"/>
  <c r="W877" i="1"/>
  <c r="X877" i="1"/>
  <c r="T878" i="1"/>
  <c r="U878" i="1"/>
  <c r="V878" i="1"/>
  <c r="W878" i="1"/>
  <c r="X878" i="1"/>
  <c r="T879" i="1"/>
  <c r="U879" i="1"/>
  <c r="V879" i="1"/>
  <c r="W879" i="1"/>
  <c r="X879" i="1"/>
  <c r="T880" i="1"/>
  <c r="U880" i="1"/>
  <c r="V880" i="1"/>
  <c r="W880" i="1"/>
  <c r="X880" i="1"/>
  <c r="T881" i="1"/>
  <c r="U881" i="1"/>
  <c r="V881" i="1"/>
  <c r="W881" i="1"/>
  <c r="X881" i="1"/>
  <c r="T882" i="1"/>
  <c r="U882" i="1"/>
  <c r="V882" i="1"/>
  <c r="W882" i="1"/>
  <c r="X882" i="1"/>
  <c r="T883" i="1"/>
  <c r="U883" i="1"/>
  <c r="V883" i="1"/>
  <c r="W883" i="1"/>
  <c r="X883" i="1"/>
  <c r="T884" i="1"/>
  <c r="U884" i="1"/>
  <c r="V884" i="1"/>
  <c r="W884" i="1"/>
  <c r="X884" i="1"/>
  <c r="T885" i="1"/>
  <c r="U885" i="1"/>
  <c r="V885" i="1"/>
  <c r="W885" i="1"/>
  <c r="X885" i="1"/>
  <c r="T886" i="1"/>
  <c r="U886" i="1"/>
  <c r="V886" i="1"/>
  <c r="W886" i="1"/>
  <c r="X886" i="1"/>
  <c r="T887" i="1"/>
  <c r="U887" i="1"/>
  <c r="V887" i="1"/>
  <c r="W887" i="1"/>
  <c r="X887" i="1"/>
  <c r="T888" i="1"/>
  <c r="U888" i="1"/>
  <c r="V888" i="1"/>
  <c r="W888" i="1"/>
  <c r="X888" i="1"/>
  <c r="T889" i="1"/>
  <c r="U889" i="1"/>
  <c r="V889" i="1"/>
  <c r="W889" i="1"/>
  <c r="X889" i="1"/>
  <c r="T890" i="1"/>
  <c r="U890" i="1"/>
  <c r="V890" i="1"/>
  <c r="W890" i="1"/>
  <c r="X890" i="1"/>
  <c r="T891" i="1"/>
  <c r="U891" i="1"/>
  <c r="V891" i="1"/>
  <c r="W891" i="1"/>
  <c r="X891" i="1"/>
  <c r="T892" i="1"/>
  <c r="U892" i="1"/>
  <c r="V892" i="1"/>
  <c r="W892" i="1"/>
  <c r="X892" i="1"/>
  <c r="T893" i="1"/>
  <c r="U893" i="1"/>
  <c r="V893" i="1"/>
  <c r="W893" i="1"/>
  <c r="X893" i="1"/>
  <c r="T894" i="1"/>
  <c r="U894" i="1"/>
  <c r="V894" i="1"/>
  <c r="W894" i="1"/>
  <c r="X894" i="1"/>
  <c r="T895" i="1"/>
  <c r="U895" i="1"/>
  <c r="V895" i="1"/>
  <c r="W895" i="1"/>
  <c r="X895" i="1"/>
  <c r="T896" i="1"/>
  <c r="U896" i="1"/>
  <c r="V896" i="1"/>
  <c r="W896" i="1"/>
  <c r="X896" i="1"/>
  <c r="T897" i="1"/>
  <c r="U897" i="1"/>
  <c r="V897" i="1"/>
  <c r="W897" i="1"/>
  <c r="X897" i="1"/>
  <c r="T898" i="1"/>
  <c r="U898" i="1"/>
  <c r="V898" i="1"/>
  <c r="W898" i="1"/>
  <c r="X898" i="1"/>
  <c r="T899" i="1"/>
  <c r="U899" i="1"/>
  <c r="V899" i="1"/>
  <c r="W899" i="1"/>
  <c r="X899" i="1"/>
  <c r="T900" i="1"/>
  <c r="U900" i="1"/>
  <c r="V900" i="1"/>
  <c r="W900" i="1"/>
  <c r="X900" i="1"/>
  <c r="T901" i="1"/>
  <c r="U901" i="1"/>
  <c r="V901" i="1"/>
  <c r="W901" i="1"/>
  <c r="X901" i="1"/>
  <c r="T902" i="1"/>
  <c r="U902" i="1"/>
  <c r="V902" i="1"/>
  <c r="W902" i="1"/>
  <c r="X902" i="1"/>
  <c r="T903" i="1"/>
  <c r="U903" i="1"/>
  <c r="V903" i="1"/>
  <c r="W903" i="1"/>
  <c r="X903" i="1"/>
  <c r="T904" i="1"/>
  <c r="U904" i="1"/>
  <c r="V904" i="1"/>
  <c r="W904" i="1"/>
  <c r="X904" i="1"/>
  <c r="T905" i="1"/>
  <c r="U905" i="1"/>
  <c r="V905" i="1"/>
  <c r="W905" i="1"/>
  <c r="X905" i="1"/>
  <c r="T906" i="1"/>
  <c r="U906" i="1"/>
  <c r="V906" i="1"/>
  <c r="W906" i="1"/>
  <c r="X906" i="1"/>
  <c r="T907" i="1"/>
  <c r="U907" i="1"/>
  <c r="V907" i="1"/>
  <c r="W907" i="1"/>
  <c r="X907" i="1"/>
  <c r="T908" i="1"/>
  <c r="U908" i="1"/>
  <c r="V908" i="1"/>
  <c r="W908" i="1"/>
  <c r="X908" i="1"/>
  <c r="T909" i="1"/>
  <c r="U909" i="1"/>
  <c r="V909" i="1"/>
  <c r="W909" i="1"/>
  <c r="X909" i="1"/>
  <c r="T910" i="1"/>
  <c r="U910" i="1"/>
  <c r="V910" i="1"/>
  <c r="W910" i="1"/>
  <c r="X910" i="1"/>
  <c r="T911" i="1"/>
  <c r="U911" i="1"/>
  <c r="V911" i="1"/>
  <c r="W911" i="1"/>
  <c r="X911" i="1"/>
  <c r="T912" i="1"/>
  <c r="U912" i="1"/>
  <c r="V912" i="1"/>
  <c r="W912" i="1"/>
  <c r="X912" i="1"/>
  <c r="T913" i="1"/>
  <c r="U913" i="1"/>
  <c r="V913" i="1"/>
  <c r="W913" i="1"/>
  <c r="X913" i="1"/>
  <c r="T914" i="1"/>
  <c r="U914" i="1"/>
  <c r="V914" i="1"/>
  <c r="W914" i="1"/>
  <c r="X914" i="1"/>
  <c r="T915" i="1"/>
  <c r="U915" i="1"/>
  <c r="V915" i="1"/>
  <c r="W915" i="1"/>
  <c r="X915" i="1"/>
  <c r="T916" i="1"/>
  <c r="U916" i="1"/>
  <c r="V916" i="1"/>
  <c r="W916" i="1"/>
  <c r="X916" i="1"/>
  <c r="T917" i="1"/>
  <c r="U917" i="1"/>
  <c r="V917" i="1"/>
  <c r="W917" i="1"/>
  <c r="X917" i="1"/>
  <c r="T918" i="1"/>
  <c r="U918" i="1"/>
  <c r="V918" i="1"/>
  <c r="W918" i="1"/>
  <c r="X918" i="1"/>
  <c r="T919" i="1"/>
  <c r="U919" i="1"/>
  <c r="V919" i="1"/>
  <c r="W919" i="1"/>
  <c r="X919" i="1"/>
  <c r="T920" i="1"/>
  <c r="U920" i="1"/>
  <c r="V920" i="1"/>
  <c r="W920" i="1"/>
  <c r="X920" i="1"/>
  <c r="T921" i="1"/>
  <c r="U921" i="1"/>
  <c r="V921" i="1"/>
  <c r="W921" i="1"/>
  <c r="X921" i="1"/>
  <c r="T922" i="1"/>
  <c r="U922" i="1"/>
  <c r="V922" i="1"/>
  <c r="W922" i="1"/>
  <c r="X922" i="1"/>
  <c r="T923" i="1"/>
  <c r="U923" i="1"/>
  <c r="V923" i="1"/>
  <c r="W923" i="1"/>
  <c r="X923" i="1"/>
  <c r="T924" i="1"/>
  <c r="U924" i="1"/>
  <c r="V924" i="1"/>
  <c r="W924" i="1"/>
  <c r="X924" i="1"/>
  <c r="T925" i="1"/>
  <c r="U925" i="1"/>
  <c r="V925" i="1"/>
  <c r="W925" i="1"/>
  <c r="X925" i="1"/>
  <c r="T926" i="1"/>
  <c r="U926" i="1"/>
  <c r="V926" i="1"/>
  <c r="W926" i="1"/>
  <c r="X926" i="1"/>
  <c r="T927" i="1"/>
  <c r="U927" i="1"/>
  <c r="V927" i="1"/>
  <c r="W927" i="1"/>
  <c r="X927" i="1"/>
  <c r="T928" i="1"/>
  <c r="U928" i="1"/>
  <c r="V928" i="1"/>
  <c r="W928" i="1"/>
  <c r="X928" i="1"/>
  <c r="T929" i="1"/>
  <c r="U929" i="1"/>
  <c r="V929" i="1"/>
  <c r="W929" i="1"/>
  <c r="X929" i="1"/>
  <c r="T930" i="1"/>
  <c r="U930" i="1"/>
  <c r="V930" i="1"/>
  <c r="W930" i="1"/>
  <c r="X930" i="1"/>
  <c r="T931" i="1"/>
  <c r="U931" i="1"/>
  <c r="V931" i="1"/>
  <c r="W931" i="1"/>
  <c r="X931" i="1"/>
  <c r="T932" i="1"/>
  <c r="U932" i="1"/>
  <c r="V932" i="1"/>
  <c r="W932" i="1"/>
  <c r="X932" i="1"/>
  <c r="T933" i="1"/>
  <c r="U933" i="1"/>
  <c r="V933" i="1"/>
  <c r="W933" i="1"/>
  <c r="X933" i="1"/>
  <c r="T934" i="1"/>
  <c r="U934" i="1"/>
  <c r="V934" i="1"/>
  <c r="W934" i="1"/>
  <c r="X934" i="1"/>
  <c r="T935" i="1"/>
  <c r="U935" i="1"/>
  <c r="V935" i="1"/>
  <c r="W935" i="1"/>
  <c r="X935" i="1"/>
  <c r="T936" i="1"/>
  <c r="U936" i="1"/>
  <c r="V936" i="1"/>
  <c r="W936" i="1"/>
  <c r="X936" i="1"/>
  <c r="T937" i="1"/>
  <c r="U937" i="1"/>
  <c r="V937" i="1"/>
  <c r="W937" i="1"/>
  <c r="X937" i="1"/>
  <c r="T938" i="1"/>
  <c r="U938" i="1"/>
  <c r="V938" i="1"/>
  <c r="W938" i="1"/>
  <c r="X938" i="1"/>
  <c r="T939" i="1"/>
  <c r="U939" i="1"/>
  <c r="V939" i="1"/>
  <c r="W939" i="1"/>
  <c r="X939" i="1"/>
  <c r="T940" i="1"/>
  <c r="U940" i="1"/>
  <c r="V940" i="1"/>
  <c r="W940" i="1"/>
  <c r="X940" i="1"/>
  <c r="T941" i="1"/>
  <c r="U941" i="1"/>
  <c r="V941" i="1"/>
  <c r="W941" i="1"/>
  <c r="X941" i="1"/>
  <c r="T942" i="1"/>
  <c r="U942" i="1"/>
  <c r="V942" i="1"/>
  <c r="W942" i="1"/>
  <c r="X942" i="1"/>
  <c r="T943" i="1"/>
  <c r="U943" i="1"/>
  <c r="V943" i="1"/>
  <c r="W943" i="1"/>
  <c r="X943" i="1"/>
  <c r="T944" i="1"/>
  <c r="U944" i="1"/>
  <c r="V944" i="1"/>
  <c r="W944" i="1"/>
  <c r="X944" i="1"/>
  <c r="T945" i="1"/>
  <c r="U945" i="1"/>
  <c r="V945" i="1"/>
  <c r="W945" i="1"/>
  <c r="X945" i="1"/>
  <c r="T946" i="1"/>
  <c r="U946" i="1"/>
  <c r="V946" i="1"/>
  <c r="W946" i="1"/>
  <c r="X946" i="1"/>
  <c r="T947" i="1"/>
  <c r="U947" i="1"/>
  <c r="V947" i="1"/>
  <c r="W947" i="1"/>
  <c r="X947" i="1"/>
  <c r="T948" i="1"/>
  <c r="U948" i="1"/>
  <c r="V948" i="1"/>
  <c r="W948" i="1"/>
  <c r="X948" i="1"/>
  <c r="T949" i="1"/>
  <c r="U949" i="1"/>
  <c r="V949" i="1"/>
  <c r="W949" i="1"/>
  <c r="X949" i="1"/>
  <c r="T950" i="1"/>
  <c r="U950" i="1"/>
  <c r="V950" i="1"/>
  <c r="W950" i="1"/>
  <c r="X950" i="1"/>
  <c r="T951" i="1"/>
  <c r="U951" i="1"/>
  <c r="V951" i="1"/>
  <c r="W951" i="1"/>
  <c r="X951" i="1"/>
  <c r="T952" i="1"/>
  <c r="U952" i="1"/>
  <c r="V952" i="1"/>
  <c r="W952" i="1"/>
  <c r="X952" i="1"/>
  <c r="T953" i="1"/>
  <c r="U953" i="1"/>
  <c r="V953" i="1"/>
  <c r="W953" i="1"/>
  <c r="X953" i="1"/>
  <c r="T954" i="1"/>
  <c r="U954" i="1"/>
  <c r="V954" i="1"/>
  <c r="W954" i="1"/>
  <c r="X954" i="1"/>
  <c r="T955" i="1"/>
  <c r="U955" i="1"/>
  <c r="V955" i="1"/>
  <c r="W955" i="1"/>
  <c r="X955" i="1"/>
  <c r="T956" i="1"/>
  <c r="U956" i="1"/>
  <c r="V956" i="1"/>
  <c r="W956" i="1"/>
  <c r="X956" i="1"/>
  <c r="T957" i="1"/>
  <c r="U957" i="1"/>
  <c r="V957" i="1"/>
  <c r="W957" i="1"/>
  <c r="X957" i="1"/>
  <c r="T958" i="1"/>
  <c r="U958" i="1"/>
  <c r="V958" i="1"/>
  <c r="W958" i="1"/>
  <c r="X958" i="1"/>
  <c r="T959" i="1"/>
  <c r="U959" i="1"/>
  <c r="V959" i="1"/>
  <c r="W959" i="1"/>
  <c r="X959" i="1"/>
  <c r="T960" i="1"/>
  <c r="U960" i="1"/>
  <c r="V960" i="1"/>
  <c r="W960" i="1"/>
  <c r="X960" i="1"/>
  <c r="T961" i="1"/>
  <c r="U961" i="1"/>
  <c r="V961" i="1"/>
  <c r="W961" i="1"/>
  <c r="X961" i="1"/>
  <c r="T962" i="1"/>
  <c r="U962" i="1"/>
  <c r="V962" i="1"/>
  <c r="W962" i="1"/>
  <c r="X962" i="1"/>
  <c r="T963" i="1"/>
  <c r="U963" i="1"/>
  <c r="V963" i="1"/>
  <c r="W963" i="1"/>
  <c r="X963" i="1"/>
  <c r="T964" i="1"/>
  <c r="U964" i="1"/>
  <c r="V964" i="1"/>
  <c r="W964" i="1"/>
  <c r="X964" i="1"/>
  <c r="T965" i="1"/>
  <c r="U965" i="1"/>
  <c r="V965" i="1"/>
  <c r="W965" i="1"/>
  <c r="X965" i="1"/>
  <c r="T966" i="1"/>
  <c r="U966" i="1"/>
  <c r="V966" i="1"/>
  <c r="W966" i="1"/>
  <c r="X966" i="1"/>
  <c r="T967" i="1"/>
  <c r="U967" i="1"/>
  <c r="V967" i="1"/>
  <c r="W967" i="1"/>
  <c r="X967" i="1"/>
  <c r="T968" i="1"/>
  <c r="U968" i="1"/>
  <c r="V968" i="1"/>
  <c r="W968" i="1"/>
  <c r="X968" i="1"/>
  <c r="T969" i="1"/>
  <c r="U969" i="1"/>
  <c r="V969" i="1"/>
  <c r="W969" i="1"/>
  <c r="X969" i="1"/>
  <c r="T970" i="1"/>
  <c r="U970" i="1"/>
  <c r="V970" i="1"/>
  <c r="W970" i="1"/>
  <c r="X970" i="1"/>
  <c r="T971" i="1"/>
  <c r="U971" i="1"/>
  <c r="V971" i="1"/>
  <c r="W971" i="1"/>
  <c r="X971" i="1"/>
  <c r="T972" i="1"/>
  <c r="U972" i="1"/>
  <c r="V972" i="1"/>
  <c r="W972" i="1"/>
  <c r="X972" i="1"/>
  <c r="T973" i="1"/>
  <c r="U973" i="1"/>
  <c r="V973" i="1"/>
  <c r="W973" i="1"/>
  <c r="X973" i="1"/>
  <c r="T974" i="1"/>
  <c r="U974" i="1"/>
  <c r="V974" i="1"/>
  <c r="W974" i="1"/>
  <c r="X974" i="1"/>
  <c r="T975" i="1"/>
  <c r="U975" i="1"/>
  <c r="V975" i="1"/>
  <c r="W975" i="1"/>
  <c r="X975" i="1"/>
  <c r="T976" i="1"/>
  <c r="U976" i="1"/>
  <c r="V976" i="1"/>
  <c r="W976" i="1"/>
  <c r="X976" i="1"/>
  <c r="T977" i="1"/>
  <c r="U977" i="1"/>
  <c r="V977" i="1"/>
  <c r="W977" i="1"/>
  <c r="X977" i="1"/>
  <c r="T978" i="1"/>
  <c r="U978" i="1"/>
  <c r="V978" i="1"/>
  <c r="W978" i="1"/>
  <c r="X978" i="1"/>
  <c r="T979" i="1"/>
  <c r="U979" i="1"/>
  <c r="V979" i="1"/>
  <c r="W979" i="1"/>
  <c r="X979" i="1"/>
  <c r="T980" i="1"/>
  <c r="U980" i="1"/>
  <c r="V980" i="1"/>
  <c r="W980" i="1"/>
  <c r="X980" i="1"/>
  <c r="T981" i="1"/>
  <c r="U981" i="1"/>
  <c r="V981" i="1"/>
  <c r="W981" i="1"/>
  <c r="X981" i="1"/>
  <c r="T982" i="1"/>
  <c r="U982" i="1"/>
  <c r="V982" i="1"/>
  <c r="W982" i="1"/>
  <c r="X982" i="1"/>
  <c r="T983" i="1"/>
  <c r="U983" i="1"/>
  <c r="V983" i="1"/>
  <c r="W983" i="1"/>
  <c r="X983" i="1"/>
  <c r="T984" i="1"/>
  <c r="U984" i="1"/>
  <c r="V984" i="1"/>
  <c r="W984" i="1"/>
  <c r="X984" i="1"/>
  <c r="T985" i="1"/>
  <c r="U985" i="1"/>
  <c r="V985" i="1"/>
  <c r="W985" i="1"/>
  <c r="X985" i="1"/>
  <c r="T986" i="1"/>
  <c r="U986" i="1"/>
  <c r="V986" i="1"/>
  <c r="W986" i="1"/>
  <c r="X986" i="1"/>
  <c r="T987" i="1"/>
  <c r="U987" i="1"/>
  <c r="V987" i="1"/>
  <c r="W987" i="1"/>
  <c r="X987" i="1"/>
  <c r="T988" i="1"/>
  <c r="U988" i="1"/>
  <c r="V988" i="1"/>
  <c r="W988" i="1"/>
  <c r="X988" i="1"/>
  <c r="T989" i="1"/>
  <c r="U989" i="1"/>
  <c r="V989" i="1"/>
  <c r="W989" i="1"/>
  <c r="X989" i="1"/>
  <c r="T990" i="1"/>
  <c r="U990" i="1"/>
  <c r="V990" i="1"/>
  <c r="W990" i="1"/>
  <c r="X990" i="1"/>
  <c r="T991" i="1"/>
  <c r="U991" i="1"/>
  <c r="V991" i="1"/>
  <c r="W991" i="1"/>
  <c r="X991" i="1"/>
  <c r="T992" i="1"/>
  <c r="U992" i="1"/>
  <c r="V992" i="1"/>
  <c r="W992" i="1"/>
  <c r="X992" i="1"/>
  <c r="T993" i="1"/>
  <c r="U993" i="1"/>
  <c r="V993" i="1"/>
  <c r="W993" i="1"/>
  <c r="X993" i="1"/>
  <c r="T994" i="1"/>
  <c r="U994" i="1"/>
  <c r="V994" i="1"/>
  <c r="W994" i="1"/>
  <c r="X994" i="1"/>
  <c r="T995" i="1"/>
  <c r="U995" i="1"/>
  <c r="V995" i="1"/>
  <c r="W995" i="1"/>
  <c r="X995" i="1"/>
  <c r="T996" i="1"/>
  <c r="U996" i="1"/>
  <c r="V996" i="1"/>
  <c r="W996" i="1"/>
  <c r="X996" i="1"/>
  <c r="T997" i="1"/>
  <c r="U997" i="1"/>
  <c r="V997" i="1"/>
  <c r="W997" i="1"/>
  <c r="X997" i="1"/>
  <c r="T998" i="1"/>
  <c r="U998" i="1"/>
  <c r="V998" i="1"/>
  <c r="W998" i="1"/>
  <c r="X998" i="1"/>
  <c r="T999" i="1"/>
  <c r="U999" i="1"/>
  <c r="V999" i="1"/>
  <c r="W999" i="1"/>
  <c r="X999" i="1"/>
  <c r="T1000" i="1"/>
  <c r="U1000" i="1"/>
  <c r="V1000" i="1"/>
  <c r="W1000" i="1"/>
  <c r="X1000" i="1"/>
  <c r="T1001" i="1"/>
  <c r="U1001" i="1"/>
  <c r="V1001" i="1"/>
  <c r="W1001" i="1"/>
  <c r="X1001" i="1"/>
  <c r="T1002" i="1"/>
  <c r="U1002" i="1"/>
  <c r="V1002" i="1"/>
  <c r="W1002" i="1"/>
  <c r="X1002" i="1"/>
  <c r="T1003" i="1"/>
  <c r="U1003" i="1"/>
  <c r="V1003" i="1"/>
  <c r="W1003" i="1"/>
  <c r="X1003" i="1"/>
  <c r="T1004" i="1"/>
  <c r="U1004" i="1"/>
  <c r="V1004" i="1"/>
  <c r="W1004" i="1"/>
  <c r="X1004" i="1"/>
  <c r="T1005" i="1"/>
  <c r="U1005" i="1"/>
  <c r="V1005" i="1"/>
  <c r="W1005" i="1"/>
  <c r="X1005" i="1"/>
  <c r="T1006" i="1"/>
  <c r="U1006" i="1"/>
  <c r="V1006" i="1"/>
  <c r="W1006" i="1"/>
  <c r="X1006" i="1"/>
  <c r="T1007" i="1"/>
  <c r="U1007" i="1"/>
  <c r="V1007" i="1"/>
  <c r="W1007" i="1"/>
  <c r="X1007" i="1"/>
  <c r="T1008" i="1"/>
  <c r="U1008" i="1"/>
  <c r="V1008" i="1"/>
  <c r="W1008" i="1"/>
  <c r="X1008" i="1"/>
  <c r="T1009" i="1"/>
  <c r="U1009" i="1"/>
  <c r="V1009" i="1"/>
  <c r="W1009" i="1"/>
  <c r="X1009" i="1"/>
  <c r="T1010" i="1"/>
  <c r="U1010" i="1"/>
  <c r="V1010" i="1"/>
  <c r="W1010" i="1"/>
  <c r="X1010" i="1"/>
  <c r="T1011" i="1"/>
  <c r="U1011" i="1"/>
  <c r="V1011" i="1"/>
  <c r="W1011" i="1"/>
  <c r="X1011" i="1"/>
  <c r="T1012" i="1"/>
  <c r="U1012" i="1"/>
  <c r="V1012" i="1"/>
  <c r="W1012" i="1"/>
  <c r="X1012" i="1"/>
  <c r="T1013" i="1"/>
  <c r="U1013" i="1"/>
  <c r="V1013" i="1"/>
  <c r="W1013" i="1"/>
  <c r="X1013" i="1"/>
  <c r="T1014" i="1"/>
  <c r="U1014" i="1"/>
  <c r="V1014" i="1"/>
  <c r="W1014" i="1"/>
  <c r="X1014" i="1"/>
  <c r="T1015" i="1"/>
  <c r="U1015" i="1"/>
  <c r="V1015" i="1"/>
  <c r="W1015" i="1"/>
  <c r="X1015" i="1"/>
  <c r="T1016" i="1"/>
  <c r="U1016" i="1"/>
  <c r="V1016" i="1"/>
  <c r="W1016" i="1"/>
  <c r="X1016" i="1"/>
  <c r="T1017" i="1"/>
  <c r="U1017" i="1"/>
  <c r="V1017" i="1"/>
  <c r="W1017" i="1"/>
  <c r="X1017" i="1"/>
  <c r="T1018" i="1"/>
  <c r="U1018" i="1"/>
  <c r="V1018" i="1"/>
  <c r="W1018" i="1"/>
  <c r="X1018" i="1"/>
  <c r="T1019" i="1"/>
  <c r="U1019" i="1"/>
  <c r="V1019" i="1"/>
  <c r="W1019" i="1"/>
  <c r="X1019" i="1"/>
  <c r="T1020" i="1"/>
  <c r="U1020" i="1"/>
  <c r="V1020" i="1"/>
  <c r="W1020" i="1"/>
  <c r="X1020" i="1"/>
  <c r="T1021" i="1"/>
  <c r="U1021" i="1"/>
  <c r="V1021" i="1"/>
  <c r="W1021" i="1"/>
  <c r="X1021" i="1"/>
  <c r="T1022" i="1"/>
  <c r="U1022" i="1"/>
  <c r="V1022" i="1"/>
  <c r="W1022" i="1"/>
  <c r="X1022" i="1"/>
  <c r="T1023" i="1"/>
  <c r="U1023" i="1"/>
  <c r="V1023" i="1"/>
  <c r="W1023" i="1"/>
  <c r="X1023" i="1"/>
  <c r="T1024" i="1"/>
  <c r="U1024" i="1"/>
  <c r="V1024" i="1"/>
  <c r="W1024" i="1"/>
  <c r="X1024" i="1"/>
  <c r="T1025" i="1"/>
  <c r="U1025" i="1"/>
  <c r="V1025" i="1"/>
  <c r="W1025" i="1"/>
  <c r="X1025" i="1"/>
  <c r="T1026" i="1"/>
  <c r="U1026" i="1"/>
  <c r="V1026" i="1"/>
  <c r="W1026" i="1"/>
  <c r="X1026" i="1"/>
  <c r="T1027" i="1"/>
  <c r="U1027" i="1"/>
  <c r="V1027" i="1"/>
  <c r="W1027" i="1"/>
  <c r="X1027" i="1"/>
  <c r="T1028" i="1"/>
  <c r="U1028" i="1"/>
  <c r="V1028" i="1"/>
  <c r="W1028" i="1"/>
  <c r="X1028" i="1"/>
  <c r="T1029" i="1"/>
  <c r="U1029" i="1"/>
  <c r="V1029" i="1"/>
  <c r="W1029" i="1"/>
  <c r="X1029" i="1"/>
  <c r="T1030" i="1"/>
  <c r="U1030" i="1"/>
  <c r="V1030" i="1"/>
  <c r="W1030" i="1"/>
  <c r="X1030" i="1"/>
  <c r="T1031" i="1"/>
  <c r="U1031" i="1"/>
  <c r="V1031" i="1"/>
  <c r="W1031" i="1"/>
  <c r="X1031" i="1"/>
  <c r="T1032" i="1"/>
  <c r="U1032" i="1"/>
  <c r="V1032" i="1"/>
  <c r="W1032" i="1"/>
  <c r="X1032" i="1"/>
  <c r="T1033" i="1"/>
  <c r="U1033" i="1"/>
  <c r="V1033" i="1"/>
  <c r="W1033" i="1"/>
  <c r="X1033" i="1"/>
  <c r="T1034" i="1"/>
  <c r="U1034" i="1"/>
  <c r="V1034" i="1"/>
  <c r="W1034" i="1"/>
  <c r="X1034" i="1"/>
  <c r="T1035" i="1"/>
  <c r="U1035" i="1"/>
  <c r="V1035" i="1"/>
  <c r="W1035" i="1"/>
  <c r="X1035" i="1"/>
  <c r="T1036" i="1"/>
  <c r="U1036" i="1"/>
  <c r="V1036" i="1"/>
  <c r="W1036" i="1"/>
  <c r="X1036" i="1"/>
  <c r="T1037" i="1"/>
  <c r="U1037" i="1"/>
  <c r="V1037" i="1"/>
  <c r="W1037" i="1"/>
  <c r="X1037" i="1"/>
  <c r="T1038" i="1"/>
  <c r="U1038" i="1"/>
  <c r="V1038" i="1"/>
  <c r="W1038" i="1"/>
  <c r="X1038" i="1"/>
  <c r="T1039" i="1"/>
  <c r="U1039" i="1"/>
  <c r="V1039" i="1"/>
  <c r="W1039" i="1"/>
  <c r="X1039" i="1"/>
  <c r="T1040" i="1"/>
  <c r="U1040" i="1"/>
  <c r="V1040" i="1"/>
  <c r="W1040" i="1"/>
  <c r="X1040" i="1"/>
  <c r="T1041" i="1"/>
  <c r="U1041" i="1"/>
  <c r="V1041" i="1"/>
  <c r="W1041" i="1"/>
  <c r="X1041" i="1"/>
  <c r="T1042" i="1"/>
  <c r="U1042" i="1"/>
  <c r="V1042" i="1"/>
  <c r="W1042" i="1"/>
  <c r="X1042" i="1"/>
  <c r="T1043" i="1"/>
  <c r="U1043" i="1"/>
  <c r="V1043" i="1"/>
  <c r="W1043" i="1"/>
  <c r="X1043" i="1"/>
  <c r="T1044" i="1"/>
  <c r="U1044" i="1"/>
  <c r="V1044" i="1"/>
  <c r="W1044" i="1"/>
  <c r="X1044" i="1"/>
  <c r="T1045" i="1"/>
  <c r="U1045" i="1"/>
  <c r="V1045" i="1"/>
  <c r="W1045" i="1"/>
  <c r="X1045" i="1"/>
  <c r="T1046" i="1"/>
  <c r="U1046" i="1"/>
  <c r="V1046" i="1"/>
  <c r="W1046" i="1"/>
  <c r="X1046" i="1"/>
  <c r="T1047" i="1"/>
  <c r="U1047" i="1"/>
  <c r="V1047" i="1"/>
  <c r="W1047" i="1"/>
  <c r="X1047" i="1"/>
  <c r="T1048" i="1"/>
  <c r="U1048" i="1"/>
  <c r="V1048" i="1"/>
  <c r="W1048" i="1"/>
  <c r="X1048" i="1"/>
  <c r="T1049" i="1"/>
  <c r="U1049" i="1"/>
  <c r="V1049" i="1"/>
  <c r="W1049" i="1"/>
  <c r="X1049" i="1"/>
  <c r="T1050" i="1"/>
  <c r="U1050" i="1"/>
  <c r="V1050" i="1"/>
  <c r="W1050" i="1"/>
  <c r="X1050" i="1"/>
  <c r="T1051" i="1"/>
  <c r="U1051" i="1"/>
  <c r="V1051" i="1"/>
  <c r="W1051" i="1"/>
  <c r="X1051" i="1"/>
  <c r="T1052" i="1"/>
  <c r="U1052" i="1"/>
  <c r="V1052" i="1"/>
  <c r="W1052" i="1"/>
  <c r="X1052" i="1"/>
  <c r="T1053" i="1"/>
  <c r="U1053" i="1"/>
  <c r="V1053" i="1"/>
  <c r="W1053" i="1"/>
  <c r="X1053" i="1"/>
  <c r="T1054" i="1"/>
  <c r="U1054" i="1"/>
  <c r="V1054" i="1"/>
  <c r="W1054" i="1"/>
  <c r="X1054" i="1"/>
  <c r="T1055" i="1"/>
  <c r="U1055" i="1"/>
  <c r="V1055" i="1"/>
  <c r="W1055" i="1"/>
  <c r="X1055" i="1"/>
  <c r="T1056" i="1"/>
  <c r="U1056" i="1"/>
  <c r="V1056" i="1"/>
  <c r="W1056" i="1"/>
  <c r="X1056" i="1"/>
  <c r="T1057" i="1"/>
  <c r="U1057" i="1"/>
  <c r="V1057" i="1"/>
  <c r="W1057" i="1"/>
  <c r="X1057" i="1"/>
  <c r="T1058" i="1"/>
  <c r="U1058" i="1"/>
  <c r="V1058" i="1"/>
  <c r="W1058" i="1"/>
  <c r="X1058" i="1"/>
  <c r="T1059" i="1"/>
  <c r="U1059" i="1"/>
  <c r="V1059" i="1"/>
  <c r="W1059" i="1"/>
  <c r="X1059" i="1"/>
  <c r="T1060" i="1"/>
  <c r="U1060" i="1"/>
  <c r="V1060" i="1"/>
  <c r="W1060" i="1"/>
  <c r="X1060" i="1"/>
  <c r="T1061" i="1"/>
  <c r="U1061" i="1"/>
  <c r="V1061" i="1"/>
  <c r="W1061" i="1"/>
  <c r="X1061" i="1"/>
  <c r="T1062" i="1"/>
  <c r="U1062" i="1"/>
  <c r="V1062" i="1"/>
  <c r="W1062" i="1"/>
  <c r="X1062" i="1"/>
  <c r="T1063" i="1"/>
  <c r="U1063" i="1"/>
  <c r="V1063" i="1"/>
  <c r="W1063" i="1"/>
  <c r="X1063" i="1"/>
  <c r="T1064" i="1"/>
  <c r="U1064" i="1"/>
  <c r="V1064" i="1"/>
  <c r="W1064" i="1"/>
  <c r="X1064" i="1"/>
  <c r="T1065" i="1"/>
  <c r="U1065" i="1"/>
  <c r="V1065" i="1"/>
  <c r="W1065" i="1"/>
  <c r="X1065" i="1"/>
  <c r="T1066" i="1"/>
  <c r="U1066" i="1"/>
  <c r="V1066" i="1"/>
  <c r="W1066" i="1"/>
  <c r="X1066" i="1"/>
  <c r="T1067" i="1"/>
  <c r="U1067" i="1"/>
  <c r="V1067" i="1"/>
  <c r="W1067" i="1"/>
  <c r="X1067" i="1"/>
  <c r="T1068" i="1"/>
  <c r="U1068" i="1"/>
  <c r="V1068" i="1"/>
  <c r="W1068" i="1"/>
  <c r="X1068" i="1"/>
  <c r="T1069" i="1"/>
  <c r="U1069" i="1"/>
  <c r="V1069" i="1"/>
  <c r="W1069" i="1"/>
  <c r="X1069" i="1"/>
  <c r="T1070" i="1"/>
  <c r="U1070" i="1"/>
  <c r="V1070" i="1"/>
  <c r="W1070" i="1"/>
  <c r="X1070" i="1"/>
  <c r="T1071" i="1"/>
  <c r="U1071" i="1"/>
  <c r="V1071" i="1"/>
  <c r="W1071" i="1"/>
  <c r="X1071" i="1"/>
  <c r="T1072" i="1"/>
  <c r="U1072" i="1"/>
  <c r="V1072" i="1"/>
  <c r="W1072" i="1"/>
  <c r="X1072" i="1"/>
  <c r="T1073" i="1"/>
  <c r="U1073" i="1"/>
  <c r="V1073" i="1"/>
  <c r="W1073" i="1"/>
  <c r="X1073" i="1"/>
  <c r="T1074" i="1"/>
  <c r="U1074" i="1"/>
  <c r="V1074" i="1"/>
  <c r="W1074" i="1"/>
  <c r="X1074" i="1"/>
  <c r="T1075" i="1"/>
  <c r="U1075" i="1"/>
  <c r="V1075" i="1"/>
  <c r="W1075" i="1"/>
  <c r="X1075" i="1"/>
  <c r="T1076" i="1"/>
  <c r="U1076" i="1"/>
  <c r="V1076" i="1"/>
  <c r="W1076" i="1"/>
  <c r="X1076" i="1"/>
  <c r="T1077" i="1"/>
  <c r="U1077" i="1"/>
  <c r="V1077" i="1"/>
  <c r="W1077" i="1"/>
  <c r="X1077" i="1"/>
  <c r="T1078" i="1"/>
  <c r="U1078" i="1"/>
  <c r="V1078" i="1"/>
  <c r="W1078" i="1"/>
  <c r="X1078" i="1"/>
  <c r="T1079" i="1"/>
  <c r="U1079" i="1"/>
  <c r="V1079" i="1"/>
  <c r="W1079" i="1"/>
  <c r="X1079" i="1"/>
  <c r="T1080" i="1"/>
  <c r="U1080" i="1"/>
  <c r="V1080" i="1"/>
  <c r="W1080" i="1"/>
  <c r="X1080" i="1"/>
  <c r="T1081" i="1"/>
  <c r="U1081" i="1"/>
  <c r="V1081" i="1"/>
  <c r="W1081" i="1"/>
  <c r="X1081" i="1"/>
  <c r="T1082" i="1"/>
  <c r="U1082" i="1"/>
  <c r="V1082" i="1"/>
  <c r="W1082" i="1"/>
  <c r="X1082" i="1"/>
  <c r="T1083" i="1"/>
  <c r="U1083" i="1"/>
  <c r="V1083" i="1"/>
  <c r="W1083" i="1"/>
  <c r="X1083" i="1"/>
  <c r="T1084" i="1"/>
  <c r="U1084" i="1"/>
  <c r="V1084" i="1"/>
  <c r="W1084" i="1"/>
  <c r="X1084" i="1"/>
  <c r="T1085" i="1"/>
  <c r="U1085" i="1"/>
  <c r="V1085" i="1"/>
  <c r="W1085" i="1"/>
  <c r="X1085" i="1"/>
  <c r="T1086" i="1"/>
  <c r="U1086" i="1"/>
  <c r="V1086" i="1"/>
  <c r="W1086" i="1"/>
  <c r="X1086" i="1"/>
  <c r="T1087" i="1"/>
  <c r="U1087" i="1"/>
  <c r="V1087" i="1"/>
  <c r="W1087" i="1"/>
  <c r="X1087" i="1"/>
  <c r="T1088" i="1"/>
  <c r="U1088" i="1"/>
  <c r="V1088" i="1"/>
  <c r="W1088" i="1"/>
  <c r="X1088" i="1"/>
  <c r="T1089" i="1"/>
  <c r="U1089" i="1"/>
  <c r="V1089" i="1"/>
  <c r="W1089" i="1"/>
  <c r="X1089" i="1"/>
  <c r="T1090" i="1"/>
  <c r="U1090" i="1"/>
  <c r="V1090" i="1"/>
  <c r="W1090" i="1"/>
  <c r="X1090" i="1"/>
  <c r="T1091" i="1"/>
  <c r="U1091" i="1"/>
  <c r="V1091" i="1"/>
  <c r="W1091" i="1"/>
  <c r="X1091" i="1"/>
  <c r="T1092" i="1"/>
  <c r="U1092" i="1"/>
  <c r="V1092" i="1"/>
  <c r="W1092" i="1"/>
  <c r="X1092" i="1"/>
  <c r="T1093" i="1"/>
  <c r="U1093" i="1"/>
  <c r="V1093" i="1"/>
  <c r="W1093" i="1"/>
  <c r="X1093" i="1"/>
  <c r="T1094" i="1"/>
  <c r="U1094" i="1"/>
  <c r="V1094" i="1"/>
  <c r="W1094" i="1"/>
  <c r="X1094" i="1"/>
  <c r="T1095" i="1"/>
  <c r="U1095" i="1"/>
  <c r="V1095" i="1"/>
  <c r="W1095" i="1"/>
  <c r="X1095" i="1"/>
  <c r="T1096" i="1"/>
  <c r="U1096" i="1"/>
  <c r="V1096" i="1"/>
  <c r="W1096" i="1"/>
  <c r="X1096" i="1"/>
  <c r="T1097" i="1"/>
  <c r="U1097" i="1"/>
  <c r="V1097" i="1"/>
  <c r="W1097" i="1"/>
  <c r="X1097" i="1"/>
  <c r="T1098" i="1"/>
  <c r="U1098" i="1"/>
  <c r="V1098" i="1"/>
  <c r="W1098" i="1"/>
  <c r="X1098" i="1"/>
  <c r="T1099" i="1"/>
  <c r="U1099" i="1"/>
  <c r="V1099" i="1"/>
  <c r="W1099" i="1"/>
  <c r="X1099" i="1"/>
  <c r="T1100" i="1"/>
  <c r="U1100" i="1"/>
  <c r="V1100" i="1"/>
  <c r="W1100" i="1"/>
  <c r="X1100" i="1"/>
  <c r="T1101" i="1"/>
  <c r="U1101" i="1"/>
  <c r="V1101" i="1"/>
  <c r="W1101" i="1"/>
  <c r="X1101" i="1"/>
  <c r="T1102" i="1"/>
  <c r="U1102" i="1"/>
  <c r="V1102" i="1"/>
  <c r="W1102" i="1"/>
  <c r="X1102" i="1"/>
  <c r="T1103" i="1"/>
  <c r="U1103" i="1"/>
  <c r="V1103" i="1"/>
  <c r="W1103" i="1"/>
  <c r="X1103" i="1"/>
  <c r="T1104" i="1"/>
  <c r="U1104" i="1"/>
  <c r="V1104" i="1"/>
  <c r="W1104" i="1"/>
  <c r="X1104" i="1"/>
  <c r="T1105" i="1"/>
  <c r="U1105" i="1"/>
  <c r="V1105" i="1"/>
  <c r="W1105" i="1"/>
  <c r="X1105" i="1"/>
  <c r="T1106" i="1"/>
  <c r="U1106" i="1"/>
  <c r="V1106" i="1"/>
  <c r="W1106" i="1"/>
  <c r="X1106" i="1"/>
  <c r="T1107" i="1"/>
  <c r="U1107" i="1"/>
  <c r="V1107" i="1"/>
  <c r="W1107" i="1"/>
  <c r="X1107" i="1"/>
  <c r="T1108" i="1"/>
  <c r="U1108" i="1"/>
  <c r="V1108" i="1"/>
  <c r="W1108" i="1"/>
  <c r="X1108" i="1"/>
  <c r="T1109" i="1"/>
  <c r="U1109" i="1"/>
  <c r="V1109" i="1"/>
  <c r="W1109" i="1"/>
  <c r="X1109" i="1"/>
  <c r="T1110" i="1"/>
  <c r="U1110" i="1"/>
  <c r="V1110" i="1"/>
  <c r="W1110" i="1"/>
  <c r="X1110" i="1"/>
  <c r="T1111" i="1"/>
  <c r="U1111" i="1"/>
  <c r="V1111" i="1"/>
  <c r="W1111" i="1"/>
  <c r="X1111" i="1"/>
  <c r="T1112" i="1"/>
  <c r="U1112" i="1"/>
  <c r="V1112" i="1"/>
  <c r="W1112" i="1"/>
  <c r="X1112" i="1"/>
  <c r="T1113" i="1"/>
  <c r="U1113" i="1"/>
  <c r="V1113" i="1"/>
  <c r="W1113" i="1"/>
  <c r="X1113" i="1"/>
  <c r="T1114" i="1"/>
  <c r="U1114" i="1"/>
  <c r="V1114" i="1"/>
  <c r="W1114" i="1"/>
  <c r="X1114" i="1"/>
  <c r="T1115" i="1"/>
  <c r="U1115" i="1"/>
  <c r="V1115" i="1"/>
  <c r="W1115" i="1"/>
  <c r="X1115" i="1"/>
  <c r="T1116" i="1"/>
  <c r="U1116" i="1"/>
  <c r="V1116" i="1"/>
  <c r="W1116" i="1"/>
  <c r="X1116" i="1"/>
  <c r="T1117" i="1"/>
  <c r="U1117" i="1"/>
  <c r="V1117" i="1"/>
  <c r="W1117" i="1"/>
  <c r="X1117" i="1"/>
  <c r="T1118" i="1"/>
  <c r="U1118" i="1"/>
  <c r="V1118" i="1"/>
  <c r="W1118" i="1"/>
  <c r="X1118" i="1"/>
  <c r="T1119" i="1"/>
  <c r="U1119" i="1"/>
  <c r="V1119" i="1"/>
  <c r="W1119" i="1"/>
  <c r="X1119" i="1"/>
  <c r="T1120" i="1"/>
  <c r="U1120" i="1"/>
  <c r="V1120" i="1"/>
  <c r="W1120" i="1"/>
  <c r="X1120" i="1"/>
  <c r="T1121" i="1"/>
  <c r="U1121" i="1"/>
  <c r="V1121" i="1"/>
  <c r="W1121" i="1"/>
  <c r="X1121" i="1"/>
  <c r="T1122" i="1"/>
  <c r="U1122" i="1"/>
  <c r="V1122" i="1"/>
  <c r="W1122" i="1"/>
  <c r="X1122" i="1"/>
  <c r="T1123" i="1"/>
  <c r="U1123" i="1"/>
  <c r="V1123" i="1"/>
  <c r="W1123" i="1"/>
  <c r="X1123" i="1"/>
  <c r="T1124" i="1"/>
  <c r="U1124" i="1"/>
  <c r="V1124" i="1"/>
  <c r="W1124" i="1"/>
  <c r="X1124" i="1"/>
  <c r="T1125" i="1"/>
  <c r="U1125" i="1"/>
  <c r="V1125" i="1"/>
  <c r="W1125" i="1"/>
  <c r="X1125" i="1"/>
  <c r="T1126" i="1"/>
  <c r="U1126" i="1"/>
  <c r="V1126" i="1"/>
  <c r="W1126" i="1"/>
  <c r="X1126" i="1"/>
  <c r="T1127" i="1"/>
  <c r="U1127" i="1"/>
  <c r="V1127" i="1"/>
  <c r="W1127" i="1"/>
  <c r="X1127" i="1"/>
  <c r="T1128" i="1"/>
  <c r="U1128" i="1"/>
  <c r="V1128" i="1"/>
  <c r="W1128" i="1"/>
  <c r="X1128" i="1"/>
  <c r="T1129" i="1"/>
  <c r="U1129" i="1"/>
  <c r="V1129" i="1"/>
  <c r="W1129" i="1"/>
  <c r="X1129" i="1"/>
  <c r="T1130" i="1"/>
  <c r="U1130" i="1"/>
  <c r="V1130" i="1"/>
  <c r="W1130" i="1"/>
  <c r="X1130" i="1"/>
  <c r="T1131" i="1"/>
  <c r="U1131" i="1"/>
  <c r="V1131" i="1"/>
  <c r="W1131" i="1"/>
  <c r="X1131" i="1"/>
  <c r="T1132" i="1"/>
  <c r="U1132" i="1"/>
  <c r="V1132" i="1"/>
  <c r="W1132" i="1"/>
  <c r="X1132" i="1"/>
  <c r="T1133" i="1"/>
  <c r="U1133" i="1"/>
  <c r="V1133" i="1"/>
  <c r="W1133" i="1"/>
  <c r="X1133" i="1"/>
  <c r="T1134" i="1"/>
  <c r="U1134" i="1"/>
  <c r="V1134" i="1"/>
  <c r="W1134" i="1"/>
  <c r="X1134" i="1"/>
  <c r="T1135" i="1"/>
  <c r="U1135" i="1"/>
  <c r="V1135" i="1"/>
  <c r="W1135" i="1"/>
  <c r="X1135" i="1"/>
  <c r="T1136" i="1"/>
  <c r="U1136" i="1"/>
  <c r="V1136" i="1"/>
  <c r="W1136" i="1"/>
  <c r="X1136" i="1"/>
  <c r="T1137" i="1"/>
  <c r="U1137" i="1"/>
  <c r="V1137" i="1"/>
  <c r="W1137" i="1"/>
  <c r="X1137" i="1"/>
  <c r="T1138" i="1"/>
  <c r="U1138" i="1"/>
  <c r="V1138" i="1"/>
  <c r="W1138" i="1"/>
  <c r="X1138" i="1"/>
  <c r="T1139" i="1"/>
  <c r="U1139" i="1"/>
  <c r="V1139" i="1"/>
  <c r="W1139" i="1"/>
  <c r="X1139" i="1"/>
  <c r="T1140" i="1"/>
  <c r="U1140" i="1"/>
  <c r="V1140" i="1"/>
  <c r="W1140" i="1"/>
  <c r="X1140" i="1"/>
  <c r="T1141" i="1"/>
  <c r="U1141" i="1"/>
  <c r="V1141" i="1"/>
  <c r="W1141" i="1"/>
  <c r="X1141" i="1"/>
  <c r="T1142" i="1"/>
  <c r="U1142" i="1"/>
  <c r="V1142" i="1"/>
  <c r="W1142" i="1"/>
  <c r="X1142" i="1"/>
  <c r="T1143" i="1"/>
  <c r="U1143" i="1"/>
  <c r="V1143" i="1"/>
  <c r="W1143" i="1"/>
  <c r="X1143" i="1"/>
  <c r="T1144" i="1"/>
  <c r="U1144" i="1"/>
  <c r="V1144" i="1"/>
  <c r="W1144" i="1"/>
  <c r="X1144" i="1"/>
  <c r="T1145" i="1"/>
  <c r="U1145" i="1"/>
  <c r="V1145" i="1"/>
  <c r="W1145" i="1"/>
  <c r="X1145" i="1"/>
  <c r="T1146" i="1"/>
  <c r="U1146" i="1"/>
  <c r="V1146" i="1"/>
  <c r="W1146" i="1"/>
  <c r="X1146" i="1"/>
  <c r="T1147" i="1"/>
  <c r="U1147" i="1"/>
  <c r="V1147" i="1"/>
  <c r="W1147" i="1"/>
  <c r="X1147" i="1"/>
  <c r="T1148" i="1"/>
  <c r="U1148" i="1"/>
  <c r="V1148" i="1"/>
  <c r="W1148" i="1"/>
  <c r="X1148" i="1"/>
  <c r="T1149" i="1"/>
  <c r="U1149" i="1"/>
  <c r="V1149" i="1"/>
  <c r="W1149" i="1"/>
  <c r="X1149" i="1"/>
  <c r="T1150" i="1"/>
  <c r="U1150" i="1"/>
  <c r="V1150" i="1"/>
  <c r="W1150" i="1"/>
  <c r="X1150" i="1"/>
  <c r="T1151" i="1"/>
  <c r="U1151" i="1"/>
  <c r="V1151" i="1"/>
  <c r="W1151" i="1"/>
  <c r="X1151" i="1"/>
  <c r="T1152" i="1"/>
  <c r="U1152" i="1"/>
  <c r="V1152" i="1"/>
  <c r="W1152" i="1"/>
  <c r="X1152" i="1"/>
  <c r="T1153" i="1"/>
  <c r="U1153" i="1"/>
  <c r="V1153" i="1"/>
  <c r="W1153" i="1"/>
  <c r="X1153" i="1"/>
  <c r="T1154" i="1"/>
  <c r="U1154" i="1"/>
  <c r="V1154" i="1"/>
  <c r="W1154" i="1"/>
  <c r="X1154" i="1"/>
  <c r="T1155" i="1"/>
  <c r="U1155" i="1"/>
  <c r="V1155" i="1"/>
  <c r="W1155" i="1"/>
  <c r="X1155" i="1"/>
  <c r="T1156" i="1"/>
  <c r="U1156" i="1"/>
  <c r="V1156" i="1"/>
  <c r="W1156" i="1"/>
  <c r="X1156" i="1"/>
  <c r="T1157" i="1"/>
  <c r="U1157" i="1"/>
  <c r="V1157" i="1"/>
  <c r="W1157" i="1"/>
  <c r="X1157" i="1"/>
  <c r="T1158" i="1"/>
  <c r="U1158" i="1"/>
  <c r="V1158" i="1"/>
  <c r="W1158" i="1"/>
  <c r="X1158" i="1"/>
  <c r="T1159" i="1"/>
  <c r="U1159" i="1"/>
  <c r="V1159" i="1"/>
  <c r="W1159" i="1"/>
  <c r="X1159" i="1"/>
  <c r="T1160" i="1"/>
  <c r="U1160" i="1"/>
  <c r="V1160" i="1"/>
  <c r="W1160" i="1"/>
  <c r="X1160" i="1"/>
  <c r="T1161" i="1"/>
  <c r="U1161" i="1"/>
  <c r="V1161" i="1"/>
  <c r="W1161" i="1"/>
  <c r="X1161" i="1"/>
  <c r="T1162" i="1"/>
  <c r="U1162" i="1"/>
  <c r="V1162" i="1"/>
  <c r="W1162" i="1"/>
  <c r="X1162" i="1"/>
  <c r="T1163" i="1"/>
  <c r="U1163" i="1"/>
  <c r="V1163" i="1"/>
  <c r="W1163" i="1"/>
  <c r="X1163" i="1"/>
  <c r="T1164" i="1"/>
  <c r="U1164" i="1"/>
  <c r="V1164" i="1"/>
  <c r="W1164" i="1"/>
  <c r="X1164" i="1"/>
  <c r="T1165" i="1"/>
  <c r="U1165" i="1"/>
  <c r="V1165" i="1"/>
  <c r="W1165" i="1"/>
  <c r="X1165" i="1"/>
  <c r="T1166" i="1"/>
  <c r="U1166" i="1"/>
  <c r="V1166" i="1"/>
  <c r="W1166" i="1"/>
  <c r="X1166" i="1"/>
  <c r="T1167" i="1"/>
  <c r="U1167" i="1"/>
  <c r="V1167" i="1"/>
  <c r="W1167" i="1"/>
  <c r="X1167" i="1"/>
  <c r="T1168" i="1"/>
  <c r="U1168" i="1"/>
  <c r="V1168" i="1"/>
  <c r="W1168" i="1"/>
  <c r="X1168" i="1"/>
  <c r="T1169" i="1"/>
  <c r="U1169" i="1"/>
  <c r="V1169" i="1"/>
  <c r="W1169" i="1"/>
  <c r="X1169" i="1"/>
  <c r="T1170" i="1"/>
  <c r="U1170" i="1"/>
  <c r="V1170" i="1"/>
  <c r="W1170" i="1"/>
  <c r="X1170" i="1"/>
  <c r="T1171" i="1"/>
  <c r="U1171" i="1"/>
  <c r="V1171" i="1"/>
  <c r="W1171" i="1"/>
  <c r="X1171" i="1"/>
  <c r="T1172" i="1"/>
  <c r="U1172" i="1"/>
  <c r="V1172" i="1"/>
  <c r="W1172" i="1"/>
  <c r="X1172" i="1"/>
  <c r="T1173" i="1"/>
  <c r="U1173" i="1"/>
  <c r="V1173" i="1"/>
  <c r="W1173" i="1"/>
  <c r="X1173" i="1"/>
  <c r="T1174" i="1"/>
  <c r="U1174" i="1"/>
  <c r="V1174" i="1"/>
  <c r="W1174" i="1"/>
  <c r="X1174" i="1"/>
  <c r="T1175" i="1"/>
  <c r="U1175" i="1"/>
  <c r="V1175" i="1"/>
  <c r="W1175" i="1"/>
  <c r="X1175" i="1"/>
  <c r="T1176" i="1"/>
  <c r="U1176" i="1"/>
  <c r="V1176" i="1"/>
  <c r="W1176" i="1"/>
  <c r="X1176" i="1"/>
  <c r="T1177" i="1"/>
  <c r="U1177" i="1"/>
  <c r="V1177" i="1"/>
  <c r="W1177" i="1"/>
  <c r="X1177" i="1"/>
  <c r="T1178" i="1"/>
  <c r="U1178" i="1"/>
  <c r="V1178" i="1"/>
  <c r="W1178" i="1"/>
  <c r="X1178" i="1"/>
  <c r="T1179" i="1"/>
  <c r="U1179" i="1"/>
  <c r="V1179" i="1"/>
  <c r="W1179" i="1"/>
  <c r="X1179" i="1"/>
  <c r="T1180" i="1"/>
  <c r="U1180" i="1"/>
  <c r="V1180" i="1"/>
  <c r="W1180" i="1"/>
  <c r="X1180" i="1"/>
  <c r="T1181" i="1"/>
  <c r="U1181" i="1"/>
  <c r="V1181" i="1"/>
  <c r="W1181" i="1"/>
  <c r="X1181" i="1"/>
  <c r="T1182" i="1"/>
  <c r="U1182" i="1"/>
  <c r="V1182" i="1"/>
  <c r="W1182" i="1"/>
  <c r="X1182" i="1"/>
  <c r="T1183" i="1"/>
  <c r="U1183" i="1"/>
  <c r="V1183" i="1"/>
  <c r="W1183" i="1"/>
  <c r="X1183" i="1"/>
  <c r="T1184" i="1"/>
  <c r="U1184" i="1"/>
  <c r="V1184" i="1"/>
  <c r="W1184" i="1"/>
  <c r="X1184" i="1"/>
  <c r="T1185" i="1"/>
  <c r="U1185" i="1"/>
  <c r="V1185" i="1"/>
  <c r="W1185" i="1"/>
  <c r="X1185" i="1"/>
  <c r="T1186" i="1"/>
  <c r="U1186" i="1"/>
  <c r="V1186" i="1"/>
  <c r="W1186" i="1"/>
  <c r="X1186" i="1"/>
  <c r="T1187" i="1"/>
  <c r="U1187" i="1"/>
  <c r="V1187" i="1"/>
  <c r="W1187" i="1"/>
  <c r="X1187" i="1"/>
  <c r="T1188" i="1"/>
  <c r="U1188" i="1"/>
  <c r="V1188" i="1"/>
  <c r="W1188" i="1"/>
  <c r="X1188" i="1"/>
  <c r="T1189" i="1"/>
  <c r="U1189" i="1"/>
  <c r="V1189" i="1"/>
  <c r="W1189" i="1"/>
  <c r="X1189" i="1"/>
  <c r="T1190" i="1"/>
  <c r="U1190" i="1"/>
  <c r="V1190" i="1"/>
  <c r="W1190" i="1"/>
  <c r="X1190" i="1"/>
  <c r="T1191" i="1"/>
  <c r="U1191" i="1"/>
  <c r="V1191" i="1"/>
  <c r="W1191" i="1"/>
  <c r="X1191" i="1"/>
  <c r="T1192" i="1"/>
  <c r="U1192" i="1"/>
  <c r="V1192" i="1"/>
  <c r="W1192" i="1"/>
  <c r="X1192" i="1"/>
  <c r="T1193" i="1"/>
  <c r="U1193" i="1"/>
  <c r="V1193" i="1"/>
  <c r="W1193" i="1"/>
  <c r="X1193" i="1"/>
  <c r="T1194" i="1"/>
  <c r="U1194" i="1"/>
  <c r="V1194" i="1"/>
  <c r="W1194" i="1"/>
  <c r="X1194" i="1"/>
  <c r="T1195" i="1"/>
  <c r="U1195" i="1"/>
  <c r="V1195" i="1"/>
  <c r="W1195" i="1"/>
  <c r="X1195" i="1"/>
  <c r="T1196" i="1"/>
  <c r="U1196" i="1"/>
  <c r="V1196" i="1"/>
  <c r="W1196" i="1"/>
  <c r="X1196" i="1"/>
  <c r="T1197" i="1"/>
  <c r="U1197" i="1"/>
  <c r="V1197" i="1"/>
  <c r="W1197" i="1"/>
  <c r="X1197" i="1"/>
  <c r="T1198" i="1"/>
  <c r="U1198" i="1"/>
  <c r="V1198" i="1"/>
  <c r="W1198" i="1"/>
  <c r="X1198" i="1"/>
  <c r="T1199" i="1"/>
  <c r="U1199" i="1"/>
  <c r="V1199" i="1"/>
  <c r="W1199" i="1"/>
  <c r="X1199" i="1"/>
  <c r="T1200" i="1"/>
  <c r="U1200" i="1"/>
  <c r="V1200" i="1"/>
  <c r="W1200" i="1"/>
  <c r="X1200" i="1"/>
  <c r="T1201" i="1"/>
  <c r="U1201" i="1"/>
  <c r="V1201" i="1"/>
  <c r="W1201" i="1"/>
  <c r="X1201" i="1"/>
  <c r="T1202" i="1"/>
  <c r="U1202" i="1"/>
  <c r="V1202" i="1"/>
  <c r="W1202" i="1"/>
  <c r="X1202" i="1"/>
  <c r="T1203" i="1"/>
  <c r="U1203" i="1"/>
  <c r="V1203" i="1"/>
  <c r="W1203" i="1"/>
  <c r="X1203" i="1"/>
  <c r="T1204" i="1"/>
  <c r="U1204" i="1"/>
  <c r="V1204" i="1"/>
  <c r="W1204" i="1"/>
  <c r="X1204" i="1"/>
  <c r="T1205" i="1"/>
  <c r="U1205" i="1"/>
  <c r="V1205" i="1"/>
  <c r="W1205" i="1"/>
  <c r="X1205" i="1"/>
  <c r="T1206" i="1"/>
  <c r="U1206" i="1"/>
  <c r="V1206" i="1"/>
  <c r="W1206" i="1"/>
  <c r="X1206" i="1"/>
  <c r="T1207" i="1"/>
  <c r="U1207" i="1"/>
  <c r="V1207" i="1"/>
  <c r="W1207" i="1"/>
  <c r="X1207" i="1"/>
  <c r="T1208" i="1"/>
  <c r="U1208" i="1"/>
  <c r="V1208" i="1"/>
  <c r="W1208" i="1"/>
  <c r="X1208" i="1"/>
  <c r="T1209" i="1"/>
  <c r="U1209" i="1"/>
  <c r="V1209" i="1"/>
  <c r="W1209" i="1"/>
  <c r="X1209" i="1"/>
  <c r="T1210" i="1"/>
  <c r="U1210" i="1"/>
  <c r="V1210" i="1"/>
  <c r="W1210" i="1"/>
  <c r="X1210" i="1"/>
  <c r="T1211" i="1"/>
  <c r="U1211" i="1"/>
  <c r="V1211" i="1"/>
  <c r="W1211" i="1"/>
  <c r="X1211" i="1"/>
  <c r="T1212" i="1"/>
  <c r="U1212" i="1"/>
  <c r="V1212" i="1"/>
  <c r="W1212" i="1"/>
  <c r="X1212" i="1"/>
  <c r="T1213" i="1"/>
  <c r="U1213" i="1"/>
  <c r="V1213" i="1"/>
  <c r="W1213" i="1"/>
  <c r="X1213" i="1"/>
  <c r="T1214" i="1"/>
  <c r="U1214" i="1"/>
  <c r="V1214" i="1"/>
  <c r="W1214" i="1"/>
  <c r="X1214" i="1"/>
  <c r="T1215" i="1"/>
  <c r="U1215" i="1"/>
  <c r="V1215" i="1"/>
  <c r="W1215" i="1"/>
  <c r="X1215" i="1"/>
  <c r="T1216" i="1"/>
  <c r="U1216" i="1"/>
  <c r="V1216" i="1"/>
  <c r="W1216" i="1"/>
  <c r="X1216" i="1"/>
  <c r="T1217" i="1"/>
  <c r="U1217" i="1"/>
  <c r="V1217" i="1"/>
  <c r="W1217" i="1"/>
  <c r="X1217" i="1"/>
  <c r="T1218" i="1"/>
  <c r="U1218" i="1"/>
  <c r="V1218" i="1"/>
  <c r="W1218" i="1"/>
  <c r="X1218" i="1"/>
  <c r="T1219" i="1"/>
  <c r="U1219" i="1"/>
  <c r="V1219" i="1"/>
  <c r="W1219" i="1"/>
  <c r="X1219" i="1"/>
  <c r="T1220" i="1"/>
  <c r="U1220" i="1"/>
  <c r="V1220" i="1"/>
  <c r="W1220" i="1"/>
  <c r="X1220" i="1"/>
  <c r="T1221" i="1"/>
  <c r="U1221" i="1"/>
  <c r="V1221" i="1"/>
  <c r="W1221" i="1"/>
  <c r="X1221" i="1"/>
  <c r="T1222" i="1"/>
  <c r="U1222" i="1"/>
  <c r="V1222" i="1"/>
  <c r="W1222" i="1"/>
  <c r="X1222" i="1"/>
  <c r="T1223" i="1"/>
  <c r="U1223" i="1"/>
  <c r="V1223" i="1"/>
  <c r="W1223" i="1"/>
  <c r="X1223" i="1"/>
  <c r="T1224" i="1"/>
  <c r="U1224" i="1"/>
  <c r="V1224" i="1"/>
  <c r="W1224" i="1"/>
  <c r="X1224" i="1"/>
  <c r="T1225" i="1"/>
  <c r="U1225" i="1"/>
  <c r="V1225" i="1"/>
  <c r="W1225" i="1"/>
  <c r="X1225" i="1"/>
  <c r="T1226" i="1"/>
  <c r="U1226" i="1"/>
  <c r="V1226" i="1"/>
  <c r="W1226" i="1"/>
  <c r="X1226" i="1"/>
  <c r="T1227" i="1"/>
  <c r="U1227" i="1"/>
  <c r="V1227" i="1"/>
  <c r="W1227" i="1"/>
  <c r="X1227" i="1"/>
  <c r="T1228" i="1"/>
  <c r="U1228" i="1"/>
  <c r="V1228" i="1"/>
  <c r="W1228" i="1"/>
  <c r="X1228" i="1"/>
  <c r="T1229" i="1"/>
  <c r="U1229" i="1"/>
  <c r="V1229" i="1"/>
  <c r="W1229" i="1"/>
  <c r="X1229" i="1"/>
  <c r="T1230" i="1"/>
  <c r="U1230" i="1"/>
  <c r="V1230" i="1"/>
  <c r="W1230" i="1"/>
  <c r="X1230" i="1"/>
  <c r="T1231" i="1"/>
  <c r="U1231" i="1"/>
  <c r="V1231" i="1"/>
  <c r="W1231" i="1"/>
  <c r="X1231" i="1"/>
  <c r="T1232" i="1"/>
  <c r="U1232" i="1"/>
  <c r="V1232" i="1"/>
  <c r="W1232" i="1"/>
  <c r="X1232" i="1"/>
  <c r="T1233" i="1"/>
  <c r="U1233" i="1"/>
  <c r="V1233" i="1"/>
  <c r="W1233" i="1"/>
  <c r="X1233" i="1"/>
  <c r="T1234" i="1"/>
  <c r="U1234" i="1"/>
  <c r="V1234" i="1"/>
  <c r="W1234" i="1"/>
  <c r="X1234" i="1"/>
  <c r="T1235" i="1"/>
  <c r="U1235" i="1"/>
  <c r="V1235" i="1"/>
  <c r="W1235" i="1"/>
  <c r="X1235" i="1"/>
  <c r="T1236" i="1"/>
  <c r="U1236" i="1"/>
  <c r="V1236" i="1"/>
  <c r="W1236" i="1"/>
  <c r="X1236" i="1"/>
  <c r="T1237" i="1"/>
  <c r="U1237" i="1"/>
  <c r="V1237" i="1"/>
  <c r="W1237" i="1"/>
  <c r="X1237" i="1"/>
  <c r="T1238" i="1"/>
  <c r="U1238" i="1"/>
  <c r="V1238" i="1"/>
  <c r="W1238" i="1"/>
  <c r="X1238" i="1"/>
  <c r="T1239" i="1"/>
  <c r="U1239" i="1"/>
  <c r="V1239" i="1"/>
  <c r="W1239" i="1"/>
  <c r="X1239" i="1"/>
  <c r="T1240" i="1"/>
  <c r="U1240" i="1"/>
  <c r="V1240" i="1"/>
  <c r="W1240" i="1"/>
  <c r="X1240" i="1"/>
  <c r="T1241" i="1"/>
  <c r="U1241" i="1"/>
  <c r="V1241" i="1"/>
  <c r="W1241" i="1"/>
  <c r="X1241" i="1"/>
  <c r="T1242" i="1"/>
  <c r="U1242" i="1"/>
  <c r="V1242" i="1"/>
  <c r="W1242" i="1"/>
  <c r="X1242" i="1"/>
  <c r="T1243" i="1"/>
  <c r="U1243" i="1"/>
  <c r="V1243" i="1"/>
  <c r="W1243" i="1"/>
  <c r="X1243" i="1"/>
  <c r="T1244" i="1"/>
  <c r="U1244" i="1"/>
  <c r="V1244" i="1"/>
  <c r="W1244" i="1"/>
  <c r="X1244" i="1"/>
  <c r="T1245" i="1"/>
  <c r="U1245" i="1"/>
  <c r="V1245" i="1"/>
  <c r="W1245" i="1"/>
  <c r="X1245" i="1"/>
  <c r="T1246" i="1"/>
  <c r="U1246" i="1"/>
  <c r="V1246" i="1"/>
  <c r="W1246" i="1"/>
  <c r="X1246" i="1"/>
  <c r="T1247" i="1"/>
  <c r="U1247" i="1"/>
  <c r="V1247" i="1"/>
  <c r="W1247" i="1"/>
  <c r="X1247" i="1"/>
  <c r="T1248" i="1"/>
  <c r="U1248" i="1"/>
  <c r="V1248" i="1"/>
  <c r="W1248" i="1"/>
  <c r="X1248" i="1"/>
  <c r="T1249" i="1"/>
  <c r="U1249" i="1"/>
  <c r="V1249" i="1"/>
  <c r="W1249" i="1"/>
  <c r="X1249" i="1"/>
  <c r="T1250" i="1"/>
  <c r="U1250" i="1"/>
  <c r="V1250" i="1"/>
  <c r="W1250" i="1"/>
  <c r="X1250" i="1"/>
  <c r="T1251" i="1"/>
  <c r="U1251" i="1"/>
  <c r="V1251" i="1"/>
  <c r="W1251" i="1"/>
  <c r="X1251" i="1"/>
  <c r="T1252" i="1"/>
  <c r="U1252" i="1"/>
  <c r="V1252" i="1"/>
  <c r="W1252" i="1"/>
  <c r="X1252" i="1"/>
  <c r="T1253" i="1"/>
  <c r="U1253" i="1"/>
  <c r="V1253" i="1"/>
  <c r="W1253" i="1"/>
  <c r="X1253" i="1"/>
  <c r="T1254" i="1"/>
  <c r="U1254" i="1"/>
  <c r="V1254" i="1"/>
  <c r="W1254" i="1"/>
  <c r="X1254" i="1"/>
  <c r="T1255" i="1"/>
  <c r="U1255" i="1"/>
  <c r="V1255" i="1"/>
  <c r="W1255" i="1"/>
  <c r="X1255" i="1"/>
  <c r="T1256" i="1"/>
  <c r="U1256" i="1"/>
  <c r="V1256" i="1"/>
  <c r="W1256" i="1"/>
  <c r="X1256" i="1"/>
  <c r="T1257" i="1"/>
  <c r="U1257" i="1"/>
  <c r="V1257" i="1"/>
  <c r="W1257" i="1"/>
  <c r="X1257" i="1"/>
  <c r="T1258" i="1"/>
  <c r="U1258" i="1"/>
  <c r="V1258" i="1"/>
  <c r="W1258" i="1"/>
  <c r="X1258" i="1"/>
  <c r="T1259" i="1"/>
  <c r="U1259" i="1"/>
  <c r="V1259" i="1"/>
  <c r="W1259" i="1"/>
  <c r="X1259" i="1"/>
  <c r="T1260" i="1"/>
  <c r="U1260" i="1"/>
  <c r="V1260" i="1"/>
  <c r="W1260" i="1"/>
  <c r="X1260" i="1"/>
  <c r="T1261" i="1"/>
  <c r="U1261" i="1"/>
  <c r="V1261" i="1"/>
  <c r="W1261" i="1"/>
  <c r="X1261" i="1"/>
  <c r="T1262" i="1"/>
  <c r="U1262" i="1"/>
  <c r="V1262" i="1"/>
  <c r="W1262" i="1"/>
  <c r="X1262" i="1"/>
  <c r="T1263" i="1"/>
  <c r="U1263" i="1"/>
  <c r="V1263" i="1"/>
  <c r="W1263" i="1"/>
  <c r="X1263" i="1"/>
  <c r="T1264" i="1"/>
  <c r="U1264" i="1"/>
  <c r="V1264" i="1"/>
  <c r="W1264" i="1"/>
  <c r="X1264" i="1"/>
  <c r="T1265" i="1"/>
  <c r="U1265" i="1"/>
  <c r="V1265" i="1"/>
  <c r="W1265" i="1"/>
  <c r="X1265" i="1"/>
  <c r="T1266" i="1"/>
  <c r="U1266" i="1"/>
  <c r="V1266" i="1"/>
  <c r="W1266" i="1"/>
  <c r="X1266" i="1"/>
  <c r="T1267" i="1"/>
  <c r="U1267" i="1"/>
  <c r="V1267" i="1"/>
  <c r="W1267" i="1"/>
  <c r="X1267" i="1"/>
  <c r="T1268" i="1"/>
  <c r="U1268" i="1"/>
  <c r="V1268" i="1"/>
  <c r="W1268" i="1"/>
  <c r="X1268" i="1"/>
  <c r="T1269" i="1"/>
  <c r="U1269" i="1"/>
  <c r="V1269" i="1"/>
  <c r="W1269" i="1"/>
  <c r="X1269" i="1"/>
  <c r="T1270" i="1"/>
  <c r="U1270" i="1"/>
  <c r="V1270" i="1"/>
  <c r="W1270" i="1"/>
  <c r="X1270" i="1"/>
  <c r="T1271" i="1"/>
  <c r="U1271" i="1"/>
  <c r="V1271" i="1"/>
  <c r="W1271" i="1"/>
  <c r="X1271" i="1"/>
  <c r="T1272" i="1"/>
  <c r="U1272" i="1"/>
  <c r="V1272" i="1"/>
  <c r="W1272" i="1"/>
  <c r="X1272" i="1"/>
  <c r="T1273" i="1"/>
  <c r="U1273" i="1"/>
  <c r="V1273" i="1"/>
  <c r="W1273" i="1"/>
  <c r="X1273" i="1"/>
  <c r="T1274" i="1"/>
  <c r="U1274" i="1"/>
  <c r="V1274" i="1"/>
  <c r="W1274" i="1"/>
  <c r="X1274" i="1"/>
  <c r="T1275" i="1"/>
  <c r="U1275" i="1"/>
  <c r="V1275" i="1"/>
  <c r="W1275" i="1"/>
  <c r="X1275" i="1"/>
  <c r="T1276" i="1"/>
  <c r="U1276" i="1"/>
  <c r="V1276" i="1"/>
  <c r="W1276" i="1"/>
  <c r="X1276" i="1"/>
  <c r="T1277" i="1"/>
  <c r="U1277" i="1"/>
  <c r="V1277" i="1"/>
  <c r="W1277" i="1"/>
  <c r="X1277" i="1"/>
  <c r="T1278" i="1"/>
  <c r="U1278" i="1"/>
  <c r="V1278" i="1"/>
  <c r="W1278" i="1"/>
  <c r="X1278" i="1"/>
  <c r="T1279" i="1"/>
  <c r="U1279" i="1"/>
  <c r="V1279" i="1"/>
  <c r="W1279" i="1"/>
  <c r="X1279" i="1"/>
  <c r="T1280" i="1"/>
  <c r="U1280" i="1"/>
  <c r="V1280" i="1"/>
  <c r="W1280" i="1"/>
  <c r="X1280" i="1"/>
  <c r="T1281" i="1"/>
  <c r="U1281" i="1"/>
  <c r="V1281" i="1"/>
  <c r="W1281" i="1"/>
  <c r="X1281" i="1"/>
  <c r="T1282" i="1"/>
  <c r="U1282" i="1"/>
  <c r="V1282" i="1"/>
  <c r="W1282" i="1"/>
  <c r="X1282" i="1"/>
  <c r="T1283" i="1"/>
  <c r="U1283" i="1"/>
  <c r="V1283" i="1"/>
  <c r="W1283" i="1"/>
  <c r="X1283" i="1"/>
  <c r="T1284" i="1"/>
  <c r="U1284" i="1"/>
  <c r="V1284" i="1"/>
  <c r="W1284" i="1"/>
  <c r="X1284" i="1"/>
  <c r="T1285" i="1"/>
  <c r="U1285" i="1"/>
  <c r="V1285" i="1"/>
  <c r="W1285" i="1"/>
  <c r="X1285" i="1"/>
  <c r="T1286" i="1"/>
  <c r="U1286" i="1"/>
  <c r="V1286" i="1"/>
  <c r="W1286" i="1"/>
  <c r="X1286" i="1"/>
  <c r="T1287" i="1"/>
  <c r="U1287" i="1"/>
  <c r="V1287" i="1"/>
  <c r="W1287" i="1"/>
  <c r="X1287" i="1"/>
  <c r="T1288" i="1"/>
  <c r="U1288" i="1"/>
  <c r="V1288" i="1"/>
  <c r="W1288" i="1"/>
  <c r="X1288" i="1"/>
  <c r="T1289" i="1"/>
  <c r="U1289" i="1"/>
  <c r="V1289" i="1"/>
  <c r="W1289" i="1"/>
  <c r="X1289" i="1"/>
  <c r="T1290" i="1"/>
  <c r="U1290" i="1"/>
  <c r="V1290" i="1"/>
  <c r="W1290" i="1"/>
  <c r="X1290" i="1"/>
  <c r="T1291" i="1"/>
  <c r="U1291" i="1"/>
  <c r="V1291" i="1"/>
  <c r="W1291" i="1"/>
  <c r="X1291" i="1"/>
  <c r="T1292" i="1"/>
  <c r="U1292" i="1"/>
  <c r="V1292" i="1"/>
  <c r="W1292" i="1"/>
  <c r="X1292" i="1"/>
  <c r="T1293" i="1"/>
  <c r="U1293" i="1"/>
  <c r="V1293" i="1"/>
  <c r="W1293" i="1"/>
  <c r="X1293" i="1"/>
  <c r="T1294" i="1"/>
  <c r="U1294" i="1"/>
  <c r="V1294" i="1"/>
  <c r="W1294" i="1"/>
  <c r="X1294" i="1"/>
  <c r="T1295" i="1"/>
  <c r="U1295" i="1"/>
  <c r="V1295" i="1"/>
  <c r="W1295" i="1"/>
  <c r="X1295" i="1"/>
  <c r="T1296" i="1"/>
  <c r="U1296" i="1"/>
  <c r="V1296" i="1"/>
  <c r="W1296" i="1"/>
  <c r="X1296" i="1"/>
  <c r="T1297" i="1"/>
  <c r="U1297" i="1"/>
  <c r="V1297" i="1"/>
  <c r="W1297" i="1"/>
  <c r="X1297" i="1"/>
  <c r="T1298" i="1"/>
  <c r="U1298" i="1"/>
  <c r="V1298" i="1"/>
  <c r="W1298" i="1"/>
  <c r="X1298" i="1"/>
  <c r="T1299" i="1"/>
  <c r="U1299" i="1"/>
  <c r="V1299" i="1"/>
  <c r="W1299" i="1"/>
  <c r="X1299" i="1"/>
  <c r="T1300" i="1"/>
  <c r="U1300" i="1"/>
  <c r="V1300" i="1"/>
  <c r="W1300" i="1"/>
  <c r="X1300" i="1"/>
  <c r="T1301" i="1"/>
  <c r="U1301" i="1"/>
  <c r="V1301" i="1"/>
  <c r="W1301" i="1"/>
  <c r="X1301" i="1"/>
  <c r="T1302" i="1"/>
  <c r="U1302" i="1"/>
  <c r="V1302" i="1"/>
  <c r="W1302" i="1"/>
  <c r="X1302" i="1"/>
  <c r="T1303" i="1"/>
  <c r="U1303" i="1"/>
  <c r="V1303" i="1"/>
  <c r="W1303" i="1"/>
  <c r="X1303" i="1"/>
  <c r="T1304" i="1"/>
  <c r="U1304" i="1"/>
  <c r="V1304" i="1"/>
  <c r="W1304" i="1"/>
  <c r="X1304" i="1"/>
  <c r="T1305" i="1"/>
  <c r="U1305" i="1"/>
  <c r="V1305" i="1"/>
  <c r="W1305" i="1"/>
  <c r="X1305" i="1"/>
  <c r="T1306" i="1"/>
  <c r="U1306" i="1"/>
  <c r="V1306" i="1"/>
  <c r="W1306" i="1"/>
  <c r="X1306" i="1"/>
  <c r="T1307" i="1"/>
  <c r="U1307" i="1"/>
  <c r="V1307" i="1"/>
  <c r="W1307" i="1"/>
  <c r="X1307" i="1"/>
  <c r="T1308" i="1"/>
  <c r="U1308" i="1"/>
  <c r="V1308" i="1"/>
  <c r="W1308" i="1"/>
  <c r="X1308" i="1"/>
  <c r="T1309" i="1"/>
  <c r="U1309" i="1"/>
  <c r="V1309" i="1"/>
  <c r="W1309" i="1"/>
  <c r="X1309" i="1"/>
  <c r="T1310" i="1"/>
  <c r="U1310" i="1"/>
  <c r="V1310" i="1"/>
  <c r="W1310" i="1"/>
  <c r="X1310" i="1"/>
  <c r="T1311" i="1"/>
  <c r="U1311" i="1"/>
  <c r="V1311" i="1"/>
  <c r="W1311" i="1"/>
  <c r="X1311" i="1"/>
  <c r="T1312" i="1"/>
  <c r="U1312" i="1"/>
  <c r="V1312" i="1"/>
  <c r="W1312" i="1"/>
  <c r="X1312" i="1"/>
  <c r="T1313" i="1"/>
  <c r="U1313" i="1"/>
  <c r="V1313" i="1"/>
  <c r="W1313" i="1"/>
  <c r="X1313" i="1"/>
  <c r="T1314" i="1"/>
  <c r="U1314" i="1"/>
  <c r="V1314" i="1"/>
  <c r="W1314" i="1"/>
  <c r="X1314" i="1"/>
  <c r="T1315" i="1"/>
  <c r="U1315" i="1"/>
  <c r="V1315" i="1"/>
  <c r="W1315" i="1"/>
  <c r="X1315" i="1"/>
  <c r="T1316" i="1"/>
  <c r="U1316" i="1"/>
  <c r="V1316" i="1"/>
  <c r="W1316" i="1"/>
  <c r="X1316" i="1"/>
  <c r="T1317" i="1"/>
  <c r="U1317" i="1"/>
  <c r="V1317" i="1"/>
  <c r="W1317" i="1"/>
  <c r="X1317" i="1"/>
  <c r="T1318" i="1"/>
  <c r="U1318" i="1"/>
  <c r="V1318" i="1"/>
  <c r="W1318" i="1"/>
  <c r="X1318" i="1"/>
  <c r="T1319" i="1"/>
  <c r="U1319" i="1"/>
  <c r="V1319" i="1"/>
  <c r="W1319" i="1"/>
  <c r="X1319" i="1"/>
  <c r="T1320" i="1"/>
  <c r="U1320" i="1"/>
  <c r="V1320" i="1"/>
  <c r="W1320" i="1"/>
  <c r="X1320" i="1"/>
  <c r="T1321" i="1"/>
  <c r="U1321" i="1"/>
  <c r="V1321" i="1"/>
  <c r="W1321" i="1"/>
  <c r="X1321" i="1"/>
  <c r="T1322" i="1"/>
  <c r="U1322" i="1"/>
  <c r="V1322" i="1"/>
  <c r="W1322" i="1"/>
  <c r="X1322" i="1"/>
  <c r="T1323" i="1"/>
  <c r="U1323" i="1"/>
  <c r="V1323" i="1"/>
  <c r="W1323" i="1"/>
  <c r="X1323" i="1"/>
  <c r="T1324" i="1"/>
  <c r="U1324" i="1"/>
  <c r="V1324" i="1"/>
  <c r="W1324" i="1"/>
  <c r="X1324" i="1"/>
  <c r="T1325" i="1"/>
  <c r="U1325" i="1"/>
  <c r="V1325" i="1"/>
  <c r="W1325" i="1"/>
  <c r="X1325" i="1"/>
  <c r="T1326" i="1"/>
  <c r="U1326" i="1"/>
  <c r="V1326" i="1"/>
  <c r="W1326" i="1"/>
  <c r="X1326" i="1"/>
  <c r="T1327" i="1"/>
  <c r="U1327" i="1"/>
  <c r="V1327" i="1"/>
  <c r="W1327" i="1"/>
  <c r="X1327" i="1"/>
  <c r="T1328" i="1"/>
  <c r="U1328" i="1"/>
  <c r="V1328" i="1"/>
  <c r="W1328" i="1"/>
  <c r="X1328" i="1"/>
  <c r="T1329" i="1"/>
  <c r="U1329" i="1"/>
  <c r="V1329" i="1"/>
  <c r="W1329" i="1"/>
  <c r="X1329" i="1"/>
  <c r="T1330" i="1"/>
  <c r="U1330" i="1"/>
  <c r="V1330" i="1"/>
  <c r="W1330" i="1"/>
  <c r="X1330" i="1"/>
  <c r="T1331" i="1"/>
  <c r="U1331" i="1"/>
  <c r="V1331" i="1"/>
  <c r="W1331" i="1"/>
  <c r="X1331" i="1"/>
  <c r="T1332" i="1"/>
  <c r="U1332" i="1"/>
  <c r="V1332" i="1"/>
  <c r="W1332" i="1"/>
  <c r="X1332" i="1"/>
  <c r="T1333" i="1"/>
  <c r="U1333" i="1"/>
  <c r="V1333" i="1"/>
  <c r="W1333" i="1"/>
  <c r="X1333" i="1"/>
  <c r="T1334" i="1"/>
  <c r="U1334" i="1"/>
  <c r="V1334" i="1"/>
  <c r="W1334" i="1"/>
  <c r="X1334" i="1"/>
  <c r="T1335" i="1"/>
  <c r="U1335" i="1"/>
  <c r="V1335" i="1"/>
  <c r="W1335" i="1"/>
  <c r="X1335" i="1"/>
  <c r="T1336" i="1"/>
  <c r="U1336" i="1"/>
  <c r="V1336" i="1"/>
  <c r="W1336" i="1"/>
  <c r="X1336" i="1"/>
  <c r="T1337" i="1"/>
  <c r="U1337" i="1"/>
  <c r="V1337" i="1"/>
  <c r="W1337" i="1"/>
  <c r="X1337" i="1"/>
  <c r="T1338" i="1"/>
  <c r="U1338" i="1"/>
  <c r="V1338" i="1"/>
  <c r="W1338" i="1"/>
  <c r="X1338" i="1"/>
  <c r="T1339" i="1"/>
  <c r="U1339" i="1"/>
  <c r="V1339" i="1"/>
  <c r="W1339" i="1"/>
  <c r="X1339" i="1"/>
  <c r="T1340" i="1"/>
  <c r="U1340" i="1"/>
  <c r="V1340" i="1"/>
  <c r="W1340" i="1"/>
  <c r="X1340" i="1"/>
  <c r="T1341" i="1"/>
  <c r="U1341" i="1"/>
  <c r="V1341" i="1"/>
  <c r="W1341" i="1"/>
  <c r="X1341" i="1"/>
  <c r="T1342" i="1"/>
  <c r="U1342" i="1"/>
  <c r="V1342" i="1"/>
  <c r="W1342" i="1"/>
  <c r="X1342" i="1"/>
  <c r="T1343" i="1"/>
  <c r="U1343" i="1"/>
  <c r="V1343" i="1"/>
  <c r="W1343" i="1"/>
  <c r="X1343" i="1"/>
  <c r="T1344" i="1"/>
  <c r="U1344" i="1"/>
  <c r="V1344" i="1"/>
  <c r="W1344" i="1"/>
  <c r="X1344" i="1"/>
  <c r="T1345" i="1"/>
  <c r="U1345" i="1"/>
  <c r="V1345" i="1"/>
  <c r="W1345" i="1"/>
  <c r="X1345" i="1"/>
  <c r="T1346" i="1"/>
  <c r="U1346" i="1"/>
  <c r="V1346" i="1"/>
  <c r="W1346" i="1"/>
  <c r="X1346" i="1"/>
  <c r="T1347" i="1"/>
  <c r="U1347" i="1"/>
  <c r="V1347" i="1"/>
  <c r="W1347" i="1"/>
  <c r="X1347" i="1"/>
  <c r="T1348" i="1"/>
  <c r="U1348" i="1"/>
  <c r="V1348" i="1"/>
  <c r="W1348" i="1"/>
  <c r="X1348" i="1"/>
  <c r="T1349" i="1"/>
  <c r="U1349" i="1"/>
  <c r="V1349" i="1"/>
  <c r="W1349" i="1"/>
  <c r="X1349" i="1"/>
  <c r="T1350" i="1"/>
  <c r="U1350" i="1"/>
  <c r="V1350" i="1"/>
  <c r="W1350" i="1"/>
  <c r="X1350" i="1"/>
  <c r="T1351" i="1"/>
  <c r="U1351" i="1"/>
  <c r="V1351" i="1"/>
  <c r="W1351" i="1"/>
  <c r="X1351" i="1"/>
  <c r="T1352" i="1"/>
  <c r="U1352" i="1"/>
  <c r="V1352" i="1"/>
  <c r="W1352" i="1"/>
  <c r="X1352" i="1"/>
  <c r="T1353" i="1"/>
  <c r="U1353" i="1"/>
  <c r="V1353" i="1"/>
  <c r="W1353" i="1"/>
  <c r="X1353" i="1"/>
  <c r="T1354" i="1"/>
  <c r="U1354" i="1"/>
  <c r="V1354" i="1"/>
  <c r="W1354" i="1"/>
  <c r="X1354" i="1"/>
  <c r="T1355" i="1"/>
  <c r="U1355" i="1"/>
  <c r="V1355" i="1"/>
  <c r="W1355" i="1"/>
  <c r="X1355" i="1"/>
  <c r="T1356" i="1"/>
  <c r="U1356" i="1"/>
  <c r="V1356" i="1"/>
  <c r="W1356" i="1"/>
  <c r="X1356" i="1"/>
  <c r="T1357" i="1"/>
  <c r="U1357" i="1"/>
  <c r="V1357" i="1"/>
  <c r="W1357" i="1"/>
  <c r="X1357" i="1"/>
  <c r="T1358" i="1"/>
  <c r="U1358" i="1"/>
  <c r="V1358" i="1"/>
  <c r="W1358" i="1"/>
  <c r="X1358" i="1"/>
  <c r="T1359" i="1"/>
  <c r="U1359" i="1"/>
  <c r="V1359" i="1"/>
  <c r="W1359" i="1"/>
  <c r="X1359" i="1"/>
  <c r="T1360" i="1"/>
  <c r="U1360" i="1"/>
  <c r="V1360" i="1"/>
  <c r="W1360" i="1"/>
  <c r="X1360" i="1"/>
  <c r="T1361" i="1"/>
  <c r="U1361" i="1"/>
  <c r="V1361" i="1"/>
  <c r="W1361" i="1"/>
  <c r="X1361" i="1"/>
  <c r="T1362" i="1"/>
  <c r="U1362" i="1"/>
  <c r="V1362" i="1"/>
  <c r="W1362" i="1"/>
  <c r="X1362" i="1"/>
  <c r="T1363" i="1"/>
  <c r="U1363" i="1"/>
  <c r="V1363" i="1"/>
  <c r="W1363" i="1"/>
  <c r="X1363" i="1"/>
  <c r="T1364" i="1"/>
  <c r="U1364" i="1"/>
  <c r="V1364" i="1"/>
  <c r="W1364" i="1"/>
  <c r="X1364" i="1"/>
  <c r="T1365" i="1"/>
  <c r="U1365" i="1"/>
  <c r="V1365" i="1"/>
  <c r="W1365" i="1"/>
  <c r="X1365" i="1"/>
  <c r="T1366" i="1"/>
  <c r="U1366" i="1"/>
  <c r="V1366" i="1"/>
  <c r="W1366" i="1"/>
  <c r="X1366" i="1"/>
  <c r="T1367" i="1"/>
  <c r="U1367" i="1"/>
  <c r="V1367" i="1"/>
  <c r="W1367" i="1"/>
  <c r="X1367" i="1"/>
  <c r="T1368" i="1"/>
  <c r="U1368" i="1"/>
  <c r="V1368" i="1"/>
  <c r="W1368" i="1"/>
  <c r="X1368" i="1"/>
  <c r="T1369" i="1"/>
  <c r="U1369" i="1"/>
  <c r="V1369" i="1"/>
  <c r="W1369" i="1"/>
  <c r="X1369" i="1"/>
  <c r="T1370" i="1"/>
  <c r="U1370" i="1"/>
  <c r="V1370" i="1"/>
  <c r="W1370" i="1"/>
  <c r="X1370" i="1"/>
  <c r="T1371" i="1"/>
  <c r="U1371" i="1"/>
  <c r="V1371" i="1"/>
  <c r="W1371" i="1"/>
  <c r="X1371" i="1"/>
  <c r="T1372" i="1"/>
  <c r="U1372" i="1"/>
  <c r="V1372" i="1"/>
  <c r="W1372" i="1"/>
  <c r="X1372" i="1"/>
  <c r="T1373" i="1"/>
  <c r="U1373" i="1"/>
  <c r="V1373" i="1"/>
  <c r="W1373" i="1"/>
  <c r="X1373" i="1"/>
  <c r="T1374" i="1"/>
  <c r="U1374" i="1"/>
  <c r="V1374" i="1"/>
  <c r="W1374" i="1"/>
  <c r="X1374" i="1"/>
  <c r="T1375" i="1"/>
  <c r="U1375" i="1"/>
  <c r="V1375" i="1"/>
  <c r="W1375" i="1"/>
  <c r="X1375" i="1"/>
  <c r="T1376" i="1"/>
  <c r="U1376" i="1"/>
  <c r="V1376" i="1"/>
  <c r="W1376" i="1"/>
  <c r="X1376" i="1"/>
  <c r="T1377" i="1"/>
  <c r="U1377" i="1"/>
  <c r="V1377" i="1"/>
  <c r="W1377" i="1"/>
  <c r="X1377" i="1"/>
  <c r="T1378" i="1"/>
  <c r="U1378" i="1"/>
  <c r="V1378" i="1"/>
  <c r="W1378" i="1"/>
  <c r="X1378" i="1"/>
  <c r="T1379" i="1"/>
  <c r="U1379" i="1"/>
  <c r="V1379" i="1"/>
  <c r="W1379" i="1"/>
  <c r="X1379" i="1"/>
  <c r="T1380" i="1"/>
  <c r="U1380" i="1"/>
  <c r="V1380" i="1"/>
  <c r="W1380" i="1"/>
  <c r="X1380" i="1"/>
  <c r="T1381" i="1"/>
  <c r="U1381" i="1"/>
  <c r="V1381" i="1"/>
  <c r="W1381" i="1"/>
  <c r="X1381" i="1"/>
  <c r="T1382" i="1"/>
  <c r="U1382" i="1"/>
  <c r="V1382" i="1"/>
  <c r="W1382" i="1"/>
  <c r="X1382" i="1"/>
  <c r="T1383" i="1"/>
  <c r="U1383" i="1"/>
  <c r="V1383" i="1"/>
  <c r="W1383" i="1"/>
  <c r="X1383" i="1"/>
  <c r="T1384" i="1"/>
  <c r="U1384" i="1"/>
  <c r="V1384" i="1"/>
  <c r="W1384" i="1"/>
  <c r="X1384" i="1"/>
  <c r="T1385" i="1"/>
  <c r="U1385" i="1"/>
  <c r="V1385" i="1"/>
  <c r="W1385" i="1"/>
  <c r="X1385" i="1"/>
  <c r="T1386" i="1"/>
  <c r="U1386" i="1"/>
  <c r="V1386" i="1"/>
  <c r="W1386" i="1"/>
  <c r="X1386" i="1"/>
  <c r="T1387" i="1"/>
  <c r="U1387" i="1"/>
  <c r="V1387" i="1"/>
  <c r="W1387" i="1"/>
  <c r="X1387" i="1"/>
  <c r="T1388" i="1"/>
  <c r="U1388" i="1"/>
  <c r="V1388" i="1"/>
  <c r="W1388" i="1"/>
  <c r="X1388" i="1"/>
  <c r="T1389" i="1"/>
  <c r="U1389" i="1"/>
  <c r="V1389" i="1"/>
  <c r="W1389" i="1"/>
  <c r="X1389" i="1"/>
  <c r="T1390" i="1"/>
  <c r="U1390" i="1"/>
  <c r="V1390" i="1"/>
  <c r="W1390" i="1"/>
  <c r="X1390" i="1"/>
  <c r="T1391" i="1"/>
  <c r="U1391" i="1"/>
  <c r="V1391" i="1"/>
  <c r="W1391" i="1"/>
  <c r="X1391" i="1"/>
  <c r="T1392" i="1"/>
  <c r="U1392" i="1"/>
  <c r="V1392" i="1"/>
  <c r="W1392" i="1"/>
  <c r="X1392" i="1"/>
  <c r="T1393" i="1"/>
  <c r="U1393" i="1"/>
  <c r="V1393" i="1"/>
  <c r="W1393" i="1"/>
  <c r="X1393" i="1"/>
  <c r="T1394" i="1"/>
  <c r="U1394" i="1"/>
  <c r="V1394" i="1"/>
  <c r="W1394" i="1"/>
  <c r="X1394" i="1"/>
  <c r="T1395" i="1"/>
  <c r="U1395" i="1"/>
  <c r="V1395" i="1"/>
  <c r="W1395" i="1"/>
  <c r="X1395" i="1"/>
  <c r="T1396" i="1"/>
  <c r="U1396" i="1"/>
  <c r="V1396" i="1"/>
  <c r="W1396" i="1"/>
  <c r="X1396" i="1"/>
  <c r="T1397" i="1"/>
  <c r="U1397" i="1"/>
  <c r="V1397" i="1"/>
  <c r="W1397" i="1"/>
  <c r="X1397" i="1"/>
  <c r="T1398" i="1"/>
  <c r="U1398" i="1"/>
  <c r="V1398" i="1"/>
  <c r="W1398" i="1"/>
  <c r="X1398" i="1"/>
  <c r="T1399" i="1"/>
  <c r="U1399" i="1"/>
  <c r="V1399" i="1"/>
  <c r="W1399" i="1"/>
  <c r="X1399" i="1"/>
  <c r="T1400" i="1"/>
  <c r="U1400" i="1"/>
  <c r="V1400" i="1"/>
  <c r="W1400" i="1"/>
  <c r="X1400" i="1"/>
  <c r="T1401" i="1"/>
  <c r="U1401" i="1"/>
  <c r="V1401" i="1"/>
  <c r="W1401" i="1"/>
  <c r="X1401" i="1"/>
  <c r="T1402" i="1"/>
  <c r="U1402" i="1"/>
  <c r="V1402" i="1"/>
  <c r="W1402" i="1"/>
  <c r="X1402" i="1"/>
  <c r="T1403" i="1"/>
  <c r="U1403" i="1"/>
  <c r="V1403" i="1"/>
  <c r="W1403" i="1"/>
  <c r="X1403" i="1"/>
  <c r="T1404" i="1"/>
  <c r="U1404" i="1"/>
  <c r="V1404" i="1"/>
  <c r="W1404" i="1"/>
  <c r="X1404" i="1"/>
  <c r="T1405" i="1"/>
  <c r="U1405" i="1"/>
  <c r="V1405" i="1"/>
  <c r="W1405" i="1"/>
  <c r="X1405" i="1"/>
  <c r="T1406" i="1"/>
  <c r="U1406" i="1"/>
  <c r="V1406" i="1"/>
  <c r="W1406" i="1"/>
  <c r="X1406" i="1"/>
  <c r="T1407" i="1"/>
  <c r="U1407" i="1"/>
  <c r="V1407" i="1"/>
  <c r="W1407" i="1"/>
  <c r="X1407" i="1"/>
  <c r="T1408" i="1"/>
  <c r="U1408" i="1"/>
  <c r="V1408" i="1"/>
  <c r="W1408" i="1"/>
  <c r="X1408" i="1"/>
  <c r="T1409" i="1"/>
  <c r="U1409" i="1"/>
  <c r="V1409" i="1"/>
  <c r="W1409" i="1"/>
  <c r="X1409" i="1"/>
  <c r="T1410" i="1"/>
  <c r="U1410" i="1"/>
  <c r="V1410" i="1"/>
  <c r="W1410" i="1"/>
  <c r="X1410" i="1"/>
  <c r="T1411" i="1"/>
  <c r="U1411" i="1"/>
  <c r="V1411" i="1"/>
  <c r="W1411" i="1"/>
  <c r="X1411" i="1"/>
  <c r="T1412" i="1"/>
  <c r="U1412" i="1"/>
  <c r="V1412" i="1"/>
  <c r="W1412" i="1"/>
  <c r="X1412" i="1"/>
  <c r="T1413" i="1"/>
  <c r="U1413" i="1"/>
  <c r="V1413" i="1"/>
  <c r="W1413" i="1"/>
  <c r="X1413" i="1"/>
  <c r="T1414" i="1"/>
  <c r="U1414" i="1"/>
  <c r="V1414" i="1"/>
  <c r="W1414" i="1"/>
  <c r="X1414" i="1"/>
  <c r="T1415" i="1"/>
  <c r="U1415" i="1"/>
  <c r="V1415" i="1"/>
  <c r="W1415" i="1"/>
  <c r="X1415" i="1"/>
  <c r="T1416" i="1"/>
  <c r="U1416" i="1"/>
  <c r="V1416" i="1"/>
  <c r="W1416" i="1"/>
  <c r="X1416" i="1"/>
  <c r="T1417" i="1"/>
  <c r="U1417" i="1"/>
  <c r="V1417" i="1"/>
  <c r="W1417" i="1"/>
  <c r="X1417" i="1"/>
  <c r="T1418" i="1"/>
  <c r="U1418" i="1"/>
  <c r="V1418" i="1"/>
  <c r="W1418" i="1"/>
  <c r="X1418" i="1"/>
  <c r="T1419" i="1"/>
  <c r="U1419" i="1"/>
  <c r="V1419" i="1"/>
  <c r="W1419" i="1"/>
  <c r="X1419" i="1"/>
  <c r="T1420" i="1"/>
  <c r="U1420" i="1"/>
  <c r="V1420" i="1"/>
  <c r="W1420" i="1"/>
  <c r="X1420" i="1"/>
  <c r="T1421" i="1"/>
  <c r="U1421" i="1"/>
  <c r="V1421" i="1"/>
  <c r="W1421" i="1"/>
  <c r="X1421" i="1"/>
  <c r="T1422" i="1"/>
  <c r="U1422" i="1"/>
  <c r="V1422" i="1"/>
  <c r="W1422" i="1"/>
  <c r="X1422" i="1"/>
  <c r="T1423" i="1"/>
  <c r="U1423" i="1"/>
  <c r="V1423" i="1"/>
  <c r="W1423" i="1"/>
  <c r="X1423" i="1"/>
  <c r="T1424" i="1"/>
  <c r="U1424" i="1"/>
  <c r="V1424" i="1"/>
  <c r="W1424" i="1"/>
  <c r="X1424" i="1"/>
  <c r="T1425" i="1"/>
  <c r="U1425" i="1"/>
  <c r="V1425" i="1"/>
  <c r="W1425" i="1"/>
  <c r="X1425" i="1"/>
  <c r="T1426" i="1"/>
  <c r="U1426" i="1"/>
  <c r="V1426" i="1"/>
  <c r="W1426" i="1"/>
  <c r="X1426" i="1"/>
  <c r="T1427" i="1"/>
  <c r="U1427" i="1"/>
  <c r="V1427" i="1"/>
  <c r="W1427" i="1"/>
  <c r="X1427" i="1"/>
  <c r="T1428" i="1"/>
  <c r="U1428" i="1"/>
  <c r="V1428" i="1"/>
  <c r="W1428" i="1"/>
  <c r="X1428" i="1"/>
  <c r="T1429" i="1"/>
  <c r="U1429" i="1"/>
  <c r="V1429" i="1"/>
  <c r="W1429" i="1"/>
  <c r="X1429" i="1"/>
  <c r="T1430" i="1"/>
  <c r="U1430" i="1"/>
  <c r="V1430" i="1"/>
  <c r="W1430" i="1"/>
  <c r="X1430" i="1"/>
  <c r="T1431" i="1"/>
  <c r="U1431" i="1"/>
  <c r="V1431" i="1"/>
  <c r="W1431" i="1"/>
  <c r="X1431" i="1"/>
  <c r="T1432" i="1"/>
  <c r="U1432" i="1"/>
  <c r="V1432" i="1"/>
  <c r="W1432" i="1"/>
  <c r="X1432" i="1"/>
  <c r="T1433" i="1"/>
  <c r="U1433" i="1"/>
  <c r="V1433" i="1"/>
  <c r="W1433" i="1"/>
  <c r="X1433" i="1"/>
  <c r="T1434" i="1"/>
  <c r="U1434" i="1"/>
  <c r="V1434" i="1"/>
  <c r="W1434" i="1"/>
  <c r="X1434" i="1"/>
  <c r="T1435" i="1"/>
  <c r="U1435" i="1"/>
  <c r="V1435" i="1"/>
  <c r="W1435" i="1"/>
  <c r="X1435" i="1"/>
  <c r="T1436" i="1"/>
  <c r="U1436" i="1"/>
  <c r="V1436" i="1"/>
  <c r="W1436" i="1"/>
  <c r="X1436" i="1"/>
  <c r="T1437" i="1"/>
  <c r="U1437" i="1"/>
  <c r="V1437" i="1"/>
  <c r="W1437" i="1"/>
  <c r="X1437" i="1"/>
  <c r="T1438" i="1"/>
  <c r="U1438" i="1"/>
  <c r="V1438" i="1"/>
  <c r="W1438" i="1"/>
  <c r="X1438" i="1"/>
  <c r="T1439" i="1"/>
  <c r="U1439" i="1"/>
  <c r="V1439" i="1"/>
  <c r="W1439" i="1"/>
  <c r="X1439" i="1"/>
  <c r="T1440" i="1"/>
  <c r="U1440" i="1"/>
  <c r="V1440" i="1"/>
  <c r="W1440" i="1"/>
  <c r="X1440" i="1"/>
  <c r="T1441" i="1"/>
  <c r="U1441" i="1"/>
  <c r="V1441" i="1"/>
  <c r="W1441" i="1"/>
  <c r="X1441" i="1"/>
  <c r="T1442" i="1"/>
  <c r="U1442" i="1"/>
  <c r="V1442" i="1"/>
  <c r="W1442" i="1"/>
  <c r="X1442" i="1"/>
  <c r="T1443" i="1"/>
  <c r="U1443" i="1"/>
  <c r="V1443" i="1"/>
  <c r="W1443" i="1"/>
  <c r="X1443" i="1"/>
  <c r="T1444" i="1"/>
  <c r="U1444" i="1"/>
  <c r="V1444" i="1"/>
  <c r="W1444" i="1"/>
  <c r="X1444" i="1"/>
  <c r="T1445" i="1"/>
  <c r="U1445" i="1"/>
  <c r="V1445" i="1"/>
  <c r="W1445" i="1"/>
  <c r="X1445" i="1"/>
  <c r="T1446" i="1"/>
  <c r="U1446" i="1"/>
  <c r="V1446" i="1"/>
  <c r="W1446" i="1"/>
  <c r="X1446" i="1"/>
  <c r="T1447" i="1"/>
  <c r="U1447" i="1"/>
  <c r="V1447" i="1"/>
  <c r="W1447" i="1"/>
  <c r="X1447" i="1"/>
  <c r="T1448" i="1"/>
  <c r="U1448" i="1"/>
  <c r="V1448" i="1"/>
  <c r="W1448" i="1"/>
  <c r="X1448" i="1"/>
  <c r="T1449" i="1"/>
  <c r="U1449" i="1"/>
  <c r="V1449" i="1"/>
  <c r="W1449" i="1"/>
  <c r="X1449" i="1"/>
  <c r="T1450" i="1"/>
  <c r="U1450" i="1"/>
  <c r="V1450" i="1"/>
  <c r="W1450" i="1"/>
  <c r="X1450" i="1"/>
  <c r="T1451" i="1"/>
  <c r="U1451" i="1"/>
  <c r="V1451" i="1"/>
  <c r="W1451" i="1"/>
  <c r="X1451" i="1"/>
  <c r="T1452" i="1"/>
  <c r="U1452" i="1"/>
  <c r="V1452" i="1"/>
  <c r="W1452" i="1"/>
  <c r="X1452" i="1"/>
  <c r="T1453" i="1"/>
  <c r="U1453" i="1"/>
  <c r="V1453" i="1"/>
  <c r="W1453" i="1"/>
  <c r="X1453" i="1"/>
  <c r="T1454" i="1"/>
  <c r="U1454" i="1"/>
  <c r="V1454" i="1"/>
  <c r="W1454" i="1"/>
  <c r="X1454" i="1"/>
  <c r="T1455" i="1"/>
  <c r="U1455" i="1"/>
  <c r="V1455" i="1"/>
  <c r="W1455" i="1"/>
  <c r="X1455" i="1"/>
  <c r="T1456" i="1"/>
  <c r="U1456" i="1"/>
  <c r="V1456" i="1"/>
  <c r="W1456" i="1"/>
  <c r="X1456" i="1"/>
  <c r="T1457" i="1"/>
  <c r="U1457" i="1"/>
  <c r="V1457" i="1"/>
  <c r="W1457" i="1"/>
  <c r="X1457" i="1"/>
  <c r="T1458" i="1"/>
  <c r="U1458" i="1"/>
  <c r="V1458" i="1"/>
  <c r="W1458" i="1"/>
  <c r="X1458" i="1"/>
  <c r="T1459" i="1"/>
  <c r="U1459" i="1"/>
  <c r="V1459" i="1"/>
  <c r="W1459" i="1"/>
  <c r="X1459" i="1"/>
  <c r="T1460" i="1"/>
  <c r="U1460" i="1"/>
  <c r="V1460" i="1"/>
  <c r="W1460" i="1"/>
  <c r="X1460" i="1"/>
  <c r="T1461" i="1"/>
  <c r="U1461" i="1"/>
  <c r="V1461" i="1"/>
  <c r="W1461" i="1"/>
  <c r="X1461" i="1"/>
  <c r="T1462" i="1"/>
  <c r="U1462" i="1"/>
  <c r="V1462" i="1"/>
  <c r="W1462" i="1"/>
  <c r="X1462" i="1"/>
  <c r="T1463" i="1"/>
  <c r="U1463" i="1"/>
  <c r="V1463" i="1"/>
  <c r="W1463" i="1"/>
  <c r="X1463" i="1"/>
  <c r="T1464" i="1"/>
  <c r="U1464" i="1"/>
  <c r="V1464" i="1"/>
  <c r="W1464" i="1"/>
  <c r="X1464" i="1"/>
  <c r="T1465" i="1"/>
  <c r="U1465" i="1"/>
  <c r="V1465" i="1"/>
  <c r="W1465" i="1"/>
  <c r="X1465" i="1"/>
  <c r="T1466" i="1"/>
  <c r="U1466" i="1"/>
  <c r="V1466" i="1"/>
  <c r="W1466" i="1"/>
  <c r="X1466" i="1"/>
  <c r="T1467" i="1"/>
  <c r="U1467" i="1"/>
  <c r="V1467" i="1"/>
  <c r="W1467" i="1"/>
  <c r="X1467" i="1"/>
  <c r="T1468" i="1"/>
  <c r="U1468" i="1"/>
  <c r="V1468" i="1"/>
  <c r="W1468" i="1"/>
  <c r="X1468" i="1"/>
  <c r="T1469" i="1"/>
  <c r="U1469" i="1"/>
  <c r="V1469" i="1"/>
  <c r="W1469" i="1"/>
  <c r="X1469" i="1"/>
  <c r="T1470" i="1"/>
  <c r="U1470" i="1"/>
  <c r="V1470" i="1"/>
  <c r="W1470" i="1"/>
  <c r="X1470" i="1"/>
  <c r="T1471" i="1"/>
  <c r="U1471" i="1"/>
  <c r="V1471" i="1"/>
  <c r="W1471" i="1"/>
  <c r="X1471" i="1"/>
  <c r="T1472" i="1"/>
  <c r="U1472" i="1"/>
  <c r="V1472" i="1"/>
  <c r="W1472" i="1"/>
  <c r="X1472" i="1"/>
  <c r="T1473" i="1"/>
  <c r="U1473" i="1"/>
  <c r="V1473" i="1"/>
  <c r="W1473" i="1"/>
  <c r="X1473" i="1"/>
  <c r="T1474" i="1"/>
  <c r="U1474" i="1"/>
  <c r="V1474" i="1"/>
  <c r="W1474" i="1"/>
  <c r="X1474" i="1"/>
  <c r="T1475" i="1"/>
  <c r="U1475" i="1"/>
  <c r="V1475" i="1"/>
  <c r="W1475" i="1"/>
  <c r="X1475" i="1"/>
  <c r="T1476" i="1"/>
  <c r="U1476" i="1"/>
  <c r="V1476" i="1"/>
  <c r="W1476" i="1"/>
  <c r="X1476" i="1"/>
  <c r="T1477" i="1"/>
  <c r="U1477" i="1"/>
  <c r="V1477" i="1"/>
  <c r="W1477" i="1"/>
  <c r="X1477" i="1"/>
  <c r="T1478" i="1"/>
  <c r="U1478" i="1"/>
  <c r="V1478" i="1"/>
  <c r="W1478" i="1"/>
  <c r="X1478" i="1"/>
  <c r="T1479" i="1"/>
  <c r="U1479" i="1"/>
  <c r="V1479" i="1"/>
  <c r="W1479" i="1"/>
  <c r="X1479" i="1"/>
  <c r="T1480" i="1"/>
  <c r="U1480" i="1"/>
  <c r="V1480" i="1"/>
  <c r="W1480" i="1"/>
  <c r="X1480" i="1"/>
  <c r="T1481" i="1"/>
  <c r="U1481" i="1"/>
  <c r="V1481" i="1"/>
  <c r="W1481" i="1"/>
  <c r="X1481" i="1"/>
  <c r="T1482" i="1"/>
  <c r="U1482" i="1"/>
  <c r="V1482" i="1"/>
  <c r="W1482" i="1"/>
  <c r="X1482" i="1"/>
  <c r="T1483" i="1"/>
  <c r="U1483" i="1"/>
  <c r="V1483" i="1"/>
  <c r="W1483" i="1"/>
  <c r="X1483" i="1"/>
  <c r="T1484" i="1"/>
  <c r="U1484" i="1"/>
  <c r="V1484" i="1"/>
  <c r="W1484" i="1"/>
  <c r="X1484" i="1"/>
  <c r="T1485" i="1"/>
  <c r="U1485" i="1"/>
  <c r="V1485" i="1"/>
  <c r="W1485" i="1"/>
  <c r="X1485" i="1"/>
  <c r="T1486" i="1"/>
  <c r="U1486" i="1"/>
  <c r="V1486" i="1"/>
  <c r="W1486" i="1"/>
  <c r="X1486" i="1"/>
  <c r="T1487" i="1"/>
  <c r="U1487" i="1"/>
  <c r="V1487" i="1"/>
  <c r="W1487" i="1"/>
  <c r="X1487" i="1"/>
  <c r="T1488" i="1"/>
  <c r="U1488" i="1"/>
  <c r="V1488" i="1"/>
  <c r="W1488" i="1"/>
  <c r="X1488" i="1"/>
  <c r="T1489" i="1"/>
  <c r="U1489" i="1"/>
  <c r="V1489" i="1"/>
  <c r="W1489" i="1"/>
  <c r="X1489" i="1"/>
  <c r="T1490" i="1"/>
  <c r="U1490" i="1"/>
  <c r="V1490" i="1"/>
  <c r="W1490" i="1"/>
  <c r="X1490" i="1"/>
  <c r="T1491" i="1"/>
  <c r="U1491" i="1"/>
  <c r="V1491" i="1"/>
  <c r="W1491" i="1"/>
  <c r="X1491" i="1"/>
  <c r="T1492" i="1"/>
  <c r="U1492" i="1"/>
  <c r="V1492" i="1"/>
  <c r="W1492" i="1"/>
  <c r="X1492" i="1"/>
  <c r="T1493" i="1"/>
  <c r="U1493" i="1"/>
  <c r="V1493" i="1"/>
  <c r="W1493" i="1"/>
  <c r="X1493" i="1"/>
  <c r="T1494" i="1"/>
  <c r="U1494" i="1"/>
  <c r="V1494" i="1"/>
  <c r="W1494" i="1"/>
  <c r="X1494" i="1"/>
  <c r="T1495" i="1"/>
  <c r="U1495" i="1"/>
  <c r="V1495" i="1"/>
  <c r="W1495" i="1"/>
  <c r="X1495" i="1"/>
  <c r="T1496" i="1"/>
  <c r="U1496" i="1"/>
  <c r="V1496" i="1"/>
  <c r="W1496" i="1"/>
  <c r="X1496" i="1"/>
  <c r="T1497" i="1"/>
  <c r="U1497" i="1"/>
  <c r="V1497" i="1"/>
  <c r="W1497" i="1"/>
  <c r="X1497" i="1"/>
  <c r="T1498" i="1"/>
  <c r="U1498" i="1"/>
  <c r="V1498" i="1"/>
  <c r="W1498" i="1"/>
  <c r="X1498" i="1"/>
  <c r="T1499" i="1"/>
  <c r="U1499" i="1"/>
  <c r="V1499" i="1"/>
  <c r="W1499" i="1"/>
  <c r="X1499" i="1"/>
  <c r="T1500" i="1"/>
  <c r="U1500" i="1"/>
  <c r="V1500" i="1"/>
  <c r="W1500" i="1"/>
  <c r="X1500" i="1"/>
  <c r="T1501" i="1"/>
  <c r="U1501" i="1"/>
  <c r="V1501" i="1"/>
  <c r="W1501" i="1"/>
  <c r="X1501" i="1"/>
  <c r="T1502" i="1"/>
  <c r="U1502" i="1"/>
  <c r="V1502" i="1"/>
  <c r="W1502" i="1"/>
  <c r="X1502" i="1"/>
  <c r="T1503" i="1"/>
  <c r="U1503" i="1"/>
  <c r="V1503" i="1"/>
  <c r="W1503" i="1"/>
  <c r="X1503" i="1"/>
  <c r="T1504" i="1"/>
  <c r="U1504" i="1"/>
  <c r="V1504" i="1"/>
  <c r="W1504" i="1"/>
  <c r="X1504" i="1"/>
  <c r="T1505" i="1"/>
  <c r="U1505" i="1"/>
  <c r="V1505" i="1"/>
  <c r="W1505" i="1"/>
  <c r="X1505" i="1"/>
  <c r="T1506" i="1"/>
  <c r="U1506" i="1"/>
  <c r="V1506" i="1"/>
  <c r="W1506" i="1"/>
  <c r="X1506" i="1"/>
  <c r="T1507" i="1"/>
  <c r="U1507" i="1"/>
  <c r="V1507" i="1"/>
  <c r="W1507" i="1"/>
  <c r="X1507" i="1"/>
  <c r="T1508" i="1"/>
  <c r="U1508" i="1"/>
  <c r="V1508" i="1"/>
  <c r="W1508" i="1"/>
  <c r="X1508" i="1"/>
  <c r="T1509" i="1"/>
  <c r="U1509" i="1"/>
  <c r="V1509" i="1"/>
  <c r="W1509" i="1"/>
  <c r="X1509" i="1"/>
  <c r="T1510" i="1"/>
  <c r="U1510" i="1"/>
  <c r="V1510" i="1"/>
  <c r="W1510" i="1"/>
  <c r="X1510" i="1"/>
  <c r="T1511" i="1"/>
  <c r="U1511" i="1"/>
  <c r="V1511" i="1"/>
  <c r="W1511" i="1"/>
  <c r="X1511" i="1"/>
  <c r="T1512" i="1"/>
  <c r="U1512" i="1"/>
  <c r="V1512" i="1"/>
  <c r="W1512" i="1"/>
  <c r="X1512" i="1"/>
  <c r="T1513" i="1"/>
  <c r="U1513" i="1"/>
  <c r="V1513" i="1"/>
  <c r="W1513" i="1"/>
  <c r="X1513" i="1"/>
  <c r="T1514" i="1"/>
  <c r="U1514" i="1"/>
  <c r="V1514" i="1"/>
  <c r="W1514" i="1"/>
  <c r="X1514" i="1"/>
  <c r="T1515" i="1"/>
  <c r="U1515" i="1"/>
  <c r="V1515" i="1"/>
  <c r="W1515" i="1"/>
  <c r="X1515" i="1"/>
  <c r="T1516" i="1"/>
  <c r="U1516" i="1"/>
  <c r="V1516" i="1"/>
  <c r="W1516" i="1"/>
  <c r="X1516" i="1"/>
  <c r="T1517" i="1"/>
  <c r="U1517" i="1"/>
  <c r="V1517" i="1"/>
  <c r="W1517" i="1"/>
  <c r="X1517" i="1"/>
  <c r="T1518" i="1"/>
  <c r="U1518" i="1"/>
  <c r="V1518" i="1"/>
  <c r="W1518" i="1"/>
  <c r="X1518" i="1"/>
  <c r="T1519" i="1"/>
  <c r="U1519" i="1"/>
  <c r="V1519" i="1"/>
  <c r="W1519" i="1"/>
  <c r="X1519" i="1"/>
  <c r="T1520" i="1"/>
  <c r="U1520" i="1"/>
  <c r="V1520" i="1"/>
  <c r="W1520" i="1"/>
  <c r="X1520" i="1"/>
  <c r="T1521" i="1"/>
  <c r="U1521" i="1"/>
  <c r="V1521" i="1"/>
  <c r="W1521" i="1"/>
  <c r="X1521" i="1"/>
  <c r="T1522" i="1"/>
  <c r="U1522" i="1"/>
  <c r="V1522" i="1"/>
  <c r="W1522" i="1"/>
  <c r="X1522" i="1"/>
  <c r="T1523" i="1"/>
  <c r="U1523" i="1"/>
  <c r="V1523" i="1"/>
  <c r="W1523" i="1"/>
  <c r="X1523" i="1"/>
  <c r="T1524" i="1"/>
  <c r="U1524" i="1"/>
  <c r="V1524" i="1"/>
  <c r="W1524" i="1"/>
  <c r="X1524" i="1"/>
  <c r="T1525" i="1"/>
  <c r="U1525" i="1"/>
  <c r="V1525" i="1"/>
  <c r="W1525" i="1"/>
  <c r="X1525" i="1"/>
  <c r="T1526" i="1"/>
  <c r="U1526" i="1"/>
  <c r="V1526" i="1"/>
  <c r="W1526" i="1"/>
  <c r="X1526" i="1"/>
  <c r="T1527" i="1"/>
  <c r="U1527" i="1"/>
  <c r="V1527" i="1"/>
  <c r="W1527" i="1"/>
  <c r="X1527" i="1"/>
  <c r="T1528" i="1"/>
  <c r="U1528" i="1"/>
  <c r="V1528" i="1"/>
  <c r="W1528" i="1"/>
  <c r="X1528" i="1"/>
  <c r="T1529" i="1"/>
  <c r="U1529" i="1"/>
  <c r="V1529" i="1"/>
  <c r="W1529" i="1"/>
  <c r="X1529" i="1"/>
  <c r="T1530" i="1"/>
  <c r="U1530" i="1"/>
  <c r="V1530" i="1"/>
  <c r="W1530" i="1"/>
  <c r="X1530" i="1"/>
  <c r="T1531" i="1"/>
  <c r="U1531" i="1"/>
  <c r="V1531" i="1"/>
  <c r="W1531" i="1"/>
  <c r="X1531" i="1"/>
  <c r="T1532" i="1"/>
  <c r="U1532" i="1"/>
  <c r="V1532" i="1"/>
  <c r="W1532" i="1"/>
  <c r="X1532" i="1"/>
  <c r="T1533" i="1"/>
  <c r="U1533" i="1"/>
  <c r="V1533" i="1"/>
  <c r="W1533" i="1"/>
  <c r="X1533" i="1"/>
  <c r="T1534" i="1"/>
  <c r="U1534" i="1"/>
  <c r="V1534" i="1"/>
  <c r="W1534" i="1"/>
  <c r="X1534" i="1"/>
  <c r="T1535" i="1"/>
  <c r="U1535" i="1"/>
  <c r="V1535" i="1"/>
  <c r="W1535" i="1"/>
  <c r="X1535" i="1"/>
  <c r="T1536" i="1"/>
  <c r="U1536" i="1"/>
  <c r="V1536" i="1"/>
  <c r="W1536" i="1"/>
  <c r="X1536" i="1"/>
  <c r="T1537" i="1"/>
  <c r="U1537" i="1"/>
  <c r="V1537" i="1"/>
  <c r="W1537" i="1"/>
  <c r="X1537" i="1"/>
  <c r="T1538" i="1"/>
  <c r="U1538" i="1"/>
  <c r="V1538" i="1"/>
  <c r="W1538" i="1"/>
  <c r="X1538" i="1"/>
  <c r="T1539" i="1"/>
  <c r="U1539" i="1"/>
  <c r="V1539" i="1"/>
  <c r="W1539" i="1"/>
  <c r="X1539" i="1"/>
  <c r="T1540" i="1"/>
  <c r="U1540" i="1"/>
  <c r="V1540" i="1"/>
  <c r="W1540" i="1"/>
  <c r="X1540" i="1"/>
  <c r="T1541" i="1"/>
  <c r="U1541" i="1"/>
  <c r="V1541" i="1"/>
  <c r="W1541" i="1"/>
  <c r="X1541" i="1"/>
  <c r="T1542" i="1"/>
  <c r="U1542" i="1"/>
  <c r="V1542" i="1"/>
  <c r="W1542" i="1"/>
  <c r="X1542" i="1"/>
  <c r="T1543" i="1"/>
  <c r="U1543" i="1"/>
  <c r="V1543" i="1"/>
  <c r="W1543" i="1"/>
  <c r="X1543" i="1"/>
  <c r="T1544" i="1"/>
  <c r="U1544" i="1"/>
  <c r="V1544" i="1"/>
  <c r="W1544" i="1"/>
  <c r="X1544" i="1"/>
  <c r="T1545" i="1"/>
  <c r="U1545" i="1"/>
  <c r="V1545" i="1"/>
  <c r="W1545" i="1"/>
  <c r="X1545" i="1"/>
  <c r="T1546" i="1"/>
  <c r="U1546" i="1"/>
  <c r="V1546" i="1"/>
  <c r="W1546" i="1"/>
  <c r="X1546" i="1"/>
  <c r="T1547" i="1"/>
  <c r="U1547" i="1"/>
  <c r="V1547" i="1"/>
  <c r="W1547" i="1"/>
  <c r="X1547" i="1"/>
  <c r="T1548" i="1"/>
  <c r="U1548" i="1"/>
  <c r="V1548" i="1"/>
  <c r="W1548" i="1"/>
  <c r="X1548" i="1"/>
  <c r="T1549" i="1"/>
  <c r="U1549" i="1"/>
  <c r="V1549" i="1"/>
  <c r="W1549" i="1"/>
  <c r="X1549" i="1"/>
  <c r="T1550" i="1"/>
  <c r="U1550" i="1"/>
  <c r="V1550" i="1"/>
  <c r="W1550" i="1"/>
  <c r="X1550" i="1"/>
  <c r="T1551" i="1"/>
  <c r="U1551" i="1"/>
  <c r="V1551" i="1"/>
  <c r="W1551" i="1"/>
  <c r="X1551" i="1"/>
  <c r="T1552" i="1"/>
  <c r="U1552" i="1"/>
  <c r="V1552" i="1"/>
  <c r="W1552" i="1"/>
  <c r="X1552" i="1"/>
  <c r="T1553" i="1"/>
  <c r="U1553" i="1"/>
  <c r="V1553" i="1"/>
  <c r="W1553" i="1"/>
  <c r="X1553" i="1"/>
  <c r="T1554" i="1"/>
  <c r="U1554" i="1"/>
  <c r="V1554" i="1"/>
  <c r="W1554" i="1"/>
  <c r="X1554" i="1"/>
  <c r="T1555" i="1"/>
  <c r="U1555" i="1"/>
  <c r="V1555" i="1"/>
  <c r="W1555" i="1"/>
  <c r="X1555" i="1"/>
  <c r="T1556" i="1"/>
  <c r="U1556" i="1"/>
  <c r="V1556" i="1"/>
  <c r="W1556" i="1"/>
  <c r="X1556" i="1"/>
  <c r="T1557" i="1"/>
  <c r="U1557" i="1"/>
  <c r="V1557" i="1"/>
  <c r="W1557" i="1"/>
  <c r="X1557" i="1"/>
  <c r="T1558" i="1"/>
  <c r="U1558" i="1"/>
  <c r="V1558" i="1"/>
  <c r="W1558" i="1"/>
  <c r="X1558" i="1"/>
  <c r="T1559" i="1"/>
  <c r="U1559" i="1"/>
  <c r="V1559" i="1"/>
  <c r="W1559" i="1"/>
  <c r="X1559" i="1"/>
  <c r="T1560" i="1"/>
  <c r="U1560" i="1"/>
  <c r="V1560" i="1"/>
  <c r="W1560" i="1"/>
  <c r="X1560" i="1"/>
  <c r="T1561" i="1"/>
  <c r="U1561" i="1"/>
  <c r="V1561" i="1"/>
  <c r="W1561" i="1"/>
  <c r="X1561" i="1"/>
  <c r="T1562" i="1"/>
  <c r="U1562" i="1"/>
  <c r="V1562" i="1"/>
  <c r="W1562" i="1"/>
  <c r="X1562" i="1"/>
  <c r="T1563" i="1"/>
  <c r="U1563" i="1"/>
  <c r="V1563" i="1"/>
  <c r="W1563" i="1"/>
  <c r="X1563" i="1"/>
  <c r="T1564" i="1"/>
  <c r="U1564" i="1"/>
  <c r="V1564" i="1"/>
  <c r="W1564" i="1"/>
  <c r="X1564" i="1"/>
  <c r="T1565" i="1"/>
  <c r="U1565" i="1"/>
  <c r="V1565" i="1"/>
  <c r="W1565" i="1"/>
  <c r="X1565" i="1"/>
  <c r="T1566" i="1"/>
  <c r="U1566" i="1"/>
  <c r="V1566" i="1"/>
  <c r="W1566" i="1"/>
  <c r="X1566" i="1"/>
  <c r="T1567" i="1"/>
  <c r="U1567" i="1"/>
  <c r="V1567" i="1"/>
  <c r="W1567" i="1"/>
  <c r="X1567" i="1"/>
  <c r="T1568" i="1"/>
  <c r="U1568" i="1"/>
  <c r="V1568" i="1"/>
  <c r="W1568" i="1"/>
  <c r="X1568" i="1"/>
  <c r="T1569" i="1"/>
  <c r="U1569" i="1"/>
  <c r="V1569" i="1"/>
  <c r="W1569" i="1"/>
  <c r="X1569" i="1"/>
  <c r="T1570" i="1"/>
  <c r="U1570" i="1"/>
  <c r="V1570" i="1"/>
  <c r="W1570" i="1"/>
  <c r="X1570" i="1"/>
  <c r="T1571" i="1"/>
  <c r="U1571" i="1"/>
  <c r="V1571" i="1"/>
  <c r="W1571" i="1"/>
  <c r="X1571" i="1"/>
  <c r="T1572" i="1"/>
  <c r="U1572" i="1"/>
  <c r="V1572" i="1"/>
  <c r="W1572" i="1"/>
  <c r="X1572" i="1"/>
  <c r="T1573" i="1"/>
  <c r="U1573" i="1"/>
  <c r="V1573" i="1"/>
  <c r="W1573" i="1"/>
  <c r="X1573" i="1"/>
  <c r="T1574" i="1"/>
  <c r="U1574" i="1"/>
  <c r="V1574" i="1"/>
  <c r="W1574" i="1"/>
  <c r="X1574" i="1"/>
  <c r="T1575" i="1"/>
  <c r="U1575" i="1"/>
  <c r="V1575" i="1"/>
  <c r="W1575" i="1"/>
  <c r="X1575" i="1"/>
  <c r="T1576" i="1"/>
  <c r="U1576" i="1"/>
  <c r="V1576" i="1"/>
  <c r="W1576" i="1"/>
  <c r="X1576" i="1"/>
  <c r="T1577" i="1"/>
  <c r="U1577" i="1"/>
  <c r="V1577" i="1"/>
  <c r="W1577" i="1"/>
  <c r="X1577" i="1"/>
  <c r="T1578" i="1"/>
  <c r="U1578" i="1"/>
  <c r="V1578" i="1"/>
  <c r="W1578" i="1"/>
  <c r="X1578" i="1"/>
  <c r="T1579" i="1"/>
  <c r="U1579" i="1"/>
  <c r="V1579" i="1"/>
  <c r="W1579" i="1"/>
  <c r="X1579" i="1"/>
  <c r="T1580" i="1"/>
  <c r="U1580" i="1"/>
  <c r="V1580" i="1"/>
  <c r="W1580" i="1"/>
  <c r="X1580" i="1"/>
  <c r="T1581" i="1"/>
  <c r="U1581" i="1"/>
  <c r="V1581" i="1"/>
  <c r="W1581" i="1"/>
  <c r="X1581" i="1"/>
  <c r="T1582" i="1"/>
  <c r="U1582" i="1"/>
  <c r="V1582" i="1"/>
  <c r="W1582" i="1"/>
  <c r="X1582" i="1"/>
  <c r="T1583" i="1"/>
  <c r="U1583" i="1"/>
  <c r="V1583" i="1"/>
  <c r="W1583" i="1"/>
  <c r="X1583" i="1"/>
  <c r="T1584" i="1"/>
  <c r="U1584" i="1"/>
  <c r="V1584" i="1"/>
  <c r="W1584" i="1"/>
  <c r="X1584" i="1"/>
  <c r="T1585" i="1"/>
  <c r="U1585" i="1"/>
  <c r="V1585" i="1"/>
  <c r="W1585" i="1"/>
  <c r="X1585" i="1"/>
  <c r="T1586" i="1"/>
  <c r="U1586" i="1"/>
  <c r="V1586" i="1"/>
  <c r="W1586" i="1"/>
  <c r="X1586" i="1"/>
  <c r="T1587" i="1"/>
  <c r="U1587" i="1"/>
  <c r="V1587" i="1"/>
  <c r="W1587" i="1"/>
  <c r="X1587" i="1"/>
  <c r="T1588" i="1"/>
  <c r="U1588" i="1"/>
  <c r="V1588" i="1"/>
  <c r="W1588" i="1"/>
  <c r="X1588" i="1"/>
  <c r="T1589" i="1"/>
  <c r="U1589" i="1"/>
  <c r="V1589" i="1"/>
  <c r="W1589" i="1"/>
  <c r="X1589" i="1"/>
  <c r="T1590" i="1"/>
  <c r="U1590" i="1"/>
  <c r="V1590" i="1"/>
  <c r="W1590" i="1"/>
  <c r="X1590" i="1"/>
  <c r="T1591" i="1"/>
  <c r="U1591" i="1"/>
  <c r="V1591" i="1"/>
  <c r="W1591" i="1"/>
  <c r="X1591" i="1"/>
  <c r="T1592" i="1"/>
  <c r="U1592" i="1"/>
  <c r="V1592" i="1"/>
  <c r="W1592" i="1"/>
  <c r="X1592" i="1"/>
  <c r="T1593" i="1"/>
  <c r="U1593" i="1"/>
  <c r="V1593" i="1"/>
  <c r="W1593" i="1"/>
  <c r="X1593" i="1"/>
  <c r="T1594" i="1"/>
  <c r="U1594" i="1"/>
  <c r="V1594" i="1"/>
  <c r="W1594" i="1"/>
  <c r="X1594" i="1"/>
  <c r="T1595" i="1"/>
  <c r="U1595" i="1"/>
  <c r="V1595" i="1"/>
  <c r="W1595" i="1"/>
  <c r="X1595" i="1"/>
  <c r="T1596" i="1"/>
  <c r="U1596" i="1"/>
  <c r="V1596" i="1"/>
  <c r="W1596" i="1"/>
  <c r="X1596" i="1"/>
  <c r="T1597" i="1"/>
  <c r="U1597" i="1"/>
  <c r="V1597" i="1"/>
  <c r="W1597" i="1"/>
  <c r="X1597" i="1"/>
  <c r="T1598" i="1"/>
  <c r="U1598" i="1"/>
  <c r="V1598" i="1"/>
  <c r="W1598" i="1"/>
  <c r="X1598" i="1"/>
  <c r="T1599" i="1"/>
  <c r="U1599" i="1"/>
  <c r="V1599" i="1"/>
  <c r="W1599" i="1"/>
  <c r="X1599" i="1"/>
  <c r="T1600" i="1"/>
  <c r="U1600" i="1"/>
  <c r="V1600" i="1"/>
  <c r="W1600" i="1"/>
  <c r="X1600" i="1"/>
  <c r="T1601" i="1"/>
  <c r="U1601" i="1"/>
  <c r="V1601" i="1"/>
  <c r="W1601" i="1"/>
  <c r="X1601" i="1"/>
  <c r="T1602" i="1"/>
  <c r="U1602" i="1"/>
  <c r="V1602" i="1"/>
  <c r="W1602" i="1"/>
  <c r="X1602" i="1"/>
  <c r="T1603" i="1"/>
  <c r="U1603" i="1"/>
  <c r="V1603" i="1"/>
  <c r="W1603" i="1"/>
  <c r="X1603" i="1"/>
  <c r="T1604" i="1"/>
  <c r="U1604" i="1"/>
  <c r="V1604" i="1"/>
  <c r="W1604" i="1"/>
  <c r="X1604" i="1"/>
  <c r="T1605" i="1"/>
  <c r="U1605" i="1"/>
  <c r="V1605" i="1"/>
  <c r="W1605" i="1"/>
  <c r="X1605" i="1"/>
  <c r="T1606" i="1"/>
  <c r="U1606" i="1"/>
  <c r="V1606" i="1"/>
  <c r="W1606" i="1"/>
  <c r="X1606" i="1"/>
  <c r="T1607" i="1"/>
  <c r="U1607" i="1"/>
  <c r="V1607" i="1"/>
  <c r="W1607" i="1"/>
  <c r="X1607" i="1"/>
  <c r="T1608" i="1"/>
  <c r="U1608" i="1"/>
  <c r="V1608" i="1"/>
  <c r="W1608" i="1"/>
  <c r="X1608" i="1"/>
  <c r="T1609" i="1"/>
  <c r="U1609" i="1"/>
  <c r="V1609" i="1"/>
  <c r="W1609" i="1"/>
  <c r="X1609" i="1"/>
  <c r="T1610" i="1"/>
  <c r="U1610" i="1"/>
  <c r="V1610" i="1"/>
  <c r="W1610" i="1"/>
  <c r="X1610" i="1"/>
  <c r="T1611" i="1"/>
  <c r="U1611" i="1"/>
  <c r="V1611" i="1"/>
  <c r="W1611" i="1"/>
  <c r="X1611" i="1"/>
  <c r="T1612" i="1"/>
  <c r="U1612" i="1"/>
  <c r="V1612" i="1"/>
  <c r="W1612" i="1"/>
  <c r="X1612" i="1"/>
  <c r="T1613" i="1"/>
  <c r="U1613" i="1"/>
  <c r="V1613" i="1"/>
  <c r="W1613" i="1"/>
  <c r="X1613" i="1"/>
  <c r="T1614" i="1"/>
  <c r="U1614" i="1"/>
  <c r="V1614" i="1"/>
  <c r="W1614" i="1"/>
  <c r="X1614" i="1"/>
  <c r="T1615" i="1"/>
  <c r="U1615" i="1"/>
  <c r="V1615" i="1"/>
  <c r="W1615" i="1"/>
  <c r="X1615" i="1"/>
  <c r="T1616" i="1"/>
  <c r="U1616" i="1"/>
  <c r="V1616" i="1"/>
  <c r="W1616" i="1"/>
  <c r="X1616" i="1"/>
  <c r="T1617" i="1"/>
  <c r="U1617" i="1"/>
  <c r="V1617" i="1"/>
  <c r="W1617" i="1"/>
  <c r="X1617" i="1"/>
  <c r="T1618" i="1"/>
  <c r="U1618" i="1"/>
  <c r="V1618" i="1"/>
  <c r="W1618" i="1"/>
  <c r="X1618" i="1"/>
  <c r="T1619" i="1"/>
  <c r="U1619" i="1"/>
  <c r="V1619" i="1"/>
  <c r="W1619" i="1"/>
  <c r="X1619" i="1"/>
  <c r="T1620" i="1"/>
  <c r="U1620" i="1"/>
  <c r="V1620" i="1"/>
  <c r="W1620" i="1"/>
  <c r="X1620" i="1"/>
  <c r="T1621" i="1"/>
  <c r="U1621" i="1"/>
  <c r="V1621" i="1"/>
  <c r="W1621" i="1"/>
  <c r="X1621" i="1"/>
  <c r="T1622" i="1"/>
  <c r="U1622" i="1"/>
  <c r="V1622" i="1"/>
  <c r="W1622" i="1"/>
  <c r="X1622" i="1"/>
  <c r="T1623" i="1"/>
  <c r="U1623" i="1"/>
  <c r="V1623" i="1"/>
  <c r="W1623" i="1"/>
  <c r="X1623" i="1"/>
  <c r="T1624" i="1"/>
  <c r="U1624" i="1"/>
  <c r="V1624" i="1"/>
  <c r="W1624" i="1"/>
  <c r="X1624" i="1"/>
  <c r="T1625" i="1"/>
  <c r="U1625" i="1"/>
  <c r="V1625" i="1"/>
  <c r="W1625" i="1"/>
  <c r="X1625" i="1"/>
  <c r="T1626" i="1"/>
  <c r="U1626" i="1"/>
  <c r="V1626" i="1"/>
  <c r="W1626" i="1"/>
  <c r="X1626" i="1"/>
  <c r="T1627" i="1"/>
  <c r="U1627" i="1"/>
  <c r="V1627" i="1"/>
  <c r="W1627" i="1"/>
  <c r="X1627" i="1"/>
  <c r="T1628" i="1"/>
  <c r="U1628" i="1"/>
  <c r="V1628" i="1"/>
  <c r="W1628" i="1"/>
  <c r="X1628" i="1"/>
  <c r="T1629" i="1"/>
  <c r="U1629" i="1"/>
  <c r="V1629" i="1"/>
  <c r="W1629" i="1"/>
  <c r="X1629" i="1"/>
  <c r="T1630" i="1"/>
  <c r="U1630" i="1"/>
  <c r="V1630" i="1"/>
  <c r="W1630" i="1"/>
  <c r="X1630" i="1"/>
  <c r="T1631" i="1"/>
  <c r="U1631" i="1"/>
  <c r="V1631" i="1"/>
  <c r="W1631" i="1"/>
  <c r="X1631" i="1"/>
  <c r="T1632" i="1"/>
  <c r="U1632" i="1"/>
  <c r="V1632" i="1"/>
  <c r="W1632" i="1"/>
  <c r="X1632" i="1"/>
  <c r="T1633" i="1"/>
  <c r="U1633" i="1"/>
  <c r="V1633" i="1"/>
  <c r="W1633" i="1"/>
  <c r="X1633" i="1"/>
  <c r="T1634" i="1"/>
  <c r="U1634" i="1"/>
  <c r="V1634" i="1"/>
  <c r="W1634" i="1"/>
  <c r="X1634" i="1"/>
  <c r="T1635" i="1"/>
  <c r="U1635" i="1"/>
  <c r="V1635" i="1"/>
  <c r="W1635" i="1"/>
  <c r="X1635" i="1"/>
  <c r="T1636" i="1"/>
  <c r="U1636" i="1"/>
  <c r="V1636" i="1"/>
  <c r="W1636" i="1"/>
  <c r="X1636" i="1"/>
  <c r="T1637" i="1"/>
  <c r="U1637" i="1"/>
  <c r="V1637" i="1"/>
  <c r="W1637" i="1"/>
  <c r="X1637" i="1"/>
  <c r="T1638" i="1"/>
  <c r="U1638" i="1"/>
  <c r="V1638" i="1"/>
  <c r="W1638" i="1"/>
  <c r="X1638" i="1"/>
  <c r="T1639" i="1"/>
  <c r="U1639" i="1"/>
  <c r="V1639" i="1"/>
  <c r="W1639" i="1"/>
  <c r="X1639" i="1"/>
  <c r="T1640" i="1"/>
  <c r="U1640" i="1"/>
  <c r="V1640" i="1"/>
  <c r="W1640" i="1"/>
  <c r="X1640" i="1"/>
  <c r="T1641" i="1"/>
  <c r="U1641" i="1"/>
  <c r="V1641" i="1"/>
  <c r="W1641" i="1"/>
  <c r="X1641" i="1"/>
  <c r="T1642" i="1"/>
  <c r="U1642" i="1"/>
  <c r="V1642" i="1"/>
  <c r="W1642" i="1"/>
  <c r="X1642" i="1"/>
  <c r="T1643" i="1"/>
  <c r="U1643" i="1"/>
  <c r="V1643" i="1"/>
  <c r="W1643" i="1"/>
  <c r="X1643" i="1"/>
  <c r="T1644" i="1"/>
  <c r="U1644" i="1"/>
  <c r="V1644" i="1"/>
  <c r="W1644" i="1"/>
  <c r="X1644" i="1"/>
  <c r="T1645" i="1"/>
  <c r="U1645" i="1"/>
  <c r="V1645" i="1"/>
  <c r="W1645" i="1"/>
  <c r="X1645" i="1"/>
  <c r="T1646" i="1"/>
  <c r="U1646" i="1"/>
  <c r="V1646" i="1"/>
  <c r="W1646" i="1"/>
  <c r="X1646" i="1"/>
  <c r="T1647" i="1"/>
  <c r="U1647" i="1"/>
  <c r="V1647" i="1"/>
  <c r="W1647" i="1"/>
  <c r="X1647" i="1"/>
  <c r="T1648" i="1"/>
  <c r="U1648" i="1"/>
  <c r="V1648" i="1"/>
  <c r="W1648" i="1"/>
  <c r="X1648" i="1"/>
  <c r="T1649" i="1"/>
  <c r="U1649" i="1"/>
  <c r="V1649" i="1"/>
  <c r="W1649" i="1"/>
  <c r="X1649" i="1"/>
  <c r="T1650" i="1"/>
  <c r="U1650" i="1"/>
  <c r="V1650" i="1"/>
  <c r="W1650" i="1"/>
  <c r="X1650" i="1"/>
  <c r="T1651" i="1"/>
  <c r="U1651" i="1"/>
  <c r="V1651" i="1"/>
  <c r="W1651" i="1"/>
  <c r="X1651" i="1"/>
  <c r="T1652" i="1"/>
  <c r="U1652" i="1"/>
  <c r="V1652" i="1"/>
  <c r="W1652" i="1"/>
  <c r="X1652" i="1"/>
  <c r="T1653" i="1"/>
  <c r="U1653" i="1"/>
  <c r="V1653" i="1"/>
  <c r="W1653" i="1"/>
  <c r="X1653" i="1"/>
  <c r="T1654" i="1"/>
  <c r="U1654" i="1"/>
  <c r="V1654" i="1"/>
  <c r="W1654" i="1"/>
  <c r="X1654" i="1"/>
  <c r="T1655" i="1"/>
  <c r="U1655" i="1"/>
  <c r="V1655" i="1"/>
  <c r="W1655" i="1"/>
  <c r="X1655" i="1"/>
  <c r="T1656" i="1"/>
  <c r="U1656" i="1"/>
  <c r="V1656" i="1"/>
  <c r="W1656" i="1"/>
  <c r="X1656" i="1"/>
  <c r="T1657" i="1"/>
  <c r="U1657" i="1"/>
  <c r="V1657" i="1"/>
  <c r="W1657" i="1"/>
  <c r="X1657" i="1"/>
  <c r="T1658" i="1"/>
  <c r="U1658" i="1"/>
  <c r="V1658" i="1"/>
  <c r="W1658" i="1"/>
  <c r="X1658" i="1"/>
  <c r="T1659" i="1"/>
  <c r="U1659" i="1"/>
  <c r="V1659" i="1"/>
  <c r="W1659" i="1"/>
  <c r="X1659" i="1"/>
  <c r="T1660" i="1"/>
  <c r="U1660" i="1"/>
  <c r="V1660" i="1"/>
  <c r="W1660" i="1"/>
  <c r="X1660" i="1"/>
  <c r="T1661" i="1"/>
  <c r="U1661" i="1"/>
  <c r="V1661" i="1"/>
  <c r="W1661" i="1"/>
  <c r="X1661" i="1"/>
  <c r="T1662" i="1"/>
  <c r="U1662" i="1"/>
  <c r="V1662" i="1"/>
  <c r="W1662" i="1"/>
  <c r="X1662" i="1"/>
  <c r="T1663" i="1"/>
  <c r="U1663" i="1"/>
  <c r="V1663" i="1"/>
  <c r="W1663" i="1"/>
  <c r="X1663" i="1"/>
  <c r="T1664" i="1"/>
  <c r="U1664" i="1"/>
  <c r="V1664" i="1"/>
  <c r="W1664" i="1"/>
  <c r="X1664" i="1"/>
  <c r="T1665" i="1"/>
  <c r="U1665" i="1"/>
  <c r="V1665" i="1"/>
  <c r="W1665" i="1"/>
  <c r="X1665" i="1"/>
  <c r="T1666" i="1"/>
  <c r="U1666" i="1"/>
  <c r="V1666" i="1"/>
  <c r="W1666" i="1"/>
  <c r="X1666" i="1"/>
  <c r="T1667" i="1"/>
  <c r="U1667" i="1"/>
  <c r="V1667" i="1"/>
  <c r="W1667" i="1"/>
  <c r="X1667" i="1"/>
  <c r="T1668" i="1"/>
  <c r="U1668" i="1"/>
  <c r="V1668" i="1"/>
  <c r="W1668" i="1"/>
  <c r="X1668" i="1"/>
  <c r="T1669" i="1"/>
  <c r="U1669" i="1"/>
  <c r="V1669" i="1"/>
  <c r="W1669" i="1"/>
  <c r="X1669" i="1"/>
  <c r="T1670" i="1"/>
  <c r="U1670" i="1"/>
  <c r="V1670" i="1"/>
  <c r="W1670" i="1"/>
  <c r="X1670" i="1"/>
  <c r="T1671" i="1"/>
  <c r="U1671" i="1"/>
  <c r="V1671" i="1"/>
  <c r="W1671" i="1"/>
  <c r="X1671" i="1"/>
  <c r="T1672" i="1"/>
  <c r="U1672" i="1"/>
  <c r="V1672" i="1"/>
  <c r="W1672" i="1"/>
  <c r="X1672" i="1"/>
  <c r="T1673" i="1"/>
  <c r="U1673" i="1"/>
  <c r="V1673" i="1"/>
  <c r="W1673" i="1"/>
  <c r="X1673" i="1"/>
  <c r="T1674" i="1"/>
  <c r="U1674" i="1"/>
  <c r="V1674" i="1"/>
  <c r="W1674" i="1"/>
  <c r="X1674" i="1"/>
  <c r="T1675" i="1"/>
  <c r="U1675" i="1"/>
  <c r="V1675" i="1"/>
  <c r="W1675" i="1"/>
  <c r="X1675" i="1"/>
  <c r="T1676" i="1"/>
  <c r="U1676" i="1"/>
  <c r="V1676" i="1"/>
  <c r="W1676" i="1"/>
  <c r="X1676" i="1"/>
  <c r="T1677" i="1"/>
  <c r="U1677" i="1"/>
  <c r="V1677" i="1"/>
  <c r="W1677" i="1"/>
  <c r="X1677" i="1"/>
  <c r="T1678" i="1"/>
  <c r="U1678" i="1"/>
  <c r="V1678" i="1"/>
  <c r="W1678" i="1"/>
  <c r="X1678" i="1"/>
  <c r="T1679" i="1"/>
  <c r="U1679" i="1"/>
  <c r="V1679" i="1"/>
  <c r="W1679" i="1"/>
  <c r="X1679" i="1"/>
  <c r="T1680" i="1"/>
  <c r="U1680" i="1"/>
  <c r="V1680" i="1"/>
  <c r="W1680" i="1"/>
  <c r="X1680" i="1"/>
  <c r="T1681" i="1"/>
  <c r="U1681" i="1"/>
  <c r="V1681" i="1"/>
  <c r="W1681" i="1"/>
  <c r="X1681" i="1"/>
  <c r="T1682" i="1"/>
  <c r="U1682" i="1"/>
  <c r="V1682" i="1"/>
  <c r="W1682" i="1"/>
  <c r="X1682" i="1"/>
  <c r="T1683" i="1"/>
  <c r="U1683" i="1"/>
  <c r="V1683" i="1"/>
  <c r="W1683" i="1"/>
  <c r="X1683" i="1"/>
  <c r="T1684" i="1"/>
  <c r="U1684" i="1"/>
  <c r="V1684" i="1"/>
  <c r="W1684" i="1"/>
  <c r="X1684" i="1"/>
  <c r="T1685" i="1"/>
  <c r="U1685" i="1"/>
  <c r="V1685" i="1"/>
  <c r="W1685" i="1"/>
  <c r="X1685" i="1"/>
  <c r="T1686" i="1"/>
  <c r="U1686" i="1"/>
  <c r="V1686" i="1"/>
  <c r="W1686" i="1"/>
  <c r="X1686" i="1"/>
  <c r="T1687" i="1"/>
  <c r="U1687" i="1"/>
  <c r="V1687" i="1"/>
  <c r="W1687" i="1"/>
  <c r="X1687" i="1"/>
  <c r="T1688" i="1"/>
  <c r="U1688" i="1"/>
  <c r="V1688" i="1"/>
  <c r="W1688" i="1"/>
  <c r="X1688" i="1"/>
  <c r="T1689" i="1"/>
  <c r="U1689" i="1"/>
  <c r="V1689" i="1"/>
  <c r="W1689" i="1"/>
  <c r="X1689" i="1"/>
  <c r="T1690" i="1"/>
  <c r="U1690" i="1"/>
  <c r="V1690" i="1"/>
  <c r="W1690" i="1"/>
  <c r="X1690" i="1"/>
  <c r="T1691" i="1"/>
  <c r="U1691" i="1"/>
  <c r="V1691" i="1"/>
  <c r="W1691" i="1"/>
  <c r="X1691" i="1"/>
  <c r="T1692" i="1"/>
  <c r="U1692" i="1"/>
  <c r="V1692" i="1"/>
  <c r="W1692" i="1"/>
  <c r="X1692" i="1"/>
  <c r="T1693" i="1"/>
  <c r="U1693" i="1"/>
  <c r="V1693" i="1"/>
  <c r="W1693" i="1"/>
  <c r="X1693" i="1"/>
  <c r="T1694" i="1"/>
  <c r="U1694" i="1"/>
  <c r="V1694" i="1"/>
  <c r="W1694" i="1"/>
  <c r="X1694" i="1"/>
  <c r="T1695" i="1"/>
  <c r="U1695" i="1"/>
  <c r="V1695" i="1"/>
  <c r="W1695" i="1"/>
  <c r="X1695" i="1"/>
  <c r="T1696" i="1"/>
  <c r="U1696" i="1"/>
  <c r="V1696" i="1"/>
  <c r="W1696" i="1"/>
  <c r="X1696" i="1"/>
  <c r="T1697" i="1"/>
  <c r="U1697" i="1"/>
  <c r="V1697" i="1"/>
  <c r="W1697" i="1"/>
  <c r="X1697" i="1"/>
  <c r="T1698" i="1"/>
  <c r="U1698" i="1"/>
  <c r="V1698" i="1"/>
  <c r="W1698" i="1"/>
  <c r="X1698" i="1"/>
  <c r="T1699" i="1"/>
  <c r="U1699" i="1"/>
  <c r="V1699" i="1"/>
  <c r="W1699" i="1"/>
  <c r="X1699" i="1"/>
  <c r="T1700" i="1"/>
  <c r="U1700" i="1"/>
  <c r="V1700" i="1"/>
  <c r="W1700" i="1"/>
  <c r="X1700" i="1"/>
  <c r="T1701" i="1"/>
  <c r="U1701" i="1"/>
  <c r="V1701" i="1"/>
  <c r="W1701" i="1"/>
  <c r="X1701" i="1"/>
  <c r="T1702" i="1"/>
  <c r="U1702" i="1"/>
  <c r="V1702" i="1"/>
  <c r="W1702" i="1"/>
  <c r="X1702" i="1"/>
  <c r="T1703" i="1"/>
  <c r="U1703" i="1"/>
  <c r="V1703" i="1"/>
  <c r="W1703" i="1"/>
  <c r="X1703" i="1"/>
  <c r="T1704" i="1"/>
  <c r="U1704" i="1"/>
  <c r="V1704" i="1"/>
  <c r="W1704" i="1"/>
  <c r="X1704" i="1"/>
  <c r="T1705" i="1"/>
  <c r="U1705" i="1"/>
  <c r="V1705" i="1"/>
  <c r="W1705" i="1"/>
  <c r="X1705" i="1"/>
  <c r="T1706" i="1"/>
  <c r="U1706" i="1"/>
  <c r="V1706" i="1"/>
  <c r="W1706" i="1"/>
  <c r="X1706" i="1"/>
  <c r="T1707" i="1"/>
  <c r="U1707" i="1"/>
  <c r="V1707" i="1"/>
  <c r="W1707" i="1"/>
  <c r="X1707" i="1"/>
  <c r="T1708" i="1"/>
  <c r="U1708" i="1"/>
  <c r="V1708" i="1"/>
  <c r="W1708" i="1"/>
  <c r="X1708" i="1"/>
  <c r="T1709" i="1"/>
  <c r="U1709" i="1"/>
  <c r="V1709" i="1"/>
  <c r="W1709" i="1"/>
  <c r="X1709" i="1"/>
  <c r="T1710" i="1"/>
  <c r="U1710" i="1"/>
  <c r="V1710" i="1"/>
  <c r="W1710" i="1"/>
  <c r="X1710" i="1"/>
  <c r="T1711" i="1"/>
  <c r="U1711" i="1"/>
  <c r="V1711" i="1"/>
  <c r="W1711" i="1"/>
  <c r="X1711" i="1"/>
  <c r="T1712" i="1"/>
  <c r="U1712" i="1"/>
  <c r="V1712" i="1"/>
  <c r="W1712" i="1"/>
  <c r="X1712" i="1"/>
  <c r="T1713" i="1"/>
  <c r="U1713" i="1"/>
  <c r="V1713" i="1"/>
  <c r="W1713" i="1"/>
  <c r="X1713" i="1"/>
  <c r="T1714" i="1"/>
  <c r="U1714" i="1"/>
  <c r="V1714" i="1"/>
  <c r="W1714" i="1"/>
  <c r="X1714" i="1"/>
  <c r="T1715" i="1"/>
  <c r="U1715" i="1"/>
  <c r="V1715" i="1"/>
  <c r="W1715" i="1"/>
  <c r="X1715" i="1"/>
  <c r="T1716" i="1"/>
  <c r="U1716" i="1"/>
  <c r="V1716" i="1"/>
  <c r="W1716" i="1"/>
  <c r="X1716" i="1"/>
  <c r="T1717" i="1"/>
  <c r="U1717" i="1"/>
  <c r="V1717" i="1"/>
  <c r="W1717" i="1"/>
  <c r="X1717" i="1"/>
  <c r="T1718" i="1"/>
  <c r="U1718" i="1"/>
  <c r="V1718" i="1"/>
  <c r="W1718" i="1"/>
  <c r="X1718" i="1"/>
  <c r="T1719" i="1"/>
  <c r="U1719" i="1"/>
  <c r="V1719" i="1"/>
  <c r="W1719" i="1"/>
  <c r="X1719" i="1"/>
  <c r="T1720" i="1"/>
  <c r="U1720" i="1"/>
  <c r="V1720" i="1"/>
  <c r="W1720" i="1"/>
  <c r="X1720" i="1"/>
  <c r="T1721" i="1"/>
  <c r="U1721" i="1"/>
  <c r="V1721" i="1"/>
  <c r="W1721" i="1"/>
  <c r="X1721" i="1"/>
  <c r="T1722" i="1"/>
  <c r="U1722" i="1"/>
  <c r="V1722" i="1"/>
  <c r="W1722" i="1"/>
  <c r="X1722" i="1"/>
  <c r="T1723" i="1"/>
  <c r="U1723" i="1"/>
  <c r="V1723" i="1"/>
  <c r="W1723" i="1"/>
  <c r="X1723" i="1"/>
  <c r="T1724" i="1"/>
  <c r="U1724" i="1"/>
  <c r="V1724" i="1"/>
  <c r="W1724" i="1"/>
  <c r="X1724" i="1"/>
  <c r="T1725" i="1"/>
  <c r="U1725" i="1"/>
  <c r="V1725" i="1"/>
  <c r="W1725" i="1"/>
  <c r="X1725" i="1"/>
  <c r="T1726" i="1"/>
  <c r="U1726" i="1"/>
  <c r="V1726" i="1"/>
  <c r="W1726" i="1"/>
  <c r="X1726" i="1"/>
  <c r="T1727" i="1"/>
  <c r="U1727" i="1"/>
  <c r="V1727" i="1"/>
  <c r="W1727" i="1"/>
  <c r="X1727" i="1"/>
  <c r="T1728" i="1"/>
  <c r="U1728" i="1"/>
  <c r="V1728" i="1"/>
  <c r="W1728" i="1"/>
  <c r="X1728" i="1"/>
  <c r="T1729" i="1"/>
  <c r="U1729" i="1"/>
  <c r="V1729" i="1"/>
  <c r="W1729" i="1"/>
  <c r="X1729" i="1"/>
  <c r="T1730" i="1"/>
  <c r="U1730" i="1"/>
  <c r="V1730" i="1"/>
  <c r="W1730" i="1"/>
  <c r="X1730" i="1"/>
  <c r="T1731" i="1"/>
  <c r="U1731" i="1"/>
  <c r="V1731" i="1"/>
  <c r="W1731" i="1"/>
  <c r="X1731" i="1"/>
  <c r="T1732" i="1"/>
  <c r="U1732" i="1"/>
  <c r="V1732" i="1"/>
  <c r="W1732" i="1"/>
  <c r="X1732" i="1"/>
  <c r="T1733" i="1"/>
  <c r="U1733" i="1"/>
  <c r="V1733" i="1"/>
  <c r="W1733" i="1"/>
  <c r="X1733" i="1"/>
  <c r="T1734" i="1"/>
  <c r="U1734" i="1"/>
  <c r="V1734" i="1"/>
  <c r="W1734" i="1"/>
  <c r="X1734" i="1"/>
  <c r="T1735" i="1"/>
  <c r="U1735" i="1"/>
  <c r="V1735" i="1"/>
  <c r="W1735" i="1"/>
  <c r="X1735" i="1"/>
  <c r="T1736" i="1"/>
  <c r="U1736" i="1"/>
  <c r="V1736" i="1"/>
  <c r="W1736" i="1"/>
  <c r="X1736" i="1"/>
  <c r="T1737" i="1"/>
  <c r="U1737" i="1"/>
  <c r="V1737" i="1"/>
  <c r="W1737" i="1"/>
  <c r="X1737" i="1"/>
  <c r="T1738" i="1"/>
  <c r="U1738" i="1"/>
  <c r="V1738" i="1"/>
  <c r="W1738" i="1"/>
  <c r="X1738" i="1"/>
  <c r="T1739" i="1"/>
  <c r="U1739" i="1"/>
  <c r="V1739" i="1"/>
  <c r="W1739" i="1"/>
  <c r="X1739" i="1"/>
  <c r="T1740" i="1"/>
  <c r="U1740" i="1"/>
  <c r="V1740" i="1"/>
  <c r="W1740" i="1"/>
  <c r="X1740" i="1"/>
  <c r="T1741" i="1"/>
  <c r="U1741" i="1"/>
  <c r="V1741" i="1"/>
  <c r="W1741" i="1"/>
  <c r="X1741" i="1"/>
  <c r="T1742" i="1"/>
  <c r="U1742" i="1"/>
  <c r="V1742" i="1"/>
  <c r="W1742" i="1"/>
  <c r="X1742" i="1"/>
  <c r="T1743" i="1"/>
  <c r="U1743" i="1"/>
  <c r="V1743" i="1"/>
  <c r="W1743" i="1"/>
  <c r="X1743" i="1"/>
  <c r="T1744" i="1"/>
  <c r="U1744" i="1"/>
  <c r="V1744" i="1"/>
  <c r="W1744" i="1"/>
  <c r="X1744" i="1"/>
  <c r="T1745" i="1"/>
  <c r="U1745" i="1"/>
  <c r="V1745" i="1"/>
  <c r="W1745" i="1"/>
  <c r="X1745" i="1"/>
  <c r="T1746" i="1"/>
  <c r="U1746" i="1"/>
  <c r="V1746" i="1"/>
  <c r="W1746" i="1"/>
  <c r="X1746" i="1"/>
  <c r="T1747" i="1"/>
  <c r="U1747" i="1"/>
  <c r="V1747" i="1"/>
  <c r="W1747" i="1"/>
  <c r="X1747" i="1"/>
  <c r="T1748" i="1"/>
  <c r="U1748" i="1"/>
  <c r="V1748" i="1"/>
  <c r="W1748" i="1"/>
  <c r="X1748" i="1"/>
  <c r="T1749" i="1"/>
  <c r="U1749" i="1"/>
  <c r="V1749" i="1"/>
  <c r="W1749" i="1"/>
  <c r="X1749" i="1"/>
  <c r="T1750" i="1"/>
  <c r="U1750" i="1"/>
  <c r="V1750" i="1"/>
  <c r="W1750" i="1"/>
  <c r="X1750" i="1"/>
  <c r="T1751" i="1"/>
  <c r="U1751" i="1"/>
  <c r="V1751" i="1"/>
  <c r="W1751" i="1"/>
  <c r="X1751" i="1"/>
  <c r="T1752" i="1"/>
  <c r="U1752" i="1"/>
  <c r="V1752" i="1"/>
  <c r="W1752" i="1"/>
  <c r="X1752" i="1"/>
  <c r="T1753" i="1"/>
  <c r="U1753" i="1"/>
  <c r="V1753" i="1"/>
  <c r="W1753" i="1"/>
  <c r="X1753" i="1"/>
  <c r="T1754" i="1"/>
  <c r="U1754" i="1"/>
  <c r="V1754" i="1"/>
  <c r="W1754" i="1"/>
  <c r="X1754" i="1"/>
  <c r="T1755" i="1"/>
  <c r="U1755" i="1"/>
  <c r="V1755" i="1"/>
  <c r="W1755" i="1"/>
  <c r="X1755" i="1"/>
  <c r="T1756" i="1"/>
  <c r="U1756" i="1"/>
  <c r="V1756" i="1"/>
  <c r="W1756" i="1"/>
  <c r="X1756" i="1"/>
  <c r="T1757" i="1"/>
  <c r="U1757" i="1"/>
  <c r="V1757" i="1"/>
  <c r="W1757" i="1"/>
  <c r="X1757" i="1"/>
  <c r="T1758" i="1"/>
  <c r="U1758" i="1"/>
  <c r="V1758" i="1"/>
  <c r="W1758" i="1"/>
  <c r="X1758" i="1"/>
  <c r="T1759" i="1"/>
  <c r="U1759" i="1"/>
  <c r="V1759" i="1"/>
  <c r="W1759" i="1"/>
  <c r="X1759" i="1"/>
  <c r="T1760" i="1"/>
  <c r="U1760" i="1"/>
  <c r="V1760" i="1"/>
  <c r="W1760" i="1"/>
  <c r="X1760" i="1"/>
  <c r="T1761" i="1"/>
  <c r="U1761" i="1"/>
  <c r="V1761" i="1"/>
  <c r="W1761" i="1"/>
  <c r="X1761" i="1"/>
  <c r="T1762" i="1"/>
  <c r="U1762" i="1"/>
  <c r="V1762" i="1"/>
  <c r="W1762" i="1"/>
  <c r="X1762" i="1"/>
  <c r="T1763" i="1"/>
  <c r="U1763" i="1"/>
  <c r="V1763" i="1"/>
  <c r="W1763" i="1"/>
  <c r="X1763" i="1"/>
  <c r="T1764" i="1"/>
  <c r="U1764" i="1"/>
  <c r="V1764" i="1"/>
  <c r="W1764" i="1"/>
  <c r="X1764" i="1"/>
  <c r="T1765" i="1"/>
  <c r="U1765" i="1"/>
  <c r="V1765" i="1"/>
  <c r="W1765" i="1"/>
  <c r="X1765" i="1"/>
  <c r="T1766" i="1"/>
  <c r="U1766" i="1"/>
  <c r="V1766" i="1"/>
  <c r="W1766" i="1"/>
  <c r="X1766" i="1"/>
  <c r="T1767" i="1"/>
  <c r="U1767" i="1"/>
  <c r="V1767" i="1"/>
  <c r="W1767" i="1"/>
  <c r="X1767" i="1"/>
  <c r="T1768" i="1"/>
  <c r="U1768" i="1"/>
  <c r="V1768" i="1"/>
  <c r="W1768" i="1"/>
  <c r="X1768" i="1"/>
  <c r="T1769" i="1"/>
  <c r="U1769" i="1"/>
  <c r="V1769" i="1"/>
  <c r="W1769" i="1"/>
  <c r="X1769" i="1"/>
  <c r="T1770" i="1"/>
  <c r="U1770" i="1"/>
  <c r="V1770" i="1"/>
  <c r="W1770" i="1"/>
  <c r="X1770" i="1"/>
  <c r="T1771" i="1"/>
  <c r="U1771" i="1"/>
  <c r="V1771" i="1"/>
  <c r="W1771" i="1"/>
  <c r="X1771" i="1"/>
  <c r="T1772" i="1"/>
  <c r="U1772" i="1"/>
  <c r="V1772" i="1"/>
  <c r="W1772" i="1"/>
  <c r="X1772" i="1"/>
  <c r="T1773" i="1"/>
  <c r="U1773" i="1"/>
  <c r="V1773" i="1"/>
  <c r="W1773" i="1"/>
  <c r="X1773" i="1"/>
  <c r="T1774" i="1"/>
  <c r="U1774" i="1"/>
  <c r="V1774" i="1"/>
  <c r="W1774" i="1"/>
  <c r="X1774" i="1"/>
  <c r="T1775" i="1"/>
  <c r="U1775" i="1"/>
  <c r="V1775" i="1"/>
  <c r="W1775" i="1"/>
  <c r="X1775" i="1"/>
  <c r="T1776" i="1"/>
  <c r="U1776" i="1"/>
  <c r="V1776" i="1"/>
  <c r="W1776" i="1"/>
  <c r="X1776" i="1"/>
  <c r="T1777" i="1"/>
  <c r="U1777" i="1"/>
  <c r="V1777" i="1"/>
  <c r="W1777" i="1"/>
  <c r="X1777" i="1"/>
  <c r="T1778" i="1"/>
  <c r="U1778" i="1"/>
  <c r="V1778" i="1"/>
  <c r="W1778" i="1"/>
  <c r="X1778" i="1"/>
  <c r="T1779" i="1"/>
  <c r="U1779" i="1"/>
  <c r="V1779" i="1"/>
  <c r="W1779" i="1"/>
  <c r="X1779" i="1"/>
  <c r="T1780" i="1"/>
  <c r="U1780" i="1"/>
  <c r="V1780" i="1"/>
  <c r="W1780" i="1"/>
  <c r="X1780" i="1"/>
  <c r="T1781" i="1"/>
  <c r="U1781" i="1"/>
  <c r="V1781" i="1"/>
  <c r="W1781" i="1"/>
  <c r="X1781" i="1"/>
  <c r="T1782" i="1"/>
  <c r="U1782" i="1"/>
  <c r="V1782" i="1"/>
  <c r="W1782" i="1"/>
  <c r="X1782" i="1"/>
  <c r="T1783" i="1"/>
  <c r="U1783" i="1"/>
  <c r="V1783" i="1"/>
  <c r="W1783" i="1"/>
  <c r="X1783" i="1"/>
  <c r="T1784" i="1"/>
  <c r="U1784" i="1"/>
  <c r="V1784" i="1"/>
  <c r="W1784" i="1"/>
  <c r="X1784" i="1"/>
  <c r="T1785" i="1"/>
  <c r="U1785" i="1"/>
  <c r="V1785" i="1"/>
  <c r="W1785" i="1"/>
  <c r="X1785" i="1"/>
  <c r="T1786" i="1"/>
  <c r="U1786" i="1"/>
  <c r="V1786" i="1"/>
  <c r="W1786" i="1"/>
  <c r="X1786" i="1"/>
  <c r="T1787" i="1"/>
  <c r="U1787" i="1"/>
  <c r="V1787" i="1"/>
  <c r="W1787" i="1"/>
  <c r="X1787" i="1"/>
  <c r="T1788" i="1"/>
  <c r="U1788" i="1"/>
  <c r="V1788" i="1"/>
  <c r="W1788" i="1"/>
  <c r="X1788" i="1"/>
  <c r="T1789" i="1"/>
  <c r="U1789" i="1"/>
  <c r="V1789" i="1"/>
  <c r="W1789" i="1"/>
  <c r="X1789" i="1"/>
  <c r="T1790" i="1"/>
  <c r="U1790" i="1"/>
  <c r="V1790" i="1"/>
  <c r="W1790" i="1"/>
  <c r="X1790" i="1"/>
  <c r="T1791" i="1"/>
  <c r="U1791" i="1"/>
  <c r="V1791" i="1"/>
  <c r="W1791" i="1"/>
  <c r="X1791" i="1"/>
  <c r="T1792" i="1"/>
  <c r="U1792" i="1"/>
  <c r="V1792" i="1"/>
  <c r="W1792" i="1"/>
  <c r="X1792" i="1"/>
  <c r="T1793" i="1"/>
  <c r="U1793" i="1"/>
  <c r="V1793" i="1"/>
  <c r="W1793" i="1"/>
  <c r="X1793" i="1"/>
  <c r="T1794" i="1"/>
  <c r="U1794" i="1"/>
  <c r="V1794" i="1"/>
  <c r="W1794" i="1"/>
  <c r="X1794" i="1"/>
  <c r="T1795" i="1"/>
  <c r="U1795" i="1"/>
  <c r="V1795" i="1"/>
  <c r="W1795" i="1"/>
  <c r="X1795" i="1"/>
  <c r="T1796" i="1"/>
  <c r="U1796" i="1"/>
  <c r="V1796" i="1"/>
  <c r="W1796" i="1"/>
  <c r="X1796" i="1"/>
  <c r="T1797" i="1"/>
  <c r="U1797" i="1"/>
  <c r="V1797" i="1"/>
  <c r="W1797" i="1"/>
  <c r="X1797" i="1"/>
  <c r="T1798" i="1"/>
  <c r="U1798" i="1"/>
  <c r="V1798" i="1"/>
  <c r="W1798" i="1"/>
  <c r="X1798" i="1"/>
  <c r="T1799" i="1"/>
  <c r="U1799" i="1"/>
  <c r="V1799" i="1"/>
  <c r="W1799" i="1"/>
  <c r="X1799" i="1"/>
  <c r="T1800" i="1"/>
  <c r="U1800" i="1"/>
  <c r="V1800" i="1"/>
  <c r="W1800" i="1"/>
  <c r="X1800" i="1"/>
  <c r="T1801" i="1"/>
  <c r="U1801" i="1"/>
  <c r="V1801" i="1"/>
  <c r="W1801" i="1"/>
  <c r="X1801" i="1"/>
  <c r="T1802" i="1"/>
  <c r="U1802" i="1"/>
  <c r="V1802" i="1"/>
  <c r="W1802" i="1"/>
  <c r="X1802" i="1"/>
  <c r="T1803" i="1"/>
  <c r="U1803" i="1"/>
  <c r="V1803" i="1"/>
  <c r="W1803" i="1"/>
  <c r="X1803" i="1"/>
  <c r="T1804" i="1"/>
  <c r="U1804" i="1"/>
  <c r="V1804" i="1"/>
  <c r="W1804" i="1"/>
  <c r="X1804" i="1"/>
  <c r="T1805" i="1"/>
  <c r="U1805" i="1"/>
  <c r="V1805" i="1"/>
  <c r="W1805" i="1"/>
  <c r="X1805" i="1"/>
  <c r="T1806" i="1"/>
  <c r="U1806" i="1"/>
  <c r="V1806" i="1"/>
  <c r="W1806" i="1"/>
  <c r="X1806" i="1"/>
  <c r="T1807" i="1"/>
  <c r="U1807" i="1"/>
  <c r="V1807" i="1"/>
  <c r="W1807" i="1"/>
  <c r="X1807" i="1"/>
  <c r="T1808" i="1"/>
  <c r="U1808" i="1"/>
  <c r="V1808" i="1"/>
  <c r="W1808" i="1"/>
  <c r="X1808" i="1"/>
  <c r="T1809" i="1"/>
  <c r="U1809" i="1"/>
  <c r="V1809" i="1"/>
  <c r="W1809" i="1"/>
  <c r="X1809" i="1"/>
  <c r="T1810" i="1"/>
  <c r="U1810" i="1"/>
  <c r="V1810" i="1"/>
  <c r="W1810" i="1"/>
  <c r="X1810" i="1"/>
  <c r="T1811" i="1"/>
  <c r="U1811" i="1"/>
  <c r="V1811" i="1"/>
  <c r="W1811" i="1"/>
  <c r="X1811" i="1"/>
  <c r="T1812" i="1"/>
  <c r="U1812" i="1"/>
  <c r="V1812" i="1"/>
  <c r="W1812" i="1"/>
  <c r="X1812" i="1"/>
  <c r="T1813" i="1"/>
  <c r="U1813" i="1"/>
  <c r="V1813" i="1"/>
  <c r="W1813" i="1"/>
  <c r="X1813" i="1"/>
  <c r="T1814" i="1"/>
  <c r="U1814" i="1"/>
  <c r="V1814" i="1"/>
  <c r="W1814" i="1"/>
  <c r="X1814" i="1"/>
  <c r="T1815" i="1"/>
  <c r="U1815" i="1"/>
  <c r="V1815" i="1"/>
  <c r="W1815" i="1"/>
  <c r="X1815" i="1"/>
  <c r="T1816" i="1"/>
  <c r="U1816" i="1"/>
  <c r="V1816" i="1"/>
  <c r="W1816" i="1"/>
  <c r="X1816" i="1"/>
  <c r="T1817" i="1"/>
  <c r="U1817" i="1"/>
  <c r="V1817" i="1"/>
  <c r="W1817" i="1"/>
  <c r="X1817" i="1"/>
  <c r="T1818" i="1"/>
  <c r="U1818" i="1"/>
  <c r="V1818" i="1"/>
  <c r="W1818" i="1"/>
  <c r="X1818" i="1"/>
  <c r="T1819" i="1"/>
  <c r="U1819" i="1"/>
  <c r="V1819" i="1"/>
  <c r="W1819" i="1"/>
  <c r="X1819" i="1"/>
  <c r="T1820" i="1"/>
  <c r="U1820" i="1"/>
  <c r="V1820" i="1"/>
  <c r="W1820" i="1"/>
  <c r="X1820" i="1"/>
  <c r="T1821" i="1"/>
  <c r="U1821" i="1"/>
  <c r="V1821" i="1"/>
  <c r="W1821" i="1"/>
  <c r="X1821" i="1"/>
  <c r="T1822" i="1"/>
  <c r="U1822" i="1"/>
  <c r="V1822" i="1"/>
  <c r="W1822" i="1"/>
  <c r="X1822" i="1"/>
  <c r="T1823" i="1"/>
  <c r="U1823" i="1"/>
  <c r="V1823" i="1"/>
  <c r="W1823" i="1"/>
  <c r="X1823" i="1"/>
  <c r="T1824" i="1"/>
  <c r="U1824" i="1"/>
  <c r="V1824" i="1"/>
  <c r="W1824" i="1"/>
  <c r="X1824" i="1"/>
  <c r="T1825" i="1"/>
  <c r="U1825" i="1"/>
  <c r="V1825" i="1"/>
  <c r="W1825" i="1"/>
  <c r="X1825" i="1"/>
  <c r="T1826" i="1"/>
  <c r="U1826" i="1"/>
  <c r="V1826" i="1"/>
  <c r="W1826" i="1"/>
  <c r="X1826" i="1"/>
  <c r="T1827" i="1"/>
  <c r="U1827" i="1"/>
  <c r="V1827" i="1"/>
  <c r="W1827" i="1"/>
  <c r="X1827" i="1"/>
  <c r="T1828" i="1"/>
  <c r="U1828" i="1"/>
  <c r="V1828" i="1"/>
  <c r="W1828" i="1"/>
  <c r="X1828" i="1"/>
  <c r="T1829" i="1"/>
  <c r="U1829" i="1"/>
  <c r="V1829" i="1"/>
  <c r="W1829" i="1"/>
  <c r="X1829" i="1"/>
  <c r="T1830" i="1"/>
  <c r="U1830" i="1"/>
  <c r="V1830" i="1"/>
  <c r="W1830" i="1"/>
  <c r="X1830" i="1"/>
  <c r="T1831" i="1"/>
  <c r="U1831" i="1"/>
  <c r="V1831" i="1"/>
  <c r="W1831" i="1"/>
  <c r="X1831" i="1"/>
  <c r="T1832" i="1"/>
  <c r="U1832" i="1"/>
  <c r="V1832" i="1"/>
  <c r="W1832" i="1"/>
  <c r="X1832" i="1"/>
  <c r="T1833" i="1"/>
  <c r="U1833" i="1"/>
  <c r="V1833" i="1"/>
  <c r="W1833" i="1"/>
  <c r="X1833" i="1"/>
  <c r="T1834" i="1"/>
  <c r="U1834" i="1"/>
  <c r="V1834" i="1"/>
  <c r="W1834" i="1"/>
  <c r="X1834" i="1"/>
  <c r="T1835" i="1"/>
  <c r="U1835" i="1"/>
  <c r="V1835" i="1"/>
  <c r="W1835" i="1"/>
  <c r="X1835" i="1"/>
  <c r="T1836" i="1"/>
  <c r="U1836" i="1"/>
  <c r="V1836" i="1"/>
  <c r="W1836" i="1"/>
  <c r="X1836" i="1"/>
  <c r="T1837" i="1"/>
  <c r="U1837" i="1"/>
  <c r="V1837" i="1"/>
  <c r="W1837" i="1"/>
  <c r="X1837" i="1"/>
  <c r="T1838" i="1"/>
  <c r="U1838" i="1"/>
  <c r="V1838" i="1"/>
  <c r="W1838" i="1"/>
  <c r="X1838" i="1"/>
  <c r="T1839" i="1"/>
  <c r="U1839" i="1"/>
  <c r="V1839" i="1"/>
  <c r="W1839" i="1"/>
  <c r="X1839" i="1"/>
  <c r="T1840" i="1"/>
  <c r="U1840" i="1"/>
  <c r="V1840" i="1"/>
  <c r="W1840" i="1"/>
  <c r="X1840" i="1"/>
  <c r="T1841" i="1"/>
  <c r="U1841" i="1"/>
  <c r="V1841" i="1"/>
  <c r="W1841" i="1"/>
  <c r="X1841" i="1"/>
  <c r="T1842" i="1"/>
  <c r="U1842" i="1"/>
  <c r="V1842" i="1"/>
  <c r="W1842" i="1"/>
  <c r="X1842" i="1"/>
  <c r="T1843" i="1"/>
  <c r="U1843" i="1"/>
  <c r="V1843" i="1"/>
  <c r="W1843" i="1"/>
  <c r="X1843" i="1"/>
  <c r="T1844" i="1"/>
  <c r="U1844" i="1"/>
  <c r="V1844" i="1"/>
  <c r="W1844" i="1"/>
  <c r="X1844" i="1"/>
  <c r="T1845" i="1"/>
  <c r="U1845" i="1"/>
  <c r="V1845" i="1"/>
  <c r="W1845" i="1"/>
  <c r="X1845" i="1"/>
  <c r="T1846" i="1"/>
  <c r="U1846" i="1"/>
  <c r="V1846" i="1"/>
  <c r="W1846" i="1"/>
  <c r="X1846" i="1"/>
  <c r="T1847" i="1"/>
  <c r="U1847" i="1"/>
  <c r="V1847" i="1"/>
  <c r="W1847" i="1"/>
  <c r="X1847" i="1"/>
  <c r="T1848" i="1"/>
  <c r="U1848" i="1"/>
  <c r="V1848" i="1"/>
  <c r="W1848" i="1"/>
  <c r="X1848" i="1"/>
  <c r="T1849" i="1"/>
  <c r="U1849" i="1"/>
  <c r="V1849" i="1"/>
  <c r="W1849" i="1"/>
  <c r="X1849" i="1"/>
  <c r="T1850" i="1"/>
  <c r="U1850" i="1"/>
  <c r="V1850" i="1"/>
  <c r="W1850" i="1"/>
  <c r="X1850" i="1"/>
  <c r="T1851" i="1"/>
  <c r="U1851" i="1"/>
  <c r="V1851" i="1"/>
  <c r="W1851" i="1"/>
  <c r="X1851" i="1"/>
  <c r="T1852" i="1"/>
  <c r="U1852" i="1"/>
  <c r="V1852" i="1"/>
  <c r="W1852" i="1"/>
  <c r="X1852" i="1"/>
  <c r="T1853" i="1"/>
  <c r="U1853" i="1"/>
  <c r="V1853" i="1"/>
  <c r="W1853" i="1"/>
  <c r="X1853" i="1"/>
  <c r="T1854" i="1"/>
  <c r="U1854" i="1"/>
  <c r="V1854" i="1"/>
  <c r="W1854" i="1"/>
  <c r="X1854" i="1"/>
  <c r="T1855" i="1"/>
  <c r="U1855" i="1"/>
  <c r="V1855" i="1"/>
  <c r="W1855" i="1"/>
  <c r="X1855" i="1"/>
  <c r="T1856" i="1"/>
  <c r="U1856" i="1"/>
  <c r="V1856" i="1"/>
  <c r="W1856" i="1"/>
  <c r="X1856" i="1"/>
  <c r="T1857" i="1"/>
  <c r="U1857" i="1"/>
  <c r="V1857" i="1"/>
  <c r="W1857" i="1"/>
  <c r="X1857" i="1"/>
  <c r="T1858" i="1"/>
  <c r="U1858" i="1"/>
  <c r="V1858" i="1"/>
  <c r="W1858" i="1"/>
  <c r="X1858" i="1"/>
  <c r="T1859" i="1"/>
  <c r="U1859" i="1"/>
  <c r="V1859" i="1"/>
  <c r="W1859" i="1"/>
  <c r="X1859" i="1"/>
  <c r="T1860" i="1"/>
  <c r="U1860" i="1"/>
  <c r="V1860" i="1"/>
  <c r="W1860" i="1"/>
  <c r="X1860" i="1"/>
  <c r="T1861" i="1"/>
  <c r="U1861" i="1"/>
  <c r="V1861" i="1"/>
  <c r="W1861" i="1"/>
  <c r="X1861" i="1"/>
  <c r="T1862" i="1"/>
  <c r="U1862" i="1"/>
  <c r="V1862" i="1"/>
  <c r="W1862" i="1"/>
  <c r="X1862" i="1"/>
  <c r="T1863" i="1"/>
  <c r="U1863" i="1"/>
  <c r="V1863" i="1"/>
  <c r="W1863" i="1"/>
  <c r="X1863" i="1"/>
  <c r="T1864" i="1"/>
  <c r="U1864" i="1"/>
  <c r="V1864" i="1"/>
  <c r="W1864" i="1"/>
  <c r="X1864" i="1"/>
  <c r="T1865" i="1"/>
  <c r="U1865" i="1"/>
  <c r="V1865" i="1"/>
  <c r="W1865" i="1"/>
  <c r="X1865" i="1"/>
  <c r="T1866" i="1"/>
  <c r="U1866" i="1"/>
  <c r="V1866" i="1"/>
  <c r="W1866" i="1"/>
  <c r="X1866" i="1"/>
  <c r="T1867" i="1"/>
  <c r="U1867" i="1"/>
  <c r="V1867" i="1"/>
  <c r="W1867" i="1"/>
  <c r="X1867" i="1"/>
  <c r="T1868" i="1"/>
  <c r="U1868" i="1"/>
  <c r="V1868" i="1"/>
  <c r="W1868" i="1"/>
  <c r="X1868" i="1"/>
  <c r="T1869" i="1"/>
  <c r="U1869" i="1"/>
  <c r="V1869" i="1"/>
  <c r="W1869" i="1"/>
  <c r="X1869" i="1"/>
  <c r="T1870" i="1"/>
  <c r="U1870" i="1"/>
  <c r="V1870" i="1"/>
  <c r="W1870" i="1"/>
  <c r="X1870" i="1"/>
  <c r="T1871" i="1"/>
  <c r="U1871" i="1"/>
  <c r="V1871" i="1"/>
  <c r="W1871" i="1"/>
  <c r="X1871" i="1"/>
  <c r="T1872" i="1"/>
  <c r="U1872" i="1"/>
  <c r="V1872" i="1"/>
  <c r="W1872" i="1"/>
  <c r="X1872" i="1"/>
  <c r="T1873" i="1"/>
  <c r="U1873" i="1"/>
  <c r="V1873" i="1"/>
  <c r="W1873" i="1"/>
  <c r="X1873" i="1"/>
  <c r="T1874" i="1"/>
  <c r="U1874" i="1"/>
  <c r="V1874" i="1"/>
  <c r="W1874" i="1"/>
  <c r="X1874" i="1"/>
  <c r="T1875" i="1"/>
  <c r="U1875" i="1"/>
  <c r="V1875" i="1"/>
  <c r="W1875" i="1"/>
  <c r="X1875" i="1"/>
  <c r="T1876" i="1"/>
  <c r="U1876" i="1"/>
  <c r="V1876" i="1"/>
  <c r="W1876" i="1"/>
  <c r="X1876" i="1"/>
  <c r="T1877" i="1"/>
  <c r="U1877" i="1"/>
  <c r="V1877" i="1"/>
  <c r="W1877" i="1"/>
  <c r="X1877" i="1"/>
  <c r="T1878" i="1"/>
  <c r="U1878" i="1"/>
  <c r="V1878" i="1"/>
  <c r="W1878" i="1"/>
  <c r="X1878" i="1"/>
  <c r="T1879" i="1"/>
  <c r="U1879" i="1"/>
  <c r="V1879" i="1"/>
  <c r="W1879" i="1"/>
  <c r="X1879" i="1"/>
  <c r="T1880" i="1"/>
  <c r="U1880" i="1"/>
  <c r="V1880" i="1"/>
  <c r="W1880" i="1"/>
  <c r="X1880" i="1"/>
  <c r="T1881" i="1"/>
  <c r="U1881" i="1"/>
  <c r="V1881" i="1"/>
  <c r="W1881" i="1"/>
  <c r="X1881" i="1"/>
  <c r="T1882" i="1"/>
  <c r="U1882" i="1"/>
  <c r="V1882" i="1"/>
  <c r="W1882" i="1"/>
  <c r="X1882" i="1"/>
  <c r="T1883" i="1"/>
  <c r="U1883" i="1"/>
  <c r="V1883" i="1"/>
  <c r="W1883" i="1"/>
  <c r="X1883" i="1"/>
  <c r="T1884" i="1"/>
  <c r="U1884" i="1"/>
  <c r="V1884" i="1"/>
  <c r="W1884" i="1"/>
  <c r="X1884" i="1"/>
  <c r="T1885" i="1"/>
  <c r="U1885" i="1"/>
  <c r="V1885" i="1"/>
  <c r="W1885" i="1"/>
  <c r="X1885" i="1"/>
  <c r="T1886" i="1"/>
  <c r="U1886" i="1"/>
  <c r="V1886" i="1"/>
  <c r="W1886" i="1"/>
  <c r="X1886" i="1"/>
  <c r="T1887" i="1"/>
  <c r="U1887" i="1"/>
  <c r="V1887" i="1"/>
  <c r="W1887" i="1"/>
  <c r="X1887" i="1"/>
  <c r="T1888" i="1"/>
  <c r="U1888" i="1"/>
  <c r="V1888" i="1"/>
  <c r="W1888" i="1"/>
  <c r="X1888" i="1"/>
  <c r="T1889" i="1"/>
  <c r="U1889" i="1"/>
  <c r="V1889" i="1"/>
  <c r="W1889" i="1"/>
  <c r="X1889" i="1"/>
  <c r="T1890" i="1"/>
  <c r="U1890" i="1"/>
  <c r="V1890" i="1"/>
  <c r="W1890" i="1"/>
  <c r="X1890" i="1"/>
  <c r="T1891" i="1"/>
  <c r="U1891" i="1"/>
  <c r="V1891" i="1"/>
  <c r="W1891" i="1"/>
  <c r="X1891" i="1"/>
  <c r="T1892" i="1"/>
  <c r="U1892" i="1"/>
  <c r="V1892" i="1"/>
  <c r="W1892" i="1"/>
  <c r="X1892" i="1"/>
  <c r="T1893" i="1"/>
  <c r="U1893" i="1"/>
  <c r="V1893" i="1"/>
  <c r="W1893" i="1"/>
  <c r="X1893" i="1"/>
  <c r="T1894" i="1"/>
  <c r="U1894" i="1"/>
  <c r="V1894" i="1"/>
  <c r="W1894" i="1"/>
  <c r="X1894" i="1"/>
  <c r="T1895" i="1"/>
  <c r="U1895" i="1"/>
  <c r="V1895" i="1"/>
  <c r="W1895" i="1"/>
  <c r="X1895" i="1"/>
  <c r="T1896" i="1"/>
  <c r="U1896" i="1"/>
  <c r="V1896" i="1"/>
  <c r="W1896" i="1"/>
  <c r="X1896" i="1"/>
  <c r="T1897" i="1"/>
  <c r="U1897" i="1"/>
  <c r="V1897" i="1"/>
  <c r="W1897" i="1"/>
  <c r="X1897" i="1"/>
  <c r="T1898" i="1"/>
  <c r="U1898" i="1"/>
  <c r="V1898" i="1"/>
  <c r="W1898" i="1"/>
  <c r="X1898" i="1"/>
  <c r="T1899" i="1"/>
  <c r="U1899" i="1"/>
  <c r="V1899" i="1"/>
  <c r="W1899" i="1"/>
  <c r="X1899" i="1"/>
  <c r="T1900" i="1"/>
  <c r="U1900" i="1"/>
  <c r="V1900" i="1"/>
  <c r="W1900" i="1"/>
  <c r="X1900" i="1"/>
  <c r="T1901" i="1"/>
  <c r="U1901" i="1"/>
  <c r="V1901" i="1"/>
  <c r="W1901" i="1"/>
  <c r="X1901" i="1"/>
  <c r="T1902" i="1"/>
  <c r="U1902" i="1"/>
  <c r="V1902" i="1"/>
  <c r="W1902" i="1"/>
  <c r="X1902" i="1"/>
  <c r="T1903" i="1"/>
  <c r="U1903" i="1"/>
  <c r="V1903" i="1"/>
  <c r="W1903" i="1"/>
  <c r="X1903" i="1"/>
  <c r="T1904" i="1"/>
  <c r="U1904" i="1"/>
  <c r="V1904" i="1"/>
  <c r="W1904" i="1"/>
  <c r="X1904" i="1"/>
  <c r="T1905" i="1"/>
  <c r="U1905" i="1"/>
  <c r="V1905" i="1"/>
  <c r="W1905" i="1"/>
  <c r="X1905" i="1"/>
  <c r="T1906" i="1"/>
  <c r="U1906" i="1"/>
  <c r="V1906" i="1"/>
  <c r="W1906" i="1"/>
  <c r="X1906" i="1"/>
  <c r="T1907" i="1"/>
  <c r="U1907" i="1"/>
  <c r="V1907" i="1"/>
  <c r="W1907" i="1"/>
  <c r="X1907" i="1"/>
  <c r="T1908" i="1"/>
  <c r="U1908" i="1"/>
  <c r="V1908" i="1"/>
  <c r="W1908" i="1"/>
  <c r="X1908" i="1"/>
  <c r="T1909" i="1"/>
  <c r="U1909" i="1"/>
  <c r="V1909" i="1"/>
  <c r="W1909" i="1"/>
  <c r="X1909" i="1"/>
  <c r="T1910" i="1"/>
  <c r="U1910" i="1"/>
  <c r="V1910" i="1"/>
  <c r="W1910" i="1"/>
  <c r="X1910" i="1"/>
  <c r="T1911" i="1"/>
  <c r="U1911" i="1"/>
  <c r="V1911" i="1"/>
  <c r="W1911" i="1"/>
  <c r="X1911" i="1"/>
  <c r="T1912" i="1"/>
  <c r="U1912" i="1"/>
  <c r="V1912" i="1"/>
  <c r="W1912" i="1"/>
  <c r="X1912" i="1"/>
  <c r="T1913" i="1"/>
  <c r="U1913" i="1"/>
  <c r="V1913" i="1"/>
  <c r="W1913" i="1"/>
  <c r="X1913" i="1"/>
  <c r="T1914" i="1"/>
  <c r="U1914" i="1"/>
  <c r="V1914" i="1"/>
  <c r="W1914" i="1"/>
  <c r="X1914" i="1"/>
  <c r="T1915" i="1"/>
  <c r="U1915" i="1"/>
  <c r="V1915" i="1"/>
  <c r="W1915" i="1"/>
  <c r="X1915" i="1"/>
  <c r="T1916" i="1"/>
  <c r="U1916" i="1"/>
  <c r="V1916" i="1"/>
  <c r="W1916" i="1"/>
  <c r="X1916" i="1"/>
  <c r="T1917" i="1"/>
  <c r="U1917" i="1"/>
  <c r="V1917" i="1"/>
  <c r="W1917" i="1"/>
  <c r="X1917" i="1"/>
  <c r="T1918" i="1"/>
  <c r="U1918" i="1"/>
  <c r="V1918" i="1"/>
  <c r="W1918" i="1"/>
  <c r="X1918" i="1"/>
  <c r="T1919" i="1"/>
  <c r="U1919" i="1"/>
  <c r="V1919" i="1"/>
  <c r="W1919" i="1"/>
  <c r="X1919" i="1"/>
  <c r="T1920" i="1"/>
  <c r="U1920" i="1"/>
  <c r="V1920" i="1"/>
  <c r="W1920" i="1"/>
  <c r="X1920" i="1"/>
  <c r="T1921" i="1"/>
  <c r="U1921" i="1"/>
  <c r="V1921" i="1"/>
  <c r="W1921" i="1"/>
  <c r="X1921" i="1"/>
  <c r="T1922" i="1"/>
  <c r="U1922" i="1"/>
  <c r="V1922" i="1"/>
  <c r="W1922" i="1"/>
  <c r="X1922" i="1"/>
  <c r="T1923" i="1"/>
  <c r="U1923" i="1"/>
  <c r="V1923" i="1"/>
  <c r="W1923" i="1"/>
  <c r="X1923" i="1"/>
  <c r="T1924" i="1"/>
  <c r="U1924" i="1"/>
  <c r="V1924" i="1"/>
  <c r="W1924" i="1"/>
  <c r="X1924" i="1"/>
  <c r="T1925" i="1"/>
  <c r="U1925" i="1"/>
  <c r="V1925" i="1"/>
  <c r="W1925" i="1"/>
  <c r="X1925" i="1"/>
  <c r="T1926" i="1"/>
  <c r="U1926" i="1"/>
  <c r="V1926" i="1"/>
  <c r="W1926" i="1"/>
  <c r="X1926" i="1"/>
  <c r="T1927" i="1"/>
  <c r="U1927" i="1"/>
  <c r="V1927" i="1"/>
  <c r="W1927" i="1"/>
  <c r="X1927" i="1"/>
  <c r="T1928" i="1"/>
  <c r="U1928" i="1"/>
  <c r="V1928" i="1"/>
  <c r="W1928" i="1"/>
  <c r="X1928" i="1"/>
  <c r="T1929" i="1"/>
  <c r="U1929" i="1"/>
  <c r="V1929" i="1"/>
  <c r="W1929" i="1"/>
  <c r="X1929" i="1"/>
  <c r="T1930" i="1"/>
  <c r="U1930" i="1"/>
  <c r="V1930" i="1"/>
  <c r="W1930" i="1"/>
  <c r="X1930" i="1"/>
  <c r="T1931" i="1"/>
  <c r="U1931" i="1"/>
  <c r="V1931" i="1"/>
  <c r="W1931" i="1"/>
  <c r="X1931" i="1"/>
  <c r="T1932" i="1"/>
  <c r="U1932" i="1"/>
  <c r="V1932" i="1"/>
  <c r="W1932" i="1"/>
  <c r="X1932" i="1"/>
  <c r="T1933" i="1"/>
  <c r="U1933" i="1"/>
  <c r="V1933" i="1"/>
  <c r="W1933" i="1"/>
  <c r="X1933" i="1"/>
  <c r="T1934" i="1"/>
  <c r="U1934" i="1"/>
  <c r="V1934" i="1"/>
  <c r="W1934" i="1"/>
  <c r="X1934" i="1"/>
  <c r="T1935" i="1"/>
  <c r="U1935" i="1"/>
  <c r="V1935" i="1"/>
  <c r="W1935" i="1"/>
  <c r="X1935" i="1"/>
  <c r="T1936" i="1"/>
  <c r="U1936" i="1"/>
  <c r="V1936" i="1"/>
  <c r="W1936" i="1"/>
  <c r="X1936" i="1"/>
  <c r="T1937" i="1"/>
  <c r="U1937" i="1"/>
  <c r="V1937" i="1"/>
  <c r="W1937" i="1"/>
  <c r="X1937" i="1"/>
  <c r="T1938" i="1"/>
  <c r="U1938" i="1"/>
  <c r="V1938" i="1"/>
  <c r="W1938" i="1"/>
  <c r="X1938" i="1"/>
  <c r="T1939" i="1"/>
  <c r="U1939" i="1"/>
  <c r="V1939" i="1"/>
  <c r="W1939" i="1"/>
  <c r="X1939" i="1"/>
  <c r="T1940" i="1"/>
  <c r="U1940" i="1"/>
  <c r="V1940" i="1"/>
  <c r="W1940" i="1"/>
  <c r="X1940" i="1"/>
  <c r="T1941" i="1"/>
  <c r="U1941" i="1"/>
  <c r="V1941" i="1"/>
  <c r="W1941" i="1"/>
  <c r="X1941" i="1"/>
  <c r="T1942" i="1"/>
  <c r="U1942" i="1"/>
  <c r="V1942" i="1"/>
  <c r="W1942" i="1"/>
  <c r="X1942" i="1"/>
  <c r="T1943" i="1"/>
  <c r="U1943" i="1"/>
  <c r="V1943" i="1"/>
  <c r="W1943" i="1"/>
  <c r="X1943" i="1"/>
  <c r="T1944" i="1"/>
  <c r="U1944" i="1"/>
  <c r="V1944" i="1"/>
  <c r="W1944" i="1"/>
  <c r="X1944" i="1"/>
  <c r="T1945" i="1"/>
  <c r="U1945" i="1"/>
  <c r="V1945" i="1"/>
  <c r="W1945" i="1"/>
  <c r="X1945" i="1"/>
  <c r="T1946" i="1"/>
  <c r="U1946" i="1"/>
  <c r="V1946" i="1"/>
  <c r="W1946" i="1"/>
  <c r="X1946" i="1"/>
  <c r="T1947" i="1"/>
  <c r="U1947" i="1"/>
  <c r="V1947" i="1"/>
  <c r="W1947" i="1"/>
  <c r="X1947" i="1"/>
  <c r="T1948" i="1"/>
  <c r="U1948" i="1"/>
  <c r="V1948" i="1"/>
  <c r="W1948" i="1"/>
  <c r="X1948" i="1"/>
  <c r="T1949" i="1"/>
  <c r="U1949" i="1"/>
  <c r="V1949" i="1"/>
  <c r="W1949" i="1"/>
  <c r="X1949" i="1"/>
  <c r="T1950" i="1"/>
  <c r="U1950" i="1"/>
  <c r="V1950" i="1"/>
  <c r="W1950" i="1"/>
  <c r="X1950" i="1"/>
  <c r="T1951" i="1"/>
  <c r="U1951" i="1"/>
  <c r="V1951" i="1"/>
  <c r="W1951" i="1"/>
  <c r="X1951" i="1"/>
  <c r="T1952" i="1"/>
  <c r="U1952" i="1"/>
  <c r="V1952" i="1"/>
  <c r="W1952" i="1"/>
  <c r="X1952" i="1"/>
  <c r="T1953" i="1"/>
  <c r="U1953" i="1"/>
  <c r="V1953" i="1"/>
  <c r="W1953" i="1"/>
  <c r="X1953" i="1"/>
  <c r="T1954" i="1"/>
  <c r="U1954" i="1"/>
  <c r="V1954" i="1"/>
  <c r="W1954" i="1"/>
  <c r="X1954" i="1"/>
  <c r="T1955" i="1"/>
  <c r="U1955" i="1"/>
  <c r="V1955" i="1"/>
  <c r="W1955" i="1"/>
  <c r="X1955" i="1"/>
  <c r="T1956" i="1"/>
  <c r="U1956" i="1"/>
  <c r="V1956" i="1"/>
  <c r="W1956" i="1"/>
  <c r="X1956" i="1"/>
  <c r="T1957" i="1"/>
  <c r="U1957" i="1"/>
  <c r="V1957" i="1"/>
  <c r="W1957" i="1"/>
  <c r="X1957" i="1"/>
  <c r="T1958" i="1"/>
  <c r="U1958" i="1"/>
  <c r="V1958" i="1"/>
  <c r="W1958" i="1"/>
  <c r="X1958" i="1"/>
  <c r="T1959" i="1"/>
  <c r="U1959" i="1"/>
  <c r="V1959" i="1"/>
  <c r="W1959" i="1"/>
  <c r="X1959" i="1"/>
  <c r="T1960" i="1"/>
  <c r="U1960" i="1"/>
  <c r="V1960" i="1"/>
  <c r="W1960" i="1"/>
  <c r="X1960" i="1"/>
  <c r="T1961" i="1"/>
  <c r="U1961" i="1"/>
  <c r="V1961" i="1"/>
  <c r="W1961" i="1"/>
  <c r="X1961" i="1"/>
  <c r="T1962" i="1"/>
  <c r="U1962" i="1"/>
  <c r="V1962" i="1"/>
  <c r="W1962" i="1"/>
  <c r="X1962" i="1"/>
  <c r="T1963" i="1"/>
  <c r="U1963" i="1"/>
  <c r="V1963" i="1"/>
  <c r="W1963" i="1"/>
  <c r="X1963" i="1"/>
  <c r="T1964" i="1"/>
  <c r="U1964" i="1"/>
  <c r="V1964" i="1"/>
  <c r="W1964" i="1"/>
  <c r="X1964" i="1"/>
  <c r="T1965" i="1"/>
  <c r="U1965" i="1"/>
  <c r="V1965" i="1"/>
  <c r="W1965" i="1"/>
  <c r="X1965" i="1"/>
  <c r="T1966" i="1"/>
  <c r="U1966" i="1"/>
  <c r="V1966" i="1"/>
  <c r="W1966" i="1"/>
  <c r="X1966" i="1"/>
  <c r="T1967" i="1"/>
  <c r="U1967" i="1"/>
  <c r="V1967" i="1"/>
  <c r="W1967" i="1"/>
  <c r="X1967" i="1"/>
  <c r="T1968" i="1"/>
  <c r="U1968" i="1"/>
  <c r="V1968" i="1"/>
  <c r="W1968" i="1"/>
  <c r="X1968" i="1"/>
  <c r="T1969" i="1"/>
  <c r="U1969" i="1"/>
  <c r="V1969" i="1"/>
  <c r="W1969" i="1"/>
  <c r="X1969" i="1"/>
  <c r="T1970" i="1"/>
  <c r="U1970" i="1"/>
  <c r="V1970" i="1"/>
  <c r="W1970" i="1"/>
  <c r="X1970" i="1"/>
  <c r="T1971" i="1"/>
  <c r="U1971" i="1"/>
  <c r="V1971" i="1"/>
  <c r="W1971" i="1"/>
  <c r="X1971" i="1"/>
  <c r="T1972" i="1"/>
  <c r="U1972" i="1"/>
  <c r="V1972" i="1"/>
  <c r="W1972" i="1"/>
  <c r="X1972" i="1"/>
  <c r="T1973" i="1"/>
  <c r="U1973" i="1"/>
  <c r="V1973" i="1"/>
  <c r="W1973" i="1"/>
  <c r="X1973" i="1"/>
  <c r="T1974" i="1"/>
  <c r="U1974" i="1"/>
  <c r="V1974" i="1"/>
  <c r="W1974" i="1"/>
  <c r="X1974" i="1"/>
  <c r="T1975" i="1"/>
  <c r="U1975" i="1"/>
  <c r="V1975" i="1"/>
  <c r="W1975" i="1"/>
  <c r="X1975" i="1"/>
  <c r="T1976" i="1"/>
  <c r="U1976" i="1"/>
  <c r="V1976" i="1"/>
  <c r="W1976" i="1"/>
  <c r="X1976" i="1"/>
  <c r="T1977" i="1"/>
  <c r="U1977" i="1"/>
  <c r="V1977" i="1"/>
  <c r="W1977" i="1"/>
  <c r="X1977" i="1"/>
  <c r="T1978" i="1"/>
  <c r="U1978" i="1"/>
  <c r="V1978" i="1"/>
  <c r="W1978" i="1"/>
  <c r="X1978" i="1"/>
  <c r="T1979" i="1"/>
  <c r="U1979" i="1"/>
  <c r="V1979" i="1"/>
  <c r="W1979" i="1"/>
  <c r="X1979" i="1"/>
  <c r="T1980" i="1"/>
  <c r="U1980" i="1"/>
  <c r="V1980" i="1"/>
  <c r="W1980" i="1"/>
  <c r="X1980" i="1"/>
  <c r="T1981" i="1"/>
  <c r="U1981" i="1"/>
  <c r="V1981" i="1"/>
  <c r="W1981" i="1"/>
  <c r="X1981" i="1"/>
  <c r="T1982" i="1"/>
  <c r="U1982" i="1"/>
  <c r="V1982" i="1"/>
  <c r="W1982" i="1"/>
  <c r="X1982" i="1"/>
  <c r="T1983" i="1"/>
  <c r="U1983" i="1"/>
  <c r="V1983" i="1"/>
  <c r="W1983" i="1"/>
  <c r="X1983" i="1"/>
  <c r="T1984" i="1"/>
  <c r="U1984" i="1"/>
  <c r="V1984" i="1"/>
  <c r="W1984" i="1"/>
  <c r="X1984" i="1"/>
  <c r="T1985" i="1"/>
  <c r="U1985" i="1"/>
  <c r="V1985" i="1"/>
  <c r="W1985" i="1"/>
  <c r="X1985" i="1"/>
  <c r="T1986" i="1"/>
  <c r="U1986" i="1"/>
  <c r="V1986" i="1"/>
  <c r="W1986" i="1"/>
  <c r="X1986" i="1"/>
  <c r="T1987" i="1"/>
  <c r="U1987" i="1"/>
  <c r="V1987" i="1"/>
  <c r="W1987" i="1"/>
  <c r="X1987" i="1"/>
  <c r="T1988" i="1"/>
  <c r="U1988" i="1"/>
  <c r="V1988" i="1"/>
  <c r="W1988" i="1"/>
  <c r="X1988" i="1"/>
  <c r="T1989" i="1"/>
  <c r="U1989" i="1"/>
  <c r="V1989" i="1"/>
  <c r="W1989" i="1"/>
  <c r="X1989" i="1"/>
  <c r="T1990" i="1"/>
  <c r="U1990" i="1"/>
  <c r="V1990" i="1"/>
  <c r="W1990" i="1"/>
  <c r="X1990" i="1"/>
  <c r="T1991" i="1"/>
  <c r="U1991" i="1"/>
  <c r="V1991" i="1"/>
  <c r="W1991" i="1"/>
  <c r="X1991" i="1"/>
  <c r="T1992" i="1"/>
  <c r="U1992" i="1"/>
  <c r="V1992" i="1"/>
  <c r="W1992" i="1"/>
  <c r="X1992" i="1"/>
  <c r="T1993" i="1"/>
  <c r="U1993" i="1"/>
  <c r="V1993" i="1"/>
  <c r="W1993" i="1"/>
  <c r="X1993" i="1"/>
  <c r="T1994" i="1"/>
  <c r="U1994" i="1"/>
  <c r="V1994" i="1"/>
  <c r="W1994" i="1"/>
  <c r="X1994" i="1"/>
  <c r="T1995" i="1"/>
  <c r="U1995" i="1"/>
  <c r="V1995" i="1"/>
  <c r="W1995" i="1"/>
  <c r="X1995" i="1"/>
  <c r="T1996" i="1"/>
  <c r="U1996" i="1"/>
  <c r="V1996" i="1"/>
  <c r="W1996" i="1"/>
  <c r="X1996" i="1"/>
  <c r="T1997" i="1"/>
  <c r="U1997" i="1"/>
  <c r="V1997" i="1"/>
  <c r="W1997" i="1"/>
  <c r="X1997" i="1"/>
  <c r="T1998" i="1"/>
  <c r="U1998" i="1"/>
  <c r="V1998" i="1"/>
  <c r="W1998" i="1"/>
  <c r="X1998" i="1"/>
  <c r="T1999" i="1"/>
  <c r="U1999" i="1"/>
  <c r="V1999" i="1"/>
  <c r="W1999" i="1"/>
  <c r="X1999" i="1"/>
  <c r="T2000" i="1"/>
  <c r="U2000" i="1"/>
  <c r="V2000" i="1"/>
  <c r="W2000" i="1"/>
  <c r="X2000" i="1"/>
  <c r="T2001" i="1"/>
  <c r="U2001" i="1"/>
  <c r="V2001" i="1"/>
  <c r="W2001" i="1"/>
  <c r="X2001" i="1"/>
  <c r="T2002" i="1"/>
  <c r="U2002" i="1"/>
  <c r="V2002" i="1"/>
  <c r="W2002" i="1"/>
  <c r="X2002" i="1"/>
  <c r="T2003" i="1"/>
  <c r="U2003" i="1"/>
  <c r="V2003" i="1"/>
  <c r="W2003" i="1"/>
  <c r="X2003" i="1"/>
  <c r="T2004" i="1"/>
  <c r="U2004" i="1"/>
  <c r="V2004" i="1"/>
  <c r="W2004" i="1"/>
  <c r="X2004" i="1"/>
  <c r="T2005" i="1"/>
  <c r="U2005" i="1"/>
  <c r="V2005" i="1"/>
  <c r="W2005" i="1"/>
  <c r="X2005" i="1"/>
  <c r="T2006" i="1"/>
  <c r="U2006" i="1"/>
  <c r="V2006" i="1"/>
  <c r="W2006" i="1"/>
  <c r="X2006" i="1"/>
  <c r="T2007" i="1"/>
  <c r="U2007" i="1"/>
  <c r="V2007" i="1"/>
  <c r="W2007" i="1"/>
  <c r="X2007" i="1"/>
  <c r="T2008" i="1"/>
  <c r="U2008" i="1"/>
  <c r="V2008" i="1"/>
  <c r="W2008" i="1"/>
  <c r="X2008" i="1"/>
  <c r="T2009" i="1"/>
  <c r="U2009" i="1"/>
  <c r="V2009" i="1"/>
  <c r="W2009" i="1"/>
  <c r="X2009" i="1"/>
  <c r="T2010" i="1"/>
  <c r="U2010" i="1"/>
  <c r="V2010" i="1"/>
  <c r="W2010" i="1"/>
  <c r="X2010" i="1"/>
  <c r="T2011" i="1"/>
  <c r="U2011" i="1"/>
  <c r="V2011" i="1"/>
  <c r="W2011" i="1"/>
  <c r="X2011" i="1"/>
  <c r="T2012" i="1"/>
  <c r="U2012" i="1"/>
  <c r="V2012" i="1"/>
  <c r="W2012" i="1"/>
  <c r="X2012" i="1"/>
  <c r="T2013" i="1"/>
  <c r="U2013" i="1"/>
  <c r="V2013" i="1"/>
  <c r="W2013" i="1"/>
  <c r="X2013" i="1"/>
  <c r="T2014" i="1"/>
  <c r="U2014" i="1"/>
  <c r="V2014" i="1"/>
  <c r="W2014" i="1"/>
  <c r="X2014" i="1"/>
  <c r="T2015" i="1"/>
  <c r="U2015" i="1"/>
  <c r="V2015" i="1"/>
  <c r="W2015" i="1"/>
  <c r="X2015" i="1"/>
  <c r="T2016" i="1"/>
  <c r="U2016" i="1"/>
  <c r="V2016" i="1"/>
  <c r="W2016" i="1"/>
  <c r="X2016" i="1"/>
  <c r="T2017" i="1"/>
  <c r="U2017" i="1"/>
  <c r="V2017" i="1"/>
  <c r="W2017" i="1"/>
  <c r="X2017" i="1"/>
  <c r="T2018" i="1"/>
  <c r="U2018" i="1"/>
  <c r="V2018" i="1"/>
  <c r="W2018" i="1"/>
  <c r="X2018" i="1"/>
  <c r="T2019" i="1"/>
  <c r="U2019" i="1"/>
  <c r="V2019" i="1"/>
  <c r="W2019" i="1"/>
  <c r="X2019" i="1"/>
  <c r="T2020" i="1"/>
  <c r="U2020" i="1"/>
  <c r="V2020" i="1"/>
  <c r="W2020" i="1"/>
  <c r="X2020" i="1"/>
  <c r="T2021" i="1"/>
  <c r="U2021" i="1"/>
  <c r="V2021" i="1"/>
  <c r="W2021" i="1"/>
  <c r="X2021" i="1"/>
  <c r="T2022" i="1"/>
  <c r="U2022" i="1"/>
  <c r="V2022" i="1"/>
  <c r="W2022" i="1"/>
  <c r="X2022" i="1"/>
  <c r="T2023" i="1"/>
  <c r="U2023" i="1"/>
  <c r="V2023" i="1"/>
  <c r="W2023" i="1"/>
  <c r="X2023" i="1"/>
  <c r="T2024" i="1"/>
  <c r="U2024" i="1"/>
  <c r="V2024" i="1"/>
  <c r="W2024" i="1"/>
  <c r="X2024" i="1"/>
  <c r="T2025" i="1"/>
  <c r="U2025" i="1"/>
  <c r="V2025" i="1"/>
  <c r="W2025" i="1"/>
  <c r="X2025" i="1"/>
  <c r="T2026" i="1"/>
  <c r="U2026" i="1"/>
  <c r="V2026" i="1"/>
  <c r="W2026" i="1"/>
  <c r="X2026" i="1"/>
  <c r="T2027" i="1"/>
  <c r="U2027" i="1"/>
  <c r="V2027" i="1"/>
  <c r="W2027" i="1"/>
  <c r="X2027" i="1"/>
  <c r="T2028" i="1"/>
  <c r="U2028" i="1"/>
  <c r="V2028" i="1"/>
  <c r="W2028" i="1"/>
  <c r="X2028" i="1"/>
  <c r="T2029" i="1"/>
  <c r="U2029" i="1"/>
  <c r="V2029" i="1"/>
  <c r="W2029" i="1"/>
  <c r="X2029" i="1"/>
  <c r="T2030" i="1"/>
  <c r="U2030" i="1"/>
  <c r="V2030" i="1"/>
  <c r="W2030" i="1"/>
  <c r="X2030" i="1"/>
  <c r="T2031" i="1"/>
  <c r="U2031" i="1"/>
  <c r="V2031" i="1"/>
  <c r="W2031" i="1"/>
  <c r="X2031" i="1"/>
  <c r="T2032" i="1"/>
  <c r="U2032" i="1"/>
  <c r="V2032" i="1"/>
  <c r="W2032" i="1"/>
  <c r="X2032" i="1"/>
  <c r="T2033" i="1"/>
  <c r="U2033" i="1"/>
  <c r="V2033" i="1"/>
  <c r="W2033" i="1"/>
  <c r="X2033" i="1"/>
  <c r="T2034" i="1"/>
  <c r="U2034" i="1"/>
  <c r="V2034" i="1"/>
  <c r="W2034" i="1"/>
  <c r="X2034" i="1"/>
  <c r="T2035" i="1"/>
  <c r="U2035" i="1"/>
  <c r="V2035" i="1"/>
  <c r="W2035" i="1"/>
  <c r="X2035" i="1"/>
  <c r="T2036" i="1"/>
  <c r="U2036" i="1"/>
  <c r="V2036" i="1"/>
  <c r="W2036" i="1"/>
  <c r="X2036" i="1"/>
  <c r="T2037" i="1"/>
  <c r="U2037" i="1"/>
  <c r="V2037" i="1"/>
  <c r="W2037" i="1"/>
  <c r="X2037" i="1"/>
  <c r="T2038" i="1"/>
  <c r="U2038" i="1"/>
  <c r="V2038" i="1"/>
  <c r="W2038" i="1"/>
  <c r="X2038" i="1"/>
  <c r="T2039" i="1"/>
  <c r="U2039" i="1"/>
  <c r="V2039" i="1"/>
  <c r="W2039" i="1"/>
  <c r="X2039" i="1"/>
  <c r="T2040" i="1"/>
  <c r="U2040" i="1"/>
  <c r="V2040" i="1"/>
  <c r="W2040" i="1"/>
  <c r="X2040" i="1"/>
  <c r="T2041" i="1"/>
  <c r="U2041" i="1"/>
  <c r="V2041" i="1"/>
  <c r="W2041" i="1"/>
  <c r="X2041" i="1"/>
  <c r="T2042" i="1"/>
  <c r="U2042" i="1"/>
  <c r="V2042" i="1"/>
  <c r="W2042" i="1"/>
  <c r="X2042" i="1"/>
  <c r="T2043" i="1"/>
  <c r="U2043" i="1"/>
  <c r="V2043" i="1"/>
  <c r="W2043" i="1"/>
  <c r="X2043" i="1"/>
  <c r="T2044" i="1"/>
  <c r="U2044" i="1"/>
  <c r="V2044" i="1"/>
  <c r="W2044" i="1"/>
  <c r="X2044" i="1"/>
  <c r="T2045" i="1"/>
  <c r="U2045" i="1"/>
  <c r="V2045" i="1"/>
  <c r="W2045" i="1"/>
  <c r="X2045" i="1"/>
  <c r="T2046" i="1"/>
  <c r="U2046" i="1"/>
  <c r="V2046" i="1"/>
  <c r="W2046" i="1"/>
  <c r="X2046" i="1"/>
  <c r="T2047" i="1"/>
  <c r="U2047" i="1"/>
  <c r="V2047" i="1"/>
  <c r="W2047" i="1"/>
  <c r="X2047" i="1"/>
  <c r="T2048" i="1"/>
  <c r="U2048" i="1"/>
  <c r="V2048" i="1"/>
  <c r="W2048" i="1"/>
  <c r="X2048" i="1"/>
  <c r="T2049" i="1"/>
  <c r="U2049" i="1"/>
  <c r="V2049" i="1"/>
  <c r="W2049" i="1"/>
  <c r="X2049" i="1"/>
  <c r="T2050" i="1"/>
  <c r="U2050" i="1"/>
  <c r="V2050" i="1"/>
  <c r="W2050" i="1"/>
  <c r="X2050" i="1"/>
  <c r="T2051" i="1"/>
  <c r="U2051" i="1"/>
  <c r="V2051" i="1"/>
  <c r="W2051" i="1"/>
  <c r="X2051" i="1"/>
  <c r="T2052" i="1"/>
  <c r="U2052" i="1"/>
  <c r="V2052" i="1"/>
  <c r="W2052" i="1"/>
  <c r="X2052" i="1"/>
  <c r="T2053" i="1"/>
  <c r="U2053" i="1"/>
  <c r="V2053" i="1"/>
  <c r="W2053" i="1"/>
  <c r="X2053" i="1"/>
  <c r="T2054" i="1"/>
  <c r="U2054" i="1"/>
  <c r="V2054" i="1"/>
  <c r="W2054" i="1"/>
  <c r="X2054" i="1"/>
  <c r="T2055" i="1"/>
  <c r="U2055" i="1"/>
  <c r="V2055" i="1"/>
  <c r="W2055" i="1"/>
  <c r="X2055" i="1"/>
  <c r="T2056" i="1"/>
  <c r="U2056" i="1"/>
  <c r="V2056" i="1"/>
  <c r="W2056" i="1"/>
  <c r="X2056" i="1"/>
  <c r="T2057" i="1"/>
  <c r="U2057" i="1"/>
  <c r="V2057" i="1"/>
  <c r="W2057" i="1"/>
  <c r="X2057" i="1"/>
  <c r="T2058" i="1"/>
  <c r="U2058" i="1"/>
  <c r="V2058" i="1"/>
  <c r="W2058" i="1"/>
  <c r="X2058" i="1"/>
  <c r="T2059" i="1"/>
  <c r="U2059" i="1"/>
  <c r="V2059" i="1"/>
  <c r="W2059" i="1"/>
  <c r="X2059" i="1"/>
  <c r="T2060" i="1"/>
  <c r="U2060" i="1"/>
  <c r="V2060" i="1"/>
  <c r="W2060" i="1"/>
  <c r="X2060" i="1"/>
  <c r="T2061" i="1"/>
  <c r="U2061" i="1"/>
  <c r="V2061" i="1"/>
  <c r="W2061" i="1"/>
  <c r="X2061" i="1"/>
  <c r="T2062" i="1"/>
  <c r="U2062" i="1"/>
  <c r="V2062" i="1"/>
  <c r="W2062" i="1"/>
  <c r="X2062" i="1"/>
  <c r="T2063" i="1"/>
  <c r="U2063" i="1"/>
  <c r="V2063" i="1"/>
  <c r="W2063" i="1"/>
  <c r="X2063" i="1"/>
  <c r="T2064" i="1"/>
  <c r="U2064" i="1"/>
  <c r="V2064" i="1"/>
  <c r="W2064" i="1"/>
  <c r="X2064" i="1"/>
  <c r="T2065" i="1"/>
  <c r="U2065" i="1"/>
  <c r="V2065" i="1"/>
  <c r="W2065" i="1"/>
  <c r="X2065" i="1"/>
  <c r="T2066" i="1"/>
  <c r="U2066" i="1"/>
  <c r="V2066" i="1"/>
  <c r="W2066" i="1"/>
  <c r="X2066" i="1"/>
  <c r="T2067" i="1"/>
  <c r="U2067" i="1"/>
  <c r="V2067" i="1"/>
  <c r="W2067" i="1"/>
  <c r="X2067" i="1"/>
  <c r="T2068" i="1"/>
  <c r="U2068" i="1"/>
  <c r="V2068" i="1"/>
  <c r="W2068" i="1"/>
  <c r="X2068" i="1"/>
  <c r="T2069" i="1"/>
  <c r="U2069" i="1"/>
  <c r="V2069" i="1"/>
  <c r="W2069" i="1"/>
  <c r="X2069" i="1"/>
  <c r="T2070" i="1"/>
  <c r="U2070" i="1"/>
  <c r="V2070" i="1"/>
  <c r="W2070" i="1"/>
  <c r="X2070" i="1"/>
  <c r="T2071" i="1"/>
  <c r="U2071" i="1"/>
  <c r="V2071" i="1"/>
  <c r="W2071" i="1"/>
  <c r="X2071" i="1"/>
  <c r="T2072" i="1"/>
  <c r="U2072" i="1"/>
  <c r="V2072" i="1"/>
  <c r="W2072" i="1"/>
  <c r="X2072" i="1"/>
  <c r="T2073" i="1"/>
  <c r="U2073" i="1"/>
  <c r="V2073" i="1"/>
  <c r="W2073" i="1"/>
  <c r="X2073" i="1"/>
  <c r="T2074" i="1"/>
  <c r="U2074" i="1"/>
  <c r="V2074" i="1"/>
  <c r="W2074" i="1"/>
  <c r="X2074" i="1"/>
  <c r="T2075" i="1"/>
  <c r="U2075" i="1"/>
  <c r="V2075" i="1"/>
  <c r="W2075" i="1"/>
  <c r="X2075" i="1"/>
  <c r="T2076" i="1"/>
  <c r="U2076" i="1"/>
  <c r="V2076" i="1"/>
  <c r="W2076" i="1"/>
  <c r="X2076" i="1"/>
  <c r="T2077" i="1"/>
  <c r="U2077" i="1"/>
  <c r="V2077" i="1"/>
  <c r="W2077" i="1"/>
  <c r="X2077" i="1"/>
  <c r="T2078" i="1"/>
  <c r="U2078" i="1"/>
  <c r="V2078" i="1"/>
  <c r="W2078" i="1"/>
  <c r="X2078" i="1"/>
  <c r="T2079" i="1"/>
  <c r="U2079" i="1"/>
  <c r="V2079" i="1"/>
  <c r="W2079" i="1"/>
  <c r="X2079" i="1"/>
  <c r="T2080" i="1"/>
  <c r="U2080" i="1"/>
  <c r="V2080" i="1"/>
  <c r="W2080" i="1"/>
  <c r="X2080" i="1"/>
  <c r="T2081" i="1"/>
  <c r="U2081" i="1"/>
  <c r="V2081" i="1"/>
  <c r="W2081" i="1"/>
  <c r="X2081" i="1"/>
  <c r="T2082" i="1"/>
  <c r="U2082" i="1"/>
  <c r="V2082" i="1"/>
  <c r="W2082" i="1"/>
  <c r="X2082" i="1"/>
  <c r="T2083" i="1"/>
  <c r="U2083" i="1"/>
  <c r="V2083" i="1"/>
  <c r="W2083" i="1"/>
  <c r="X2083" i="1"/>
  <c r="T2084" i="1"/>
  <c r="U2084" i="1"/>
  <c r="V2084" i="1"/>
  <c r="W2084" i="1"/>
  <c r="X2084" i="1"/>
  <c r="T2085" i="1"/>
  <c r="U2085" i="1"/>
  <c r="V2085" i="1"/>
  <c r="W2085" i="1"/>
  <c r="X2085" i="1"/>
  <c r="T2086" i="1"/>
  <c r="U2086" i="1"/>
  <c r="V2086" i="1"/>
  <c r="W2086" i="1"/>
  <c r="X2086" i="1"/>
  <c r="T2087" i="1"/>
  <c r="U2087" i="1"/>
  <c r="V2087" i="1"/>
  <c r="W2087" i="1"/>
  <c r="X2087" i="1"/>
  <c r="T2088" i="1"/>
  <c r="U2088" i="1"/>
  <c r="V2088" i="1"/>
  <c r="W2088" i="1"/>
  <c r="X2088" i="1"/>
  <c r="T2089" i="1"/>
  <c r="U2089" i="1"/>
  <c r="V2089" i="1"/>
  <c r="W2089" i="1"/>
  <c r="X2089" i="1"/>
  <c r="T2090" i="1"/>
  <c r="U2090" i="1"/>
  <c r="V2090" i="1"/>
  <c r="W2090" i="1"/>
  <c r="X2090" i="1"/>
  <c r="T2091" i="1"/>
  <c r="U2091" i="1"/>
  <c r="V2091" i="1"/>
  <c r="W2091" i="1"/>
  <c r="X2091" i="1"/>
  <c r="T2092" i="1"/>
  <c r="U2092" i="1"/>
  <c r="V2092" i="1"/>
  <c r="W2092" i="1"/>
  <c r="X2092" i="1"/>
  <c r="T2093" i="1"/>
  <c r="U2093" i="1"/>
  <c r="V2093" i="1"/>
  <c r="W2093" i="1"/>
  <c r="X2093" i="1"/>
  <c r="T2094" i="1"/>
  <c r="U2094" i="1"/>
  <c r="V2094" i="1"/>
  <c r="W2094" i="1"/>
  <c r="X2094" i="1"/>
  <c r="T2095" i="1"/>
  <c r="U2095" i="1"/>
  <c r="V2095" i="1"/>
  <c r="W2095" i="1"/>
  <c r="X2095" i="1"/>
  <c r="T2096" i="1"/>
  <c r="U2096" i="1"/>
  <c r="V2096" i="1"/>
  <c r="W2096" i="1"/>
  <c r="X2096" i="1"/>
  <c r="T2097" i="1"/>
  <c r="U2097" i="1"/>
  <c r="V2097" i="1"/>
  <c r="W2097" i="1"/>
  <c r="X2097" i="1"/>
  <c r="T2098" i="1"/>
  <c r="U2098" i="1"/>
  <c r="V2098" i="1"/>
  <c r="W2098" i="1"/>
  <c r="X2098" i="1"/>
  <c r="T2099" i="1"/>
  <c r="U2099" i="1"/>
  <c r="V2099" i="1"/>
  <c r="W2099" i="1"/>
  <c r="X2099" i="1"/>
  <c r="T2100" i="1"/>
  <c r="U2100" i="1"/>
  <c r="V2100" i="1"/>
  <c r="W2100" i="1"/>
  <c r="X2100" i="1"/>
  <c r="T2101" i="1"/>
  <c r="U2101" i="1"/>
  <c r="V2101" i="1"/>
  <c r="W2101" i="1"/>
  <c r="X2101" i="1"/>
  <c r="T2102" i="1"/>
  <c r="U2102" i="1"/>
  <c r="V2102" i="1"/>
  <c r="W2102" i="1"/>
  <c r="X2102" i="1"/>
  <c r="T2103" i="1"/>
  <c r="U2103" i="1"/>
  <c r="V2103" i="1"/>
  <c r="W2103" i="1"/>
  <c r="X2103" i="1"/>
  <c r="T2104" i="1"/>
  <c r="U2104" i="1"/>
  <c r="V2104" i="1"/>
  <c r="W2104" i="1"/>
  <c r="X2104" i="1"/>
  <c r="T2105" i="1"/>
  <c r="U2105" i="1"/>
  <c r="V2105" i="1"/>
  <c r="W2105" i="1"/>
  <c r="X2105" i="1"/>
  <c r="T2106" i="1"/>
  <c r="U2106" i="1"/>
  <c r="V2106" i="1"/>
  <c r="W2106" i="1"/>
  <c r="X2106" i="1"/>
  <c r="T2107" i="1"/>
  <c r="U2107" i="1"/>
  <c r="V2107" i="1"/>
  <c r="W2107" i="1"/>
  <c r="X2107" i="1"/>
  <c r="T2108" i="1"/>
  <c r="U2108" i="1"/>
  <c r="V2108" i="1"/>
  <c r="W2108" i="1"/>
  <c r="X2108" i="1"/>
  <c r="T2109" i="1"/>
  <c r="U2109" i="1"/>
  <c r="V2109" i="1"/>
  <c r="W2109" i="1"/>
  <c r="X2109" i="1"/>
  <c r="T2110" i="1"/>
  <c r="U2110" i="1"/>
  <c r="V2110" i="1"/>
  <c r="W2110" i="1"/>
  <c r="X2110" i="1"/>
  <c r="T2111" i="1"/>
  <c r="U2111" i="1"/>
  <c r="V2111" i="1"/>
  <c r="W2111" i="1"/>
  <c r="X2111" i="1"/>
  <c r="T2112" i="1"/>
  <c r="U2112" i="1"/>
  <c r="V2112" i="1"/>
  <c r="W2112" i="1"/>
  <c r="X2112" i="1"/>
  <c r="T2113" i="1"/>
  <c r="U2113" i="1"/>
  <c r="V2113" i="1"/>
  <c r="W2113" i="1"/>
  <c r="X2113" i="1"/>
  <c r="T2114" i="1"/>
  <c r="U2114" i="1"/>
  <c r="V2114" i="1"/>
  <c r="W2114" i="1"/>
  <c r="X2114" i="1"/>
  <c r="T2115" i="1"/>
  <c r="U2115" i="1"/>
  <c r="V2115" i="1"/>
  <c r="W2115" i="1"/>
  <c r="X2115" i="1"/>
  <c r="T2116" i="1"/>
  <c r="U2116" i="1"/>
  <c r="V2116" i="1"/>
  <c r="W2116" i="1"/>
  <c r="X2116" i="1"/>
  <c r="T2117" i="1"/>
  <c r="U2117" i="1"/>
  <c r="V2117" i="1"/>
  <c r="W2117" i="1"/>
  <c r="X2117" i="1"/>
  <c r="T2118" i="1"/>
  <c r="U2118" i="1"/>
  <c r="V2118" i="1"/>
  <c r="W2118" i="1"/>
  <c r="X2118" i="1"/>
  <c r="T2119" i="1"/>
  <c r="U2119" i="1"/>
  <c r="V2119" i="1"/>
  <c r="W2119" i="1"/>
  <c r="X2119" i="1"/>
  <c r="T2120" i="1"/>
  <c r="U2120" i="1"/>
  <c r="V2120" i="1"/>
  <c r="W2120" i="1"/>
  <c r="X2120" i="1"/>
  <c r="T2121" i="1"/>
  <c r="U2121" i="1"/>
  <c r="V2121" i="1"/>
  <c r="W2121" i="1"/>
  <c r="X2121" i="1"/>
  <c r="T2122" i="1"/>
  <c r="U2122" i="1"/>
  <c r="V2122" i="1"/>
  <c r="W2122" i="1"/>
  <c r="X2122" i="1"/>
  <c r="T2123" i="1"/>
  <c r="U2123" i="1"/>
  <c r="V2123" i="1"/>
  <c r="W2123" i="1"/>
  <c r="X2123" i="1"/>
  <c r="T2124" i="1"/>
  <c r="U2124" i="1"/>
  <c r="V2124" i="1"/>
  <c r="W2124" i="1"/>
  <c r="X2124" i="1"/>
  <c r="T2125" i="1"/>
  <c r="U2125" i="1"/>
  <c r="V2125" i="1"/>
  <c r="W2125" i="1"/>
  <c r="X2125" i="1"/>
  <c r="T2126" i="1"/>
  <c r="U2126" i="1"/>
  <c r="V2126" i="1"/>
  <c r="W2126" i="1"/>
  <c r="X2126" i="1"/>
  <c r="T2127" i="1"/>
  <c r="U2127" i="1"/>
  <c r="V2127" i="1"/>
  <c r="W2127" i="1"/>
  <c r="X2127" i="1"/>
  <c r="T2128" i="1"/>
  <c r="U2128" i="1"/>
  <c r="V2128" i="1"/>
  <c r="W2128" i="1"/>
  <c r="X2128" i="1"/>
  <c r="T2129" i="1"/>
  <c r="U2129" i="1"/>
  <c r="V2129" i="1"/>
  <c r="W2129" i="1"/>
  <c r="X2129" i="1"/>
  <c r="T2130" i="1"/>
  <c r="U2130" i="1"/>
  <c r="V2130" i="1"/>
  <c r="W2130" i="1"/>
  <c r="X2130" i="1"/>
  <c r="T2131" i="1"/>
  <c r="U2131" i="1"/>
  <c r="V2131" i="1"/>
  <c r="W2131" i="1"/>
  <c r="X2131" i="1"/>
  <c r="T2132" i="1"/>
  <c r="U2132" i="1"/>
  <c r="V2132" i="1"/>
  <c r="W2132" i="1"/>
  <c r="X2132" i="1"/>
  <c r="T2133" i="1"/>
  <c r="U2133" i="1"/>
  <c r="V2133" i="1"/>
  <c r="W2133" i="1"/>
  <c r="X2133" i="1"/>
  <c r="T2134" i="1"/>
  <c r="U2134" i="1"/>
  <c r="V2134" i="1"/>
  <c r="W2134" i="1"/>
  <c r="X2134" i="1"/>
  <c r="T2135" i="1"/>
  <c r="U2135" i="1"/>
  <c r="V2135" i="1"/>
  <c r="W2135" i="1"/>
  <c r="X2135" i="1"/>
  <c r="T2136" i="1"/>
  <c r="U2136" i="1"/>
  <c r="V2136" i="1"/>
  <c r="W2136" i="1"/>
  <c r="X2136" i="1"/>
  <c r="T2137" i="1"/>
  <c r="U2137" i="1"/>
  <c r="V2137" i="1"/>
  <c r="W2137" i="1"/>
  <c r="X2137" i="1"/>
  <c r="T2138" i="1"/>
  <c r="U2138" i="1"/>
  <c r="V2138" i="1"/>
  <c r="W2138" i="1"/>
  <c r="X2138" i="1"/>
  <c r="T2139" i="1"/>
  <c r="U2139" i="1"/>
  <c r="V2139" i="1"/>
  <c r="W2139" i="1"/>
  <c r="X2139" i="1"/>
  <c r="T2140" i="1"/>
  <c r="U2140" i="1"/>
  <c r="V2140" i="1"/>
  <c r="W2140" i="1"/>
  <c r="X2140" i="1"/>
  <c r="T2141" i="1"/>
  <c r="U2141" i="1"/>
  <c r="V2141" i="1"/>
  <c r="W2141" i="1"/>
  <c r="X2141" i="1"/>
  <c r="T2142" i="1"/>
  <c r="U2142" i="1"/>
  <c r="V2142" i="1"/>
  <c r="W2142" i="1"/>
  <c r="X2142" i="1"/>
  <c r="T2143" i="1"/>
  <c r="U2143" i="1"/>
  <c r="V2143" i="1"/>
  <c r="W2143" i="1"/>
  <c r="X2143" i="1"/>
  <c r="T2144" i="1"/>
  <c r="U2144" i="1"/>
  <c r="V2144" i="1"/>
  <c r="W2144" i="1"/>
  <c r="X2144" i="1"/>
  <c r="T2145" i="1"/>
  <c r="U2145" i="1"/>
  <c r="V2145" i="1"/>
  <c r="W2145" i="1"/>
  <c r="X2145" i="1"/>
  <c r="T2146" i="1"/>
  <c r="U2146" i="1"/>
  <c r="V2146" i="1"/>
  <c r="W2146" i="1"/>
  <c r="X2146" i="1"/>
  <c r="T2147" i="1"/>
  <c r="U2147" i="1"/>
  <c r="V2147" i="1"/>
  <c r="W2147" i="1"/>
  <c r="X2147" i="1"/>
  <c r="T2148" i="1"/>
  <c r="U2148" i="1"/>
  <c r="V2148" i="1"/>
  <c r="W2148" i="1"/>
  <c r="X2148" i="1"/>
  <c r="T2149" i="1"/>
  <c r="U2149" i="1"/>
  <c r="V2149" i="1"/>
  <c r="W2149" i="1"/>
  <c r="X2149" i="1"/>
  <c r="T2150" i="1"/>
  <c r="U2150" i="1"/>
  <c r="V2150" i="1"/>
  <c r="W2150" i="1"/>
  <c r="X2150" i="1"/>
  <c r="T2151" i="1"/>
  <c r="U2151" i="1"/>
  <c r="V2151" i="1"/>
  <c r="W2151" i="1"/>
  <c r="X2151" i="1"/>
  <c r="T2152" i="1"/>
  <c r="U2152" i="1"/>
  <c r="V2152" i="1"/>
  <c r="W2152" i="1"/>
  <c r="X2152" i="1"/>
  <c r="T2153" i="1"/>
  <c r="U2153" i="1"/>
  <c r="V2153" i="1"/>
  <c r="W2153" i="1"/>
  <c r="X2153" i="1"/>
  <c r="T2154" i="1"/>
  <c r="U2154" i="1"/>
  <c r="V2154" i="1"/>
  <c r="W2154" i="1"/>
  <c r="X2154" i="1"/>
  <c r="T2155" i="1"/>
  <c r="U2155" i="1"/>
  <c r="V2155" i="1"/>
  <c r="W2155" i="1"/>
  <c r="X2155" i="1"/>
  <c r="T2156" i="1"/>
  <c r="U2156" i="1"/>
  <c r="V2156" i="1"/>
  <c r="W2156" i="1"/>
  <c r="X2156" i="1"/>
  <c r="T2157" i="1"/>
  <c r="U2157" i="1"/>
  <c r="V2157" i="1"/>
  <c r="W2157" i="1"/>
  <c r="X2157" i="1"/>
  <c r="T2158" i="1"/>
  <c r="U2158" i="1"/>
  <c r="V2158" i="1"/>
  <c r="W2158" i="1"/>
  <c r="X2158" i="1"/>
  <c r="T2159" i="1"/>
  <c r="U2159" i="1"/>
  <c r="V2159" i="1"/>
  <c r="W2159" i="1"/>
  <c r="X2159" i="1"/>
  <c r="T2160" i="1"/>
  <c r="U2160" i="1"/>
  <c r="V2160" i="1"/>
  <c r="W2160" i="1"/>
  <c r="X2160" i="1"/>
  <c r="T2161" i="1"/>
  <c r="U2161" i="1"/>
  <c r="V2161" i="1"/>
  <c r="W2161" i="1"/>
  <c r="X2161" i="1"/>
  <c r="T2162" i="1"/>
  <c r="U2162" i="1"/>
  <c r="V2162" i="1"/>
  <c r="W2162" i="1"/>
  <c r="X2162" i="1"/>
  <c r="T2163" i="1"/>
  <c r="U2163" i="1"/>
  <c r="V2163" i="1"/>
  <c r="W2163" i="1"/>
  <c r="X2163" i="1"/>
  <c r="T2164" i="1"/>
  <c r="U2164" i="1"/>
  <c r="V2164" i="1"/>
  <c r="W2164" i="1"/>
  <c r="X2164" i="1"/>
  <c r="T2165" i="1"/>
  <c r="U2165" i="1"/>
  <c r="V2165" i="1"/>
  <c r="W2165" i="1"/>
  <c r="X2165" i="1"/>
  <c r="T2166" i="1"/>
  <c r="U2166" i="1"/>
  <c r="V2166" i="1"/>
  <c r="W2166" i="1"/>
  <c r="X2166" i="1"/>
  <c r="T2167" i="1"/>
  <c r="U2167" i="1"/>
  <c r="V2167" i="1"/>
  <c r="W2167" i="1"/>
  <c r="X2167" i="1"/>
  <c r="T2168" i="1"/>
  <c r="U2168" i="1"/>
  <c r="V2168" i="1"/>
  <c r="W2168" i="1"/>
  <c r="X2168" i="1"/>
  <c r="T2169" i="1"/>
  <c r="U2169" i="1"/>
  <c r="V2169" i="1"/>
  <c r="W2169" i="1"/>
  <c r="X2169" i="1"/>
  <c r="T2170" i="1"/>
  <c r="U2170" i="1"/>
  <c r="V2170" i="1"/>
  <c r="W2170" i="1"/>
  <c r="X2170" i="1"/>
  <c r="T2171" i="1"/>
  <c r="U2171" i="1"/>
  <c r="V2171" i="1"/>
  <c r="W2171" i="1"/>
  <c r="X2171" i="1"/>
  <c r="T2172" i="1"/>
  <c r="U2172" i="1"/>
  <c r="V2172" i="1"/>
  <c r="W2172" i="1"/>
  <c r="X2172" i="1"/>
  <c r="T2173" i="1"/>
  <c r="U2173" i="1"/>
  <c r="V2173" i="1"/>
  <c r="W2173" i="1"/>
  <c r="X2173" i="1"/>
  <c r="T2174" i="1"/>
  <c r="U2174" i="1"/>
  <c r="V2174" i="1"/>
  <c r="W2174" i="1"/>
  <c r="X2174" i="1"/>
  <c r="T2175" i="1"/>
  <c r="U2175" i="1"/>
  <c r="V2175" i="1"/>
  <c r="W2175" i="1"/>
  <c r="X2175" i="1"/>
  <c r="T2176" i="1"/>
  <c r="U2176" i="1"/>
  <c r="V2176" i="1"/>
  <c r="W2176" i="1"/>
  <c r="X2176" i="1"/>
  <c r="T2177" i="1"/>
  <c r="U2177" i="1"/>
  <c r="V2177" i="1"/>
  <c r="W2177" i="1"/>
  <c r="X2177" i="1"/>
  <c r="T2178" i="1"/>
  <c r="U2178" i="1"/>
  <c r="V2178" i="1"/>
  <c r="W2178" i="1"/>
  <c r="X2178" i="1"/>
  <c r="T2179" i="1"/>
  <c r="U2179" i="1"/>
  <c r="V2179" i="1"/>
  <c r="W2179" i="1"/>
  <c r="X2179" i="1"/>
  <c r="T2180" i="1"/>
  <c r="U2180" i="1"/>
  <c r="V2180" i="1"/>
  <c r="W2180" i="1"/>
  <c r="X2180" i="1"/>
  <c r="T2181" i="1"/>
  <c r="U2181" i="1"/>
  <c r="V2181" i="1"/>
  <c r="W2181" i="1"/>
  <c r="X2181" i="1"/>
  <c r="T2182" i="1"/>
  <c r="U2182" i="1"/>
  <c r="V2182" i="1"/>
  <c r="W2182" i="1"/>
  <c r="X2182" i="1"/>
  <c r="T2183" i="1"/>
  <c r="U2183" i="1"/>
  <c r="V2183" i="1"/>
  <c r="W2183" i="1"/>
  <c r="X2183" i="1"/>
  <c r="T2184" i="1"/>
  <c r="U2184" i="1"/>
  <c r="V2184" i="1"/>
  <c r="W2184" i="1"/>
  <c r="X2184" i="1"/>
  <c r="T2185" i="1"/>
  <c r="U2185" i="1"/>
  <c r="V2185" i="1"/>
  <c r="W2185" i="1"/>
  <c r="X2185" i="1"/>
  <c r="T2186" i="1"/>
  <c r="U2186" i="1"/>
  <c r="V2186" i="1"/>
  <c r="W2186" i="1"/>
  <c r="X2186" i="1"/>
  <c r="T2187" i="1"/>
  <c r="U2187" i="1"/>
  <c r="V2187" i="1"/>
  <c r="W2187" i="1"/>
  <c r="X2187" i="1"/>
  <c r="T2188" i="1"/>
  <c r="U2188" i="1"/>
  <c r="V2188" i="1"/>
  <c r="W2188" i="1"/>
  <c r="X2188" i="1"/>
  <c r="T2189" i="1"/>
  <c r="U2189" i="1"/>
  <c r="V2189" i="1"/>
  <c r="W2189" i="1"/>
  <c r="X2189" i="1"/>
  <c r="T2190" i="1"/>
  <c r="U2190" i="1"/>
  <c r="V2190" i="1"/>
  <c r="W2190" i="1"/>
  <c r="X2190" i="1"/>
  <c r="T2191" i="1"/>
  <c r="U2191" i="1"/>
  <c r="V2191" i="1"/>
  <c r="W2191" i="1"/>
  <c r="X2191" i="1"/>
  <c r="T2192" i="1"/>
  <c r="U2192" i="1"/>
  <c r="V2192" i="1"/>
  <c r="W2192" i="1"/>
  <c r="X2192" i="1"/>
  <c r="T2193" i="1"/>
  <c r="U2193" i="1"/>
  <c r="V2193" i="1"/>
  <c r="W2193" i="1"/>
  <c r="X2193" i="1"/>
  <c r="T2194" i="1"/>
  <c r="U2194" i="1"/>
  <c r="V2194" i="1"/>
  <c r="W2194" i="1"/>
  <c r="X2194" i="1"/>
  <c r="T2195" i="1"/>
  <c r="U2195" i="1"/>
  <c r="V2195" i="1"/>
  <c r="W2195" i="1"/>
  <c r="X2195" i="1"/>
  <c r="T2196" i="1"/>
  <c r="U2196" i="1"/>
  <c r="V2196" i="1"/>
  <c r="W2196" i="1"/>
  <c r="X2196" i="1"/>
  <c r="T2197" i="1"/>
  <c r="U2197" i="1"/>
  <c r="V2197" i="1"/>
  <c r="W2197" i="1"/>
  <c r="X2197" i="1"/>
  <c r="T2198" i="1"/>
  <c r="U2198" i="1"/>
  <c r="V2198" i="1"/>
  <c r="W2198" i="1"/>
  <c r="X2198" i="1"/>
  <c r="T2199" i="1"/>
  <c r="U2199" i="1"/>
  <c r="V2199" i="1"/>
  <c r="W2199" i="1"/>
  <c r="X2199" i="1"/>
  <c r="T2200" i="1"/>
  <c r="U2200" i="1"/>
  <c r="V2200" i="1"/>
  <c r="W2200" i="1"/>
  <c r="X2200" i="1"/>
  <c r="T2201" i="1"/>
  <c r="U2201" i="1"/>
  <c r="V2201" i="1"/>
  <c r="W2201" i="1"/>
  <c r="X2201" i="1"/>
  <c r="T2202" i="1"/>
  <c r="U2202" i="1"/>
  <c r="V2202" i="1"/>
  <c r="W2202" i="1"/>
  <c r="X2202" i="1"/>
  <c r="T2203" i="1"/>
  <c r="U2203" i="1"/>
  <c r="V2203" i="1"/>
  <c r="W2203" i="1"/>
  <c r="X2203" i="1"/>
  <c r="T2204" i="1"/>
  <c r="U2204" i="1"/>
  <c r="V2204" i="1"/>
  <c r="W2204" i="1"/>
  <c r="X2204" i="1"/>
  <c r="T2205" i="1"/>
  <c r="U2205" i="1"/>
  <c r="V2205" i="1"/>
  <c r="W2205" i="1"/>
  <c r="X2205" i="1"/>
  <c r="T2206" i="1"/>
  <c r="U2206" i="1"/>
  <c r="V2206" i="1"/>
  <c r="W2206" i="1"/>
  <c r="X2206" i="1"/>
  <c r="T2207" i="1"/>
  <c r="U2207" i="1"/>
  <c r="V2207" i="1"/>
  <c r="W2207" i="1"/>
  <c r="X2207" i="1"/>
  <c r="T2208" i="1"/>
  <c r="U2208" i="1"/>
  <c r="V2208" i="1"/>
  <c r="W2208" i="1"/>
  <c r="X2208" i="1"/>
  <c r="T2209" i="1"/>
  <c r="U2209" i="1"/>
  <c r="V2209" i="1"/>
  <c r="W2209" i="1"/>
  <c r="X2209" i="1"/>
  <c r="T2210" i="1"/>
  <c r="U2210" i="1"/>
  <c r="V2210" i="1"/>
  <c r="W2210" i="1"/>
  <c r="X2210" i="1"/>
  <c r="T2211" i="1"/>
  <c r="U2211" i="1"/>
  <c r="V2211" i="1"/>
  <c r="W2211" i="1"/>
  <c r="X2211" i="1"/>
  <c r="T2212" i="1"/>
  <c r="U2212" i="1"/>
  <c r="V2212" i="1"/>
  <c r="W2212" i="1"/>
  <c r="X2212" i="1"/>
  <c r="T2213" i="1"/>
  <c r="U2213" i="1"/>
  <c r="V2213" i="1"/>
  <c r="W2213" i="1"/>
  <c r="X2213" i="1"/>
  <c r="T2214" i="1"/>
  <c r="U2214" i="1"/>
  <c r="V2214" i="1"/>
  <c r="W2214" i="1"/>
  <c r="X2214" i="1"/>
  <c r="T2215" i="1"/>
  <c r="U2215" i="1"/>
  <c r="V2215" i="1"/>
  <c r="W2215" i="1"/>
  <c r="X2215" i="1"/>
  <c r="T2216" i="1"/>
  <c r="U2216" i="1"/>
  <c r="V2216" i="1"/>
  <c r="W2216" i="1"/>
  <c r="X2216" i="1"/>
  <c r="T2217" i="1"/>
  <c r="U2217" i="1"/>
  <c r="V2217" i="1"/>
  <c r="W2217" i="1"/>
  <c r="X2217" i="1"/>
  <c r="T2218" i="1"/>
  <c r="U2218" i="1"/>
  <c r="V2218" i="1"/>
  <c r="W2218" i="1"/>
  <c r="X2218" i="1"/>
  <c r="T2219" i="1"/>
  <c r="U2219" i="1"/>
  <c r="V2219" i="1"/>
  <c r="W2219" i="1"/>
  <c r="X2219" i="1"/>
  <c r="T2220" i="1"/>
  <c r="U2220" i="1"/>
  <c r="V2220" i="1"/>
  <c r="W2220" i="1"/>
  <c r="X2220" i="1"/>
  <c r="T2221" i="1"/>
  <c r="U2221" i="1"/>
  <c r="V2221" i="1"/>
  <c r="W2221" i="1"/>
  <c r="X2221" i="1"/>
  <c r="T2222" i="1"/>
  <c r="U2222" i="1"/>
  <c r="V2222" i="1"/>
  <c r="W2222" i="1"/>
  <c r="X2222" i="1"/>
  <c r="T2223" i="1"/>
  <c r="U2223" i="1"/>
  <c r="V2223" i="1"/>
  <c r="W2223" i="1"/>
  <c r="X2223" i="1"/>
  <c r="T2224" i="1"/>
  <c r="U2224" i="1"/>
  <c r="V2224" i="1"/>
  <c r="W2224" i="1"/>
  <c r="X2224" i="1"/>
  <c r="T2225" i="1"/>
  <c r="U2225" i="1"/>
  <c r="V2225" i="1"/>
  <c r="W2225" i="1"/>
  <c r="X2225" i="1"/>
  <c r="T2226" i="1"/>
  <c r="U2226" i="1"/>
  <c r="V2226" i="1"/>
  <c r="W2226" i="1"/>
  <c r="X2226" i="1"/>
  <c r="T2227" i="1"/>
  <c r="U2227" i="1"/>
  <c r="V2227" i="1"/>
  <c r="W2227" i="1"/>
  <c r="X2227" i="1"/>
  <c r="T2228" i="1"/>
  <c r="U2228" i="1"/>
  <c r="V2228" i="1"/>
  <c r="W2228" i="1"/>
  <c r="X2228" i="1"/>
  <c r="T2229" i="1"/>
  <c r="U2229" i="1"/>
  <c r="V2229" i="1"/>
  <c r="W2229" i="1"/>
  <c r="X2229" i="1"/>
  <c r="T2230" i="1"/>
  <c r="U2230" i="1"/>
  <c r="V2230" i="1"/>
  <c r="W2230" i="1"/>
  <c r="X2230" i="1"/>
  <c r="T2231" i="1"/>
  <c r="U2231" i="1"/>
  <c r="V2231" i="1"/>
  <c r="W2231" i="1"/>
  <c r="X2231" i="1"/>
  <c r="T2232" i="1"/>
  <c r="U2232" i="1"/>
  <c r="V2232" i="1"/>
  <c r="W2232" i="1"/>
  <c r="X2232" i="1"/>
  <c r="T2233" i="1"/>
  <c r="U2233" i="1"/>
  <c r="V2233" i="1"/>
  <c r="W2233" i="1"/>
  <c r="X2233" i="1"/>
  <c r="T2234" i="1"/>
  <c r="U2234" i="1"/>
  <c r="V2234" i="1"/>
  <c r="W2234" i="1"/>
  <c r="X2234" i="1"/>
  <c r="T2235" i="1"/>
  <c r="U2235" i="1"/>
  <c r="V2235" i="1"/>
  <c r="W2235" i="1"/>
  <c r="X2235" i="1"/>
  <c r="T2236" i="1"/>
  <c r="U2236" i="1"/>
  <c r="V2236" i="1"/>
  <c r="W2236" i="1"/>
  <c r="X2236" i="1"/>
  <c r="T2237" i="1"/>
  <c r="U2237" i="1"/>
  <c r="V2237" i="1"/>
  <c r="W2237" i="1"/>
  <c r="X2237" i="1"/>
  <c r="T2238" i="1"/>
  <c r="U2238" i="1"/>
  <c r="V2238" i="1"/>
  <c r="W2238" i="1"/>
  <c r="X2238" i="1"/>
  <c r="T2239" i="1"/>
  <c r="U2239" i="1"/>
  <c r="V2239" i="1"/>
  <c r="W2239" i="1"/>
  <c r="X2239" i="1"/>
  <c r="T2240" i="1"/>
  <c r="U2240" i="1"/>
  <c r="V2240" i="1"/>
  <c r="W2240" i="1"/>
  <c r="X2240" i="1"/>
  <c r="T2241" i="1"/>
  <c r="U2241" i="1"/>
  <c r="V2241" i="1"/>
  <c r="W2241" i="1"/>
  <c r="X2241" i="1"/>
  <c r="T2242" i="1"/>
  <c r="U2242" i="1"/>
  <c r="V2242" i="1"/>
  <c r="W2242" i="1"/>
  <c r="X2242" i="1"/>
  <c r="T2243" i="1"/>
  <c r="U2243" i="1"/>
  <c r="V2243" i="1"/>
  <c r="W2243" i="1"/>
  <c r="X2243" i="1"/>
  <c r="T2244" i="1"/>
  <c r="U2244" i="1"/>
  <c r="V2244" i="1"/>
  <c r="W2244" i="1"/>
  <c r="X2244" i="1"/>
  <c r="T2245" i="1"/>
  <c r="U2245" i="1"/>
  <c r="V2245" i="1"/>
  <c r="W2245" i="1"/>
  <c r="X2245" i="1"/>
  <c r="T2246" i="1"/>
  <c r="U2246" i="1"/>
  <c r="V2246" i="1"/>
  <c r="W2246" i="1"/>
  <c r="X2246" i="1"/>
  <c r="T2247" i="1"/>
  <c r="U2247" i="1"/>
  <c r="V2247" i="1"/>
  <c r="W2247" i="1"/>
  <c r="X2247" i="1"/>
  <c r="T2248" i="1"/>
  <c r="U2248" i="1"/>
  <c r="V2248" i="1"/>
  <c r="W2248" i="1"/>
  <c r="X2248" i="1"/>
  <c r="T2249" i="1"/>
  <c r="U2249" i="1"/>
  <c r="V2249" i="1"/>
  <c r="W2249" i="1"/>
  <c r="X2249" i="1"/>
  <c r="T2250" i="1"/>
  <c r="U2250" i="1"/>
  <c r="V2250" i="1"/>
  <c r="W2250" i="1"/>
  <c r="X2250" i="1"/>
  <c r="T2251" i="1"/>
  <c r="U2251" i="1"/>
  <c r="V2251" i="1"/>
  <c r="W2251" i="1"/>
  <c r="X2251" i="1"/>
  <c r="T2252" i="1"/>
  <c r="U2252" i="1"/>
  <c r="V2252" i="1"/>
  <c r="W2252" i="1"/>
  <c r="X2252" i="1"/>
  <c r="T2253" i="1"/>
  <c r="U2253" i="1"/>
  <c r="V2253" i="1"/>
  <c r="W2253" i="1"/>
  <c r="X2253" i="1"/>
  <c r="T2254" i="1"/>
  <c r="U2254" i="1"/>
  <c r="V2254" i="1"/>
  <c r="W2254" i="1"/>
  <c r="X2254" i="1"/>
  <c r="T2255" i="1"/>
  <c r="U2255" i="1"/>
  <c r="V2255" i="1"/>
  <c r="W2255" i="1"/>
  <c r="X2255" i="1"/>
  <c r="T2256" i="1"/>
  <c r="U2256" i="1"/>
  <c r="V2256" i="1"/>
  <c r="W2256" i="1"/>
  <c r="X2256" i="1"/>
  <c r="T2257" i="1"/>
  <c r="U2257" i="1"/>
  <c r="V2257" i="1"/>
  <c r="W2257" i="1"/>
  <c r="X2257" i="1"/>
  <c r="T2258" i="1"/>
  <c r="U2258" i="1"/>
  <c r="V2258" i="1"/>
  <c r="W2258" i="1"/>
  <c r="X2258" i="1"/>
  <c r="T2259" i="1"/>
  <c r="U2259" i="1"/>
  <c r="V2259" i="1"/>
  <c r="W2259" i="1"/>
  <c r="X2259" i="1"/>
  <c r="T2260" i="1"/>
  <c r="U2260" i="1"/>
  <c r="V2260" i="1"/>
  <c r="W2260" i="1"/>
  <c r="X2260" i="1"/>
  <c r="T2261" i="1"/>
  <c r="U2261" i="1"/>
  <c r="V2261" i="1"/>
  <c r="W2261" i="1"/>
  <c r="X2261" i="1"/>
  <c r="T2262" i="1"/>
  <c r="U2262" i="1"/>
  <c r="V2262" i="1"/>
  <c r="W2262" i="1"/>
  <c r="X2262" i="1"/>
  <c r="T2263" i="1"/>
  <c r="U2263" i="1"/>
  <c r="V2263" i="1"/>
  <c r="W2263" i="1"/>
  <c r="X2263" i="1"/>
  <c r="T2264" i="1"/>
  <c r="U2264" i="1"/>
  <c r="V2264" i="1"/>
  <c r="W2264" i="1"/>
  <c r="X2264" i="1"/>
  <c r="T2265" i="1"/>
  <c r="U2265" i="1"/>
  <c r="V2265" i="1"/>
  <c r="W2265" i="1"/>
  <c r="X2265" i="1"/>
  <c r="T2266" i="1"/>
  <c r="U2266" i="1"/>
  <c r="V2266" i="1"/>
  <c r="W2266" i="1"/>
  <c r="X2266" i="1"/>
  <c r="T2267" i="1"/>
  <c r="U2267" i="1"/>
  <c r="V2267" i="1"/>
  <c r="W2267" i="1"/>
  <c r="X2267" i="1"/>
  <c r="T2268" i="1"/>
  <c r="U2268" i="1"/>
  <c r="V2268" i="1"/>
  <c r="W2268" i="1"/>
  <c r="X2268" i="1"/>
  <c r="T2269" i="1"/>
  <c r="U2269" i="1"/>
  <c r="V2269" i="1"/>
  <c r="W2269" i="1"/>
  <c r="X2269" i="1"/>
  <c r="T2270" i="1"/>
  <c r="U2270" i="1"/>
  <c r="V2270" i="1"/>
  <c r="W2270" i="1"/>
  <c r="X2270" i="1"/>
  <c r="T2271" i="1"/>
  <c r="U2271" i="1"/>
  <c r="V2271" i="1"/>
  <c r="W2271" i="1"/>
  <c r="X2271" i="1"/>
  <c r="T2272" i="1"/>
  <c r="U2272" i="1"/>
  <c r="V2272" i="1"/>
  <c r="W2272" i="1"/>
  <c r="X2272" i="1"/>
  <c r="T2273" i="1"/>
  <c r="U2273" i="1"/>
  <c r="V2273" i="1"/>
  <c r="W2273" i="1"/>
  <c r="X2273" i="1"/>
  <c r="T2274" i="1"/>
  <c r="U2274" i="1"/>
  <c r="V2274" i="1"/>
  <c r="W2274" i="1"/>
  <c r="X2274" i="1"/>
  <c r="T2275" i="1"/>
  <c r="U2275" i="1"/>
  <c r="V2275" i="1"/>
  <c r="W2275" i="1"/>
  <c r="X2275" i="1"/>
  <c r="T2276" i="1"/>
  <c r="U2276" i="1"/>
  <c r="V2276" i="1"/>
  <c r="W2276" i="1"/>
  <c r="X2276" i="1"/>
  <c r="T2277" i="1"/>
  <c r="U2277" i="1"/>
  <c r="V2277" i="1"/>
  <c r="W2277" i="1"/>
  <c r="X2277" i="1"/>
  <c r="T2278" i="1"/>
  <c r="U2278" i="1"/>
  <c r="V2278" i="1"/>
  <c r="W2278" i="1"/>
  <c r="X2278" i="1"/>
  <c r="T2279" i="1"/>
  <c r="U2279" i="1"/>
  <c r="V2279" i="1"/>
  <c r="W2279" i="1"/>
  <c r="X2279" i="1"/>
  <c r="T2280" i="1"/>
  <c r="U2280" i="1"/>
  <c r="V2280" i="1"/>
  <c r="W2280" i="1"/>
  <c r="X2280" i="1"/>
  <c r="T2281" i="1"/>
  <c r="U2281" i="1"/>
  <c r="V2281" i="1"/>
  <c r="W2281" i="1"/>
  <c r="X2281" i="1"/>
  <c r="T2282" i="1"/>
  <c r="U2282" i="1"/>
  <c r="V2282" i="1"/>
  <c r="W2282" i="1"/>
  <c r="X2282" i="1"/>
  <c r="T2283" i="1"/>
  <c r="U2283" i="1"/>
  <c r="V2283" i="1"/>
  <c r="W2283" i="1"/>
  <c r="X2283" i="1"/>
  <c r="T2284" i="1"/>
  <c r="U2284" i="1"/>
  <c r="V2284" i="1"/>
  <c r="W2284" i="1"/>
  <c r="X2284" i="1"/>
  <c r="T2285" i="1"/>
  <c r="U2285" i="1"/>
  <c r="V2285" i="1"/>
  <c r="W2285" i="1"/>
  <c r="X2285" i="1"/>
  <c r="T2286" i="1"/>
  <c r="U2286" i="1"/>
  <c r="V2286" i="1"/>
  <c r="W2286" i="1"/>
  <c r="X2286" i="1"/>
  <c r="T2287" i="1"/>
  <c r="U2287" i="1"/>
  <c r="V2287" i="1"/>
  <c r="W2287" i="1"/>
  <c r="X2287" i="1"/>
  <c r="T2288" i="1"/>
  <c r="U2288" i="1"/>
  <c r="V2288" i="1"/>
  <c r="W2288" i="1"/>
  <c r="X2288" i="1"/>
  <c r="T2289" i="1"/>
  <c r="U2289" i="1"/>
  <c r="V2289" i="1"/>
  <c r="W2289" i="1"/>
  <c r="X2289" i="1"/>
  <c r="T2290" i="1"/>
  <c r="U2290" i="1"/>
  <c r="V2290" i="1"/>
  <c r="W2290" i="1"/>
  <c r="X2290" i="1"/>
  <c r="T2291" i="1"/>
  <c r="U2291" i="1"/>
  <c r="V2291" i="1"/>
  <c r="W2291" i="1"/>
  <c r="X2291" i="1"/>
  <c r="T2292" i="1"/>
  <c r="U2292" i="1"/>
  <c r="V2292" i="1"/>
  <c r="W2292" i="1"/>
  <c r="X2292" i="1"/>
  <c r="T2293" i="1"/>
  <c r="U2293" i="1"/>
  <c r="V2293" i="1"/>
  <c r="W2293" i="1"/>
  <c r="X2293" i="1"/>
  <c r="T2294" i="1"/>
  <c r="U2294" i="1"/>
  <c r="V2294" i="1"/>
  <c r="W2294" i="1"/>
  <c r="X2294" i="1"/>
  <c r="T2295" i="1"/>
  <c r="U2295" i="1"/>
  <c r="V2295" i="1"/>
  <c r="W2295" i="1"/>
  <c r="X2295" i="1"/>
  <c r="T2296" i="1"/>
  <c r="U2296" i="1"/>
  <c r="V2296" i="1"/>
  <c r="W2296" i="1"/>
  <c r="X2296" i="1"/>
  <c r="T2297" i="1"/>
  <c r="U2297" i="1"/>
  <c r="V2297" i="1"/>
  <c r="W2297" i="1"/>
  <c r="X2297" i="1"/>
  <c r="T2298" i="1"/>
  <c r="U2298" i="1"/>
  <c r="V2298" i="1"/>
  <c r="W2298" i="1"/>
  <c r="X2298" i="1"/>
  <c r="T2299" i="1"/>
  <c r="U2299" i="1"/>
  <c r="V2299" i="1"/>
  <c r="W2299" i="1"/>
  <c r="X2299" i="1"/>
  <c r="T2300" i="1"/>
  <c r="U2300" i="1"/>
  <c r="V2300" i="1"/>
  <c r="W2300" i="1"/>
  <c r="X2300" i="1"/>
  <c r="T2301" i="1"/>
  <c r="U2301" i="1"/>
  <c r="V2301" i="1"/>
  <c r="W2301" i="1"/>
  <c r="X2301" i="1"/>
  <c r="T2302" i="1"/>
  <c r="U2302" i="1"/>
  <c r="V2302" i="1"/>
  <c r="W2302" i="1"/>
  <c r="X2302" i="1"/>
  <c r="T2303" i="1"/>
  <c r="U2303" i="1"/>
  <c r="V2303" i="1"/>
  <c r="W2303" i="1"/>
  <c r="X2303" i="1"/>
  <c r="T2304" i="1"/>
  <c r="U2304" i="1"/>
  <c r="V2304" i="1"/>
  <c r="W2304" i="1"/>
  <c r="X2304" i="1"/>
  <c r="T2305" i="1"/>
  <c r="U2305" i="1"/>
  <c r="V2305" i="1"/>
  <c r="W2305" i="1"/>
  <c r="X2305" i="1"/>
  <c r="T2306" i="1"/>
  <c r="U2306" i="1"/>
  <c r="V2306" i="1"/>
  <c r="W2306" i="1"/>
  <c r="X2306" i="1"/>
  <c r="T2307" i="1"/>
  <c r="U2307" i="1"/>
  <c r="V2307" i="1"/>
  <c r="W2307" i="1"/>
  <c r="X2307" i="1"/>
  <c r="T2308" i="1"/>
  <c r="U2308" i="1"/>
  <c r="V2308" i="1"/>
  <c r="W2308" i="1"/>
  <c r="X2308" i="1"/>
  <c r="T2309" i="1"/>
  <c r="U2309" i="1"/>
  <c r="V2309" i="1"/>
  <c r="W2309" i="1"/>
  <c r="X2309" i="1"/>
  <c r="T2310" i="1"/>
  <c r="U2310" i="1"/>
  <c r="V2310" i="1"/>
  <c r="W2310" i="1"/>
  <c r="X2310" i="1"/>
  <c r="T2311" i="1"/>
  <c r="U2311" i="1"/>
  <c r="V2311" i="1"/>
  <c r="W2311" i="1"/>
  <c r="X2311" i="1"/>
  <c r="T2312" i="1"/>
  <c r="U2312" i="1"/>
  <c r="V2312" i="1"/>
  <c r="W2312" i="1"/>
  <c r="X2312" i="1"/>
  <c r="T2313" i="1"/>
  <c r="U2313" i="1"/>
  <c r="V2313" i="1"/>
  <c r="W2313" i="1"/>
  <c r="X2313" i="1"/>
  <c r="T2314" i="1"/>
  <c r="U2314" i="1"/>
  <c r="V2314" i="1"/>
  <c r="W2314" i="1"/>
  <c r="X2314" i="1"/>
  <c r="T2315" i="1"/>
  <c r="U2315" i="1"/>
  <c r="V2315" i="1"/>
  <c r="W2315" i="1"/>
  <c r="X2315" i="1"/>
  <c r="T2316" i="1"/>
  <c r="U2316" i="1"/>
  <c r="V2316" i="1"/>
  <c r="W2316" i="1"/>
  <c r="X2316" i="1"/>
  <c r="T2317" i="1"/>
  <c r="U2317" i="1"/>
  <c r="V2317" i="1"/>
  <c r="W2317" i="1"/>
  <c r="X2317" i="1"/>
  <c r="T2318" i="1"/>
  <c r="U2318" i="1"/>
  <c r="V2318" i="1"/>
  <c r="W2318" i="1"/>
  <c r="X2318" i="1"/>
  <c r="T2319" i="1"/>
  <c r="U2319" i="1"/>
  <c r="V2319" i="1"/>
  <c r="W2319" i="1"/>
  <c r="X2319" i="1"/>
  <c r="T2320" i="1"/>
  <c r="U2320" i="1"/>
  <c r="V2320" i="1"/>
  <c r="W2320" i="1"/>
  <c r="X2320" i="1"/>
  <c r="T2321" i="1"/>
  <c r="U2321" i="1"/>
  <c r="V2321" i="1"/>
  <c r="W2321" i="1"/>
  <c r="X2321" i="1"/>
  <c r="T2322" i="1"/>
  <c r="U2322" i="1"/>
  <c r="V2322" i="1"/>
  <c r="W2322" i="1"/>
  <c r="X2322" i="1"/>
  <c r="T2323" i="1"/>
  <c r="U2323" i="1"/>
  <c r="V2323" i="1"/>
  <c r="W2323" i="1"/>
  <c r="X2323" i="1"/>
  <c r="T2324" i="1"/>
  <c r="U2324" i="1"/>
  <c r="V2324" i="1"/>
  <c r="W2324" i="1"/>
  <c r="X2324" i="1"/>
  <c r="T2325" i="1"/>
  <c r="U2325" i="1"/>
  <c r="V2325" i="1"/>
  <c r="W2325" i="1"/>
  <c r="X2325" i="1"/>
  <c r="T2326" i="1"/>
  <c r="U2326" i="1"/>
  <c r="V2326" i="1"/>
  <c r="W2326" i="1"/>
  <c r="X2326" i="1"/>
  <c r="T2327" i="1"/>
  <c r="U2327" i="1"/>
  <c r="V2327" i="1"/>
  <c r="W2327" i="1"/>
  <c r="X2327" i="1"/>
  <c r="T2328" i="1"/>
  <c r="U2328" i="1"/>
  <c r="V2328" i="1"/>
  <c r="W2328" i="1"/>
  <c r="X2328" i="1"/>
  <c r="T2329" i="1"/>
  <c r="U2329" i="1"/>
  <c r="V2329" i="1"/>
  <c r="W2329" i="1"/>
  <c r="X2329" i="1"/>
  <c r="T2330" i="1"/>
  <c r="U2330" i="1"/>
  <c r="V2330" i="1"/>
  <c r="W2330" i="1"/>
  <c r="X2330" i="1"/>
  <c r="T2331" i="1"/>
  <c r="U2331" i="1"/>
  <c r="V2331" i="1"/>
  <c r="W2331" i="1"/>
  <c r="X2331" i="1"/>
  <c r="T2332" i="1"/>
  <c r="U2332" i="1"/>
  <c r="V2332" i="1"/>
  <c r="W2332" i="1"/>
  <c r="X2332" i="1"/>
  <c r="T2333" i="1"/>
  <c r="U2333" i="1"/>
  <c r="V2333" i="1"/>
  <c r="W2333" i="1"/>
  <c r="X2333" i="1"/>
  <c r="T2334" i="1"/>
  <c r="U2334" i="1"/>
  <c r="V2334" i="1"/>
  <c r="W2334" i="1"/>
  <c r="X2334" i="1"/>
  <c r="T2335" i="1"/>
  <c r="U2335" i="1"/>
  <c r="V2335" i="1"/>
  <c r="W2335" i="1"/>
  <c r="X2335" i="1"/>
  <c r="T2336" i="1"/>
  <c r="U2336" i="1"/>
  <c r="V2336" i="1"/>
  <c r="W2336" i="1"/>
  <c r="X2336" i="1"/>
  <c r="T2337" i="1"/>
  <c r="U2337" i="1"/>
  <c r="V2337" i="1"/>
  <c r="W2337" i="1"/>
  <c r="X2337" i="1"/>
  <c r="T2338" i="1"/>
  <c r="U2338" i="1"/>
  <c r="V2338" i="1"/>
  <c r="W2338" i="1"/>
  <c r="X2338" i="1"/>
  <c r="T2339" i="1"/>
  <c r="U2339" i="1"/>
  <c r="V2339" i="1"/>
  <c r="W2339" i="1"/>
  <c r="X2339" i="1"/>
  <c r="T2340" i="1"/>
  <c r="U2340" i="1"/>
  <c r="V2340" i="1"/>
  <c r="W2340" i="1"/>
  <c r="X2340" i="1"/>
  <c r="T2341" i="1"/>
  <c r="U2341" i="1"/>
  <c r="V2341" i="1"/>
  <c r="W2341" i="1"/>
  <c r="X2341" i="1"/>
  <c r="T2342" i="1"/>
  <c r="U2342" i="1"/>
  <c r="V2342" i="1"/>
  <c r="W2342" i="1"/>
  <c r="X2342" i="1"/>
  <c r="T2343" i="1"/>
  <c r="U2343" i="1"/>
  <c r="V2343" i="1"/>
  <c r="W2343" i="1"/>
  <c r="X2343" i="1"/>
  <c r="T2344" i="1"/>
  <c r="U2344" i="1"/>
  <c r="V2344" i="1"/>
  <c r="W2344" i="1"/>
  <c r="X2344" i="1"/>
  <c r="T2345" i="1"/>
  <c r="U2345" i="1"/>
  <c r="V2345" i="1"/>
  <c r="W2345" i="1"/>
  <c r="X2345" i="1"/>
  <c r="T2346" i="1"/>
  <c r="U2346" i="1"/>
  <c r="V2346" i="1"/>
  <c r="W2346" i="1"/>
  <c r="X2346" i="1"/>
  <c r="T2347" i="1"/>
  <c r="U2347" i="1"/>
  <c r="V2347" i="1"/>
  <c r="W2347" i="1"/>
  <c r="X2347" i="1"/>
  <c r="T2348" i="1"/>
  <c r="U2348" i="1"/>
  <c r="V2348" i="1"/>
  <c r="W2348" i="1"/>
  <c r="X2348" i="1"/>
  <c r="T2349" i="1"/>
  <c r="U2349" i="1"/>
  <c r="V2349" i="1"/>
  <c r="W2349" i="1"/>
  <c r="X2349" i="1"/>
  <c r="T2350" i="1"/>
  <c r="U2350" i="1"/>
  <c r="V2350" i="1"/>
  <c r="W2350" i="1"/>
  <c r="X2350" i="1"/>
  <c r="T2351" i="1"/>
  <c r="U2351" i="1"/>
  <c r="V2351" i="1"/>
  <c r="W2351" i="1"/>
  <c r="X2351" i="1"/>
  <c r="T2352" i="1"/>
  <c r="U2352" i="1"/>
  <c r="V2352" i="1"/>
  <c r="W2352" i="1"/>
  <c r="X2352" i="1"/>
  <c r="T2353" i="1"/>
  <c r="U2353" i="1"/>
  <c r="V2353" i="1"/>
  <c r="W2353" i="1"/>
  <c r="X2353" i="1"/>
  <c r="T2354" i="1"/>
  <c r="U2354" i="1"/>
  <c r="V2354" i="1"/>
  <c r="W2354" i="1"/>
  <c r="X2354" i="1"/>
  <c r="T2355" i="1"/>
  <c r="U2355" i="1"/>
  <c r="V2355" i="1"/>
  <c r="W2355" i="1"/>
  <c r="X2355" i="1"/>
  <c r="T2356" i="1"/>
  <c r="U2356" i="1"/>
  <c r="V2356" i="1"/>
  <c r="W2356" i="1"/>
  <c r="X2356" i="1"/>
  <c r="T2357" i="1"/>
  <c r="U2357" i="1"/>
  <c r="V2357" i="1"/>
  <c r="W2357" i="1"/>
  <c r="X2357" i="1"/>
  <c r="T2358" i="1"/>
  <c r="U2358" i="1"/>
  <c r="V2358" i="1"/>
  <c r="W2358" i="1"/>
  <c r="X2358" i="1"/>
  <c r="T2359" i="1"/>
  <c r="U2359" i="1"/>
  <c r="V2359" i="1"/>
  <c r="W2359" i="1"/>
  <c r="X2359" i="1"/>
  <c r="T2360" i="1"/>
  <c r="U2360" i="1"/>
  <c r="V2360" i="1"/>
  <c r="W2360" i="1"/>
  <c r="X2360" i="1"/>
  <c r="T2361" i="1"/>
  <c r="U2361" i="1"/>
  <c r="V2361" i="1"/>
  <c r="W2361" i="1"/>
  <c r="X2361" i="1"/>
  <c r="T2362" i="1"/>
  <c r="U2362" i="1"/>
  <c r="V2362" i="1"/>
  <c r="W2362" i="1"/>
  <c r="X2362" i="1"/>
  <c r="T2363" i="1"/>
  <c r="U2363" i="1"/>
  <c r="V2363" i="1"/>
  <c r="W2363" i="1"/>
  <c r="X2363" i="1"/>
  <c r="T2364" i="1"/>
  <c r="U2364" i="1"/>
  <c r="V2364" i="1"/>
  <c r="W2364" i="1"/>
  <c r="X2364" i="1"/>
  <c r="T2365" i="1"/>
  <c r="U2365" i="1"/>
  <c r="V2365" i="1"/>
  <c r="W2365" i="1"/>
  <c r="X2365" i="1"/>
  <c r="T2366" i="1"/>
  <c r="U2366" i="1"/>
  <c r="V2366" i="1"/>
  <c r="W2366" i="1"/>
  <c r="X2366" i="1"/>
  <c r="T2367" i="1"/>
  <c r="U2367" i="1"/>
  <c r="V2367" i="1"/>
  <c r="W2367" i="1"/>
  <c r="X2367" i="1"/>
  <c r="T2368" i="1"/>
  <c r="U2368" i="1"/>
  <c r="V2368" i="1"/>
  <c r="W2368" i="1"/>
  <c r="X2368" i="1"/>
  <c r="T2369" i="1"/>
  <c r="U2369" i="1"/>
  <c r="V2369" i="1"/>
  <c r="W2369" i="1"/>
  <c r="X2369" i="1"/>
  <c r="T2370" i="1"/>
  <c r="U2370" i="1"/>
  <c r="V2370" i="1"/>
  <c r="W2370" i="1"/>
  <c r="X2370" i="1"/>
  <c r="T2371" i="1"/>
  <c r="U2371" i="1"/>
  <c r="V2371" i="1"/>
  <c r="W2371" i="1"/>
  <c r="X2371" i="1"/>
  <c r="T2372" i="1"/>
  <c r="U2372" i="1"/>
  <c r="V2372" i="1"/>
  <c r="W2372" i="1"/>
  <c r="X2372" i="1"/>
  <c r="T2373" i="1"/>
  <c r="U2373" i="1"/>
  <c r="V2373" i="1"/>
  <c r="W2373" i="1"/>
  <c r="X2373" i="1"/>
  <c r="T2374" i="1"/>
  <c r="U2374" i="1"/>
  <c r="V2374" i="1"/>
  <c r="W2374" i="1"/>
  <c r="X2374" i="1"/>
  <c r="T2375" i="1"/>
  <c r="U2375" i="1"/>
  <c r="V2375" i="1"/>
  <c r="W2375" i="1"/>
  <c r="X2375" i="1"/>
  <c r="T2376" i="1"/>
  <c r="U2376" i="1"/>
  <c r="V2376" i="1"/>
  <c r="W2376" i="1"/>
  <c r="X2376" i="1"/>
  <c r="T2377" i="1"/>
  <c r="U2377" i="1"/>
  <c r="V2377" i="1"/>
  <c r="W2377" i="1"/>
  <c r="X2377" i="1"/>
  <c r="T2378" i="1"/>
  <c r="U2378" i="1"/>
  <c r="V2378" i="1"/>
  <c r="W2378" i="1"/>
  <c r="X2378" i="1"/>
  <c r="T2379" i="1"/>
  <c r="U2379" i="1"/>
  <c r="V2379" i="1"/>
  <c r="W2379" i="1"/>
  <c r="X2379" i="1"/>
  <c r="T2380" i="1"/>
  <c r="U2380" i="1"/>
  <c r="V2380" i="1"/>
  <c r="W2380" i="1"/>
  <c r="X2380" i="1"/>
  <c r="T2381" i="1"/>
  <c r="U2381" i="1"/>
  <c r="V2381" i="1"/>
  <c r="W2381" i="1"/>
  <c r="X2381" i="1"/>
  <c r="T2382" i="1"/>
  <c r="U2382" i="1"/>
  <c r="V2382" i="1"/>
  <c r="W2382" i="1"/>
  <c r="X2382" i="1"/>
  <c r="T2383" i="1"/>
  <c r="U2383" i="1"/>
  <c r="V2383" i="1"/>
  <c r="W2383" i="1"/>
  <c r="X2383" i="1"/>
  <c r="T2384" i="1"/>
  <c r="U2384" i="1"/>
  <c r="V2384" i="1"/>
  <c r="W2384" i="1"/>
  <c r="X2384" i="1"/>
  <c r="T2385" i="1"/>
  <c r="U2385" i="1"/>
  <c r="V2385" i="1"/>
  <c r="W2385" i="1"/>
  <c r="X2385" i="1"/>
  <c r="T2386" i="1"/>
  <c r="U2386" i="1"/>
  <c r="V2386" i="1"/>
  <c r="W2386" i="1"/>
  <c r="X2386" i="1"/>
  <c r="T2387" i="1"/>
  <c r="U2387" i="1"/>
  <c r="V2387" i="1"/>
  <c r="W2387" i="1"/>
  <c r="X2387" i="1"/>
  <c r="T2388" i="1"/>
  <c r="U2388" i="1"/>
  <c r="V2388" i="1"/>
  <c r="W2388" i="1"/>
  <c r="X2388" i="1"/>
  <c r="T2389" i="1"/>
  <c r="U2389" i="1"/>
  <c r="V2389" i="1"/>
  <c r="W2389" i="1"/>
  <c r="X2389" i="1"/>
  <c r="T2390" i="1"/>
  <c r="U2390" i="1"/>
  <c r="V2390" i="1"/>
  <c r="W2390" i="1"/>
  <c r="X2390" i="1"/>
  <c r="T2391" i="1"/>
  <c r="U2391" i="1"/>
  <c r="V2391" i="1"/>
  <c r="W2391" i="1"/>
  <c r="X2391" i="1"/>
  <c r="T2392" i="1"/>
  <c r="U2392" i="1"/>
  <c r="V2392" i="1"/>
  <c r="W2392" i="1"/>
  <c r="X2392" i="1"/>
  <c r="T2393" i="1"/>
  <c r="U2393" i="1"/>
  <c r="V2393" i="1"/>
  <c r="W2393" i="1"/>
  <c r="X2393" i="1"/>
  <c r="T2394" i="1"/>
  <c r="U2394" i="1"/>
  <c r="V2394" i="1"/>
  <c r="W2394" i="1"/>
  <c r="X2394" i="1"/>
  <c r="T2395" i="1"/>
  <c r="U2395" i="1"/>
  <c r="V2395" i="1"/>
  <c r="W2395" i="1"/>
  <c r="X2395" i="1"/>
  <c r="T2396" i="1"/>
  <c r="U2396" i="1"/>
  <c r="V2396" i="1"/>
  <c r="W2396" i="1"/>
  <c r="X2396" i="1"/>
  <c r="T2397" i="1"/>
  <c r="U2397" i="1"/>
  <c r="V2397" i="1"/>
  <c r="W2397" i="1"/>
  <c r="X2397" i="1"/>
  <c r="T2398" i="1"/>
  <c r="U2398" i="1"/>
  <c r="V2398" i="1"/>
  <c r="W2398" i="1"/>
  <c r="X2398" i="1"/>
  <c r="T2399" i="1"/>
  <c r="U2399" i="1"/>
  <c r="V2399" i="1"/>
  <c r="W2399" i="1"/>
  <c r="X2399" i="1"/>
  <c r="T2400" i="1"/>
  <c r="U2400" i="1"/>
  <c r="V2400" i="1"/>
  <c r="W2400" i="1"/>
  <c r="X2400" i="1"/>
  <c r="T2401" i="1"/>
  <c r="U2401" i="1"/>
  <c r="V2401" i="1"/>
  <c r="W2401" i="1"/>
  <c r="X2401" i="1"/>
  <c r="T2402" i="1"/>
  <c r="U2402" i="1"/>
  <c r="V2402" i="1"/>
  <c r="W2402" i="1"/>
  <c r="X2402" i="1"/>
  <c r="T2403" i="1"/>
  <c r="U2403" i="1"/>
  <c r="V2403" i="1"/>
  <c r="W2403" i="1"/>
  <c r="X2403" i="1"/>
  <c r="T2404" i="1"/>
  <c r="U2404" i="1"/>
  <c r="V2404" i="1"/>
  <c r="W2404" i="1"/>
  <c r="X2404" i="1"/>
  <c r="T2405" i="1"/>
  <c r="U2405" i="1"/>
  <c r="V2405" i="1"/>
  <c r="W2405" i="1"/>
  <c r="X2405" i="1"/>
  <c r="T2406" i="1"/>
  <c r="U2406" i="1"/>
  <c r="V2406" i="1"/>
  <c r="W2406" i="1"/>
  <c r="X2406" i="1"/>
  <c r="T2407" i="1"/>
  <c r="U2407" i="1"/>
  <c r="V2407" i="1"/>
  <c r="W2407" i="1"/>
  <c r="X2407" i="1"/>
  <c r="T2408" i="1"/>
  <c r="U2408" i="1"/>
  <c r="V2408" i="1"/>
  <c r="W2408" i="1"/>
  <c r="X2408" i="1"/>
  <c r="T2409" i="1"/>
  <c r="U2409" i="1"/>
  <c r="V2409" i="1"/>
  <c r="W2409" i="1"/>
  <c r="X2409" i="1"/>
  <c r="T2410" i="1"/>
  <c r="U2410" i="1"/>
  <c r="V2410" i="1"/>
  <c r="W2410" i="1"/>
  <c r="X2410" i="1"/>
  <c r="T2411" i="1"/>
  <c r="U2411" i="1"/>
  <c r="V2411" i="1"/>
  <c r="W2411" i="1"/>
  <c r="X2411" i="1"/>
  <c r="T2412" i="1"/>
  <c r="U2412" i="1"/>
  <c r="V2412" i="1"/>
  <c r="W2412" i="1"/>
  <c r="X2412" i="1"/>
  <c r="T2413" i="1"/>
  <c r="U2413" i="1"/>
  <c r="V2413" i="1"/>
  <c r="W2413" i="1"/>
  <c r="X2413" i="1"/>
  <c r="T2414" i="1"/>
  <c r="U2414" i="1"/>
  <c r="V2414" i="1"/>
  <c r="W2414" i="1"/>
  <c r="X2414" i="1"/>
  <c r="T2415" i="1"/>
  <c r="U2415" i="1"/>
  <c r="V2415" i="1"/>
  <c r="W2415" i="1"/>
  <c r="X2415" i="1"/>
  <c r="T2416" i="1"/>
  <c r="U2416" i="1"/>
  <c r="V2416" i="1"/>
  <c r="W2416" i="1"/>
  <c r="X2416" i="1"/>
  <c r="T2417" i="1"/>
  <c r="U2417" i="1"/>
  <c r="V2417" i="1"/>
  <c r="W2417" i="1"/>
  <c r="X2417" i="1"/>
  <c r="T2418" i="1"/>
  <c r="U2418" i="1"/>
  <c r="V2418" i="1"/>
  <c r="W2418" i="1"/>
  <c r="X2418" i="1"/>
  <c r="T2419" i="1"/>
  <c r="U2419" i="1"/>
  <c r="V2419" i="1"/>
  <c r="W2419" i="1"/>
  <c r="X2419" i="1"/>
  <c r="T2420" i="1"/>
  <c r="U2420" i="1"/>
  <c r="V2420" i="1"/>
  <c r="W2420" i="1"/>
  <c r="X2420" i="1"/>
  <c r="T2421" i="1"/>
  <c r="U2421" i="1"/>
  <c r="V2421" i="1"/>
  <c r="W2421" i="1"/>
  <c r="X2421" i="1"/>
  <c r="T2422" i="1"/>
  <c r="U2422" i="1"/>
  <c r="V2422" i="1"/>
  <c r="W2422" i="1"/>
  <c r="X2422" i="1"/>
  <c r="T2423" i="1"/>
  <c r="U2423" i="1"/>
  <c r="V2423" i="1"/>
  <c r="W2423" i="1"/>
  <c r="X2423" i="1"/>
  <c r="T2424" i="1"/>
  <c r="U2424" i="1"/>
  <c r="V2424" i="1"/>
  <c r="W2424" i="1"/>
  <c r="X2424" i="1"/>
  <c r="T2425" i="1"/>
  <c r="U2425" i="1"/>
  <c r="V2425" i="1"/>
  <c r="W2425" i="1"/>
  <c r="X2425" i="1"/>
  <c r="T2426" i="1"/>
  <c r="U2426" i="1"/>
  <c r="V2426" i="1"/>
  <c r="W2426" i="1"/>
  <c r="X2426" i="1"/>
  <c r="T2427" i="1"/>
  <c r="U2427" i="1"/>
  <c r="V2427" i="1"/>
  <c r="W2427" i="1"/>
  <c r="X2427" i="1"/>
  <c r="T2428" i="1"/>
  <c r="U2428" i="1"/>
  <c r="V2428" i="1"/>
  <c r="W2428" i="1"/>
  <c r="X2428" i="1"/>
  <c r="T2429" i="1"/>
  <c r="U2429" i="1"/>
  <c r="V2429" i="1"/>
  <c r="W2429" i="1"/>
  <c r="X2429" i="1"/>
  <c r="T2430" i="1"/>
  <c r="U2430" i="1"/>
  <c r="V2430" i="1"/>
  <c r="W2430" i="1"/>
  <c r="X2430" i="1"/>
  <c r="T2431" i="1"/>
  <c r="U2431" i="1"/>
  <c r="V2431" i="1"/>
  <c r="W2431" i="1"/>
  <c r="X2431" i="1"/>
  <c r="T2432" i="1"/>
  <c r="U2432" i="1"/>
  <c r="V2432" i="1"/>
  <c r="W2432" i="1"/>
  <c r="X2432" i="1"/>
  <c r="T2433" i="1"/>
  <c r="U2433" i="1"/>
  <c r="V2433" i="1"/>
  <c r="W2433" i="1"/>
  <c r="X2433" i="1"/>
  <c r="T2434" i="1"/>
  <c r="U2434" i="1"/>
  <c r="V2434" i="1"/>
  <c r="W2434" i="1"/>
  <c r="X2434" i="1"/>
  <c r="T2435" i="1"/>
  <c r="U2435" i="1"/>
  <c r="V2435" i="1"/>
  <c r="W2435" i="1"/>
  <c r="X2435" i="1"/>
  <c r="T2436" i="1"/>
  <c r="U2436" i="1"/>
  <c r="V2436" i="1"/>
  <c r="W2436" i="1"/>
  <c r="X2436" i="1"/>
  <c r="T2437" i="1"/>
  <c r="U2437" i="1"/>
  <c r="V2437" i="1"/>
  <c r="W2437" i="1"/>
  <c r="X2437" i="1"/>
  <c r="T2438" i="1"/>
  <c r="U2438" i="1"/>
  <c r="V2438" i="1"/>
  <c r="W2438" i="1"/>
  <c r="X2438" i="1"/>
  <c r="T2439" i="1"/>
  <c r="U2439" i="1"/>
  <c r="V2439" i="1"/>
  <c r="W2439" i="1"/>
  <c r="X2439" i="1"/>
  <c r="T2440" i="1"/>
  <c r="U2440" i="1"/>
  <c r="V2440" i="1"/>
  <c r="W2440" i="1"/>
  <c r="X2440" i="1"/>
  <c r="T2441" i="1"/>
  <c r="U2441" i="1"/>
  <c r="V2441" i="1"/>
  <c r="W2441" i="1"/>
  <c r="X2441" i="1"/>
  <c r="T2442" i="1"/>
  <c r="U2442" i="1"/>
  <c r="V2442" i="1"/>
  <c r="W2442" i="1"/>
  <c r="X2442" i="1"/>
  <c r="T2443" i="1"/>
  <c r="U2443" i="1"/>
  <c r="V2443" i="1"/>
  <c r="W2443" i="1"/>
  <c r="X2443" i="1"/>
  <c r="T2444" i="1"/>
  <c r="U2444" i="1"/>
  <c r="V2444" i="1"/>
  <c r="W2444" i="1"/>
  <c r="X2444" i="1"/>
  <c r="T2445" i="1"/>
  <c r="U2445" i="1"/>
  <c r="V2445" i="1"/>
  <c r="W2445" i="1"/>
  <c r="X2445" i="1"/>
  <c r="T2446" i="1"/>
  <c r="U2446" i="1"/>
  <c r="V2446" i="1"/>
  <c r="W2446" i="1"/>
  <c r="X2446" i="1"/>
  <c r="T2447" i="1"/>
  <c r="U2447" i="1"/>
  <c r="V2447" i="1"/>
  <c r="W2447" i="1"/>
  <c r="X2447" i="1"/>
  <c r="T2448" i="1"/>
  <c r="U2448" i="1"/>
  <c r="V2448" i="1"/>
  <c r="W2448" i="1"/>
  <c r="X2448" i="1"/>
  <c r="T2449" i="1"/>
  <c r="U2449" i="1"/>
  <c r="V2449" i="1"/>
  <c r="W2449" i="1"/>
  <c r="X2449" i="1"/>
  <c r="T2450" i="1"/>
  <c r="U2450" i="1"/>
  <c r="V2450" i="1"/>
  <c r="W2450" i="1"/>
  <c r="X2450" i="1"/>
  <c r="T2451" i="1"/>
  <c r="U2451" i="1"/>
  <c r="V2451" i="1"/>
  <c r="W2451" i="1"/>
  <c r="X2451" i="1"/>
  <c r="T2452" i="1"/>
  <c r="U2452" i="1"/>
  <c r="V2452" i="1"/>
  <c r="W2452" i="1"/>
  <c r="X2452" i="1"/>
  <c r="T2453" i="1"/>
  <c r="U2453" i="1"/>
  <c r="V2453" i="1"/>
  <c r="W2453" i="1"/>
  <c r="X2453" i="1"/>
  <c r="T2454" i="1"/>
  <c r="U2454" i="1"/>
  <c r="V2454" i="1"/>
  <c r="W2454" i="1"/>
  <c r="X2454" i="1"/>
  <c r="T2455" i="1"/>
  <c r="U2455" i="1"/>
  <c r="V2455" i="1"/>
  <c r="W2455" i="1"/>
  <c r="X2455" i="1"/>
  <c r="T2456" i="1"/>
  <c r="U2456" i="1"/>
  <c r="V2456" i="1"/>
  <c r="W2456" i="1"/>
  <c r="X2456" i="1"/>
  <c r="T2457" i="1"/>
  <c r="U2457" i="1"/>
  <c r="V2457" i="1"/>
  <c r="W2457" i="1"/>
  <c r="X2457" i="1"/>
  <c r="T2458" i="1"/>
  <c r="U2458" i="1"/>
  <c r="V2458" i="1"/>
  <c r="W2458" i="1"/>
  <c r="X2458" i="1"/>
  <c r="T2459" i="1"/>
  <c r="U2459" i="1"/>
  <c r="V2459" i="1"/>
  <c r="W2459" i="1"/>
  <c r="X2459" i="1"/>
  <c r="T2460" i="1"/>
  <c r="U2460" i="1"/>
  <c r="V2460" i="1"/>
  <c r="W2460" i="1"/>
  <c r="X2460" i="1"/>
  <c r="T2461" i="1"/>
  <c r="U2461" i="1"/>
  <c r="V2461" i="1"/>
  <c r="W2461" i="1"/>
  <c r="X2461" i="1"/>
  <c r="T2462" i="1"/>
  <c r="U2462" i="1"/>
  <c r="V2462" i="1"/>
  <c r="W2462" i="1"/>
  <c r="X2462" i="1"/>
  <c r="T2463" i="1"/>
  <c r="U2463" i="1"/>
  <c r="V2463" i="1"/>
  <c r="W2463" i="1"/>
  <c r="X2463" i="1"/>
  <c r="T2464" i="1"/>
  <c r="U2464" i="1"/>
  <c r="V2464" i="1"/>
  <c r="W2464" i="1"/>
  <c r="X2464" i="1"/>
  <c r="T2465" i="1"/>
  <c r="U2465" i="1"/>
  <c r="V2465" i="1"/>
  <c r="W2465" i="1"/>
  <c r="X2465" i="1"/>
  <c r="T2466" i="1"/>
  <c r="U2466" i="1"/>
  <c r="V2466" i="1"/>
  <c r="W2466" i="1"/>
  <c r="X2466" i="1"/>
  <c r="T2467" i="1"/>
  <c r="U2467" i="1"/>
  <c r="V2467" i="1"/>
  <c r="W2467" i="1"/>
  <c r="X2467" i="1"/>
  <c r="T2468" i="1"/>
  <c r="U2468" i="1"/>
  <c r="V2468" i="1"/>
  <c r="W2468" i="1"/>
  <c r="X2468" i="1"/>
  <c r="T2469" i="1"/>
  <c r="U2469" i="1"/>
  <c r="V2469" i="1"/>
  <c r="W2469" i="1"/>
  <c r="X2469" i="1"/>
  <c r="T2470" i="1"/>
  <c r="U2470" i="1"/>
  <c r="V2470" i="1"/>
  <c r="W2470" i="1"/>
  <c r="X2470" i="1"/>
  <c r="T2471" i="1"/>
  <c r="U2471" i="1"/>
  <c r="V2471" i="1"/>
  <c r="W2471" i="1"/>
  <c r="X2471" i="1"/>
  <c r="T2472" i="1"/>
  <c r="U2472" i="1"/>
  <c r="V2472" i="1"/>
  <c r="W2472" i="1"/>
  <c r="X2472" i="1"/>
  <c r="T2473" i="1"/>
  <c r="U2473" i="1"/>
  <c r="V2473" i="1"/>
  <c r="W2473" i="1"/>
  <c r="X2473" i="1"/>
  <c r="T2474" i="1"/>
  <c r="U2474" i="1"/>
  <c r="V2474" i="1"/>
  <c r="W2474" i="1"/>
  <c r="X2474" i="1"/>
  <c r="T2475" i="1"/>
  <c r="U2475" i="1"/>
  <c r="V2475" i="1"/>
  <c r="W2475" i="1"/>
  <c r="X2475" i="1"/>
  <c r="T2476" i="1"/>
  <c r="U2476" i="1"/>
  <c r="V2476" i="1"/>
  <c r="W2476" i="1"/>
  <c r="X2476" i="1"/>
  <c r="T2477" i="1"/>
  <c r="U2477" i="1"/>
  <c r="V2477" i="1"/>
  <c r="W2477" i="1"/>
  <c r="X2477" i="1"/>
  <c r="T2478" i="1"/>
  <c r="U2478" i="1"/>
  <c r="V2478" i="1"/>
  <c r="W2478" i="1"/>
  <c r="X2478" i="1"/>
  <c r="T2479" i="1"/>
  <c r="U2479" i="1"/>
  <c r="V2479" i="1"/>
  <c r="W2479" i="1"/>
  <c r="X2479" i="1"/>
  <c r="T2480" i="1"/>
  <c r="U2480" i="1"/>
  <c r="V2480" i="1"/>
  <c r="W2480" i="1"/>
  <c r="X2480" i="1"/>
  <c r="T2481" i="1"/>
  <c r="U2481" i="1"/>
  <c r="V2481" i="1"/>
  <c r="W2481" i="1"/>
  <c r="X2481" i="1"/>
  <c r="T2482" i="1"/>
  <c r="U2482" i="1"/>
  <c r="V2482" i="1"/>
  <c r="W2482" i="1"/>
  <c r="X2482" i="1"/>
  <c r="T2483" i="1"/>
  <c r="U2483" i="1"/>
  <c r="V2483" i="1"/>
  <c r="W2483" i="1"/>
  <c r="X2483" i="1"/>
  <c r="T2484" i="1"/>
  <c r="U2484" i="1"/>
  <c r="V2484" i="1"/>
  <c r="W2484" i="1"/>
  <c r="X2484" i="1"/>
  <c r="T2485" i="1"/>
  <c r="U2485" i="1"/>
  <c r="V2485" i="1"/>
  <c r="W2485" i="1"/>
  <c r="X2485" i="1"/>
  <c r="T2486" i="1"/>
  <c r="U2486" i="1"/>
  <c r="V2486" i="1"/>
  <c r="W2486" i="1"/>
  <c r="X2486" i="1"/>
  <c r="T2487" i="1"/>
  <c r="U2487" i="1"/>
  <c r="V2487" i="1"/>
  <c r="W2487" i="1"/>
  <c r="X2487" i="1"/>
  <c r="T2488" i="1"/>
  <c r="U2488" i="1"/>
  <c r="V2488" i="1"/>
  <c r="W2488" i="1"/>
  <c r="X2488" i="1"/>
  <c r="T2489" i="1"/>
  <c r="U2489" i="1"/>
  <c r="V2489" i="1"/>
  <c r="W2489" i="1"/>
  <c r="X2489" i="1"/>
  <c r="T2490" i="1"/>
  <c r="U2490" i="1"/>
  <c r="V2490" i="1"/>
  <c r="W2490" i="1"/>
  <c r="X2490" i="1"/>
  <c r="T2491" i="1"/>
  <c r="U2491" i="1"/>
  <c r="V2491" i="1"/>
  <c r="W2491" i="1"/>
  <c r="X2491" i="1"/>
  <c r="T2492" i="1"/>
  <c r="U2492" i="1"/>
  <c r="V2492" i="1"/>
  <c r="W2492" i="1"/>
  <c r="X2492" i="1"/>
  <c r="T2493" i="1"/>
  <c r="U2493" i="1"/>
  <c r="V2493" i="1"/>
  <c r="W2493" i="1"/>
  <c r="X2493" i="1"/>
  <c r="T2494" i="1"/>
  <c r="U2494" i="1"/>
  <c r="V2494" i="1"/>
  <c r="W2494" i="1"/>
  <c r="X2494" i="1"/>
  <c r="T2495" i="1"/>
  <c r="U2495" i="1"/>
  <c r="V2495" i="1"/>
  <c r="W2495" i="1"/>
  <c r="X2495" i="1"/>
  <c r="T2496" i="1"/>
  <c r="U2496" i="1"/>
  <c r="V2496" i="1"/>
  <c r="W2496" i="1"/>
  <c r="X2496" i="1"/>
  <c r="T2497" i="1"/>
  <c r="U2497" i="1"/>
  <c r="V2497" i="1"/>
  <c r="W2497" i="1"/>
  <c r="X2497" i="1"/>
  <c r="T2498" i="1"/>
  <c r="U2498" i="1"/>
  <c r="V2498" i="1"/>
  <c r="W2498" i="1"/>
  <c r="X2498" i="1"/>
  <c r="T2499" i="1"/>
  <c r="U2499" i="1"/>
  <c r="V2499" i="1"/>
  <c r="W2499" i="1"/>
  <c r="X2499" i="1"/>
  <c r="T2500" i="1"/>
  <c r="U2500" i="1"/>
  <c r="V2500" i="1"/>
  <c r="W2500" i="1"/>
  <c r="X2500" i="1"/>
  <c r="T2501" i="1"/>
  <c r="U2501" i="1"/>
  <c r="V2501" i="1"/>
  <c r="W2501" i="1"/>
  <c r="X2501" i="1"/>
  <c r="T2502" i="1"/>
  <c r="U2502" i="1"/>
  <c r="V2502" i="1"/>
  <c r="W2502" i="1"/>
  <c r="X2502" i="1"/>
  <c r="T2503" i="1"/>
  <c r="U2503" i="1"/>
  <c r="V2503" i="1"/>
  <c r="W2503" i="1"/>
  <c r="X2503" i="1"/>
  <c r="T2504" i="1"/>
  <c r="U2504" i="1"/>
  <c r="V2504" i="1"/>
  <c r="W2504" i="1"/>
  <c r="X2504" i="1"/>
  <c r="T2505" i="1"/>
  <c r="U2505" i="1"/>
  <c r="V2505" i="1"/>
  <c r="W2505" i="1"/>
  <c r="X2505" i="1"/>
  <c r="T2506" i="1"/>
  <c r="U2506" i="1"/>
  <c r="V2506" i="1"/>
  <c r="W2506" i="1"/>
  <c r="X2506" i="1"/>
  <c r="T2507" i="1"/>
  <c r="U2507" i="1"/>
  <c r="V2507" i="1"/>
  <c r="W2507" i="1"/>
  <c r="X2507" i="1"/>
  <c r="T2508" i="1"/>
  <c r="U2508" i="1"/>
  <c r="V2508" i="1"/>
  <c r="W2508" i="1"/>
  <c r="X2508" i="1"/>
  <c r="T2509" i="1"/>
  <c r="U2509" i="1"/>
  <c r="V2509" i="1"/>
  <c r="W2509" i="1"/>
  <c r="X2509" i="1"/>
  <c r="T2510" i="1"/>
  <c r="U2510" i="1"/>
  <c r="V2510" i="1"/>
  <c r="W2510" i="1"/>
  <c r="X2510" i="1"/>
  <c r="T2511" i="1"/>
  <c r="U2511" i="1"/>
  <c r="V2511" i="1"/>
  <c r="W2511" i="1"/>
  <c r="X2511" i="1"/>
  <c r="T2512" i="1"/>
  <c r="U2512" i="1"/>
  <c r="V2512" i="1"/>
  <c r="W2512" i="1"/>
  <c r="X2512" i="1"/>
  <c r="T2513" i="1"/>
  <c r="U2513" i="1"/>
  <c r="V2513" i="1"/>
  <c r="W2513" i="1"/>
  <c r="X2513" i="1"/>
  <c r="T2514" i="1"/>
  <c r="U2514" i="1"/>
  <c r="V2514" i="1"/>
  <c r="W2514" i="1"/>
  <c r="X2514" i="1"/>
  <c r="T2515" i="1"/>
  <c r="U2515" i="1"/>
  <c r="V2515" i="1"/>
  <c r="W2515" i="1"/>
  <c r="X2515" i="1"/>
  <c r="T2516" i="1"/>
  <c r="U2516" i="1"/>
  <c r="V2516" i="1"/>
  <c r="W2516" i="1"/>
  <c r="X2516" i="1"/>
  <c r="T2517" i="1"/>
  <c r="U2517" i="1"/>
  <c r="V2517" i="1"/>
  <c r="W2517" i="1"/>
  <c r="X2517" i="1"/>
  <c r="T2518" i="1"/>
  <c r="U2518" i="1"/>
  <c r="V2518" i="1"/>
  <c r="W2518" i="1"/>
  <c r="X2518" i="1"/>
  <c r="T2519" i="1"/>
  <c r="U2519" i="1"/>
  <c r="V2519" i="1"/>
  <c r="W2519" i="1"/>
  <c r="X2519" i="1"/>
  <c r="T2520" i="1"/>
  <c r="U2520" i="1"/>
  <c r="V2520" i="1"/>
  <c r="W2520" i="1"/>
  <c r="X2520" i="1"/>
  <c r="T2521" i="1"/>
  <c r="U2521" i="1"/>
  <c r="V2521" i="1"/>
  <c r="W2521" i="1"/>
  <c r="X2521" i="1"/>
  <c r="T2522" i="1"/>
  <c r="U2522" i="1"/>
  <c r="V2522" i="1"/>
  <c r="W2522" i="1"/>
  <c r="X2522" i="1"/>
  <c r="T2523" i="1"/>
  <c r="U2523" i="1"/>
  <c r="V2523" i="1"/>
  <c r="W2523" i="1"/>
  <c r="X2523" i="1"/>
  <c r="T2524" i="1"/>
  <c r="U2524" i="1"/>
  <c r="V2524" i="1"/>
  <c r="W2524" i="1"/>
  <c r="X2524" i="1"/>
  <c r="T2525" i="1"/>
  <c r="U2525" i="1"/>
  <c r="V2525" i="1"/>
  <c r="W2525" i="1"/>
  <c r="X2525" i="1"/>
  <c r="T2526" i="1"/>
  <c r="U2526" i="1"/>
  <c r="V2526" i="1"/>
  <c r="W2526" i="1"/>
  <c r="X2526" i="1"/>
  <c r="T2527" i="1"/>
  <c r="U2527" i="1"/>
  <c r="V2527" i="1"/>
  <c r="W2527" i="1"/>
  <c r="X2527" i="1"/>
  <c r="T2528" i="1"/>
  <c r="U2528" i="1"/>
  <c r="V2528" i="1"/>
  <c r="W2528" i="1"/>
  <c r="X2528" i="1"/>
  <c r="T2529" i="1"/>
  <c r="U2529" i="1"/>
  <c r="V2529" i="1"/>
  <c r="W2529" i="1"/>
  <c r="X2529" i="1"/>
  <c r="T2530" i="1"/>
  <c r="U2530" i="1"/>
  <c r="V2530" i="1"/>
  <c r="W2530" i="1"/>
  <c r="X2530" i="1"/>
  <c r="T2531" i="1"/>
  <c r="U2531" i="1"/>
  <c r="V2531" i="1"/>
  <c r="W2531" i="1"/>
  <c r="X2531" i="1"/>
  <c r="T2532" i="1"/>
  <c r="U2532" i="1"/>
  <c r="V2532" i="1"/>
  <c r="W2532" i="1"/>
  <c r="X2532" i="1"/>
  <c r="T2533" i="1"/>
  <c r="U2533" i="1"/>
  <c r="V2533" i="1"/>
  <c r="W2533" i="1"/>
  <c r="X2533" i="1"/>
  <c r="T2534" i="1"/>
  <c r="U2534" i="1"/>
  <c r="V2534" i="1"/>
  <c r="W2534" i="1"/>
  <c r="X2534" i="1"/>
  <c r="T2535" i="1"/>
  <c r="U2535" i="1"/>
  <c r="V2535" i="1"/>
  <c r="W2535" i="1"/>
  <c r="X2535" i="1"/>
  <c r="T2536" i="1"/>
  <c r="U2536" i="1"/>
  <c r="V2536" i="1"/>
  <c r="W2536" i="1"/>
  <c r="X2536" i="1"/>
  <c r="T2537" i="1"/>
  <c r="U2537" i="1"/>
  <c r="V2537" i="1"/>
  <c r="W2537" i="1"/>
  <c r="X2537" i="1"/>
  <c r="T2538" i="1"/>
  <c r="U2538" i="1"/>
  <c r="V2538" i="1"/>
  <c r="W2538" i="1"/>
  <c r="X2538" i="1"/>
  <c r="T2539" i="1"/>
  <c r="U2539" i="1"/>
  <c r="V2539" i="1"/>
  <c r="W2539" i="1"/>
  <c r="X2539" i="1"/>
  <c r="T2540" i="1"/>
  <c r="U2540" i="1"/>
  <c r="V2540" i="1"/>
  <c r="W2540" i="1"/>
  <c r="X2540" i="1"/>
  <c r="T2541" i="1"/>
  <c r="U2541" i="1"/>
  <c r="V2541" i="1"/>
  <c r="W2541" i="1"/>
  <c r="X2541" i="1"/>
  <c r="T2542" i="1"/>
  <c r="U2542" i="1"/>
  <c r="V2542" i="1"/>
  <c r="W2542" i="1"/>
  <c r="X2542" i="1"/>
  <c r="T2543" i="1"/>
  <c r="U2543" i="1"/>
  <c r="V2543" i="1"/>
  <c r="W2543" i="1"/>
  <c r="X2543" i="1"/>
  <c r="T2544" i="1"/>
  <c r="U2544" i="1"/>
  <c r="V2544" i="1"/>
  <c r="W2544" i="1"/>
  <c r="X2544" i="1"/>
  <c r="T2545" i="1"/>
  <c r="U2545" i="1"/>
  <c r="V2545" i="1"/>
  <c r="W2545" i="1"/>
  <c r="X2545" i="1"/>
  <c r="T2546" i="1"/>
  <c r="U2546" i="1"/>
  <c r="V2546" i="1"/>
  <c r="W2546" i="1"/>
  <c r="X2546" i="1"/>
  <c r="T2547" i="1"/>
  <c r="U2547" i="1"/>
  <c r="V2547" i="1"/>
  <c r="W2547" i="1"/>
  <c r="X2547" i="1"/>
  <c r="T2548" i="1"/>
  <c r="U2548" i="1"/>
  <c r="V2548" i="1"/>
  <c r="W2548" i="1"/>
  <c r="X2548" i="1"/>
  <c r="T2549" i="1"/>
  <c r="U2549" i="1"/>
  <c r="V2549" i="1"/>
  <c r="W2549" i="1"/>
  <c r="X2549" i="1"/>
  <c r="T2550" i="1"/>
  <c r="U2550" i="1"/>
  <c r="V2550" i="1"/>
  <c r="W2550" i="1"/>
  <c r="X2550" i="1"/>
  <c r="T2551" i="1"/>
  <c r="U2551" i="1"/>
  <c r="V2551" i="1"/>
  <c r="W2551" i="1"/>
  <c r="X2551" i="1"/>
  <c r="T2552" i="1"/>
  <c r="U2552" i="1"/>
  <c r="V2552" i="1"/>
  <c r="W2552" i="1"/>
  <c r="X2552" i="1"/>
  <c r="T2553" i="1"/>
  <c r="U2553" i="1"/>
  <c r="V2553" i="1"/>
  <c r="W2553" i="1"/>
  <c r="X2553" i="1"/>
  <c r="T2554" i="1"/>
  <c r="U2554" i="1"/>
  <c r="V2554" i="1"/>
  <c r="W2554" i="1"/>
  <c r="X2554" i="1"/>
  <c r="T2555" i="1"/>
  <c r="U2555" i="1"/>
  <c r="V2555" i="1"/>
  <c r="W2555" i="1"/>
  <c r="X2555" i="1"/>
  <c r="T2556" i="1"/>
  <c r="U2556" i="1"/>
  <c r="V2556" i="1"/>
  <c r="W2556" i="1"/>
  <c r="X2556" i="1"/>
  <c r="T2557" i="1"/>
  <c r="U2557" i="1"/>
  <c r="V2557" i="1"/>
  <c r="W2557" i="1"/>
  <c r="X2557" i="1"/>
  <c r="T2558" i="1"/>
  <c r="U2558" i="1"/>
  <c r="V2558" i="1"/>
  <c r="W2558" i="1"/>
  <c r="X2558" i="1"/>
  <c r="T2559" i="1"/>
  <c r="U2559" i="1"/>
  <c r="V2559" i="1"/>
  <c r="W2559" i="1"/>
  <c r="X2559" i="1"/>
  <c r="T2560" i="1"/>
  <c r="U2560" i="1"/>
  <c r="V2560" i="1"/>
  <c r="W2560" i="1"/>
  <c r="X2560" i="1"/>
  <c r="T2561" i="1"/>
  <c r="U2561" i="1"/>
  <c r="V2561" i="1"/>
  <c r="W2561" i="1"/>
  <c r="X2561" i="1"/>
  <c r="T2562" i="1"/>
  <c r="U2562" i="1"/>
  <c r="V2562" i="1"/>
  <c r="W2562" i="1"/>
  <c r="X2562" i="1"/>
  <c r="T2563" i="1"/>
  <c r="U2563" i="1"/>
  <c r="V2563" i="1"/>
  <c r="W2563" i="1"/>
  <c r="X2563" i="1"/>
  <c r="T2564" i="1"/>
  <c r="U2564" i="1"/>
  <c r="V2564" i="1"/>
  <c r="W2564" i="1"/>
  <c r="X2564" i="1"/>
  <c r="T2565" i="1"/>
  <c r="U2565" i="1"/>
  <c r="V2565" i="1"/>
  <c r="W2565" i="1"/>
  <c r="X2565" i="1"/>
  <c r="T2566" i="1"/>
  <c r="U2566" i="1"/>
  <c r="V2566" i="1"/>
  <c r="W2566" i="1"/>
  <c r="X2566" i="1"/>
  <c r="T2567" i="1"/>
  <c r="U2567" i="1"/>
  <c r="V2567" i="1"/>
  <c r="W2567" i="1"/>
  <c r="X2567" i="1"/>
  <c r="T2568" i="1"/>
  <c r="U2568" i="1"/>
  <c r="V2568" i="1"/>
  <c r="W2568" i="1"/>
  <c r="X2568" i="1"/>
  <c r="T2569" i="1"/>
  <c r="U2569" i="1"/>
  <c r="V2569" i="1"/>
  <c r="W2569" i="1"/>
  <c r="X2569" i="1"/>
  <c r="T2570" i="1"/>
  <c r="U2570" i="1"/>
  <c r="V2570" i="1"/>
  <c r="W2570" i="1"/>
  <c r="X2570" i="1"/>
  <c r="T2571" i="1"/>
  <c r="U2571" i="1"/>
  <c r="V2571" i="1"/>
  <c r="W2571" i="1"/>
  <c r="X2571" i="1"/>
  <c r="T2572" i="1"/>
  <c r="U2572" i="1"/>
  <c r="V2572" i="1"/>
  <c r="W2572" i="1"/>
  <c r="X2572" i="1"/>
  <c r="T2573" i="1"/>
  <c r="U2573" i="1"/>
  <c r="V2573" i="1"/>
  <c r="W2573" i="1"/>
  <c r="X2573" i="1"/>
  <c r="T2574" i="1"/>
  <c r="U2574" i="1"/>
  <c r="V2574" i="1"/>
  <c r="W2574" i="1"/>
  <c r="X2574" i="1"/>
  <c r="T2575" i="1"/>
  <c r="U2575" i="1"/>
  <c r="V2575" i="1"/>
  <c r="W2575" i="1"/>
  <c r="X2575" i="1"/>
  <c r="T2576" i="1"/>
  <c r="U2576" i="1"/>
  <c r="V2576" i="1"/>
  <c r="W2576" i="1"/>
  <c r="X2576" i="1"/>
  <c r="T2577" i="1"/>
  <c r="U2577" i="1"/>
  <c r="V2577" i="1"/>
  <c r="W2577" i="1"/>
  <c r="X2577" i="1"/>
  <c r="T2578" i="1"/>
  <c r="U2578" i="1"/>
  <c r="V2578" i="1"/>
  <c r="W2578" i="1"/>
  <c r="X2578" i="1"/>
  <c r="T2579" i="1"/>
  <c r="U2579" i="1"/>
  <c r="V2579" i="1"/>
  <c r="W2579" i="1"/>
  <c r="X2579" i="1"/>
  <c r="T2580" i="1"/>
  <c r="U2580" i="1"/>
  <c r="V2580" i="1"/>
  <c r="W2580" i="1"/>
  <c r="X2580" i="1"/>
  <c r="T2581" i="1"/>
  <c r="U2581" i="1"/>
  <c r="V2581" i="1"/>
  <c r="W2581" i="1"/>
  <c r="X2581" i="1"/>
  <c r="T2582" i="1"/>
  <c r="U2582" i="1"/>
  <c r="V2582" i="1"/>
  <c r="W2582" i="1"/>
  <c r="X2582" i="1"/>
  <c r="T2583" i="1"/>
  <c r="U2583" i="1"/>
  <c r="V2583" i="1"/>
  <c r="W2583" i="1"/>
  <c r="X2583" i="1"/>
  <c r="T2584" i="1"/>
  <c r="U2584" i="1"/>
  <c r="V2584" i="1"/>
  <c r="W2584" i="1"/>
  <c r="X2584" i="1"/>
  <c r="T2585" i="1"/>
  <c r="U2585" i="1"/>
  <c r="V2585" i="1"/>
  <c r="W2585" i="1"/>
  <c r="X2585" i="1"/>
  <c r="T2586" i="1"/>
  <c r="U2586" i="1"/>
  <c r="V2586" i="1"/>
  <c r="W2586" i="1"/>
  <c r="X2586" i="1"/>
  <c r="T2587" i="1"/>
  <c r="U2587" i="1"/>
  <c r="V2587" i="1"/>
  <c r="W2587" i="1"/>
  <c r="X2587" i="1"/>
  <c r="T2588" i="1"/>
  <c r="U2588" i="1"/>
  <c r="V2588" i="1"/>
  <c r="W2588" i="1"/>
  <c r="X2588" i="1"/>
  <c r="T2589" i="1"/>
  <c r="U2589" i="1"/>
  <c r="V2589" i="1"/>
  <c r="W2589" i="1"/>
  <c r="X2589" i="1"/>
  <c r="T2590" i="1"/>
  <c r="U2590" i="1"/>
  <c r="V2590" i="1"/>
  <c r="W2590" i="1"/>
  <c r="X2590" i="1"/>
  <c r="T2591" i="1"/>
  <c r="U2591" i="1"/>
  <c r="V2591" i="1"/>
  <c r="W2591" i="1"/>
  <c r="X2591" i="1"/>
  <c r="T2592" i="1"/>
  <c r="U2592" i="1"/>
  <c r="V2592" i="1"/>
  <c r="W2592" i="1"/>
  <c r="X2592" i="1"/>
  <c r="T2593" i="1"/>
  <c r="U2593" i="1"/>
  <c r="V2593" i="1"/>
  <c r="W2593" i="1"/>
  <c r="X2593" i="1"/>
  <c r="T2594" i="1"/>
  <c r="U2594" i="1"/>
  <c r="V2594" i="1"/>
  <c r="W2594" i="1"/>
  <c r="X2594" i="1"/>
  <c r="T2595" i="1"/>
  <c r="U2595" i="1"/>
  <c r="V2595" i="1"/>
  <c r="W2595" i="1"/>
  <c r="X2595" i="1"/>
  <c r="T2596" i="1"/>
  <c r="U2596" i="1"/>
  <c r="V2596" i="1"/>
  <c r="W2596" i="1"/>
  <c r="X2596" i="1"/>
  <c r="T2597" i="1"/>
  <c r="U2597" i="1"/>
  <c r="V2597" i="1"/>
  <c r="W2597" i="1"/>
  <c r="X2597" i="1"/>
  <c r="T2598" i="1"/>
  <c r="U2598" i="1"/>
  <c r="V2598" i="1"/>
  <c r="W2598" i="1"/>
  <c r="X2598" i="1"/>
  <c r="T2599" i="1"/>
  <c r="U2599" i="1"/>
  <c r="V2599" i="1"/>
  <c r="W2599" i="1"/>
  <c r="X2599" i="1"/>
  <c r="T2600" i="1"/>
  <c r="U2600" i="1"/>
  <c r="V2600" i="1"/>
  <c r="W2600" i="1"/>
  <c r="X2600" i="1"/>
  <c r="T2601" i="1"/>
  <c r="U2601" i="1"/>
  <c r="V2601" i="1"/>
  <c r="W2601" i="1"/>
  <c r="X2601" i="1"/>
  <c r="T2602" i="1"/>
  <c r="U2602" i="1"/>
  <c r="V2602" i="1"/>
  <c r="W2602" i="1"/>
  <c r="X2602" i="1"/>
  <c r="T2603" i="1"/>
  <c r="U2603" i="1"/>
  <c r="V2603" i="1"/>
  <c r="W2603" i="1"/>
  <c r="X2603" i="1"/>
  <c r="T2604" i="1"/>
  <c r="U2604" i="1"/>
  <c r="V2604" i="1"/>
  <c r="W2604" i="1"/>
  <c r="X2604" i="1"/>
  <c r="T2605" i="1"/>
  <c r="U2605" i="1"/>
  <c r="V2605" i="1"/>
  <c r="W2605" i="1"/>
  <c r="X2605" i="1"/>
  <c r="T2606" i="1"/>
  <c r="U2606" i="1"/>
  <c r="V2606" i="1"/>
  <c r="W2606" i="1"/>
  <c r="X2606" i="1"/>
  <c r="T2607" i="1"/>
  <c r="U2607" i="1"/>
  <c r="V2607" i="1"/>
  <c r="W2607" i="1"/>
  <c r="X2607" i="1"/>
  <c r="T2608" i="1"/>
  <c r="U2608" i="1"/>
  <c r="V2608" i="1"/>
  <c r="W2608" i="1"/>
  <c r="X2608" i="1"/>
  <c r="T2609" i="1"/>
  <c r="U2609" i="1"/>
  <c r="V2609" i="1"/>
  <c r="W2609" i="1"/>
  <c r="X2609" i="1"/>
  <c r="T2610" i="1"/>
  <c r="U2610" i="1"/>
  <c r="V2610" i="1"/>
  <c r="W2610" i="1"/>
  <c r="X2610" i="1"/>
  <c r="T2611" i="1"/>
  <c r="U2611" i="1"/>
  <c r="V2611" i="1"/>
  <c r="W2611" i="1"/>
  <c r="X2611" i="1"/>
  <c r="T2612" i="1"/>
  <c r="U2612" i="1"/>
  <c r="V2612" i="1"/>
  <c r="W2612" i="1"/>
  <c r="X2612" i="1"/>
  <c r="T2613" i="1"/>
  <c r="U2613" i="1"/>
  <c r="V2613" i="1"/>
  <c r="W2613" i="1"/>
  <c r="X2613" i="1"/>
  <c r="T2614" i="1"/>
  <c r="U2614" i="1"/>
  <c r="V2614" i="1"/>
  <c r="W2614" i="1"/>
  <c r="X2614" i="1"/>
  <c r="T2615" i="1"/>
  <c r="U2615" i="1"/>
  <c r="V2615" i="1"/>
  <c r="W2615" i="1"/>
  <c r="X2615" i="1"/>
  <c r="T2616" i="1"/>
  <c r="U2616" i="1"/>
  <c r="V2616" i="1"/>
  <c r="W2616" i="1"/>
  <c r="X2616" i="1"/>
  <c r="T2617" i="1"/>
  <c r="U2617" i="1"/>
  <c r="V2617" i="1"/>
  <c r="W2617" i="1"/>
  <c r="X2617" i="1"/>
  <c r="T2618" i="1"/>
  <c r="U2618" i="1"/>
  <c r="V2618" i="1"/>
  <c r="W2618" i="1"/>
  <c r="X2618" i="1"/>
  <c r="T2619" i="1"/>
  <c r="U2619" i="1"/>
  <c r="V2619" i="1"/>
  <c r="W2619" i="1"/>
  <c r="X2619" i="1"/>
  <c r="T2620" i="1"/>
  <c r="U2620" i="1"/>
  <c r="V2620" i="1"/>
  <c r="W2620" i="1"/>
  <c r="X2620" i="1"/>
  <c r="T2621" i="1"/>
  <c r="U2621" i="1"/>
  <c r="V2621" i="1"/>
  <c r="W2621" i="1"/>
  <c r="X2621" i="1"/>
  <c r="T2622" i="1"/>
  <c r="U2622" i="1"/>
  <c r="V2622" i="1"/>
  <c r="W2622" i="1"/>
  <c r="X2622" i="1"/>
  <c r="T2623" i="1"/>
  <c r="U2623" i="1"/>
  <c r="V2623" i="1"/>
  <c r="W2623" i="1"/>
  <c r="X2623" i="1"/>
  <c r="T2624" i="1"/>
  <c r="U2624" i="1"/>
  <c r="V2624" i="1"/>
  <c r="W2624" i="1"/>
  <c r="X2624" i="1"/>
  <c r="T2625" i="1"/>
  <c r="U2625" i="1"/>
  <c r="V2625" i="1"/>
  <c r="W2625" i="1"/>
  <c r="X2625" i="1"/>
  <c r="T2626" i="1"/>
  <c r="U2626" i="1"/>
  <c r="V2626" i="1"/>
  <c r="W2626" i="1"/>
  <c r="X2626" i="1"/>
  <c r="T2627" i="1"/>
  <c r="U2627" i="1"/>
  <c r="V2627" i="1"/>
  <c r="W2627" i="1"/>
  <c r="X2627" i="1"/>
  <c r="T2628" i="1"/>
  <c r="U2628" i="1"/>
  <c r="V2628" i="1"/>
  <c r="W2628" i="1"/>
  <c r="X2628" i="1"/>
  <c r="T2629" i="1"/>
  <c r="U2629" i="1"/>
  <c r="V2629" i="1"/>
  <c r="W2629" i="1"/>
  <c r="X2629" i="1"/>
  <c r="T2630" i="1"/>
  <c r="U2630" i="1"/>
  <c r="V2630" i="1"/>
  <c r="W2630" i="1"/>
  <c r="X2630" i="1"/>
  <c r="T2631" i="1"/>
  <c r="U2631" i="1"/>
  <c r="V2631" i="1"/>
  <c r="W2631" i="1"/>
  <c r="X2631" i="1"/>
  <c r="T2632" i="1"/>
  <c r="U2632" i="1"/>
  <c r="V2632" i="1"/>
  <c r="W2632" i="1"/>
  <c r="X2632" i="1"/>
  <c r="T2633" i="1"/>
  <c r="U2633" i="1"/>
  <c r="V2633" i="1"/>
  <c r="W2633" i="1"/>
  <c r="X2633" i="1"/>
  <c r="T2634" i="1"/>
  <c r="U2634" i="1"/>
  <c r="V2634" i="1"/>
  <c r="W2634" i="1"/>
  <c r="X2634" i="1"/>
  <c r="T2635" i="1"/>
  <c r="U2635" i="1"/>
  <c r="V2635" i="1"/>
  <c r="W2635" i="1"/>
  <c r="X2635" i="1"/>
  <c r="T2636" i="1"/>
  <c r="U2636" i="1"/>
  <c r="V2636" i="1"/>
  <c r="W2636" i="1"/>
  <c r="X2636" i="1"/>
  <c r="T2637" i="1"/>
  <c r="U2637" i="1"/>
  <c r="V2637" i="1"/>
  <c r="W2637" i="1"/>
  <c r="X2637" i="1"/>
  <c r="T2638" i="1"/>
  <c r="U2638" i="1"/>
  <c r="V2638" i="1"/>
  <c r="W2638" i="1"/>
  <c r="X2638" i="1"/>
  <c r="T2639" i="1"/>
  <c r="U2639" i="1"/>
  <c r="V2639" i="1"/>
  <c r="W2639" i="1"/>
  <c r="X2639" i="1"/>
  <c r="T2640" i="1"/>
  <c r="U2640" i="1"/>
  <c r="V2640" i="1"/>
  <c r="W2640" i="1"/>
  <c r="X2640" i="1"/>
  <c r="T2641" i="1"/>
  <c r="U2641" i="1"/>
  <c r="V2641" i="1"/>
  <c r="W2641" i="1"/>
  <c r="X2641" i="1"/>
  <c r="T2642" i="1"/>
  <c r="U2642" i="1"/>
  <c r="V2642" i="1"/>
  <c r="W2642" i="1"/>
  <c r="X2642" i="1"/>
  <c r="T2643" i="1"/>
  <c r="U2643" i="1"/>
  <c r="V2643" i="1"/>
  <c r="W2643" i="1"/>
  <c r="X2643" i="1"/>
  <c r="T2644" i="1"/>
  <c r="U2644" i="1"/>
  <c r="V2644" i="1"/>
  <c r="W2644" i="1"/>
  <c r="X2644" i="1"/>
  <c r="T2645" i="1"/>
  <c r="U2645" i="1"/>
  <c r="V2645" i="1"/>
  <c r="W2645" i="1"/>
  <c r="X2645" i="1"/>
  <c r="T2646" i="1"/>
  <c r="U2646" i="1"/>
  <c r="V2646" i="1"/>
  <c r="W2646" i="1"/>
  <c r="X2646" i="1"/>
  <c r="T2647" i="1"/>
  <c r="U2647" i="1"/>
  <c r="V2647" i="1"/>
  <c r="W2647" i="1"/>
  <c r="X2647" i="1"/>
  <c r="T2648" i="1"/>
  <c r="U2648" i="1"/>
  <c r="V2648" i="1"/>
  <c r="W2648" i="1"/>
  <c r="X2648" i="1"/>
  <c r="T2649" i="1"/>
  <c r="U2649" i="1"/>
  <c r="V2649" i="1"/>
  <c r="W2649" i="1"/>
  <c r="X2649" i="1"/>
  <c r="T2650" i="1"/>
  <c r="U2650" i="1"/>
  <c r="V2650" i="1"/>
  <c r="W2650" i="1"/>
  <c r="X2650" i="1"/>
  <c r="T2651" i="1"/>
  <c r="U2651" i="1"/>
  <c r="V2651" i="1"/>
  <c r="W2651" i="1"/>
  <c r="X2651" i="1"/>
  <c r="T2652" i="1"/>
  <c r="U2652" i="1"/>
  <c r="V2652" i="1"/>
  <c r="W2652" i="1"/>
  <c r="X2652" i="1"/>
  <c r="T2653" i="1"/>
  <c r="U2653" i="1"/>
  <c r="V2653" i="1"/>
  <c r="W2653" i="1"/>
  <c r="X2653" i="1"/>
  <c r="T2654" i="1"/>
  <c r="U2654" i="1"/>
  <c r="V2654" i="1"/>
  <c r="W2654" i="1"/>
  <c r="X2654" i="1"/>
  <c r="T2655" i="1"/>
  <c r="U2655" i="1"/>
  <c r="V2655" i="1"/>
  <c r="W2655" i="1"/>
  <c r="X2655" i="1"/>
  <c r="T2656" i="1"/>
  <c r="U2656" i="1"/>
  <c r="V2656" i="1"/>
  <c r="W2656" i="1"/>
  <c r="X2656" i="1"/>
  <c r="T2657" i="1"/>
  <c r="U2657" i="1"/>
  <c r="V2657" i="1"/>
  <c r="W2657" i="1"/>
  <c r="X2657" i="1"/>
  <c r="T2658" i="1"/>
  <c r="U2658" i="1"/>
  <c r="V2658" i="1"/>
  <c r="W2658" i="1"/>
  <c r="X2658" i="1"/>
  <c r="T2659" i="1"/>
  <c r="U2659" i="1"/>
  <c r="V2659" i="1"/>
  <c r="W2659" i="1"/>
  <c r="X2659" i="1"/>
  <c r="T2660" i="1"/>
  <c r="U2660" i="1"/>
  <c r="V2660" i="1"/>
  <c r="W2660" i="1"/>
  <c r="X2660" i="1"/>
  <c r="T2661" i="1"/>
  <c r="U2661" i="1"/>
  <c r="V2661" i="1"/>
  <c r="W2661" i="1"/>
  <c r="X2661" i="1"/>
  <c r="T2662" i="1"/>
  <c r="U2662" i="1"/>
  <c r="V2662" i="1"/>
  <c r="W2662" i="1"/>
  <c r="X2662" i="1"/>
  <c r="T2663" i="1"/>
  <c r="U2663" i="1"/>
  <c r="V2663" i="1"/>
  <c r="W2663" i="1"/>
  <c r="X2663" i="1"/>
  <c r="T2664" i="1"/>
  <c r="U2664" i="1"/>
  <c r="V2664" i="1"/>
  <c r="W2664" i="1"/>
  <c r="X2664" i="1"/>
  <c r="T2665" i="1"/>
  <c r="U2665" i="1"/>
  <c r="V2665" i="1"/>
  <c r="W2665" i="1"/>
  <c r="X2665" i="1"/>
  <c r="T2666" i="1"/>
  <c r="U2666" i="1"/>
  <c r="V2666" i="1"/>
  <c r="W2666" i="1"/>
  <c r="X2666" i="1"/>
  <c r="T2667" i="1"/>
  <c r="U2667" i="1"/>
  <c r="V2667" i="1"/>
  <c r="W2667" i="1"/>
  <c r="X2667" i="1"/>
  <c r="T2668" i="1"/>
  <c r="U2668" i="1"/>
  <c r="V2668" i="1"/>
  <c r="W2668" i="1"/>
  <c r="X2668" i="1"/>
  <c r="T2669" i="1"/>
  <c r="U2669" i="1"/>
  <c r="V2669" i="1"/>
  <c r="W2669" i="1"/>
  <c r="X2669" i="1"/>
  <c r="T2670" i="1"/>
  <c r="U2670" i="1"/>
  <c r="V2670" i="1"/>
  <c r="W2670" i="1"/>
  <c r="X2670" i="1"/>
  <c r="T2671" i="1"/>
  <c r="U2671" i="1"/>
  <c r="V2671" i="1"/>
  <c r="W2671" i="1"/>
  <c r="X2671" i="1"/>
  <c r="T2672" i="1"/>
  <c r="U2672" i="1"/>
  <c r="V2672" i="1"/>
  <c r="W2672" i="1"/>
  <c r="X2672" i="1"/>
  <c r="T2673" i="1"/>
  <c r="U2673" i="1"/>
  <c r="V2673" i="1"/>
  <c r="W2673" i="1"/>
  <c r="X2673" i="1"/>
  <c r="T2674" i="1"/>
  <c r="U2674" i="1"/>
  <c r="V2674" i="1"/>
  <c r="W2674" i="1"/>
  <c r="X2674" i="1"/>
  <c r="T2675" i="1"/>
  <c r="U2675" i="1"/>
  <c r="V2675" i="1"/>
  <c r="W2675" i="1"/>
  <c r="X2675" i="1"/>
  <c r="T2676" i="1"/>
  <c r="U2676" i="1"/>
  <c r="V2676" i="1"/>
  <c r="W2676" i="1"/>
  <c r="X2676" i="1"/>
  <c r="T2677" i="1"/>
  <c r="U2677" i="1"/>
  <c r="V2677" i="1"/>
  <c r="W2677" i="1"/>
  <c r="X2677" i="1"/>
  <c r="T2678" i="1"/>
  <c r="U2678" i="1"/>
  <c r="V2678" i="1"/>
  <c r="W2678" i="1"/>
  <c r="X2678" i="1"/>
  <c r="T2679" i="1"/>
  <c r="U2679" i="1"/>
  <c r="V2679" i="1"/>
  <c r="W2679" i="1"/>
  <c r="X2679" i="1"/>
  <c r="T2680" i="1"/>
  <c r="U2680" i="1"/>
  <c r="V2680" i="1"/>
  <c r="W2680" i="1"/>
  <c r="X2680" i="1"/>
  <c r="T2681" i="1"/>
  <c r="U2681" i="1"/>
  <c r="V2681" i="1"/>
  <c r="W2681" i="1"/>
  <c r="X2681" i="1"/>
  <c r="T2682" i="1"/>
  <c r="U2682" i="1"/>
  <c r="V2682" i="1"/>
  <c r="W2682" i="1"/>
  <c r="X2682" i="1"/>
  <c r="T2683" i="1"/>
  <c r="U2683" i="1"/>
  <c r="V2683" i="1"/>
  <c r="W2683" i="1"/>
  <c r="X2683" i="1"/>
  <c r="T2684" i="1"/>
  <c r="U2684" i="1"/>
  <c r="V2684" i="1"/>
  <c r="W2684" i="1"/>
  <c r="X2684" i="1"/>
  <c r="T2685" i="1"/>
  <c r="U2685" i="1"/>
  <c r="V2685" i="1"/>
  <c r="W2685" i="1"/>
  <c r="X2685" i="1"/>
  <c r="T2686" i="1"/>
  <c r="U2686" i="1"/>
  <c r="V2686" i="1"/>
  <c r="W2686" i="1"/>
  <c r="X2686" i="1"/>
  <c r="T2687" i="1"/>
  <c r="U2687" i="1"/>
  <c r="V2687" i="1"/>
  <c r="W2687" i="1"/>
  <c r="X2687" i="1"/>
  <c r="T2688" i="1"/>
  <c r="U2688" i="1"/>
  <c r="V2688" i="1"/>
  <c r="W2688" i="1"/>
  <c r="X2688" i="1"/>
  <c r="T2689" i="1"/>
  <c r="U2689" i="1"/>
  <c r="V2689" i="1"/>
  <c r="W2689" i="1"/>
  <c r="X2689" i="1"/>
  <c r="T2690" i="1"/>
  <c r="U2690" i="1"/>
  <c r="V2690" i="1"/>
  <c r="W2690" i="1"/>
  <c r="X2690" i="1"/>
  <c r="T2691" i="1"/>
  <c r="U2691" i="1"/>
  <c r="V2691" i="1"/>
  <c r="W2691" i="1"/>
  <c r="X2691" i="1"/>
  <c r="T2692" i="1"/>
  <c r="U2692" i="1"/>
  <c r="V2692" i="1"/>
  <c r="W2692" i="1"/>
  <c r="X2692" i="1"/>
  <c r="T2693" i="1"/>
  <c r="U2693" i="1"/>
  <c r="V2693" i="1"/>
  <c r="W2693" i="1"/>
  <c r="X2693" i="1"/>
  <c r="T2694" i="1"/>
  <c r="U2694" i="1"/>
  <c r="V2694" i="1"/>
  <c r="W2694" i="1"/>
  <c r="X2694" i="1"/>
  <c r="T2695" i="1"/>
  <c r="U2695" i="1"/>
  <c r="V2695" i="1"/>
  <c r="W2695" i="1"/>
  <c r="X2695" i="1"/>
  <c r="T2696" i="1"/>
  <c r="U2696" i="1"/>
  <c r="V2696" i="1"/>
  <c r="W2696" i="1"/>
  <c r="X2696" i="1"/>
  <c r="T2697" i="1"/>
  <c r="U2697" i="1"/>
  <c r="V2697" i="1"/>
  <c r="W2697" i="1"/>
  <c r="X2697" i="1"/>
  <c r="T2698" i="1"/>
  <c r="U2698" i="1"/>
  <c r="V2698" i="1"/>
  <c r="W2698" i="1"/>
  <c r="X2698" i="1"/>
  <c r="T2699" i="1"/>
  <c r="U2699" i="1"/>
  <c r="V2699" i="1"/>
  <c r="W2699" i="1"/>
  <c r="X2699" i="1"/>
  <c r="T2700" i="1"/>
  <c r="U2700" i="1"/>
  <c r="V2700" i="1"/>
  <c r="W2700" i="1"/>
  <c r="X2700" i="1"/>
  <c r="T2701" i="1"/>
  <c r="U2701" i="1"/>
  <c r="V2701" i="1"/>
  <c r="W2701" i="1"/>
  <c r="X2701" i="1"/>
  <c r="T2702" i="1"/>
  <c r="U2702" i="1"/>
  <c r="V2702" i="1"/>
  <c r="W2702" i="1"/>
  <c r="X2702" i="1"/>
  <c r="T2703" i="1"/>
  <c r="U2703" i="1"/>
  <c r="V2703" i="1"/>
  <c r="W2703" i="1"/>
  <c r="X2703" i="1"/>
  <c r="T2704" i="1"/>
  <c r="U2704" i="1"/>
  <c r="V2704" i="1"/>
  <c r="W2704" i="1"/>
  <c r="X2704" i="1"/>
  <c r="T2705" i="1"/>
  <c r="U2705" i="1"/>
  <c r="V2705" i="1"/>
  <c r="W2705" i="1"/>
  <c r="X2705" i="1"/>
  <c r="T2706" i="1"/>
  <c r="U2706" i="1"/>
  <c r="V2706" i="1"/>
  <c r="W2706" i="1"/>
  <c r="X2706" i="1"/>
  <c r="T2707" i="1"/>
  <c r="U2707" i="1"/>
  <c r="V2707" i="1"/>
  <c r="W2707" i="1"/>
  <c r="X2707" i="1"/>
  <c r="T2708" i="1"/>
  <c r="U2708" i="1"/>
  <c r="V2708" i="1"/>
  <c r="W2708" i="1"/>
  <c r="X2708" i="1"/>
  <c r="T2709" i="1"/>
  <c r="U2709" i="1"/>
  <c r="V2709" i="1"/>
  <c r="W2709" i="1"/>
  <c r="X2709" i="1"/>
  <c r="T2710" i="1"/>
  <c r="U2710" i="1"/>
  <c r="V2710" i="1"/>
  <c r="W2710" i="1"/>
  <c r="X2710" i="1"/>
  <c r="T2711" i="1"/>
  <c r="U2711" i="1"/>
  <c r="V2711" i="1"/>
  <c r="W2711" i="1"/>
  <c r="X2711" i="1"/>
  <c r="T2712" i="1"/>
  <c r="U2712" i="1"/>
  <c r="V2712" i="1"/>
  <c r="W2712" i="1"/>
  <c r="X2712" i="1"/>
  <c r="T2713" i="1"/>
  <c r="U2713" i="1"/>
  <c r="V2713" i="1"/>
  <c r="W2713" i="1"/>
  <c r="X2713" i="1"/>
  <c r="T2714" i="1"/>
  <c r="U2714" i="1"/>
  <c r="V2714" i="1"/>
  <c r="W2714" i="1"/>
  <c r="X2714" i="1"/>
  <c r="T2715" i="1"/>
  <c r="U2715" i="1"/>
  <c r="V2715" i="1"/>
  <c r="W2715" i="1"/>
  <c r="X2715" i="1"/>
  <c r="T2716" i="1"/>
  <c r="U2716" i="1"/>
  <c r="V2716" i="1"/>
  <c r="W2716" i="1"/>
  <c r="X2716" i="1"/>
  <c r="T2717" i="1"/>
  <c r="U2717" i="1"/>
  <c r="V2717" i="1"/>
  <c r="W2717" i="1"/>
  <c r="X2717" i="1"/>
  <c r="T2718" i="1"/>
  <c r="U2718" i="1"/>
  <c r="V2718" i="1"/>
  <c r="W2718" i="1"/>
  <c r="X2718" i="1"/>
  <c r="T2719" i="1"/>
  <c r="U2719" i="1"/>
  <c r="V2719" i="1"/>
  <c r="W2719" i="1"/>
  <c r="X2719" i="1"/>
  <c r="T2720" i="1"/>
  <c r="U2720" i="1"/>
  <c r="V2720" i="1"/>
  <c r="W2720" i="1"/>
  <c r="X2720" i="1"/>
  <c r="T2721" i="1"/>
  <c r="U2721" i="1"/>
  <c r="V2721" i="1"/>
  <c r="W2721" i="1"/>
  <c r="X2721" i="1"/>
  <c r="T2722" i="1"/>
  <c r="U2722" i="1"/>
  <c r="V2722" i="1"/>
  <c r="W2722" i="1"/>
  <c r="X2722" i="1"/>
  <c r="T2723" i="1"/>
  <c r="U2723" i="1"/>
  <c r="V2723" i="1"/>
  <c r="W2723" i="1"/>
  <c r="X2723" i="1"/>
  <c r="T2724" i="1"/>
  <c r="U2724" i="1"/>
  <c r="V2724" i="1"/>
  <c r="W2724" i="1"/>
  <c r="X2724" i="1"/>
  <c r="T2725" i="1"/>
  <c r="U2725" i="1"/>
  <c r="V2725" i="1"/>
  <c r="W2725" i="1"/>
  <c r="X2725" i="1"/>
  <c r="T2726" i="1"/>
  <c r="U2726" i="1"/>
  <c r="V2726" i="1"/>
  <c r="W2726" i="1"/>
  <c r="X2726" i="1"/>
  <c r="T2727" i="1"/>
  <c r="U2727" i="1"/>
  <c r="V2727" i="1"/>
  <c r="W2727" i="1"/>
  <c r="X2727" i="1"/>
  <c r="T2728" i="1"/>
  <c r="U2728" i="1"/>
  <c r="V2728" i="1"/>
  <c r="W2728" i="1"/>
  <c r="X2728" i="1"/>
  <c r="T2729" i="1"/>
  <c r="U2729" i="1"/>
  <c r="V2729" i="1"/>
  <c r="W2729" i="1"/>
  <c r="X2729" i="1"/>
  <c r="T2730" i="1"/>
  <c r="U2730" i="1"/>
  <c r="V2730" i="1"/>
  <c r="W2730" i="1"/>
  <c r="X2730" i="1"/>
  <c r="T2731" i="1"/>
  <c r="U2731" i="1"/>
  <c r="V2731" i="1"/>
  <c r="W2731" i="1"/>
  <c r="X2731" i="1"/>
  <c r="T2732" i="1"/>
  <c r="U2732" i="1"/>
  <c r="V2732" i="1"/>
  <c r="W2732" i="1"/>
  <c r="X2732" i="1"/>
  <c r="T2733" i="1"/>
  <c r="U2733" i="1"/>
  <c r="V2733" i="1"/>
  <c r="W2733" i="1"/>
  <c r="X2733" i="1"/>
  <c r="T2734" i="1"/>
  <c r="U2734" i="1"/>
  <c r="V2734" i="1"/>
  <c r="W2734" i="1"/>
  <c r="X2734" i="1"/>
  <c r="T2735" i="1"/>
  <c r="U2735" i="1"/>
  <c r="V2735" i="1"/>
  <c r="W2735" i="1"/>
  <c r="X2735" i="1"/>
  <c r="T2736" i="1"/>
  <c r="U2736" i="1"/>
  <c r="V2736" i="1"/>
  <c r="W2736" i="1"/>
  <c r="X2736" i="1"/>
  <c r="T2737" i="1"/>
  <c r="U2737" i="1"/>
  <c r="V2737" i="1"/>
  <c r="W2737" i="1"/>
  <c r="X2737" i="1"/>
  <c r="T2738" i="1"/>
  <c r="U2738" i="1"/>
  <c r="V2738" i="1"/>
  <c r="W2738" i="1"/>
  <c r="X2738" i="1"/>
  <c r="T2739" i="1"/>
  <c r="U2739" i="1"/>
  <c r="V2739" i="1"/>
  <c r="W2739" i="1"/>
  <c r="X2739" i="1"/>
  <c r="T2740" i="1"/>
  <c r="U2740" i="1"/>
  <c r="V2740" i="1"/>
  <c r="W2740" i="1"/>
  <c r="X2740" i="1"/>
  <c r="T2741" i="1"/>
  <c r="U2741" i="1"/>
  <c r="V2741" i="1"/>
  <c r="W2741" i="1"/>
  <c r="X2741" i="1"/>
  <c r="T2742" i="1"/>
  <c r="U2742" i="1"/>
  <c r="V2742" i="1"/>
  <c r="W2742" i="1"/>
  <c r="X2742" i="1"/>
  <c r="T2743" i="1"/>
  <c r="U2743" i="1"/>
  <c r="V2743" i="1"/>
  <c r="W2743" i="1"/>
  <c r="X2743" i="1"/>
  <c r="T2744" i="1"/>
  <c r="U2744" i="1"/>
  <c r="V2744" i="1"/>
  <c r="W2744" i="1"/>
  <c r="X2744" i="1"/>
  <c r="T2745" i="1"/>
  <c r="U2745" i="1"/>
  <c r="V2745" i="1"/>
  <c r="W2745" i="1"/>
  <c r="X2745" i="1"/>
  <c r="T2746" i="1"/>
  <c r="U2746" i="1"/>
  <c r="V2746" i="1"/>
  <c r="W2746" i="1"/>
  <c r="X2746" i="1"/>
  <c r="T2747" i="1"/>
  <c r="U2747" i="1"/>
  <c r="V2747" i="1"/>
  <c r="W2747" i="1"/>
  <c r="X2747" i="1"/>
  <c r="T2748" i="1"/>
  <c r="U2748" i="1"/>
  <c r="V2748" i="1"/>
  <c r="W2748" i="1"/>
  <c r="X2748" i="1"/>
  <c r="T2749" i="1"/>
  <c r="U2749" i="1"/>
  <c r="V2749" i="1"/>
  <c r="W2749" i="1"/>
  <c r="X2749" i="1"/>
  <c r="T2750" i="1"/>
  <c r="U2750" i="1"/>
  <c r="V2750" i="1"/>
  <c r="W2750" i="1"/>
  <c r="X2750" i="1"/>
  <c r="T2751" i="1"/>
  <c r="U2751" i="1"/>
  <c r="V2751" i="1"/>
  <c r="W2751" i="1"/>
  <c r="X2751" i="1"/>
  <c r="T2752" i="1"/>
  <c r="U2752" i="1"/>
  <c r="V2752" i="1"/>
  <c r="W2752" i="1"/>
  <c r="X2752" i="1"/>
  <c r="T2753" i="1"/>
  <c r="U2753" i="1"/>
  <c r="V2753" i="1"/>
  <c r="W2753" i="1"/>
  <c r="X2753" i="1"/>
  <c r="T2754" i="1"/>
  <c r="U2754" i="1"/>
  <c r="V2754" i="1"/>
  <c r="W2754" i="1"/>
  <c r="X2754" i="1"/>
  <c r="T2755" i="1"/>
  <c r="U2755" i="1"/>
  <c r="V2755" i="1"/>
  <c r="W2755" i="1"/>
  <c r="X2755" i="1"/>
  <c r="T2756" i="1"/>
  <c r="U2756" i="1"/>
  <c r="V2756" i="1"/>
  <c r="W2756" i="1"/>
  <c r="X2756" i="1"/>
  <c r="T2757" i="1"/>
  <c r="U2757" i="1"/>
  <c r="V2757" i="1"/>
  <c r="W2757" i="1"/>
  <c r="X2757" i="1"/>
  <c r="T2758" i="1"/>
  <c r="U2758" i="1"/>
  <c r="V2758" i="1"/>
  <c r="W2758" i="1"/>
  <c r="X2758" i="1"/>
  <c r="T2759" i="1"/>
  <c r="U2759" i="1"/>
  <c r="V2759" i="1"/>
  <c r="W2759" i="1"/>
  <c r="X2759" i="1"/>
  <c r="T2760" i="1"/>
  <c r="U2760" i="1"/>
  <c r="V2760" i="1"/>
  <c r="W2760" i="1"/>
  <c r="X2760" i="1"/>
  <c r="T2761" i="1"/>
  <c r="U2761" i="1"/>
  <c r="V2761" i="1"/>
  <c r="W2761" i="1"/>
  <c r="X2761" i="1"/>
  <c r="T2762" i="1"/>
  <c r="U2762" i="1"/>
  <c r="V2762" i="1"/>
  <c r="W2762" i="1"/>
  <c r="X2762" i="1"/>
  <c r="T2763" i="1"/>
  <c r="U2763" i="1"/>
  <c r="V2763" i="1"/>
  <c r="W2763" i="1"/>
  <c r="X2763" i="1"/>
  <c r="T2764" i="1"/>
  <c r="U2764" i="1"/>
  <c r="V2764" i="1"/>
  <c r="W2764" i="1"/>
  <c r="X2764" i="1"/>
  <c r="T2765" i="1"/>
  <c r="U2765" i="1"/>
  <c r="V2765" i="1"/>
  <c r="W2765" i="1"/>
  <c r="X2765" i="1"/>
  <c r="T2766" i="1"/>
  <c r="U2766" i="1"/>
  <c r="V2766" i="1"/>
  <c r="W2766" i="1"/>
  <c r="X2766" i="1"/>
  <c r="T2767" i="1"/>
  <c r="U2767" i="1"/>
  <c r="V2767" i="1"/>
  <c r="W2767" i="1"/>
  <c r="X2767" i="1"/>
  <c r="T2768" i="1"/>
  <c r="U2768" i="1"/>
  <c r="V2768" i="1"/>
  <c r="W2768" i="1"/>
  <c r="X2768" i="1"/>
  <c r="T2769" i="1"/>
  <c r="U2769" i="1"/>
  <c r="V2769" i="1"/>
  <c r="W2769" i="1"/>
  <c r="X2769" i="1"/>
  <c r="T2770" i="1"/>
  <c r="U2770" i="1"/>
  <c r="V2770" i="1"/>
  <c r="W2770" i="1"/>
  <c r="X2770" i="1"/>
  <c r="T2771" i="1"/>
  <c r="U2771" i="1"/>
  <c r="V2771" i="1"/>
  <c r="W2771" i="1"/>
  <c r="X2771" i="1"/>
  <c r="T2772" i="1"/>
  <c r="U2772" i="1"/>
  <c r="V2772" i="1"/>
  <c r="W2772" i="1"/>
  <c r="X2772" i="1"/>
  <c r="T2773" i="1"/>
  <c r="U2773" i="1"/>
  <c r="V2773" i="1"/>
  <c r="W2773" i="1"/>
  <c r="X2773" i="1"/>
  <c r="T2774" i="1"/>
  <c r="U2774" i="1"/>
  <c r="V2774" i="1"/>
  <c r="W2774" i="1"/>
  <c r="X2774" i="1"/>
  <c r="T2775" i="1"/>
  <c r="U2775" i="1"/>
  <c r="V2775" i="1"/>
  <c r="W2775" i="1"/>
  <c r="X2775" i="1"/>
  <c r="T2776" i="1"/>
  <c r="U2776" i="1"/>
  <c r="V2776" i="1"/>
  <c r="W2776" i="1"/>
  <c r="X2776" i="1"/>
  <c r="T2777" i="1"/>
  <c r="U2777" i="1"/>
  <c r="V2777" i="1"/>
  <c r="W2777" i="1"/>
  <c r="X2777" i="1"/>
  <c r="T2778" i="1"/>
  <c r="U2778" i="1"/>
  <c r="V2778" i="1"/>
  <c r="W2778" i="1"/>
  <c r="X2778" i="1"/>
  <c r="T2779" i="1"/>
  <c r="U2779" i="1"/>
  <c r="V2779" i="1"/>
  <c r="W2779" i="1"/>
  <c r="X2779" i="1"/>
  <c r="T2780" i="1"/>
  <c r="U2780" i="1"/>
  <c r="V2780" i="1"/>
  <c r="W2780" i="1"/>
  <c r="X2780" i="1"/>
  <c r="T2781" i="1"/>
  <c r="U2781" i="1"/>
  <c r="V2781" i="1"/>
  <c r="W2781" i="1"/>
  <c r="X2781" i="1"/>
  <c r="T2782" i="1"/>
  <c r="U2782" i="1"/>
  <c r="V2782" i="1"/>
  <c r="W2782" i="1"/>
  <c r="X2782" i="1"/>
  <c r="T2783" i="1"/>
  <c r="U2783" i="1"/>
  <c r="V2783" i="1"/>
  <c r="W2783" i="1"/>
  <c r="X2783" i="1"/>
  <c r="T2784" i="1"/>
  <c r="U2784" i="1"/>
  <c r="V2784" i="1"/>
  <c r="W2784" i="1"/>
  <c r="X2784" i="1"/>
  <c r="T2785" i="1"/>
  <c r="U2785" i="1"/>
  <c r="V2785" i="1"/>
  <c r="W2785" i="1"/>
  <c r="X2785" i="1"/>
  <c r="T2786" i="1"/>
  <c r="U2786" i="1"/>
  <c r="V2786" i="1"/>
  <c r="W2786" i="1"/>
  <c r="X2786" i="1"/>
  <c r="T2787" i="1"/>
  <c r="U2787" i="1"/>
  <c r="V2787" i="1"/>
  <c r="W2787" i="1"/>
  <c r="X2787" i="1"/>
  <c r="T2788" i="1"/>
  <c r="U2788" i="1"/>
  <c r="V2788" i="1"/>
  <c r="W2788" i="1"/>
  <c r="X2788" i="1"/>
  <c r="T2789" i="1"/>
  <c r="U2789" i="1"/>
  <c r="V2789" i="1"/>
  <c r="W2789" i="1"/>
  <c r="X2789" i="1"/>
  <c r="T2790" i="1"/>
  <c r="U2790" i="1"/>
  <c r="V2790" i="1"/>
  <c r="W2790" i="1"/>
  <c r="X2790" i="1"/>
  <c r="T2791" i="1"/>
  <c r="U2791" i="1"/>
  <c r="V2791" i="1"/>
  <c r="W2791" i="1"/>
  <c r="X2791" i="1"/>
  <c r="T2792" i="1"/>
  <c r="U2792" i="1"/>
  <c r="V2792" i="1"/>
  <c r="W2792" i="1"/>
  <c r="X2792" i="1"/>
  <c r="T2793" i="1"/>
  <c r="U2793" i="1"/>
  <c r="V2793" i="1"/>
  <c r="W2793" i="1"/>
  <c r="X2793" i="1"/>
  <c r="T2794" i="1"/>
  <c r="U2794" i="1"/>
  <c r="V2794" i="1"/>
  <c r="W2794" i="1"/>
  <c r="X2794" i="1"/>
  <c r="T2795" i="1"/>
  <c r="U2795" i="1"/>
  <c r="V2795" i="1"/>
  <c r="W2795" i="1"/>
  <c r="X2795" i="1"/>
  <c r="T2796" i="1"/>
  <c r="U2796" i="1"/>
  <c r="V2796" i="1"/>
  <c r="W2796" i="1"/>
  <c r="X2796" i="1"/>
  <c r="T2797" i="1"/>
  <c r="U2797" i="1"/>
  <c r="V2797" i="1"/>
  <c r="W2797" i="1"/>
  <c r="X2797" i="1"/>
  <c r="T2798" i="1"/>
  <c r="U2798" i="1"/>
  <c r="V2798" i="1"/>
  <c r="W2798" i="1"/>
  <c r="X2798" i="1"/>
  <c r="T2799" i="1"/>
  <c r="U2799" i="1"/>
  <c r="V2799" i="1"/>
  <c r="W2799" i="1"/>
  <c r="X2799" i="1"/>
  <c r="T2800" i="1"/>
  <c r="U2800" i="1"/>
  <c r="V2800" i="1"/>
  <c r="W2800" i="1"/>
  <c r="X2800" i="1"/>
  <c r="T2801" i="1"/>
  <c r="U2801" i="1"/>
  <c r="V2801" i="1"/>
  <c r="W2801" i="1"/>
  <c r="X2801" i="1"/>
  <c r="T2802" i="1"/>
  <c r="U2802" i="1"/>
  <c r="V2802" i="1"/>
  <c r="W2802" i="1"/>
  <c r="X2802" i="1"/>
  <c r="T2803" i="1"/>
  <c r="U2803" i="1"/>
  <c r="V2803" i="1"/>
  <c r="W2803" i="1"/>
  <c r="X2803" i="1"/>
  <c r="T2804" i="1"/>
  <c r="U2804" i="1"/>
  <c r="V2804" i="1"/>
  <c r="W2804" i="1"/>
  <c r="X2804" i="1"/>
  <c r="T2805" i="1"/>
  <c r="U2805" i="1"/>
  <c r="V2805" i="1"/>
  <c r="W2805" i="1"/>
  <c r="X2805" i="1"/>
  <c r="T2806" i="1"/>
  <c r="U2806" i="1"/>
  <c r="V2806" i="1"/>
  <c r="W2806" i="1"/>
  <c r="X2806" i="1"/>
  <c r="T2807" i="1"/>
  <c r="U2807" i="1"/>
  <c r="V2807" i="1"/>
  <c r="W2807" i="1"/>
  <c r="X2807" i="1"/>
  <c r="T2808" i="1"/>
  <c r="U2808" i="1"/>
  <c r="V2808" i="1"/>
  <c r="W2808" i="1"/>
  <c r="X2808" i="1"/>
  <c r="T2809" i="1"/>
  <c r="U2809" i="1"/>
  <c r="V2809" i="1"/>
  <c r="W2809" i="1"/>
  <c r="X2809" i="1"/>
  <c r="T2810" i="1"/>
  <c r="U2810" i="1"/>
  <c r="V2810" i="1"/>
  <c r="W2810" i="1"/>
  <c r="X2810" i="1"/>
  <c r="T2811" i="1"/>
  <c r="U2811" i="1"/>
  <c r="V2811" i="1"/>
  <c r="W2811" i="1"/>
  <c r="X2811" i="1"/>
  <c r="T2812" i="1"/>
  <c r="U2812" i="1"/>
  <c r="V2812" i="1"/>
  <c r="W2812" i="1"/>
  <c r="X2812" i="1"/>
  <c r="T2813" i="1"/>
  <c r="U2813" i="1"/>
  <c r="V2813" i="1"/>
  <c r="W2813" i="1"/>
  <c r="X2813" i="1"/>
  <c r="T2814" i="1"/>
  <c r="U2814" i="1"/>
  <c r="V2814" i="1"/>
  <c r="W2814" i="1"/>
  <c r="X2814" i="1"/>
  <c r="T2815" i="1"/>
  <c r="U2815" i="1"/>
  <c r="V2815" i="1"/>
  <c r="W2815" i="1"/>
  <c r="X2815" i="1"/>
  <c r="T2816" i="1"/>
  <c r="U2816" i="1"/>
  <c r="V2816" i="1"/>
  <c r="W2816" i="1"/>
  <c r="X2816" i="1"/>
  <c r="T2817" i="1"/>
  <c r="U2817" i="1"/>
  <c r="V2817" i="1"/>
  <c r="W2817" i="1"/>
  <c r="X2817" i="1"/>
  <c r="T2818" i="1"/>
  <c r="U2818" i="1"/>
  <c r="V2818" i="1"/>
  <c r="W2818" i="1"/>
  <c r="X2818" i="1"/>
  <c r="T2819" i="1"/>
  <c r="U2819" i="1"/>
  <c r="V2819" i="1"/>
  <c r="W2819" i="1"/>
  <c r="X2819" i="1"/>
  <c r="T2820" i="1"/>
  <c r="U2820" i="1"/>
  <c r="V2820" i="1"/>
  <c r="W2820" i="1"/>
  <c r="X2820" i="1"/>
  <c r="T2821" i="1"/>
  <c r="U2821" i="1"/>
  <c r="V2821" i="1"/>
  <c r="W2821" i="1"/>
  <c r="X2821" i="1"/>
  <c r="T2822" i="1"/>
  <c r="U2822" i="1"/>
  <c r="V2822" i="1"/>
  <c r="W2822" i="1"/>
  <c r="X2822" i="1"/>
  <c r="T2823" i="1"/>
  <c r="U2823" i="1"/>
  <c r="V2823" i="1"/>
  <c r="W2823" i="1"/>
  <c r="X2823" i="1"/>
  <c r="T2824" i="1"/>
  <c r="U2824" i="1"/>
  <c r="V2824" i="1"/>
  <c r="W2824" i="1"/>
  <c r="X2824" i="1"/>
  <c r="T2825" i="1"/>
  <c r="U2825" i="1"/>
  <c r="V2825" i="1"/>
  <c r="W2825" i="1"/>
  <c r="X2825" i="1"/>
  <c r="T2826" i="1"/>
  <c r="U2826" i="1"/>
  <c r="V2826" i="1"/>
  <c r="W2826" i="1"/>
  <c r="X2826" i="1"/>
  <c r="T2827" i="1"/>
  <c r="U2827" i="1"/>
  <c r="V2827" i="1"/>
  <c r="W2827" i="1"/>
  <c r="X2827" i="1"/>
  <c r="T2828" i="1"/>
  <c r="U2828" i="1"/>
  <c r="V2828" i="1"/>
  <c r="W2828" i="1"/>
  <c r="X2828" i="1"/>
  <c r="T2829" i="1"/>
  <c r="U2829" i="1"/>
  <c r="V2829" i="1"/>
  <c r="W2829" i="1"/>
  <c r="X2829" i="1"/>
  <c r="T2830" i="1"/>
  <c r="U2830" i="1"/>
  <c r="V2830" i="1"/>
  <c r="W2830" i="1"/>
  <c r="X2830" i="1"/>
  <c r="T2831" i="1"/>
  <c r="U2831" i="1"/>
  <c r="V2831" i="1"/>
  <c r="W2831" i="1"/>
  <c r="X2831" i="1"/>
  <c r="T2832" i="1"/>
  <c r="U2832" i="1"/>
  <c r="V2832" i="1"/>
  <c r="W2832" i="1"/>
  <c r="X2832" i="1"/>
  <c r="T2833" i="1"/>
  <c r="U2833" i="1"/>
  <c r="V2833" i="1"/>
  <c r="W2833" i="1"/>
  <c r="X2833" i="1"/>
  <c r="T2834" i="1"/>
  <c r="U2834" i="1"/>
  <c r="V2834" i="1"/>
  <c r="W2834" i="1"/>
  <c r="X2834" i="1"/>
  <c r="T2835" i="1"/>
  <c r="U2835" i="1"/>
  <c r="V2835" i="1"/>
  <c r="W2835" i="1"/>
  <c r="X2835" i="1"/>
  <c r="T2836" i="1"/>
  <c r="U2836" i="1"/>
  <c r="V2836" i="1"/>
  <c r="W2836" i="1"/>
  <c r="X2836" i="1"/>
  <c r="T2837" i="1"/>
  <c r="U2837" i="1"/>
  <c r="V2837" i="1"/>
  <c r="W2837" i="1"/>
  <c r="X2837" i="1"/>
  <c r="T2838" i="1"/>
  <c r="U2838" i="1"/>
  <c r="V2838" i="1"/>
  <c r="W2838" i="1"/>
  <c r="X2838" i="1"/>
  <c r="T2839" i="1"/>
  <c r="U2839" i="1"/>
  <c r="V2839" i="1"/>
  <c r="W2839" i="1"/>
  <c r="X2839" i="1"/>
  <c r="T2840" i="1"/>
  <c r="U2840" i="1"/>
  <c r="V2840" i="1"/>
  <c r="W2840" i="1"/>
  <c r="X2840" i="1"/>
  <c r="T2841" i="1"/>
  <c r="U2841" i="1"/>
  <c r="V2841" i="1"/>
  <c r="W2841" i="1"/>
  <c r="X2841" i="1"/>
  <c r="T2842" i="1"/>
  <c r="U2842" i="1"/>
  <c r="V2842" i="1"/>
  <c r="W2842" i="1"/>
  <c r="X2842" i="1"/>
  <c r="T2843" i="1"/>
  <c r="U2843" i="1"/>
  <c r="V2843" i="1"/>
  <c r="W2843" i="1"/>
  <c r="X2843" i="1"/>
  <c r="T2844" i="1"/>
  <c r="U2844" i="1"/>
  <c r="V2844" i="1"/>
  <c r="W2844" i="1"/>
  <c r="X2844" i="1"/>
  <c r="T2845" i="1"/>
  <c r="U2845" i="1"/>
  <c r="V2845" i="1"/>
  <c r="W2845" i="1"/>
  <c r="X2845" i="1"/>
  <c r="T2846" i="1"/>
  <c r="U2846" i="1"/>
  <c r="V2846" i="1"/>
  <c r="W2846" i="1"/>
  <c r="X2846" i="1"/>
  <c r="T2847" i="1"/>
  <c r="U2847" i="1"/>
  <c r="V2847" i="1"/>
  <c r="W2847" i="1"/>
  <c r="X2847" i="1"/>
  <c r="T2848" i="1"/>
  <c r="U2848" i="1"/>
  <c r="V2848" i="1"/>
  <c r="W2848" i="1"/>
  <c r="X2848" i="1"/>
  <c r="T2849" i="1"/>
  <c r="U2849" i="1"/>
  <c r="V2849" i="1"/>
  <c r="W2849" i="1"/>
  <c r="X2849" i="1"/>
  <c r="T2850" i="1"/>
  <c r="U2850" i="1"/>
  <c r="V2850" i="1"/>
  <c r="W2850" i="1"/>
  <c r="X2850" i="1"/>
  <c r="T2851" i="1"/>
  <c r="U2851" i="1"/>
  <c r="V2851" i="1"/>
  <c r="W2851" i="1"/>
  <c r="X2851" i="1"/>
  <c r="T2852" i="1"/>
  <c r="U2852" i="1"/>
  <c r="V2852" i="1"/>
  <c r="W2852" i="1"/>
  <c r="X2852" i="1"/>
  <c r="T2853" i="1"/>
  <c r="U2853" i="1"/>
  <c r="V2853" i="1"/>
  <c r="W2853" i="1"/>
  <c r="X2853" i="1"/>
  <c r="T2854" i="1"/>
  <c r="U2854" i="1"/>
  <c r="V2854" i="1"/>
  <c r="W2854" i="1"/>
  <c r="X2854" i="1"/>
  <c r="T2855" i="1"/>
  <c r="U2855" i="1"/>
  <c r="V2855" i="1"/>
  <c r="W2855" i="1"/>
  <c r="X2855" i="1"/>
  <c r="T2856" i="1"/>
  <c r="U2856" i="1"/>
  <c r="V2856" i="1"/>
  <c r="W2856" i="1"/>
  <c r="X2856" i="1"/>
  <c r="T2857" i="1"/>
  <c r="U2857" i="1"/>
  <c r="V2857" i="1"/>
  <c r="W2857" i="1"/>
  <c r="X2857" i="1"/>
  <c r="T2858" i="1"/>
  <c r="U2858" i="1"/>
  <c r="V2858" i="1"/>
  <c r="W2858" i="1"/>
  <c r="X2858" i="1"/>
  <c r="T2859" i="1"/>
  <c r="U2859" i="1"/>
  <c r="V2859" i="1"/>
  <c r="W2859" i="1"/>
  <c r="X2859" i="1"/>
  <c r="T2860" i="1"/>
  <c r="U2860" i="1"/>
  <c r="V2860" i="1"/>
  <c r="W2860" i="1"/>
  <c r="X2860" i="1"/>
  <c r="T2861" i="1"/>
  <c r="U2861" i="1"/>
  <c r="V2861" i="1"/>
  <c r="W2861" i="1"/>
  <c r="X2861" i="1"/>
  <c r="T2862" i="1"/>
  <c r="U2862" i="1"/>
  <c r="V2862" i="1"/>
  <c r="W2862" i="1"/>
  <c r="X2862" i="1"/>
  <c r="T2863" i="1"/>
  <c r="U2863" i="1"/>
  <c r="V2863" i="1"/>
  <c r="W2863" i="1"/>
  <c r="X2863" i="1"/>
  <c r="T2864" i="1"/>
  <c r="U2864" i="1"/>
  <c r="V2864" i="1"/>
  <c r="W2864" i="1"/>
  <c r="X2864" i="1"/>
  <c r="T2865" i="1"/>
  <c r="U2865" i="1"/>
  <c r="V2865" i="1"/>
  <c r="W2865" i="1"/>
  <c r="X2865" i="1"/>
  <c r="T2866" i="1"/>
  <c r="U2866" i="1"/>
  <c r="V2866" i="1"/>
  <c r="W2866" i="1"/>
  <c r="X2866" i="1"/>
  <c r="T2867" i="1"/>
  <c r="U2867" i="1"/>
  <c r="V2867" i="1"/>
  <c r="W2867" i="1"/>
  <c r="X2867" i="1"/>
  <c r="T2868" i="1"/>
  <c r="U2868" i="1"/>
  <c r="V2868" i="1"/>
  <c r="W2868" i="1"/>
  <c r="X2868" i="1"/>
  <c r="T2869" i="1"/>
  <c r="U2869" i="1"/>
  <c r="V2869" i="1"/>
  <c r="W2869" i="1"/>
  <c r="X2869" i="1"/>
  <c r="T2870" i="1"/>
  <c r="U2870" i="1"/>
  <c r="V2870" i="1"/>
  <c r="W2870" i="1"/>
  <c r="X2870" i="1"/>
  <c r="T2871" i="1"/>
  <c r="U2871" i="1"/>
  <c r="V2871" i="1"/>
  <c r="W2871" i="1"/>
  <c r="X2871" i="1"/>
  <c r="T2872" i="1"/>
  <c r="U2872" i="1"/>
  <c r="V2872" i="1"/>
  <c r="W2872" i="1"/>
  <c r="X2872" i="1"/>
  <c r="T2873" i="1"/>
  <c r="U2873" i="1"/>
  <c r="V2873" i="1"/>
  <c r="W2873" i="1"/>
  <c r="X2873" i="1"/>
  <c r="T2874" i="1"/>
  <c r="U2874" i="1"/>
  <c r="V2874" i="1"/>
  <c r="W2874" i="1"/>
  <c r="X2874" i="1"/>
  <c r="T2875" i="1"/>
  <c r="U2875" i="1"/>
  <c r="V2875" i="1"/>
  <c r="W2875" i="1"/>
  <c r="X2875" i="1"/>
  <c r="T2876" i="1"/>
  <c r="U2876" i="1"/>
  <c r="V2876" i="1"/>
  <c r="W2876" i="1"/>
  <c r="X2876" i="1"/>
  <c r="T2877" i="1"/>
  <c r="U2877" i="1"/>
  <c r="V2877" i="1"/>
  <c r="W2877" i="1"/>
  <c r="X2877" i="1"/>
  <c r="T2878" i="1"/>
  <c r="U2878" i="1"/>
  <c r="V2878" i="1"/>
  <c r="W2878" i="1"/>
  <c r="X2878" i="1"/>
  <c r="T2879" i="1"/>
  <c r="U2879" i="1"/>
  <c r="V2879" i="1"/>
  <c r="W2879" i="1"/>
  <c r="X2879" i="1"/>
  <c r="T2880" i="1"/>
  <c r="U2880" i="1"/>
  <c r="V2880" i="1"/>
  <c r="W2880" i="1"/>
  <c r="X2880" i="1"/>
  <c r="T2881" i="1"/>
  <c r="U2881" i="1"/>
  <c r="V2881" i="1"/>
  <c r="W2881" i="1"/>
  <c r="X2881" i="1"/>
  <c r="T2882" i="1"/>
  <c r="U2882" i="1"/>
  <c r="V2882" i="1"/>
  <c r="W2882" i="1"/>
  <c r="X2882" i="1"/>
  <c r="T2883" i="1"/>
  <c r="U2883" i="1"/>
  <c r="V2883" i="1"/>
  <c r="W2883" i="1"/>
  <c r="X2883" i="1"/>
  <c r="T2884" i="1"/>
  <c r="U2884" i="1"/>
  <c r="V2884" i="1"/>
  <c r="W2884" i="1"/>
  <c r="X2884" i="1"/>
  <c r="T2885" i="1"/>
  <c r="U2885" i="1"/>
  <c r="V2885" i="1"/>
  <c r="W2885" i="1"/>
  <c r="X2885" i="1"/>
  <c r="T2886" i="1"/>
  <c r="U2886" i="1"/>
  <c r="V2886" i="1"/>
  <c r="W2886" i="1"/>
  <c r="X2886" i="1"/>
  <c r="T2887" i="1"/>
  <c r="U2887" i="1"/>
  <c r="V2887" i="1"/>
  <c r="W2887" i="1"/>
  <c r="X2887" i="1"/>
  <c r="T2888" i="1"/>
  <c r="U2888" i="1"/>
  <c r="V2888" i="1"/>
  <c r="W2888" i="1"/>
  <c r="X2888" i="1"/>
  <c r="T2889" i="1"/>
  <c r="U2889" i="1"/>
  <c r="V2889" i="1"/>
  <c r="W2889" i="1"/>
  <c r="X2889" i="1"/>
  <c r="T2890" i="1"/>
  <c r="U2890" i="1"/>
  <c r="V2890" i="1"/>
  <c r="W2890" i="1"/>
  <c r="X2890" i="1"/>
  <c r="T2891" i="1"/>
  <c r="U2891" i="1"/>
  <c r="V2891" i="1"/>
  <c r="W2891" i="1"/>
  <c r="X2891" i="1"/>
  <c r="T2892" i="1"/>
  <c r="U2892" i="1"/>
  <c r="V2892" i="1"/>
  <c r="W2892" i="1"/>
  <c r="X2892" i="1"/>
  <c r="T2893" i="1"/>
  <c r="U2893" i="1"/>
  <c r="V2893" i="1"/>
  <c r="W2893" i="1"/>
  <c r="X2893" i="1"/>
  <c r="T2894" i="1"/>
  <c r="U2894" i="1"/>
  <c r="V2894" i="1"/>
  <c r="W2894" i="1"/>
  <c r="X2894" i="1"/>
  <c r="T2895" i="1"/>
  <c r="U2895" i="1"/>
  <c r="V2895" i="1"/>
  <c r="W2895" i="1"/>
  <c r="X2895" i="1"/>
  <c r="T2896" i="1"/>
  <c r="U2896" i="1"/>
  <c r="V2896" i="1"/>
  <c r="W2896" i="1"/>
  <c r="X2896" i="1"/>
  <c r="T2897" i="1"/>
  <c r="U2897" i="1"/>
  <c r="V2897" i="1"/>
  <c r="W2897" i="1"/>
  <c r="X2897" i="1"/>
  <c r="T2898" i="1"/>
  <c r="U2898" i="1"/>
  <c r="V2898" i="1"/>
  <c r="W2898" i="1"/>
  <c r="X2898" i="1"/>
  <c r="T2899" i="1"/>
  <c r="U2899" i="1"/>
  <c r="V2899" i="1"/>
  <c r="W2899" i="1"/>
  <c r="X2899" i="1"/>
  <c r="T2900" i="1"/>
  <c r="U2900" i="1"/>
  <c r="V2900" i="1"/>
  <c r="W2900" i="1"/>
  <c r="X2900" i="1"/>
  <c r="T2901" i="1"/>
  <c r="U2901" i="1"/>
  <c r="V2901" i="1"/>
  <c r="W2901" i="1"/>
  <c r="X2901" i="1"/>
  <c r="T2902" i="1"/>
  <c r="U2902" i="1"/>
  <c r="V2902" i="1"/>
  <c r="W2902" i="1"/>
  <c r="X2902" i="1"/>
  <c r="T2903" i="1"/>
  <c r="U2903" i="1"/>
  <c r="V2903" i="1"/>
  <c r="W2903" i="1"/>
  <c r="X2903" i="1"/>
  <c r="T2904" i="1"/>
  <c r="U2904" i="1"/>
  <c r="V2904" i="1"/>
  <c r="W2904" i="1"/>
  <c r="X2904" i="1"/>
  <c r="T2905" i="1"/>
  <c r="U2905" i="1"/>
  <c r="V2905" i="1"/>
  <c r="W2905" i="1"/>
  <c r="X2905" i="1"/>
  <c r="T2906" i="1"/>
  <c r="U2906" i="1"/>
  <c r="V2906" i="1"/>
  <c r="W2906" i="1"/>
  <c r="X2906" i="1"/>
  <c r="T2907" i="1"/>
  <c r="U2907" i="1"/>
  <c r="V2907" i="1"/>
  <c r="W2907" i="1"/>
  <c r="X2907" i="1"/>
  <c r="T2908" i="1"/>
  <c r="U2908" i="1"/>
  <c r="V2908" i="1"/>
  <c r="W2908" i="1"/>
  <c r="X2908" i="1"/>
  <c r="T2909" i="1"/>
  <c r="U2909" i="1"/>
  <c r="V2909" i="1"/>
  <c r="W2909" i="1"/>
  <c r="X2909" i="1"/>
  <c r="T2910" i="1"/>
  <c r="U2910" i="1"/>
  <c r="V2910" i="1"/>
  <c r="W2910" i="1"/>
  <c r="X2910" i="1"/>
  <c r="T2911" i="1"/>
  <c r="U2911" i="1"/>
  <c r="V2911" i="1"/>
  <c r="W2911" i="1"/>
  <c r="X2911" i="1"/>
  <c r="T2912" i="1"/>
  <c r="U2912" i="1"/>
  <c r="V2912" i="1"/>
  <c r="W2912" i="1"/>
  <c r="X2912" i="1"/>
  <c r="T2913" i="1"/>
  <c r="U2913" i="1"/>
  <c r="V2913" i="1"/>
  <c r="W2913" i="1"/>
  <c r="X2913" i="1"/>
  <c r="T2914" i="1"/>
  <c r="U2914" i="1"/>
  <c r="V2914" i="1"/>
  <c r="W2914" i="1"/>
  <c r="X2914" i="1"/>
  <c r="T2915" i="1"/>
  <c r="U2915" i="1"/>
  <c r="V2915" i="1"/>
  <c r="W2915" i="1"/>
  <c r="X2915" i="1"/>
  <c r="T2916" i="1"/>
  <c r="U2916" i="1"/>
  <c r="V2916" i="1"/>
  <c r="W2916" i="1"/>
  <c r="X2916" i="1"/>
  <c r="T2917" i="1"/>
  <c r="U2917" i="1"/>
  <c r="V2917" i="1"/>
  <c r="W2917" i="1"/>
  <c r="X2917" i="1"/>
  <c r="T2918" i="1"/>
  <c r="U2918" i="1"/>
  <c r="V2918" i="1"/>
  <c r="W2918" i="1"/>
  <c r="X2918" i="1"/>
  <c r="T2919" i="1"/>
  <c r="U2919" i="1"/>
  <c r="V2919" i="1"/>
  <c r="W2919" i="1"/>
  <c r="X2919" i="1"/>
  <c r="T2920" i="1"/>
  <c r="U2920" i="1"/>
  <c r="V2920" i="1"/>
  <c r="W2920" i="1"/>
  <c r="X2920" i="1"/>
  <c r="T2921" i="1"/>
  <c r="U2921" i="1"/>
  <c r="V2921" i="1"/>
  <c r="W2921" i="1"/>
  <c r="X2921" i="1"/>
  <c r="T2922" i="1"/>
  <c r="U2922" i="1"/>
  <c r="V2922" i="1"/>
  <c r="W2922" i="1"/>
  <c r="X2922" i="1"/>
  <c r="T2923" i="1"/>
  <c r="U2923" i="1"/>
  <c r="V2923" i="1"/>
  <c r="W2923" i="1"/>
  <c r="X2923" i="1"/>
  <c r="T2924" i="1"/>
  <c r="U2924" i="1"/>
  <c r="V2924" i="1"/>
  <c r="W2924" i="1"/>
  <c r="X2924" i="1"/>
  <c r="T2925" i="1"/>
  <c r="U2925" i="1"/>
  <c r="V2925" i="1"/>
  <c r="W2925" i="1"/>
  <c r="X2925" i="1"/>
  <c r="T2926" i="1"/>
  <c r="U2926" i="1"/>
  <c r="V2926" i="1"/>
  <c r="W2926" i="1"/>
  <c r="X2926" i="1"/>
  <c r="T2927" i="1"/>
  <c r="U2927" i="1"/>
  <c r="V2927" i="1"/>
  <c r="W2927" i="1"/>
  <c r="X2927" i="1"/>
  <c r="T2928" i="1"/>
  <c r="U2928" i="1"/>
  <c r="V2928" i="1"/>
  <c r="W2928" i="1"/>
  <c r="X2928" i="1"/>
  <c r="T2929" i="1"/>
  <c r="U2929" i="1"/>
  <c r="V2929" i="1"/>
  <c r="W2929" i="1"/>
  <c r="X2929" i="1"/>
  <c r="T2930" i="1"/>
  <c r="U2930" i="1"/>
  <c r="V2930" i="1"/>
  <c r="W2930" i="1"/>
  <c r="X2930" i="1"/>
  <c r="T2931" i="1"/>
  <c r="U2931" i="1"/>
  <c r="V2931" i="1"/>
  <c r="W2931" i="1"/>
  <c r="X2931" i="1"/>
  <c r="T2932" i="1"/>
  <c r="U2932" i="1"/>
  <c r="V2932" i="1"/>
  <c r="W2932" i="1"/>
  <c r="X2932" i="1"/>
  <c r="T2933" i="1"/>
  <c r="U2933" i="1"/>
  <c r="V2933" i="1"/>
  <c r="W2933" i="1"/>
  <c r="X2933" i="1"/>
  <c r="T2934" i="1"/>
  <c r="U2934" i="1"/>
  <c r="V2934" i="1"/>
  <c r="W2934" i="1"/>
  <c r="X2934" i="1"/>
  <c r="T2935" i="1"/>
  <c r="U2935" i="1"/>
  <c r="V2935" i="1"/>
  <c r="W2935" i="1"/>
  <c r="X2935" i="1"/>
  <c r="T2936" i="1"/>
  <c r="U2936" i="1"/>
  <c r="V2936" i="1"/>
  <c r="W2936" i="1"/>
  <c r="X2936" i="1"/>
  <c r="T2937" i="1"/>
  <c r="U2937" i="1"/>
  <c r="V2937" i="1"/>
  <c r="W2937" i="1"/>
  <c r="X2937" i="1"/>
  <c r="T2938" i="1"/>
  <c r="U2938" i="1"/>
  <c r="V2938" i="1"/>
  <c r="W2938" i="1"/>
  <c r="X2938" i="1"/>
  <c r="T2939" i="1"/>
  <c r="U2939" i="1"/>
  <c r="V2939" i="1"/>
  <c r="W2939" i="1"/>
  <c r="X2939" i="1"/>
  <c r="T2940" i="1"/>
  <c r="U2940" i="1"/>
  <c r="V2940" i="1"/>
  <c r="W2940" i="1"/>
  <c r="X2940" i="1"/>
  <c r="T2941" i="1"/>
  <c r="U2941" i="1"/>
  <c r="V2941" i="1"/>
  <c r="W2941" i="1"/>
  <c r="X2941" i="1"/>
  <c r="T2942" i="1"/>
  <c r="U2942" i="1"/>
  <c r="V2942" i="1"/>
  <c r="W2942" i="1"/>
  <c r="X2942" i="1"/>
  <c r="T2943" i="1"/>
  <c r="U2943" i="1"/>
  <c r="V2943" i="1"/>
  <c r="W2943" i="1"/>
  <c r="X2943" i="1"/>
  <c r="T2944" i="1"/>
  <c r="U2944" i="1"/>
  <c r="V2944" i="1"/>
  <c r="W2944" i="1"/>
  <c r="X2944" i="1"/>
  <c r="T2945" i="1"/>
  <c r="U2945" i="1"/>
  <c r="V2945" i="1"/>
  <c r="W2945" i="1"/>
  <c r="X2945" i="1"/>
  <c r="T2946" i="1"/>
  <c r="U2946" i="1"/>
  <c r="V2946" i="1"/>
  <c r="W2946" i="1"/>
  <c r="X2946" i="1"/>
  <c r="T2947" i="1"/>
  <c r="U2947" i="1"/>
  <c r="V2947" i="1"/>
  <c r="W2947" i="1"/>
  <c r="X2947" i="1"/>
  <c r="T2948" i="1"/>
  <c r="U2948" i="1"/>
  <c r="V2948" i="1"/>
  <c r="W2948" i="1"/>
  <c r="X2948" i="1"/>
  <c r="T2949" i="1"/>
  <c r="U2949" i="1"/>
  <c r="V2949" i="1"/>
  <c r="W2949" i="1"/>
  <c r="X2949" i="1"/>
  <c r="T2950" i="1"/>
  <c r="U2950" i="1"/>
  <c r="V2950" i="1"/>
  <c r="W2950" i="1"/>
  <c r="X2950" i="1"/>
  <c r="T2951" i="1"/>
  <c r="U2951" i="1"/>
  <c r="V2951" i="1"/>
  <c r="W2951" i="1"/>
  <c r="X2951" i="1"/>
  <c r="T2952" i="1"/>
  <c r="U2952" i="1"/>
  <c r="V2952" i="1"/>
  <c r="W2952" i="1"/>
  <c r="X2952" i="1"/>
  <c r="T2953" i="1"/>
  <c r="U2953" i="1"/>
  <c r="V2953" i="1"/>
  <c r="W2953" i="1"/>
  <c r="X2953" i="1"/>
  <c r="T2954" i="1"/>
  <c r="U2954" i="1"/>
  <c r="V2954" i="1"/>
  <c r="W2954" i="1"/>
  <c r="X2954" i="1"/>
  <c r="T2955" i="1"/>
  <c r="U2955" i="1"/>
  <c r="V2955" i="1"/>
  <c r="W2955" i="1"/>
  <c r="X2955" i="1"/>
  <c r="T2956" i="1"/>
  <c r="U2956" i="1"/>
  <c r="V2956" i="1"/>
  <c r="W2956" i="1"/>
  <c r="X2956" i="1"/>
  <c r="T2957" i="1"/>
  <c r="U2957" i="1"/>
  <c r="V2957" i="1"/>
  <c r="W2957" i="1"/>
  <c r="X2957" i="1"/>
  <c r="T2958" i="1"/>
  <c r="U2958" i="1"/>
  <c r="V2958" i="1"/>
  <c r="W2958" i="1"/>
  <c r="X2958" i="1"/>
  <c r="T2959" i="1"/>
  <c r="U2959" i="1"/>
  <c r="V2959" i="1"/>
  <c r="W2959" i="1"/>
  <c r="X2959" i="1"/>
  <c r="T2960" i="1"/>
  <c r="U2960" i="1"/>
  <c r="V2960" i="1"/>
  <c r="W2960" i="1"/>
  <c r="X2960" i="1"/>
  <c r="T2961" i="1"/>
  <c r="U2961" i="1"/>
  <c r="V2961" i="1"/>
  <c r="W2961" i="1"/>
  <c r="X2961" i="1"/>
  <c r="T2962" i="1"/>
  <c r="U2962" i="1"/>
  <c r="V2962" i="1"/>
  <c r="W2962" i="1"/>
  <c r="X2962" i="1"/>
  <c r="T2963" i="1"/>
  <c r="U2963" i="1"/>
  <c r="V2963" i="1"/>
  <c r="W2963" i="1"/>
  <c r="X2963" i="1"/>
  <c r="T2964" i="1"/>
  <c r="U2964" i="1"/>
  <c r="V2964" i="1"/>
  <c r="W2964" i="1"/>
  <c r="X2964" i="1"/>
  <c r="T2965" i="1"/>
  <c r="U2965" i="1"/>
  <c r="V2965" i="1"/>
  <c r="W2965" i="1"/>
  <c r="X2965" i="1"/>
  <c r="T2966" i="1"/>
  <c r="U2966" i="1"/>
  <c r="V2966" i="1"/>
  <c r="W2966" i="1"/>
  <c r="X2966" i="1"/>
  <c r="T2967" i="1"/>
  <c r="U2967" i="1"/>
  <c r="V2967" i="1"/>
  <c r="W2967" i="1"/>
  <c r="X2967" i="1"/>
  <c r="T2968" i="1"/>
  <c r="U2968" i="1"/>
  <c r="V2968" i="1"/>
  <c r="W2968" i="1"/>
  <c r="X2968" i="1"/>
  <c r="T2969" i="1"/>
  <c r="U2969" i="1"/>
  <c r="V2969" i="1"/>
  <c r="W2969" i="1"/>
  <c r="X2969" i="1"/>
  <c r="T2970" i="1"/>
  <c r="U2970" i="1"/>
  <c r="V2970" i="1"/>
  <c r="W2970" i="1"/>
  <c r="X2970" i="1"/>
  <c r="T2971" i="1"/>
  <c r="U2971" i="1"/>
  <c r="V2971" i="1"/>
  <c r="W2971" i="1"/>
  <c r="X2971" i="1"/>
  <c r="T2972" i="1"/>
  <c r="U2972" i="1"/>
  <c r="V2972" i="1"/>
  <c r="W2972" i="1"/>
  <c r="X2972" i="1"/>
  <c r="T2973" i="1"/>
  <c r="U2973" i="1"/>
  <c r="V2973" i="1"/>
  <c r="W2973" i="1"/>
  <c r="X2973" i="1"/>
  <c r="T2974" i="1"/>
  <c r="U2974" i="1"/>
  <c r="V2974" i="1"/>
  <c r="W2974" i="1"/>
  <c r="X2974" i="1"/>
  <c r="T2975" i="1"/>
  <c r="U2975" i="1"/>
  <c r="V2975" i="1"/>
  <c r="W2975" i="1"/>
  <c r="X2975" i="1"/>
  <c r="T2976" i="1"/>
  <c r="U2976" i="1"/>
  <c r="V2976" i="1"/>
  <c r="W2976" i="1"/>
  <c r="X2976" i="1"/>
  <c r="T2977" i="1"/>
  <c r="U2977" i="1"/>
  <c r="V2977" i="1"/>
  <c r="W2977" i="1"/>
  <c r="X2977" i="1"/>
  <c r="T2978" i="1"/>
  <c r="U2978" i="1"/>
  <c r="V2978" i="1"/>
  <c r="W2978" i="1"/>
  <c r="X2978" i="1"/>
  <c r="T2979" i="1"/>
  <c r="U2979" i="1"/>
  <c r="V2979" i="1"/>
  <c r="W2979" i="1"/>
  <c r="X2979" i="1"/>
  <c r="T2980" i="1"/>
  <c r="U2980" i="1"/>
  <c r="V2980" i="1"/>
  <c r="W2980" i="1"/>
  <c r="X2980" i="1"/>
  <c r="T2981" i="1"/>
  <c r="U2981" i="1"/>
  <c r="V2981" i="1"/>
  <c r="W2981" i="1"/>
  <c r="X2981" i="1"/>
  <c r="T2982" i="1"/>
  <c r="U2982" i="1"/>
  <c r="V2982" i="1"/>
  <c r="W2982" i="1"/>
  <c r="X2982" i="1"/>
  <c r="T2983" i="1"/>
  <c r="U2983" i="1"/>
  <c r="V2983" i="1"/>
  <c r="W2983" i="1"/>
  <c r="X2983" i="1"/>
  <c r="T2984" i="1"/>
  <c r="U2984" i="1"/>
  <c r="V2984" i="1"/>
  <c r="W2984" i="1"/>
  <c r="X2984" i="1"/>
  <c r="T2985" i="1"/>
  <c r="U2985" i="1"/>
  <c r="V2985" i="1"/>
  <c r="W2985" i="1"/>
  <c r="X2985" i="1"/>
  <c r="T2986" i="1"/>
  <c r="U2986" i="1"/>
  <c r="V2986" i="1"/>
  <c r="W2986" i="1"/>
  <c r="X2986" i="1"/>
  <c r="T2987" i="1"/>
  <c r="U2987" i="1"/>
  <c r="V2987" i="1"/>
  <c r="W2987" i="1"/>
  <c r="X2987" i="1"/>
  <c r="T2988" i="1"/>
  <c r="U2988" i="1"/>
  <c r="V2988" i="1"/>
  <c r="W2988" i="1"/>
  <c r="X2988" i="1"/>
  <c r="T2989" i="1"/>
  <c r="U2989" i="1"/>
  <c r="V2989" i="1"/>
  <c r="W2989" i="1"/>
  <c r="X2989" i="1"/>
  <c r="T2990" i="1"/>
  <c r="U2990" i="1"/>
  <c r="V2990" i="1"/>
  <c r="W2990" i="1"/>
  <c r="X2990" i="1"/>
  <c r="T2991" i="1"/>
  <c r="U2991" i="1"/>
  <c r="V2991" i="1"/>
  <c r="W2991" i="1"/>
  <c r="X2991" i="1"/>
  <c r="T2992" i="1"/>
  <c r="U2992" i="1"/>
  <c r="V2992" i="1"/>
  <c r="W2992" i="1"/>
  <c r="X2992" i="1"/>
  <c r="T2993" i="1"/>
  <c r="U2993" i="1"/>
  <c r="V2993" i="1"/>
  <c r="W2993" i="1"/>
  <c r="X2993" i="1"/>
  <c r="T2994" i="1"/>
  <c r="U2994" i="1"/>
  <c r="V2994" i="1"/>
  <c r="W2994" i="1"/>
  <c r="X2994" i="1"/>
  <c r="T2995" i="1"/>
  <c r="U2995" i="1"/>
  <c r="V2995" i="1"/>
  <c r="W2995" i="1"/>
  <c r="X2995" i="1"/>
  <c r="T2996" i="1"/>
  <c r="U2996" i="1"/>
  <c r="V2996" i="1"/>
  <c r="W2996" i="1"/>
  <c r="X2996" i="1"/>
  <c r="T2997" i="1"/>
  <c r="U2997" i="1"/>
  <c r="V2997" i="1"/>
  <c r="W2997" i="1"/>
  <c r="X2997" i="1"/>
  <c r="T2998" i="1"/>
  <c r="U2998" i="1"/>
  <c r="V2998" i="1"/>
  <c r="W2998" i="1"/>
  <c r="X2998" i="1"/>
  <c r="T2999" i="1"/>
  <c r="U2999" i="1"/>
  <c r="V2999" i="1"/>
  <c r="W2999" i="1"/>
  <c r="X2999" i="1"/>
  <c r="T3000" i="1"/>
  <c r="U3000" i="1"/>
  <c r="V3000" i="1"/>
  <c r="W3000" i="1"/>
  <c r="X3000" i="1"/>
  <c r="T3001" i="1"/>
  <c r="U3001" i="1"/>
  <c r="V3001" i="1"/>
  <c r="W3001" i="1"/>
  <c r="X3001" i="1"/>
  <c r="T3002" i="1"/>
  <c r="U3002" i="1"/>
  <c r="V3002" i="1"/>
  <c r="W3002" i="1"/>
  <c r="X3002" i="1"/>
  <c r="T3003" i="1"/>
  <c r="U3003" i="1"/>
  <c r="V3003" i="1"/>
  <c r="W3003" i="1"/>
  <c r="X3003" i="1"/>
  <c r="T3004" i="1"/>
  <c r="U3004" i="1"/>
  <c r="V3004" i="1"/>
  <c r="W3004" i="1"/>
  <c r="X3004" i="1"/>
  <c r="T3005" i="1"/>
  <c r="U3005" i="1"/>
  <c r="V3005" i="1"/>
  <c r="W3005" i="1"/>
  <c r="X3005" i="1"/>
  <c r="T3006" i="1"/>
  <c r="U3006" i="1"/>
  <c r="V3006" i="1"/>
  <c r="W3006" i="1"/>
  <c r="X3006" i="1"/>
  <c r="T3007" i="1"/>
  <c r="U3007" i="1"/>
  <c r="V3007" i="1"/>
  <c r="W3007" i="1"/>
  <c r="X3007" i="1"/>
  <c r="T3008" i="1"/>
  <c r="U3008" i="1"/>
  <c r="V3008" i="1"/>
  <c r="W3008" i="1"/>
  <c r="X3008" i="1"/>
  <c r="T3009" i="1"/>
  <c r="U3009" i="1"/>
  <c r="V3009" i="1"/>
  <c r="W3009" i="1"/>
  <c r="X3009" i="1"/>
  <c r="T3010" i="1"/>
  <c r="U3010" i="1"/>
  <c r="V3010" i="1"/>
  <c r="W3010" i="1"/>
  <c r="X3010" i="1"/>
  <c r="T3011" i="1"/>
  <c r="U3011" i="1"/>
  <c r="V3011" i="1"/>
  <c r="W3011" i="1"/>
  <c r="X3011" i="1"/>
  <c r="T3012" i="1"/>
  <c r="U3012" i="1"/>
  <c r="V3012" i="1"/>
  <c r="W3012" i="1"/>
  <c r="X3012" i="1"/>
  <c r="T3013" i="1"/>
  <c r="U3013" i="1"/>
  <c r="V3013" i="1"/>
  <c r="W3013" i="1"/>
  <c r="X3013" i="1"/>
  <c r="T3014" i="1"/>
  <c r="U3014" i="1"/>
  <c r="V3014" i="1"/>
  <c r="W3014" i="1"/>
  <c r="X3014" i="1"/>
  <c r="T3015" i="1"/>
  <c r="U3015" i="1"/>
  <c r="V3015" i="1"/>
  <c r="W3015" i="1"/>
  <c r="X3015" i="1"/>
  <c r="T3016" i="1"/>
  <c r="U3016" i="1"/>
  <c r="V3016" i="1"/>
  <c r="W3016" i="1"/>
  <c r="X3016" i="1"/>
  <c r="T3017" i="1"/>
  <c r="U3017" i="1"/>
  <c r="V3017" i="1"/>
  <c r="W3017" i="1"/>
  <c r="X3017" i="1"/>
  <c r="T3018" i="1"/>
  <c r="U3018" i="1"/>
  <c r="V3018" i="1"/>
  <c r="W3018" i="1"/>
  <c r="X3018" i="1"/>
  <c r="T3019" i="1"/>
  <c r="U3019" i="1"/>
  <c r="V3019" i="1"/>
  <c r="W3019" i="1"/>
  <c r="X3019" i="1"/>
  <c r="T3020" i="1"/>
  <c r="U3020" i="1"/>
  <c r="V3020" i="1"/>
  <c r="W3020" i="1"/>
  <c r="X3020" i="1"/>
  <c r="T3021" i="1"/>
  <c r="U3021" i="1"/>
  <c r="V3021" i="1"/>
  <c r="W3021" i="1"/>
  <c r="X3021" i="1"/>
  <c r="T3022" i="1"/>
  <c r="U3022" i="1"/>
  <c r="V3022" i="1"/>
  <c r="W3022" i="1"/>
  <c r="X3022" i="1"/>
  <c r="T3023" i="1"/>
  <c r="U3023" i="1"/>
  <c r="V3023" i="1"/>
  <c r="W3023" i="1"/>
  <c r="X3023" i="1"/>
  <c r="T3024" i="1"/>
  <c r="U3024" i="1"/>
  <c r="V3024" i="1"/>
  <c r="W3024" i="1"/>
  <c r="X3024" i="1"/>
  <c r="T3025" i="1"/>
  <c r="U3025" i="1"/>
  <c r="V3025" i="1"/>
  <c r="W3025" i="1"/>
  <c r="X3025" i="1"/>
  <c r="T3026" i="1"/>
  <c r="U3026" i="1"/>
  <c r="V3026" i="1"/>
  <c r="W3026" i="1"/>
  <c r="X3026" i="1"/>
  <c r="T3027" i="1"/>
  <c r="U3027" i="1"/>
  <c r="V3027" i="1"/>
  <c r="W3027" i="1"/>
  <c r="X3027" i="1"/>
  <c r="T3028" i="1"/>
  <c r="U3028" i="1"/>
  <c r="V3028" i="1"/>
  <c r="W3028" i="1"/>
  <c r="X3028" i="1"/>
  <c r="T3029" i="1"/>
  <c r="U3029" i="1"/>
  <c r="V3029" i="1"/>
  <c r="W3029" i="1"/>
  <c r="X3029" i="1"/>
  <c r="T3030" i="1"/>
  <c r="U3030" i="1"/>
  <c r="V3030" i="1"/>
  <c r="W3030" i="1"/>
  <c r="X3030" i="1"/>
  <c r="T3031" i="1"/>
  <c r="U3031" i="1"/>
  <c r="V3031" i="1"/>
  <c r="W3031" i="1"/>
  <c r="X3031" i="1"/>
  <c r="T3032" i="1"/>
  <c r="U3032" i="1"/>
  <c r="V3032" i="1"/>
  <c r="W3032" i="1"/>
  <c r="X3032" i="1"/>
  <c r="T3033" i="1"/>
  <c r="U3033" i="1"/>
  <c r="V3033" i="1"/>
  <c r="W3033" i="1"/>
  <c r="X3033" i="1"/>
  <c r="T3034" i="1"/>
  <c r="U3034" i="1"/>
  <c r="V3034" i="1"/>
  <c r="W3034" i="1"/>
  <c r="X3034" i="1"/>
  <c r="T3035" i="1"/>
  <c r="U3035" i="1"/>
  <c r="V3035" i="1"/>
  <c r="W3035" i="1"/>
  <c r="X3035" i="1"/>
  <c r="T3036" i="1"/>
  <c r="U3036" i="1"/>
  <c r="V3036" i="1"/>
  <c r="W3036" i="1"/>
  <c r="X3036" i="1"/>
  <c r="T3037" i="1"/>
  <c r="U3037" i="1"/>
  <c r="V3037" i="1"/>
  <c r="W3037" i="1"/>
  <c r="X3037" i="1"/>
  <c r="T3038" i="1"/>
  <c r="U3038" i="1"/>
  <c r="V3038" i="1"/>
  <c r="W3038" i="1"/>
  <c r="X3038" i="1"/>
  <c r="T3039" i="1"/>
  <c r="U3039" i="1"/>
  <c r="V3039" i="1"/>
  <c r="W3039" i="1"/>
  <c r="X3039" i="1"/>
  <c r="T3040" i="1"/>
  <c r="U3040" i="1"/>
  <c r="V3040" i="1"/>
  <c r="W3040" i="1"/>
  <c r="X3040" i="1"/>
  <c r="T3041" i="1"/>
  <c r="U3041" i="1"/>
  <c r="V3041" i="1"/>
  <c r="W3041" i="1"/>
  <c r="X3041" i="1"/>
  <c r="T3042" i="1"/>
  <c r="U3042" i="1"/>
  <c r="V3042" i="1"/>
  <c r="W3042" i="1"/>
  <c r="X3042" i="1"/>
  <c r="T3043" i="1"/>
  <c r="U3043" i="1"/>
  <c r="V3043" i="1"/>
  <c r="W3043" i="1"/>
  <c r="X3043" i="1"/>
  <c r="T3044" i="1"/>
  <c r="U3044" i="1"/>
  <c r="V3044" i="1"/>
  <c r="W3044" i="1"/>
  <c r="X3044" i="1"/>
  <c r="T3045" i="1"/>
  <c r="U3045" i="1"/>
  <c r="V3045" i="1"/>
  <c r="W3045" i="1"/>
  <c r="X3045" i="1"/>
  <c r="T3046" i="1"/>
  <c r="U3046" i="1"/>
  <c r="V3046" i="1"/>
  <c r="W3046" i="1"/>
  <c r="X3046" i="1"/>
  <c r="T3047" i="1"/>
  <c r="U3047" i="1"/>
  <c r="V3047" i="1"/>
  <c r="W3047" i="1"/>
  <c r="X3047" i="1"/>
  <c r="T3048" i="1"/>
  <c r="U3048" i="1"/>
  <c r="V3048" i="1"/>
  <c r="W3048" i="1"/>
  <c r="X3048" i="1"/>
  <c r="T3049" i="1"/>
  <c r="U3049" i="1"/>
  <c r="V3049" i="1"/>
  <c r="W3049" i="1"/>
  <c r="X3049" i="1"/>
  <c r="T3050" i="1"/>
  <c r="U3050" i="1"/>
  <c r="V3050" i="1"/>
  <c r="W3050" i="1"/>
  <c r="X3050" i="1"/>
  <c r="T3051" i="1"/>
  <c r="U3051" i="1"/>
  <c r="V3051" i="1"/>
  <c r="W3051" i="1"/>
  <c r="X3051" i="1"/>
  <c r="T3052" i="1"/>
  <c r="U3052" i="1"/>
  <c r="V3052" i="1"/>
  <c r="W3052" i="1"/>
  <c r="X3052" i="1"/>
  <c r="T3053" i="1"/>
  <c r="U3053" i="1"/>
  <c r="V3053" i="1"/>
  <c r="W3053" i="1"/>
  <c r="X3053" i="1"/>
  <c r="T3054" i="1"/>
  <c r="U3054" i="1"/>
  <c r="V3054" i="1"/>
  <c r="W3054" i="1"/>
  <c r="X3054" i="1"/>
  <c r="T3055" i="1"/>
  <c r="U3055" i="1"/>
  <c r="V3055" i="1"/>
  <c r="W3055" i="1"/>
  <c r="X3055" i="1"/>
  <c r="T3056" i="1"/>
  <c r="U3056" i="1"/>
  <c r="V3056" i="1"/>
  <c r="W3056" i="1"/>
  <c r="X3056" i="1"/>
  <c r="T3057" i="1"/>
  <c r="U3057" i="1"/>
  <c r="V3057" i="1"/>
  <c r="W3057" i="1"/>
  <c r="X3057" i="1"/>
  <c r="T3058" i="1"/>
  <c r="U3058" i="1"/>
  <c r="V3058" i="1"/>
  <c r="W3058" i="1"/>
  <c r="X3058" i="1"/>
  <c r="T3059" i="1"/>
  <c r="U3059" i="1"/>
  <c r="V3059" i="1"/>
  <c r="W3059" i="1"/>
  <c r="X3059" i="1"/>
  <c r="T3060" i="1"/>
  <c r="U3060" i="1"/>
  <c r="V3060" i="1"/>
  <c r="W3060" i="1"/>
  <c r="X3060" i="1"/>
  <c r="T3061" i="1"/>
  <c r="U3061" i="1"/>
  <c r="V3061" i="1"/>
  <c r="W3061" i="1"/>
  <c r="X3061" i="1"/>
  <c r="T3062" i="1"/>
  <c r="U3062" i="1"/>
  <c r="V3062" i="1"/>
  <c r="W3062" i="1"/>
  <c r="X3062" i="1"/>
  <c r="T3063" i="1"/>
  <c r="U3063" i="1"/>
  <c r="V3063" i="1"/>
  <c r="W3063" i="1"/>
  <c r="X3063" i="1"/>
  <c r="T3064" i="1"/>
  <c r="U3064" i="1"/>
  <c r="V3064" i="1"/>
  <c r="W3064" i="1"/>
  <c r="X3064" i="1"/>
  <c r="T3065" i="1"/>
  <c r="U3065" i="1"/>
  <c r="V3065" i="1"/>
  <c r="W3065" i="1"/>
  <c r="X3065" i="1"/>
  <c r="T3066" i="1"/>
  <c r="U3066" i="1"/>
  <c r="V3066" i="1"/>
  <c r="W3066" i="1"/>
  <c r="X3066" i="1"/>
  <c r="T3067" i="1"/>
  <c r="U3067" i="1"/>
  <c r="V3067" i="1"/>
  <c r="W3067" i="1"/>
  <c r="X3067" i="1"/>
  <c r="T3068" i="1"/>
  <c r="U3068" i="1"/>
  <c r="V3068" i="1"/>
  <c r="W3068" i="1"/>
  <c r="X3068" i="1"/>
  <c r="T3069" i="1"/>
  <c r="U3069" i="1"/>
  <c r="V3069" i="1"/>
  <c r="W3069" i="1"/>
  <c r="X3069" i="1"/>
  <c r="T3070" i="1"/>
  <c r="U3070" i="1"/>
  <c r="V3070" i="1"/>
  <c r="W3070" i="1"/>
  <c r="X3070" i="1"/>
  <c r="T3071" i="1"/>
  <c r="U3071" i="1"/>
  <c r="V3071" i="1"/>
  <c r="W3071" i="1"/>
  <c r="X3071" i="1"/>
  <c r="T3072" i="1"/>
  <c r="U3072" i="1"/>
  <c r="V3072" i="1"/>
  <c r="W3072" i="1"/>
  <c r="X3072" i="1"/>
  <c r="T3073" i="1"/>
  <c r="U3073" i="1"/>
  <c r="V3073" i="1"/>
  <c r="W3073" i="1"/>
  <c r="X3073" i="1"/>
  <c r="T3074" i="1"/>
  <c r="U3074" i="1"/>
  <c r="V3074" i="1"/>
  <c r="W3074" i="1"/>
  <c r="X3074" i="1"/>
  <c r="T3075" i="1"/>
  <c r="U3075" i="1"/>
  <c r="V3075" i="1"/>
  <c r="W3075" i="1"/>
  <c r="X3075" i="1"/>
  <c r="T3076" i="1"/>
  <c r="U3076" i="1"/>
  <c r="V3076" i="1"/>
  <c r="W3076" i="1"/>
  <c r="X3076" i="1"/>
  <c r="T3077" i="1"/>
  <c r="U3077" i="1"/>
  <c r="V3077" i="1"/>
  <c r="W3077" i="1"/>
  <c r="X3077" i="1"/>
  <c r="T3078" i="1"/>
  <c r="U3078" i="1"/>
  <c r="V3078" i="1"/>
  <c r="W3078" i="1"/>
  <c r="X3078" i="1"/>
  <c r="T3079" i="1"/>
  <c r="U3079" i="1"/>
  <c r="V3079" i="1"/>
  <c r="W3079" i="1"/>
  <c r="X3079" i="1"/>
  <c r="T3080" i="1"/>
  <c r="U3080" i="1"/>
  <c r="V3080" i="1"/>
  <c r="W3080" i="1"/>
  <c r="X3080" i="1"/>
  <c r="T3081" i="1"/>
  <c r="U3081" i="1"/>
  <c r="V3081" i="1"/>
  <c r="W3081" i="1"/>
  <c r="X3081" i="1"/>
  <c r="T3082" i="1"/>
  <c r="U3082" i="1"/>
  <c r="V3082" i="1"/>
  <c r="W3082" i="1"/>
  <c r="X3082" i="1"/>
  <c r="T3083" i="1"/>
  <c r="U3083" i="1"/>
  <c r="V3083" i="1"/>
  <c r="W3083" i="1"/>
  <c r="X3083" i="1"/>
  <c r="T3084" i="1"/>
  <c r="U3084" i="1"/>
  <c r="V3084" i="1"/>
  <c r="W3084" i="1"/>
  <c r="X3084" i="1"/>
  <c r="T3085" i="1"/>
  <c r="U3085" i="1"/>
  <c r="V3085" i="1"/>
  <c r="W3085" i="1"/>
  <c r="X3085" i="1"/>
  <c r="T3086" i="1"/>
  <c r="U3086" i="1"/>
  <c r="V3086" i="1"/>
  <c r="W3086" i="1"/>
  <c r="X3086" i="1"/>
  <c r="T3087" i="1"/>
  <c r="U3087" i="1"/>
  <c r="V3087" i="1"/>
  <c r="W3087" i="1"/>
  <c r="X3087" i="1"/>
  <c r="T3088" i="1"/>
  <c r="U3088" i="1"/>
  <c r="V3088" i="1"/>
  <c r="W3088" i="1"/>
  <c r="X3088" i="1"/>
  <c r="T3089" i="1"/>
  <c r="U3089" i="1"/>
  <c r="V3089" i="1"/>
  <c r="W3089" i="1"/>
  <c r="X3089" i="1"/>
  <c r="T3090" i="1"/>
  <c r="U3090" i="1"/>
  <c r="V3090" i="1"/>
  <c r="W3090" i="1"/>
  <c r="X3090" i="1"/>
  <c r="T3091" i="1"/>
  <c r="U3091" i="1"/>
  <c r="V3091" i="1"/>
  <c r="W3091" i="1"/>
  <c r="X3091" i="1"/>
  <c r="T3092" i="1"/>
  <c r="U3092" i="1"/>
  <c r="V3092" i="1"/>
  <c r="W3092" i="1"/>
  <c r="X3092" i="1"/>
  <c r="T3093" i="1"/>
  <c r="U3093" i="1"/>
  <c r="V3093" i="1"/>
  <c r="W3093" i="1"/>
  <c r="X3093" i="1"/>
  <c r="T3094" i="1"/>
  <c r="U3094" i="1"/>
  <c r="V3094" i="1"/>
  <c r="W3094" i="1"/>
  <c r="X3094" i="1"/>
  <c r="T3095" i="1"/>
  <c r="U3095" i="1"/>
  <c r="V3095" i="1"/>
  <c r="W3095" i="1"/>
  <c r="X3095" i="1"/>
  <c r="T3096" i="1"/>
  <c r="U3096" i="1"/>
  <c r="V3096" i="1"/>
  <c r="W3096" i="1"/>
  <c r="X3096" i="1"/>
  <c r="T3097" i="1"/>
  <c r="U3097" i="1"/>
  <c r="V3097" i="1"/>
  <c r="W3097" i="1"/>
  <c r="X3097" i="1"/>
  <c r="T3098" i="1"/>
  <c r="U3098" i="1"/>
  <c r="V3098" i="1"/>
  <c r="W3098" i="1"/>
  <c r="X3098" i="1"/>
  <c r="T3099" i="1"/>
  <c r="U3099" i="1"/>
  <c r="V3099" i="1"/>
  <c r="W3099" i="1"/>
  <c r="X3099" i="1"/>
  <c r="T3100" i="1"/>
  <c r="U3100" i="1"/>
  <c r="V3100" i="1"/>
  <c r="W3100" i="1"/>
  <c r="X3100" i="1"/>
  <c r="T3101" i="1"/>
  <c r="U3101" i="1"/>
  <c r="V3101" i="1"/>
  <c r="W3101" i="1"/>
  <c r="X3101" i="1"/>
  <c r="T3102" i="1"/>
  <c r="U3102" i="1"/>
  <c r="V3102" i="1"/>
  <c r="W3102" i="1"/>
  <c r="X3102" i="1"/>
  <c r="T3103" i="1"/>
  <c r="U3103" i="1"/>
  <c r="V3103" i="1"/>
  <c r="W3103" i="1"/>
  <c r="X3103" i="1"/>
  <c r="T3104" i="1"/>
  <c r="U3104" i="1"/>
  <c r="V3104" i="1"/>
  <c r="W3104" i="1"/>
  <c r="X3104" i="1"/>
  <c r="T3105" i="1"/>
  <c r="U3105" i="1"/>
  <c r="V3105" i="1"/>
  <c r="W3105" i="1"/>
  <c r="X3105" i="1"/>
  <c r="T3106" i="1"/>
  <c r="U3106" i="1"/>
  <c r="V3106" i="1"/>
  <c r="W3106" i="1"/>
  <c r="X3106" i="1"/>
  <c r="T3107" i="1"/>
  <c r="U3107" i="1"/>
  <c r="V3107" i="1"/>
  <c r="W3107" i="1"/>
  <c r="X3107" i="1"/>
  <c r="T3108" i="1"/>
  <c r="U3108" i="1"/>
  <c r="V3108" i="1"/>
  <c r="W3108" i="1"/>
  <c r="X3108" i="1"/>
  <c r="T3109" i="1"/>
  <c r="U3109" i="1"/>
  <c r="V3109" i="1"/>
  <c r="W3109" i="1"/>
  <c r="X3109" i="1"/>
  <c r="T3110" i="1"/>
  <c r="U3110" i="1"/>
  <c r="V3110" i="1"/>
  <c r="W3110" i="1"/>
  <c r="X3110" i="1"/>
  <c r="T3111" i="1"/>
  <c r="U3111" i="1"/>
  <c r="V3111" i="1"/>
  <c r="W3111" i="1"/>
  <c r="X3111" i="1"/>
  <c r="T3112" i="1"/>
  <c r="U3112" i="1"/>
  <c r="V3112" i="1"/>
  <c r="W3112" i="1"/>
  <c r="X3112" i="1"/>
  <c r="T3113" i="1"/>
  <c r="U3113" i="1"/>
  <c r="V3113" i="1"/>
  <c r="W3113" i="1"/>
  <c r="X3113" i="1"/>
  <c r="T3114" i="1"/>
  <c r="U3114" i="1"/>
  <c r="V3114" i="1"/>
  <c r="W3114" i="1"/>
  <c r="X3114" i="1"/>
  <c r="T3115" i="1"/>
  <c r="U3115" i="1"/>
  <c r="V3115" i="1"/>
  <c r="W3115" i="1"/>
  <c r="X3115" i="1"/>
  <c r="T3116" i="1"/>
  <c r="U3116" i="1"/>
  <c r="V3116" i="1"/>
  <c r="W3116" i="1"/>
  <c r="X3116" i="1"/>
  <c r="T3117" i="1"/>
  <c r="U3117" i="1"/>
  <c r="V3117" i="1"/>
  <c r="W3117" i="1"/>
  <c r="X3117" i="1"/>
  <c r="T3118" i="1"/>
  <c r="U3118" i="1"/>
  <c r="V3118" i="1"/>
  <c r="W3118" i="1"/>
  <c r="X3118" i="1"/>
  <c r="T3119" i="1"/>
  <c r="U3119" i="1"/>
  <c r="V3119" i="1"/>
  <c r="W3119" i="1"/>
  <c r="X3119" i="1"/>
  <c r="T3120" i="1"/>
  <c r="U3120" i="1"/>
  <c r="V3120" i="1"/>
  <c r="W3120" i="1"/>
  <c r="X3120" i="1"/>
  <c r="T3121" i="1"/>
  <c r="U3121" i="1"/>
  <c r="V3121" i="1"/>
  <c r="W3121" i="1"/>
  <c r="X3121" i="1"/>
  <c r="T3122" i="1"/>
  <c r="U3122" i="1"/>
  <c r="V3122" i="1"/>
  <c r="W3122" i="1"/>
  <c r="X3122" i="1"/>
  <c r="T3123" i="1"/>
  <c r="U3123" i="1"/>
  <c r="V3123" i="1"/>
  <c r="W3123" i="1"/>
  <c r="X3123" i="1"/>
  <c r="T3124" i="1"/>
  <c r="U3124" i="1"/>
  <c r="V3124" i="1"/>
  <c r="W3124" i="1"/>
  <c r="X3124" i="1"/>
  <c r="T3125" i="1"/>
  <c r="U3125" i="1"/>
  <c r="V3125" i="1"/>
  <c r="W3125" i="1"/>
  <c r="X3125" i="1"/>
  <c r="T3126" i="1"/>
  <c r="U3126" i="1"/>
  <c r="V3126" i="1"/>
  <c r="W3126" i="1"/>
  <c r="X3126" i="1"/>
  <c r="T3127" i="1"/>
  <c r="U3127" i="1"/>
  <c r="V3127" i="1"/>
  <c r="W3127" i="1"/>
  <c r="X3127" i="1"/>
  <c r="T3128" i="1"/>
  <c r="U3128" i="1"/>
  <c r="V3128" i="1"/>
  <c r="W3128" i="1"/>
  <c r="X3128" i="1"/>
  <c r="T3129" i="1"/>
  <c r="U3129" i="1"/>
  <c r="V3129" i="1"/>
  <c r="W3129" i="1"/>
  <c r="X3129" i="1"/>
  <c r="T3130" i="1"/>
  <c r="U3130" i="1"/>
  <c r="V3130" i="1"/>
  <c r="W3130" i="1"/>
  <c r="X3130" i="1"/>
  <c r="T3131" i="1"/>
  <c r="U3131" i="1"/>
  <c r="V3131" i="1"/>
  <c r="W3131" i="1"/>
  <c r="X3131" i="1"/>
  <c r="T3132" i="1"/>
  <c r="U3132" i="1"/>
  <c r="V3132" i="1"/>
  <c r="W3132" i="1"/>
  <c r="X3132" i="1"/>
  <c r="T3133" i="1"/>
  <c r="U3133" i="1"/>
  <c r="V3133" i="1"/>
  <c r="W3133" i="1"/>
  <c r="X3133" i="1"/>
  <c r="T3134" i="1"/>
  <c r="U3134" i="1"/>
  <c r="V3134" i="1"/>
  <c r="W3134" i="1"/>
  <c r="X3134" i="1"/>
  <c r="T3135" i="1"/>
  <c r="U3135" i="1"/>
  <c r="V3135" i="1"/>
  <c r="W3135" i="1"/>
  <c r="X3135" i="1"/>
  <c r="T3136" i="1"/>
  <c r="U3136" i="1"/>
  <c r="V3136" i="1"/>
  <c r="W3136" i="1"/>
  <c r="X3136" i="1"/>
  <c r="T3137" i="1"/>
  <c r="U3137" i="1"/>
  <c r="V3137" i="1"/>
  <c r="W3137" i="1"/>
  <c r="X3137" i="1"/>
  <c r="T3138" i="1"/>
  <c r="U3138" i="1"/>
  <c r="V3138" i="1"/>
  <c r="W3138" i="1"/>
  <c r="X3138" i="1"/>
  <c r="T3139" i="1"/>
  <c r="U3139" i="1"/>
  <c r="V3139" i="1"/>
  <c r="W3139" i="1"/>
  <c r="X3139" i="1"/>
  <c r="T3140" i="1"/>
  <c r="U3140" i="1"/>
  <c r="V3140" i="1"/>
  <c r="W3140" i="1"/>
  <c r="X3140" i="1"/>
  <c r="T3141" i="1"/>
  <c r="U3141" i="1"/>
  <c r="V3141" i="1"/>
  <c r="W3141" i="1"/>
  <c r="X3141" i="1"/>
  <c r="T3142" i="1"/>
  <c r="U3142" i="1"/>
  <c r="V3142" i="1"/>
  <c r="W3142" i="1"/>
  <c r="X3142" i="1"/>
  <c r="T3143" i="1"/>
  <c r="U3143" i="1"/>
  <c r="V3143" i="1"/>
  <c r="W3143" i="1"/>
  <c r="X3143" i="1"/>
  <c r="T3144" i="1"/>
  <c r="U3144" i="1"/>
  <c r="V3144" i="1"/>
  <c r="W3144" i="1"/>
  <c r="X3144" i="1"/>
  <c r="T3145" i="1"/>
  <c r="U3145" i="1"/>
  <c r="V3145" i="1"/>
  <c r="W3145" i="1"/>
  <c r="X3145" i="1"/>
  <c r="T3146" i="1"/>
  <c r="U3146" i="1"/>
  <c r="V3146" i="1"/>
  <c r="W3146" i="1"/>
  <c r="X3146" i="1"/>
  <c r="T3147" i="1"/>
  <c r="U3147" i="1"/>
  <c r="V3147" i="1"/>
  <c r="W3147" i="1"/>
  <c r="X3147" i="1"/>
  <c r="T3148" i="1"/>
  <c r="U3148" i="1"/>
  <c r="V3148" i="1"/>
  <c r="W3148" i="1"/>
  <c r="X3148" i="1"/>
  <c r="T3149" i="1"/>
  <c r="U3149" i="1"/>
  <c r="V3149" i="1"/>
  <c r="W3149" i="1"/>
  <c r="X3149" i="1"/>
  <c r="T3150" i="1"/>
  <c r="U3150" i="1"/>
  <c r="V3150" i="1"/>
  <c r="W3150" i="1"/>
  <c r="X3150" i="1"/>
  <c r="T3151" i="1"/>
  <c r="U3151" i="1"/>
  <c r="V3151" i="1"/>
  <c r="W3151" i="1"/>
  <c r="X3151" i="1"/>
  <c r="T3152" i="1"/>
  <c r="U3152" i="1"/>
  <c r="V3152" i="1"/>
  <c r="W3152" i="1"/>
  <c r="X3152" i="1"/>
  <c r="T3153" i="1"/>
  <c r="U3153" i="1"/>
  <c r="V3153" i="1"/>
  <c r="W3153" i="1"/>
  <c r="X3153" i="1"/>
  <c r="T3154" i="1"/>
  <c r="U3154" i="1"/>
  <c r="V3154" i="1"/>
  <c r="W3154" i="1"/>
  <c r="X3154" i="1"/>
  <c r="T3155" i="1"/>
  <c r="U3155" i="1"/>
  <c r="V3155" i="1"/>
  <c r="W3155" i="1"/>
  <c r="X3155" i="1"/>
  <c r="T3156" i="1"/>
  <c r="U3156" i="1"/>
  <c r="V3156" i="1"/>
  <c r="W3156" i="1"/>
  <c r="X3156" i="1"/>
  <c r="T3157" i="1"/>
  <c r="U3157" i="1"/>
  <c r="V3157" i="1"/>
  <c r="W3157" i="1"/>
  <c r="X3157" i="1"/>
  <c r="T3158" i="1"/>
  <c r="U3158" i="1"/>
  <c r="V3158" i="1"/>
  <c r="W3158" i="1"/>
  <c r="X3158" i="1"/>
  <c r="T3159" i="1"/>
  <c r="U3159" i="1"/>
  <c r="V3159" i="1"/>
  <c r="W3159" i="1"/>
  <c r="X3159" i="1"/>
  <c r="T3160" i="1"/>
  <c r="U3160" i="1"/>
  <c r="V3160" i="1"/>
  <c r="W3160" i="1"/>
  <c r="X3160" i="1"/>
  <c r="T3161" i="1"/>
  <c r="U3161" i="1"/>
  <c r="V3161" i="1"/>
  <c r="W3161" i="1"/>
  <c r="X3161" i="1"/>
  <c r="T3162" i="1"/>
  <c r="U3162" i="1"/>
  <c r="V3162" i="1"/>
  <c r="W3162" i="1"/>
  <c r="X3162" i="1"/>
  <c r="T3163" i="1"/>
  <c r="U3163" i="1"/>
  <c r="V3163" i="1"/>
  <c r="W3163" i="1"/>
  <c r="X3163" i="1"/>
  <c r="T3164" i="1"/>
  <c r="U3164" i="1"/>
  <c r="V3164" i="1"/>
  <c r="W3164" i="1"/>
  <c r="X3164" i="1"/>
  <c r="T3165" i="1"/>
  <c r="U3165" i="1"/>
  <c r="V3165" i="1"/>
  <c r="W3165" i="1"/>
  <c r="X3165" i="1"/>
  <c r="T3166" i="1"/>
  <c r="U3166" i="1"/>
  <c r="V3166" i="1"/>
  <c r="W3166" i="1"/>
  <c r="X3166" i="1"/>
  <c r="T3167" i="1"/>
  <c r="U3167" i="1"/>
  <c r="V3167" i="1"/>
  <c r="W3167" i="1"/>
  <c r="X3167" i="1"/>
  <c r="T3168" i="1"/>
  <c r="U3168" i="1"/>
  <c r="V3168" i="1"/>
  <c r="W3168" i="1"/>
  <c r="X3168" i="1"/>
  <c r="T3169" i="1"/>
  <c r="U3169" i="1"/>
  <c r="V3169" i="1"/>
  <c r="W3169" i="1"/>
  <c r="X3169" i="1"/>
  <c r="T3170" i="1"/>
  <c r="U3170" i="1"/>
  <c r="V3170" i="1"/>
  <c r="W3170" i="1"/>
  <c r="X3170" i="1"/>
  <c r="T3171" i="1"/>
  <c r="U3171" i="1"/>
  <c r="V3171" i="1"/>
  <c r="W3171" i="1"/>
  <c r="X3171" i="1"/>
  <c r="T3172" i="1"/>
  <c r="U3172" i="1"/>
  <c r="V3172" i="1"/>
  <c r="W3172" i="1"/>
  <c r="X3172" i="1"/>
  <c r="T3173" i="1"/>
  <c r="U3173" i="1"/>
  <c r="V3173" i="1"/>
  <c r="W3173" i="1"/>
  <c r="X3173" i="1"/>
  <c r="T3174" i="1"/>
  <c r="U3174" i="1"/>
  <c r="V3174" i="1"/>
  <c r="W3174" i="1"/>
  <c r="X3174" i="1"/>
  <c r="T3175" i="1"/>
  <c r="U3175" i="1"/>
  <c r="V3175" i="1"/>
  <c r="W3175" i="1"/>
  <c r="X3175" i="1"/>
  <c r="T3176" i="1"/>
  <c r="U3176" i="1"/>
  <c r="V3176" i="1"/>
  <c r="W3176" i="1"/>
  <c r="X3176" i="1"/>
  <c r="T3177" i="1"/>
  <c r="U3177" i="1"/>
  <c r="V3177" i="1"/>
  <c r="W3177" i="1"/>
  <c r="X3177" i="1"/>
  <c r="T3178" i="1"/>
  <c r="U3178" i="1"/>
  <c r="V3178" i="1"/>
  <c r="W3178" i="1"/>
  <c r="X3178" i="1"/>
  <c r="T3179" i="1"/>
  <c r="U3179" i="1"/>
  <c r="V3179" i="1"/>
  <c r="W3179" i="1"/>
  <c r="X3179" i="1"/>
  <c r="T3180" i="1"/>
  <c r="U3180" i="1"/>
  <c r="V3180" i="1"/>
  <c r="W3180" i="1"/>
  <c r="X3180" i="1"/>
  <c r="T3181" i="1"/>
  <c r="U3181" i="1"/>
  <c r="V3181" i="1"/>
  <c r="W3181" i="1"/>
  <c r="X3181" i="1"/>
  <c r="T3182" i="1"/>
  <c r="U3182" i="1"/>
  <c r="V3182" i="1"/>
  <c r="W3182" i="1"/>
  <c r="X3182" i="1"/>
  <c r="T3183" i="1"/>
  <c r="U3183" i="1"/>
  <c r="V3183" i="1"/>
  <c r="W3183" i="1"/>
  <c r="X3183" i="1"/>
  <c r="T3184" i="1"/>
  <c r="U3184" i="1"/>
  <c r="V3184" i="1"/>
  <c r="W3184" i="1"/>
  <c r="X3184" i="1"/>
  <c r="T3185" i="1"/>
  <c r="U3185" i="1"/>
  <c r="V3185" i="1"/>
  <c r="W3185" i="1"/>
  <c r="X3185" i="1"/>
  <c r="T3186" i="1"/>
  <c r="U3186" i="1"/>
  <c r="V3186" i="1"/>
  <c r="W3186" i="1"/>
  <c r="X3186" i="1"/>
  <c r="T3187" i="1"/>
  <c r="U3187" i="1"/>
  <c r="V3187" i="1"/>
  <c r="W3187" i="1"/>
  <c r="X3187" i="1"/>
  <c r="T3188" i="1"/>
  <c r="U3188" i="1"/>
  <c r="V3188" i="1"/>
  <c r="W3188" i="1"/>
  <c r="X3188" i="1"/>
  <c r="T3189" i="1"/>
  <c r="U3189" i="1"/>
  <c r="V3189" i="1"/>
  <c r="W3189" i="1"/>
  <c r="X3189" i="1"/>
  <c r="T3190" i="1"/>
  <c r="U3190" i="1"/>
  <c r="V3190" i="1"/>
  <c r="W3190" i="1"/>
  <c r="X3190" i="1"/>
  <c r="T3191" i="1"/>
  <c r="U3191" i="1"/>
  <c r="V3191" i="1"/>
  <c r="W3191" i="1"/>
  <c r="X3191" i="1"/>
  <c r="T3192" i="1"/>
  <c r="U3192" i="1"/>
  <c r="V3192" i="1"/>
  <c r="W3192" i="1"/>
  <c r="X3192" i="1"/>
  <c r="T3193" i="1"/>
  <c r="U3193" i="1"/>
  <c r="V3193" i="1"/>
  <c r="W3193" i="1"/>
  <c r="X3193" i="1"/>
  <c r="T3194" i="1"/>
  <c r="U3194" i="1"/>
  <c r="V3194" i="1"/>
  <c r="W3194" i="1"/>
  <c r="X3194" i="1"/>
  <c r="T3195" i="1"/>
  <c r="U3195" i="1"/>
  <c r="V3195" i="1"/>
  <c r="W3195" i="1"/>
  <c r="X3195" i="1"/>
  <c r="T3196" i="1"/>
  <c r="U3196" i="1"/>
  <c r="V3196" i="1"/>
  <c r="W3196" i="1"/>
  <c r="X3196" i="1"/>
  <c r="T3197" i="1"/>
  <c r="U3197" i="1"/>
  <c r="V3197" i="1"/>
  <c r="W3197" i="1"/>
  <c r="X3197" i="1"/>
  <c r="T3198" i="1"/>
  <c r="U3198" i="1"/>
  <c r="V3198" i="1"/>
  <c r="W3198" i="1"/>
  <c r="X3198" i="1"/>
  <c r="T3199" i="1"/>
  <c r="U3199" i="1"/>
  <c r="V3199" i="1"/>
  <c r="W3199" i="1"/>
  <c r="X3199" i="1"/>
  <c r="T3200" i="1"/>
  <c r="U3200" i="1"/>
  <c r="V3200" i="1"/>
  <c r="W3200" i="1"/>
  <c r="X3200" i="1"/>
  <c r="T3201" i="1"/>
  <c r="U3201" i="1"/>
  <c r="V3201" i="1"/>
  <c r="W3201" i="1"/>
  <c r="X3201" i="1"/>
  <c r="T3202" i="1"/>
  <c r="U3202" i="1"/>
  <c r="V3202" i="1"/>
  <c r="W3202" i="1"/>
  <c r="X3202" i="1"/>
  <c r="T3203" i="1"/>
  <c r="U3203" i="1"/>
  <c r="V3203" i="1"/>
  <c r="W3203" i="1"/>
  <c r="X3203" i="1"/>
  <c r="T3204" i="1"/>
  <c r="U3204" i="1"/>
  <c r="V3204" i="1"/>
  <c r="W3204" i="1"/>
  <c r="X3204" i="1"/>
  <c r="T3205" i="1"/>
  <c r="U3205" i="1"/>
  <c r="V3205" i="1"/>
  <c r="W3205" i="1"/>
  <c r="X3205" i="1"/>
  <c r="T3206" i="1"/>
  <c r="U3206" i="1"/>
  <c r="V3206" i="1"/>
  <c r="W3206" i="1"/>
  <c r="X3206" i="1"/>
  <c r="T3207" i="1"/>
  <c r="U3207" i="1"/>
  <c r="V3207" i="1"/>
  <c r="W3207" i="1"/>
  <c r="X3207" i="1"/>
  <c r="T3208" i="1"/>
  <c r="U3208" i="1"/>
  <c r="V3208" i="1"/>
  <c r="W3208" i="1"/>
  <c r="X3208" i="1"/>
  <c r="T3209" i="1"/>
  <c r="U3209" i="1"/>
  <c r="V3209" i="1"/>
  <c r="W3209" i="1"/>
  <c r="X3209" i="1"/>
  <c r="T3210" i="1"/>
  <c r="U3210" i="1"/>
  <c r="V3210" i="1"/>
  <c r="W3210" i="1"/>
  <c r="X3210" i="1"/>
  <c r="T3211" i="1"/>
  <c r="U3211" i="1"/>
  <c r="V3211" i="1"/>
  <c r="W3211" i="1"/>
  <c r="X3211" i="1"/>
  <c r="T3212" i="1"/>
  <c r="U3212" i="1"/>
  <c r="V3212" i="1"/>
  <c r="W3212" i="1"/>
  <c r="X3212" i="1"/>
  <c r="T3213" i="1"/>
  <c r="U3213" i="1"/>
  <c r="V3213" i="1"/>
  <c r="W3213" i="1"/>
  <c r="X3213" i="1"/>
  <c r="T3214" i="1"/>
  <c r="U3214" i="1"/>
  <c r="V3214" i="1"/>
  <c r="W3214" i="1"/>
  <c r="X3214" i="1"/>
  <c r="T3215" i="1"/>
  <c r="U3215" i="1"/>
  <c r="V3215" i="1"/>
  <c r="W3215" i="1"/>
  <c r="X3215" i="1"/>
  <c r="T3216" i="1"/>
  <c r="U3216" i="1"/>
  <c r="V3216" i="1"/>
  <c r="W3216" i="1"/>
  <c r="X3216" i="1"/>
  <c r="T3217" i="1"/>
  <c r="U3217" i="1"/>
  <c r="V3217" i="1"/>
  <c r="W3217" i="1"/>
  <c r="X3217" i="1"/>
  <c r="T3218" i="1"/>
  <c r="U3218" i="1"/>
  <c r="V3218" i="1"/>
  <c r="W3218" i="1"/>
  <c r="X3218" i="1"/>
  <c r="T3219" i="1"/>
  <c r="U3219" i="1"/>
  <c r="V3219" i="1"/>
  <c r="W3219" i="1"/>
  <c r="X3219" i="1"/>
  <c r="T3220" i="1"/>
  <c r="U3220" i="1"/>
  <c r="V3220" i="1"/>
  <c r="W3220" i="1"/>
  <c r="X3220" i="1"/>
  <c r="T3221" i="1"/>
  <c r="U3221" i="1"/>
  <c r="V3221" i="1"/>
  <c r="W3221" i="1"/>
  <c r="X3221" i="1"/>
  <c r="T3222" i="1"/>
  <c r="U3222" i="1"/>
  <c r="V3222" i="1"/>
  <c r="W3222" i="1"/>
  <c r="X3222" i="1"/>
  <c r="T3223" i="1"/>
  <c r="U3223" i="1"/>
  <c r="V3223" i="1"/>
  <c r="W3223" i="1"/>
  <c r="X3223" i="1"/>
  <c r="T3224" i="1"/>
  <c r="U3224" i="1"/>
  <c r="V3224" i="1"/>
  <c r="W3224" i="1"/>
  <c r="X3224" i="1"/>
  <c r="T3225" i="1"/>
  <c r="U3225" i="1"/>
  <c r="V3225" i="1"/>
  <c r="W3225" i="1"/>
  <c r="X3225" i="1"/>
  <c r="T3226" i="1"/>
  <c r="U3226" i="1"/>
  <c r="V3226" i="1"/>
  <c r="W3226" i="1"/>
  <c r="X3226" i="1"/>
  <c r="T3227" i="1"/>
  <c r="U3227" i="1"/>
  <c r="V3227" i="1"/>
  <c r="W3227" i="1"/>
  <c r="X3227" i="1"/>
  <c r="T3228" i="1"/>
  <c r="U3228" i="1"/>
  <c r="V3228" i="1"/>
  <c r="W3228" i="1"/>
  <c r="X3228" i="1"/>
  <c r="T3229" i="1"/>
  <c r="U3229" i="1"/>
  <c r="V3229" i="1"/>
  <c r="W3229" i="1"/>
  <c r="X3229" i="1"/>
  <c r="T3230" i="1"/>
  <c r="U3230" i="1"/>
  <c r="V3230" i="1"/>
  <c r="W3230" i="1"/>
  <c r="X3230" i="1"/>
  <c r="T3231" i="1"/>
  <c r="U3231" i="1"/>
  <c r="V3231" i="1"/>
  <c r="W3231" i="1"/>
  <c r="X3231" i="1"/>
  <c r="T3232" i="1"/>
  <c r="U3232" i="1"/>
  <c r="V3232" i="1"/>
  <c r="W3232" i="1"/>
  <c r="X3232" i="1"/>
  <c r="T3233" i="1"/>
  <c r="U3233" i="1"/>
  <c r="V3233" i="1"/>
  <c r="W3233" i="1"/>
  <c r="X3233" i="1"/>
  <c r="T3234" i="1"/>
  <c r="U3234" i="1"/>
  <c r="V3234" i="1"/>
  <c r="W3234" i="1"/>
  <c r="X3234" i="1"/>
  <c r="T3235" i="1"/>
  <c r="U3235" i="1"/>
  <c r="V3235" i="1"/>
  <c r="W3235" i="1"/>
  <c r="X3235" i="1"/>
  <c r="T3236" i="1"/>
  <c r="U3236" i="1"/>
  <c r="V3236" i="1"/>
  <c r="W3236" i="1"/>
  <c r="X3236" i="1"/>
  <c r="T3237" i="1"/>
  <c r="U3237" i="1"/>
  <c r="V3237" i="1"/>
  <c r="W3237" i="1"/>
  <c r="X3237" i="1"/>
  <c r="T3238" i="1"/>
  <c r="U3238" i="1"/>
  <c r="V3238" i="1"/>
  <c r="W3238" i="1"/>
  <c r="X3238" i="1"/>
  <c r="T3239" i="1"/>
  <c r="U3239" i="1"/>
  <c r="V3239" i="1"/>
  <c r="W3239" i="1"/>
  <c r="X3239" i="1"/>
  <c r="T3240" i="1"/>
  <c r="U3240" i="1"/>
  <c r="V3240" i="1"/>
  <c r="W3240" i="1"/>
  <c r="X3240" i="1"/>
  <c r="T3241" i="1"/>
  <c r="U3241" i="1"/>
  <c r="V3241" i="1"/>
  <c r="W3241" i="1"/>
  <c r="X3241" i="1"/>
  <c r="T3242" i="1"/>
  <c r="U3242" i="1"/>
  <c r="V3242" i="1"/>
  <c r="W3242" i="1"/>
  <c r="X3242" i="1"/>
  <c r="T3243" i="1"/>
  <c r="U3243" i="1"/>
  <c r="V3243" i="1"/>
  <c r="W3243" i="1"/>
  <c r="X3243" i="1"/>
  <c r="T3244" i="1"/>
  <c r="U3244" i="1"/>
  <c r="V3244" i="1"/>
  <c r="W3244" i="1"/>
  <c r="X3244" i="1"/>
  <c r="T3245" i="1"/>
  <c r="U3245" i="1"/>
  <c r="V3245" i="1"/>
  <c r="W3245" i="1"/>
  <c r="X3245" i="1"/>
  <c r="T3246" i="1"/>
  <c r="U3246" i="1"/>
  <c r="V3246" i="1"/>
  <c r="W3246" i="1"/>
  <c r="X3246" i="1"/>
  <c r="T3247" i="1"/>
  <c r="U3247" i="1"/>
  <c r="V3247" i="1"/>
  <c r="W3247" i="1"/>
  <c r="X3247" i="1"/>
  <c r="T3248" i="1"/>
  <c r="U3248" i="1"/>
  <c r="V3248" i="1"/>
  <c r="W3248" i="1"/>
  <c r="X3248" i="1"/>
  <c r="T3249" i="1"/>
  <c r="U3249" i="1"/>
  <c r="V3249" i="1"/>
  <c r="W3249" i="1"/>
  <c r="X3249" i="1"/>
  <c r="T3250" i="1"/>
  <c r="U3250" i="1"/>
  <c r="V3250" i="1"/>
  <c r="W3250" i="1"/>
  <c r="X3250" i="1"/>
  <c r="T3251" i="1"/>
  <c r="U3251" i="1"/>
  <c r="V3251" i="1"/>
  <c r="W3251" i="1"/>
  <c r="X3251" i="1"/>
  <c r="T3252" i="1"/>
  <c r="U3252" i="1"/>
  <c r="V3252" i="1"/>
  <c r="W3252" i="1"/>
  <c r="X3252" i="1"/>
  <c r="T3253" i="1"/>
  <c r="U3253" i="1"/>
  <c r="V3253" i="1"/>
  <c r="W3253" i="1"/>
  <c r="X3253" i="1"/>
  <c r="T3254" i="1"/>
  <c r="U3254" i="1"/>
  <c r="V3254" i="1"/>
  <c r="W3254" i="1"/>
  <c r="X3254" i="1"/>
  <c r="T3255" i="1"/>
  <c r="U3255" i="1"/>
  <c r="V3255" i="1"/>
  <c r="W3255" i="1"/>
  <c r="X3255" i="1"/>
  <c r="T3256" i="1"/>
  <c r="U3256" i="1"/>
  <c r="V3256" i="1"/>
  <c r="W3256" i="1"/>
  <c r="X3256" i="1"/>
  <c r="T3257" i="1"/>
  <c r="U3257" i="1"/>
  <c r="V3257" i="1"/>
  <c r="W3257" i="1"/>
  <c r="X3257" i="1"/>
  <c r="T3258" i="1"/>
  <c r="U3258" i="1"/>
  <c r="V3258" i="1"/>
  <c r="W3258" i="1"/>
  <c r="X3258" i="1"/>
  <c r="T3259" i="1"/>
  <c r="U3259" i="1"/>
  <c r="V3259" i="1"/>
  <c r="W3259" i="1"/>
  <c r="X3259" i="1"/>
  <c r="T3260" i="1"/>
  <c r="U3260" i="1"/>
  <c r="V3260" i="1"/>
  <c r="W3260" i="1"/>
  <c r="X3260" i="1"/>
  <c r="T3261" i="1"/>
  <c r="U3261" i="1"/>
  <c r="V3261" i="1"/>
  <c r="W3261" i="1"/>
  <c r="X3261" i="1"/>
  <c r="T3262" i="1"/>
  <c r="U3262" i="1"/>
  <c r="V3262" i="1"/>
  <c r="W3262" i="1"/>
  <c r="X3262" i="1"/>
  <c r="T3263" i="1"/>
  <c r="U3263" i="1"/>
  <c r="V3263" i="1"/>
  <c r="W3263" i="1"/>
  <c r="X3263" i="1"/>
  <c r="T3264" i="1"/>
  <c r="U3264" i="1"/>
  <c r="V3264" i="1"/>
  <c r="W3264" i="1"/>
  <c r="X3264" i="1"/>
  <c r="T3265" i="1"/>
  <c r="U3265" i="1"/>
  <c r="V3265" i="1"/>
  <c r="W3265" i="1"/>
  <c r="X3265" i="1"/>
  <c r="T3266" i="1"/>
  <c r="U3266" i="1"/>
  <c r="V3266" i="1"/>
  <c r="W3266" i="1"/>
  <c r="X3266" i="1"/>
  <c r="T3267" i="1"/>
  <c r="U3267" i="1"/>
  <c r="V3267" i="1"/>
  <c r="W3267" i="1"/>
  <c r="X3267" i="1"/>
  <c r="T3268" i="1"/>
  <c r="U3268" i="1"/>
  <c r="V3268" i="1"/>
  <c r="W3268" i="1"/>
  <c r="X3268" i="1"/>
  <c r="T3269" i="1"/>
  <c r="U3269" i="1"/>
  <c r="V3269" i="1"/>
  <c r="W3269" i="1"/>
  <c r="X3269" i="1"/>
  <c r="T3270" i="1"/>
  <c r="U3270" i="1"/>
  <c r="V3270" i="1"/>
  <c r="W3270" i="1"/>
  <c r="X3270" i="1"/>
  <c r="T3271" i="1"/>
  <c r="U3271" i="1"/>
  <c r="V3271" i="1"/>
  <c r="W3271" i="1"/>
  <c r="X3271" i="1"/>
  <c r="T3272" i="1"/>
  <c r="U3272" i="1"/>
  <c r="V3272" i="1"/>
  <c r="W3272" i="1"/>
  <c r="X3272" i="1"/>
  <c r="T3273" i="1"/>
  <c r="U3273" i="1"/>
  <c r="V3273" i="1"/>
  <c r="W3273" i="1"/>
  <c r="X3273" i="1"/>
  <c r="T3274" i="1"/>
  <c r="U3274" i="1"/>
  <c r="V3274" i="1"/>
  <c r="W3274" i="1"/>
  <c r="X3274" i="1"/>
  <c r="T3275" i="1"/>
  <c r="U3275" i="1"/>
  <c r="V3275" i="1"/>
  <c r="W3275" i="1"/>
  <c r="X3275" i="1"/>
  <c r="T3276" i="1"/>
  <c r="U3276" i="1"/>
  <c r="V3276" i="1"/>
  <c r="W3276" i="1"/>
  <c r="X3276" i="1"/>
  <c r="T3277" i="1"/>
  <c r="U3277" i="1"/>
  <c r="V3277" i="1"/>
  <c r="W3277" i="1"/>
  <c r="X3277" i="1"/>
  <c r="T3278" i="1"/>
  <c r="U3278" i="1"/>
  <c r="V3278" i="1"/>
  <c r="W3278" i="1"/>
  <c r="X3278" i="1"/>
  <c r="T3279" i="1"/>
  <c r="U3279" i="1"/>
  <c r="V3279" i="1"/>
  <c r="W3279" i="1"/>
  <c r="X3279" i="1"/>
  <c r="T3280" i="1"/>
  <c r="U3280" i="1"/>
  <c r="V3280" i="1"/>
  <c r="W3280" i="1"/>
  <c r="X3280" i="1"/>
  <c r="T3281" i="1"/>
  <c r="U3281" i="1"/>
  <c r="V3281" i="1"/>
  <c r="W3281" i="1"/>
  <c r="X3281" i="1"/>
  <c r="T3282" i="1"/>
  <c r="U3282" i="1"/>
  <c r="V3282" i="1"/>
  <c r="W3282" i="1"/>
  <c r="X3282" i="1"/>
  <c r="T3283" i="1"/>
  <c r="U3283" i="1"/>
  <c r="V3283" i="1"/>
  <c r="W3283" i="1"/>
  <c r="X3283" i="1"/>
  <c r="T3284" i="1"/>
  <c r="U3284" i="1"/>
  <c r="V3284" i="1"/>
  <c r="W3284" i="1"/>
  <c r="X3284" i="1"/>
  <c r="T3285" i="1"/>
  <c r="U3285" i="1"/>
  <c r="V3285" i="1"/>
  <c r="W3285" i="1"/>
  <c r="X3285" i="1"/>
  <c r="T3286" i="1"/>
  <c r="U3286" i="1"/>
  <c r="V3286" i="1"/>
  <c r="W3286" i="1"/>
  <c r="X3286" i="1"/>
  <c r="T3287" i="1"/>
  <c r="U3287" i="1"/>
  <c r="V3287" i="1"/>
  <c r="W3287" i="1"/>
  <c r="X3287" i="1"/>
  <c r="T3288" i="1"/>
  <c r="U3288" i="1"/>
  <c r="V3288" i="1"/>
  <c r="W3288" i="1"/>
  <c r="X3288" i="1"/>
  <c r="T3289" i="1"/>
  <c r="U3289" i="1"/>
  <c r="V3289" i="1"/>
  <c r="W3289" i="1"/>
  <c r="X3289" i="1"/>
  <c r="T3290" i="1"/>
  <c r="U3290" i="1"/>
  <c r="V3290" i="1"/>
  <c r="W3290" i="1"/>
  <c r="X3290" i="1"/>
  <c r="T3291" i="1"/>
  <c r="U3291" i="1"/>
  <c r="V3291" i="1"/>
  <c r="W3291" i="1"/>
  <c r="X3291" i="1"/>
  <c r="T3292" i="1"/>
  <c r="U3292" i="1"/>
  <c r="V3292" i="1"/>
  <c r="W3292" i="1"/>
  <c r="X3292" i="1"/>
  <c r="T3293" i="1"/>
  <c r="U3293" i="1"/>
  <c r="V3293" i="1"/>
  <c r="W3293" i="1"/>
  <c r="X3293" i="1"/>
  <c r="T3294" i="1"/>
  <c r="U3294" i="1"/>
  <c r="V3294" i="1"/>
  <c r="W3294" i="1"/>
  <c r="X3294" i="1"/>
  <c r="T3295" i="1"/>
  <c r="U3295" i="1"/>
  <c r="V3295" i="1"/>
  <c r="W3295" i="1"/>
  <c r="X3295" i="1"/>
  <c r="T3296" i="1"/>
  <c r="U3296" i="1"/>
  <c r="V3296" i="1"/>
  <c r="W3296" i="1"/>
  <c r="X3296" i="1"/>
  <c r="T3297" i="1"/>
  <c r="U3297" i="1"/>
  <c r="V3297" i="1"/>
  <c r="W3297" i="1"/>
  <c r="X3297" i="1"/>
  <c r="T3298" i="1"/>
  <c r="U3298" i="1"/>
  <c r="V3298" i="1"/>
  <c r="W3298" i="1"/>
  <c r="X3298" i="1"/>
  <c r="T3299" i="1"/>
  <c r="U3299" i="1"/>
  <c r="V3299" i="1"/>
  <c r="W3299" i="1"/>
  <c r="X3299" i="1"/>
  <c r="T3300" i="1"/>
  <c r="U3300" i="1"/>
  <c r="V3300" i="1"/>
  <c r="W3300" i="1"/>
  <c r="X3300" i="1"/>
  <c r="T3301" i="1"/>
  <c r="U3301" i="1"/>
  <c r="V3301" i="1"/>
  <c r="W3301" i="1"/>
  <c r="X3301" i="1"/>
  <c r="T3302" i="1"/>
  <c r="U3302" i="1"/>
  <c r="V3302" i="1"/>
  <c r="W3302" i="1"/>
  <c r="X3302" i="1"/>
  <c r="T3303" i="1"/>
  <c r="U3303" i="1"/>
  <c r="V3303" i="1"/>
  <c r="W3303" i="1"/>
  <c r="X3303" i="1"/>
  <c r="T3304" i="1"/>
  <c r="U3304" i="1"/>
  <c r="V3304" i="1"/>
  <c r="W3304" i="1"/>
  <c r="X3304" i="1"/>
  <c r="T3305" i="1"/>
  <c r="U3305" i="1"/>
  <c r="V3305" i="1"/>
  <c r="W3305" i="1"/>
  <c r="X3305" i="1"/>
  <c r="T3306" i="1"/>
  <c r="U3306" i="1"/>
  <c r="V3306" i="1"/>
  <c r="W3306" i="1"/>
  <c r="X3306" i="1"/>
  <c r="T3307" i="1"/>
  <c r="U3307" i="1"/>
  <c r="V3307" i="1"/>
  <c r="W3307" i="1"/>
  <c r="X3307" i="1"/>
  <c r="T3308" i="1"/>
  <c r="U3308" i="1"/>
  <c r="V3308" i="1"/>
  <c r="W3308" i="1"/>
  <c r="X3308" i="1"/>
  <c r="T3309" i="1"/>
  <c r="U3309" i="1"/>
  <c r="V3309" i="1"/>
  <c r="W3309" i="1"/>
  <c r="X3309" i="1"/>
  <c r="T3310" i="1"/>
  <c r="U3310" i="1"/>
  <c r="V3310" i="1"/>
  <c r="W3310" i="1"/>
  <c r="X3310" i="1"/>
  <c r="T3311" i="1"/>
  <c r="U3311" i="1"/>
  <c r="V3311" i="1"/>
  <c r="W3311" i="1"/>
  <c r="X3311" i="1"/>
  <c r="T3312" i="1"/>
  <c r="U3312" i="1"/>
  <c r="V3312" i="1"/>
  <c r="W3312" i="1"/>
  <c r="X3312" i="1"/>
  <c r="T3313" i="1"/>
  <c r="U3313" i="1"/>
  <c r="V3313" i="1"/>
  <c r="W3313" i="1"/>
  <c r="X3313" i="1"/>
  <c r="T3314" i="1"/>
  <c r="U3314" i="1"/>
  <c r="V3314" i="1"/>
  <c r="W3314" i="1"/>
  <c r="X3314" i="1"/>
  <c r="T3315" i="1"/>
  <c r="U3315" i="1"/>
  <c r="V3315" i="1"/>
  <c r="W3315" i="1"/>
  <c r="X3315" i="1"/>
  <c r="T3316" i="1"/>
  <c r="U3316" i="1"/>
  <c r="V3316" i="1"/>
  <c r="W3316" i="1"/>
  <c r="X3316" i="1"/>
  <c r="T3317" i="1"/>
  <c r="U3317" i="1"/>
  <c r="V3317" i="1"/>
  <c r="W3317" i="1"/>
  <c r="X3317" i="1"/>
  <c r="T3318" i="1"/>
  <c r="U3318" i="1"/>
  <c r="V3318" i="1"/>
  <c r="W3318" i="1"/>
  <c r="X3318" i="1"/>
  <c r="T3319" i="1"/>
  <c r="U3319" i="1"/>
  <c r="V3319" i="1"/>
  <c r="W3319" i="1"/>
  <c r="X3319" i="1"/>
  <c r="T3320" i="1"/>
  <c r="U3320" i="1"/>
  <c r="V3320" i="1"/>
  <c r="W3320" i="1"/>
  <c r="X3320" i="1"/>
  <c r="T3321" i="1"/>
  <c r="U3321" i="1"/>
  <c r="V3321" i="1"/>
  <c r="W3321" i="1"/>
  <c r="X3321" i="1"/>
  <c r="T3322" i="1"/>
  <c r="U3322" i="1"/>
  <c r="V3322" i="1"/>
  <c r="W3322" i="1"/>
  <c r="X3322" i="1"/>
  <c r="T3323" i="1"/>
  <c r="U3323" i="1"/>
  <c r="V3323" i="1"/>
  <c r="W3323" i="1"/>
  <c r="X3323" i="1"/>
  <c r="T3324" i="1"/>
  <c r="U3324" i="1"/>
  <c r="V3324" i="1"/>
  <c r="W3324" i="1"/>
  <c r="X3324" i="1"/>
  <c r="T3325" i="1"/>
  <c r="U3325" i="1"/>
  <c r="V3325" i="1"/>
  <c r="W3325" i="1"/>
  <c r="X3325" i="1"/>
  <c r="T3326" i="1"/>
  <c r="U3326" i="1"/>
  <c r="V3326" i="1"/>
  <c r="W3326" i="1"/>
  <c r="X3326" i="1"/>
  <c r="T3327" i="1"/>
  <c r="U3327" i="1"/>
  <c r="V3327" i="1"/>
  <c r="W3327" i="1"/>
  <c r="X3327" i="1"/>
  <c r="T3328" i="1"/>
  <c r="U3328" i="1"/>
  <c r="V3328" i="1"/>
  <c r="W3328" i="1"/>
  <c r="X3328" i="1"/>
  <c r="T3329" i="1"/>
  <c r="U3329" i="1"/>
  <c r="V3329" i="1"/>
  <c r="W3329" i="1"/>
  <c r="X3329" i="1"/>
  <c r="T3330" i="1"/>
  <c r="U3330" i="1"/>
  <c r="V3330" i="1"/>
  <c r="W3330" i="1"/>
  <c r="X3330" i="1"/>
  <c r="T3331" i="1"/>
  <c r="U3331" i="1"/>
  <c r="V3331" i="1"/>
  <c r="W3331" i="1"/>
  <c r="X3331" i="1"/>
  <c r="T3332" i="1"/>
  <c r="U3332" i="1"/>
  <c r="V3332" i="1"/>
  <c r="W3332" i="1"/>
  <c r="X3332" i="1"/>
  <c r="T3333" i="1"/>
  <c r="U3333" i="1"/>
  <c r="V3333" i="1"/>
  <c r="W3333" i="1"/>
  <c r="X3333" i="1"/>
  <c r="T3334" i="1"/>
  <c r="U3334" i="1"/>
  <c r="V3334" i="1"/>
  <c r="W3334" i="1"/>
  <c r="X3334" i="1"/>
  <c r="T3335" i="1"/>
  <c r="U3335" i="1"/>
  <c r="V3335" i="1"/>
  <c r="W3335" i="1"/>
  <c r="X3335" i="1"/>
  <c r="T3336" i="1"/>
  <c r="U3336" i="1"/>
  <c r="V3336" i="1"/>
  <c r="W3336" i="1"/>
  <c r="X3336" i="1"/>
  <c r="T3337" i="1"/>
  <c r="U3337" i="1"/>
  <c r="V3337" i="1"/>
  <c r="W3337" i="1"/>
  <c r="X3337" i="1"/>
  <c r="T3338" i="1"/>
  <c r="U3338" i="1"/>
  <c r="V3338" i="1"/>
  <c r="W3338" i="1"/>
  <c r="X3338" i="1"/>
  <c r="T3339" i="1"/>
  <c r="U3339" i="1"/>
  <c r="V3339" i="1"/>
  <c r="W3339" i="1"/>
  <c r="X3339" i="1"/>
  <c r="T3340" i="1"/>
  <c r="U3340" i="1"/>
  <c r="V3340" i="1"/>
  <c r="W3340" i="1"/>
  <c r="X3340" i="1"/>
  <c r="T3341" i="1"/>
  <c r="U3341" i="1"/>
  <c r="V3341" i="1"/>
  <c r="W3341" i="1"/>
  <c r="X3341" i="1"/>
  <c r="T3342" i="1"/>
  <c r="U3342" i="1"/>
  <c r="V3342" i="1"/>
  <c r="W3342" i="1"/>
  <c r="X3342" i="1"/>
  <c r="T3343" i="1"/>
  <c r="U3343" i="1"/>
  <c r="V3343" i="1"/>
  <c r="W3343" i="1"/>
  <c r="X3343" i="1"/>
  <c r="T3344" i="1"/>
  <c r="U3344" i="1"/>
  <c r="V3344" i="1"/>
  <c r="W3344" i="1"/>
  <c r="X3344" i="1"/>
  <c r="T3345" i="1"/>
  <c r="U3345" i="1"/>
  <c r="V3345" i="1"/>
  <c r="W3345" i="1"/>
  <c r="X3345" i="1"/>
  <c r="T3346" i="1"/>
  <c r="U3346" i="1"/>
  <c r="V3346" i="1"/>
  <c r="W3346" i="1"/>
  <c r="X3346" i="1"/>
  <c r="T3347" i="1"/>
  <c r="U3347" i="1"/>
  <c r="V3347" i="1"/>
  <c r="W3347" i="1"/>
  <c r="X3347" i="1"/>
  <c r="T3348" i="1"/>
  <c r="U3348" i="1"/>
  <c r="V3348" i="1"/>
  <c r="W3348" i="1"/>
  <c r="X3348" i="1"/>
  <c r="T3349" i="1"/>
  <c r="U3349" i="1"/>
  <c r="V3349" i="1"/>
  <c r="W3349" i="1"/>
  <c r="X3349" i="1"/>
  <c r="T3350" i="1"/>
  <c r="U3350" i="1"/>
  <c r="V3350" i="1"/>
  <c r="W3350" i="1"/>
  <c r="X3350" i="1"/>
  <c r="T3351" i="1"/>
  <c r="U3351" i="1"/>
  <c r="V3351" i="1"/>
  <c r="W3351" i="1"/>
  <c r="X3351" i="1"/>
  <c r="T3352" i="1"/>
  <c r="U3352" i="1"/>
  <c r="V3352" i="1"/>
  <c r="W3352" i="1"/>
  <c r="X3352" i="1"/>
  <c r="T3353" i="1"/>
  <c r="U3353" i="1"/>
  <c r="V3353" i="1"/>
  <c r="W3353" i="1"/>
  <c r="X3353" i="1"/>
  <c r="T3354" i="1"/>
  <c r="U3354" i="1"/>
  <c r="V3354" i="1"/>
  <c r="W3354" i="1"/>
  <c r="X3354" i="1"/>
  <c r="T3355" i="1"/>
  <c r="U3355" i="1"/>
  <c r="V3355" i="1"/>
  <c r="W3355" i="1"/>
  <c r="X3355" i="1"/>
  <c r="T3356" i="1"/>
  <c r="U3356" i="1"/>
  <c r="V3356" i="1"/>
  <c r="W3356" i="1"/>
  <c r="X3356" i="1"/>
  <c r="T3357" i="1"/>
  <c r="U3357" i="1"/>
  <c r="V3357" i="1"/>
  <c r="W3357" i="1"/>
  <c r="X3357" i="1"/>
  <c r="T3358" i="1"/>
  <c r="U3358" i="1"/>
  <c r="V3358" i="1"/>
  <c r="W3358" i="1"/>
  <c r="X3358" i="1"/>
  <c r="T3359" i="1"/>
  <c r="U3359" i="1"/>
  <c r="V3359" i="1"/>
  <c r="W3359" i="1"/>
  <c r="X3359" i="1"/>
  <c r="T3360" i="1"/>
  <c r="U3360" i="1"/>
  <c r="V3360" i="1"/>
  <c r="W3360" i="1"/>
  <c r="X3360" i="1"/>
  <c r="T3361" i="1"/>
  <c r="U3361" i="1"/>
  <c r="V3361" i="1"/>
  <c r="W3361" i="1"/>
  <c r="X3361" i="1"/>
  <c r="T3362" i="1"/>
  <c r="U3362" i="1"/>
  <c r="V3362" i="1"/>
  <c r="W3362" i="1"/>
  <c r="X3362" i="1"/>
  <c r="T3363" i="1"/>
  <c r="U3363" i="1"/>
  <c r="V3363" i="1"/>
  <c r="W3363" i="1"/>
  <c r="X3363" i="1"/>
  <c r="T3364" i="1"/>
  <c r="U3364" i="1"/>
  <c r="V3364" i="1"/>
  <c r="W3364" i="1"/>
  <c r="X3364" i="1"/>
  <c r="T3365" i="1"/>
  <c r="U3365" i="1"/>
  <c r="V3365" i="1"/>
  <c r="W3365" i="1"/>
  <c r="X3365" i="1"/>
  <c r="T3366" i="1"/>
  <c r="U3366" i="1"/>
  <c r="V3366" i="1"/>
  <c r="W3366" i="1"/>
  <c r="X3366" i="1"/>
  <c r="T3367" i="1"/>
  <c r="U3367" i="1"/>
  <c r="V3367" i="1"/>
  <c r="W3367" i="1"/>
  <c r="X3367" i="1"/>
  <c r="T3368" i="1"/>
  <c r="U3368" i="1"/>
  <c r="V3368" i="1"/>
  <c r="W3368" i="1"/>
  <c r="X3368" i="1"/>
  <c r="T3369" i="1"/>
  <c r="U3369" i="1"/>
  <c r="V3369" i="1"/>
  <c r="W3369" i="1"/>
  <c r="X3369" i="1"/>
  <c r="T3370" i="1"/>
  <c r="U3370" i="1"/>
  <c r="V3370" i="1"/>
  <c r="W3370" i="1"/>
  <c r="X3370" i="1"/>
  <c r="T3371" i="1"/>
  <c r="U3371" i="1"/>
  <c r="V3371" i="1"/>
  <c r="W3371" i="1"/>
  <c r="X3371" i="1"/>
  <c r="T3372" i="1"/>
  <c r="U3372" i="1"/>
  <c r="V3372" i="1"/>
  <c r="W3372" i="1"/>
  <c r="X3372" i="1"/>
  <c r="T3373" i="1"/>
  <c r="U3373" i="1"/>
  <c r="V3373" i="1"/>
  <c r="W3373" i="1"/>
  <c r="X3373" i="1"/>
  <c r="T3374" i="1"/>
  <c r="U3374" i="1"/>
  <c r="V3374" i="1"/>
  <c r="W3374" i="1"/>
  <c r="X3374" i="1"/>
  <c r="T3375" i="1"/>
  <c r="U3375" i="1"/>
  <c r="V3375" i="1"/>
  <c r="W3375" i="1"/>
  <c r="X3375" i="1"/>
  <c r="T3376" i="1"/>
  <c r="U3376" i="1"/>
  <c r="V3376" i="1"/>
  <c r="W3376" i="1"/>
  <c r="X3376" i="1"/>
  <c r="T3377" i="1"/>
  <c r="U3377" i="1"/>
  <c r="V3377" i="1"/>
  <c r="W3377" i="1"/>
  <c r="X3377" i="1"/>
  <c r="T3378" i="1"/>
  <c r="U3378" i="1"/>
  <c r="V3378" i="1"/>
  <c r="W3378" i="1"/>
  <c r="X3378" i="1"/>
  <c r="T3379" i="1"/>
  <c r="U3379" i="1"/>
  <c r="V3379" i="1"/>
  <c r="W3379" i="1"/>
  <c r="X3379" i="1"/>
  <c r="T3380" i="1"/>
  <c r="U3380" i="1"/>
  <c r="V3380" i="1"/>
  <c r="W3380" i="1"/>
  <c r="X3380" i="1"/>
  <c r="T3381" i="1"/>
  <c r="U3381" i="1"/>
  <c r="V3381" i="1"/>
  <c r="W3381" i="1"/>
  <c r="X3381" i="1"/>
  <c r="T3382" i="1"/>
  <c r="U3382" i="1"/>
  <c r="V3382" i="1"/>
  <c r="W3382" i="1"/>
  <c r="X3382" i="1"/>
  <c r="T3383" i="1"/>
  <c r="U3383" i="1"/>
  <c r="V3383" i="1"/>
  <c r="W3383" i="1"/>
  <c r="X3383" i="1"/>
  <c r="T3384" i="1"/>
  <c r="U3384" i="1"/>
  <c r="V3384" i="1"/>
  <c r="W3384" i="1"/>
  <c r="X3384" i="1"/>
  <c r="T3385" i="1"/>
  <c r="U3385" i="1"/>
  <c r="V3385" i="1"/>
  <c r="W3385" i="1"/>
  <c r="X3385" i="1"/>
  <c r="T3386" i="1"/>
  <c r="U3386" i="1"/>
  <c r="V3386" i="1"/>
  <c r="W3386" i="1"/>
  <c r="X3386" i="1"/>
  <c r="T3387" i="1"/>
  <c r="U3387" i="1"/>
  <c r="V3387" i="1"/>
  <c r="W3387" i="1"/>
  <c r="X3387" i="1"/>
  <c r="T3388" i="1"/>
  <c r="U3388" i="1"/>
  <c r="V3388" i="1"/>
  <c r="W3388" i="1"/>
  <c r="X3388" i="1"/>
  <c r="T3389" i="1"/>
  <c r="U3389" i="1"/>
  <c r="V3389" i="1"/>
  <c r="W3389" i="1"/>
  <c r="X3389" i="1"/>
  <c r="T3390" i="1"/>
  <c r="U3390" i="1"/>
  <c r="V3390" i="1"/>
  <c r="W3390" i="1"/>
  <c r="X3390" i="1"/>
  <c r="T3391" i="1"/>
  <c r="U3391" i="1"/>
  <c r="V3391" i="1"/>
  <c r="W3391" i="1"/>
  <c r="X3391" i="1"/>
  <c r="T3392" i="1"/>
  <c r="U3392" i="1"/>
  <c r="V3392" i="1"/>
  <c r="W3392" i="1"/>
  <c r="X3392" i="1"/>
  <c r="T3393" i="1"/>
  <c r="U3393" i="1"/>
  <c r="V3393" i="1"/>
  <c r="W3393" i="1"/>
  <c r="X3393" i="1"/>
  <c r="T3394" i="1"/>
  <c r="U3394" i="1"/>
  <c r="V3394" i="1"/>
  <c r="W3394" i="1"/>
  <c r="X3394" i="1"/>
  <c r="T3395" i="1"/>
  <c r="U3395" i="1"/>
  <c r="V3395" i="1"/>
  <c r="W3395" i="1"/>
  <c r="X3395" i="1"/>
  <c r="T3396" i="1"/>
  <c r="U3396" i="1"/>
  <c r="V3396" i="1"/>
  <c r="W3396" i="1"/>
  <c r="X3396" i="1"/>
  <c r="T3397" i="1"/>
  <c r="U3397" i="1"/>
  <c r="V3397" i="1"/>
  <c r="W3397" i="1"/>
  <c r="X3397" i="1"/>
  <c r="T3398" i="1"/>
  <c r="U3398" i="1"/>
  <c r="V3398" i="1"/>
  <c r="W3398" i="1"/>
  <c r="X3398" i="1"/>
  <c r="T3399" i="1"/>
  <c r="U3399" i="1"/>
  <c r="V3399" i="1"/>
  <c r="W3399" i="1"/>
  <c r="X3399" i="1"/>
  <c r="T3400" i="1"/>
  <c r="U3400" i="1"/>
  <c r="V3400" i="1"/>
  <c r="W3400" i="1"/>
  <c r="X3400" i="1"/>
  <c r="T3401" i="1"/>
  <c r="U3401" i="1"/>
  <c r="V3401" i="1"/>
  <c r="W3401" i="1"/>
  <c r="X3401" i="1"/>
  <c r="T3402" i="1"/>
  <c r="U3402" i="1"/>
  <c r="V3402" i="1"/>
  <c r="W3402" i="1"/>
  <c r="X3402" i="1"/>
  <c r="T3403" i="1"/>
  <c r="U3403" i="1"/>
  <c r="V3403" i="1"/>
  <c r="W3403" i="1"/>
  <c r="X3403" i="1"/>
  <c r="T3404" i="1"/>
  <c r="U3404" i="1"/>
  <c r="V3404" i="1"/>
  <c r="W3404" i="1"/>
  <c r="X3404" i="1"/>
  <c r="T3405" i="1"/>
  <c r="U3405" i="1"/>
  <c r="V3405" i="1"/>
  <c r="W3405" i="1"/>
  <c r="X3405" i="1"/>
  <c r="T3406" i="1"/>
  <c r="U3406" i="1"/>
  <c r="V3406" i="1"/>
  <c r="W3406" i="1"/>
  <c r="X3406" i="1"/>
  <c r="T3407" i="1"/>
  <c r="U3407" i="1"/>
  <c r="V3407" i="1"/>
  <c r="W3407" i="1"/>
  <c r="X3407" i="1"/>
  <c r="T3408" i="1"/>
  <c r="U3408" i="1"/>
  <c r="V3408" i="1"/>
  <c r="W3408" i="1"/>
  <c r="X3408" i="1"/>
  <c r="T3409" i="1"/>
  <c r="U3409" i="1"/>
  <c r="V3409" i="1"/>
  <c r="W3409" i="1"/>
  <c r="X3409" i="1"/>
  <c r="T3410" i="1"/>
  <c r="U3410" i="1"/>
  <c r="V3410" i="1"/>
  <c r="W3410" i="1"/>
  <c r="X3410" i="1"/>
  <c r="T3411" i="1"/>
  <c r="U3411" i="1"/>
  <c r="V3411" i="1"/>
  <c r="W3411" i="1"/>
  <c r="X3411" i="1"/>
  <c r="T3412" i="1"/>
  <c r="U3412" i="1"/>
  <c r="V3412" i="1"/>
  <c r="W3412" i="1"/>
  <c r="X3412" i="1"/>
  <c r="T3413" i="1"/>
  <c r="U3413" i="1"/>
  <c r="V3413" i="1"/>
  <c r="W3413" i="1"/>
  <c r="X3413" i="1"/>
  <c r="T3414" i="1"/>
  <c r="U3414" i="1"/>
  <c r="V3414" i="1"/>
  <c r="W3414" i="1"/>
  <c r="X3414" i="1"/>
  <c r="T3415" i="1"/>
  <c r="U3415" i="1"/>
  <c r="V3415" i="1"/>
  <c r="W3415" i="1"/>
  <c r="X3415" i="1"/>
  <c r="T3416" i="1"/>
  <c r="U3416" i="1"/>
  <c r="V3416" i="1"/>
  <c r="W3416" i="1"/>
  <c r="X3416" i="1"/>
  <c r="T3417" i="1"/>
  <c r="U3417" i="1"/>
  <c r="V3417" i="1"/>
  <c r="W3417" i="1"/>
  <c r="X3417" i="1"/>
  <c r="T3418" i="1"/>
  <c r="U3418" i="1"/>
  <c r="V3418" i="1"/>
  <c r="W3418" i="1"/>
  <c r="X3418" i="1"/>
  <c r="T3419" i="1"/>
  <c r="U3419" i="1"/>
  <c r="V3419" i="1"/>
  <c r="W3419" i="1"/>
  <c r="X3419" i="1"/>
  <c r="T3420" i="1"/>
  <c r="U3420" i="1"/>
  <c r="V3420" i="1"/>
  <c r="W3420" i="1"/>
  <c r="X3420" i="1"/>
  <c r="T3421" i="1"/>
  <c r="U3421" i="1"/>
  <c r="V3421" i="1"/>
  <c r="W3421" i="1"/>
  <c r="X3421" i="1"/>
  <c r="T3422" i="1"/>
  <c r="U3422" i="1"/>
  <c r="V3422" i="1"/>
  <c r="W3422" i="1"/>
  <c r="X3422" i="1"/>
  <c r="T3423" i="1"/>
  <c r="U3423" i="1"/>
  <c r="V3423" i="1"/>
  <c r="W3423" i="1"/>
  <c r="X3423" i="1"/>
  <c r="T3424" i="1"/>
  <c r="U3424" i="1"/>
  <c r="V3424" i="1"/>
  <c r="W3424" i="1"/>
  <c r="X3424" i="1"/>
  <c r="T3425" i="1"/>
  <c r="U3425" i="1"/>
  <c r="V3425" i="1"/>
  <c r="W3425" i="1"/>
  <c r="X3425" i="1"/>
  <c r="T3426" i="1"/>
  <c r="U3426" i="1"/>
  <c r="V3426" i="1"/>
  <c r="W3426" i="1"/>
  <c r="X3426" i="1"/>
  <c r="T3427" i="1"/>
  <c r="U3427" i="1"/>
  <c r="V3427" i="1"/>
  <c r="W3427" i="1"/>
  <c r="X3427" i="1"/>
  <c r="T3428" i="1"/>
  <c r="U3428" i="1"/>
  <c r="V3428" i="1"/>
  <c r="W3428" i="1"/>
  <c r="X3428" i="1"/>
  <c r="T3429" i="1"/>
  <c r="U3429" i="1"/>
  <c r="V3429" i="1"/>
  <c r="W3429" i="1"/>
  <c r="X3429" i="1"/>
  <c r="T3430" i="1"/>
  <c r="U3430" i="1"/>
  <c r="V3430" i="1"/>
  <c r="W3430" i="1"/>
  <c r="X3430" i="1"/>
  <c r="T3431" i="1"/>
  <c r="U3431" i="1"/>
  <c r="V3431" i="1"/>
  <c r="W3431" i="1"/>
  <c r="X3431" i="1"/>
  <c r="T3432" i="1"/>
  <c r="U3432" i="1"/>
  <c r="V3432" i="1"/>
  <c r="W3432" i="1"/>
  <c r="X3432" i="1"/>
  <c r="T3433" i="1"/>
  <c r="U3433" i="1"/>
  <c r="V3433" i="1"/>
  <c r="W3433" i="1"/>
  <c r="X3433" i="1"/>
  <c r="T3434" i="1"/>
  <c r="U3434" i="1"/>
  <c r="V3434" i="1"/>
  <c r="W3434" i="1"/>
  <c r="X3434" i="1"/>
  <c r="T3435" i="1"/>
  <c r="U3435" i="1"/>
  <c r="V3435" i="1"/>
  <c r="W3435" i="1"/>
  <c r="X3435" i="1"/>
  <c r="T3436" i="1"/>
  <c r="U3436" i="1"/>
  <c r="V3436" i="1"/>
  <c r="W3436" i="1"/>
  <c r="X3436" i="1"/>
  <c r="T3437" i="1"/>
  <c r="U3437" i="1"/>
  <c r="V3437" i="1"/>
  <c r="W3437" i="1"/>
  <c r="X3437" i="1"/>
  <c r="T3438" i="1"/>
  <c r="U3438" i="1"/>
  <c r="V3438" i="1"/>
  <c r="W3438" i="1"/>
  <c r="X3438" i="1"/>
  <c r="T3439" i="1"/>
  <c r="U3439" i="1"/>
  <c r="V3439" i="1"/>
  <c r="W3439" i="1"/>
  <c r="X3439" i="1"/>
  <c r="T3440" i="1"/>
  <c r="U3440" i="1"/>
  <c r="V3440" i="1"/>
  <c r="W3440" i="1"/>
  <c r="X3440" i="1"/>
  <c r="T3441" i="1"/>
  <c r="U3441" i="1"/>
  <c r="V3441" i="1"/>
  <c r="W3441" i="1"/>
  <c r="X3441" i="1"/>
  <c r="T3442" i="1"/>
  <c r="U3442" i="1"/>
  <c r="V3442" i="1"/>
  <c r="W3442" i="1"/>
  <c r="X3442" i="1"/>
  <c r="T3443" i="1"/>
  <c r="U3443" i="1"/>
  <c r="V3443" i="1"/>
  <c r="W3443" i="1"/>
  <c r="X3443" i="1"/>
  <c r="T3444" i="1"/>
  <c r="U3444" i="1"/>
  <c r="V3444" i="1"/>
  <c r="W3444" i="1"/>
  <c r="X3444" i="1"/>
  <c r="T3445" i="1"/>
  <c r="U3445" i="1"/>
  <c r="V3445" i="1"/>
  <c r="W3445" i="1"/>
  <c r="X3445" i="1"/>
  <c r="T3446" i="1"/>
  <c r="U3446" i="1"/>
  <c r="V3446" i="1"/>
  <c r="W3446" i="1"/>
  <c r="X3446" i="1"/>
  <c r="T3447" i="1"/>
  <c r="U3447" i="1"/>
  <c r="V3447" i="1"/>
  <c r="W3447" i="1"/>
  <c r="X3447" i="1"/>
  <c r="T3448" i="1"/>
  <c r="U3448" i="1"/>
  <c r="V3448" i="1"/>
  <c r="W3448" i="1"/>
  <c r="X3448" i="1"/>
  <c r="T3449" i="1"/>
  <c r="U3449" i="1"/>
  <c r="V3449" i="1"/>
  <c r="W3449" i="1"/>
  <c r="X3449" i="1"/>
  <c r="T3450" i="1"/>
  <c r="U3450" i="1"/>
  <c r="V3450" i="1"/>
  <c r="W3450" i="1"/>
  <c r="X3450" i="1"/>
  <c r="T3451" i="1"/>
  <c r="U3451" i="1"/>
  <c r="V3451" i="1"/>
  <c r="W3451" i="1"/>
  <c r="X3451" i="1"/>
  <c r="T3452" i="1"/>
  <c r="U3452" i="1"/>
  <c r="V3452" i="1"/>
  <c r="W3452" i="1"/>
  <c r="X3452" i="1"/>
  <c r="T3453" i="1"/>
  <c r="U3453" i="1"/>
  <c r="V3453" i="1"/>
  <c r="W3453" i="1"/>
  <c r="X3453" i="1"/>
  <c r="T3454" i="1"/>
  <c r="U3454" i="1"/>
  <c r="V3454" i="1"/>
  <c r="W3454" i="1"/>
  <c r="X3454" i="1"/>
  <c r="T3455" i="1"/>
  <c r="U3455" i="1"/>
  <c r="V3455" i="1"/>
  <c r="W3455" i="1"/>
  <c r="X3455" i="1"/>
  <c r="T3456" i="1"/>
  <c r="U3456" i="1"/>
  <c r="V3456" i="1"/>
  <c r="W3456" i="1"/>
  <c r="X3456" i="1"/>
  <c r="T3457" i="1"/>
  <c r="U3457" i="1"/>
  <c r="V3457" i="1"/>
  <c r="W3457" i="1"/>
  <c r="X3457" i="1"/>
  <c r="T3458" i="1"/>
  <c r="U3458" i="1"/>
  <c r="V3458" i="1"/>
  <c r="W3458" i="1"/>
  <c r="X3458" i="1"/>
  <c r="T3459" i="1"/>
  <c r="U3459" i="1"/>
  <c r="V3459" i="1"/>
  <c r="W3459" i="1"/>
  <c r="X3459" i="1"/>
  <c r="T3460" i="1"/>
  <c r="U3460" i="1"/>
  <c r="V3460" i="1"/>
  <c r="W3460" i="1"/>
  <c r="X3460" i="1"/>
  <c r="T3461" i="1"/>
  <c r="U3461" i="1"/>
  <c r="V3461" i="1"/>
  <c r="W3461" i="1"/>
  <c r="X3461" i="1"/>
  <c r="T3462" i="1"/>
  <c r="U3462" i="1"/>
  <c r="V3462" i="1"/>
  <c r="W3462" i="1"/>
  <c r="X3462" i="1"/>
  <c r="T3463" i="1"/>
  <c r="U3463" i="1"/>
  <c r="V3463" i="1"/>
  <c r="W3463" i="1"/>
  <c r="X3463" i="1"/>
  <c r="T3464" i="1"/>
  <c r="U3464" i="1"/>
  <c r="V3464" i="1"/>
  <c r="W3464" i="1"/>
  <c r="X3464" i="1"/>
  <c r="T3465" i="1"/>
  <c r="U3465" i="1"/>
  <c r="V3465" i="1"/>
  <c r="W3465" i="1"/>
  <c r="X3465" i="1"/>
  <c r="T3466" i="1"/>
  <c r="U3466" i="1"/>
  <c r="V3466" i="1"/>
  <c r="W3466" i="1"/>
  <c r="X3466" i="1"/>
  <c r="T3467" i="1"/>
  <c r="U3467" i="1"/>
  <c r="V3467" i="1"/>
  <c r="W3467" i="1"/>
  <c r="X3467" i="1"/>
  <c r="T3468" i="1"/>
  <c r="U3468" i="1"/>
  <c r="V3468" i="1"/>
  <c r="W3468" i="1"/>
  <c r="X3468" i="1"/>
  <c r="T3469" i="1"/>
  <c r="U3469" i="1"/>
  <c r="V3469" i="1"/>
  <c r="W3469" i="1"/>
  <c r="X3469" i="1"/>
  <c r="T3470" i="1"/>
  <c r="U3470" i="1"/>
  <c r="V3470" i="1"/>
  <c r="W3470" i="1"/>
  <c r="X3470" i="1"/>
  <c r="T3471" i="1"/>
  <c r="U3471" i="1"/>
  <c r="V3471" i="1"/>
  <c r="W3471" i="1"/>
  <c r="X3471" i="1"/>
  <c r="T3472" i="1"/>
  <c r="U3472" i="1"/>
  <c r="V3472" i="1"/>
  <c r="W3472" i="1"/>
  <c r="X3472" i="1"/>
  <c r="T3473" i="1"/>
  <c r="U3473" i="1"/>
  <c r="V3473" i="1"/>
  <c r="W3473" i="1"/>
  <c r="X3473" i="1"/>
  <c r="T3474" i="1"/>
  <c r="U3474" i="1"/>
  <c r="V3474" i="1"/>
  <c r="W3474" i="1"/>
  <c r="X3474" i="1"/>
  <c r="T3475" i="1"/>
  <c r="U3475" i="1"/>
  <c r="V3475" i="1"/>
  <c r="W3475" i="1"/>
  <c r="X3475" i="1"/>
  <c r="T3476" i="1"/>
  <c r="U3476" i="1"/>
  <c r="V3476" i="1"/>
  <c r="W3476" i="1"/>
  <c r="X3476" i="1"/>
  <c r="T3477" i="1"/>
  <c r="U3477" i="1"/>
  <c r="V3477" i="1"/>
  <c r="W3477" i="1"/>
  <c r="X3477" i="1"/>
  <c r="T3478" i="1"/>
  <c r="U3478" i="1"/>
  <c r="V3478" i="1"/>
  <c r="W3478" i="1"/>
  <c r="X3478" i="1"/>
  <c r="T3479" i="1"/>
  <c r="U3479" i="1"/>
  <c r="V3479" i="1"/>
  <c r="W3479" i="1"/>
  <c r="X3479" i="1"/>
  <c r="T3480" i="1"/>
  <c r="U3480" i="1"/>
  <c r="V3480" i="1"/>
  <c r="W3480" i="1"/>
  <c r="X3480" i="1"/>
  <c r="T3481" i="1"/>
  <c r="U3481" i="1"/>
  <c r="V3481" i="1"/>
  <c r="W3481" i="1"/>
  <c r="X3481" i="1"/>
  <c r="T3482" i="1"/>
  <c r="U3482" i="1"/>
  <c r="V3482" i="1"/>
  <c r="W3482" i="1"/>
  <c r="X3482" i="1"/>
  <c r="T3483" i="1"/>
  <c r="U3483" i="1"/>
  <c r="V3483" i="1"/>
  <c r="W3483" i="1"/>
  <c r="X3483" i="1"/>
  <c r="T3484" i="1"/>
  <c r="U3484" i="1"/>
  <c r="V3484" i="1"/>
  <c r="W3484" i="1"/>
  <c r="X3484" i="1"/>
  <c r="T3485" i="1"/>
  <c r="U3485" i="1"/>
  <c r="V3485" i="1"/>
  <c r="W3485" i="1"/>
  <c r="X3485" i="1"/>
  <c r="T3486" i="1"/>
  <c r="U3486" i="1"/>
  <c r="V3486" i="1"/>
  <c r="W3486" i="1"/>
  <c r="X3486" i="1"/>
  <c r="T3487" i="1"/>
  <c r="U3487" i="1"/>
  <c r="V3487" i="1"/>
  <c r="W3487" i="1"/>
  <c r="X3487" i="1"/>
  <c r="T3488" i="1"/>
  <c r="U3488" i="1"/>
  <c r="V3488" i="1"/>
  <c r="W3488" i="1"/>
  <c r="X3488" i="1"/>
  <c r="T3489" i="1"/>
  <c r="U3489" i="1"/>
  <c r="V3489" i="1"/>
  <c r="W3489" i="1"/>
  <c r="X3489" i="1"/>
  <c r="T3490" i="1"/>
  <c r="U3490" i="1"/>
  <c r="V3490" i="1"/>
  <c r="W3490" i="1"/>
  <c r="X3490" i="1"/>
  <c r="T3491" i="1"/>
  <c r="U3491" i="1"/>
  <c r="V3491" i="1"/>
  <c r="W3491" i="1"/>
  <c r="X3491" i="1"/>
  <c r="T3492" i="1"/>
  <c r="U3492" i="1"/>
  <c r="V3492" i="1"/>
  <c r="W3492" i="1"/>
  <c r="X3492" i="1"/>
  <c r="T3493" i="1"/>
  <c r="U3493" i="1"/>
  <c r="V3493" i="1"/>
  <c r="W3493" i="1"/>
  <c r="X3493" i="1"/>
  <c r="T3494" i="1"/>
  <c r="U3494" i="1"/>
  <c r="V3494" i="1"/>
  <c r="W3494" i="1"/>
  <c r="X3494" i="1"/>
  <c r="T3495" i="1"/>
  <c r="U3495" i="1"/>
  <c r="V3495" i="1"/>
  <c r="W3495" i="1"/>
  <c r="X3495" i="1"/>
  <c r="T3496" i="1"/>
  <c r="U3496" i="1"/>
  <c r="V3496" i="1"/>
  <c r="W3496" i="1"/>
  <c r="X3496" i="1"/>
  <c r="T3497" i="1"/>
  <c r="U3497" i="1"/>
  <c r="V3497" i="1"/>
  <c r="W3497" i="1"/>
  <c r="X3497" i="1"/>
  <c r="T3498" i="1"/>
  <c r="U3498" i="1"/>
  <c r="V3498" i="1"/>
  <c r="W3498" i="1"/>
  <c r="X3498" i="1"/>
  <c r="T3499" i="1"/>
  <c r="U3499" i="1"/>
  <c r="V3499" i="1"/>
  <c r="W3499" i="1"/>
  <c r="X3499" i="1"/>
  <c r="T3500" i="1"/>
  <c r="U3500" i="1"/>
  <c r="V3500" i="1"/>
  <c r="W3500" i="1"/>
  <c r="X3500" i="1"/>
  <c r="T3501" i="1"/>
  <c r="U3501" i="1"/>
  <c r="V3501" i="1"/>
  <c r="W3501" i="1"/>
  <c r="X3501" i="1"/>
  <c r="T3502" i="1"/>
  <c r="U3502" i="1"/>
  <c r="V3502" i="1"/>
  <c r="W3502" i="1"/>
  <c r="X3502" i="1"/>
  <c r="T3503" i="1"/>
  <c r="U3503" i="1"/>
  <c r="V3503" i="1"/>
  <c r="W3503" i="1"/>
  <c r="X3503" i="1"/>
  <c r="T3504" i="1"/>
  <c r="U3504" i="1"/>
  <c r="V3504" i="1"/>
  <c r="W3504" i="1"/>
  <c r="X3504" i="1"/>
  <c r="T3505" i="1"/>
  <c r="U3505" i="1"/>
  <c r="V3505" i="1"/>
  <c r="W3505" i="1"/>
  <c r="X3505" i="1"/>
  <c r="T3506" i="1"/>
  <c r="U3506" i="1"/>
  <c r="V3506" i="1"/>
  <c r="W3506" i="1"/>
  <c r="X3506" i="1"/>
  <c r="T3507" i="1"/>
  <c r="U3507" i="1"/>
  <c r="V3507" i="1"/>
  <c r="W3507" i="1"/>
  <c r="X3507" i="1"/>
  <c r="T3508" i="1"/>
  <c r="U3508" i="1"/>
  <c r="V3508" i="1"/>
  <c r="W3508" i="1"/>
  <c r="X3508" i="1"/>
  <c r="T3509" i="1"/>
  <c r="U3509" i="1"/>
  <c r="V3509" i="1"/>
  <c r="W3509" i="1"/>
  <c r="X3509" i="1"/>
  <c r="T3510" i="1"/>
  <c r="U3510" i="1"/>
  <c r="V3510" i="1"/>
  <c r="W3510" i="1"/>
  <c r="X3510" i="1"/>
  <c r="T3511" i="1"/>
  <c r="U3511" i="1"/>
  <c r="V3511" i="1"/>
  <c r="W3511" i="1"/>
  <c r="X3511" i="1"/>
  <c r="T3512" i="1"/>
  <c r="U3512" i="1"/>
  <c r="V3512" i="1"/>
  <c r="W3512" i="1"/>
  <c r="X3512" i="1"/>
  <c r="T3513" i="1"/>
  <c r="U3513" i="1"/>
  <c r="V3513" i="1"/>
  <c r="W3513" i="1"/>
  <c r="X3513" i="1"/>
  <c r="T3514" i="1"/>
  <c r="U3514" i="1"/>
  <c r="V3514" i="1"/>
  <c r="W3514" i="1"/>
  <c r="X3514" i="1"/>
  <c r="T3515" i="1"/>
  <c r="U3515" i="1"/>
  <c r="V3515" i="1"/>
  <c r="W3515" i="1"/>
  <c r="X3515" i="1"/>
  <c r="T3516" i="1"/>
  <c r="U3516" i="1"/>
  <c r="V3516" i="1"/>
  <c r="W3516" i="1"/>
  <c r="X3516" i="1"/>
  <c r="T3517" i="1"/>
  <c r="U3517" i="1"/>
  <c r="V3517" i="1"/>
  <c r="W3517" i="1"/>
  <c r="X3517" i="1"/>
  <c r="T3518" i="1"/>
  <c r="U3518" i="1"/>
  <c r="V3518" i="1"/>
  <c r="W3518" i="1"/>
  <c r="X3518" i="1"/>
  <c r="T3519" i="1"/>
  <c r="U3519" i="1"/>
  <c r="V3519" i="1"/>
  <c r="W3519" i="1"/>
  <c r="X3519" i="1"/>
  <c r="T3520" i="1"/>
  <c r="U3520" i="1"/>
  <c r="V3520" i="1"/>
  <c r="W3520" i="1"/>
  <c r="X3520" i="1"/>
  <c r="T3521" i="1"/>
  <c r="U3521" i="1"/>
  <c r="V3521" i="1"/>
  <c r="W3521" i="1"/>
  <c r="X3521" i="1"/>
  <c r="T3522" i="1"/>
  <c r="U3522" i="1"/>
  <c r="V3522" i="1"/>
  <c r="W3522" i="1"/>
  <c r="X3522" i="1"/>
  <c r="T3523" i="1"/>
  <c r="U3523" i="1"/>
  <c r="V3523" i="1"/>
  <c r="W3523" i="1"/>
  <c r="X3523" i="1"/>
  <c r="T3524" i="1"/>
  <c r="U3524" i="1"/>
  <c r="V3524" i="1"/>
  <c r="W3524" i="1"/>
  <c r="X3524" i="1"/>
  <c r="T3525" i="1"/>
  <c r="U3525" i="1"/>
  <c r="V3525" i="1"/>
  <c r="W3525" i="1"/>
  <c r="X3525" i="1"/>
  <c r="T3526" i="1"/>
  <c r="U3526" i="1"/>
  <c r="V3526" i="1"/>
  <c r="W3526" i="1"/>
  <c r="X3526" i="1"/>
  <c r="T3527" i="1"/>
  <c r="U3527" i="1"/>
  <c r="V3527" i="1"/>
  <c r="W3527" i="1"/>
  <c r="X3527" i="1"/>
  <c r="T3528" i="1"/>
  <c r="U3528" i="1"/>
  <c r="V3528" i="1"/>
  <c r="W3528" i="1"/>
  <c r="X3528" i="1"/>
  <c r="T3529" i="1"/>
  <c r="U3529" i="1"/>
  <c r="V3529" i="1"/>
  <c r="W3529" i="1"/>
  <c r="X3529" i="1"/>
  <c r="T3530" i="1"/>
  <c r="U3530" i="1"/>
  <c r="V3530" i="1"/>
  <c r="W3530" i="1"/>
  <c r="X3530" i="1"/>
  <c r="T3531" i="1"/>
  <c r="U3531" i="1"/>
  <c r="V3531" i="1"/>
  <c r="W3531" i="1"/>
  <c r="X3531" i="1"/>
  <c r="T3532" i="1"/>
  <c r="U3532" i="1"/>
  <c r="V3532" i="1"/>
  <c r="W3532" i="1"/>
  <c r="X3532" i="1"/>
  <c r="T3533" i="1"/>
  <c r="U3533" i="1"/>
  <c r="V3533" i="1"/>
  <c r="W3533" i="1"/>
  <c r="X3533" i="1"/>
  <c r="T3534" i="1"/>
  <c r="U3534" i="1"/>
  <c r="V3534" i="1"/>
  <c r="W3534" i="1"/>
  <c r="X3534" i="1"/>
  <c r="T3535" i="1"/>
  <c r="U3535" i="1"/>
  <c r="V3535" i="1"/>
  <c r="W3535" i="1"/>
  <c r="X3535" i="1"/>
  <c r="T3536" i="1"/>
  <c r="U3536" i="1"/>
  <c r="V3536" i="1"/>
  <c r="W3536" i="1"/>
  <c r="X3536" i="1"/>
  <c r="T3537" i="1"/>
  <c r="U3537" i="1"/>
  <c r="V3537" i="1"/>
  <c r="W3537" i="1"/>
  <c r="X3537" i="1"/>
  <c r="T3538" i="1"/>
  <c r="U3538" i="1"/>
  <c r="V3538" i="1"/>
  <c r="W3538" i="1"/>
  <c r="X3538" i="1"/>
  <c r="T3539" i="1"/>
  <c r="U3539" i="1"/>
  <c r="V3539" i="1"/>
  <c r="W3539" i="1"/>
  <c r="X3539" i="1"/>
  <c r="T3540" i="1"/>
  <c r="U3540" i="1"/>
  <c r="V3540" i="1"/>
  <c r="W3540" i="1"/>
  <c r="X3540" i="1"/>
  <c r="T3541" i="1"/>
  <c r="U3541" i="1"/>
  <c r="V3541" i="1"/>
  <c r="W3541" i="1"/>
  <c r="X3541" i="1"/>
  <c r="T3542" i="1"/>
  <c r="U3542" i="1"/>
  <c r="V3542" i="1"/>
  <c r="W3542" i="1"/>
  <c r="X3542" i="1"/>
  <c r="T3543" i="1"/>
  <c r="U3543" i="1"/>
  <c r="V3543" i="1"/>
  <c r="W3543" i="1"/>
  <c r="X3543" i="1"/>
  <c r="T3544" i="1"/>
  <c r="U3544" i="1"/>
  <c r="V3544" i="1"/>
  <c r="W3544" i="1"/>
  <c r="X3544" i="1"/>
  <c r="T3545" i="1"/>
  <c r="U3545" i="1"/>
  <c r="V3545" i="1"/>
  <c r="W3545" i="1"/>
  <c r="X3545" i="1"/>
  <c r="T3546" i="1"/>
  <c r="U3546" i="1"/>
  <c r="V3546" i="1"/>
  <c r="W3546" i="1"/>
  <c r="X3546" i="1"/>
  <c r="T3547" i="1"/>
  <c r="U3547" i="1"/>
  <c r="V3547" i="1"/>
  <c r="W3547" i="1"/>
  <c r="X3547" i="1"/>
  <c r="T3548" i="1"/>
  <c r="U3548" i="1"/>
  <c r="V3548" i="1"/>
  <c r="W3548" i="1"/>
  <c r="X3548" i="1"/>
  <c r="T3549" i="1"/>
  <c r="U3549" i="1"/>
  <c r="V3549" i="1"/>
  <c r="W3549" i="1"/>
  <c r="X3549" i="1"/>
  <c r="T3550" i="1"/>
  <c r="U3550" i="1"/>
  <c r="V3550" i="1"/>
  <c r="W3550" i="1"/>
  <c r="X3550" i="1"/>
  <c r="T3551" i="1"/>
  <c r="U3551" i="1"/>
  <c r="V3551" i="1"/>
  <c r="W3551" i="1"/>
  <c r="X3551" i="1"/>
  <c r="T3552" i="1"/>
  <c r="U3552" i="1"/>
  <c r="V3552" i="1"/>
  <c r="W3552" i="1"/>
  <c r="X3552" i="1"/>
  <c r="T3553" i="1"/>
  <c r="U3553" i="1"/>
  <c r="V3553" i="1"/>
  <c r="W3553" i="1"/>
  <c r="X3553" i="1"/>
  <c r="T3554" i="1"/>
  <c r="U3554" i="1"/>
  <c r="V3554" i="1"/>
  <c r="W3554" i="1"/>
  <c r="X3554" i="1"/>
  <c r="T3555" i="1"/>
  <c r="U3555" i="1"/>
  <c r="V3555" i="1"/>
  <c r="W3555" i="1"/>
  <c r="X3555" i="1"/>
  <c r="T3556" i="1"/>
  <c r="U3556" i="1"/>
  <c r="V3556" i="1"/>
  <c r="W3556" i="1"/>
  <c r="X3556" i="1"/>
  <c r="T3557" i="1"/>
  <c r="U3557" i="1"/>
  <c r="V3557" i="1"/>
  <c r="W3557" i="1"/>
  <c r="X3557" i="1"/>
  <c r="T3558" i="1"/>
  <c r="U3558" i="1"/>
  <c r="V3558" i="1"/>
  <c r="W3558" i="1"/>
  <c r="X3558" i="1"/>
  <c r="T3559" i="1"/>
  <c r="U3559" i="1"/>
  <c r="V3559" i="1"/>
  <c r="W3559" i="1"/>
  <c r="X3559" i="1"/>
  <c r="T3560" i="1"/>
  <c r="U3560" i="1"/>
  <c r="V3560" i="1"/>
  <c r="W3560" i="1"/>
  <c r="X3560" i="1"/>
  <c r="T3561" i="1"/>
  <c r="U3561" i="1"/>
  <c r="V3561" i="1"/>
  <c r="W3561" i="1"/>
  <c r="X3561" i="1"/>
  <c r="T3562" i="1"/>
  <c r="U3562" i="1"/>
  <c r="V3562" i="1"/>
  <c r="W3562" i="1"/>
  <c r="X3562" i="1"/>
  <c r="T3563" i="1"/>
  <c r="U3563" i="1"/>
  <c r="V3563" i="1"/>
  <c r="W3563" i="1"/>
  <c r="X3563" i="1"/>
  <c r="T3564" i="1"/>
  <c r="U3564" i="1"/>
  <c r="V3564" i="1"/>
  <c r="W3564" i="1"/>
  <c r="X3564" i="1"/>
  <c r="T3565" i="1"/>
  <c r="U3565" i="1"/>
  <c r="V3565" i="1"/>
  <c r="W3565" i="1"/>
  <c r="X3565" i="1"/>
  <c r="T3566" i="1"/>
  <c r="U3566" i="1"/>
  <c r="V3566" i="1"/>
  <c r="W3566" i="1"/>
  <c r="X3566" i="1"/>
  <c r="T3567" i="1"/>
  <c r="U3567" i="1"/>
  <c r="V3567" i="1"/>
  <c r="W3567" i="1"/>
  <c r="X3567" i="1"/>
  <c r="T3568" i="1"/>
  <c r="U3568" i="1"/>
  <c r="V3568" i="1"/>
  <c r="W3568" i="1"/>
  <c r="X3568" i="1"/>
  <c r="T3569" i="1"/>
  <c r="U3569" i="1"/>
  <c r="V3569" i="1"/>
  <c r="W3569" i="1"/>
  <c r="X3569" i="1"/>
  <c r="T3570" i="1"/>
  <c r="U3570" i="1"/>
  <c r="V3570" i="1"/>
  <c r="W3570" i="1"/>
  <c r="X3570" i="1"/>
  <c r="T3571" i="1"/>
  <c r="U3571" i="1"/>
  <c r="V3571" i="1"/>
  <c r="W3571" i="1"/>
  <c r="X3571" i="1"/>
  <c r="T3572" i="1"/>
  <c r="U3572" i="1"/>
  <c r="V3572" i="1"/>
  <c r="W3572" i="1"/>
  <c r="X3572" i="1"/>
  <c r="T3573" i="1"/>
  <c r="U3573" i="1"/>
  <c r="V3573" i="1"/>
  <c r="W3573" i="1"/>
  <c r="X3573" i="1"/>
  <c r="T3574" i="1"/>
  <c r="U3574" i="1"/>
  <c r="V3574" i="1"/>
  <c r="W3574" i="1"/>
  <c r="X3574" i="1"/>
  <c r="T3575" i="1"/>
  <c r="U3575" i="1"/>
  <c r="V3575" i="1"/>
  <c r="W3575" i="1"/>
  <c r="X3575" i="1"/>
  <c r="T3576" i="1"/>
  <c r="U3576" i="1"/>
  <c r="V3576" i="1"/>
  <c r="W3576" i="1"/>
  <c r="X3576" i="1"/>
  <c r="T3577" i="1"/>
  <c r="U3577" i="1"/>
  <c r="V3577" i="1"/>
  <c r="W3577" i="1"/>
  <c r="X3577" i="1"/>
  <c r="T3578" i="1"/>
  <c r="U3578" i="1"/>
  <c r="V3578" i="1"/>
  <c r="W3578" i="1"/>
  <c r="X3578" i="1"/>
  <c r="T3579" i="1"/>
  <c r="U3579" i="1"/>
  <c r="V3579" i="1"/>
  <c r="W3579" i="1"/>
  <c r="X3579" i="1"/>
  <c r="T3580" i="1"/>
  <c r="U3580" i="1"/>
  <c r="V3580" i="1"/>
  <c r="W3580" i="1"/>
  <c r="X3580" i="1"/>
  <c r="T3581" i="1"/>
  <c r="U3581" i="1"/>
  <c r="V3581" i="1"/>
  <c r="W3581" i="1"/>
  <c r="X3581" i="1"/>
  <c r="T3582" i="1"/>
  <c r="U3582" i="1"/>
  <c r="V3582" i="1"/>
  <c r="W3582" i="1"/>
  <c r="X3582" i="1"/>
  <c r="T3583" i="1"/>
  <c r="U3583" i="1"/>
  <c r="V3583" i="1"/>
  <c r="W3583" i="1"/>
  <c r="X3583" i="1"/>
  <c r="T3584" i="1"/>
  <c r="U3584" i="1"/>
  <c r="V3584" i="1"/>
  <c r="W3584" i="1"/>
  <c r="X3584" i="1"/>
  <c r="T3585" i="1"/>
  <c r="U3585" i="1"/>
  <c r="V3585" i="1"/>
  <c r="W3585" i="1"/>
  <c r="X3585" i="1"/>
  <c r="T3586" i="1"/>
  <c r="U3586" i="1"/>
  <c r="V3586" i="1"/>
  <c r="W3586" i="1"/>
  <c r="X3586" i="1"/>
  <c r="T3587" i="1"/>
  <c r="U3587" i="1"/>
  <c r="V3587" i="1"/>
  <c r="W3587" i="1"/>
  <c r="X3587" i="1"/>
  <c r="T3588" i="1"/>
  <c r="U3588" i="1"/>
  <c r="V3588" i="1"/>
  <c r="W3588" i="1"/>
  <c r="X3588" i="1"/>
  <c r="T3589" i="1"/>
  <c r="U3589" i="1"/>
  <c r="V3589" i="1"/>
  <c r="W3589" i="1"/>
  <c r="X3589" i="1"/>
  <c r="T3590" i="1"/>
  <c r="U3590" i="1"/>
  <c r="V3590" i="1"/>
  <c r="W3590" i="1"/>
  <c r="X3590" i="1"/>
  <c r="T3591" i="1"/>
  <c r="U3591" i="1"/>
  <c r="V3591" i="1"/>
  <c r="W3591" i="1"/>
  <c r="X3591" i="1"/>
  <c r="T3592" i="1"/>
  <c r="U3592" i="1"/>
  <c r="V3592" i="1"/>
  <c r="W3592" i="1"/>
  <c r="X3592" i="1"/>
  <c r="T3593" i="1"/>
  <c r="U3593" i="1"/>
  <c r="V3593" i="1"/>
  <c r="W3593" i="1"/>
  <c r="X3593" i="1"/>
  <c r="T3594" i="1"/>
  <c r="U3594" i="1"/>
  <c r="V3594" i="1"/>
  <c r="W3594" i="1"/>
  <c r="X3594" i="1"/>
  <c r="T3595" i="1"/>
  <c r="U3595" i="1"/>
  <c r="V3595" i="1"/>
  <c r="W3595" i="1"/>
  <c r="X3595" i="1"/>
  <c r="T3596" i="1"/>
  <c r="U3596" i="1"/>
  <c r="V3596" i="1"/>
  <c r="W3596" i="1"/>
  <c r="X3596" i="1"/>
  <c r="T3597" i="1"/>
  <c r="U3597" i="1"/>
  <c r="V3597" i="1"/>
  <c r="W3597" i="1"/>
  <c r="X3597" i="1"/>
  <c r="T3598" i="1"/>
  <c r="U3598" i="1"/>
  <c r="V3598" i="1"/>
  <c r="W3598" i="1"/>
  <c r="X3598" i="1"/>
  <c r="T3599" i="1"/>
  <c r="U3599" i="1"/>
  <c r="V3599" i="1"/>
  <c r="W3599" i="1"/>
  <c r="X3599" i="1"/>
  <c r="T3600" i="1"/>
  <c r="U3600" i="1"/>
  <c r="V3600" i="1"/>
  <c r="W3600" i="1"/>
  <c r="X3600" i="1"/>
  <c r="T3601" i="1"/>
  <c r="U3601" i="1"/>
  <c r="V3601" i="1"/>
  <c r="W3601" i="1"/>
  <c r="X3601" i="1"/>
  <c r="T3602" i="1"/>
  <c r="U3602" i="1"/>
  <c r="V3602" i="1"/>
  <c r="W3602" i="1"/>
  <c r="X3602" i="1"/>
  <c r="T3603" i="1"/>
  <c r="U3603" i="1"/>
  <c r="V3603" i="1"/>
  <c r="W3603" i="1"/>
  <c r="X3603" i="1"/>
  <c r="T3604" i="1"/>
  <c r="U3604" i="1"/>
  <c r="V3604" i="1"/>
  <c r="W3604" i="1"/>
  <c r="X3604" i="1"/>
  <c r="T3605" i="1"/>
  <c r="U3605" i="1"/>
  <c r="V3605" i="1"/>
  <c r="W3605" i="1"/>
  <c r="X3605" i="1"/>
  <c r="T3606" i="1"/>
  <c r="U3606" i="1"/>
  <c r="V3606" i="1"/>
  <c r="W3606" i="1"/>
  <c r="X3606" i="1"/>
  <c r="T3607" i="1"/>
  <c r="U3607" i="1"/>
  <c r="V3607" i="1"/>
  <c r="W3607" i="1"/>
  <c r="X3607" i="1"/>
  <c r="T3608" i="1"/>
  <c r="U3608" i="1"/>
  <c r="V3608" i="1"/>
  <c r="W3608" i="1"/>
  <c r="X3608" i="1"/>
  <c r="T3609" i="1"/>
  <c r="U3609" i="1"/>
  <c r="V3609" i="1"/>
  <c r="W3609" i="1"/>
  <c r="X3609" i="1"/>
  <c r="T3610" i="1"/>
  <c r="U3610" i="1"/>
  <c r="V3610" i="1"/>
  <c r="W3610" i="1"/>
  <c r="X3610" i="1"/>
  <c r="T3611" i="1"/>
  <c r="U3611" i="1"/>
  <c r="V3611" i="1"/>
  <c r="W3611" i="1"/>
  <c r="X3611" i="1"/>
  <c r="T3612" i="1"/>
  <c r="U3612" i="1"/>
  <c r="V3612" i="1"/>
  <c r="W3612" i="1"/>
  <c r="X3612" i="1"/>
  <c r="T3613" i="1"/>
  <c r="U3613" i="1"/>
  <c r="V3613" i="1"/>
  <c r="W3613" i="1"/>
  <c r="X3613" i="1"/>
  <c r="T3614" i="1"/>
  <c r="U3614" i="1"/>
  <c r="V3614" i="1"/>
  <c r="W3614" i="1"/>
  <c r="X3614" i="1"/>
  <c r="T3615" i="1"/>
  <c r="U3615" i="1"/>
  <c r="V3615" i="1"/>
  <c r="W3615" i="1"/>
  <c r="X3615" i="1"/>
  <c r="T3616" i="1"/>
  <c r="U3616" i="1"/>
  <c r="V3616" i="1"/>
  <c r="W3616" i="1"/>
  <c r="X3616" i="1"/>
  <c r="T3617" i="1"/>
  <c r="U3617" i="1"/>
  <c r="V3617" i="1"/>
  <c r="W3617" i="1"/>
  <c r="X3617" i="1"/>
  <c r="T3618" i="1"/>
  <c r="U3618" i="1"/>
  <c r="V3618" i="1"/>
  <c r="W3618" i="1"/>
  <c r="X3618" i="1"/>
  <c r="T3619" i="1"/>
  <c r="U3619" i="1"/>
  <c r="V3619" i="1"/>
  <c r="W3619" i="1"/>
  <c r="X3619" i="1"/>
  <c r="T3620" i="1"/>
  <c r="U3620" i="1"/>
  <c r="V3620" i="1"/>
  <c r="W3620" i="1"/>
  <c r="X3620" i="1"/>
  <c r="T3621" i="1"/>
  <c r="U3621" i="1"/>
  <c r="V3621" i="1"/>
  <c r="W3621" i="1"/>
  <c r="X3621" i="1"/>
  <c r="T3622" i="1"/>
  <c r="U3622" i="1"/>
  <c r="V3622" i="1"/>
  <c r="W3622" i="1"/>
  <c r="X3622" i="1"/>
  <c r="T3623" i="1"/>
  <c r="U3623" i="1"/>
  <c r="V3623" i="1"/>
  <c r="W3623" i="1"/>
  <c r="X3623" i="1"/>
  <c r="T3624" i="1"/>
  <c r="U3624" i="1"/>
  <c r="V3624" i="1"/>
  <c r="W3624" i="1"/>
  <c r="X3624" i="1"/>
  <c r="T3625" i="1"/>
  <c r="U3625" i="1"/>
  <c r="V3625" i="1"/>
  <c r="W3625" i="1"/>
  <c r="X3625" i="1"/>
  <c r="T3626" i="1"/>
  <c r="U3626" i="1"/>
  <c r="V3626" i="1"/>
  <c r="W3626" i="1"/>
  <c r="X3626" i="1"/>
  <c r="T3627" i="1"/>
  <c r="U3627" i="1"/>
  <c r="V3627" i="1"/>
  <c r="W3627" i="1"/>
  <c r="X3627" i="1"/>
  <c r="T3628" i="1"/>
  <c r="U3628" i="1"/>
  <c r="V3628" i="1"/>
  <c r="W3628" i="1"/>
  <c r="X3628" i="1"/>
  <c r="T3629" i="1"/>
  <c r="U3629" i="1"/>
  <c r="V3629" i="1"/>
  <c r="W3629" i="1"/>
  <c r="X3629" i="1"/>
  <c r="T3630" i="1"/>
  <c r="U3630" i="1"/>
  <c r="V3630" i="1"/>
  <c r="W3630" i="1"/>
  <c r="X3630" i="1"/>
  <c r="T3631" i="1"/>
  <c r="U3631" i="1"/>
  <c r="V3631" i="1"/>
  <c r="W3631" i="1"/>
  <c r="X3631" i="1"/>
  <c r="T3632" i="1"/>
  <c r="U3632" i="1"/>
  <c r="V3632" i="1"/>
  <c r="W3632" i="1"/>
  <c r="X3632" i="1"/>
  <c r="T3633" i="1"/>
  <c r="U3633" i="1"/>
  <c r="V3633" i="1"/>
  <c r="W3633" i="1"/>
  <c r="X3633" i="1"/>
  <c r="T3634" i="1"/>
  <c r="U3634" i="1"/>
  <c r="V3634" i="1"/>
  <c r="W3634" i="1"/>
  <c r="X3634" i="1"/>
  <c r="T3635" i="1"/>
  <c r="U3635" i="1"/>
  <c r="V3635" i="1"/>
  <c r="W3635" i="1"/>
  <c r="X3635" i="1"/>
  <c r="T3636" i="1"/>
  <c r="U3636" i="1"/>
  <c r="V3636" i="1"/>
  <c r="W3636" i="1"/>
  <c r="X3636" i="1"/>
  <c r="T3637" i="1"/>
  <c r="U3637" i="1"/>
  <c r="V3637" i="1"/>
  <c r="W3637" i="1"/>
  <c r="X3637" i="1"/>
  <c r="T3638" i="1"/>
  <c r="U3638" i="1"/>
  <c r="V3638" i="1"/>
  <c r="W3638" i="1"/>
  <c r="X3638" i="1"/>
  <c r="T3639" i="1"/>
  <c r="U3639" i="1"/>
  <c r="V3639" i="1"/>
  <c r="W3639" i="1"/>
  <c r="X3639" i="1"/>
  <c r="T3640" i="1"/>
  <c r="U3640" i="1"/>
  <c r="V3640" i="1"/>
  <c r="W3640" i="1"/>
  <c r="X3640" i="1"/>
  <c r="T3641" i="1"/>
  <c r="U3641" i="1"/>
  <c r="V3641" i="1"/>
  <c r="W3641" i="1"/>
  <c r="X3641" i="1"/>
  <c r="T3642" i="1"/>
  <c r="U3642" i="1"/>
  <c r="V3642" i="1"/>
  <c r="W3642" i="1"/>
  <c r="X3642" i="1"/>
  <c r="T3643" i="1"/>
  <c r="U3643" i="1"/>
  <c r="V3643" i="1"/>
  <c r="W3643" i="1"/>
  <c r="X3643" i="1"/>
  <c r="T3644" i="1"/>
  <c r="U3644" i="1"/>
  <c r="V3644" i="1"/>
  <c r="W3644" i="1"/>
  <c r="X3644" i="1"/>
  <c r="T3645" i="1"/>
  <c r="U3645" i="1"/>
  <c r="V3645" i="1"/>
  <c r="W3645" i="1"/>
  <c r="X3645" i="1"/>
  <c r="T3646" i="1"/>
  <c r="U3646" i="1"/>
  <c r="V3646" i="1"/>
  <c r="W3646" i="1"/>
  <c r="X3646" i="1"/>
  <c r="T3647" i="1"/>
  <c r="U3647" i="1"/>
  <c r="V3647" i="1"/>
  <c r="W3647" i="1"/>
  <c r="X3647" i="1"/>
  <c r="T3648" i="1"/>
  <c r="U3648" i="1"/>
  <c r="V3648" i="1"/>
  <c r="W3648" i="1"/>
  <c r="X3648" i="1"/>
  <c r="T3649" i="1"/>
  <c r="U3649" i="1"/>
  <c r="V3649" i="1"/>
  <c r="W3649" i="1"/>
  <c r="X3649" i="1"/>
  <c r="T3650" i="1"/>
  <c r="U3650" i="1"/>
  <c r="V3650" i="1"/>
  <c r="W3650" i="1"/>
  <c r="X3650" i="1"/>
  <c r="T3651" i="1"/>
  <c r="U3651" i="1"/>
  <c r="V3651" i="1"/>
  <c r="W3651" i="1"/>
  <c r="X3651" i="1"/>
  <c r="T3652" i="1"/>
  <c r="U3652" i="1"/>
  <c r="V3652" i="1"/>
  <c r="W3652" i="1"/>
  <c r="X3652" i="1"/>
  <c r="T3653" i="1"/>
  <c r="U3653" i="1"/>
  <c r="V3653" i="1"/>
  <c r="W3653" i="1"/>
  <c r="X3653" i="1"/>
  <c r="T3654" i="1"/>
  <c r="U3654" i="1"/>
  <c r="V3654" i="1"/>
  <c r="W3654" i="1"/>
  <c r="X3654" i="1"/>
  <c r="T3655" i="1"/>
  <c r="U3655" i="1"/>
  <c r="V3655" i="1"/>
  <c r="W3655" i="1"/>
  <c r="X3655" i="1"/>
  <c r="T3656" i="1"/>
  <c r="U3656" i="1"/>
  <c r="V3656" i="1"/>
  <c r="W3656" i="1"/>
  <c r="X3656" i="1"/>
  <c r="T3657" i="1"/>
  <c r="U3657" i="1"/>
  <c r="V3657" i="1"/>
  <c r="W3657" i="1"/>
  <c r="X3657" i="1"/>
  <c r="T3658" i="1"/>
  <c r="U3658" i="1"/>
  <c r="V3658" i="1"/>
  <c r="W3658" i="1"/>
  <c r="X3658" i="1"/>
  <c r="T3659" i="1"/>
  <c r="U3659" i="1"/>
  <c r="V3659" i="1"/>
  <c r="W3659" i="1"/>
  <c r="X3659" i="1"/>
  <c r="T3660" i="1"/>
  <c r="U3660" i="1"/>
  <c r="V3660" i="1"/>
  <c r="W3660" i="1"/>
  <c r="X3660" i="1"/>
  <c r="T3661" i="1"/>
  <c r="U3661" i="1"/>
  <c r="V3661" i="1"/>
  <c r="W3661" i="1"/>
  <c r="X3661" i="1"/>
  <c r="T3662" i="1"/>
  <c r="U3662" i="1"/>
  <c r="V3662" i="1"/>
  <c r="W3662" i="1"/>
  <c r="X3662" i="1"/>
  <c r="T3663" i="1"/>
  <c r="U3663" i="1"/>
  <c r="V3663" i="1"/>
  <c r="W3663" i="1"/>
  <c r="X3663" i="1"/>
  <c r="T3664" i="1"/>
  <c r="U3664" i="1"/>
  <c r="V3664" i="1"/>
  <c r="W3664" i="1"/>
  <c r="X3664" i="1"/>
  <c r="T3665" i="1"/>
  <c r="U3665" i="1"/>
  <c r="V3665" i="1"/>
  <c r="W3665" i="1"/>
  <c r="X3665" i="1"/>
  <c r="T3666" i="1"/>
  <c r="U3666" i="1"/>
  <c r="V3666" i="1"/>
  <c r="W3666" i="1"/>
  <c r="X3666" i="1"/>
  <c r="T3667" i="1"/>
  <c r="U3667" i="1"/>
  <c r="V3667" i="1"/>
  <c r="W3667" i="1"/>
  <c r="X3667" i="1"/>
  <c r="T3668" i="1"/>
  <c r="U3668" i="1"/>
  <c r="V3668" i="1"/>
  <c r="W3668" i="1"/>
  <c r="X3668" i="1"/>
  <c r="T3669" i="1"/>
  <c r="U3669" i="1"/>
  <c r="V3669" i="1"/>
  <c r="W3669" i="1"/>
  <c r="X3669" i="1"/>
  <c r="T3670" i="1"/>
  <c r="U3670" i="1"/>
  <c r="V3670" i="1"/>
  <c r="W3670" i="1"/>
  <c r="X3670" i="1"/>
  <c r="T3671" i="1"/>
  <c r="U3671" i="1"/>
  <c r="V3671" i="1"/>
  <c r="W3671" i="1"/>
  <c r="X3671" i="1"/>
  <c r="T3672" i="1"/>
  <c r="U3672" i="1"/>
  <c r="V3672" i="1"/>
  <c r="W3672" i="1"/>
  <c r="X3672" i="1"/>
  <c r="T3673" i="1"/>
  <c r="U3673" i="1"/>
  <c r="V3673" i="1"/>
  <c r="W3673" i="1"/>
  <c r="X3673" i="1"/>
  <c r="T3674" i="1"/>
  <c r="U3674" i="1"/>
  <c r="V3674" i="1"/>
  <c r="W3674" i="1"/>
  <c r="X3674" i="1"/>
  <c r="T3675" i="1"/>
  <c r="U3675" i="1"/>
  <c r="V3675" i="1"/>
  <c r="W3675" i="1"/>
  <c r="X3675" i="1"/>
  <c r="T3676" i="1"/>
  <c r="U3676" i="1"/>
  <c r="V3676" i="1"/>
  <c r="W3676" i="1"/>
  <c r="X3676" i="1"/>
  <c r="T3677" i="1"/>
  <c r="U3677" i="1"/>
  <c r="V3677" i="1"/>
  <c r="W3677" i="1"/>
  <c r="X3677" i="1"/>
  <c r="T3678" i="1"/>
  <c r="U3678" i="1"/>
  <c r="V3678" i="1"/>
  <c r="W3678" i="1"/>
  <c r="X3678" i="1"/>
  <c r="T3679" i="1"/>
  <c r="U3679" i="1"/>
  <c r="V3679" i="1"/>
  <c r="W3679" i="1"/>
  <c r="X3679" i="1"/>
  <c r="T3680" i="1"/>
  <c r="U3680" i="1"/>
  <c r="V3680" i="1"/>
  <c r="W3680" i="1"/>
  <c r="X3680" i="1"/>
  <c r="T3681" i="1"/>
  <c r="U3681" i="1"/>
  <c r="V3681" i="1"/>
  <c r="W3681" i="1"/>
  <c r="X3681" i="1"/>
  <c r="T3682" i="1"/>
  <c r="U3682" i="1"/>
  <c r="V3682" i="1"/>
  <c r="W3682" i="1"/>
  <c r="X3682" i="1"/>
  <c r="T3683" i="1"/>
  <c r="U3683" i="1"/>
  <c r="V3683" i="1"/>
  <c r="W3683" i="1"/>
  <c r="X3683" i="1"/>
  <c r="T3684" i="1"/>
  <c r="U3684" i="1"/>
  <c r="V3684" i="1"/>
  <c r="W3684" i="1"/>
  <c r="X3684" i="1"/>
  <c r="T3685" i="1"/>
  <c r="U3685" i="1"/>
  <c r="V3685" i="1"/>
  <c r="W3685" i="1"/>
  <c r="X3685" i="1"/>
  <c r="T3686" i="1"/>
  <c r="U3686" i="1"/>
  <c r="V3686" i="1"/>
  <c r="W3686" i="1"/>
  <c r="X3686" i="1"/>
  <c r="T3687" i="1"/>
  <c r="U3687" i="1"/>
  <c r="V3687" i="1"/>
  <c r="W3687" i="1"/>
  <c r="X3687" i="1"/>
  <c r="T3688" i="1"/>
  <c r="U3688" i="1"/>
  <c r="V3688" i="1"/>
  <c r="W3688" i="1"/>
  <c r="X3688" i="1"/>
  <c r="T3689" i="1"/>
  <c r="U3689" i="1"/>
  <c r="V3689" i="1"/>
  <c r="W3689" i="1"/>
  <c r="X3689" i="1"/>
  <c r="T3690" i="1"/>
  <c r="U3690" i="1"/>
  <c r="V3690" i="1"/>
  <c r="W3690" i="1"/>
  <c r="X3690" i="1"/>
  <c r="T3691" i="1"/>
  <c r="U3691" i="1"/>
  <c r="V3691" i="1"/>
  <c r="W3691" i="1"/>
  <c r="X3691" i="1"/>
  <c r="T3692" i="1"/>
  <c r="U3692" i="1"/>
  <c r="V3692" i="1"/>
  <c r="W3692" i="1"/>
  <c r="X3692" i="1"/>
  <c r="T3693" i="1"/>
  <c r="U3693" i="1"/>
  <c r="V3693" i="1"/>
  <c r="W3693" i="1"/>
  <c r="X3693" i="1"/>
  <c r="T3694" i="1"/>
  <c r="U3694" i="1"/>
  <c r="V3694" i="1"/>
  <c r="W3694" i="1"/>
  <c r="X3694" i="1"/>
  <c r="T3695" i="1"/>
  <c r="U3695" i="1"/>
  <c r="V3695" i="1"/>
  <c r="W3695" i="1"/>
  <c r="X3695" i="1"/>
  <c r="T3696" i="1"/>
  <c r="U3696" i="1"/>
  <c r="V3696" i="1"/>
  <c r="W3696" i="1"/>
  <c r="X3696" i="1"/>
  <c r="T3697" i="1"/>
  <c r="U3697" i="1"/>
  <c r="V3697" i="1"/>
  <c r="W3697" i="1"/>
  <c r="X3697" i="1"/>
  <c r="T3698" i="1"/>
  <c r="U3698" i="1"/>
  <c r="V3698" i="1"/>
  <c r="W3698" i="1"/>
  <c r="X3698" i="1"/>
  <c r="T3699" i="1"/>
  <c r="U3699" i="1"/>
  <c r="V3699" i="1"/>
  <c r="W3699" i="1"/>
  <c r="X3699" i="1"/>
  <c r="T3700" i="1"/>
  <c r="U3700" i="1"/>
  <c r="V3700" i="1"/>
  <c r="W3700" i="1"/>
  <c r="X3700" i="1"/>
  <c r="T3701" i="1"/>
  <c r="U3701" i="1"/>
  <c r="V3701" i="1"/>
  <c r="W3701" i="1"/>
  <c r="X3701" i="1"/>
  <c r="T3702" i="1"/>
  <c r="U3702" i="1"/>
  <c r="V3702" i="1"/>
  <c r="W3702" i="1"/>
  <c r="X3702" i="1"/>
  <c r="T3703" i="1"/>
  <c r="U3703" i="1"/>
  <c r="V3703" i="1"/>
  <c r="W3703" i="1"/>
  <c r="X3703" i="1"/>
  <c r="T3704" i="1"/>
  <c r="U3704" i="1"/>
  <c r="V3704" i="1"/>
  <c r="W3704" i="1"/>
  <c r="X3704" i="1"/>
  <c r="T3705" i="1"/>
  <c r="U3705" i="1"/>
  <c r="V3705" i="1"/>
  <c r="W3705" i="1"/>
  <c r="X3705" i="1"/>
  <c r="T3706" i="1"/>
  <c r="U3706" i="1"/>
  <c r="V3706" i="1"/>
  <c r="W3706" i="1"/>
  <c r="X3706" i="1"/>
  <c r="T3707" i="1"/>
  <c r="U3707" i="1"/>
  <c r="V3707" i="1"/>
  <c r="W3707" i="1"/>
  <c r="X3707" i="1"/>
  <c r="T3708" i="1"/>
  <c r="U3708" i="1"/>
  <c r="V3708" i="1"/>
  <c r="W3708" i="1"/>
  <c r="X3708" i="1"/>
  <c r="T3709" i="1"/>
  <c r="U3709" i="1"/>
  <c r="V3709" i="1"/>
  <c r="W3709" i="1"/>
  <c r="X3709" i="1"/>
  <c r="T3710" i="1"/>
  <c r="U3710" i="1"/>
  <c r="V3710" i="1"/>
  <c r="W3710" i="1"/>
  <c r="X3710" i="1"/>
  <c r="T3711" i="1"/>
  <c r="U3711" i="1"/>
  <c r="V3711" i="1"/>
  <c r="W3711" i="1"/>
  <c r="X3711" i="1"/>
  <c r="T3712" i="1"/>
  <c r="U3712" i="1"/>
  <c r="V3712" i="1"/>
  <c r="W3712" i="1"/>
  <c r="X3712" i="1"/>
  <c r="T3713" i="1"/>
  <c r="U3713" i="1"/>
  <c r="V3713" i="1"/>
  <c r="W3713" i="1"/>
  <c r="X3713" i="1"/>
  <c r="T3714" i="1"/>
  <c r="U3714" i="1"/>
  <c r="V3714" i="1"/>
  <c r="W3714" i="1"/>
  <c r="X3714" i="1"/>
  <c r="T3715" i="1"/>
  <c r="U3715" i="1"/>
  <c r="V3715" i="1"/>
  <c r="W3715" i="1"/>
  <c r="X3715" i="1"/>
  <c r="T3716" i="1"/>
  <c r="U3716" i="1"/>
  <c r="V3716" i="1"/>
  <c r="W3716" i="1"/>
  <c r="X3716" i="1"/>
  <c r="T3717" i="1"/>
  <c r="U3717" i="1"/>
  <c r="V3717" i="1"/>
  <c r="W3717" i="1"/>
  <c r="X3717" i="1"/>
  <c r="T3718" i="1"/>
  <c r="U3718" i="1"/>
  <c r="V3718" i="1"/>
  <c r="W3718" i="1"/>
  <c r="X3718" i="1"/>
  <c r="T3719" i="1"/>
  <c r="U3719" i="1"/>
  <c r="V3719" i="1"/>
  <c r="W3719" i="1"/>
  <c r="X3719" i="1"/>
  <c r="T3720" i="1"/>
  <c r="U3720" i="1"/>
  <c r="V3720" i="1"/>
  <c r="W3720" i="1"/>
  <c r="X3720" i="1"/>
  <c r="T3721" i="1"/>
  <c r="U3721" i="1"/>
  <c r="V3721" i="1"/>
  <c r="W3721" i="1"/>
  <c r="X3721" i="1"/>
  <c r="T3722" i="1"/>
  <c r="U3722" i="1"/>
  <c r="V3722" i="1"/>
  <c r="W3722" i="1"/>
  <c r="X3722" i="1"/>
  <c r="T3723" i="1"/>
  <c r="U3723" i="1"/>
  <c r="V3723" i="1"/>
  <c r="W3723" i="1"/>
  <c r="X3723" i="1"/>
  <c r="T3724" i="1"/>
  <c r="U3724" i="1"/>
  <c r="V3724" i="1"/>
  <c r="W3724" i="1"/>
  <c r="X3724" i="1"/>
  <c r="T3725" i="1"/>
  <c r="U3725" i="1"/>
  <c r="V3725" i="1"/>
  <c r="W3725" i="1"/>
  <c r="X3725" i="1"/>
  <c r="T3726" i="1"/>
  <c r="U3726" i="1"/>
  <c r="V3726" i="1"/>
  <c r="W3726" i="1"/>
  <c r="X3726" i="1"/>
  <c r="T3727" i="1"/>
  <c r="U3727" i="1"/>
  <c r="V3727" i="1"/>
  <c r="W3727" i="1"/>
  <c r="X3727" i="1"/>
  <c r="T3728" i="1"/>
  <c r="U3728" i="1"/>
  <c r="V3728" i="1"/>
  <c r="W3728" i="1"/>
  <c r="X3728" i="1"/>
  <c r="T3729" i="1"/>
  <c r="U3729" i="1"/>
  <c r="V3729" i="1"/>
  <c r="W3729" i="1"/>
  <c r="X3729" i="1"/>
  <c r="T3730" i="1"/>
  <c r="U3730" i="1"/>
  <c r="V3730" i="1"/>
  <c r="W3730" i="1"/>
  <c r="X3730" i="1"/>
  <c r="T3731" i="1"/>
  <c r="U3731" i="1"/>
  <c r="V3731" i="1"/>
  <c r="W3731" i="1"/>
  <c r="X3731" i="1"/>
  <c r="T3732" i="1"/>
  <c r="U3732" i="1"/>
  <c r="V3732" i="1"/>
  <c r="W3732" i="1"/>
  <c r="X3732" i="1"/>
  <c r="T3733" i="1"/>
  <c r="U3733" i="1"/>
  <c r="V3733" i="1"/>
  <c r="W3733" i="1"/>
  <c r="X3733" i="1"/>
  <c r="T3734" i="1"/>
  <c r="U3734" i="1"/>
  <c r="V3734" i="1"/>
  <c r="W3734" i="1"/>
  <c r="X3734" i="1"/>
  <c r="T3735" i="1"/>
  <c r="U3735" i="1"/>
  <c r="V3735" i="1"/>
  <c r="W3735" i="1"/>
  <c r="X3735" i="1"/>
  <c r="T3736" i="1"/>
  <c r="U3736" i="1"/>
  <c r="V3736" i="1"/>
  <c r="W3736" i="1"/>
  <c r="X3736" i="1"/>
  <c r="T3737" i="1"/>
  <c r="U3737" i="1"/>
  <c r="V3737" i="1"/>
  <c r="W3737" i="1"/>
  <c r="X3737" i="1"/>
  <c r="T3738" i="1"/>
  <c r="U3738" i="1"/>
  <c r="V3738" i="1"/>
  <c r="W3738" i="1"/>
  <c r="X3738" i="1"/>
  <c r="T3739" i="1"/>
  <c r="U3739" i="1"/>
  <c r="V3739" i="1"/>
  <c r="W3739" i="1"/>
  <c r="X3739" i="1"/>
  <c r="T3740" i="1"/>
  <c r="U3740" i="1"/>
  <c r="V3740" i="1"/>
  <c r="W3740" i="1"/>
  <c r="X3740" i="1"/>
  <c r="T3741" i="1"/>
  <c r="U3741" i="1"/>
  <c r="V3741" i="1"/>
  <c r="W3741" i="1"/>
  <c r="X3741" i="1"/>
  <c r="T3742" i="1"/>
  <c r="U3742" i="1"/>
  <c r="V3742" i="1"/>
  <c r="W3742" i="1"/>
  <c r="X3742" i="1"/>
  <c r="T3743" i="1"/>
  <c r="U3743" i="1"/>
  <c r="V3743" i="1"/>
  <c r="W3743" i="1"/>
  <c r="X3743" i="1"/>
  <c r="T3744" i="1"/>
  <c r="U3744" i="1"/>
  <c r="V3744" i="1"/>
  <c r="W3744" i="1"/>
  <c r="X3744" i="1"/>
  <c r="T3745" i="1"/>
  <c r="U3745" i="1"/>
  <c r="V3745" i="1"/>
  <c r="W3745" i="1"/>
  <c r="X3745" i="1"/>
  <c r="T3746" i="1"/>
  <c r="U3746" i="1"/>
  <c r="V3746" i="1"/>
  <c r="W3746" i="1"/>
  <c r="X3746" i="1"/>
  <c r="T3747" i="1"/>
  <c r="U3747" i="1"/>
  <c r="V3747" i="1"/>
  <c r="W3747" i="1"/>
  <c r="X3747" i="1"/>
  <c r="T3748" i="1"/>
  <c r="U3748" i="1"/>
  <c r="V3748" i="1"/>
  <c r="W3748" i="1"/>
  <c r="X3748" i="1"/>
  <c r="T3749" i="1"/>
  <c r="U3749" i="1"/>
  <c r="V3749" i="1"/>
  <c r="W3749" i="1"/>
  <c r="X3749" i="1"/>
  <c r="T3750" i="1"/>
  <c r="U3750" i="1"/>
  <c r="V3750" i="1"/>
  <c r="W3750" i="1"/>
  <c r="X3750" i="1"/>
  <c r="T3751" i="1"/>
  <c r="U3751" i="1"/>
  <c r="V3751" i="1"/>
  <c r="W3751" i="1"/>
  <c r="X3751" i="1"/>
  <c r="T3752" i="1"/>
  <c r="U3752" i="1"/>
  <c r="V3752" i="1"/>
  <c r="W3752" i="1"/>
  <c r="X3752" i="1"/>
  <c r="T3753" i="1"/>
  <c r="U3753" i="1"/>
  <c r="V3753" i="1"/>
  <c r="W3753" i="1"/>
  <c r="X3753" i="1"/>
  <c r="T3754" i="1"/>
  <c r="U3754" i="1"/>
  <c r="V3754" i="1"/>
  <c r="W3754" i="1"/>
  <c r="X3754" i="1"/>
  <c r="T3755" i="1"/>
  <c r="U3755" i="1"/>
  <c r="V3755" i="1"/>
  <c r="W3755" i="1"/>
  <c r="X3755" i="1"/>
  <c r="T3756" i="1"/>
  <c r="U3756" i="1"/>
  <c r="V3756" i="1"/>
  <c r="W3756" i="1"/>
  <c r="X3756" i="1"/>
  <c r="T3757" i="1"/>
  <c r="U3757" i="1"/>
  <c r="V3757" i="1"/>
  <c r="W3757" i="1"/>
  <c r="X3757" i="1"/>
  <c r="T3758" i="1"/>
  <c r="U3758" i="1"/>
  <c r="V3758" i="1"/>
  <c r="W3758" i="1"/>
  <c r="X3758" i="1"/>
  <c r="T3759" i="1"/>
  <c r="U3759" i="1"/>
  <c r="V3759" i="1"/>
  <c r="W3759" i="1"/>
  <c r="X3759" i="1"/>
  <c r="T3760" i="1"/>
  <c r="U3760" i="1"/>
  <c r="V3760" i="1"/>
  <c r="W3760" i="1"/>
  <c r="X3760" i="1"/>
  <c r="T3761" i="1"/>
  <c r="U3761" i="1"/>
  <c r="V3761" i="1"/>
  <c r="W3761" i="1"/>
  <c r="X3761" i="1"/>
  <c r="T3762" i="1"/>
  <c r="U3762" i="1"/>
  <c r="V3762" i="1"/>
  <c r="W3762" i="1"/>
  <c r="X3762" i="1"/>
  <c r="T3763" i="1"/>
  <c r="U3763" i="1"/>
  <c r="V3763" i="1"/>
  <c r="W3763" i="1"/>
  <c r="X3763" i="1"/>
  <c r="T3764" i="1"/>
  <c r="U3764" i="1"/>
  <c r="V3764" i="1"/>
  <c r="W3764" i="1"/>
  <c r="X3764" i="1"/>
  <c r="T3765" i="1"/>
  <c r="U3765" i="1"/>
  <c r="V3765" i="1"/>
  <c r="W3765" i="1"/>
  <c r="X3765" i="1"/>
  <c r="T3766" i="1"/>
  <c r="U3766" i="1"/>
  <c r="V3766" i="1"/>
  <c r="W3766" i="1"/>
  <c r="X3766" i="1"/>
  <c r="T3767" i="1"/>
  <c r="U3767" i="1"/>
  <c r="V3767" i="1"/>
  <c r="W3767" i="1"/>
  <c r="X3767" i="1"/>
  <c r="T3768" i="1"/>
  <c r="U3768" i="1"/>
  <c r="V3768" i="1"/>
  <c r="W3768" i="1"/>
  <c r="X3768" i="1"/>
  <c r="T3769" i="1"/>
  <c r="U3769" i="1"/>
  <c r="V3769" i="1"/>
  <c r="W3769" i="1"/>
  <c r="X3769" i="1"/>
  <c r="T3770" i="1"/>
  <c r="U3770" i="1"/>
  <c r="V3770" i="1"/>
  <c r="W3770" i="1"/>
  <c r="X3770" i="1"/>
  <c r="T3771" i="1"/>
  <c r="U3771" i="1"/>
  <c r="V3771" i="1"/>
  <c r="W3771" i="1"/>
  <c r="X3771" i="1"/>
  <c r="T3772" i="1"/>
  <c r="U3772" i="1"/>
  <c r="V3772" i="1"/>
  <c r="W3772" i="1"/>
  <c r="X3772" i="1"/>
  <c r="T3773" i="1"/>
  <c r="U3773" i="1"/>
  <c r="V3773" i="1"/>
  <c r="W3773" i="1"/>
  <c r="X3773" i="1"/>
  <c r="T3774" i="1"/>
  <c r="U3774" i="1"/>
  <c r="V3774" i="1"/>
  <c r="W3774" i="1"/>
  <c r="X3774" i="1"/>
  <c r="T3775" i="1"/>
  <c r="U3775" i="1"/>
  <c r="V3775" i="1"/>
  <c r="W3775" i="1"/>
  <c r="X3775" i="1"/>
  <c r="T3776" i="1"/>
  <c r="U3776" i="1"/>
  <c r="V3776" i="1"/>
  <c r="W3776" i="1"/>
  <c r="X3776" i="1"/>
  <c r="T3777" i="1"/>
  <c r="U3777" i="1"/>
  <c r="V3777" i="1"/>
  <c r="W3777" i="1"/>
  <c r="X3777" i="1"/>
  <c r="T3778" i="1"/>
  <c r="U3778" i="1"/>
  <c r="V3778" i="1"/>
  <c r="W3778" i="1"/>
  <c r="X3778" i="1"/>
  <c r="T3779" i="1"/>
  <c r="U3779" i="1"/>
  <c r="V3779" i="1"/>
  <c r="W3779" i="1"/>
  <c r="X3779" i="1"/>
  <c r="T3780" i="1"/>
  <c r="U3780" i="1"/>
  <c r="V3780" i="1"/>
  <c r="W3780" i="1"/>
  <c r="X3780" i="1"/>
  <c r="T3781" i="1"/>
  <c r="U3781" i="1"/>
  <c r="V3781" i="1"/>
  <c r="W3781" i="1"/>
  <c r="X3781" i="1"/>
  <c r="T3782" i="1"/>
  <c r="U3782" i="1"/>
  <c r="V3782" i="1"/>
  <c r="W3782" i="1"/>
  <c r="X3782" i="1"/>
  <c r="T3783" i="1"/>
  <c r="U3783" i="1"/>
  <c r="V3783" i="1"/>
  <c r="W3783" i="1"/>
  <c r="X3783" i="1"/>
  <c r="T3784" i="1"/>
  <c r="U3784" i="1"/>
  <c r="V3784" i="1"/>
  <c r="W3784" i="1"/>
  <c r="X3784" i="1"/>
  <c r="T3785" i="1"/>
  <c r="U3785" i="1"/>
  <c r="V3785" i="1"/>
  <c r="W3785" i="1"/>
  <c r="X3785" i="1"/>
  <c r="T3786" i="1"/>
  <c r="U3786" i="1"/>
  <c r="V3786" i="1"/>
  <c r="W3786" i="1"/>
  <c r="X3786" i="1"/>
  <c r="T3787" i="1"/>
  <c r="U3787" i="1"/>
  <c r="V3787" i="1"/>
  <c r="W3787" i="1"/>
  <c r="X3787" i="1"/>
  <c r="T3788" i="1"/>
  <c r="U3788" i="1"/>
  <c r="V3788" i="1"/>
  <c r="W3788" i="1"/>
  <c r="X3788" i="1"/>
  <c r="T3789" i="1"/>
  <c r="U3789" i="1"/>
  <c r="V3789" i="1"/>
  <c r="W3789" i="1"/>
  <c r="X3789" i="1"/>
  <c r="T3790" i="1"/>
  <c r="U3790" i="1"/>
  <c r="V3790" i="1"/>
  <c r="W3790" i="1"/>
  <c r="X3790" i="1"/>
  <c r="T3791" i="1"/>
  <c r="U3791" i="1"/>
  <c r="V3791" i="1"/>
  <c r="W3791" i="1"/>
  <c r="X3791" i="1"/>
  <c r="T3792" i="1"/>
  <c r="U3792" i="1"/>
  <c r="V3792" i="1"/>
  <c r="W3792" i="1"/>
  <c r="X3792" i="1"/>
  <c r="T3793" i="1"/>
  <c r="U3793" i="1"/>
  <c r="V3793" i="1"/>
  <c r="W3793" i="1"/>
  <c r="X3793" i="1"/>
  <c r="T3794" i="1"/>
  <c r="U3794" i="1"/>
  <c r="V3794" i="1"/>
  <c r="W3794" i="1"/>
  <c r="X3794" i="1"/>
  <c r="T3795" i="1"/>
  <c r="U3795" i="1"/>
  <c r="V3795" i="1"/>
  <c r="W3795" i="1"/>
  <c r="X3795" i="1"/>
  <c r="T3796" i="1"/>
  <c r="U3796" i="1"/>
  <c r="V3796" i="1"/>
  <c r="W3796" i="1"/>
  <c r="X3796" i="1"/>
  <c r="T3797" i="1"/>
  <c r="U3797" i="1"/>
  <c r="V3797" i="1"/>
  <c r="W3797" i="1"/>
  <c r="X3797" i="1"/>
  <c r="T3798" i="1"/>
  <c r="U3798" i="1"/>
  <c r="V3798" i="1"/>
  <c r="W3798" i="1"/>
  <c r="X3798" i="1"/>
  <c r="T3799" i="1"/>
  <c r="U3799" i="1"/>
  <c r="V3799" i="1"/>
  <c r="W3799" i="1"/>
  <c r="X3799" i="1"/>
  <c r="T3800" i="1"/>
  <c r="U3800" i="1"/>
  <c r="V3800" i="1"/>
  <c r="W3800" i="1"/>
  <c r="X3800" i="1"/>
  <c r="T3801" i="1"/>
  <c r="U3801" i="1"/>
  <c r="V3801" i="1"/>
  <c r="W3801" i="1"/>
  <c r="X3801" i="1"/>
  <c r="T3802" i="1"/>
  <c r="U3802" i="1"/>
  <c r="V3802" i="1"/>
  <c r="W3802" i="1"/>
  <c r="X3802" i="1"/>
  <c r="T3803" i="1"/>
  <c r="U3803" i="1"/>
  <c r="V3803" i="1"/>
  <c r="W3803" i="1"/>
  <c r="X3803" i="1"/>
  <c r="T3804" i="1"/>
  <c r="U3804" i="1"/>
  <c r="V3804" i="1"/>
  <c r="W3804" i="1"/>
  <c r="X3804" i="1"/>
  <c r="T3805" i="1"/>
  <c r="U3805" i="1"/>
  <c r="V3805" i="1"/>
  <c r="W3805" i="1"/>
  <c r="X3805" i="1"/>
  <c r="T3806" i="1"/>
  <c r="U3806" i="1"/>
  <c r="V3806" i="1"/>
  <c r="W3806" i="1"/>
  <c r="X3806" i="1"/>
  <c r="T3807" i="1"/>
  <c r="U3807" i="1"/>
  <c r="V3807" i="1"/>
  <c r="W3807" i="1"/>
  <c r="X3807" i="1"/>
  <c r="T3808" i="1"/>
  <c r="U3808" i="1"/>
  <c r="V3808" i="1"/>
  <c r="W3808" i="1"/>
  <c r="X3808" i="1"/>
  <c r="T3809" i="1"/>
  <c r="U3809" i="1"/>
  <c r="V3809" i="1"/>
  <c r="W3809" i="1"/>
  <c r="X3809" i="1"/>
  <c r="T3810" i="1"/>
  <c r="U3810" i="1"/>
  <c r="V3810" i="1"/>
  <c r="W3810" i="1"/>
  <c r="X3810" i="1"/>
  <c r="T3811" i="1"/>
  <c r="U3811" i="1"/>
  <c r="V3811" i="1"/>
  <c r="W3811" i="1"/>
  <c r="X3811" i="1"/>
  <c r="T3812" i="1"/>
  <c r="U3812" i="1"/>
  <c r="V3812" i="1"/>
  <c r="W3812" i="1"/>
  <c r="X3812" i="1"/>
  <c r="T3813" i="1"/>
  <c r="U3813" i="1"/>
  <c r="V3813" i="1"/>
  <c r="W3813" i="1"/>
  <c r="X3813" i="1"/>
  <c r="T3814" i="1"/>
  <c r="U3814" i="1"/>
  <c r="V3814" i="1"/>
  <c r="W3814" i="1"/>
  <c r="X3814" i="1"/>
  <c r="T3815" i="1"/>
  <c r="U3815" i="1"/>
  <c r="V3815" i="1"/>
  <c r="W3815" i="1"/>
  <c r="X3815" i="1"/>
  <c r="T3816" i="1"/>
  <c r="U3816" i="1"/>
  <c r="V3816" i="1"/>
  <c r="W3816" i="1"/>
  <c r="X3816" i="1"/>
  <c r="T3817" i="1"/>
  <c r="U3817" i="1"/>
  <c r="V3817" i="1"/>
  <c r="W3817" i="1"/>
  <c r="X3817" i="1"/>
  <c r="T3818" i="1"/>
  <c r="U3818" i="1"/>
  <c r="V3818" i="1"/>
  <c r="W3818" i="1"/>
  <c r="X3818" i="1"/>
  <c r="T3819" i="1"/>
  <c r="U3819" i="1"/>
  <c r="V3819" i="1"/>
  <c r="W3819" i="1"/>
  <c r="X3819" i="1"/>
  <c r="T3820" i="1"/>
  <c r="U3820" i="1"/>
  <c r="V3820" i="1"/>
  <c r="W3820" i="1"/>
  <c r="X3820" i="1"/>
  <c r="T3821" i="1"/>
  <c r="U3821" i="1"/>
  <c r="V3821" i="1"/>
  <c r="W3821" i="1"/>
  <c r="X3821" i="1"/>
  <c r="T3822" i="1"/>
  <c r="U3822" i="1"/>
  <c r="V3822" i="1"/>
  <c r="W3822" i="1"/>
  <c r="X3822" i="1"/>
  <c r="T3823" i="1"/>
  <c r="U3823" i="1"/>
  <c r="V3823" i="1"/>
  <c r="W3823" i="1"/>
  <c r="X3823" i="1"/>
  <c r="T3824" i="1"/>
  <c r="U3824" i="1"/>
  <c r="V3824" i="1"/>
  <c r="W3824" i="1"/>
  <c r="X3824" i="1"/>
  <c r="T3825" i="1"/>
  <c r="U3825" i="1"/>
  <c r="V3825" i="1"/>
  <c r="W3825" i="1"/>
  <c r="X3825" i="1"/>
  <c r="T3826" i="1"/>
  <c r="U3826" i="1"/>
  <c r="V3826" i="1"/>
  <c r="W3826" i="1"/>
  <c r="X3826" i="1"/>
  <c r="T3827" i="1"/>
  <c r="U3827" i="1"/>
  <c r="V3827" i="1"/>
  <c r="W3827" i="1"/>
  <c r="X3827" i="1"/>
  <c r="T3828" i="1"/>
  <c r="U3828" i="1"/>
  <c r="V3828" i="1"/>
  <c r="W3828" i="1"/>
  <c r="X3828" i="1"/>
  <c r="T3829" i="1"/>
  <c r="U3829" i="1"/>
  <c r="V3829" i="1"/>
  <c r="W3829" i="1"/>
  <c r="X3829" i="1"/>
  <c r="T3830" i="1"/>
  <c r="U3830" i="1"/>
  <c r="V3830" i="1"/>
  <c r="W3830" i="1"/>
  <c r="X3830" i="1"/>
  <c r="T3831" i="1"/>
  <c r="U3831" i="1"/>
  <c r="V3831" i="1"/>
  <c r="W3831" i="1"/>
  <c r="X3831" i="1"/>
  <c r="T3832" i="1"/>
  <c r="U3832" i="1"/>
  <c r="V3832" i="1"/>
  <c r="W3832" i="1"/>
  <c r="X3832" i="1"/>
  <c r="T3833" i="1"/>
  <c r="U3833" i="1"/>
  <c r="V3833" i="1"/>
  <c r="W3833" i="1"/>
  <c r="X3833" i="1"/>
  <c r="T3834" i="1"/>
  <c r="U3834" i="1"/>
  <c r="V3834" i="1"/>
  <c r="W3834" i="1"/>
  <c r="X3834" i="1"/>
  <c r="T3835" i="1"/>
  <c r="U3835" i="1"/>
  <c r="V3835" i="1"/>
  <c r="W3835" i="1"/>
  <c r="X3835" i="1"/>
  <c r="T3836" i="1"/>
  <c r="U3836" i="1"/>
  <c r="V3836" i="1"/>
  <c r="W3836" i="1"/>
  <c r="X3836" i="1"/>
  <c r="T3837" i="1"/>
  <c r="U3837" i="1"/>
  <c r="V3837" i="1"/>
  <c r="W3837" i="1"/>
  <c r="X3837" i="1"/>
  <c r="T3838" i="1"/>
  <c r="U3838" i="1"/>
  <c r="V3838" i="1"/>
  <c r="W3838" i="1"/>
  <c r="X3838" i="1"/>
  <c r="T3839" i="1"/>
  <c r="U3839" i="1"/>
  <c r="V3839" i="1"/>
  <c r="W3839" i="1"/>
  <c r="X3839" i="1"/>
  <c r="T3840" i="1"/>
  <c r="U3840" i="1"/>
  <c r="V3840" i="1"/>
  <c r="W3840" i="1"/>
  <c r="X3840" i="1"/>
  <c r="T3841" i="1"/>
  <c r="U3841" i="1"/>
  <c r="V3841" i="1"/>
  <c r="W3841" i="1"/>
  <c r="X3841" i="1"/>
  <c r="T3842" i="1"/>
  <c r="U3842" i="1"/>
  <c r="V3842" i="1"/>
  <c r="W3842" i="1"/>
  <c r="X3842" i="1"/>
  <c r="T3843" i="1"/>
  <c r="U3843" i="1"/>
  <c r="V3843" i="1"/>
  <c r="W3843" i="1"/>
  <c r="X3843" i="1"/>
  <c r="T3844" i="1"/>
  <c r="U3844" i="1"/>
  <c r="V3844" i="1"/>
  <c r="W3844" i="1"/>
  <c r="X3844" i="1"/>
  <c r="T3845" i="1"/>
  <c r="U3845" i="1"/>
  <c r="V3845" i="1"/>
  <c r="W3845" i="1"/>
  <c r="X3845" i="1"/>
  <c r="T3846" i="1"/>
  <c r="U3846" i="1"/>
  <c r="V3846" i="1"/>
  <c r="W3846" i="1"/>
  <c r="X3846" i="1"/>
  <c r="T3847" i="1"/>
  <c r="U3847" i="1"/>
  <c r="V3847" i="1"/>
  <c r="W3847" i="1"/>
  <c r="X3847" i="1"/>
  <c r="T3848" i="1"/>
  <c r="U3848" i="1"/>
  <c r="V3848" i="1"/>
  <c r="W3848" i="1"/>
  <c r="X3848" i="1"/>
  <c r="T3849" i="1"/>
  <c r="U3849" i="1"/>
  <c r="V3849" i="1"/>
  <c r="W3849" i="1"/>
  <c r="X3849" i="1"/>
  <c r="T3850" i="1"/>
  <c r="U3850" i="1"/>
  <c r="V3850" i="1"/>
  <c r="W3850" i="1"/>
  <c r="X3850" i="1"/>
  <c r="T3851" i="1"/>
  <c r="U3851" i="1"/>
  <c r="V3851" i="1"/>
  <c r="W3851" i="1"/>
  <c r="X3851" i="1"/>
  <c r="T3852" i="1"/>
  <c r="U3852" i="1"/>
  <c r="V3852" i="1"/>
  <c r="W3852" i="1"/>
  <c r="X3852" i="1"/>
  <c r="T3853" i="1"/>
  <c r="U3853" i="1"/>
  <c r="V3853" i="1"/>
  <c r="W3853" i="1"/>
  <c r="X3853" i="1"/>
  <c r="T3854" i="1"/>
  <c r="U3854" i="1"/>
  <c r="V3854" i="1"/>
  <c r="W3854" i="1"/>
  <c r="X3854" i="1"/>
  <c r="T3855" i="1"/>
  <c r="U3855" i="1"/>
  <c r="V3855" i="1"/>
  <c r="W3855" i="1"/>
  <c r="X3855" i="1"/>
  <c r="T3856" i="1"/>
  <c r="U3856" i="1"/>
  <c r="V3856" i="1"/>
  <c r="W3856" i="1"/>
  <c r="X3856" i="1"/>
  <c r="T3857" i="1"/>
  <c r="U3857" i="1"/>
  <c r="V3857" i="1"/>
  <c r="W3857" i="1"/>
  <c r="X3857" i="1"/>
  <c r="T3858" i="1"/>
  <c r="U3858" i="1"/>
  <c r="V3858" i="1"/>
  <c r="W3858" i="1"/>
  <c r="X3858" i="1"/>
  <c r="T3859" i="1"/>
  <c r="U3859" i="1"/>
  <c r="V3859" i="1"/>
  <c r="W3859" i="1"/>
  <c r="X3859" i="1"/>
  <c r="T3860" i="1"/>
  <c r="U3860" i="1"/>
  <c r="V3860" i="1"/>
  <c r="W3860" i="1"/>
  <c r="X3860" i="1"/>
  <c r="T3861" i="1"/>
  <c r="U3861" i="1"/>
  <c r="V3861" i="1"/>
  <c r="W3861" i="1"/>
  <c r="X3861" i="1"/>
  <c r="T3862" i="1"/>
  <c r="U3862" i="1"/>
  <c r="V3862" i="1"/>
  <c r="W3862" i="1"/>
  <c r="X3862" i="1"/>
  <c r="T3863" i="1"/>
  <c r="U3863" i="1"/>
  <c r="V3863" i="1"/>
  <c r="W3863" i="1"/>
  <c r="X3863" i="1"/>
  <c r="T3864" i="1"/>
  <c r="U3864" i="1"/>
  <c r="V3864" i="1"/>
  <c r="W3864" i="1"/>
  <c r="X3864" i="1"/>
  <c r="T3865" i="1"/>
  <c r="U3865" i="1"/>
  <c r="V3865" i="1"/>
  <c r="W3865" i="1"/>
  <c r="X3865" i="1"/>
  <c r="T3866" i="1"/>
  <c r="U3866" i="1"/>
  <c r="V3866" i="1"/>
  <c r="W3866" i="1"/>
  <c r="X3866" i="1"/>
  <c r="T3867" i="1"/>
  <c r="U3867" i="1"/>
  <c r="V3867" i="1"/>
  <c r="W3867" i="1"/>
  <c r="X3867" i="1"/>
  <c r="T3868" i="1"/>
  <c r="U3868" i="1"/>
  <c r="V3868" i="1"/>
  <c r="W3868" i="1"/>
  <c r="X3868" i="1"/>
  <c r="T3869" i="1"/>
  <c r="U3869" i="1"/>
  <c r="V3869" i="1"/>
  <c r="W3869" i="1"/>
  <c r="X3869" i="1"/>
  <c r="T3870" i="1"/>
  <c r="U3870" i="1"/>
  <c r="V3870" i="1"/>
  <c r="W3870" i="1"/>
  <c r="X3870" i="1"/>
  <c r="T3871" i="1"/>
  <c r="U3871" i="1"/>
  <c r="V3871" i="1"/>
  <c r="W3871" i="1"/>
  <c r="X3871" i="1"/>
  <c r="T3872" i="1"/>
  <c r="U3872" i="1"/>
  <c r="V3872" i="1"/>
  <c r="W3872" i="1"/>
  <c r="X3872" i="1"/>
  <c r="T3873" i="1"/>
  <c r="U3873" i="1"/>
  <c r="V3873" i="1"/>
  <c r="W3873" i="1"/>
  <c r="X3873" i="1"/>
  <c r="T3874" i="1"/>
  <c r="U3874" i="1"/>
  <c r="V3874" i="1"/>
  <c r="W3874" i="1"/>
  <c r="X3874" i="1"/>
  <c r="T3875" i="1"/>
  <c r="U3875" i="1"/>
  <c r="V3875" i="1"/>
  <c r="W3875" i="1"/>
  <c r="X3875" i="1"/>
  <c r="T3876" i="1"/>
  <c r="U3876" i="1"/>
  <c r="V3876" i="1"/>
  <c r="W3876" i="1"/>
  <c r="X3876" i="1"/>
  <c r="T3877" i="1"/>
  <c r="U3877" i="1"/>
  <c r="V3877" i="1"/>
  <c r="W3877" i="1"/>
  <c r="X3877" i="1"/>
  <c r="T3878" i="1"/>
  <c r="U3878" i="1"/>
  <c r="V3878" i="1"/>
  <c r="W3878" i="1"/>
  <c r="X3878" i="1"/>
  <c r="T3879" i="1"/>
  <c r="U3879" i="1"/>
  <c r="V3879" i="1"/>
  <c r="W3879" i="1"/>
  <c r="X3879" i="1"/>
  <c r="T3880" i="1"/>
  <c r="U3880" i="1"/>
  <c r="V3880" i="1"/>
  <c r="W3880" i="1"/>
  <c r="X3880" i="1"/>
  <c r="T3881" i="1"/>
  <c r="U3881" i="1"/>
  <c r="V3881" i="1"/>
  <c r="W3881" i="1"/>
  <c r="X3881" i="1"/>
  <c r="T3882" i="1"/>
  <c r="U3882" i="1"/>
  <c r="V3882" i="1"/>
  <c r="W3882" i="1"/>
  <c r="X3882" i="1"/>
  <c r="T3883" i="1"/>
  <c r="U3883" i="1"/>
  <c r="V3883" i="1"/>
  <c r="W3883" i="1"/>
  <c r="X3883" i="1"/>
  <c r="T3884" i="1"/>
  <c r="U3884" i="1"/>
  <c r="V3884" i="1"/>
  <c r="W3884" i="1"/>
  <c r="X3884" i="1"/>
  <c r="T3885" i="1"/>
  <c r="U3885" i="1"/>
  <c r="V3885" i="1"/>
  <c r="W3885" i="1"/>
  <c r="X3885" i="1"/>
  <c r="T3886" i="1"/>
  <c r="U3886" i="1"/>
  <c r="V3886" i="1"/>
  <c r="W3886" i="1"/>
  <c r="X3886" i="1"/>
  <c r="T3887" i="1"/>
  <c r="U3887" i="1"/>
  <c r="V3887" i="1"/>
  <c r="W3887" i="1"/>
  <c r="X3887" i="1"/>
  <c r="T3888" i="1"/>
  <c r="U3888" i="1"/>
  <c r="V3888" i="1"/>
  <c r="W3888" i="1"/>
  <c r="X3888" i="1"/>
  <c r="T3889" i="1"/>
  <c r="U3889" i="1"/>
  <c r="V3889" i="1"/>
  <c r="W3889" i="1"/>
  <c r="X3889" i="1"/>
  <c r="T3890" i="1"/>
  <c r="U3890" i="1"/>
  <c r="V3890" i="1"/>
  <c r="W3890" i="1"/>
  <c r="X3890" i="1"/>
  <c r="T3891" i="1"/>
  <c r="U3891" i="1"/>
  <c r="V3891" i="1"/>
  <c r="W3891" i="1"/>
  <c r="X3891" i="1"/>
  <c r="T3892" i="1"/>
  <c r="U3892" i="1"/>
  <c r="V3892" i="1"/>
  <c r="W3892" i="1"/>
  <c r="X3892" i="1"/>
  <c r="T3893" i="1"/>
  <c r="U3893" i="1"/>
  <c r="V3893" i="1"/>
  <c r="W3893" i="1"/>
  <c r="X3893" i="1"/>
  <c r="T3894" i="1"/>
  <c r="U3894" i="1"/>
  <c r="V3894" i="1"/>
  <c r="W3894" i="1"/>
  <c r="X3894" i="1"/>
  <c r="T3895" i="1"/>
  <c r="U3895" i="1"/>
  <c r="V3895" i="1"/>
  <c r="W3895" i="1"/>
  <c r="X3895" i="1"/>
  <c r="T3896" i="1"/>
  <c r="U3896" i="1"/>
  <c r="V3896" i="1"/>
  <c r="W3896" i="1"/>
  <c r="X3896" i="1"/>
  <c r="T3897" i="1"/>
  <c r="U3897" i="1"/>
  <c r="V3897" i="1"/>
  <c r="W3897" i="1"/>
  <c r="X3897" i="1"/>
  <c r="T3898" i="1"/>
  <c r="U3898" i="1"/>
  <c r="V3898" i="1"/>
  <c r="W3898" i="1"/>
  <c r="X3898" i="1"/>
  <c r="T3899" i="1"/>
  <c r="U3899" i="1"/>
  <c r="V3899" i="1"/>
  <c r="W3899" i="1"/>
  <c r="X3899" i="1"/>
  <c r="T3900" i="1"/>
  <c r="U3900" i="1"/>
  <c r="V3900" i="1"/>
  <c r="W3900" i="1"/>
  <c r="X3900" i="1"/>
  <c r="T3901" i="1"/>
  <c r="U3901" i="1"/>
  <c r="V3901" i="1"/>
  <c r="W3901" i="1"/>
  <c r="X3901" i="1"/>
  <c r="T3902" i="1"/>
  <c r="U3902" i="1"/>
  <c r="V3902" i="1"/>
  <c r="W3902" i="1"/>
  <c r="X3902" i="1"/>
  <c r="T3903" i="1"/>
  <c r="U3903" i="1"/>
  <c r="V3903" i="1"/>
  <c r="W3903" i="1"/>
  <c r="X3903" i="1"/>
  <c r="T3904" i="1"/>
  <c r="U3904" i="1"/>
  <c r="V3904" i="1"/>
  <c r="W3904" i="1"/>
  <c r="X3904" i="1"/>
  <c r="T3905" i="1"/>
  <c r="U3905" i="1"/>
  <c r="V3905" i="1"/>
  <c r="W3905" i="1"/>
  <c r="X3905" i="1"/>
  <c r="T3906" i="1"/>
  <c r="U3906" i="1"/>
  <c r="V3906" i="1"/>
  <c r="W3906" i="1"/>
  <c r="X3906" i="1"/>
  <c r="T3907" i="1"/>
  <c r="U3907" i="1"/>
  <c r="V3907" i="1"/>
  <c r="W3907" i="1"/>
  <c r="X3907" i="1"/>
  <c r="T3908" i="1"/>
  <c r="U3908" i="1"/>
  <c r="V3908" i="1"/>
  <c r="W3908" i="1"/>
  <c r="X3908" i="1"/>
  <c r="T3909" i="1"/>
  <c r="U3909" i="1"/>
  <c r="V3909" i="1"/>
  <c r="W3909" i="1"/>
  <c r="X3909" i="1"/>
  <c r="T3910" i="1"/>
  <c r="U3910" i="1"/>
  <c r="V3910" i="1"/>
  <c r="W3910" i="1"/>
  <c r="X3910" i="1"/>
  <c r="T3911" i="1"/>
  <c r="U3911" i="1"/>
  <c r="V3911" i="1"/>
  <c r="W3911" i="1"/>
  <c r="X3911" i="1"/>
  <c r="T3912" i="1"/>
  <c r="U3912" i="1"/>
  <c r="V3912" i="1"/>
  <c r="W3912" i="1"/>
  <c r="X3912" i="1"/>
  <c r="T3913" i="1"/>
  <c r="U3913" i="1"/>
  <c r="V3913" i="1"/>
  <c r="W3913" i="1"/>
  <c r="X3913" i="1"/>
  <c r="T3914" i="1"/>
  <c r="U3914" i="1"/>
  <c r="V3914" i="1"/>
  <c r="W3914" i="1"/>
  <c r="X3914" i="1"/>
  <c r="T3915" i="1"/>
  <c r="U3915" i="1"/>
  <c r="V3915" i="1"/>
  <c r="W3915" i="1"/>
  <c r="X3915" i="1"/>
  <c r="T3916" i="1"/>
  <c r="U3916" i="1"/>
  <c r="V3916" i="1"/>
  <c r="W3916" i="1"/>
  <c r="X3916" i="1"/>
  <c r="T3917" i="1"/>
  <c r="U3917" i="1"/>
  <c r="V3917" i="1"/>
  <c r="W3917" i="1"/>
  <c r="X3917" i="1"/>
  <c r="T3918" i="1"/>
  <c r="U3918" i="1"/>
  <c r="V3918" i="1"/>
  <c r="W3918" i="1"/>
  <c r="X3918" i="1"/>
  <c r="T3919" i="1"/>
  <c r="U3919" i="1"/>
  <c r="V3919" i="1"/>
  <c r="W3919" i="1"/>
  <c r="X3919" i="1"/>
  <c r="T3920" i="1"/>
  <c r="U3920" i="1"/>
  <c r="V3920" i="1"/>
  <c r="W3920" i="1"/>
  <c r="X3920" i="1"/>
  <c r="T3921" i="1"/>
  <c r="U3921" i="1"/>
  <c r="V3921" i="1"/>
  <c r="W3921" i="1"/>
  <c r="X3921" i="1"/>
  <c r="T3922" i="1"/>
  <c r="U3922" i="1"/>
  <c r="V3922" i="1"/>
  <c r="W3922" i="1"/>
  <c r="X3922" i="1"/>
  <c r="T3923" i="1"/>
  <c r="U3923" i="1"/>
  <c r="V3923" i="1"/>
  <c r="W3923" i="1"/>
  <c r="X3923" i="1"/>
  <c r="T3924" i="1"/>
  <c r="U3924" i="1"/>
  <c r="V3924" i="1"/>
  <c r="W3924" i="1"/>
  <c r="X3924" i="1"/>
  <c r="T3925" i="1"/>
  <c r="U3925" i="1"/>
  <c r="V3925" i="1"/>
  <c r="W3925" i="1"/>
  <c r="X3925" i="1"/>
  <c r="T3926" i="1"/>
  <c r="U3926" i="1"/>
  <c r="V3926" i="1"/>
  <c r="W3926" i="1"/>
  <c r="X3926" i="1"/>
  <c r="T3927" i="1"/>
  <c r="U3927" i="1"/>
  <c r="V3927" i="1"/>
  <c r="W3927" i="1"/>
  <c r="X3927" i="1"/>
  <c r="T3928" i="1"/>
  <c r="U3928" i="1"/>
  <c r="V3928" i="1"/>
  <c r="W3928" i="1"/>
  <c r="X3928" i="1"/>
  <c r="T3929" i="1"/>
  <c r="U3929" i="1"/>
  <c r="V3929" i="1"/>
  <c r="W3929" i="1"/>
  <c r="X3929" i="1"/>
  <c r="T3930" i="1"/>
  <c r="U3930" i="1"/>
  <c r="V3930" i="1"/>
  <c r="W3930" i="1"/>
  <c r="X3930" i="1"/>
  <c r="T3931" i="1"/>
  <c r="U3931" i="1"/>
  <c r="V3931" i="1"/>
  <c r="W3931" i="1"/>
  <c r="X3931" i="1"/>
  <c r="T3932" i="1"/>
  <c r="U3932" i="1"/>
  <c r="V3932" i="1"/>
  <c r="W3932" i="1"/>
  <c r="X3932" i="1"/>
  <c r="T3933" i="1"/>
  <c r="U3933" i="1"/>
  <c r="V3933" i="1"/>
  <c r="W3933" i="1"/>
  <c r="X3933" i="1"/>
  <c r="T3934" i="1"/>
  <c r="U3934" i="1"/>
  <c r="V3934" i="1"/>
  <c r="W3934" i="1"/>
  <c r="X3934" i="1"/>
  <c r="T3935" i="1"/>
  <c r="U3935" i="1"/>
  <c r="V3935" i="1"/>
  <c r="W3935" i="1"/>
  <c r="X3935" i="1"/>
  <c r="T3936" i="1"/>
  <c r="U3936" i="1"/>
  <c r="V3936" i="1"/>
  <c r="W3936" i="1"/>
  <c r="X3936" i="1"/>
  <c r="T3937" i="1"/>
  <c r="U3937" i="1"/>
  <c r="V3937" i="1"/>
  <c r="W3937" i="1"/>
  <c r="X3937" i="1"/>
  <c r="T3938" i="1"/>
  <c r="U3938" i="1"/>
  <c r="V3938" i="1"/>
  <c r="W3938" i="1"/>
  <c r="X3938" i="1"/>
  <c r="T3939" i="1"/>
  <c r="U3939" i="1"/>
  <c r="V3939" i="1"/>
  <c r="W3939" i="1"/>
  <c r="X3939" i="1"/>
  <c r="T3940" i="1"/>
  <c r="U3940" i="1"/>
  <c r="V3940" i="1"/>
  <c r="W3940" i="1"/>
  <c r="X3940" i="1"/>
  <c r="T3941" i="1"/>
  <c r="U3941" i="1"/>
  <c r="V3941" i="1"/>
  <c r="W3941" i="1"/>
  <c r="X3941" i="1"/>
  <c r="T3942" i="1"/>
  <c r="U3942" i="1"/>
  <c r="V3942" i="1"/>
  <c r="W3942" i="1"/>
  <c r="X3942" i="1"/>
  <c r="T3943" i="1"/>
  <c r="U3943" i="1"/>
  <c r="V3943" i="1"/>
  <c r="W3943" i="1"/>
  <c r="X3943" i="1"/>
  <c r="T3944" i="1"/>
  <c r="U3944" i="1"/>
  <c r="V3944" i="1"/>
  <c r="W3944" i="1"/>
  <c r="X3944" i="1"/>
  <c r="T3945" i="1"/>
  <c r="U3945" i="1"/>
  <c r="V3945" i="1"/>
  <c r="W3945" i="1"/>
  <c r="X3945" i="1"/>
  <c r="T3946" i="1"/>
  <c r="U3946" i="1"/>
  <c r="V3946" i="1"/>
  <c r="W3946" i="1"/>
  <c r="X3946" i="1"/>
  <c r="T3947" i="1"/>
  <c r="U3947" i="1"/>
  <c r="V3947" i="1"/>
  <c r="W3947" i="1"/>
  <c r="X3947" i="1"/>
  <c r="T3948" i="1"/>
  <c r="U3948" i="1"/>
  <c r="V3948" i="1"/>
  <c r="W3948" i="1"/>
  <c r="X3948" i="1"/>
  <c r="T3949" i="1"/>
  <c r="U3949" i="1"/>
  <c r="V3949" i="1"/>
  <c r="W3949" i="1"/>
  <c r="X3949" i="1"/>
  <c r="T3950" i="1"/>
  <c r="U3950" i="1"/>
  <c r="V3950" i="1"/>
  <c r="W3950" i="1"/>
  <c r="X3950" i="1"/>
  <c r="T3951" i="1"/>
  <c r="U3951" i="1"/>
  <c r="V3951" i="1"/>
  <c r="W3951" i="1"/>
  <c r="X3951" i="1"/>
  <c r="T3952" i="1"/>
  <c r="U3952" i="1"/>
  <c r="V3952" i="1"/>
  <c r="W3952" i="1"/>
  <c r="X3952" i="1"/>
  <c r="T3953" i="1"/>
  <c r="U3953" i="1"/>
  <c r="V3953" i="1"/>
  <c r="W3953" i="1"/>
  <c r="X3953" i="1"/>
  <c r="T3954" i="1"/>
  <c r="U3954" i="1"/>
  <c r="V3954" i="1"/>
  <c r="W3954" i="1"/>
  <c r="X3954" i="1"/>
  <c r="T3955" i="1"/>
  <c r="U3955" i="1"/>
  <c r="V3955" i="1"/>
  <c r="W3955" i="1"/>
  <c r="X3955" i="1"/>
  <c r="T3956" i="1"/>
  <c r="U3956" i="1"/>
  <c r="V3956" i="1"/>
  <c r="W3956" i="1"/>
  <c r="X3956" i="1"/>
  <c r="T3957" i="1"/>
  <c r="U3957" i="1"/>
  <c r="V3957" i="1"/>
  <c r="W3957" i="1"/>
  <c r="X3957" i="1"/>
  <c r="T3958" i="1"/>
  <c r="U3958" i="1"/>
  <c r="V3958" i="1"/>
  <c r="W3958" i="1"/>
  <c r="X3958" i="1"/>
  <c r="T3959" i="1"/>
  <c r="U3959" i="1"/>
  <c r="V3959" i="1"/>
  <c r="W3959" i="1"/>
  <c r="X3959" i="1"/>
  <c r="T3960" i="1"/>
  <c r="U3960" i="1"/>
  <c r="V3960" i="1"/>
  <c r="W3960" i="1"/>
  <c r="X3960" i="1"/>
  <c r="T3961" i="1"/>
  <c r="U3961" i="1"/>
  <c r="V3961" i="1"/>
  <c r="W3961" i="1"/>
  <c r="X3961" i="1"/>
  <c r="T3962" i="1"/>
  <c r="U3962" i="1"/>
  <c r="V3962" i="1"/>
  <c r="W3962" i="1"/>
  <c r="X3962" i="1"/>
  <c r="T3963" i="1"/>
  <c r="U3963" i="1"/>
  <c r="V3963" i="1"/>
  <c r="W3963" i="1"/>
  <c r="X3963" i="1"/>
  <c r="T3964" i="1"/>
  <c r="U3964" i="1"/>
  <c r="V3964" i="1"/>
  <c r="W3964" i="1"/>
  <c r="X3964" i="1"/>
  <c r="T3965" i="1"/>
  <c r="U3965" i="1"/>
  <c r="V3965" i="1"/>
  <c r="W3965" i="1"/>
  <c r="X3965" i="1"/>
  <c r="T3966" i="1"/>
  <c r="U3966" i="1"/>
  <c r="V3966" i="1"/>
  <c r="W3966" i="1"/>
  <c r="X3966" i="1"/>
  <c r="T3967" i="1"/>
  <c r="U3967" i="1"/>
  <c r="V3967" i="1"/>
  <c r="W3967" i="1"/>
  <c r="X3967" i="1"/>
  <c r="T3968" i="1"/>
  <c r="U3968" i="1"/>
  <c r="V3968" i="1"/>
  <c r="W3968" i="1"/>
  <c r="X3968" i="1"/>
  <c r="T3969" i="1"/>
  <c r="U3969" i="1"/>
  <c r="V3969" i="1"/>
  <c r="W3969" i="1"/>
  <c r="X3969" i="1"/>
  <c r="T3970" i="1"/>
  <c r="U3970" i="1"/>
  <c r="V3970" i="1"/>
  <c r="W3970" i="1"/>
  <c r="X3970" i="1"/>
  <c r="T3971" i="1"/>
  <c r="U3971" i="1"/>
  <c r="V3971" i="1"/>
  <c r="W3971" i="1"/>
  <c r="X3971" i="1"/>
  <c r="T3972" i="1"/>
  <c r="U3972" i="1"/>
  <c r="V3972" i="1"/>
  <c r="W3972" i="1"/>
  <c r="X3972" i="1"/>
  <c r="T3973" i="1"/>
  <c r="U3973" i="1"/>
  <c r="V3973" i="1"/>
  <c r="W3973" i="1"/>
  <c r="X3973" i="1"/>
  <c r="T3974" i="1"/>
  <c r="U3974" i="1"/>
  <c r="V3974" i="1"/>
  <c r="W3974" i="1"/>
  <c r="X3974" i="1"/>
  <c r="T3975" i="1"/>
  <c r="U3975" i="1"/>
  <c r="V3975" i="1"/>
  <c r="W3975" i="1"/>
  <c r="X3975" i="1"/>
  <c r="T3976" i="1"/>
  <c r="U3976" i="1"/>
  <c r="V3976" i="1"/>
  <c r="W3976" i="1"/>
  <c r="X3976" i="1"/>
  <c r="T3977" i="1"/>
  <c r="U3977" i="1"/>
  <c r="V3977" i="1"/>
  <c r="W3977" i="1"/>
  <c r="X3977" i="1"/>
  <c r="T3978" i="1"/>
  <c r="U3978" i="1"/>
  <c r="V3978" i="1"/>
  <c r="W3978" i="1"/>
  <c r="X3978" i="1"/>
  <c r="T3979" i="1"/>
  <c r="U3979" i="1"/>
  <c r="V3979" i="1"/>
  <c r="W3979" i="1"/>
  <c r="X3979" i="1"/>
  <c r="T3980" i="1"/>
  <c r="U3980" i="1"/>
  <c r="V3980" i="1"/>
  <c r="W3980" i="1"/>
  <c r="X3980" i="1"/>
  <c r="T3981" i="1"/>
  <c r="U3981" i="1"/>
  <c r="V3981" i="1"/>
  <c r="W3981" i="1"/>
  <c r="X3981" i="1"/>
  <c r="T3982" i="1"/>
  <c r="U3982" i="1"/>
  <c r="V3982" i="1"/>
  <c r="W3982" i="1"/>
  <c r="X3982" i="1"/>
  <c r="T3983" i="1"/>
  <c r="U3983" i="1"/>
  <c r="V3983" i="1"/>
  <c r="W3983" i="1"/>
  <c r="X3983" i="1"/>
  <c r="T3984" i="1"/>
  <c r="U3984" i="1"/>
  <c r="V3984" i="1"/>
  <c r="W3984" i="1"/>
  <c r="X3984" i="1"/>
  <c r="T3985" i="1"/>
  <c r="U3985" i="1"/>
  <c r="V3985" i="1"/>
  <c r="W3985" i="1"/>
  <c r="X3985" i="1"/>
  <c r="T3986" i="1"/>
  <c r="U3986" i="1"/>
  <c r="V3986" i="1"/>
  <c r="W3986" i="1"/>
  <c r="X3986" i="1"/>
  <c r="T3987" i="1"/>
  <c r="U3987" i="1"/>
  <c r="V3987" i="1"/>
  <c r="W3987" i="1"/>
  <c r="X3987" i="1"/>
  <c r="T3988" i="1"/>
  <c r="U3988" i="1"/>
  <c r="V3988" i="1"/>
  <c r="W3988" i="1"/>
  <c r="X3988" i="1"/>
  <c r="T3989" i="1"/>
  <c r="U3989" i="1"/>
  <c r="V3989" i="1"/>
  <c r="W3989" i="1"/>
  <c r="X3989" i="1"/>
  <c r="T3990" i="1"/>
  <c r="U3990" i="1"/>
  <c r="V3990" i="1"/>
  <c r="W3990" i="1"/>
  <c r="X3990" i="1"/>
  <c r="T3991" i="1"/>
  <c r="U3991" i="1"/>
  <c r="V3991" i="1"/>
  <c r="W3991" i="1"/>
  <c r="X3991" i="1"/>
  <c r="T3992" i="1"/>
  <c r="U3992" i="1"/>
  <c r="V3992" i="1"/>
  <c r="W3992" i="1"/>
  <c r="X3992" i="1"/>
  <c r="T3993" i="1"/>
  <c r="U3993" i="1"/>
  <c r="V3993" i="1"/>
  <c r="W3993" i="1"/>
  <c r="X3993" i="1"/>
  <c r="T3994" i="1"/>
  <c r="U3994" i="1"/>
  <c r="V3994" i="1"/>
  <c r="W3994" i="1"/>
  <c r="X3994" i="1"/>
  <c r="T3995" i="1"/>
  <c r="U3995" i="1"/>
  <c r="V3995" i="1"/>
  <c r="W3995" i="1"/>
  <c r="X3995" i="1"/>
  <c r="T3996" i="1"/>
  <c r="U3996" i="1"/>
  <c r="V3996" i="1"/>
  <c r="W3996" i="1"/>
  <c r="X3996" i="1"/>
  <c r="T3997" i="1"/>
  <c r="U3997" i="1"/>
  <c r="V3997" i="1"/>
  <c r="W3997" i="1"/>
  <c r="X3997" i="1"/>
  <c r="T3998" i="1"/>
  <c r="U3998" i="1"/>
  <c r="V3998" i="1"/>
  <c r="W3998" i="1"/>
  <c r="X3998" i="1"/>
  <c r="T3999" i="1"/>
  <c r="U3999" i="1"/>
  <c r="V3999" i="1"/>
  <c r="W3999" i="1"/>
  <c r="X3999" i="1"/>
  <c r="T4000" i="1"/>
  <c r="U4000" i="1"/>
  <c r="V4000" i="1"/>
  <c r="W4000" i="1"/>
  <c r="X4000" i="1"/>
  <c r="T4001" i="1"/>
  <c r="U4001" i="1"/>
  <c r="V4001" i="1"/>
  <c r="W4001" i="1"/>
  <c r="X4001" i="1"/>
  <c r="T4002" i="1"/>
  <c r="U4002" i="1"/>
  <c r="V4002" i="1"/>
  <c r="W4002" i="1"/>
  <c r="X4002" i="1"/>
  <c r="T4003" i="1"/>
  <c r="U4003" i="1"/>
  <c r="V4003" i="1"/>
  <c r="W4003" i="1"/>
  <c r="X4003" i="1"/>
  <c r="T4004" i="1"/>
  <c r="U4004" i="1"/>
  <c r="V4004" i="1"/>
  <c r="W4004" i="1"/>
  <c r="X4004" i="1"/>
  <c r="T4005" i="1"/>
  <c r="U4005" i="1"/>
  <c r="V4005" i="1"/>
  <c r="W4005" i="1"/>
  <c r="X4005" i="1"/>
  <c r="T4006" i="1"/>
  <c r="U4006" i="1"/>
  <c r="V4006" i="1"/>
  <c r="W4006" i="1"/>
  <c r="X4006" i="1"/>
  <c r="T4007" i="1"/>
  <c r="U4007" i="1"/>
  <c r="V4007" i="1"/>
  <c r="W4007" i="1"/>
  <c r="X4007" i="1"/>
  <c r="T4008" i="1"/>
  <c r="U4008" i="1"/>
  <c r="V4008" i="1"/>
  <c r="W4008" i="1"/>
  <c r="X4008" i="1"/>
  <c r="T4009" i="1"/>
  <c r="U4009" i="1"/>
  <c r="V4009" i="1"/>
  <c r="W4009" i="1"/>
  <c r="X4009" i="1"/>
  <c r="T4010" i="1"/>
  <c r="U4010" i="1"/>
  <c r="V4010" i="1"/>
  <c r="W4010" i="1"/>
  <c r="X4010" i="1"/>
  <c r="T4011" i="1"/>
  <c r="U4011" i="1"/>
  <c r="V4011" i="1"/>
  <c r="W4011" i="1"/>
  <c r="X4011" i="1"/>
  <c r="T4012" i="1"/>
  <c r="U4012" i="1"/>
  <c r="V4012" i="1"/>
  <c r="W4012" i="1"/>
  <c r="X4012" i="1"/>
  <c r="T4013" i="1"/>
  <c r="U4013" i="1"/>
  <c r="V4013" i="1"/>
  <c r="W4013" i="1"/>
  <c r="X4013" i="1"/>
  <c r="T4014" i="1"/>
  <c r="U4014" i="1"/>
  <c r="V4014" i="1"/>
  <c r="W4014" i="1"/>
  <c r="X4014" i="1"/>
  <c r="T4015" i="1"/>
  <c r="U4015" i="1"/>
  <c r="V4015" i="1"/>
  <c r="W4015" i="1"/>
  <c r="X4015" i="1"/>
  <c r="T4016" i="1"/>
  <c r="U4016" i="1"/>
  <c r="V4016" i="1"/>
  <c r="W4016" i="1"/>
  <c r="X4016" i="1"/>
  <c r="T4017" i="1"/>
  <c r="U4017" i="1"/>
  <c r="V4017" i="1"/>
  <c r="W4017" i="1"/>
  <c r="X4017" i="1"/>
  <c r="T4018" i="1"/>
  <c r="U4018" i="1"/>
  <c r="V4018" i="1"/>
  <c r="W4018" i="1"/>
  <c r="X4018" i="1"/>
  <c r="T4019" i="1"/>
  <c r="U4019" i="1"/>
  <c r="V4019" i="1"/>
  <c r="W4019" i="1"/>
  <c r="X4019" i="1"/>
  <c r="T4020" i="1"/>
  <c r="U4020" i="1"/>
  <c r="V4020" i="1"/>
  <c r="W4020" i="1"/>
  <c r="X4020" i="1"/>
  <c r="T4021" i="1"/>
  <c r="U4021" i="1"/>
  <c r="V4021" i="1"/>
  <c r="W4021" i="1"/>
  <c r="X4021" i="1"/>
  <c r="T4022" i="1"/>
  <c r="U4022" i="1"/>
  <c r="V4022" i="1"/>
  <c r="W4022" i="1"/>
  <c r="X4022" i="1"/>
  <c r="T4023" i="1"/>
  <c r="U4023" i="1"/>
  <c r="V4023" i="1"/>
  <c r="W4023" i="1"/>
  <c r="X4023" i="1"/>
  <c r="T4024" i="1"/>
  <c r="U4024" i="1"/>
  <c r="V4024" i="1"/>
  <c r="W4024" i="1"/>
  <c r="X4024" i="1"/>
  <c r="T4025" i="1"/>
  <c r="U4025" i="1"/>
  <c r="V4025" i="1"/>
  <c r="W4025" i="1"/>
  <c r="X4025" i="1"/>
  <c r="T4026" i="1"/>
  <c r="U4026" i="1"/>
  <c r="V4026" i="1"/>
  <c r="W4026" i="1"/>
  <c r="X4026" i="1"/>
  <c r="T4027" i="1"/>
  <c r="U4027" i="1"/>
  <c r="V4027" i="1"/>
  <c r="W4027" i="1"/>
  <c r="X4027" i="1"/>
  <c r="T4028" i="1"/>
  <c r="U4028" i="1"/>
  <c r="V4028" i="1"/>
  <c r="W4028" i="1"/>
  <c r="X4028" i="1"/>
  <c r="T4029" i="1"/>
  <c r="U4029" i="1"/>
  <c r="V4029" i="1"/>
  <c r="W4029" i="1"/>
  <c r="X4029" i="1"/>
  <c r="T4030" i="1"/>
  <c r="U4030" i="1"/>
  <c r="V4030" i="1"/>
  <c r="W4030" i="1"/>
  <c r="X4030" i="1"/>
  <c r="T4031" i="1"/>
  <c r="U4031" i="1"/>
  <c r="V4031" i="1"/>
  <c r="W4031" i="1"/>
  <c r="X4031" i="1"/>
  <c r="T4032" i="1"/>
  <c r="U4032" i="1"/>
  <c r="V4032" i="1"/>
  <c r="W4032" i="1"/>
  <c r="X4032" i="1"/>
  <c r="T4033" i="1"/>
  <c r="U4033" i="1"/>
  <c r="V4033" i="1"/>
  <c r="W4033" i="1"/>
  <c r="X4033" i="1"/>
  <c r="T4034" i="1"/>
  <c r="U4034" i="1"/>
  <c r="V4034" i="1"/>
  <c r="W4034" i="1"/>
  <c r="X4034" i="1"/>
  <c r="T4035" i="1"/>
  <c r="U4035" i="1"/>
  <c r="V4035" i="1"/>
  <c r="W4035" i="1"/>
  <c r="X4035" i="1"/>
  <c r="T4036" i="1"/>
  <c r="U4036" i="1"/>
  <c r="V4036" i="1"/>
  <c r="W4036" i="1"/>
  <c r="X4036" i="1"/>
  <c r="T4037" i="1"/>
  <c r="U4037" i="1"/>
  <c r="V4037" i="1"/>
  <c r="W4037" i="1"/>
  <c r="X4037" i="1"/>
  <c r="T4038" i="1"/>
  <c r="U4038" i="1"/>
  <c r="V4038" i="1"/>
  <c r="W4038" i="1"/>
  <c r="X4038" i="1"/>
  <c r="T4039" i="1"/>
  <c r="U4039" i="1"/>
  <c r="V4039" i="1"/>
  <c r="W4039" i="1"/>
  <c r="X4039" i="1"/>
  <c r="T4040" i="1"/>
  <c r="U4040" i="1"/>
  <c r="V4040" i="1"/>
  <c r="W4040" i="1"/>
  <c r="X4040" i="1"/>
  <c r="T4041" i="1"/>
  <c r="U4041" i="1"/>
  <c r="V4041" i="1"/>
  <c r="W4041" i="1"/>
  <c r="X4041" i="1"/>
  <c r="T4042" i="1"/>
  <c r="U4042" i="1"/>
  <c r="V4042" i="1"/>
  <c r="W4042" i="1"/>
  <c r="X4042" i="1"/>
  <c r="T4043" i="1"/>
  <c r="U4043" i="1"/>
  <c r="V4043" i="1"/>
  <c r="W4043" i="1"/>
  <c r="X4043" i="1"/>
  <c r="T4044" i="1"/>
  <c r="U4044" i="1"/>
  <c r="V4044" i="1"/>
  <c r="W4044" i="1"/>
  <c r="X4044" i="1"/>
  <c r="T4045" i="1"/>
  <c r="U4045" i="1"/>
  <c r="V4045" i="1"/>
  <c r="W4045" i="1"/>
  <c r="X4045" i="1"/>
  <c r="T4046" i="1"/>
  <c r="U4046" i="1"/>
  <c r="V4046" i="1"/>
  <c r="W4046" i="1"/>
  <c r="X4046" i="1"/>
  <c r="T4047" i="1"/>
  <c r="U4047" i="1"/>
  <c r="V4047" i="1"/>
  <c r="W4047" i="1"/>
  <c r="X4047" i="1"/>
  <c r="T4048" i="1"/>
  <c r="U4048" i="1"/>
  <c r="V4048" i="1"/>
  <c r="W4048" i="1"/>
  <c r="X4048" i="1"/>
  <c r="T4049" i="1"/>
  <c r="U4049" i="1"/>
  <c r="V4049" i="1"/>
  <c r="W4049" i="1"/>
  <c r="X4049" i="1"/>
  <c r="T4050" i="1"/>
  <c r="U4050" i="1"/>
  <c r="V4050" i="1"/>
  <c r="W4050" i="1"/>
  <c r="X4050" i="1"/>
  <c r="T4051" i="1"/>
  <c r="U4051" i="1"/>
  <c r="V4051" i="1"/>
  <c r="W4051" i="1"/>
  <c r="X4051" i="1"/>
  <c r="T4052" i="1"/>
  <c r="U4052" i="1"/>
  <c r="V4052" i="1"/>
  <c r="W4052" i="1"/>
  <c r="X4052" i="1"/>
  <c r="T4053" i="1"/>
  <c r="U4053" i="1"/>
  <c r="V4053" i="1"/>
  <c r="W4053" i="1"/>
  <c r="X4053" i="1"/>
  <c r="T4054" i="1"/>
  <c r="U4054" i="1"/>
  <c r="V4054" i="1"/>
  <c r="W4054" i="1"/>
  <c r="X4054" i="1"/>
  <c r="T4055" i="1"/>
  <c r="U4055" i="1"/>
  <c r="V4055" i="1"/>
  <c r="W4055" i="1"/>
  <c r="X4055" i="1"/>
  <c r="T4056" i="1"/>
  <c r="U4056" i="1"/>
  <c r="V4056" i="1"/>
  <c r="W4056" i="1"/>
  <c r="X4056" i="1"/>
  <c r="T4057" i="1"/>
  <c r="U4057" i="1"/>
  <c r="V4057" i="1"/>
  <c r="W4057" i="1"/>
  <c r="X4057" i="1"/>
  <c r="T4058" i="1"/>
  <c r="U4058" i="1"/>
  <c r="V4058" i="1"/>
  <c r="W4058" i="1"/>
  <c r="X4058" i="1"/>
  <c r="T4059" i="1"/>
  <c r="U4059" i="1"/>
  <c r="V4059" i="1"/>
  <c r="W4059" i="1"/>
  <c r="X4059" i="1"/>
  <c r="T4060" i="1"/>
  <c r="U4060" i="1"/>
  <c r="V4060" i="1"/>
  <c r="W4060" i="1"/>
  <c r="X4060" i="1"/>
  <c r="T4061" i="1"/>
  <c r="U4061" i="1"/>
  <c r="V4061" i="1"/>
  <c r="W4061" i="1"/>
  <c r="X4061" i="1"/>
  <c r="T4062" i="1"/>
  <c r="U4062" i="1"/>
  <c r="V4062" i="1"/>
  <c r="W4062" i="1"/>
  <c r="X4062" i="1"/>
  <c r="T4063" i="1"/>
  <c r="U4063" i="1"/>
  <c r="V4063" i="1"/>
  <c r="W4063" i="1"/>
  <c r="X4063" i="1"/>
  <c r="T4064" i="1"/>
  <c r="U4064" i="1"/>
  <c r="V4064" i="1"/>
  <c r="W4064" i="1"/>
  <c r="X4064" i="1"/>
  <c r="T4065" i="1"/>
  <c r="U4065" i="1"/>
  <c r="V4065" i="1"/>
  <c r="W4065" i="1"/>
  <c r="X4065" i="1"/>
  <c r="T4066" i="1"/>
  <c r="U4066" i="1"/>
  <c r="V4066" i="1"/>
  <c r="W4066" i="1"/>
  <c r="X4066" i="1"/>
  <c r="T4067" i="1"/>
  <c r="U4067" i="1"/>
  <c r="V4067" i="1"/>
  <c r="W4067" i="1"/>
  <c r="X4067" i="1"/>
  <c r="T4068" i="1"/>
  <c r="U4068" i="1"/>
  <c r="V4068" i="1"/>
  <c r="W4068" i="1"/>
  <c r="X4068" i="1"/>
  <c r="T4069" i="1"/>
  <c r="U4069" i="1"/>
  <c r="V4069" i="1"/>
  <c r="W4069" i="1"/>
  <c r="X4069" i="1"/>
  <c r="T4070" i="1"/>
  <c r="U4070" i="1"/>
  <c r="V4070" i="1"/>
  <c r="W4070" i="1"/>
  <c r="X4070" i="1"/>
  <c r="T4071" i="1"/>
  <c r="U4071" i="1"/>
  <c r="V4071" i="1"/>
  <c r="W4071" i="1"/>
  <c r="X4071" i="1"/>
  <c r="T4072" i="1"/>
  <c r="U4072" i="1"/>
  <c r="V4072" i="1"/>
  <c r="W4072" i="1"/>
  <c r="X4072" i="1"/>
  <c r="T4073" i="1"/>
  <c r="U4073" i="1"/>
  <c r="V4073" i="1"/>
  <c r="W4073" i="1"/>
  <c r="X4073" i="1"/>
  <c r="T4074" i="1"/>
  <c r="U4074" i="1"/>
  <c r="V4074" i="1"/>
  <c r="W4074" i="1"/>
  <c r="X4074" i="1"/>
  <c r="T4075" i="1"/>
  <c r="U4075" i="1"/>
  <c r="V4075" i="1"/>
  <c r="W4075" i="1"/>
  <c r="X4075" i="1"/>
  <c r="T4076" i="1"/>
  <c r="U4076" i="1"/>
  <c r="V4076" i="1"/>
  <c r="W4076" i="1"/>
  <c r="X4076" i="1"/>
  <c r="T4077" i="1"/>
  <c r="U4077" i="1"/>
  <c r="V4077" i="1"/>
  <c r="W4077" i="1"/>
  <c r="X4077" i="1"/>
  <c r="T4078" i="1"/>
  <c r="U4078" i="1"/>
  <c r="V4078" i="1"/>
  <c r="W4078" i="1"/>
  <c r="X4078" i="1"/>
  <c r="T4079" i="1"/>
  <c r="U4079" i="1"/>
  <c r="V4079" i="1"/>
  <c r="W4079" i="1"/>
  <c r="X4079" i="1"/>
  <c r="T4080" i="1"/>
  <c r="U4080" i="1"/>
  <c r="V4080" i="1"/>
  <c r="W4080" i="1"/>
  <c r="X4080" i="1"/>
  <c r="T4081" i="1"/>
  <c r="U4081" i="1"/>
  <c r="V4081" i="1"/>
  <c r="W4081" i="1"/>
  <c r="X4081" i="1"/>
  <c r="T4082" i="1"/>
  <c r="U4082" i="1"/>
  <c r="V4082" i="1"/>
  <c r="W4082" i="1"/>
  <c r="X4082" i="1"/>
  <c r="T4083" i="1"/>
  <c r="U4083" i="1"/>
  <c r="V4083" i="1"/>
  <c r="W4083" i="1"/>
  <c r="X4083" i="1"/>
  <c r="T4084" i="1"/>
  <c r="U4084" i="1"/>
  <c r="V4084" i="1"/>
  <c r="W4084" i="1"/>
  <c r="X4084" i="1"/>
  <c r="T4085" i="1"/>
  <c r="U4085" i="1"/>
  <c r="V4085" i="1"/>
  <c r="W4085" i="1"/>
  <c r="X4085" i="1"/>
  <c r="T4086" i="1"/>
  <c r="U4086" i="1"/>
  <c r="V4086" i="1"/>
  <c r="W4086" i="1"/>
  <c r="X4086" i="1"/>
  <c r="T4087" i="1"/>
  <c r="U4087" i="1"/>
  <c r="V4087" i="1"/>
  <c r="W4087" i="1"/>
  <c r="X4087" i="1"/>
  <c r="T4088" i="1"/>
  <c r="U4088" i="1"/>
  <c r="V4088" i="1"/>
  <c r="W4088" i="1"/>
  <c r="X4088" i="1"/>
  <c r="T4089" i="1"/>
  <c r="U4089" i="1"/>
  <c r="V4089" i="1"/>
  <c r="W4089" i="1"/>
  <c r="X4089" i="1"/>
  <c r="T4090" i="1"/>
  <c r="U4090" i="1"/>
  <c r="V4090" i="1"/>
  <c r="W4090" i="1"/>
  <c r="X4090" i="1"/>
  <c r="T4091" i="1"/>
  <c r="U4091" i="1"/>
  <c r="V4091" i="1"/>
  <c r="W4091" i="1"/>
  <c r="X4091" i="1"/>
  <c r="T4092" i="1"/>
  <c r="U4092" i="1"/>
  <c r="V4092" i="1"/>
  <c r="W4092" i="1"/>
  <c r="X4092" i="1"/>
  <c r="T4093" i="1"/>
  <c r="U4093" i="1"/>
  <c r="V4093" i="1"/>
  <c r="W4093" i="1"/>
  <c r="X4093" i="1"/>
  <c r="T4094" i="1"/>
  <c r="U4094" i="1"/>
  <c r="V4094" i="1"/>
  <c r="W4094" i="1"/>
  <c r="X4094" i="1"/>
  <c r="T4095" i="1"/>
  <c r="U4095" i="1"/>
  <c r="V4095" i="1"/>
  <c r="W4095" i="1"/>
  <c r="X4095" i="1"/>
  <c r="T4096" i="1"/>
  <c r="U4096" i="1"/>
  <c r="V4096" i="1"/>
  <c r="W4096" i="1"/>
  <c r="X4096" i="1"/>
  <c r="T4097" i="1"/>
  <c r="U4097" i="1"/>
  <c r="V4097" i="1"/>
  <c r="W4097" i="1"/>
  <c r="X4097" i="1"/>
  <c r="T4098" i="1"/>
  <c r="U4098" i="1"/>
  <c r="V4098" i="1"/>
  <c r="W4098" i="1"/>
  <c r="X4098" i="1"/>
  <c r="T4099" i="1"/>
  <c r="U4099" i="1"/>
  <c r="V4099" i="1"/>
  <c r="W4099" i="1"/>
  <c r="X4099" i="1"/>
  <c r="T4100" i="1"/>
  <c r="U4100" i="1"/>
  <c r="V4100" i="1"/>
  <c r="W4100" i="1"/>
  <c r="X4100" i="1"/>
  <c r="T4101" i="1"/>
  <c r="U4101" i="1"/>
  <c r="V4101" i="1"/>
  <c r="W4101" i="1"/>
  <c r="X4101" i="1"/>
  <c r="T4102" i="1"/>
  <c r="U4102" i="1"/>
  <c r="V4102" i="1"/>
  <c r="W4102" i="1"/>
  <c r="X4102" i="1"/>
  <c r="T4103" i="1"/>
  <c r="U4103" i="1"/>
  <c r="V4103" i="1"/>
  <c r="W4103" i="1"/>
  <c r="X4103" i="1"/>
  <c r="T4104" i="1"/>
  <c r="U4104" i="1"/>
  <c r="V4104" i="1"/>
  <c r="W4104" i="1"/>
  <c r="X4104" i="1"/>
  <c r="T4105" i="1"/>
  <c r="U4105" i="1"/>
  <c r="V4105" i="1"/>
  <c r="W4105" i="1"/>
  <c r="X4105" i="1"/>
  <c r="T4106" i="1"/>
  <c r="U4106" i="1"/>
  <c r="V4106" i="1"/>
  <c r="W4106" i="1"/>
  <c r="X4106" i="1"/>
  <c r="T4107" i="1"/>
  <c r="U4107" i="1"/>
  <c r="V4107" i="1"/>
  <c r="W4107" i="1"/>
  <c r="X4107" i="1"/>
  <c r="T4108" i="1"/>
  <c r="U4108" i="1"/>
  <c r="V4108" i="1"/>
  <c r="W4108" i="1"/>
  <c r="X4108" i="1"/>
  <c r="T4109" i="1"/>
  <c r="U4109" i="1"/>
  <c r="V4109" i="1"/>
  <c r="W4109" i="1"/>
  <c r="X4109" i="1"/>
  <c r="T4110" i="1"/>
  <c r="U4110" i="1"/>
  <c r="V4110" i="1"/>
  <c r="W4110" i="1"/>
  <c r="X4110" i="1"/>
  <c r="T4111" i="1"/>
  <c r="U4111" i="1"/>
  <c r="V4111" i="1"/>
  <c r="W4111" i="1"/>
  <c r="X4111" i="1"/>
  <c r="T4112" i="1"/>
  <c r="U4112" i="1"/>
  <c r="V4112" i="1"/>
  <c r="W4112" i="1"/>
  <c r="X4112" i="1"/>
  <c r="T4113" i="1"/>
  <c r="U4113" i="1"/>
  <c r="V4113" i="1"/>
  <c r="W4113" i="1"/>
  <c r="X4113" i="1"/>
  <c r="T4114" i="1"/>
  <c r="U4114" i="1"/>
  <c r="V4114" i="1"/>
  <c r="W4114" i="1"/>
  <c r="X4114" i="1"/>
  <c r="T4115" i="1"/>
  <c r="U4115" i="1"/>
  <c r="V4115" i="1"/>
  <c r="W4115" i="1"/>
  <c r="X4115" i="1"/>
  <c r="T4116" i="1"/>
  <c r="U4116" i="1"/>
  <c r="V4116" i="1"/>
  <c r="W4116" i="1"/>
  <c r="X4116" i="1"/>
  <c r="T4117" i="1"/>
  <c r="U4117" i="1"/>
  <c r="V4117" i="1"/>
  <c r="W4117" i="1"/>
  <c r="X4117" i="1"/>
  <c r="T4118" i="1"/>
  <c r="U4118" i="1"/>
  <c r="V4118" i="1"/>
  <c r="W4118" i="1"/>
  <c r="X4118" i="1"/>
  <c r="T4119" i="1"/>
  <c r="U4119" i="1"/>
  <c r="V4119" i="1"/>
  <c r="W4119" i="1"/>
  <c r="X4119" i="1"/>
  <c r="T4120" i="1"/>
  <c r="U4120" i="1"/>
  <c r="V4120" i="1"/>
  <c r="W4120" i="1"/>
  <c r="X4120" i="1"/>
  <c r="T4121" i="1"/>
  <c r="U4121" i="1"/>
  <c r="V4121" i="1"/>
  <c r="W4121" i="1"/>
  <c r="X4121" i="1"/>
  <c r="T4122" i="1"/>
  <c r="U4122" i="1"/>
  <c r="V4122" i="1"/>
  <c r="W4122" i="1"/>
  <c r="X4122" i="1"/>
  <c r="T4123" i="1"/>
  <c r="U4123" i="1"/>
  <c r="V4123" i="1"/>
  <c r="W4123" i="1"/>
  <c r="X4123" i="1"/>
  <c r="T4124" i="1"/>
  <c r="U4124" i="1"/>
  <c r="V4124" i="1"/>
  <c r="W4124" i="1"/>
  <c r="X4124" i="1"/>
  <c r="T4125" i="1"/>
  <c r="U4125" i="1"/>
  <c r="V4125" i="1"/>
  <c r="W4125" i="1"/>
  <c r="X4125" i="1"/>
  <c r="T4126" i="1"/>
  <c r="U4126" i="1"/>
  <c r="V4126" i="1"/>
  <c r="W4126" i="1"/>
  <c r="X4126" i="1"/>
  <c r="T4127" i="1"/>
  <c r="U4127" i="1"/>
  <c r="V4127" i="1"/>
  <c r="W4127" i="1"/>
  <c r="X4127" i="1"/>
  <c r="T4128" i="1"/>
  <c r="U4128" i="1"/>
  <c r="V4128" i="1"/>
  <c r="W4128" i="1"/>
  <c r="X4128" i="1"/>
  <c r="T4129" i="1"/>
  <c r="U4129" i="1"/>
  <c r="V4129" i="1"/>
  <c r="W4129" i="1"/>
  <c r="X4129" i="1"/>
  <c r="T4130" i="1"/>
  <c r="U4130" i="1"/>
  <c r="V4130" i="1"/>
  <c r="W4130" i="1"/>
  <c r="X4130" i="1"/>
  <c r="T4131" i="1"/>
  <c r="U4131" i="1"/>
  <c r="V4131" i="1"/>
  <c r="W4131" i="1"/>
  <c r="X4131" i="1"/>
  <c r="T4132" i="1"/>
  <c r="U4132" i="1"/>
  <c r="V4132" i="1"/>
  <c r="W4132" i="1"/>
  <c r="X4132" i="1"/>
  <c r="T4133" i="1"/>
  <c r="U4133" i="1"/>
  <c r="V4133" i="1"/>
  <c r="W4133" i="1"/>
  <c r="X4133" i="1"/>
  <c r="T4134" i="1"/>
  <c r="U4134" i="1"/>
  <c r="V4134" i="1"/>
  <c r="W4134" i="1"/>
  <c r="X4134" i="1"/>
  <c r="T4135" i="1"/>
  <c r="U4135" i="1"/>
  <c r="V4135" i="1"/>
  <c r="W4135" i="1"/>
  <c r="X4135" i="1"/>
  <c r="T4136" i="1"/>
  <c r="U4136" i="1"/>
  <c r="V4136" i="1"/>
  <c r="W4136" i="1"/>
  <c r="X4136" i="1"/>
  <c r="T4137" i="1"/>
  <c r="U4137" i="1"/>
  <c r="V4137" i="1"/>
  <c r="W4137" i="1"/>
  <c r="X4137" i="1"/>
  <c r="T4138" i="1"/>
  <c r="U4138" i="1"/>
  <c r="V4138" i="1"/>
  <c r="W4138" i="1"/>
  <c r="X4138" i="1"/>
  <c r="T4139" i="1"/>
  <c r="U4139" i="1"/>
  <c r="V4139" i="1"/>
  <c r="W4139" i="1"/>
  <c r="X4139" i="1"/>
  <c r="T4140" i="1"/>
  <c r="U4140" i="1"/>
  <c r="V4140" i="1"/>
  <c r="W4140" i="1"/>
  <c r="X4140" i="1"/>
  <c r="T4141" i="1"/>
  <c r="U4141" i="1"/>
  <c r="V4141" i="1"/>
  <c r="W4141" i="1"/>
  <c r="X4141" i="1"/>
  <c r="T4142" i="1"/>
  <c r="U4142" i="1"/>
  <c r="V4142" i="1"/>
  <c r="W4142" i="1"/>
  <c r="X4142" i="1"/>
  <c r="T4143" i="1"/>
  <c r="U4143" i="1"/>
  <c r="V4143" i="1"/>
  <c r="W4143" i="1"/>
  <c r="X4143" i="1"/>
  <c r="T4144" i="1"/>
  <c r="U4144" i="1"/>
  <c r="V4144" i="1"/>
  <c r="W4144" i="1"/>
  <c r="X4144" i="1"/>
  <c r="T4145" i="1"/>
  <c r="U4145" i="1"/>
  <c r="V4145" i="1"/>
  <c r="W4145" i="1"/>
  <c r="X4145" i="1"/>
  <c r="T4146" i="1"/>
  <c r="U4146" i="1"/>
  <c r="V4146" i="1"/>
  <c r="W4146" i="1"/>
  <c r="X4146" i="1"/>
  <c r="T4147" i="1"/>
  <c r="U4147" i="1"/>
  <c r="V4147" i="1"/>
  <c r="W4147" i="1"/>
  <c r="X4147" i="1"/>
  <c r="T4148" i="1"/>
  <c r="U4148" i="1"/>
  <c r="V4148" i="1"/>
  <c r="W4148" i="1"/>
  <c r="X4148" i="1"/>
  <c r="T4149" i="1"/>
  <c r="U4149" i="1"/>
  <c r="V4149" i="1"/>
  <c r="W4149" i="1"/>
  <c r="X4149" i="1"/>
  <c r="T4150" i="1"/>
  <c r="U4150" i="1"/>
  <c r="V4150" i="1"/>
  <c r="W4150" i="1"/>
  <c r="X4150" i="1"/>
  <c r="T4151" i="1"/>
  <c r="U4151" i="1"/>
  <c r="V4151" i="1"/>
  <c r="W4151" i="1"/>
  <c r="X4151" i="1"/>
  <c r="T4152" i="1"/>
  <c r="U4152" i="1"/>
  <c r="V4152" i="1"/>
  <c r="W4152" i="1"/>
  <c r="X4152" i="1"/>
  <c r="T4153" i="1"/>
  <c r="U4153" i="1"/>
  <c r="V4153" i="1"/>
  <c r="W4153" i="1"/>
  <c r="X4153" i="1"/>
  <c r="T4154" i="1"/>
  <c r="U4154" i="1"/>
  <c r="V4154" i="1"/>
  <c r="W4154" i="1"/>
  <c r="X4154" i="1"/>
  <c r="T4155" i="1"/>
  <c r="U4155" i="1"/>
  <c r="V4155" i="1"/>
  <c r="W4155" i="1"/>
  <c r="X4155" i="1"/>
  <c r="T4156" i="1"/>
  <c r="U4156" i="1"/>
  <c r="V4156" i="1"/>
  <c r="W4156" i="1"/>
  <c r="X4156" i="1"/>
  <c r="T4157" i="1"/>
  <c r="U4157" i="1"/>
  <c r="V4157" i="1"/>
  <c r="W4157" i="1"/>
  <c r="X4157" i="1"/>
  <c r="T4158" i="1"/>
  <c r="U4158" i="1"/>
  <c r="V4158" i="1"/>
  <c r="W4158" i="1"/>
  <c r="X4158" i="1"/>
  <c r="T4159" i="1"/>
  <c r="U4159" i="1"/>
  <c r="V4159" i="1"/>
  <c r="W4159" i="1"/>
  <c r="X4159" i="1"/>
  <c r="T4160" i="1"/>
  <c r="U4160" i="1"/>
  <c r="V4160" i="1"/>
  <c r="W4160" i="1"/>
  <c r="X4160" i="1"/>
  <c r="T4161" i="1"/>
  <c r="U4161" i="1"/>
  <c r="V4161" i="1"/>
  <c r="W4161" i="1"/>
  <c r="X4161" i="1"/>
  <c r="T4162" i="1"/>
  <c r="U4162" i="1"/>
  <c r="V4162" i="1"/>
  <c r="W4162" i="1"/>
  <c r="X4162" i="1"/>
  <c r="T4163" i="1"/>
  <c r="U4163" i="1"/>
  <c r="V4163" i="1"/>
  <c r="W4163" i="1"/>
  <c r="X4163" i="1"/>
  <c r="T4164" i="1"/>
  <c r="U4164" i="1"/>
  <c r="V4164" i="1"/>
  <c r="W4164" i="1"/>
  <c r="X4164" i="1"/>
  <c r="T4165" i="1"/>
  <c r="U4165" i="1"/>
  <c r="V4165" i="1"/>
  <c r="W4165" i="1"/>
  <c r="X4165" i="1"/>
  <c r="T4166" i="1"/>
  <c r="U4166" i="1"/>
  <c r="V4166" i="1"/>
  <c r="W4166" i="1"/>
  <c r="X4166" i="1"/>
  <c r="T4167" i="1"/>
  <c r="U4167" i="1"/>
  <c r="V4167" i="1"/>
  <c r="W4167" i="1"/>
  <c r="X4167" i="1"/>
  <c r="T4168" i="1"/>
  <c r="U4168" i="1"/>
  <c r="V4168" i="1"/>
  <c r="W4168" i="1"/>
  <c r="X4168" i="1"/>
  <c r="T4169" i="1"/>
  <c r="U4169" i="1"/>
  <c r="V4169" i="1"/>
  <c r="W4169" i="1"/>
  <c r="X4169" i="1"/>
  <c r="T4170" i="1"/>
  <c r="U4170" i="1"/>
  <c r="V4170" i="1"/>
  <c r="W4170" i="1"/>
  <c r="X4170" i="1"/>
  <c r="T4171" i="1"/>
  <c r="U4171" i="1"/>
  <c r="V4171" i="1"/>
  <c r="W4171" i="1"/>
  <c r="X4171" i="1"/>
  <c r="T4172" i="1"/>
  <c r="U4172" i="1"/>
  <c r="V4172" i="1"/>
  <c r="W4172" i="1"/>
  <c r="X4172" i="1"/>
  <c r="T4173" i="1"/>
  <c r="U4173" i="1"/>
  <c r="V4173" i="1"/>
  <c r="W4173" i="1"/>
  <c r="X4173" i="1"/>
  <c r="T4174" i="1"/>
  <c r="U4174" i="1"/>
  <c r="V4174" i="1"/>
  <c r="W4174" i="1"/>
  <c r="X4174" i="1"/>
  <c r="T4175" i="1"/>
  <c r="U4175" i="1"/>
  <c r="V4175" i="1"/>
  <c r="W4175" i="1"/>
  <c r="X4175" i="1"/>
  <c r="T4176" i="1"/>
  <c r="U4176" i="1"/>
  <c r="V4176" i="1"/>
  <c r="W4176" i="1"/>
  <c r="X4176" i="1"/>
  <c r="T4177" i="1"/>
  <c r="U4177" i="1"/>
  <c r="V4177" i="1"/>
  <c r="W4177" i="1"/>
  <c r="X4177" i="1"/>
  <c r="T4178" i="1"/>
  <c r="U4178" i="1"/>
  <c r="V4178" i="1"/>
  <c r="W4178" i="1"/>
  <c r="X4178" i="1"/>
  <c r="T4179" i="1"/>
  <c r="U4179" i="1"/>
  <c r="V4179" i="1"/>
  <c r="W4179" i="1"/>
  <c r="X4179" i="1"/>
  <c r="T4180" i="1"/>
  <c r="U4180" i="1"/>
  <c r="V4180" i="1"/>
  <c r="W4180" i="1"/>
  <c r="X4180" i="1"/>
  <c r="T4181" i="1"/>
  <c r="U4181" i="1"/>
  <c r="V4181" i="1"/>
  <c r="W4181" i="1"/>
  <c r="X4181" i="1"/>
  <c r="T4182" i="1"/>
  <c r="U4182" i="1"/>
  <c r="V4182" i="1"/>
  <c r="W4182" i="1"/>
  <c r="X4182" i="1"/>
  <c r="T4183" i="1"/>
  <c r="U4183" i="1"/>
  <c r="V4183" i="1"/>
  <c r="W4183" i="1"/>
  <c r="X4183" i="1"/>
  <c r="T4184" i="1"/>
  <c r="U4184" i="1"/>
  <c r="V4184" i="1"/>
  <c r="W4184" i="1"/>
  <c r="X4184" i="1"/>
  <c r="T4185" i="1"/>
  <c r="U4185" i="1"/>
  <c r="V4185" i="1"/>
  <c r="W4185" i="1"/>
  <c r="X4185" i="1"/>
  <c r="T4186" i="1"/>
  <c r="U4186" i="1"/>
  <c r="V4186" i="1"/>
  <c r="W4186" i="1"/>
  <c r="X4186" i="1"/>
  <c r="T4187" i="1"/>
  <c r="U4187" i="1"/>
  <c r="V4187" i="1"/>
  <c r="W4187" i="1"/>
  <c r="X4187" i="1"/>
  <c r="T4188" i="1"/>
  <c r="U4188" i="1"/>
  <c r="V4188" i="1"/>
  <c r="W4188" i="1"/>
  <c r="X4188" i="1"/>
  <c r="T4189" i="1"/>
  <c r="U4189" i="1"/>
  <c r="V4189" i="1"/>
  <c r="W4189" i="1"/>
  <c r="X4189" i="1"/>
  <c r="T4190" i="1"/>
  <c r="U4190" i="1"/>
  <c r="V4190" i="1"/>
  <c r="W4190" i="1"/>
  <c r="X4190" i="1"/>
  <c r="T4191" i="1"/>
  <c r="U4191" i="1"/>
  <c r="V4191" i="1"/>
  <c r="W4191" i="1"/>
  <c r="X4191" i="1"/>
  <c r="T4192" i="1"/>
  <c r="U4192" i="1"/>
  <c r="V4192" i="1"/>
  <c r="W4192" i="1"/>
  <c r="X4192" i="1"/>
  <c r="T4193" i="1"/>
  <c r="U4193" i="1"/>
  <c r="V4193" i="1"/>
  <c r="W4193" i="1"/>
  <c r="X4193" i="1"/>
  <c r="T4194" i="1"/>
  <c r="U4194" i="1"/>
  <c r="V4194" i="1"/>
  <c r="W4194" i="1"/>
  <c r="X4194" i="1"/>
  <c r="T4195" i="1"/>
  <c r="U4195" i="1"/>
  <c r="V4195" i="1"/>
  <c r="W4195" i="1"/>
  <c r="X4195" i="1"/>
  <c r="T4196" i="1"/>
  <c r="U4196" i="1"/>
  <c r="V4196" i="1"/>
  <c r="W4196" i="1"/>
  <c r="X4196" i="1"/>
  <c r="T4197" i="1"/>
  <c r="U4197" i="1"/>
  <c r="V4197" i="1"/>
  <c r="W4197" i="1"/>
  <c r="X4197" i="1"/>
  <c r="T4198" i="1"/>
  <c r="U4198" i="1"/>
  <c r="V4198" i="1"/>
  <c r="W4198" i="1"/>
  <c r="X4198" i="1"/>
  <c r="T4199" i="1"/>
  <c r="U4199" i="1"/>
  <c r="V4199" i="1"/>
  <c r="W4199" i="1"/>
  <c r="X4199" i="1"/>
  <c r="T4200" i="1"/>
  <c r="U4200" i="1"/>
  <c r="V4200" i="1"/>
  <c r="W4200" i="1"/>
  <c r="X4200" i="1"/>
  <c r="T4201" i="1"/>
  <c r="U4201" i="1"/>
  <c r="V4201" i="1"/>
  <c r="W4201" i="1"/>
  <c r="X4201" i="1"/>
  <c r="T4202" i="1"/>
  <c r="U4202" i="1"/>
  <c r="V4202" i="1"/>
  <c r="W4202" i="1"/>
  <c r="X4202" i="1"/>
  <c r="T4203" i="1"/>
  <c r="U4203" i="1"/>
  <c r="V4203" i="1"/>
  <c r="W4203" i="1"/>
  <c r="X4203" i="1"/>
  <c r="T4204" i="1"/>
  <c r="U4204" i="1"/>
  <c r="V4204" i="1"/>
  <c r="W4204" i="1"/>
  <c r="X4204" i="1"/>
  <c r="T4205" i="1"/>
  <c r="U4205" i="1"/>
  <c r="V4205" i="1"/>
  <c r="W4205" i="1"/>
  <c r="X4205" i="1"/>
  <c r="T4206" i="1"/>
  <c r="U4206" i="1"/>
  <c r="V4206" i="1"/>
  <c r="W4206" i="1"/>
  <c r="X4206" i="1"/>
  <c r="T4207" i="1"/>
  <c r="U4207" i="1"/>
  <c r="V4207" i="1"/>
  <c r="W4207" i="1"/>
  <c r="X4207" i="1"/>
  <c r="T4208" i="1"/>
  <c r="U4208" i="1"/>
  <c r="V4208" i="1"/>
  <c r="W4208" i="1"/>
  <c r="X4208" i="1"/>
  <c r="T4209" i="1"/>
  <c r="U4209" i="1"/>
  <c r="V4209" i="1"/>
  <c r="W4209" i="1"/>
  <c r="X4209" i="1"/>
  <c r="T4210" i="1"/>
  <c r="U4210" i="1"/>
  <c r="V4210" i="1"/>
  <c r="W4210" i="1"/>
  <c r="X4210" i="1"/>
  <c r="T4211" i="1"/>
  <c r="U4211" i="1"/>
  <c r="V4211" i="1"/>
  <c r="W4211" i="1"/>
  <c r="X4211" i="1"/>
  <c r="T4212" i="1"/>
  <c r="U4212" i="1"/>
  <c r="V4212" i="1"/>
  <c r="W4212" i="1"/>
  <c r="X4212" i="1"/>
  <c r="T4213" i="1"/>
  <c r="U4213" i="1"/>
  <c r="V4213" i="1"/>
  <c r="W4213" i="1"/>
  <c r="X4213" i="1"/>
  <c r="T4214" i="1"/>
  <c r="U4214" i="1"/>
  <c r="V4214" i="1"/>
  <c r="W4214" i="1"/>
  <c r="X4214" i="1"/>
  <c r="T4215" i="1"/>
  <c r="U4215" i="1"/>
  <c r="V4215" i="1"/>
  <c r="W4215" i="1"/>
  <c r="X4215" i="1"/>
  <c r="T4216" i="1"/>
  <c r="U4216" i="1"/>
  <c r="V4216" i="1"/>
  <c r="W4216" i="1"/>
  <c r="X4216" i="1"/>
  <c r="T4217" i="1"/>
  <c r="U4217" i="1"/>
  <c r="V4217" i="1"/>
  <c r="W4217" i="1"/>
  <c r="X4217" i="1"/>
  <c r="T4218" i="1"/>
  <c r="U4218" i="1"/>
  <c r="V4218" i="1"/>
  <c r="W4218" i="1"/>
  <c r="X4218" i="1"/>
  <c r="T4219" i="1"/>
  <c r="U4219" i="1"/>
  <c r="V4219" i="1"/>
  <c r="W4219" i="1"/>
  <c r="X4219" i="1"/>
  <c r="T4220" i="1"/>
  <c r="U4220" i="1"/>
  <c r="V4220" i="1"/>
  <c r="W4220" i="1"/>
  <c r="X4220" i="1"/>
  <c r="T4221" i="1"/>
  <c r="U4221" i="1"/>
  <c r="V4221" i="1"/>
  <c r="W4221" i="1"/>
  <c r="X4221" i="1"/>
  <c r="T4222" i="1"/>
  <c r="U4222" i="1"/>
  <c r="V4222" i="1"/>
  <c r="W4222" i="1"/>
  <c r="X4222" i="1"/>
  <c r="T4223" i="1"/>
  <c r="U4223" i="1"/>
  <c r="V4223" i="1"/>
  <c r="W4223" i="1"/>
  <c r="X4223" i="1"/>
  <c r="T4224" i="1"/>
  <c r="U4224" i="1"/>
  <c r="V4224" i="1"/>
  <c r="W4224" i="1"/>
  <c r="X4224" i="1"/>
  <c r="T4225" i="1"/>
  <c r="U4225" i="1"/>
  <c r="V4225" i="1"/>
  <c r="W4225" i="1"/>
  <c r="X4225" i="1"/>
  <c r="T4226" i="1"/>
  <c r="U4226" i="1"/>
  <c r="V4226" i="1"/>
  <c r="W4226" i="1"/>
  <c r="X4226" i="1"/>
  <c r="T4227" i="1"/>
  <c r="U4227" i="1"/>
  <c r="V4227" i="1"/>
  <c r="W4227" i="1"/>
  <c r="X4227" i="1"/>
  <c r="T4228" i="1"/>
  <c r="U4228" i="1"/>
  <c r="V4228" i="1"/>
  <c r="W4228" i="1"/>
  <c r="X4228" i="1"/>
  <c r="T4229" i="1"/>
  <c r="U4229" i="1"/>
  <c r="V4229" i="1"/>
  <c r="W4229" i="1"/>
  <c r="X4229" i="1"/>
  <c r="T4230" i="1"/>
  <c r="U4230" i="1"/>
  <c r="V4230" i="1"/>
  <c r="W4230" i="1"/>
  <c r="X4230" i="1"/>
  <c r="T4231" i="1"/>
  <c r="U4231" i="1"/>
  <c r="V4231" i="1"/>
  <c r="W4231" i="1"/>
  <c r="X4231" i="1"/>
  <c r="T4232" i="1"/>
  <c r="U4232" i="1"/>
  <c r="V4232" i="1"/>
  <c r="W4232" i="1"/>
  <c r="X4232" i="1"/>
  <c r="T4233" i="1"/>
  <c r="U4233" i="1"/>
  <c r="V4233" i="1"/>
  <c r="W4233" i="1"/>
  <c r="X4233" i="1"/>
  <c r="T4234" i="1"/>
  <c r="U4234" i="1"/>
  <c r="V4234" i="1"/>
  <c r="W4234" i="1"/>
  <c r="X4234" i="1"/>
  <c r="T4235" i="1"/>
  <c r="U4235" i="1"/>
  <c r="V4235" i="1"/>
  <c r="W4235" i="1"/>
  <c r="X4235" i="1"/>
  <c r="T4236" i="1"/>
  <c r="U4236" i="1"/>
  <c r="V4236" i="1"/>
  <c r="W4236" i="1"/>
  <c r="X4236" i="1"/>
  <c r="T4237" i="1"/>
  <c r="U4237" i="1"/>
  <c r="V4237" i="1"/>
  <c r="W4237" i="1"/>
  <c r="X4237" i="1"/>
  <c r="T4238" i="1"/>
  <c r="U4238" i="1"/>
  <c r="V4238" i="1"/>
  <c r="W4238" i="1"/>
  <c r="X4238" i="1"/>
  <c r="T4239" i="1"/>
  <c r="U4239" i="1"/>
  <c r="V4239" i="1"/>
  <c r="W4239" i="1"/>
  <c r="X4239" i="1"/>
  <c r="T4240" i="1"/>
  <c r="U4240" i="1"/>
  <c r="V4240" i="1"/>
  <c r="W4240" i="1"/>
  <c r="X4240" i="1"/>
  <c r="T4241" i="1"/>
  <c r="U4241" i="1"/>
  <c r="V4241" i="1"/>
  <c r="W4241" i="1"/>
  <c r="X4241" i="1"/>
  <c r="T4242" i="1"/>
  <c r="U4242" i="1"/>
  <c r="V4242" i="1"/>
  <c r="W4242" i="1"/>
  <c r="X4242" i="1"/>
  <c r="T4243" i="1"/>
  <c r="U4243" i="1"/>
  <c r="V4243" i="1"/>
  <c r="W4243" i="1"/>
  <c r="X4243" i="1"/>
  <c r="T4244" i="1"/>
  <c r="U4244" i="1"/>
  <c r="V4244" i="1"/>
  <c r="W4244" i="1"/>
  <c r="X4244" i="1"/>
  <c r="T4245" i="1"/>
  <c r="U4245" i="1"/>
  <c r="V4245" i="1"/>
  <c r="W4245" i="1"/>
  <c r="X4245" i="1"/>
  <c r="T4246" i="1"/>
  <c r="U4246" i="1"/>
  <c r="V4246" i="1"/>
  <c r="W4246" i="1"/>
  <c r="X4246" i="1"/>
  <c r="T4247" i="1"/>
  <c r="U4247" i="1"/>
  <c r="V4247" i="1"/>
  <c r="W4247" i="1"/>
  <c r="X4247" i="1"/>
  <c r="T4248" i="1"/>
  <c r="U4248" i="1"/>
  <c r="V4248" i="1"/>
  <c r="W4248" i="1"/>
  <c r="X4248" i="1"/>
  <c r="T4249" i="1"/>
  <c r="U4249" i="1"/>
  <c r="V4249" i="1"/>
  <c r="W4249" i="1"/>
  <c r="X4249" i="1"/>
  <c r="T4250" i="1"/>
  <c r="U4250" i="1"/>
  <c r="V4250" i="1"/>
  <c r="W4250" i="1"/>
  <c r="X4250" i="1"/>
  <c r="T4251" i="1"/>
  <c r="U4251" i="1"/>
  <c r="V4251" i="1"/>
  <c r="W4251" i="1"/>
  <c r="X4251" i="1"/>
  <c r="T4252" i="1"/>
  <c r="U4252" i="1"/>
  <c r="V4252" i="1"/>
  <c r="W4252" i="1"/>
  <c r="X4252" i="1"/>
  <c r="T4253" i="1"/>
  <c r="U4253" i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/>
  <c r="X4255" i="1"/>
  <c r="T4256" i="1"/>
  <c r="U4256" i="1"/>
  <c r="V4256" i="1"/>
  <c r="W4256" i="1"/>
  <c r="X4256" i="1"/>
  <c r="T4257" i="1"/>
  <c r="U4257" i="1"/>
  <c r="V4257" i="1"/>
  <c r="W4257" i="1"/>
  <c r="X4257" i="1"/>
  <c r="T4258" i="1"/>
  <c r="U4258" i="1"/>
  <c r="V4258" i="1"/>
  <c r="W4258" i="1"/>
  <c r="X4258" i="1"/>
  <c r="T4259" i="1"/>
  <c r="U4259" i="1"/>
  <c r="V4259" i="1"/>
  <c r="W4259" i="1"/>
  <c r="X4259" i="1"/>
  <c r="T4260" i="1"/>
  <c r="U4260" i="1"/>
  <c r="V4260" i="1"/>
  <c r="W4260" i="1"/>
  <c r="X4260" i="1"/>
  <c r="T4261" i="1"/>
  <c r="U4261" i="1"/>
  <c r="V4261" i="1"/>
  <c r="W4261" i="1"/>
  <c r="X4261" i="1"/>
  <c r="T4262" i="1"/>
  <c r="U4262" i="1"/>
  <c r="V4262" i="1"/>
  <c r="W4262" i="1"/>
  <c r="X4262" i="1"/>
  <c r="T4263" i="1"/>
  <c r="U4263" i="1"/>
  <c r="V4263" i="1"/>
  <c r="W4263" i="1"/>
  <c r="X4263" i="1"/>
  <c r="T4264" i="1"/>
  <c r="U4264" i="1"/>
  <c r="V4264" i="1"/>
  <c r="W4264" i="1"/>
  <c r="X4264" i="1"/>
  <c r="T4265" i="1"/>
  <c r="U4265" i="1"/>
  <c r="V4265" i="1"/>
  <c r="W4265" i="1"/>
  <c r="X4265" i="1"/>
  <c r="T4266" i="1"/>
  <c r="U4266" i="1"/>
  <c r="V4266" i="1"/>
  <c r="W4266" i="1"/>
  <c r="X4266" i="1"/>
  <c r="T4267" i="1"/>
  <c r="U4267" i="1"/>
  <c r="V4267" i="1"/>
  <c r="W4267" i="1"/>
  <c r="X4267" i="1"/>
  <c r="T4268" i="1"/>
  <c r="U4268" i="1"/>
  <c r="V4268" i="1"/>
  <c r="W4268" i="1"/>
  <c r="X4268" i="1"/>
  <c r="T4269" i="1"/>
  <c r="U4269" i="1"/>
  <c r="V4269" i="1"/>
  <c r="W4269" i="1"/>
  <c r="X4269" i="1"/>
  <c r="T4270" i="1"/>
  <c r="U4270" i="1"/>
  <c r="V4270" i="1"/>
  <c r="W4270" i="1"/>
  <c r="X4270" i="1"/>
  <c r="T4271" i="1"/>
  <c r="U4271" i="1"/>
  <c r="V4271" i="1"/>
  <c r="W4271" i="1"/>
  <c r="X4271" i="1"/>
  <c r="T4272" i="1"/>
  <c r="U4272" i="1"/>
  <c r="V4272" i="1"/>
  <c r="W4272" i="1"/>
  <c r="X4272" i="1"/>
  <c r="T4273" i="1"/>
  <c r="U4273" i="1"/>
  <c r="V4273" i="1"/>
  <c r="W4273" i="1"/>
  <c r="X4273" i="1"/>
  <c r="T4274" i="1"/>
  <c r="U4274" i="1"/>
  <c r="V4274" i="1"/>
  <c r="W4274" i="1"/>
  <c r="X4274" i="1"/>
  <c r="T4275" i="1"/>
  <c r="U4275" i="1"/>
  <c r="V4275" i="1"/>
  <c r="W4275" i="1"/>
  <c r="X4275" i="1"/>
  <c r="T4276" i="1"/>
  <c r="U4276" i="1"/>
  <c r="V4276" i="1"/>
  <c r="W4276" i="1"/>
  <c r="X4276" i="1"/>
  <c r="T4277" i="1"/>
  <c r="U4277" i="1"/>
  <c r="V4277" i="1"/>
  <c r="W4277" i="1"/>
  <c r="X4277" i="1"/>
  <c r="T4278" i="1"/>
  <c r="U4278" i="1"/>
  <c r="V4278" i="1"/>
  <c r="W4278" i="1"/>
  <c r="X4278" i="1"/>
  <c r="T4279" i="1"/>
  <c r="U4279" i="1"/>
  <c r="V4279" i="1"/>
  <c r="W4279" i="1"/>
  <c r="X4279" i="1"/>
  <c r="T4280" i="1"/>
  <c r="U4280" i="1"/>
  <c r="V4280" i="1"/>
  <c r="W4280" i="1"/>
  <c r="X4280" i="1"/>
  <c r="T4281" i="1"/>
  <c r="U4281" i="1"/>
  <c r="V4281" i="1"/>
  <c r="W4281" i="1"/>
  <c r="X4281" i="1"/>
  <c r="T4282" i="1"/>
  <c r="U4282" i="1"/>
  <c r="V4282" i="1"/>
  <c r="W4282" i="1"/>
  <c r="X4282" i="1"/>
  <c r="T4283" i="1"/>
  <c r="U4283" i="1"/>
  <c r="V4283" i="1"/>
  <c r="W4283" i="1"/>
  <c r="X4283" i="1"/>
  <c r="T4284" i="1"/>
  <c r="U4284" i="1"/>
  <c r="V4284" i="1"/>
  <c r="W4284" i="1"/>
  <c r="X4284" i="1"/>
  <c r="T4285" i="1"/>
  <c r="U4285" i="1"/>
  <c r="V4285" i="1"/>
  <c r="W4285" i="1"/>
  <c r="X4285" i="1"/>
  <c r="T4286" i="1"/>
  <c r="U4286" i="1"/>
  <c r="V4286" i="1"/>
  <c r="W4286" i="1"/>
  <c r="X4286" i="1"/>
  <c r="T4287" i="1"/>
  <c r="U4287" i="1"/>
  <c r="V4287" i="1"/>
  <c r="W4287" i="1"/>
  <c r="X4287" i="1"/>
  <c r="T4288" i="1"/>
  <c r="U4288" i="1"/>
  <c r="V4288" i="1"/>
  <c r="W4288" i="1"/>
  <c r="X4288" i="1"/>
  <c r="T4289" i="1"/>
  <c r="U4289" i="1"/>
  <c r="V4289" i="1"/>
  <c r="W4289" i="1"/>
  <c r="X4289" i="1"/>
  <c r="T4290" i="1"/>
  <c r="U4290" i="1"/>
  <c r="V4290" i="1"/>
  <c r="W4290" i="1"/>
  <c r="X4290" i="1"/>
  <c r="T4291" i="1"/>
  <c r="U4291" i="1"/>
  <c r="V4291" i="1"/>
  <c r="W4291" i="1"/>
  <c r="X4291" i="1"/>
  <c r="T4292" i="1"/>
  <c r="U4292" i="1"/>
  <c r="V4292" i="1"/>
  <c r="W4292" i="1"/>
  <c r="X4292" i="1"/>
  <c r="T4293" i="1"/>
  <c r="U4293" i="1"/>
  <c r="V4293" i="1"/>
  <c r="W4293" i="1"/>
  <c r="X4293" i="1"/>
  <c r="T4294" i="1"/>
  <c r="U4294" i="1"/>
  <c r="V4294" i="1"/>
  <c r="W4294" i="1"/>
  <c r="X4294" i="1"/>
  <c r="T4295" i="1"/>
  <c r="U4295" i="1"/>
  <c r="V4295" i="1"/>
  <c r="W4295" i="1"/>
  <c r="X4295" i="1"/>
  <c r="T4296" i="1"/>
  <c r="U4296" i="1"/>
  <c r="V4296" i="1"/>
  <c r="W4296" i="1"/>
  <c r="X4296" i="1"/>
  <c r="T4297" i="1"/>
  <c r="U4297" i="1"/>
  <c r="V4297" i="1"/>
  <c r="W4297" i="1"/>
  <c r="X4297" i="1"/>
  <c r="T4298" i="1"/>
  <c r="U4298" i="1"/>
  <c r="V4298" i="1"/>
  <c r="W4298" i="1"/>
  <c r="X4298" i="1"/>
  <c r="T4299" i="1"/>
  <c r="U4299" i="1"/>
  <c r="V4299" i="1"/>
  <c r="W4299" i="1"/>
  <c r="X4299" i="1"/>
  <c r="T4300" i="1"/>
  <c r="U4300" i="1"/>
  <c r="V4300" i="1"/>
  <c r="W4300" i="1"/>
  <c r="X4300" i="1"/>
  <c r="T4301" i="1"/>
  <c r="U4301" i="1"/>
  <c r="V4301" i="1"/>
  <c r="W4301" i="1"/>
  <c r="X4301" i="1"/>
  <c r="T4302" i="1"/>
  <c r="U4302" i="1"/>
  <c r="V4302" i="1"/>
  <c r="W4302" i="1"/>
  <c r="X4302" i="1"/>
  <c r="T4303" i="1"/>
  <c r="U4303" i="1"/>
  <c r="V4303" i="1"/>
  <c r="W4303" i="1"/>
  <c r="X4303" i="1"/>
  <c r="T4304" i="1"/>
  <c r="U4304" i="1"/>
  <c r="V4304" i="1"/>
  <c r="W4304" i="1"/>
  <c r="X4304" i="1"/>
  <c r="T4305" i="1"/>
  <c r="U4305" i="1"/>
  <c r="V4305" i="1"/>
  <c r="W4305" i="1"/>
  <c r="X4305" i="1"/>
  <c r="T4306" i="1"/>
  <c r="U4306" i="1"/>
  <c r="V4306" i="1"/>
  <c r="W4306" i="1"/>
  <c r="X4306" i="1"/>
  <c r="T4307" i="1"/>
  <c r="U4307" i="1"/>
  <c r="V4307" i="1"/>
  <c r="W4307" i="1"/>
  <c r="X4307" i="1"/>
  <c r="T4308" i="1"/>
  <c r="U4308" i="1"/>
  <c r="V4308" i="1"/>
  <c r="W4308" i="1"/>
  <c r="X4308" i="1"/>
  <c r="T4309" i="1"/>
  <c r="U4309" i="1"/>
  <c r="V4309" i="1"/>
  <c r="W4309" i="1"/>
  <c r="X4309" i="1"/>
  <c r="T4310" i="1"/>
  <c r="U4310" i="1"/>
  <c r="V4310" i="1"/>
  <c r="W4310" i="1"/>
  <c r="X4310" i="1"/>
  <c r="T4311" i="1"/>
  <c r="U4311" i="1"/>
  <c r="V4311" i="1"/>
  <c r="W4311" i="1"/>
  <c r="X4311" i="1"/>
  <c r="T4312" i="1"/>
  <c r="U4312" i="1"/>
  <c r="V4312" i="1"/>
  <c r="W4312" i="1"/>
  <c r="X4312" i="1"/>
  <c r="T4313" i="1"/>
  <c r="U4313" i="1"/>
  <c r="V4313" i="1"/>
  <c r="W4313" i="1"/>
  <c r="X4313" i="1"/>
  <c r="T4314" i="1"/>
  <c r="U4314" i="1"/>
  <c r="V4314" i="1"/>
  <c r="W4314" i="1"/>
  <c r="X4314" i="1"/>
  <c r="T4315" i="1"/>
  <c r="U4315" i="1"/>
  <c r="V4315" i="1"/>
  <c r="W4315" i="1"/>
  <c r="X4315" i="1"/>
  <c r="T4316" i="1"/>
  <c r="U4316" i="1"/>
  <c r="V4316" i="1"/>
  <c r="W4316" i="1"/>
  <c r="X4316" i="1"/>
  <c r="T4317" i="1"/>
  <c r="U4317" i="1"/>
  <c r="V4317" i="1"/>
  <c r="W4317" i="1"/>
  <c r="X4317" i="1"/>
  <c r="T4318" i="1"/>
  <c r="U4318" i="1"/>
  <c r="V4318" i="1"/>
  <c r="W4318" i="1"/>
  <c r="X4318" i="1"/>
  <c r="T4319" i="1"/>
  <c r="U4319" i="1"/>
  <c r="V4319" i="1"/>
  <c r="W4319" i="1"/>
  <c r="X4319" i="1"/>
  <c r="T4320" i="1"/>
  <c r="U4320" i="1"/>
  <c r="V4320" i="1"/>
  <c r="W4320" i="1"/>
  <c r="X4320" i="1"/>
  <c r="T4321" i="1"/>
  <c r="U4321" i="1"/>
  <c r="V4321" i="1"/>
  <c r="W4321" i="1"/>
  <c r="X4321" i="1"/>
  <c r="T4322" i="1"/>
  <c r="U4322" i="1"/>
  <c r="V4322" i="1"/>
  <c r="W4322" i="1"/>
  <c r="X4322" i="1"/>
  <c r="T4323" i="1"/>
  <c r="U4323" i="1"/>
  <c r="V4323" i="1"/>
  <c r="W4323" i="1"/>
  <c r="X4323" i="1"/>
  <c r="T4324" i="1"/>
  <c r="U4324" i="1"/>
  <c r="V4324" i="1"/>
  <c r="W4324" i="1"/>
  <c r="X4324" i="1"/>
  <c r="T4325" i="1"/>
  <c r="U4325" i="1"/>
  <c r="V4325" i="1"/>
  <c r="W4325" i="1"/>
  <c r="X4325" i="1"/>
  <c r="T4326" i="1"/>
  <c r="U4326" i="1"/>
  <c r="V4326" i="1"/>
  <c r="W4326" i="1"/>
  <c r="X4326" i="1"/>
  <c r="T4327" i="1"/>
  <c r="U4327" i="1"/>
  <c r="V4327" i="1"/>
  <c r="W4327" i="1"/>
  <c r="X4327" i="1"/>
  <c r="T4328" i="1"/>
  <c r="U4328" i="1"/>
  <c r="V4328" i="1"/>
  <c r="W4328" i="1"/>
  <c r="X4328" i="1"/>
  <c r="T4329" i="1"/>
  <c r="U4329" i="1"/>
  <c r="V4329" i="1"/>
  <c r="W4329" i="1"/>
  <c r="X4329" i="1"/>
  <c r="T4330" i="1"/>
  <c r="U4330" i="1"/>
  <c r="V4330" i="1"/>
  <c r="W4330" i="1"/>
  <c r="X4330" i="1"/>
  <c r="T4331" i="1"/>
  <c r="U4331" i="1"/>
  <c r="V4331" i="1"/>
  <c r="W4331" i="1"/>
  <c r="X4331" i="1"/>
  <c r="T4332" i="1"/>
  <c r="U4332" i="1"/>
  <c r="V4332" i="1"/>
  <c r="W4332" i="1"/>
  <c r="X4332" i="1"/>
  <c r="T4333" i="1"/>
  <c r="U4333" i="1"/>
  <c r="V4333" i="1"/>
  <c r="W4333" i="1"/>
  <c r="X4333" i="1"/>
  <c r="T4334" i="1"/>
  <c r="U4334" i="1"/>
  <c r="V4334" i="1"/>
  <c r="W4334" i="1"/>
  <c r="X4334" i="1"/>
  <c r="T4335" i="1"/>
  <c r="U4335" i="1"/>
  <c r="V4335" i="1"/>
  <c r="W4335" i="1"/>
  <c r="X4335" i="1"/>
  <c r="T4336" i="1"/>
  <c r="U4336" i="1"/>
  <c r="V4336" i="1"/>
  <c r="W4336" i="1"/>
  <c r="X4336" i="1"/>
  <c r="T4337" i="1"/>
  <c r="U4337" i="1"/>
  <c r="V4337" i="1"/>
  <c r="W4337" i="1"/>
  <c r="X4337" i="1"/>
  <c r="T4338" i="1"/>
  <c r="U4338" i="1"/>
  <c r="V4338" i="1"/>
  <c r="W4338" i="1"/>
  <c r="X4338" i="1"/>
  <c r="T4339" i="1"/>
  <c r="U4339" i="1"/>
  <c r="V4339" i="1"/>
  <c r="W4339" i="1"/>
  <c r="X4339" i="1"/>
  <c r="T4340" i="1"/>
  <c r="U4340" i="1"/>
  <c r="V4340" i="1"/>
  <c r="W4340" i="1"/>
  <c r="X4340" i="1"/>
  <c r="T4341" i="1"/>
  <c r="U4341" i="1"/>
  <c r="V4341" i="1"/>
  <c r="W4341" i="1"/>
  <c r="X4341" i="1"/>
  <c r="T4342" i="1"/>
  <c r="U4342" i="1"/>
  <c r="V4342" i="1"/>
  <c r="W4342" i="1"/>
  <c r="X4342" i="1"/>
  <c r="T4343" i="1"/>
  <c r="U4343" i="1"/>
  <c r="V4343" i="1"/>
  <c r="W4343" i="1"/>
  <c r="X4343" i="1"/>
  <c r="T4344" i="1"/>
  <c r="U4344" i="1"/>
  <c r="V4344" i="1"/>
  <c r="W4344" i="1"/>
  <c r="X4344" i="1"/>
  <c r="T4345" i="1"/>
  <c r="U4345" i="1"/>
  <c r="V4345" i="1"/>
  <c r="W4345" i="1"/>
  <c r="X4345" i="1"/>
  <c r="T4346" i="1"/>
  <c r="U4346" i="1"/>
  <c r="V4346" i="1"/>
  <c r="W4346" i="1"/>
  <c r="X4346" i="1"/>
  <c r="T4347" i="1"/>
  <c r="U4347" i="1"/>
  <c r="V4347" i="1"/>
  <c r="W4347" i="1"/>
  <c r="X4347" i="1"/>
  <c r="T4348" i="1"/>
  <c r="U4348" i="1"/>
  <c r="V4348" i="1"/>
  <c r="W4348" i="1"/>
  <c r="X4348" i="1"/>
  <c r="T4349" i="1"/>
  <c r="U4349" i="1"/>
  <c r="V4349" i="1"/>
  <c r="W4349" i="1"/>
  <c r="X4349" i="1"/>
  <c r="T4350" i="1"/>
  <c r="U4350" i="1"/>
  <c r="V4350" i="1"/>
  <c r="W4350" i="1"/>
  <c r="X4350" i="1"/>
  <c r="T4351" i="1"/>
  <c r="U4351" i="1"/>
  <c r="V4351" i="1"/>
  <c r="W4351" i="1"/>
  <c r="X4351" i="1"/>
  <c r="T4352" i="1"/>
  <c r="U4352" i="1"/>
  <c r="V4352" i="1"/>
  <c r="W4352" i="1"/>
  <c r="X4352" i="1"/>
  <c r="T4353" i="1"/>
  <c r="U4353" i="1"/>
  <c r="V4353" i="1"/>
  <c r="W4353" i="1"/>
  <c r="X4353" i="1"/>
  <c r="T4354" i="1"/>
  <c r="U4354" i="1"/>
  <c r="V4354" i="1"/>
  <c r="W4354" i="1"/>
  <c r="X4354" i="1"/>
  <c r="T4355" i="1"/>
  <c r="U4355" i="1"/>
  <c r="V4355" i="1"/>
  <c r="W4355" i="1"/>
  <c r="X4355" i="1"/>
  <c r="T4356" i="1"/>
  <c r="U4356" i="1"/>
  <c r="V4356" i="1"/>
  <c r="W4356" i="1"/>
  <c r="X4356" i="1"/>
  <c r="T4357" i="1"/>
  <c r="U4357" i="1"/>
  <c r="V4357" i="1"/>
  <c r="W4357" i="1"/>
  <c r="X4357" i="1"/>
  <c r="T4358" i="1"/>
  <c r="U4358" i="1"/>
  <c r="V4358" i="1"/>
  <c r="W4358" i="1"/>
  <c r="X4358" i="1"/>
  <c r="T4359" i="1"/>
  <c r="U4359" i="1"/>
  <c r="V4359" i="1"/>
  <c r="W4359" i="1"/>
  <c r="X4359" i="1"/>
  <c r="T4360" i="1"/>
  <c r="U4360" i="1"/>
  <c r="V4360" i="1"/>
  <c r="W4360" i="1"/>
  <c r="X4360" i="1"/>
  <c r="T4361" i="1"/>
  <c r="U4361" i="1"/>
  <c r="V4361" i="1"/>
  <c r="W4361" i="1"/>
  <c r="X4361" i="1"/>
  <c r="T4362" i="1"/>
  <c r="U4362" i="1"/>
  <c r="V4362" i="1"/>
  <c r="W4362" i="1"/>
  <c r="X4362" i="1"/>
  <c r="T4363" i="1"/>
  <c r="U4363" i="1"/>
  <c r="V4363" i="1"/>
  <c r="W4363" i="1"/>
  <c r="X4363" i="1"/>
  <c r="T4364" i="1"/>
  <c r="U4364" i="1"/>
  <c r="V4364" i="1"/>
  <c r="W4364" i="1"/>
  <c r="X4364" i="1"/>
  <c r="T4365" i="1"/>
  <c r="U4365" i="1"/>
  <c r="V4365" i="1"/>
  <c r="W4365" i="1"/>
  <c r="X4365" i="1"/>
  <c r="T4366" i="1"/>
  <c r="U4366" i="1"/>
  <c r="V4366" i="1"/>
  <c r="W4366" i="1"/>
  <c r="X4366" i="1"/>
  <c r="T4367" i="1"/>
  <c r="U4367" i="1"/>
  <c r="V4367" i="1"/>
  <c r="W4367" i="1"/>
  <c r="X4367" i="1"/>
  <c r="T4368" i="1"/>
  <c r="U4368" i="1"/>
  <c r="V4368" i="1"/>
  <c r="W4368" i="1"/>
  <c r="X4368" i="1"/>
  <c r="T4369" i="1"/>
  <c r="U4369" i="1"/>
  <c r="V4369" i="1"/>
  <c r="W4369" i="1"/>
  <c r="X4369" i="1"/>
  <c r="T4370" i="1"/>
  <c r="U4370" i="1"/>
  <c r="V4370" i="1"/>
  <c r="W4370" i="1"/>
  <c r="X4370" i="1"/>
  <c r="T4371" i="1"/>
  <c r="U4371" i="1"/>
  <c r="V4371" i="1"/>
  <c r="W4371" i="1"/>
  <c r="X4371" i="1"/>
  <c r="T4372" i="1"/>
  <c r="U4372" i="1"/>
  <c r="V4372" i="1"/>
  <c r="W4372" i="1"/>
  <c r="X4372" i="1"/>
  <c r="T4373" i="1"/>
  <c r="U4373" i="1"/>
  <c r="V4373" i="1"/>
  <c r="W4373" i="1"/>
  <c r="X4373" i="1"/>
  <c r="T4374" i="1"/>
  <c r="U4374" i="1"/>
  <c r="V4374" i="1"/>
  <c r="W4374" i="1"/>
  <c r="X4374" i="1"/>
  <c r="T4375" i="1"/>
  <c r="U4375" i="1"/>
  <c r="V4375" i="1"/>
  <c r="W4375" i="1"/>
  <c r="X4375" i="1"/>
  <c r="T4376" i="1"/>
  <c r="U4376" i="1"/>
  <c r="V4376" i="1"/>
  <c r="W4376" i="1"/>
  <c r="X4376" i="1"/>
  <c r="T4377" i="1"/>
  <c r="U4377" i="1"/>
  <c r="V4377" i="1"/>
  <c r="W4377" i="1"/>
  <c r="X4377" i="1"/>
  <c r="T4378" i="1"/>
  <c r="U4378" i="1"/>
  <c r="V4378" i="1"/>
  <c r="W4378" i="1"/>
  <c r="X4378" i="1"/>
  <c r="T4379" i="1"/>
  <c r="U4379" i="1"/>
  <c r="V4379" i="1"/>
  <c r="W4379" i="1"/>
  <c r="X4379" i="1"/>
  <c r="T4380" i="1"/>
  <c r="U4380" i="1"/>
  <c r="V4380" i="1"/>
  <c r="W4380" i="1"/>
  <c r="X4380" i="1"/>
  <c r="T4381" i="1"/>
  <c r="U4381" i="1"/>
  <c r="V4381" i="1"/>
  <c r="W4381" i="1"/>
  <c r="X4381" i="1"/>
  <c r="T4382" i="1"/>
  <c r="U4382" i="1"/>
  <c r="V4382" i="1"/>
  <c r="W4382" i="1"/>
  <c r="X4382" i="1"/>
  <c r="T4383" i="1"/>
  <c r="U4383" i="1"/>
  <c r="V4383" i="1"/>
  <c r="W4383" i="1"/>
  <c r="X4383" i="1"/>
  <c r="T4384" i="1"/>
  <c r="U4384" i="1"/>
  <c r="V4384" i="1"/>
  <c r="W4384" i="1"/>
  <c r="X4384" i="1"/>
  <c r="T4385" i="1"/>
  <c r="U4385" i="1"/>
  <c r="V4385" i="1"/>
  <c r="W4385" i="1"/>
  <c r="X4385" i="1"/>
  <c r="T4386" i="1"/>
  <c r="U4386" i="1"/>
  <c r="V4386" i="1"/>
  <c r="W4386" i="1"/>
  <c r="X4386" i="1"/>
  <c r="T4387" i="1"/>
  <c r="U4387" i="1"/>
  <c r="V4387" i="1"/>
  <c r="W4387" i="1"/>
  <c r="X4387" i="1"/>
  <c r="T4388" i="1"/>
  <c r="U4388" i="1"/>
  <c r="V4388" i="1"/>
  <c r="W4388" i="1"/>
  <c r="X4388" i="1"/>
  <c r="T4389" i="1"/>
  <c r="U4389" i="1"/>
  <c r="V4389" i="1"/>
  <c r="W4389" i="1"/>
  <c r="X4389" i="1"/>
  <c r="T4390" i="1"/>
  <c r="U4390" i="1"/>
  <c r="V4390" i="1"/>
  <c r="W4390" i="1"/>
  <c r="X4390" i="1"/>
  <c r="T4391" i="1"/>
  <c r="U4391" i="1"/>
  <c r="V4391" i="1"/>
  <c r="W4391" i="1"/>
  <c r="X4391" i="1"/>
  <c r="T4392" i="1"/>
  <c r="U4392" i="1"/>
  <c r="V4392" i="1"/>
  <c r="W4392" i="1"/>
  <c r="X4392" i="1"/>
  <c r="T4393" i="1"/>
  <c r="U4393" i="1"/>
  <c r="V4393" i="1"/>
  <c r="W4393" i="1"/>
  <c r="X4393" i="1"/>
  <c r="T4394" i="1"/>
  <c r="U4394" i="1"/>
  <c r="V4394" i="1"/>
  <c r="W4394" i="1"/>
  <c r="X4394" i="1"/>
  <c r="T4395" i="1"/>
  <c r="U4395" i="1"/>
  <c r="V4395" i="1"/>
  <c r="W4395" i="1"/>
  <c r="X4395" i="1"/>
  <c r="T4396" i="1"/>
  <c r="U4396" i="1"/>
  <c r="V4396" i="1"/>
  <c r="W4396" i="1"/>
  <c r="X4396" i="1"/>
  <c r="T4397" i="1"/>
  <c r="U4397" i="1"/>
  <c r="V4397" i="1"/>
  <c r="W4397" i="1"/>
  <c r="X4397" i="1"/>
  <c r="T4398" i="1"/>
  <c r="U4398" i="1"/>
  <c r="V4398" i="1"/>
  <c r="W4398" i="1"/>
  <c r="X4398" i="1"/>
  <c r="T4399" i="1"/>
  <c r="U4399" i="1"/>
  <c r="V4399" i="1"/>
  <c r="W4399" i="1"/>
  <c r="X4399" i="1"/>
  <c r="T4400" i="1"/>
  <c r="U4400" i="1"/>
  <c r="V4400" i="1"/>
  <c r="W4400" i="1"/>
  <c r="X4400" i="1"/>
  <c r="T4401" i="1"/>
  <c r="U4401" i="1"/>
  <c r="V4401" i="1"/>
  <c r="W4401" i="1"/>
  <c r="X4401" i="1"/>
  <c r="T4402" i="1"/>
  <c r="U4402" i="1"/>
  <c r="V4402" i="1"/>
  <c r="W4402" i="1"/>
  <c r="X4402" i="1"/>
  <c r="T4403" i="1"/>
  <c r="U4403" i="1"/>
  <c r="V4403" i="1"/>
  <c r="W4403" i="1"/>
  <c r="X4403" i="1"/>
  <c r="T4404" i="1"/>
  <c r="U4404" i="1"/>
  <c r="V4404" i="1"/>
  <c r="W4404" i="1"/>
  <c r="X4404" i="1"/>
  <c r="T4405" i="1"/>
  <c r="U4405" i="1"/>
  <c r="V4405" i="1"/>
  <c r="W4405" i="1"/>
  <c r="X4405" i="1"/>
  <c r="T4406" i="1"/>
  <c r="U4406" i="1"/>
  <c r="V4406" i="1"/>
  <c r="W4406" i="1"/>
  <c r="X4406" i="1"/>
  <c r="T4407" i="1"/>
  <c r="U4407" i="1"/>
  <c r="V4407" i="1"/>
  <c r="W4407" i="1"/>
  <c r="X4407" i="1"/>
  <c r="T4408" i="1"/>
  <c r="U4408" i="1"/>
  <c r="V4408" i="1"/>
  <c r="W4408" i="1"/>
  <c r="X4408" i="1"/>
  <c r="T4409" i="1"/>
  <c r="U4409" i="1"/>
  <c r="V4409" i="1"/>
  <c r="W4409" i="1"/>
  <c r="X4409" i="1"/>
  <c r="T4410" i="1"/>
  <c r="U4410" i="1"/>
  <c r="V4410" i="1"/>
  <c r="W4410" i="1"/>
  <c r="X4410" i="1"/>
  <c r="T4411" i="1"/>
  <c r="U4411" i="1"/>
  <c r="V4411" i="1"/>
  <c r="W4411" i="1"/>
  <c r="X4411" i="1"/>
  <c r="T4412" i="1"/>
  <c r="U4412" i="1"/>
  <c r="V4412" i="1"/>
  <c r="W4412" i="1"/>
  <c r="X4412" i="1"/>
  <c r="T4413" i="1"/>
  <c r="U4413" i="1"/>
  <c r="V4413" i="1"/>
  <c r="W4413" i="1"/>
  <c r="X4413" i="1"/>
  <c r="T4414" i="1"/>
  <c r="U4414" i="1"/>
  <c r="V4414" i="1"/>
  <c r="W4414" i="1"/>
  <c r="X4414" i="1"/>
  <c r="T4415" i="1"/>
  <c r="U4415" i="1"/>
  <c r="V4415" i="1"/>
  <c r="W4415" i="1"/>
  <c r="X4415" i="1"/>
  <c r="T4416" i="1"/>
  <c r="U4416" i="1"/>
  <c r="V4416" i="1"/>
  <c r="W4416" i="1"/>
  <c r="X4416" i="1"/>
  <c r="T4417" i="1"/>
  <c r="U4417" i="1"/>
  <c r="V4417" i="1"/>
  <c r="W4417" i="1"/>
  <c r="X4417" i="1"/>
  <c r="T4418" i="1"/>
  <c r="U4418" i="1"/>
  <c r="V4418" i="1"/>
  <c r="W4418" i="1"/>
  <c r="X4418" i="1"/>
  <c r="T4419" i="1"/>
  <c r="U4419" i="1"/>
  <c r="V4419" i="1"/>
  <c r="W4419" i="1"/>
  <c r="X4419" i="1"/>
  <c r="T4420" i="1"/>
  <c r="U4420" i="1"/>
  <c r="V4420" i="1"/>
  <c r="W4420" i="1"/>
  <c r="X4420" i="1"/>
  <c r="T4421" i="1"/>
  <c r="U4421" i="1"/>
  <c r="V4421" i="1"/>
  <c r="W4421" i="1"/>
  <c r="X4421" i="1"/>
  <c r="T4422" i="1"/>
  <c r="U4422" i="1"/>
  <c r="V4422" i="1"/>
  <c r="W4422" i="1"/>
  <c r="X4422" i="1"/>
  <c r="T4423" i="1"/>
  <c r="U4423" i="1"/>
  <c r="V4423" i="1"/>
  <c r="W4423" i="1"/>
  <c r="X4423" i="1"/>
  <c r="T4424" i="1"/>
  <c r="U4424" i="1"/>
  <c r="V4424" i="1"/>
  <c r="W4424" i="1"/>
  <c r="X4424" i="1"/>
  <c r="T4425" i="1"/>
  <c r="U4425" i="1"/>
  <c r="V4425" i="1"/>
  <c r="W4425" i="1"/>
  <c r="X4425" i="1"/>
  <c r="T4426" i="1"/>
  <c r="U4426" i="1"/>
  <c r="V4426" i="1"/>
  <c r="W4426" i="1"/>
  <c r="X4426" i="1"/>
  <c r="T4427" i="1"/>
  <c r="U4427" i="1"/>
  <c r="V4427" i="1"/>
  <c r="W4427" i="1"/>
  <c r="X4427" i="1"/>
  <c r="T4428" i="1"/>
  <c r="U4428" i="1"/>
  <c r="V4428" i="1"/>
  <c r="W4428" i="1"/>
  <c r="X4428" i="1"/>
  <c r="T4429" i="1"/>
  <c r="U4429" i="1"/>
  <c r="V4429" i="1"/>
  <c r="W4429" i="1"/>
  <c r="X4429" i="1"/>
  <c r="T4430" i="1"/>
  <c r="U4430" i="1"/>
  <c r="V4430" i="1"/>
  <c r="W4430" i="1"/>
  <c r="X4430" i="1"/>
  <c r="T4431" i="1"/>
  <c r="U4431" i="1"/>
  <c r="V4431" i="1"/>
  <c r="W4431" i="1"/>
  <c r="X4431" i="1"/>
  <c r="T4432" i="1"/>
  <c r="U4432" i="1"/>
  <c r="V4432" i="1"/>
  <c r="W4432" i="1"/>
  <c r="X4432" i="1"/>
  <c r="T4433" i="1"/>
  <c r="U4433" i="1"/>
  <c r="V4433" i="1"/>
  <c r="W4433" i="1"/>
  <c r="X4433" i="1"/>
  <c r="T4434" i="1"/>
  <c r="U4434" i="1"/>
  <c r="V4434" i="1"/>
  <c r="W4434" i="1"/>
  <c r="X4434" i="1"/>
  <c r="T4435" i="1"/>
  <c r="U4435" i="1"/>
  <c r="V4435" i="1"/>
  <c r="W4435" i="1"/>
  <c r="X4435" i="1"/>
  <c r="T4436" i="1"/>
  <c r="U4436" i="1"/>
  <c r="V4436" i="1"/>
  <c r="W4436" i="1"/>
  <c r="X4436" i="1"/>
  <c r="T4437" i="1"/>
  <c r="U4437" i="1"/>
  <c r="V4437" i="1"/>
  <c r="W4437" i="1"/>
  <c r="X4437" i="1"/>
  <c r="T4438" i="1"/>
  <c r="U4438" i="1"/>
  <c r="V4438" i="1"/>
  <c r="W4438" i="1"/>
  <c r="X4438" i="1"/>
  <c r="T4439" i="1"/>
  <c r="U4439" i="1"/>
  <c r="V4439" i="1"/>
  <c r="W4439" i="1"/>
  <c r="X4439" i="1"/>
  <c r="T4440" i="1"/>
  <c r="U4440" i="1"/>
  <c r="V4440" i="1"/>
  <c r="W4440" i="1"/>
  <c r="X4440" i="1"/>
  <c r="T4441" i="1"/>
  <c r="U4441" i="1"/>
  <c r="V4441" i="1"/>
  <c r="W4441" i="1"/>
  <c r="X4441" i="1"/>
  <c r="T4442" i="1"/>
  <c r="U4442" i="1"/>
  <c r="V4442" i="1"/>
  <c r="W4442" i="1"/>
  <c r="X4442" i="1"/>
  <c r="T4443" i="1"/>
  <c r="U4443" i="1"/>
  <c r="V4443" i="1"/>
  <c r="W4443" i="1"/>
  <c r="X4443" i="1"/>
  <c r="T4444" i="1"/>
  <c r="U4444" i="1"/>
  <c r="V4444" i="1"/>
  <c r="W4444" i="1"/>
  <c r="X4444" i="1"/>
  <c r="T4445" i="1"/>
  <c r="U4445" i="1"/>
  <c r="V4445" i="1"/>
  <c r="W4445" i="1"/>
  <c r="X4445" i="1"/>
  <c r="T4446" i="1"/>
  <c r="U4446" i="1"/>
  <c r="V4446" i="1"/>
  <c r="W4446" i="1"/>
  <c r="X4446" i="1"/>
  <c r="T4447" i="1"/>
  <c r="U4447" i="1"/>
  <c r="V4447" i="1"/>
  <c r="W4447" i="1"/>
  <c r="X4447" i="1"/>
  <c r="T4448" i="1"/>
  <c r="U4448" i="1"/>
  <c r="V4448" i="1"/>
  <c r="W4448" i="1"/>
  <c r="X4448" i="1"/>
  <c r="T4449" i="1"/>
  <c r="U4449" i="1"/>
  <c r="V4449" i="1"/>
  <c r="W4449" i="1"/>
  <c r="X4449" i="1"/>
  <c r="T4450" i="1"/>
  <c r="U4450" i="1"/>
  <c r="V4450" i="1"/>
  <c r="W4450" i="1"/>
  <c r="X4450" i="1"/>
  <c r="T4451" i="1"/>
  <c r="U4451" i="1"/>
  <c r="V4451" i="1"/>
  <c r="W4451" i="1"/>
  <c r="X4451" i="1"/>
  <c r="T4452" i="1"/>
  <c r="U4452" i="1"/>
  <c r="V4452" i="1"/>
  <c r="W4452" i="1"/>
  <c r="X4452" i="1"/>
  <c r="T4453" i="1"/>
  <c r="U4453" i="1"/>
  <c r="V4453" i="1"/>
  <c r="W4453" i="1"/>
  <c r="X4453" i="1"/>
  <c r="T4454" i="1"/>
  <c r="U4454" i="1"/>
  <c r="V4454" i="1"/>
  <c r="W4454" i="1"/>
  <c r="X4454" i="1"/>
  <c r="T4455" i="1"/>
  <c r="U4455" i="1"/>
  <c r="V4455" i="1"/>
  <c r="W4455" i="1"/>
  <c r="X4455" i="1"/>
  <c r="T4456" i="1"/>
  <c r="U4456" i="1"/>
  <c r="V4456" i="1"/>
  <c r="W4456" i="1"/>
  <c r="X4456" i="1"/>
  <c r="T4457" i="1"/>
  <c r="U4457" i="1"/>
  <c r="V4457" i="1"/>
  <c r="W4457" i="1"/>
  <c r="X4457" i="1"/>
  <c r="T4458" i="1"/>
  <c r="U4458" i="1"/>
  <c r="V4458" i="1"/>
  <c r="W4458" i="1"/>
  <c r="X4458" i="1"/>
  <c r="T4459" i="1"/>
  <c r="U4459" i="1"/>
  <c r="V4459" i="1"/>
  <c r="W4459" i="1"/>
  <c r="X4459" i="1"/>
  <c r="T4460" i="1"/>
  <c r="U4460" i="1"/>
  <c r="V4460" i="1"/>
  <c r="W4460" i="1"/>
  <c r="X4460" i="1"/>
  <c r="T4461" i="1"/>
  <c r="U4461" i="1"/>
  <c r="V4461" i="1"/>
  <c r="W4461" i="1"/>
  <c r="X4461" i="1"/>
  <c r="T4462" i="1"/>
  <c r="U4462" i="1"/>
  <c r="V4462" i="1"/>
  <c r="W4462" i="1"/>
  <c r="X4462" i="1"/>
  <c r="T4463" i="1"/>
  <c r="U4463" i="1"/>
  <c r="V4463" i="1"/>
  <c r="W4463" i="1"/>
  <c r="X4463" i="1"/>
  <c r="T4464" i="1"/>
  <c r="U4464" i="1"/>
  <c r="V4464" i="1"/>
  <c r="W4464" i="1"/>
  <c r="X4464" i="1"/>
  <c r="T4465" i="1"/>
  <c r="U4465" i="1"/>
  <c r="V4465" i="1"/>
  <c r="W4465" i="1"/>
  <c r="X4465" i="1"/>
  <c r="T4466" i="1"/>
  <c r="U4466" i="1"/>
  <c r="V4466" i="1"/>
  <c r="W4466" i="1"/>
  <c r="X4466" i="1"/>
  <c r="T4467" i="1"/>
  <c r="U4467" i="1"/>
  <c r="V4467" i="1"/>
  <c r="W4467" i="1"/>
  <c r="X4467" i="1"/>
  <c r="T4468" i="1"/>
  <c r="U4468" i="1"/>
  <c r="V4468" i="1"/>
  <c r="W4468" i="1"/>
  <c r="X4468" i="1"/>
  <c r="T4469" i="1"/>
  <c r="U4469" i="1"/>
  <c r="V4469" i="1"/>
  <c r="W4469" i="1"/>
  <c r="X4469" i="1"/>
  <c r="T4470" i="1"/>
  <c r="U4470" i="1"/>
  <c r="V4470" i="1"/>
  <c r="W4470" i="1"/>
  <c r="X4470" i="1"/>
  <c r="T4471" i="1"/>
  <c r="U4471" i="1"/>
  <c r="V4471" i="1"/>
  <c r="W4471" i="1"/>
  <c r="X4471" i="1"/>
  <c r="T4472" i="1"/>
  <c r="U4472" i="1"/>
  <c r="V4472" i="1"/>
  <c r="W4472" i="1"/>
  <c r="X4472" i="1"/>
  <c r="T4473" i="1"/>
  <c r="U4473" i="1"/>
  <c r="V4473" i="1"/>
  <c r="W4473" i="1"/>
  <c r="X4473" i="1"/>
  <c r="T4474" i="1"/>
  <c r="U4474" i="1"/>
  <c r="V4474" i="1"/>
  <c r="W4474" i="1"/>
  <c r="X4474" i="1"/>
  <c r="T4475" i="1"/>
  <c r="U4475" i="1"/>
  <c r="V4475" i="1"/>
  <c r="W4475" i="1"/>
  <c r="X4475" i="1"/>
  <c r="T4476" i="1"/>
  <c r="U4476" i="1"/>
  <c r="V4476" i="1"/>
  <c r="W4476" i="1"/>
  <c r="X4476" i="1"/>
  <c r="T4477" i="1"/>
  <c r="U4477" i="1"/>
  <c r="V4477" i="1"/>
  <c r="W4477" i="1"/>
  <c r="X4477" i="1"/>
  <c r="T4478" i="1"/>
  <c r="U4478" i="1"/>
  <c r="V4478" i="1"/>
  <c r="W4478" i="1"/>
  <c r="X4478" i="1"/>
  <c r="T4479" i="1"/>
  <c r="U4479" i="1"/>
  <c r="V4479" i="1"/>
  <c r="W4479" i="1"/>
  <c r="X4479" i="1"/>
  <c r="T4480" i="1"/>
  <c r="U4480" i="1"/>
  <c r="V4480" i="1"/>
  <c r="W4480" i="1"/>
  <c r="X4480" i="1"/>
  <c r="T4481" i="1"/>
  <c r="U4481" i="1"/>
  <c r="V4481" i="1"/>
  <c r="W4481" i="1"/>
  <c r="X4481" i="1"/>
  <c r="T4482" i="1"/>
  <c r="U4482" i="1"/>
  <c r="V4482" i="1"/>
  <c r="W4482" i="1"/>
  <c r="X4482" i="1"/>
  <c r="T4483" i="1"/>
  <c r="U4483" i="1"/>
  <c r="V4483" i="1"/>
  <c r="W4483" i="1"/>
  <c r="X4483" i="1"/>
  <c r="T4484" i="1"/>
  <c r="U4484" i="1"/>
  <c r="V4484" i="1"/>
  <c r="W4484" i="1"/>
  <c r="X4484" i="1"/>
  <c r="T4485" i="1"/>
  <c r="U4485" i="1"/>
  <c r="V4485" i="1"/>
  <c r="W4485" i="1"/>
  <c r="X4485" i="1"/>
  <c r="T4486" i="1"/>
  <c r="U4486" i="1"/>
  <c r="V4486" i="1"/>
  <c r="W4486" i="1"/>
  <c r="X4486" i="1"/>
  <c r="T4487" i="1"/>
  <c r="U4487" i="1"/>
  <c r="V4487" i="1"/>
  <c r="W4487" i="1"/>
  <c r="X4487" i="1"/>
  <c r="T4488" i="1"/>
  <c r="U4488" i="1"/>
  <c r="V4488" i="1"/>
  <c r="W4488" i="1"/>
  <c r="X4488" i="1"/>
  <c r="T4489" i="1"/>
  <c r="U4489" i="1"/>
  <c r="V4489" i="1"/>
  <c r="W4489" i="1"/>
  <c r="X4489" i="1"/>
  <c r="T4490" i="1"/>
  <c r="U4490" i="1"/>
  <c r="V4490" i="1"/>
  <c r="W4490" i="1"/>
  <c r="X4490" i="1"/>
  <c r="T4491" i="1"/>
  <c r="U4491" i="1"/>
  <c r="V4491" i="1"/>
  <c r="W4491" i="1"/>
  <c r="X4491" i="1"/>
  <c r="T4492" i="1"/>
  <c r="U4492" i="1"/>
  <c r="V4492" i="1"/>
  <c r="W4492" i="1"/>
  <c r="X4492" i="1"/>
  <c r="T4493" i="1"/>
  <c r="U4493" i="1"/>
  <c r="V4493" i="1"/>
  <c r="W4493" i="1"/>
  <c r="X4493" i="1"/>
  <c r="T4494" i="1"/>
  <c r="U4494" i="1"/>
  <c r="V4494" i="1"/>
  <c r="W4494" i="1"/>
  <c r="X4494" i="1"/>
  <c r="T4495" i="1"/>
  <c r="U4495" i="1"/>
  <c r="V4495" i="1"/>
  <c r="W4495" i="1"/>
  <c r="X4495" i="1"/>
  <c r="T4496" i="1"/>
  <c r="U4496" i="1"/>
  <c r="V4496" i="1"/>
  <c r="W4496" i="1"/>
  <c r="X4496" i="1"/>
  <c r="T4497" i="1"/>
  <c r="U4497" i="1"/>
  <c r="V4497" i="1"/>
  <c r="W4497" i="1"/>
  <c r="X4497" i="1"/>
  <c r="T4498" i="1"/>
  <c r="U4498" i="1"/>
  <c r="V4498" i="1"/>
  <c r="W4498" i="1"/>
  <c r="X4498" i="1"/>
  <c r="T4499" i="1"/>
  <c r="U4499" i="1"/>
  <c r="V4499" i="1"/>
  <c r="W4499" i="1"/>
  <c r="X4499" i="1"/>
  <c r="T4500" i="1"/>
  <c r="U4500" i="1"/>
  <c r="V4500" i="1"/>
  <c r="W4500" i="1"/>
  <c r="X4500" i="1"/>
  <c r="T4501" i="1"/>
  <c r="U4501" i="1"/>
  <c r="V4501" i="1"/>
  <c r="W4501" i="1"/>
  <c r="X4501" i="1"/>
  <c r="T4502" i="1"/>
  <c r="U4502" i="1"/>
  <c r="V4502" i="1"/>
  <c r="W4502" i="1"/>
  <c r="X4502" i="1"/>
  <c r="T4503" i="1"/>
  <c r="U4503" i="1"/>
  <c r="V4503" i="1"/>
  <c r="W4503" i="1"/>
  <c r="X4503" i="1"/>
  <c r="T4504" i="1"/>
  <c r="U4504" i="1"/>
  <c r="V4504" i="1"/>
  <c r="W4504" i="1"/>
  <c r="X4504" i="1"/>
  <c r="T4505" i="1"/>
  <c r="U4505" i="1"/>
  <c r="V4505" i="1"/>
  <c r="W4505" i="1"/>
  <c r="X4505" i="1"/>
  <c r="T4506" i="1"/>
  <c r="U4506" i="1"/>
  <c r="V4506" i="1"/>
  <c r="W4506" i="1"/>
  <c r="X4506" i="1"/>
  <c r="T4507" i="1"/>
  <c r="U4507" i="1"/>
  <c r="V4507" i="1"/>
  <c r="W4507" i="1"/>
  <c r="X4507" i="1"/>
  <c r="T4508" i="1"/>
  <c r="U4508" i="1"/>
  <c r="V4508" i="1"/>
  <c r="W4508" i="1"/>
  <c r="X4508" i="1"/>
  <c r="T4509" i="1"/>
  <c r="U4509" i="1"/>
  <c r="V4509" i="1"/>
  <c r="W4509" i="1"/>
  <c r="X4509" i="1"/>
  <c r="T4510" i="1"/>
  <c r="U4510" i="1"/>
  <c r="V4510" i="1"/>
  <c r="W4510" i="1"/>
  <c r="X4510" i="1"/>
  <c r="T4511" i="1"/>
  <c r="U4511" i="1"/>
  <c r="V4511" i="1"/>
  <c r="W4511" i="1"/>
  <c r="X4511" i="1"/>
  <c r="T4512" i="1"/>
  <c r="U4512" i="1"/>
  <c r="V4512" i="1"/>
  <c r="W4512" i="1"/>
  <c r="X4512" i="1"/>
  <c r="T4513" i="1"/>
  <c r="U4513" i="1"/>
  <c r="V4513" i="1"/>
  <c r="W4513" i="1"/>
  <c r="X4513" i="1"/>
  <c r="T4514" i="1"/>
  <c r="U4514" i="1"/>
  <c r="V4514" i="1"/>
  <c r="W4514" i="1"/>
  <c r="X4514" i="1"/>
  <c r="T4515" i="1"/>
  <c r="U4515" i="1"/>
  <c r="V4515" i="1"/>
  <c r="W4515" i="1"/>
  <c r="X4515" i="1"/>
  <c r="T4516" i="1"/>
  <c r="U4516" i="1"/>
  <c r="V4516" i="1"/>
  <c r="W4516" i="1"/>
  <c r="X4516" i="1"/>
  <c r="T4517" i="1"/>
  <c r="U4517" i="1"/>
  <c r="V4517" i="1"/>
  <c r="W4517" i="1"/>
  <c r="X4517" i="1"/>
  <c r="T4518" i="1"/>
  <c r="U4518" i="1"/>
  <c r="V4518" i="1"/>
  <c r="W4518" i="1"/>
  <c r="X4518" i="1"/>
  <c r="T4519" i="1"/>
  <c r="U4519" i="1"/>
  <c r="V4519" i="1"/>
  <c r="W4519" i="1"/>
  <c r="X4519" i="1"/>
  <c r="T4520" i="1"/>
  <c r="U4520" i="1"/>
  <c r="V4520" i="1"/>
  <c r="W4520" i="1"/>
  <c r="X4520" i="1"/>
  <c r="T4521" i="1"/>
  <c r="U4521" i="1"/>
  <c r="V4521" i="1"/>
  <c r="W4521" i="1"/>
  <c r="X4521" i="1"/>
  <c r="T4522" i="1"/>
  <c r="U4522" i="1"/>
  <c r="V4522" i="1"/>
  <c r="W4522" i="1"/>
  <c r="X4522" i="1"/>
  <c r="T4523" i="1"/>
  <c r="U4523" i="1"/>
  <c r="V4523" i="1"/>
  <c r="W4523" i="1"/>
  <c r="X4523" i="1"/>
  <c r="T4524" i="1"/>
  <c r="U4524" i="1"/>
  <c r="V4524" i="1"/>
  <c r="W4524" i="1"/>
  <c r="X4524" i="1"/>
  <c r="T4525" i="1"/>
  <c r="U4525" i="1"/>
  <c r="V4525" i="1"/>
  <c r="W4525" i="1"/>
  <c r="X4525" i="1"/>
  <c r="T4526" i="1"/>
  <c r="U4526" i="1"/>
  <c r="V4526" i="1"/>
  <c r="W4526" i="1"/>
  <c r="X4526" i="1"/>
  <c r="T4527" i="1"/>
  <c r="U4527" i="1"/>
  <c r="V4527" i="1"/>
  <c r="W4527" i="1"/>
  <c r="X4527" i="1"/>
  <c r="T4528" i="1"/>
  <c r="U4528" i="1"/>
  <c r="V4528" i="1"/>
  <c r="W4528" i="1"/>
  <c r="X4528" i="1"/>
  <c r="T4529" i="1"/>
  <c r="U4529" i="1"/>
  <c r="V4529" i="1"/>
  <c r="W4529" i="1"/>
  <c r="X4529" i="1"/>
  <c r="T4530" i="1"/>
  <c r="U4530" i="1"/>
  <c r="V4530" i="1"/>
  <c r="W4530" i="1"/>
  <c r="X4530" i="1"/>
  <c r="T4531" i="1"/>
  <c r="U4531" i="1"/>
  <c r="V4531" i="1"/>
  <c r="W4531" i="1"/>
  <c r="X4531" i="1"/>
  <c r="T4532" i="1"/>
  <c r="U4532" i="1"/>
  <c r="V4532" i="1"/>
  <c r="W4532" i="1"/>
  <c r="X4532" i="1"/>
  <c r="T4533" i="1"/>
  <c r="U4533" i="1"/>
  <c r="V4533" i="1"/>
  <c r="W4533" i="1"/>
  <c r="X4533" i="1"/>
  <c r="T4534" i="1"/>
  <c r="U4534" i="1"/>
  <c r="V4534" i="1"/>
  <c r="W4534" i="1"/>
  <c r="X4534" i="1"/>
  <c r="T4535" i="1"/>
  <c r="U4535" i="1"/>
  <c r="V4535" i="1"/>
  <c r="W4535" i="1"/>
  <c r="X4535" i="1"/>
  <c r="T4536" i="1"/>
  <c r="U4536" i="1"/>
  <c r="V4536" i="1"/>
  <c r="W4536" i="1"/>
  <c r="X4536" i="1"/>
  <c r="T4537" i="1"/>
  <c r="U4537" i="1"/>
  <c r="V4537" i="1"/>
  <c r="W4537" i="1"/>
  <c r="X4537" i="1"/>
  <c r="T4538" i="1"/>
  <c r="U4538" i="1"/>
  <c r="V4538" i="1"/>
  <c r="W4538" i="1"/>
  <c r="X4538" i="1"/>
  <c r="T4539" i="1"/>
  <c r="U4539" i="1"/>
  <c r="V4539" i="1"/>
  <c r="W4539" i="1"/>
  <c r="X4539" i="1"/>
  <c r="T4540" i="1"/>
  <c r="U4540" i="1"/>
  <c r="V4540" i="1"/>
  <c r="W4540" i="1"/>
  <c r="X4540" i="1"/>
  <c r="T4541" i="1"/>
  <c r="U4541" i="1"/>
  <c r="V4541" i="1"/>
  <c r="W4541" i="1"/>
  <c r="X4541" i="1"/>
  <c r="T4542" i="1"/>
  <c r="U4542" i="1"/>
  <c r="V4542" i="1"/>
  <c r="W4542" i="1"/>
  <c r="X4542" i="1"/>
  <c r="T4543" i="1"/>
  <c r="U4543" i="1"/>
  <c r="V4543" i="1"/>
  <c r="W4543" i="1"/>
  <c r="X4543" i="1"/>
  <c r="T4544" i="1"/>
  <c r="U4544" i="1"/>
  <c r="V4544" i="1"/>
  <c r="W4544" i="1"/>
  <c r="X4544" i="1"/>
  <c r="T4545" i="1"/>
  <c r="U4545" i="1"/>
  <c r="V4545" i="1"/>
  <c r="W4545" i="1"/>
  <c r="X4545" i="1"/>
  <c r="T4546" i="1"/>
  <c r="U4546" i="1"/>
  <c r="V4546" i="1"/>
  <c r="W4546" i="1"/>
  <c r="X4546" i="1"/>
  <c r="T4547" i="1"/>
  <c r="U4547" i="1"/>
  <c r="V4547" i="1"/>
  <c r="W4547" i="1"/>
  <c r="X4547" i="1"/>
  <c r="T4548" i="1"/>
  <c r="U4548" i="1"/>
  <c r="V4548" i="1"/>
  <c r="W4548" i="1"/>
  <c r="X4548" i="1"/>
  <c r="T4549" i="1"/>
  <c r="U4549" i="1"/>
  <c r="V4549" i="1"/>
  <c r="W4549" i="1"/>
  <c r="X4549" i="1"/>
  <c r="T4550" i="1"/>
  <c r="U4550" i="1"/>
  <c r="V4550" i="1"/>
  <c r="W4550" i="1"/>
  <c r="X4550" i="1"/>
  <c r="T4551" i="1"/>
  <c r="U4551" i="1"/>
  <c r="V4551" i="1"/>
  <c r="W4551" i="1"/>
  <c r="X4551" i="1"/>
  <c r="T4552" i="1"/>
  <c r="U4552" i="1"/>
  <c r="V4552" i="1"/>
  <c r="W4552" i="1"/>
  <c r="X4552" i="1"/>
  <c r="T4553" i="1"/>
  <c r="U4553" i="1"/>
  <c r="V4553" i="1"/>
  <c r="W4553" i="1"/>
  <c r="X4553" i="1"/>
  <c r="T4554" i="1"/>
  <c r="U4554" i="1"/>
  <c r="V4554" i="1"/>
  <c r="W4554" i="1"/>
  <c r="X4554" i="1"/>
  <c r="T4555" i="1"/>
  <c r="U4555" i="1"/>
  <c r="V4555" i="1"/>
  <c r="W4555" i="1"/>
  <c r="X4555" i="1"/>
  <c r="T4556" i="1"/>
  <c r="U4556" i="1"/>
  <c r="V4556" i="1"/>
  <c r="W4556" i="1"/>
  <c r="X4556" i="1"/>
  <c r="T4557" i="1"/>
  <c r="U4557" i="1"/>
  <c r="V4557" i="1"/>
  <c r="W4557" i="1"/>
  <c r="X4557" i="1"/>
  <c r="T4558" i="1"/>
  <c r="U4558" i="1"/>
  <c r="V4558" i="1"/>
  <c r="W4558" i="1"/>
  <c r="X4558" i="1"/>
  <c r="T4559" i="1"/>
  <c r="U4559" i="1"/>
  <c r="V4559" i="1"/>
  <c r="W4559" i="1"/>
  <c r="X4559" i="1"/>
  <c r="T4560" i="1"/>
  <c r="U4560" i="1"/>
  <c r="V4560" i="1"/>
  <c r="W4560" i="1"/>
  <c r="X4560" i="1"/>
  <c r="T4561" i="1"/>
  <c r="U4561" i="1"/>
  <c r="V4561" i="1"/>
  <c r="W4561" i="1"/>
  <c r="X4561" i="1"/>
  <c r="T4562" i="1"/>
  <c r="U4562" i="1"/>
  <c r="V4562" i="1"/>
  <c r="W4562" i="1"/>
  <c r="X4562" i="1"/>
  <c r="T4563" i="1"/>
  <c r="U4563" i="1"/>
  <c r="V4563" i="1"/>
  <c r="W4563" i="1"/>
  <c r="X4563" i="1"/>
  <c r="T4564" i="1"/>
  <c r="U4564" i="1"/>
  <c r="V4564" i="1"/>
  <c r="W4564" i="1"/>
  <c r="X4564" i="1"/>
  <c r="T4565" i="1"/>
  <c r="U4565" i="1"/>
  <c r="V4565" i="1"/>
  <c r="W4565" i="1"/>
  <c r="X4565" i="1"/>
  <c r="T4566" i="1"/>
  <c r="U4566" i="1"/>
  <c r="V4566" i="1"/>
  <c r="W4566" i="1"/>
  <c r="X4566" i="1"/>
  <c r="T4567" i="1"/>
  <c r="U4567" i="1"/>
  <c r="V4567" i="1"/>
  <c r="W4567" i="1"/>
  <c r="X4567" i="1"/>
  <c r="T4568" i="1"/>
  <c r="U4568" i="1"/>
  <c r="V4568" i="1"/>
  <c r="W4568" i="1"/>
  <c r="X4568" i="1"/>
  <c r="T4569" i="1"/>
  <c r="U4569" i="1"/>
  <c r="V4569" i="1"/>
  <c r="W4569" i="1"/>
  <c r="X4569" i="1"/>
  <c r="T4570" i="1"/>
  <c r="U4570" i="1"/>
  <c r="V4570" i="1"/>
  <c r="W4570" i="1"/>
  <c r="X4570" i="1"/>
  <c r="T4571" i="1"/>
  <c r="U4571" i="1"/>
  <c r="V4571" i="1"/>
  <c r="W4571" i="1"/>
  <c r="X4571" i="1"/>
  <c r="T4572" i="1"/>
  <c r="U4572" i="1"/>
  <c r="V4572" i="1"/>
  <c r="W4572" i="1"/>
  <c r="X4572" i="1"/>
  <c r="T4573" i="1"/>
  <c r="U4573" i="1"/>
  <c r="V4573" i="1"/>
  <c r="W4573" i="1"/>
  <c r="X4573" i="1"/>
  <c r="T4574" i="1"/>
  <c r="U4574" i="1"/>
  <c r="V4574" i="1"/>
  <c r="W4574" i="1"/>
  <c r="X4574" i="1"/>
  <c r="T4575" i="1"/>
  <c r="U4575" i="1"/>
  <c r="V4575" i="1"/>
  <c r="W4575" i="1"/>
  <c r="X4575" i="1"/>
  <c r="T4576" i="1"/>
  <c r="U4576" i="1"/>
  <c r="V4576" i="1"/>
  <c r="W4576" i="1"/>
  <c r="X4576" i="1"/>
  <c r="T4577" i="1"/>
  <c r="U4577" i="1"/>
  <c r="V4577" i="1"/>
  <c r="W4577" i="1"/>
  <c r="X4577" i="1"/>
  <c r="T4578" i="1"/>
  <c r="U4578" i="1"/>
  <c r="V4578" i="1"/>
  <c r="W4578" i="1"/>
  <c r="X4578" i="1"/>
  <c r="T4579" i="1"/>
  <c r="U4579" i="1"/>
  <c r="V4579" i="1"/>
  <c r="W4579" i="1"/>
  <c r="X4579" i="1"/>
  <c r="T4580" i="1"/>
  <c r="U4580" i="1"/>
  <c r="V4580" i="1"/>
  <c r="W4580" i="1"/>
  <c r="X4580" i="1"/>
  <c r="T4581" i="1"/>
  <c r="U4581" i="1"/>
  <c r="V4581" i="1"/>
  <c r="W4581" i="1"/>
  <c r="X4581" i="1"/>
  <c r="T4582" i="1"/>
  <c r="U4582" i="1"/>
  <c r="V4582" i="1"/>
  <c r="W4582" i="1"/>
  <c r="X4582" i="1"/>
  <c r="T4583" i="1"/>
  <c r="U4583" i="1"/>
  <c r="V4583" i="1"/>
  <c r="W4583" i="1"/>
  <c r="X4583" i="1"/>
  <c r="T4584" i="1"/>
  <c r="U4584" i="1"/>
  <c r="V4584" i="1"/>
  <c r="W4584" i="1"/>
  <c r="X4584" i="1"/>
  <c r="T4585" i="1"/>
  <c r="U4585" i="1"/>
  <c r="V4585" i="1"/>
  <c r="W4585" i="1"/>
  <c r="X4585" i="1"/>
  <c r="T4586" i="1"/>
  <c r="U4586" i="1"/>
  <c r="V4586" i="1"/>
  <c r="W4586" i="1"/>
  <c r="X4586" i="1"/>
  <c r="T4587" i="1"/>
  <c r="U4587" i="1"/>
  <c r="V4587" i="1"/>
  <c r="W4587" i="1"/>
  <c r="X4587" i="1"/>
  <c r="T4588" i="1"/>
  <c r="U4588" i="1"/>
  <c r="V4588" i="1"/>
  <c r="W4588" i="1"/>
  <c r="X4588" i="1"/>
  <c r="T4589" i="1"/>
  <c r="U4589" i="1"/>
  <c r="V4589" i="1"/>
  <c r="W4589" i="1"/>
  <c r="X4589" i="1"/>
  <c r="T4590" i="1"/>
  <c r="U4590" i="1"/>
  <c r="V4590" i="1"/>
  <c r="W4590" i="1"/>
  <c r="X4590" i="1"/>
  <c r="T4591" i="1"/>
  <c r="U4591" i="1"/>
  <c r="V4591" i="1"/>
  <c r="W4591" i="1"/>
  <c r="X4591" i="1"/>
  <c r="T4592" i="1"/>
  <c r="U4592" i="1"/>
  <c r="V4592" i="1"/>
  <c r="W4592" i="1"/>
  <c r="X4592" i="1"/>
  <c r="T4593" i="1"/>
  <c r="U4593" i="1"/>
  <c r="V4593" i="1"/>
  <c r="W4593" i="1"/>
  <c r="X4593" i="1"/>
  <c r="T4594" i="1"/>
  <c r="U4594" i="1"/>
  <c r="V4594" i="1"/>
  <c r="W4594" i="1"/>
  <c r="X4594" i="1"/>
  <c r="T4595" i="1"/>
  <c r="U4595" i="1"/>
  <c r="V4595" i="1"/>
  <c r="W4595" i="1"/>
  <c r="X4595" i="1"/>
  <c r="T4596" i="1"/>
  <c r="U4596" i="1"/>
  <c r="V4596" i="1"/>
  <c r="W4596" i="1"/>
  <c r="X4596" i="1"/>
  <c r="T4597" i="1"/>
  <c r="U4597" i="1"/>
  <c r="V4597" i="1"/>
  <c r="W4597" i="1"/>
  <c r="X4597" i="1"/>
  <c r="T4598" i="1"/>
  <c r="U4598" i="1"/>
  <c r="V4598" i="1"/>
  <c r="W4598" i="1"/>
  <c r="X4598" i="1"/>
  <c r="T4599" i="1"/>
  <c r="U4599" i="1"/>
  <c r="V4599" i="1"/>
  <c r="W4599" i="1"/>
  <c r="X4599" i="1"/>
  <c r="T4600" i="1"/>
  <c r="U4600" i="1"/>
  <c r="V4600" i="1"/>
  <c r="W4600" i="1"/>
  <c r="X4600" i="1"/>
  <c r="T4601" i="1"/>
  <c r="U4601" i="1"/>
  <c r="V4601" i="1"/>
  <c r="W4601" i="1"/>
  <c r="X4601" i="1"/>
  <c r="T4602" i="1"/>
  <c r="U4602" i="1"/>
  <c r="V4602" i="1"/>
  <c r="W4602" i="1"/>
  <c r="X4602" i="1"/>
  <c r="T4603" i="1"/>
  <c r="U4603" i="1"/>
  <c r="V4603" i="1"/>
  <c r="W4603" i="1"/>
  <c r="X4603" i="1"/>
  <c r="T4604" i="1"/>
  <c r="U4604" i="1"/>
  <c r="V4604" i="1"/>
  <c r="W4604" i="1"/>
  <c r="X4604" i="1"/>
  <c r="T4605" i="1"/>
  <c r="U4605" i="1"/>
  <c r="V4605" i="1"/>
  <c r="W4605" i="1"/>
  <c r="X4605" i="1"/>
  <c r="T4606" i="1"/>
  <c r="U4606" i="1"/>
  <c r="V4606" i="1"/>
  <c r="W4606" i="1"/>
  <c r="X4606" i="1"/>
  <c r="T4607" i="1"/>
  <c r="U4607" i="1"/>
  <c r="V4607" i="1"/>
  <c r="W4607" i="1"/>
  <c r="X4607" i="1"/>
  <c r="T4608" i="1"/>
  <c r="U4608" i="1"/>
  <c r="V4608" i="1"/>
  <c r="W4608" i="1"/>
  <c r="X4608" i="1"/>
  <c r="T4609" i="1"/>
  <c r="U4609" i="1"/>
  <c r="V4609" i="1"/>
  <c r="W4609" i="1"/>
  <c r="X4609" i="1"/>
  <c r="T4610" i="1"/>
  <c r="U4610" i="1"/>
  <c r="V4610" i="1"/>
  <c r="W4610" i="1"/>
  <c r="X4610" i="1"/>
  <c r="T4611" i="1"/>
  <c r="U4611" i="1"/>
  <c r="V4611" i="1"/>
  <c r="W4611" i="1"/>
  <c r="X4611" i="1"/>
  <c r="T4612" i="1"/>
  <c r="U4612" i="1"/>
  <c r="V4612" i="1"/>
  <c r="W4612" i="1"/>
  <c r="X4612" i="1"/>
  <c r="T4613" i="1"/>
  <c r="U4613" i="1"/>
  <c r="V4613" i="1"/>
  <c r="W4613" i="1"/>
  <c r="X4613" i="1"/>
  <c r="T4614" i="1"/>
  <c r="U4614" i="1"/>
  <c r="V4614" i="1"/>
  <c r="W4614" i="1"/>
  <c r="X4614" i="1"/>
  <c r="T4615" i="1"/>
  <c r="U4615" i="1"/>
  <c r="V4615" i="1"/>
  <c r="W4615" i="1"/>
  <c r="X4615" i="1"/>
  <c r="T4616" i="1"/>
  <c r="U4616" i="1"/>
  <c r="V4616" i="1"/>
  <c r="W4616" i="1"/>
  <c r="X4616" i="1"/>
  <c r="T4617" i="1"/>
  <c r="U4617" i="1"/>
  <c r="V4617" i="1"/>
  <c r="W4617" i="1"/>
  <c r="X4617" i="1"/>
  <c r="T4618" i="1"/>
  <c r="U4618" i="1"/>
  <c r="V4618" i="1"/>
  <c r="W4618" i="1"/>
  <c r="X4618" i="1"/>
  <c r="T4619" i="1"/>
  <c r="U4619" i="1"/>
  <c r="V4619" i="1"/>
  <c r="W4619" i="1"/>
  <c r="X4619" i="1"/>
  <c r="T4620" i="1"/>
  <c r="U4620" i="1"/>
  <c r="V4620" i="1"/>
  <c r="W4620" i="1"/>
  <c r="X4620" i="1"/>
  <c r="T4621" i="1"/>
  <c r="U4621" i="1"/>
  <c r="V4621" i="1"/>
  <c r="W4621" i="1"/>
  <c r="X4621" i="1"/>
  <c r="T4622" i="1"/>
  <c r="U4622" i="1"/>
  <c r="V4622" i="1"/>
  <c r="W4622" i="1"/>
  <c r="X4622" i="1"/>
  <c r="T4623" i="1"/>
  <c r="U4623" i="1"/>
  <c r="V4623" i="1"/>
  <c r="W4623" i="1"/>
  <c r="X4623" i="1"/>
  <c r="T4624" i="1"/>
  <c r="U4624" i="1"/>
  <c r="V4624" i="1"/>
  <c r="W4624" i="1"/>
  <c r="X4624" i="1"/>
  <c r="T4625" i="1"/>
  <c r="U4625" i="1"/>
  <c r="V4625" i="1"/>
  <c r="W4625" i="1"/>
  <c r="X4625" i="1"/>
  <c r="T4626" i="1"/>
  <c r="U4626" i="1"/>
  <c r="V4626" i="1"/>
  <c r="W4626" i="1"/>
  <c r="X4626" i="1"/>
  <c r="T4627" i="1"/>
  <c r="U4627" i="1"/>
  <c r="V4627" i="1"/>
  <c r="W4627" i="1"/>
  <c r="X4627" i="1"/>
  <c r="T4628" i="1"/>
  <c r="U4628" i="1"/>
  <c r="V4628" i="1"/>
  <c r="W4628" i="1"/>
  <c r="X4628" i="1"/>
  <c r="T4629" i="1"/>
  <c r="U4629" i="1"/>
  <c r="V4629" i="1"/>
  <c r="W4629" i="1"/>
  <c r="X4629" i="1"/>
  <c r="T4630" i="1"/>
  <c r="U4630" i="1"/>
  <c r="V4630" i="1"/>
  <c r="W4630" i="1"/>
  <c r="X4630" i="1"/>
  <c r="T4631" i="1"/>
  <c r="U4631" i="1"/>
  <c r="V4631" i="1"/>
  <c r="W4631" i="1"/>
  <c r="X4631" i="1"/>
  <c r="T4632" i="1"/>
  <c r="U4632" i="1"/>
  <c r="V4632" i="1"/>
  <c r="W4632" i="1"/>
  <c r="X4632" i="1"/>
  <c r="T4633" i="1"/>
  <c r="U4633" i="1"/>
  <c r="V4633" i="1"/>
  <c r="W4633" i="1"/>
  <c r="X4633" i="1"/>
  <c r="T4634" i="1"/>
  <c r="U4634" i="1"/>
  <c r="V4634" i="1"/>
  <c r="W4634" i="1"/>
  <c r="X4634" i="1"/>
  <c r="T4635" i="1"/>
  <c r="U4635" i="1"/>
  <c r="V4635" i="1"/>
  <c r="W4635" i="1"/>
  <c r="X4635" i="1"/>
  <c r="T4636" i="1"/>
  <c r="U4636" i="1"/>
  <c r="V4636" i="1"/>
  <c r="W4636" i="1"/>
  <c r="X4636" i="1"/>
  <c r="T4637" i="1"/>
  <c r="U4637" i="1"/>
  <c r="V4637" i="1"/>
  <c r="W4637" i="1"/>
  <c r="X4637" i="1"/>
  <c r="T4638" i="1"/>
  <c r="U4638" i="1"/>
  <c r="V4638" i="1"/>
  <c r="W4638" i="1"/>
  <c r="X4638" i="1"/>
  <c r="T4639" i="1"/>
  <c r="U4639" i="1"/>
  <c r="V4639" i="1"/>
  <c r="W4639" i="1"/>
  <c r="X4639" i="1"/>
  <c r="T4640" i="1"/>
  <c r="U4640" i="1"/>
  <c r="V4640" i="1"/>
  <c r="W4640" i="1"/>
  <c r="X4640" i="1"/>
  <c r="T4641" i="1"/>
  <c r="U4641" i="1"/>
  <c r="V4641" i="1"/>
  <c r="W4641" i="1"/>
  <c r="X4641" i="1"/>
  <c r="T4642" i="1"/>
  <c r="U4642" i="1"/>
  <c r="V4642" i="1"/>
  <c r="W4642" i="1"/>
  <c r="X4642" i="1"/>
  <c r="T4643" i="1"/>
  <c r="U4643" i="1"/>
  <c r="V4643" i="1"/>
  <c r="W4643" i="1"/>
  <c r="X4643" i="1"/>
  <c r="T4644" i="1"/>
  <c r="U4644" i="1"/>
  <c r="V4644" i="1"/>
  <c r="W4644" i="1"/>
  <c r="X4644" i="1"/>
  <c r="T4645" i="1"/>
  <c r="U4645" i="1"/>
  <c r="V4645" i="1"/>
  <c r="W4645" i="1"/>
  <c r="X4645" i="1"/>
  <c r="T4646" i="1"/>
  <c r="U4646" i="1"/>
  <c r="V4646" i="1"/>
  <c r="W4646" i="1"/>
  <c r="X4646" i="1"/>
  <c r="T4647" i="1"/>
  <c r="U4647" i="1"/>
  <c r="V4647" i="1"/>
  <c r="W4647" i="1"/>
  <c r="X4647" i="1"/>
  <c r="T4648" i="1"/>
  <c r="U4648" i="1"/>
  <c r="V4648" i="1"/>
  <c r="W4648" i="1"/>
  <c r="X4648" i="1"/>
  <c r="T4649" i="1"/>
  <c r="U4649" i="1"/>
  <c r="V4649" i="1"/>
  <c r="W4649" i="1"/>
  <c r="X4649" i="1"/>
  <c r="T4650" i="1"/>
  <c r="U4650" i="1"/>
  <c r="V4650" i="1"/>
  <c r="W4650" i="1"/>
  <c r="X4650" i="1"/>
  <c r="T4651" i="1"/>
  <c r="U4651" i="1"/>
  <c r="V4651" i="1"/>
  <c r="W4651" i="1"/>
  <c r="X4651" i="1"/>
  <c r="T4652" i="1"/>
  <c r="U4652" i="1"/>
  <c r="V4652" i="1"/>
  <c r="W4652" i="1"/>
  <c r="X4652" i="1"/>
  <c r="T4653" i="1"/>
  <c r="U4653" i="1"/>
  <c r="V4653" i="1"/>
  <c r="W4653" i="1"/>
  <c r="X4653" i="1"/>
  <c r="T4654" i="1"/>
  <c r="U4654" i="1"/>
  <c r="V4654" i="1"/>
  <c r="W4654" i="1"/>
  <c r="X4654" i="1"/>
  <c r="T4655" i="1"/>
  <c r="U4655" i="1"/>
  <c r="V4655" i="1"/>
  <c r="W4655" i="1"/>
  <c r="X4655" i="1"/>
  <c r="T4656" i="1"/>
  <c r="U4656" i="1"/>
  <c r="V4656" i="1"/>
  <c r="W4656" i="1"/>
  <c r="X4656" i="1"/>
  <c r="T4657" i="1"/>
  <c r="U4657" i="1"/>
  <c r="V4657" i="1"/>
  <c r="W4657" i="1"/>
  <c r="X4657" i="1"/>
  <c r="T4658" i="1"/>
  <c r="U4658" i="1"/>
  <c r="V4658" i="1"/>
  <c r="W4658" i="1"/>
  <c r="X4658" i="1"/>
  <c r="T4659" i="1"/>
  <c r="U4659" i="1"/>
  <c r="V4659" i="1"/>
  <c r="W4659" i="1"/>
  <c r="X4659" i="1"/>
  <c r="T4660" i="1"/>
  <c r="U4660" i="1"/>
  <c r="V4660" i="1"/>
  <c r="W4660" i="1"/>
  <c r="X4660" i="1"/>
  <c r="T4661" i="1"/>
  <c r="U4661" i="1"/>
  <c r="V4661" i="1"/>
  <c r="W4661" i="1"/>
  <c r="X4661" i="1"/>
  <c r="T4662" i="1"/>
  <c r="U4662" i="1"/>
  <c r="V4662" i="1"/>
  <c r="W4662" i="1"/>
  <c r="X4662" i="1"/>
  <c r="T4663" i="1"/>
  <c r="U4663" i="1"/>
  <c r="V4663" i="1"/>
  <c r="W4663" i="1"/>
  <c r="X4663" i="1"/>
  <c r="T4664" i="1"/>
  <c r="U4664" i="1"/>
  <c r="V4664" i="1"/>
  <c r="W4664" i="1"/>
  <c r="X4664" i="1"/>
  <c r="T4665" i="1"/>
  <c r="U4665" i="1"/>
  <c r="V4665" i="1"/>
  <c r="W4665" i="1"/>
  <c r="X4665" i="1"/>
  <c r="T4666" i="1"/>
  <c r="U4666" i="1"/>
  <c r="V4666" i="1"/>
  <c r="W4666" i="1"/>
  <c r="X4666" i="1"/>
  <c r="T4667" i="1"/>
  <c r="U4667" i="1"/>
  <c r="V4667" i="1"/>
  <c r="W4667" i="1"/>
  <c r="X4667" i="1"/>
  <c r="T4668" i="1"/>
  <c r="U4668" i="1"/>
  <c r="V4668" i="1"/>
  <c r="W4668" i="1"/>
  <c r="X4668" i="1"/>
  <c r="T4669" i="1"/>
  <c r="U4669" i="1"/>
  <c r="V4669" i="1"/>
  <c r="W4669" i="1"/>
  <c r="X4669" i="1"/>
  <c r="T4670" i="1"/>
  <c r="U4670" i="1"/>
  <c r="V4670" i="1"/>
  <c r="W4670" i="1"/>
  <c r="X4670" i="1"/>
  <c r="T4671" i="1"/>
  <c r="U4671" i="1"/>
  <c r="V4671" i="1"/>
  <c r="W4671" i="1"/>
  <c r="X4671" i="1"/>
  <c r="T4672" i="1"/>
  <c r="U4672" i="1"/>
  <c r="V4672" i="1"/>
  <c r="W4672" i="1"/>
  <c r="X4672" i="1"/>
  <c r="T4673" i="1"/>
  <c r="U4673" i="1"/>
  <c r="V4673" i="1"/>
  <c r="W4673" i="1"/>
  <c r="X4673" i="1"/>
  <c r="T4674" i="1"/>
  <c r="U4674" i="1"/>
  <c r="V4674" i="1"/>
  <c r="W4674" i="1"/>
  <c r="X4674" i="1"/>
  <c r="T4675" i="1"/>
  <c r="U4675" i="1"/>
  <c r="V4675" i="1"/>
  <c r="W4675" i="1"/>
  <c r="X4675" i="1"/>
  <c r="T4676" i="1"/>
  <c r="U4676" i="1"/>
  <c r="V4676" i="1"/>
  <c r="W4676" i="1"/>
  <c r="X4676" i="1"/>
  <c r="T4677" i="1"/>
  <c r="U4677" i="1"/>
  <c r="V4677" i="1"/>
  <c r="W4677" i="1"/>
  <c r="X4677" i="1"/>
  <c r="T4678" i="1"/>
  <c r="U4678" i="1"/>
  <c r="V4678" i="1"/>
  <c r="W4678" i="1"/>
  <c r="X4678" i="1"/>
  <c r="T4679" i="1"/>
  <c r="U4679" i="1"/>
  <c r="V4679" i="1"/>
  <c r="W4679" i="1"/>
  <c r="X4679" i="1"/>
  <c r="T4680" i="1"/>
  <c r="U4680" i="1"/>
  <c r="V4680" i="1"/>
  <c r="W4680" i="1"/>
  <c r="X4680" i="1"/>
  <c r="T4681" i="1"/>
  <c r="U4681" i="1"/>
  <c r="V4681" i="1"/>
  <c r="W4681" i="1"/>
  <c r="X4681" i="1"/>
  <c r="T4682" i="1"/>
  <c r="U4682" i="1"/>
  <c r="V4682" i="1"/>
  <c r="W4682" i="1"/>
  <c r="X4682" i="1"/>
  <c r="T4683" i="1"/>
  <c r="U4683" i="1"/>
  <c r="V4683" i="1"/>
  <c r="W4683" i="1"/>
  <c r="X4683" i="1"/>
  <c r="T4684" i="1"/>
  <c r="U4684" i="1"/>
  <c r="V4684" i="1"/>
  <c r="W4684" i="1"/>
  <c r="X4684" i="1"/>
  <c r="T4685" i="1"/>
  <c r="U4685" i="1"/>
  <c r="V4685" i="1"/>
  <c r="W4685" i="1"/>
  <c r="X4685" i="1"/>
  <c r="T4686" i="1"/>
  <c r="U4686" i="1"/>
  <c r="V4686" i="1"/>
  <c r="W4686" i="1"/>
  <c r="X4686" i="1"/>
  <c r="T4687" i="1"/>
  <c r="U4687" i="1"/>
  <c r="V4687" i="1"/>
  <c r="W4687" i="1"/>
  <c r="X4687" i="1"/>
  <c r="T4688" i="1"/>
  <c r="U4688" i="1"/>
  <c r="V4688" i="1"/>
  <c r="W4688" i="1"/>
  <c r="X4688" i="1"/>
  <c r="T4689" i="1"/>
  <c r="U4689" i="1"/>
  <c r="V4689" i="1"/>
  <c r="W4689" i="1"/>
  <c r="X4689" i="1"/>
  <c r="T4690" i="1"/>
  <c r="U4690" i="1"/>
  <c r="V4690" i="1"/>
  <c r="W4690" i="1"/>
  <c r="X4690" i="1"/>
  <c r="T4691" i="1"/>
  <c r="U4691" i="1"/>
  <c r="V4691" i="1"/>
  <c r="W4691" i="1"/>
  <c r="X4691" i="1"/>
  <c r="T4692" i="1"/>
  <c r="U4692" i="1"/>
  <c r="V4692" i="1"/>
  <c r="W4692" i="1"/>
  <c r="X4692" i="1"/>
  <c r="T4693" i="1"/>
  <c r="U4693" i="1"/>
  <c r="V4693" i="1"/>
  <c r="W4693" i="1"/>
  <c r="X4693" i="1"/>
  <c r="T4694" i="1"/>
  <c r="U4694" i="1"/>
  <c r="V4694" i="1"/>
  <c r="W4694" i="1"/>
  <c r="X4694" i="1"/>
  <c r="T4695" i="1"/>
  <c r="U4695" i="1"/>
  <c r="V4695" i="1"/>
  <c r="W4695" i="1"/>
  <c r="X4695" i="1"/>
  <c r="T4696" i="1"/>
  <c r="U4696" i="1"/>
  <c r="V4696" i="1"/>
  <c r="W4696" i="1"/>
  <c r="X4696" i="1"/>
  <c r="T4697" i="1"/>
  <c r="U4697" i="1"/>
  <c r="V4697" i="1"/>
  <c r="W4697" i="1"/>
  <c r="X4697" i="1"/>
  <c r="T4698" i="1"/>
  <c r="U4698" i="1"/>
  <c r="V4698" i="1"/>
  <c r="W4698" i="1"/>
  <c r="X4698" i="1"/>
  <c r="T4699" i="1"/>
  <c r="U4699" i="1"/>
  <c r="V4699" i="1"/>
  <c r="W4699" i="1"/>
  <c r="X4699" i="1"/>
  <c r="T4700" i="1"/>
  <c r="U4700" i="1"/>
  <c r="V4700" i="1"/>
  <c r="W4700" i="1"/>
  <c r="X4700" i="1"/>
  <c r="T4701" i="1"/>
  <c r="U4701" i="1"/>
  <c r="V4701" i="1"/>
  <c r="W4701" i="1"/>
  <c r="X4701" i="1"/>
  <c r="T4702" i="1"/>
  <c r="U4702" i="1"/>
  <c r="V4702" i="1"/>
  <c r="W4702" i="1"/>
  <c r="X4702" i="1"/>
  <c r="T4703" i="1"/>
  <c r="U4703" i="1"/>
  <c r="V4703" i="1"/>
  <c r="W4703" i="1"/>
  <c r="X4703" i="1"/>
  <c r="T4704" i="1"/>
  <c r="U4704" i="1"/>
  <c r="V4704" i="1"/>
  <c r="W4704" i="1"/>
  <c r="X4704" i="1"/>
  <c r="T4705" i="1"/>
  <c r="U4705" i="1"/>
  <c r="V4705" i="1"/>
  <c r="W4705" i="1"/>
  <c r="X4705" i="1"/>
  <c r="T4706" i="1"/>
  <c r="U4706" i="1"/>
  <c r="V4706" i="1"/>
  <c r="W4706" i="1"/>
  <c r="X4706" i="1"/>
  <c r="T4707" i="1"/>
  <c r="U4707" i="1"/>
  <c r="V4707" i="1"/>
  <c r="W4707" i="1"/>
  <c r="X4707" i="1"/>
  <c r="T4708" i="1"/>
  <c r="U4708" i="1"/>
  <c r="V4708" i="1"/>
  <c r="W4708" i="1"/>
  <c r="X4708" i="1"/>
  <c r="T4709" i="1"/>
  <c r="U4709" i="1"/>
  <c r="V4709" i="1"/>
  <c r="W4709" i="1"/>
  <c r="X4709" i="1"/>
  <c r="T4710" i="1"/>
  <c r="U4710" i="1"/>
  <c r="V4710" i="1"/>
  <c r="W4710" i="1"/>
  <c r="X4710" i="1"/>
  <c r="T4711" i="1"/>
  <c r="U4711" i="1"/>
  <c r="V4711" i="1"/>
  <c r="W4711" i="1"/>
  <c r="X4711" i="1"/>
  <c r="T4712" i="1"/>
  <c r="U4712" i="1"/>
  <c r="V4712" i="1"/>
  <c r="W4712" i="1"/>
  <c r="X4712" i="1"/>
  <c r="T4713" i="1"/>
  <c r="U4713" i="1"/>
  <c r="V4713" i="1"/>
  <c r="W4713" i="1"/>
  <c r="X4713" i="1"/>
  <c r="T4714" i="1"/>
  <c r="U4714" i="1"/>
  <c r="V4714" i="1"/>
  <c r="W4714" i="1"/>
  <c r="X4714" i="1"/>
  <c r="T4715" i="1"/>
  <c r="U4715" i="1"/>
  <c r="V4715" i="1"/>
  <c r="W4715" i="1"/>
  <c r="X4715" i="1"/>
  <c r="T4716" i="1"/>
  <c r="U4716" i="1"/>
  <c r="V4716" i="1"/>
  <c r="W4716" i="1"/>
  <c r="X4716" i="1"/>
  <c r="T4717" i="1"/>
  <c r="U4717" i="1"/>
  <c r="V4717" i="1"/>
  <c r="W4717" i="1"/>
  <c r="X4717" i="1"/>
  <c r="T4718" i="1"/>
  <c r="U4718" i="1"/>
  <c r="V4718" i="1"/>
  <c r="W4718" i="1"/>
  <c r="X4718" i="1"/>
  <c r="T4719" i="1"/>
  <c r="U4719" i="1"/>
  <c r="V4719" i="1"/>
  <c r="W4719" i="1"/>
  <c r="X4719" i="1"/>
  <c r="T4720" i="1"/>
  <c r="U4720" i="1"/>
  <c r="V4720" i="1"/>
  <c r="W4720" i="1"/>
  <c r="X4720" i="1"/>
  <c r="T4721" i="1"/>
  <c r="U4721" i="1"/>
  <c r="V4721" i="1"/>
  <c r="W4721" i="1"/>
  <c r="X4721" i="1"/>
  <c r="T4722" i="1"/>
  <c r="U4722" i="1"/>
  <c r="V4722" i="1"/>
  <c r="W4722" i="1"/>
  <c r="X4722" i="1"/>
  <c r="T4723" i="1"/>
  <c r="U4723" i="1"/>
  <c r="V4723" i="1"/>
  <c r="W4723" i="1"/>
  <c r="X4723" i="1"/>
  <c r="T4724" i="1"/>
  <c r="U4724" i="1"/>
  <c r="V4724" i="1"/>
  <c r="W4724" i="1"/>
  <c r="X4724" i="1"/>
  <c r="T4725" i="1"/>
  <c r="U4725" i="1"/>
  <c r="V4725" i="1"/>
  <c r="W4725" i="1"/>
  <c r="X4725" i="1"/>
  <c r="T4726" i="1"/>
  <c r="U4726" i="1"/>
  <c r="V4726" i="1"/>
  <c r="W4726" i="1"/>
  <c r="X4726" i="1"/>
  <c r="T4727" i="1"/>
  <c r="U4727" i="1"/>
  <c r="V4727" i="1"/>
  <c r="W4727" i="1"/>
  <c r="X4727" i="1"/>
  <c r="T4728" i="1"/>
  <c r="U4728" i="1"/>
  <c r="V4728" i="1"/>
  <c r="W4728" i="1"/>
  <c r="X4728" i="1"/>
  <c r="T4729" i="1"/>
  <c r="U4729" i="1"/>
  <c r="V4729" i="1"/>
  <c r="W4729" i="1"/>
  <c r="X4729" i="1"/>
  <c r="T4730" i="1"/>
  <c r="U4730" i="1"/>
  <c r="V4730" i="1"/>
  <c r="W4730" i="1"/>
  <c r="X4730" i="1"/>
  <c r="T4731" i="1"/>
  <c r="U4731" i="1"/>
  <c r="V4731" i="1"/>
  <c r="W4731" i="1"/>
  <c r="X4731" i="1"/>
  <c r="T4732" i="1"/>
  <c r="U4732" i="1"/>
  <c r="V4732" i="1"/>
  <c r="W4732" i="1"/>
  <c r="X4732" i="1"/>
  <c r="T4733" i="1"/>
  <c r="U4733" i="1"/>
  <c r="V4733" i="1"/>
  <c r="W4733" i="1"/>
  <c r="X4733" i="1"/>
  <c r="T4734" i="1"/>
  <c r="U4734" i="1"/>
  <c r="V4734" i="1"/>
  <c r="W4734" i="1"/>
  <c r="X4734" i="1"/>
  <c r="T4735" i="1"/>
  <c r="U4735" i="1"/>
  <c r="V4735" i="1"/>
  <c r="W4735" i="1"/>
  <c r="X4735" i="1"/>
  <c r="T4736" i="1"/>
  <c r="U4736" i="1"/>
  <c r="V4736" i="1"/>
  <c r="W4736" i="1"/>
  <c r="X4736" i="1"/>
  <c r="T4737" i="1"/>
  <c r="U4737" i="1"/>
  <c r="V4737" i="1"/>
  <c r="W4737" i="1"/>
  <c r="X4737" i="1"/>
  <c r="T4738" i="1"/>
  <c r="U4738" i="1"/>
  <c r="V4738" i="1"/>
  <c r="W4738" i="1"/>
  <c r="X4738" i="1"/>
  <c r="T4739" i="1"/>
  <c r="U4739" i="1"/>
  <c r="V4739" i="1"/>
  <c r="W4739" i="1"/>
  <c r="X4739" i="1"/>
  <c r="T4740" i="1"/>
  <c r="U4740" i="1"/>
  <c r="V4740" i="1"/>
  <c r="W4740" i="1"/>
  <c r="X4740" i="1"/>
  <c r="T4741" i="1"/>
  <c r="U4741" i="1"/>
  <c r="V4741" i="1"/>
  <c r="W4741" i="1"/>
  <c r="X4741" i="1"/>
  <c r="T4742" i="1"/>
  <c r="U4742" i="1"/>
  <c r="V4742" i="1"/>
  <c r="W4742" i="1"/>
  <c r="X4742" i="1"/>
  <c r="T4743" i="1"/>
  <c r="U4743" i="1"/>
  <c r="V4743" i="1"/>
  <c r="W4743" i="1"/>
  <c r="X4743" i="1"/>
  <c r="T4744" i="1"/>
  <c r="U4744" i="1"/>
  <c r="V4744" i="1"/>
  <c r="W4744" i="1"/>
  <c r="X4744" i="1"/>
  <c r="T4745" i="1"/>
  <c r="U4745" i="1"/>
  <c r="V4745" i="1"/>
  <c r="W4745" i="1"/>
  <c r="X4745" i="1"/>
  <c r="T4746" i="1"/>
  <c r="U4746" i="1"/>
  <c r="V4746" i="1"/>
  <c r="W4746" i="1"/>
  <c r="X4746" i="1"/>
  <c r="T4747" i="1"/>
  <c r="U4747" i="1"/>
  <c r="V4747" i="1"/>
  <c r="W4747" i="1"/>
  <c r="X4747" i="1"/>
  <c r="T4748" i="1"/>
  <c r="U4748" i="1"/>
  <c r="V4748" i="1"/>
  <c r="W4748" i="1"/>
  <c r="X4748" i="1"/>
  <c r="T4749" i="1"/>
  <c r="U4749" i="1"/>
  <c r="V4749" i="1"/>
  <c r="W4749" i="1"/>
  <c r="X4749" i="1"/>
  <c r="T4750" i="1"/>
  <c r="U4750" i="1"/>
  <c r="V4750" i="1"/>
  <c r="W4750" i="1"/>
  <c r="X4750" i="1"/>
  <c r="T4751" i="1"/>
  <c r="U4751" i="1"/>
  <c r="V4751" i="1"/>
  <c r="W4751" i="1"/>
  <c r="X4751" i="1"/>
  <c r="T4752" i="1"/>
  <c r="U4752" i="1"/>
  <c r="V4752" i="1"/>
  <c r="W4752" i="1"/>
  <c r="X4752" i="1"/>
  <c r="T4753" i="1"/>
  <c r="U4753" i="1"/>
  <c r="V4753" i="1"/>
  <c r="W4753" i="1"/>
  <c r="X4753" i="1"/>
  <c r="T4754" i="1"/>
  <c r="U4754" i="1"/>
  <c r="V4754" i="1"/>
  <c r="W4754" i="1"/>
  <c r="X4754" i="1"/>
  <c r="T4755" i="1"/>
  <c r="U4755" i="1"/>
  <c r="V4755" i="1"/>
  <c r="W4755" i="1"/>
  <c r="X4755" i="1"/>
  <c r="T4756" i="1"/>
  <c r="U4756" i="1"/>
  <c r="V4756" i="1"/>
  <c r="W4756" i="1"/>
  <c r="X4756" i="1"/>
  <c r="T4757" i="1"/>
  <c r="U4757" i="1"/>
  <c r="V4757" i="1"/>
  <c r="W4757" i="1"/>
  <c r="X4757" i="1"/>
  <c r="T4758" i="1"/>
  <c r="U4758" i="1"/>
  <c r="V4758" i="1"/>
  <c r="W4758" i="1"/>
  <c r="X4758" i="1"/>
  <c r="T4759" i="1"/>
  <c r="U4759" i="1"/>
  <c r="V4759" i="1"/>
  <c r="W4759" i="1"/>
  <c r="X4759" i="1"/>
  <c r="T4760" i="1"/>
  <c r="U4760" i="1"/>
  <c r="V4760" i="1"/>
  <c r="W4760" i="1"/>
  <c r="X4760" i="1"/>
  <c r="T4761" i="1"/>
  <c r="U4761" i="1"/>
  <c r="V4761" i="1"/>
  <c r="W4761" i="1"/>
  <c r="X4761" i="1"/>
  <c r="T4762" i="1"/>
  <c r="U4762" i="1"/>
  <c r="V4762" i="1"/>
  <c r="W4762" i="1"/>
  <c r="X4762" i="1"/>
  <c r="T4763" i="1"/>
  <c r="U4763" i="1"/>
  <c r="V4763" i="1"/>
  <c r="W4763" i="1"/>
  <c r="X4763" i="1"/>
  <c r="T4764" i="1"/>
  <c r="U4764" i="1"/>
  <c r="V4764" i="1"/>
  <c r="W4764" i="1"/>
  <c r="X4764" i="1"/>
  <c r="T4765" i="1"/>
  <c r="U4765" i="1"/>
  <c r="V4765" i="1"/>
  <c r="W4765" i="1"/>
  <c r="X4765" i="1"/>
  <c r="T4766" i="1"/>
  <c r="U4766" i="1"/>
  <c r="V4766" i="1"/>
  <c r="W4766" i="1"/>
  <c r="X4766" i="1"/>
  <c r="T4767" i="1"/>
  <c r="U4767" i="1"/>
  <c r="V4767" i="1"/>
  <c r="W4767" i="1"/>
  <c r="X4767" i="1"/>
  <c r="T4768" i="1"/>
  <c r="U4768" i="1"/>
  <c r="V4768" i="1"/>
  <c r="W4768" i="1"/>
  <c r="X4768" i="1"/>
  <c r="T4769" i="1"/>
  <c r="U4769" i="1"/>
  <c r="V4769" i="1"/>
  <c r="W4769" i="1"/>
  <c r="X4769" i="1"/>
  <c r="T4770" i="1"/>
  <c r="U4770" i="1"/>
  <c r="V4770" i="1"/>
  <c r="W4770" i="1"/>
  <c r="X4770" i="1"/>
  <c r="T4771" i="1"/>
  <c r="U4771" i="1"/>
  <c r="V4771" i="1"/>
  <c r="W4771" i="1"/>
  <c r="X4771" i="1"/>
  <c r="T4772" i="1"/>
  <c r="U4772" i="1"/>
  <c r="V4772" i="1"/>
  <c r="W4772" i="1"/>
  <c r="X4772" i="1"/>
  <c r="T4773" i="1"/>
  <c r="U4773" i="1"/>
  <c r="V4773" i="1"/>
  <c r="W4773" i="1"/>
  <c r="X4773" i="1"/>
  <c r="T4774" i="1"/>
  <c r="U4774" i="1"/>
  <c r="V4774" i="1"/>
  <c r="W4774" i="1"/>
  <c r="X4774" i="1"/>
  <c r="T4775" i="1"/>
  <c r="U4775" i="1"/>
  <c r="V4775" i="1"/>
  <c r="W4775" i="1"/>
  <c r="X4775" i="1"/>
  <c r="T4776" i="1"/>
  <c r="U4776" i="1"/>
  <c r="V4776" i="1"/>
  <c r="W4776" i="1"/>
  <c r="X4776" i="1"/>
  <c r="T4777" i="1"/>
  <c r="U4777" i="1"/>
  <c r="V4777" i="1"/>
  <c r="W4777" i="1"/>
  <c r="X4777" i="1"/>
  <c r="T4778" i="1"/>
  <c r="U4778" i="1"/>
  <c r="V4778" i="1"/>
  <c r="W4778" i="1"/>
  <c r="X4778" i="1"/>
  <c r="T4779" i="1"/>
  <c r="U4779" i="1"/>
  <c r="V4779" i="1"/>
  <c r="W4779" i="1"/>
  <c r="X4779" i="1"/>
  <c r="T4780" i="1"/>
  <c r="U4780" i="1"/>
  <c r="V4780" i="1"/>
  <c r="W4780" i="1"/>
  <c r="X4780" i="1"/>
  <c r="T4781" i="1"/>
  <c r="U4781" i="1"/>
  <c r="V4781" i="1"/>
  <c r="W4781" i="1"/>
  <c r="X4781" i="1"/>
  <c r="T4782" i="1"/>
  <c r="U4782" i="1"/>
  <c r="V4782" i="1"/>
  <c r="W4782" i="1"/>
  <c r="X4782" i="1"/>
  <c r="T4783" i="1"/>
  <c r="U4783" i="1"/>
  <c r="V4783" i="1"/>
  <c r="W4783" i="1"/>
  <c r="X4783" i="1"/>
  <c r="T4784" i="1"/>
  <c r="U4784" i="1"/>
  <c r="V4784" i="1"/>
  <c r="W4784" i="1"/>
  <c r="X4784" i="1"/>
  <c r="T4785" i="1"/>
  <c r="U4785" i="1"/>
  <c r="V4785" i="1"/>
  <c r="W4785" i="1"/>
  <c r="X4785" i="1"/>
  <c r="T4786" i="1"/>
  <c r="U4786" i="1"/>
  <c r="V4786" i="1"/>
  <c r="W4786" i="1"/>
  <c r="X4786" i="1"/>
  <c r="T4787" i="1"/>
  <c r="U4787" i="1"/>
  <c r="V4787" i="1"/>
  <c r="W4787" i="1"/>
  <c r="X4787" i="1"/>
  <c r="T4788" i="1"/>
  <c r="U4788" i="1"/>
  <c r="V4788" i="1"/>
  <c r="W4788" i="1"/>
  <c r="X4788" i="1"/>
  <c r="T4789" i="1"/>
  <c r="U4789" i="1"/>
  <c r="V4789" i="1"/>
  <c r="W4789" i="1"/>
  <c r="X4789" i="1"/>
  <c r="T4790" i="1"/>
  <c r="U4790" i="1"/>
  <c r="V4790" i="1"/>
  <c r="W4790" i="1"/>
  <c r="X4790" i="1"/>
  <c r="T4791" i="1"/>
  <c r="U4791" i="1"/>
  <c r="V4791" i="1"/>
  <c r="W4791" i="1"/>
  <c r="X4791" i="1"/>
  <c r="T4792" i="1"/>
  <c r="U4792" i="1"/>
  <c r="V4792" i="1"/>
  <c r="W4792" i="1"/>
  <c r="X4792" i="1"/>
  <c r="T4793" i="1"/>
  <c r="U4793" i="1"/>
  <c r="V4793" i="1"/>
  <c r="W4793" i="1"/>
  <c r="X4793" i="1"/>
  <c r="T4794" i="1"/>
  <c r="U4794" i="1"/>
  <c r="V4794" i="1"/>
  <c r="W4794" i="1"/>
  <c r="X4794" i="1"/>
  <c r="T4795" i="1"/>
  <c r="U4795" i="1"/>
  <c r="V4795" i="1"/>
  <c r="W4795" i="1"/>
  <c r="X4795" i="1"/>
  <c r="T4796" i="1"/>
  <c r="U4796" i="1"/>
  <c r="V4796" i="1"/>
  <c r="W4796" i="1"/>
  <c r="X4796" i="1"/>
  <c r="T4797" i="1"/>
  <c r="U4797" i="1"/>
  <c r="V4797" i="1"/>
  <c r="W4797" i="1"/>
  <c r="X4797" i="1"/>
  <c r="T4798" i="1"/>
  <c r="U4798" i="1"/>
  <c r="V4798" i="1"/>
  <c r="W4798" i="1"/>
  <c r="X4798" i="1"/>
  <c r="T4799" i="1"/>
  <c r="U4799" i="1"/>
  <c r="V4799" i="1"/>
  <c r="W4799" i="1"/>
  <c r="X4799" i="1"/>
  <c r="T4800" i="1"/>
  <c r="U4800" i="1"/>
  <c r="V4800" i="1"/>
  <c r="W4800" i="1"/>
  <c r="X4800" i="1"/>
  <c r="T4801" i="1"/>
  <c r="U4801" i="1"/>
  <c r="V4801" i="1"/>
  <c r="W4801" i="1"/>
  <c r="X4801" i="1"/>
  <c r="T4802" i="1"/>
  <c r="U4802" i="1"/>
  <c r="V4802" i="1"/>
  <c r="W4802" i="1"/>
  <c r="X4802" i="1"/>
  <c r="T4803" i="1"/>
  <c r="U4803" i="1"/>
  <c r="V4803" i="1"/>
  <c r="W4803" i="1"/>
  <c r="X4803" i="1"/>
  <c r="T4804" i="1"/>
  <c r="U4804" i="1"/>
  <c r="V4804" i="1"/>
  <c r="W4804" i="1"/>
  <c r="X4804" i="1"/>
  <c r="T4805" i="1"/>
  <c r="U4805" i="1"/>
  <c r="V4805" i="1"/>
  <c r="W4805" i="1"/>
  <c r="X4805" i="1"/>
  <c r="T4806" i="1"/>
  <c r="U4806" i="1"/>
  <c r="V4806" i="1"/>
  <c r="W4806" i="1"/>
  <c r="X4806" i="1"/>
  <c r="T4807" i="1"/>
  <c r="U4807" i="1"/>
  <c r="V4807" i="1"/>
  <c r="W4807" i="1"/>
  <c r="X4807" i="1"/>
  <c r="T4808" i="1"/>
  <c r="U4808" i="1"/>
  <c r="V4808" i="1"/>
  <c r="W4808" i="1"/>
  <c r="X4808" i="1"/>
  <c r="T4809" i="1"/>
  <c r="U4809" i="1"/>
  <c r="V4809" i="1"/>
  <c r="W4809" i="1"/>
  <c r="X4809" i="1"/>
  <c r="T4810" i="1"/>
  <c r="U4810" i="1"/>
  <c r="V4810" i="1"/>
  <c r="W4810" i="1"/>
  <c r="X4810" i="1"/>
  <c r="T4811" i="1"/>
  <c r="U4811" i="1"/>
  <c r="V4811" i="1"/>
  <c r="W4811" i="1"/>
  <c r="X4811" i="1"/>
  <c r="T4812" i="1"/>
  <c r="U4812" i="1"/>
  <c r="V4812" i="1"/>
  <c r="W4812" i="1"/>
  <c r="X4812" i="1"/>
  <c r="T4813" i="1"/>
  <c r="U4813" i="1"/>
  <c r="V4813" i="1"/>
  <c r="W4813" i="1"/>
  <c r="X4813" i="1"/>
  <c r="T4814" i="1"/>
  <c r="U4814" i="1"/>
  <c r="V4814" i="1"/>
  <c r="W4814" i="1"/>
  <c r="X4814" i="1"/>
  <c r="T4815" i="1"/>
  <c r="U4815" i="1"/>
  <c r="V4815" i="1"/>
  <c r="W4815" i="1"/>
  <c r="X4815" i="1"/>
  <c r="T4816" i="1"/>
  <c r="U4816" i="1"/>
  <c r="V4816" i="1"/>
  <c r="W4816" i="1"/>
  <c r="X4816" i="1"/>
  <c r="T4817" i="1"/>
  <c r="U4817" i="1"/>
  <c r="V4817" i="1"/>
  <c r="W4817" i="1"/>
  <c r="X4817" i="1"/>
  <c r="T4818" i="1"/>
  <c r="U4818" i="1"/>
  <c r="V4818" i="1"/>
  <c r="W4818" i="1"/>
  <c r="X4818" i="1"/>
  <c r="T4819" i="1"/>
  <c r="U4819" i="1"/>
  <c r="V4819" i="1"/>
  <c r="W4819" i="1"/>
  <c r="X4819" i="1"/>
  <c r="T4820" i="1"/>
  <c r="U4820" i="1"/>
  <c r="V4820" i="1"/>
  <c r="W4820" i="1"/>
  <c r="X4820" i="1"/>
  <c r="T4821" i="1"/>
  <c r="U4821" i="1"/>
  <c r="V4821" i="1"/>
  <c r="W4821" i="1"/>
  <c r="X4821" i="1"/>
  <c r="T4822" i="1"/>
  <c r="U4822" i="1"/>
  <c r="V4822" i="1"/>
  <c r="W4822" i="1"/>
  <c r="X4822" i="1"/>
  <c r="T4823" i="1"/>
  <c r="U4823" i="1"/>
  <c r="V4823" i="1"/>
  <c r="W4823" i="1"/>
  <c r="X4823" i="1"/>
  <c r="T4824" i="1"/>
  <c r="U4824" i="1"/>
  <c r="V4824" i="1"/>
  <c r="W4824" i="1"/>
  <c r="X4824" i="1"/>
  <c r="T4825" i="1"/>
  <c r="U4825" i="1"/>
  <c r="V4825" i="1"/>
  <c r="W4825" i="1"/>
  <c r="X4825" i="1"/>
  <c r="T4826" i="1"/>
  <c r="U4826" i="1"/>
  <c r="V4826" i="1"/>
  <c r="W4826" i="1"/>
  <c r="X4826" i="1"/>
  <c r="T4827" i="1"/>
  <c r="U4827" i="1"/>
  <c r="V4827" i="1"/>
  <c r="W4827" i="1"/>
  <c r="X4827" i="1"/>
  <c r="T4828" i="1"/>
  <c r="U4828" i="1"/>
  <c r="V4828" i="1"/>
  <c r="W4828" i="1"/>
  <c r="X4828" i="1"/>
  <c r="T4829" i="1"/>
  <c r="U4829" i="1"/>
  <c r="V4829" i="1"/>
  <c r="W4829" i="1"/>
  <c r="X4829" i="1"/>
  <c r="T4830" i="1"/>
  <c r="U4830" i="1"/>
  <c r="V4830" i="1"/>
  <c r="W4830" i="1"/>
  <c r="X4830" i="1"/>
  <c r="T4831" i="1"/>
  <c r="U4831" i="1"/>
  <c r="V4831" i="1"/>
  <c r="W4831" i="1"/>
  <c r="X4831" i="1"/>
  <c r="T4832" i="1"/>
  <c r="U4832" i="1"/>
  <c r="V4832" i="1"/>
  <c r="W4832" i="1"/>
  <c r="X4832" i="1"/>
  <c r="T4833" i="1"/>
  <c r="U4833" i="1"/>
  <c r="V4833" i="1"/>
  <c r="W4833" i="1"/>
  <c r="X4833" i="1"/>
  <c r="T4834" i="1"/>
  <c r="U4834" i="1"/>
  <c r="V4834" i="1"/>
  <c r="W4834" i="1"/>
  <c r="X4834" i="1"/>
  <c r="T4835" i="1"/>
  <c r="U4835" i="1"/>
  <c r="V4835" i="1"/>
  <c r="W4835" i="1"/>
  <c r="X4835" i="1"/>
  <c r="T4836" i="1"/>
  <c r="U4836" i="1"/>
  <c r="V4836" i="1"/>
  <c r="W4836" i="1"/>
  <c r="X4836" i="1"/>
  <c r="T4837" i="1"/>
  <c r="U4837" i="1"/>
  <c r="V4837" i="1"/>
  <c r="W4837" i="1"/>
  <c r="X4837" i="1"/>
  <c r="T4838" i="1"/>
  <c r="U4838" i="1"/>
  <c r="V4838" i="1"/>
  <c r="W4838" i="1"/>
  <c r="X4838" i="1"/>
  <c r="T4839" i="1"/>
  <c r="U4839" i="1"/>
  <c r="V4839" i="1"/>
  <c r="W4839" i="1"/>
  <c r="X4839" i="1"/>
  <c r="T4840" i="1"/>
  <c r="U4840" i="1"/>
  <c r="V4840" i="1"/>
  <c r="W4840" i="1"/>
  <c r="X4840" i="1"/>
  <c r="T4841" i="1"/>
  <c r="U4841" i="1"/>
  <c r="V4841" i="1"/>
  <c r="W4841" i="1"/>
  <c r="X4841" i="1"/>
  <c r="T4842" i="1"/>
  <c r="U4842" i="1"/>
  <c r="V4842" i="1"/>
  <c r="W4842" i="1"/>
  <c r="X4842" i="1"/>
  <c r="T4843" i="1"/>
  <c r="U4843" i="1"/>
  <c r="V4843" i="1"/>
  <c r="W4843" i="1"/>
  <c r="X4843" i="1"/>
  <c r="T4844" i="1"/>
  <c r="U4844" i="1"/>
  <c r="V4844" i="1"/>
  <c r="W4844" i="1"/>
  <c r="X4844" i="1"/>
  <c r="T4845" i="1"/>
  <c r="U4845" i="1"/>
  <c r="V4845" i="1"/>
  <c r="W4845" i="1"/>
  <c r="X4845" i="1"/>
  <c r="T4846" i="1"/>
  <c r="U4846" i="1"/>
  <c r="V4846" i="1"/>
  <c r="W4846" i="1"/>
  <c r="X4846" i="1"/>
  <c r="T4847" i="1"/>
  <c r="U4847" i="1"/>
  <c r="V4847" i="1"/>
  <c r="W4847" i="1"/>
  <c r="X4847" i="1"/>
  <c r="T4848" i="1"/>
  <c r="U4848" i="1"/>
  <c r="V4848" i="1"/>
  <c r="W4848" i="1"/>
  <c r="X4848" i="1"/>
  <c r="T4849" i="1"/>
  <c r="U4849" i="1"/>
  <c r="V4849" i="1"/>
  <c r="W4849" i="1"/>
  <c r="X4849" i="1"/>
  <c r="T4850" i="1"/>
  <c r="U4850" i="1"/>
  <c r="V4850" i="1"/>
  <c r="W4850" i="1"/>
  <c r="X4850" i="1"/>
  <c r="T4851" i="1"/>
  <c r="U4851" i="1"/>
  <c r="V4851" i="1"/>
  <c r="W4851" i="1"/>
  <c r="X4851" i="1"/>
  <c r="T4852" i="1"/>
  <c r="U4852" i="1"/>
  <c r="V4852" i="1"/>
  <c r="W4852" i="1"/>
  <c r="X4852" i="1"/>
  <c r="T4853" i="1"/>
  <c r="U4853" i="1"/>
  <c r="V4853" i="1"/>
  <c r="W4853" i="1"/>
  <c r="X4853" i="1"/>
  <c r="T4854" i="1"/>
  <c r="U4854" i="1"/>
  <c r="V4854" i="1"/>
  <c r="W4854" i="1"/>
  <c r="X4854" i="1"/>
  <c r="T4855" i="1"/>
  <c r="U4855" i="1"/>
  <c r="V4855" i="1"/>
  <c r="W4855" i="1"/>
  <c r="X4855" i="1"/>
  <c r="T4856" i="1"/>
  <c r="U4856" i="1"/>
  <c r="V4856" i="1"/>
  <c r="W4856" i="1"/>
  <c r="X4856" i="1"/>
  <c r="T4857" i="1"/>
  <c r="U4857" i="1"/>
  <c r="V4857" i="1"/>
  <c r="W4857" i="1"/>
  <c r="X4857" i="1"/>
  <c r="T4858" i="1"/>
  <c r="U4858" i="1"/>
  <c r="V4858" i="1"/>
  <c r="W4858" i="1"/>
  <c r="X4858" i="1"/>
  <c r="T4859" i="1"/>
  <c r="U4859" i="1"/>
  <c r="V4859" i="1"/>
  <c r="W4859" i="1"/>
  <c r="X4859" i="1"/>
  <c r="T4860" i="1"/>
  <c r="U4860" i="1"/>
  <c r="V4860" i="1"/>
  <c r="W4860" i="1"/>
  <c r="X4860" i="1"/>
  <c r="T4861" i="1"/>
  <c r="U4861" i="1"/>
  <c r="V4861" i="1"/>
  <c r="W4861" i="1"/>
  <c r="X4861" i="1"/>
  <c r="T4862" i="1"/>
  <c r="U4862" i="1"/>
  <c r="V4862" i="1"/>
  <c r="W4862" i="1"/>
  <c r="X4862" i="1"/>
  <c r="T4863" i="1"/>
  <c r="U4863" i="1"/>
  <c r="V4863" i="1"/>
  <c r="W4863" i="1"/>
  <c r="X4863" i="1"/>
  <c r="T4864" i="1"/>
  <c r="U4864" i="1"/>
  <c r="V4864" i="1"/>
  <c r="W4864" i="1"/>
  <c r="X4864" i="1"/>
  <c r="T4865" i="1"/>
  <c r="U4865" i="1"/>
  <c r="V4865" i="1"/>
  <c r="W4865" i="1"/>
  <c r="X4865" i="1"/>
  <c r="T4866" i="1"/>
  <c r="U4866" i="1"/>
  <c r="V4866" i="1"/>
  <c r="W4866" i="1"/>
  <c r="X4866" i="1"/>
  <c r="T4867" i="1"/>
  <c r="U4867" i="1"/>
  <c r="V4867" i="1"/>
  <c r="W4867" i="1"/>
  <c r="X4867" i="1"/>
  <c r="T4868" i="1"/>
  <c r="U4868" i="1"/>
  <c r="V4868" i="1"/>
  <c r="W4868" i="1"/>
  <c r="X4868" i="1"/>
  <c r="T4869" i="1"/>
  <c r="U4869" i="1"/>
  <c r="V4869" i="1"/>
  <c r="W4869" i="1"/>
  <c r="X4869" i="1"/>
  <c r="T4870" i="1"/>
  <c r="U4870" i="1"/>
  <c r="V4870" i="1"/>
  <c r="W4870" i="1"/>
  <c r="X4870" i="1"/>
  <c r="T4871" i="1"/>
  <c r="U4871" i="1"/>
  <c r="V4871" i="1"/>
  <c r="W4871" i="1"/>
  <c r="X4871" i="1"/>
  <c r="T4872" i="1"/>
  <c r="U4872" i="1"/>
  <c r="V4872" i="1"/>
  <c r="W4872" i="1"/>
  <c r="X4872" i="1"/>
  <c r="T4873" i="1"/>
  <c r="U4873" i="1"/>
  <c r="V4873" i="1"/>
  <c r="W4873" i="1"/>
  <c r="X4873" i="1"/>
  <c r="T4874" i="1"/>
  <c r="U4874" i="1"/>
  <c r="V4874" i="1"/>
  <c r="W4874" i="1"/>
  <c r="X4874" i="1"/>
  <c r="T4875" i="1"/>
  <c r="U4875" i="1"/>
  <c r="V4875" i="1"/>
  <c r="W4875" i="1"/>
  <c r="X4875" i="1"/>
  <c r="T4876" i="1"/>
  <c r="U4876" i="1"/>
  <c r="V4876" i="1"/>
  <c r="W4876" i="1"/>
  <c r="X4876" i="1"/>
  <c r="T4877" i="1"/>
  <c r="U4877" i="1"/>
  <c r="V4877" i="1"/>
  <c r="W4877" i="1"/>
  <c r="X4877" i="1"/>
  <c r="T4878" i="1"/>
  <c r="U4878" i="1"/>
  <c r="V4878" i="1"/>
  <c r="W4878" i="1"/>
  <c r="X4878" i="1"/>
  <c r="T4879" i="1"/>
  <c r="U4879" i="1"/>
  <c r="V4879" i="1"/>
  <c r="W4879" i="1"/>
  <c r="X4879" i="1"/>
  <c r="T4880" i="1"/>
  <c r="U4880" i="1"/>
  <c r="V4880" i="1"/>
  <c r="W4880" i="1"/>
  <c r="X4880" i="1"/>
  <c r="T4881" i="1"/>
  <c r="U4881" i="1"/>
  <c r="V4881" i="1"/>
  <c r="W4881" i="1"/>
  <c r="X4881" i="1"/>
  <c r="T4882" i="1"/>
  <c r="U4882" i="1"/>
  <c r="V4882" i="1"/>
  <c r="W4882" i="1"/>
  <c r="X4882" i="1"/>
  <c r="T4883" i="1"/>
  <c r="U4883" i="1"/>
  <c r="V4883" i="1"/>
  <c r="W4883" i="1"/>
  <c r="X4883" i="1"/>
  <c r="T4884" i="1"/>
  <c r="U4884" i="1"/>
  <c r="V4884" i="1"/>
  <c r="W4884" i="1"/>
  <c r="X4884" i="1"/>
  <c r="T4885" i="1"/>
  <c r="U4885" i="1"/>
  <c r="V4885" i="1"/>
  <c r="W4885" i="1"/>
  <c r="X4885" i="1"/>
  <c r="T4886" i="1"/>
  <c r="U4886" i="1"/>
  <c r="V4886" i="1"/>
  <c r="W4886" i="1"/>
  <c r="X4886" i="1"/>
  <c r="T4887" i="1"/>
  <c r="U4887" i="1"/>
  <c r="V4887" i="1"/>
  <c r="W4887" i="1"/>
  <c r="X4887" i="1"/>
  <c r="T4888" i="1"/>
  <c r="U4888" i="1"/>
  <c r="V4888" i="1"/>
  <c r="W4888" i="1"/>
  <c r="X4888" i="1"/>
  <c r="T4889" i="1"/>
  <c r="U4889" i="1"/>
  <c r="V4889" i="1"/>
  <c r="W4889" i="1"/>
  <c r="X4889" i="1"/>
  <c r="T4890" i="1"/>
  <c r="U4890" i="1"/>
  <c r="V4890" i="1"/>
  <c r="W4890" i="1"/>
  <c r="X4890" i="1"/>
  <c r="T4891" i="1"/>
  <c r="U4891" i="1"/>
  <c r="V4891" i="1"/>
  <c r="W4891" i="1"/>
  <c r="X4891" i="1"/>
  <c r="T4892" i="1"/>
  <c r="U4892" i="1"/>
  <c r="V4892" i="1"/>
  <c r="W4892" i="1"/>
  <c r="X4892" i="1"/>
  <c r="T4893" i="1"/>
  <c r="U4893" i="1"/>
  <c r="V4893" i="1"/>
  <c r="W4893" i="1"/>
  <c r="X4893" i="1"/>
  <c r="T4894" i="1"/>
  <c r="U4894" i="1"/>
  <c r="V4894" i="1"/>
  <c r="W4894" i="1"/>
  <c r="X4894" i="1"/>
  <c r="T4895" i="1"/>
  <c r="U4895" i="1"/>
  <c r="V4895" i="1"/>
  <c r="W4895" i="1"/>
  <c r="X4895" i="1"/>
  <c r="T4896" i="1"/>
  <c r="U4896" i="1"/>
  <c r="V4896" i="1"/>
  <c r="W4896" i="1"/>
  <c r="X4896" i="1"/>
  <c r="T4897" i="1"/>
  <c r="U4897" i="1"/>
  <c r="V4897" i="1"/>
  <c r="W4897" i="1"/>
  <c r="X4897" i="1"/>
  <c r="T4898" i="1"/>
  <c r="U4898" i="1"/>
  <c r="V4898" i="1"/>
  <c r="W4898" i="1"/>
  <c r="X4898" i="1"/>
  <c r="T4899" i="1"/>
  <c r="U4899" i="1"/>
  <c r="V4899" i="1"/>
  <c r="W4899" i="1"/>
  <c r="X4899" i="1"/>
  <c r="T4900" i="1"/>
  <c r="U4900" i="1"/>
  <c r="V4900" i="1"/>
  <c r="W4900" i="1"/>
  <c r="X4900" i="1"/>
  <c r="T4901" i="1"/>
  <c r="U4901" i="1"/>
  <c r="V4901" i="1"/>
  <c r="W4901" i="1"/>
  <c r="X4901" i="1"/>
  <c r="T4902" i="1"/>
  <c r="U4902" i="1"/>
  <c r="V4902" i="1"/>
  <c r="W4902" i="1"/>
  <c r="X4902" i="1"/>
  <c r="T4903" i="1"/>
  <c r="U4903" i="1"/>
  <c r="V4903" i="1"/>
  <c r="W4903" i="1"/>
  <c r="X4903" i="1"/>
  <c r="T4904" i="1"/>
  <c r="U4904" i="1"/>
  <c r="V4904" i="1"/>
  <c r="W4904" i="1"/>
  <c r="X4904" i="1"/>
  <c r="T4905" i="1"/>
  <c r="U4905" i="1"/>
  <c r="V4905" i="1"/>
  <c r="W4905" i="1"/>
  <c r="X4905" i="1"/>
  <c r="T4906" i="1"/>
  <c r="U4906" i="1"/>
  <c r="V4906" i="1"/>
  <c r="W4906" i="1"/>
  <c r="X4906" i="1"/>
  <c r="T4907" i="1"/>
  <c r="U4907" i="1"/>
  <c r="V4907" i="1"/>
  <c r="W4907" i="1"/>
  <c r="X4907" i="1"/>
  <c r="T4908" i="1"/>
  <c r="U4908" i="1"/>
  <c r="V4908" i="1"/>
  <c r="W4908" i="1"/>
  <c r="X4908" i="1"/>
  <c r="T4909" i="1"/>
  <c r="U4909" i="1"/>
  <c r="V4909" i="1"/>
  <c r="W4909" i="1"/>
  <c r="X4909" i="1"/>
  <c r="T4910" i="1"/>
  <c r="U4910" i="1"/>
  <c r="V4910" i="1"/>
  <c r="W4910" i="1"/>
  <c r="X4910" i="1"/>
  <c r="T4911" i="1"/>
  <c r="U4911" i="1"/>
  <c r="V4911" i="1"/>
  <c r="W4911" i="1"/>
  <c r="X4911" i="1"/>
  <c r="T4912" i="1"/>
  <c r="U4912" i="1"/>
  <c r="V4912" i="1"/>
  <c r="W4912" i="1"/>
  <c r="X4912" i="1"/>
  <c r="T4913" i="1"/>
  <c r="U4913" i="1"/>
  <c r="V4913" i="1"/>
  <c r="W4913" i="1"/>
  <c r="X4913" i="1"/>
  <c r="T4914" i="1"/>
  <c r="U4914" i="1"/>
  <c r="V4914" i="1"/>
  <c r="W4914" i="1"/>
  <c r="X4914" i="1"/>
  <c r="T4915" i="1"/>
  <c r="U4915" i="1"/>
  <c r="V4915" i="1"/>
  <c r="W4915" i="1"/>
  <c r="X4915" i="1"/>
  <c r="T4916" i="1"/>
  <c r="U4916" i="1"/>
  <c r="V4916" i="1"/>
  <c r="W4916" i="1"/>
  <c r="X4916" i="1"/>
  <c r="T4917" i="1"/>
  <c r="U4917" i="1"/>
  <c r="V4917" i="1"/>
  <c r="W4917" i="1"/>
  <c r="X4917" i="1"/>
  <c r="T4918" i="1"/>
  <c r="U4918" i="1"/>
  <c r="V4918" i="1"/>
  <c r="W4918" i="1"/>
  <c r="X4918" i="1"/>
  <c r="T4919" i="1"/>
  <c r="U4919" i="1"/>
  <c r="V4919" i="1"/>
  <c r="W4919" i="1"/>
  <c r="X4919" i="1"/>
  <c r="T4920" i="1"/>
  <c r="U4920" i="1"/>
  <c r="V4920" i="1"/>
  <c r="W4920" i="1"/>
  <c r="X4920" i="1"/>
  <c r="T4921" i="1"/>
  <c r="U4921" i="1"/>
  <c r="V4921" i="1"/>
  <c r="W4921" i="1"/>
  <c r="X4921" i="1"/>
  <c r="T4922" i="1"/>
  <c r="U4922" i="1"/>
  <c r="V4922" i="1"/>
  <c r="W4922" i="1"/>
  <c r="X4922" i="1"/>
  <c r="T4923" i="1"/>
  <c r="U4923" i="1"/>
  <c r="V4923" i="1"/>
  <c r="W4923" i="1"/>
  <c r="X4923" i="1"/>
  <c r="T4924" i="1"/>
  <c r="U4924" i="1"/>
  <c r="V4924" i="1"/>
  <c r="W4924" i="1"/>
  <c r="X4924" i="1"/>
  <c r="T4925" i="1"/>
  <c r="U4925" i="1"/>
  <c r="V4925" i="1"/>
  <c r="W4925" i="1"/>
  <c r="X4925" i="1"/>
  <c r="T4926" i="1"/>
  <c r="U4926" i="1"/>
  <c r="V4926" i="1"/>
  <c r="W4926" i="1"/>
  <c r="X4926" i="1"/>
  <c r="T4927" i="1"/>
  <c r="U4927" i="1"/>
  <c r="V4927" i="1"/>
  <c r="W4927" i="1"/>
  <c r="X4927" i="1"/>
  <c r="T4928" i="1"/>
  <c r="U4928" i="1"/>
  <c r="V4928" i="1"/>
  <c r="W4928" i="1"/>
  <c r="X4928" i="1"/>
  <c r="T4929" i="1"/>
  <c r="U4929" i="1"/>
  <c r="V4929" i="1"/>
  <c r="W4929" i="1"/>
  <c r="X4929" i="1"/>
  <c r="T4930" i="1"/>
  <c r="U4930" i="1"/>
  <c r="V4930" i="1"/>
  <c r="W4930" i="1"/>
  <c r="X4930" i="1"/>
  <c r="T4931" i="1"/>
  <c r="U4931" i="1"/>
  <c r="V4931" i="1"/>
  <c r="W4931" i="1"/>
  <c r="X4931" i="1"/>
  <c r="T4932" i="1"/>
  <c r="U4932" i="1"/>
  <c r="V4932" i="1"/>
  <c r="W4932" i="1"/>
  <c r="X4932" i="1"/>
  <c r="T4933" i="1"/>
  <c r="U4933" i="1"/>
  <c r="V4933" i="1"/>
  <c r="W4933" i="1"/>
  <c r="X4933" i="1"/>
  <c r="T4934" i="1"/>
  <c r="U4934" i="1"/>
  <c r="V4934" i="1"/>
  <c r="W4934" i="1"/>
  <c r="X4934" i="1"/>
  <c r="T4935" i="1"/>
  <c r="U4935" i="1"/>
  <c r="V4935" i="1"/>
  <c r="W4935" i="1"/>
  <c r="X4935" i="1"/>
  <c r="T4936" i="1"/>
  <c r="U4936" i="1"/>
  <c r="V4936" i="1"/>
  <c r="W4936" i="1"/>
  <c r="X4936" i="1"/>
  <c r="T4937" i="1"/>
  <c r="U4937" i="1"/>
  <c r="V4937" i="1"/>
  <c r="W4937" i="1"/>
  <c r="X4937" i="1"/>
  <c r="T4938" i="1"/>
  <c r="U4938" i="1"/>
  <c r="V4938" i="1"/>
  <c r="W4938" i="1"/>
  <c r="X4938" i="1"/>
  <c r="T4939" i="1"/>
  <c r="U4939" i="1"/>
  <c r="V4939" i="1"/>
  <c r="W4939" i="1"/>
  <c r="X4939" i="1"/>
  <c r="T4940" i="1"/>
  <c r="U4940" i="1"/>
  <c r="V4940" i="1"/>
  <c r="W4940" i="1"/>
  <c r="X4940" i="1"/>
  <c r="T4941" i="1"/>
  <c r="U4941" i="1"/>
  <c r="V4941" i="1"/>
  <c r="W4941" i="1"/>
  <c r="X4941" i="1"/>
  <c r="T4942" i="1"/>
  <c r="U4942" i="1"/>
  <c r="V4942" i="1"/>
  <c r="W4942" i="1"/>
  <c r="X4942" i="1"/>
  <c r="T4943" i="1"/>
  <c r="U4943" i="1"/>
  <c r="V4943" i="1"/>
  <c r="W4943" i="1"/>
  <c r="X4943" i="1"/>
  <c r="T4944" i="1"/>
  <c r="U4944" i="1"/>
  <c r="V4944" i="1"/>
  <c r="W4944" i="1"/>
  <c r="X4944" i="1"/>
  <c r="T4945" i="1"/>
  <c r="U4945" i="1"/>
  <c r="V4945" i="1"/>
  <c r="W4945" i="1"/>
  <c r="X4945" i="1"/>
  <c r="T4946" i="1"/>
  <c r="U4946" i="1"/>
  <c r="V4946" i="1"/>
  <c r="W4946" i="1"/>
  <c r="X4946" i="1"/>
  <c r="T4947" i="1"/>
  <c r="U4947" i="1"/>
  <c r="V4947" i="1"/>
  <c r="W4947" i="1"/>
  <c r="X4947" i="1"/>
  <c r="T4948" i="1"/>
  <c r="U4948" i="1"/>
  <c r="V4948" i="1"/>
  <c r="W4948" i="1"/>
  <c r="X4948" i="1"/>
  <c r="T4949" i="1"/>
  <c r="U4949" i="1"/>
  <c r="V4949" i="1"/>
  <c r="W4949" i="1"/>
  <c r="X4949" i="1"/>
  <c r="T4950" i="1"/>
  <c r="U4950" i="1"/>
  <c r="V4950" i="1"/>
  <c r="W4950" i="1"/>
  <c r="X4950" i="1"/>
  <c r="T4951" i="1"/>
  <c r="U4951" i="1"/>
  <c r="V4951" i="1"/>
  <c r="W4951" i="1"/>
  <c r="X4951" i="1"/>
  <c r="T4952" i="1"/>
  <c r="U4952" i="1"/>
  <c r="V4952" i="1"/>
  <c r="W4952" i="1"/>
  <c r="X4952" i="1"/>
  <c r="T4953" i="1"/>
  <c r="U4953" i="1"/>
  <c r="V4953" i="1"/>
  <c r="W4953" i="1"/>
  <c r="X4953" i="1"/>
  <c r="T4954" i="1"/>
  <c r="U4954" i="1"/>
  <c r="V4954" i="1"/>
  <c r="W4954" i="1"/>
  <c r="X4954" i="1"/>
  <c r="T4955" i="1"/>
  <c r="U4955" i="1"/>
  <c r="V4955" i="1"/>
  <c r="W4955" i="1"/>
  <c r="X4955" i="1"/>
  <c r="T4956" i="1"/>
  <c r="U4956" i="1"/>
  <c r="V4956" i="1"/>
  <c r="W4956" i="1"/>
  <c r="X4956" i="1"/>
  <c r="T4957" i="1"/>
  <c r="U4957" i="1"/>
  <c r="V4957" i="1"/>
  <c r="W4957" i="1"/>
  <c r="X4957" i="1"/>
  <c r="T4958" i="1"/>
  <c r="U4958" i="1"/>
  <c r="V4958" i="1"/>
  <c r="W4958" i="1"/>
  <c r="X4958" i="1"/>
  <c r="T4959" i="1"/>
  <c r="U4959" i="1"/>
  <c r="V4959" i="1"/>
  <c r="W4959" i="1"/>
  <c r="X4959" i="1"/>
  <c r="T4960" i="1"/>
  <c r="U4960" i="1"/>
  <c r="V4960" i="1"/>
  <c r="W4960" i="1"/>
  <c r="X4960" i="1"/>
  <c r="T4961" i="1"/>
  <c r="U4961" i="1"/>
  <c r="V4961" i="1"/>
  <c r="W4961" i="1"/>
  <c r="X4961" i="1"/>
  <c r="T4962" i="1"/>
  <c r="U4962" i="1"/>
  <c r="V4962" i="1"/>
  <c r="W4962" i="1"/>
  <c r="X4962" i="1"/>
  <c r="T4963" i="1"/>
  <c r="U4963" i="1"/>
  <c r="V4963" i="1"/>
  <c r="W4963" i="1"/>
  <c r="X4963" i="1"/>
  <c r="T4964" i="1"/>
  <c r="U4964" i="1"/>
  <c r="V4964" i="1"/>
  <c r="W4964" i="1"/>
  <c r="X4964" i="1"/>
  <c r="T4965" i="1"/>
  <c r="U4965" i="1"/>
  <c r="V4965" i="1"/>
  <c r="W4965" i="1"/>
  <c r="X4965" i="1"/>
  <c r="T4966" i="1"/>
  <c r="U4966" i="1"/>
  <c r="V4966" i="1"/>
  <c r="W4966" i="1"/>
  <c r="X4966" i="1"/>
  <c r="T4967" i="1"/>
  <c r="U4967" i="1"/>
  <c r="V4967" i="1"/>
  <c r="W4967" i="1"/>
  <c r="X4967" i="1"/>
  <c r="T4968" i="1"/>
  <c r="U4968" i="1"/>
  <c r="V4968" i="1"/>
  <c r="W4968" i="1"/>
  <c r="X4968" i="1"/>
  <c r="T4969" i="1"/>
  <c r="U4969" i="1"/>
  <c r="V4969" i="1"/>
  <c r="W4969" i="1"/>
  <c r="X4969" i="1"/>
  <c r="T4970" i="1"/>
  <c r="U4970" i="1"/>
  <c r="V4970" i="1"/>
  <c r="W4970" i="1"/>
  <c r="X4970" i="1"/>
  <c r="T4971" i="1"/>
  <c r="U4971" i="1"/>
  <c r="V4971" i="1"/>
  <c r="W4971" i="1"/>
  <c r="X4971" i="1"/>
  <c r="T4972" i="1"/>
  <c r="U4972" i="1"/>
  <c r="V4972" i="1"/>
  <c r="W4972" i="1"/>
  <c r="X4972" i="1"/>
  <c r="T4973" i="1"/>
  <c r="U4973" i="1"/>
  <c r="V4973" i="1"/>
  <c r="W4973" i="1"/>
  <c r="X4973" i="1"/>
  <c r="T4974" i="1"/>
  <c r="U4974" i="1"/>
  <c r="V4974" i="1"/>
  <c r="W4974" i="1"/>
  <c r="X4974" i="1"/>
  <c r="T4975" i="1"/>
  <c r="U4975" i="1"/>
  <c r="V4975" i="1"/>
  <c r="W4975" i="1"/>
  <c r="X4975" i="1"/>
  <c r="T4976" i="1"/>
  <c r="U4976" i="1"/>
  <c r="V4976" i="1"/>
  <c r="W4976" i="1"/>
  <c r="X4976" i="1"/>
  <c r="T4977" i="1"/>
  <c r="U4977" i="1"/>
  <c r="V4977" i="1"/>
  <c r="W4977" i="1"/>
  <c r="X4977" i="1"/>
  <c r="T4978" i="1"/>
  <c r="U4978" i="1"/>
  <c r="V4978" i="1"/>
  <c r="W4978" i="1"/>
  <c r="X4978" i="1"/>
  <c r="T4979" i="1"/>
  <c r="U4979" i="1"/>
  <c r="V4979" i="1"/>
  <c r="W4979" i="1"/>
  <c r="X4979" i="1"/>
  <c r="T4980" i="1"/>
  <c r="U4980" i="1"/>
  <c r="V4980" i="1"/>
  <c r="W4980" i="1"/>
  <c r="X4980" i="1"/>
  <c r="T4981" i="1"/>
  <c r="U4981" i="1"/>
  <c r="V4981" i="1"/>
  <c r="W4981" i="1"/>
  <c r="X4981" i="1"/>
  <c r="T4982" i="1"/>
  <c r="U4982" i="1"/>
  <c r="V4982" i="1"/>
  <c r="W4982" i="1"/>
  <c r="X4982" i="1"/>
  <c r="T4983" i="1"/>
  <c r="U4983" i="1"/>
  <c r="V4983" i="1"/>
  <c r="W4983" i="1"/>
  <c r="X4983" i="1"/>
  <c r="T4984" i="1"/>
  <c r="U4984" i="1"/>
  <c r="V4984" i="1"/>
  <c r="W4984" i="1"/>
  <c r="X4984" i="1"/>
  <c r="T4985" i="1"/>
  <c r="U4985" i="1"/>
  <c r="V4985" i="1"/>
  <c r="W4985" i="1"/>
  <c r="X4985" i="1"/>
  <c r="T4986" i="1"/>
  <c r="U4986" i="1"/>
  <c r="V4986" i="1"/>
  <c r="W4986" i="1"/>
  <c r="X4986" i="1"/>
  <c r="T4987" i="1"/>
  <c r="U4987" i="1"/>
  <c r="V4987" i="1"/>
  <c r="W4987" i="1"/>
  <c r="X4987" i="1"/>
  <c r="T4988" i="1"/>
  <c r="U4988" i="1"/>
  <c r="V4988" i="1"/>
  <c r="W4988" i="1"/>
  <c r="X4988" i="1"/>
  <c r="T4989" i="1"/>
  <c r="U4989" i="1"/>
  <c r="V4989" i="1"/>
  <c r="W4989" i="1"/>
  <c r="X4989" i="1"/>
  <c r="T4990" i="1"/>
  <c r="U4990" i="1"/>
  <c r="V4990" i="1"/>
  <c r="W4990" i="1"/>
  <c r="X4990" i="1"/>
  <c r="T4991" i="1"/>
  <c r="U4991" i="1"/>
  <c r="V4991" i="1"/>
  <c r="W4991" i="1"/>
  <c r="X4991" i="1"/>
  <c r="T4992" i="1"/>
  <c r="U4992" i="1"/>
  <c r="V4992" i="1"/>
  <c r="W4992" i="1"/>
  <c r="X4992" i="1"/>
  <c r="T4993" i="1"/>
  <c r="U4993" i="1"/>
  <c r="V4993" i="1"/>
  <c r="W4993" i="1"/>
  <c r="X4993" i="1"/>
  <c r="T4994" i="1"/>
  <c r="U4994" i="1"/>
  <c r="V4994" i="1"/>
  <c r="W4994" i="1"/>
  <c r="X4994" i="1"/>
  <c r="T4995" i="1"/>
  <c r="U4995" i="1"/>
  <c r="V4995" i="1"/>
  <c r="W4995" i="1"/>
  <c r="X4995" i="1"/>
  <c r="T4996" i="1"/>
  <c r="U4996" i="1"/>
  <c r="V4996" i="1"/>
  <c r="W4996" i="1"/>
  <c r="X4996" i="1"/>
  <c r="T4997" i="1"/>
  <c r="U4997" i="1"/>
  <c r="V4997" i="1"/>
  <c r="W4997" i="1"/>
  <c r="X4997" i="1"/>
  <c r="T4998" i="1"/>
  <c r="U4998" i="1"/>
  <c r="V4998" i="1"/>
  <c r="W4998" i="1"/>
  <c r="X4998" i="1"/>
  <c r="T4999" i="1"/>
  <c r="U4999" i="1"/>
  <c r="V4999" i="1"/>
  <c r="W4999" i="1"/>
  <c r="X4999" i="1"/>
  <c r="T5000" i="1"/>
  <c r="U5000" i="1"/>
  <c r="V5000" i="1"/>
  <c r="W5000" i="1"/>
  <c r="X5000" i="1"/>
  <c r="T5001" i="1"/>
  <c r="U5001" i="1"/>
  <c r="V5001" i="1"/>
  <c r="W5001" i="1"/>
  <c r="X5001" i="1"/>
  <c r="T5002" i="1"/>
  <c r="U5002" i="1"/>
  <c r="V5002" i="1"/>
  <c r="W5002" i="1"/>
  <c r="X5002" i="1"/>
  <c r="T5003" i="1"/>
  <c r="U5003" i="1"/>
  <c r="V5003" i="1"/>
  <c r="W5003" i="1"/>
  <c r="X5003" i="1"/>
  <c r="T5004" i="1"/>
  <c r="U5004" i="1"/>
  <c r="V5004" i="1"/>
  <c r="W5004" i="1"/>
  <c r="X5004" i="1"/>
  <c r="T5005" i="1"/>
  <c r="U5005" i="1"/>
  <c r="V5005" i="1"/>
  <c r="W5005" i="1"/>
  <c r="X5005" i="1"/>
  <c r="T5006" i="1"/>
  <c r="U5006" i="1"/>
  <c r="V5006" i="1"/>
  <c r="W5006" i="1"/>
  <c r="X5006" i="1"/>
  <c r="T5007" i="1"/>
  <c r="U5007" i="1"/>
  <c r="V5007" i="1"/>
  <c r="W5007" i="1"/>
  <c r="X5007" i="1"/>
  <c r="T5008" i="1"/>
  <c r="U5008" i="1"/>
  <c r="V5008" i="1"/>
  <c r="W5008" i="1"/>
  <c r="X5008" i="1"/>
  <c r="T5009" i="1"/>
  <c r="U5009" i="1"/>
  <c r="V5009" i="1"/>
  <c r="W5009" i="1"/>
  <c r="X5009" i="1"/>
  <c r="T5010" i="1"/>
  <c r="U5010" i="1"/>
  <c r="V5010" i="1"/>
  <c r="W5010" i="1"/>
  <c r="X5010" i="1"/>
  <c r="T5011" i="1"/>
  <c r="U5011" i="1"/>
  <c r="V5011" i="1"/>
  <c r="W5011" i="1"/>
  <c r="X5011" i="1"/>
  <c r="T5012" i="1"/>
  <c r="U5012" i="1"/>
  <c r="V5012" i="1"/>
  <c r="W5012" i="1"/>
  <c r="X5012" i="1"/>
  <c r="T5013" i="1"/>
  <c r="U5013" i="1"/>
  <c r="V5013" i="1"/>
  <c r="W5013" i="1"/>
  <c r="X5013" i="1"/>
  <c r="T5014" i="1"/>
  <c r="U5014" i="1"/>
  <c r="V5014" i="1"/>
  <c r="W5014" i="1"/>
  <c r="X5014" i="1"/>
  <c r="T5015" i="1"/>
  <c r="U5015" i="1"/>
  <c r="V5015" i="1"/>
  <c r="W5015" i="1"/>
  <c r="X5015" i="1"/>
  <c r="T5016" i="1"/>
  <c r="U5016" i="1"/>
  <c r="V5016" i="1"/>
  <c r="W5016" i="1"/>
  <c r="X5016" i="1"/>
  <c r="T5017" i="1"/>
  <c r="U5017" i="1"/>
  <c r="V5017" i="1"/>
  <c r="W5017" i="1"/>
  <c r="X5017" i="1"/>
  <c r="T5018" i="1"/>
  <c r="U5018" i="1"/>
  <c r="V5018" i="1"/>
  <c r="W5018" i="1"/>
  <c r="X5018" i="1"/>
  <c r="T5019" i="1"/>
  <c r="U5019" i="1"/>
  <c r="V5019" i="1"/>
  <c r="W5019" i="1"/>
  <c r="X5019" i="1"/>
  <c r="T5020" i="1"/>
  <c r="U5020" i="1"/>
  <c r="V5020" i="1"/>
  <c r="W5020" i="1"/>
  <c r="X5020" i="1"/>
  <c r="T5021" i="1"/>
  <c r="U5021" i="1"/>
  <c r="V5021" i="1"/>
  <c r="W5021" i="1"/>
  <c r="X5021" i="1"/>
  <c r="T5022" i="1"/>
  <c r="U5022" i="1"/>
  <c r="V5022" i="1"/>
  <c r="W5022" i="1"/>
  <c r="X5022" i="1"/>
  <c r="T5023" i="1"/>
  <c r="U5023" i="1"/>
  <c r="V5023" i="1"/>
  <c r="W5023" i="1"/>
  <c r="X5023" i="1"/>
  <c r="T5024" i="1"/>
  <c r="U5024" i="1"/>
  <c r="V5024" i="1"/>
  <c r="W5024" i="1"/>
  <c r="X5024" i="1"/>
  <c r="T5025" i="1"/>
  <c r="U5025" i="1"/>
  <c r="V5025" i="1"/>
  <c r="W5025" i="1"/>
  <c r="X5025" i="1"/>
  <c r="T5026" i="1"/>
  <c r="U5026" i="1"/>
  <c r="V5026" i="1"/>
  <c r="W5026" i="1"/>
  <c r="X5026" i="1"/>
  <c r="T5027" i="1"/>
  <c r="U5027" i="1"/>
  <c r="V5027" i="1"/>
  <c r="W5027" i="1"/>
  <c r="X5027" i="1"/>
  <c r="T5028" i="1"/>
  <c r="U5028" i="1"/>
  <c r="V5028" i="1"/>
  <c r="W5028" i="1"/>
  <c r="X5028" i="1"/>
  <c r="T5029" i="1"/>
  <c r="U5029" i="1"/>
  <c r="V5029" i="1"/>
  <c r="W5029" i="1"/>
  <c r="X5029" i="1"/>
  <c r="T5030" i="1"/>
  <c r="U5030" i="1"/>
  <c r="V5030" i="1"/>
  <c r="W5030" i="1"/>
  <c r="X5030" i="1"/>
  <c r="T5031" i="1"/>
  <c r="U5031" i="1"/>
  <c r="V5031" i="1"/>
  <c r="W5031" i="1"/>
  <c r="X5031" i="1"/>
  <c r="T5032" i="1"/>
  <c r="U5032" i="1"/>
  <c r="V5032" i="1"/>
  <c r="W5032" i="1"/>
  <c r="X5032" i="1"/>
  <c r="T5033" i="1"/>
  <c r="U5033" i="1"/>
  <c r="V5033" i="1"/>
  <c r="W5033" i="1"/>
  <c r="X5033" i="1"/>
  <c r="T5034" i="1"/>
  <c r="U5034" i="1"/>
  <c r="V5034" i="1"/>
  <c r="W5034" i="1"/>
  <c r="X5034" i="1"/>
  <c r="T5035" i="1"/>
  <c r="U5035" i="1"/>
  <c r="V5035" i="1"/>
  <c r="W5035" i="1"/>
  <c r="X5035" i="1"/>
  <c r="T5036" i="1"/>
  <c r="U5036" i="1"/>
  <c r="V5036" i="1"/>
  <c r="W5036" i="1"/>
  <c r="X5036" i="1"/>
  <c r="T5037" i="1"/>
  <c r="U5037" i="1"/>
  <c r="V5037" i="1"/>
  <c r="W5037" i="1"/>
  <c r="X5037" i="1"/>
  <c r="T5038" i="1"/>
  <c r="U5038" i="1"/>
  <c r="V5038" i="1"/>
  <c r="W5038" i="1"/>
  <c r="X5038" i="1"/>
  <c r="T5039" i="1"/>
  <c r="U5039" i="1"/>
  <c r="V5039" i="1"/>
  <c r="W5039" i="1"/>
  <c r="X5039" i="1"/>
  <c r="T5040" i="1"/>
  <c r="U5040" i="1"/>
  <c r="V5040" i="1"/>
  <c r="W5040" i="1"/>
  <c r="X5040" i="1"/>
  <c r="T5041" i="1"/>
  <c r="U5041" i="1"/>
  <c r="V5041" i="1"/>
  <c r="W5041" i="1"/>
  <c r="X5041" i="1"/>
  <c r="T5042" i="1"/>
  <c r="U5042" i="1"/>
  <c r="V5042" i="1"/>
  <c r="W5042" i="1"/>
  <c r="X5042" i="1"/>
  <c r="T5043" i="1"/>
  <c r="U5043" i="1"/>
  <c r="V5043" i="1"/>
  <c r="W5043" i="1"/>
  <c r="X5043" i="1"/>
  <c r="T5044" i="1"/>
  <c r="U5044" i="1"/>
  <c r="V5044" i="1"/>
  <c r="W5044" i="1"/>
  <c r="X5044" i="1"/>
  <c r="T5045" i="1"/>
  <c r="U5045" i="1"/>
  <c r="V5045" i="1"/>
  <c r="W5045" i="1"/>
  <c r="X5045" i="1"/>
  <c r="T5046" i="1"/>
  <c r="U5046" i="1"/>
  <c r="V5046" i="1"/>
  <c r="W5046" i="1"/>
  <c r="X5046" i="1"/>
  <c r="T5047" i="1"/>
  <c r="U5047" i="1"/>
  <c r="V5047" i="1"/>
  <c r="W5047" i="1"/>
  <c r="X5047" i="1"/>
  <c r="T5048" i="1"/>
  <c r="U5048" i="1"/>
  <c r="V5048" i="1"/>
  <c r="W5048" i="1"/>
  <c r="X5048" i="1"/>
  <c r="T5049" i="1"/>
  <c r="U5049" i="1"/>
  <c r="V5049" i="1"/>
  <c r="W5049" i="1"/>
  <c r="X5049" i="1"/>
  <c r="T5050" i="1"/>
  <c r="U5050" i="1"/>
  <c r="V5050" i="1"/>
  <c r="W5050" i="1"/>
  <c r="X5050" i="1"/>
  <c r="T5051" i="1"/>
  <c r="U5051" i="1"/>
  <c r="V5051" i="1"/>
  <c r="W5051" i="1"/>
  <c r="X5051" i="1"/>
  <c r="T5052" i="1"/>
  <c r="U5052" i="1"/>
  <c r="V5052" i="1"/>
  <c r="W5052" i="1"/>
  <c r="X5052" i="1"/>
  <c r="T5053" i="1"/>
  <c r="U5053" i="1"/>
  <c r="V5053" i="1"/>
  <c r="W5053" i="1"/>
  <c r="X5053" i="1"/>
  <c r="T5054" i="1"/>
  <c r="U5054" i="1"/>
  <c r="V5054" i="1"/>
  <c r="W5054" i="1"/>
  <c r="X5054" i="1"/>
  <c r="T5055" i="1"/>
  <c r="U5055" i="1"/>
  <c r="V5055" i="1"/>
  <c r="W5055" i="1"/>
  <c r="X5055" i="1"/>
  <c r="T5056" i="1"/>
  <c r="U5056" i="1"/>
  <c r="V5056" i="1"/>
  <c r="W5056" i="1"/>
  <c r="X5056" i="1"/>
  <c r="T5057" i="1"/>
  <c r="U5057" i="1"/>
  <c r="V5057" i="1"/>
  <c r="W5057" i="1"/>
  <c r="X5057" i="1"/>
  <c r="T5058" i="1"/>
  <c r="U5058" i="1"/>
  <c r="V5058" i="1"/>
  <c r="W5058" i="1"/>
  <c r="X5058" i="1"/>
  <c r="T5059" i="1"/>
  <c r="U5059" i="1"/>
  <c r="V5059" i="1"/>
  <c r="W5059" i="1"/>
  <c r="X5059" i="1"/>
  <c r="T5060" i="1"/>
  <c r="U5060" i="1"/>
  <c r="V5060" i="1"/>
  <c r="W5060" i="1"/>
  <c r="X5060" i="1"/>
  <c r="T5061" i="1"/>
  <c r="U5061" i="1"/>
  <c r="V5061" i="1"/>
  <c r="W5061" i="1"/>
  <c r="X5061" i="1"/>
  <c r="T5062" i="1"/>
  <c r="U5062" i="1"/>
  <c r="V5062" i="1"/>
  <c r="W5062" i="1"/>
  <c r="X5062" i="1"/>
  <c r="T5063" i="1"/>
  <c r="U5063" i="1"/>
  <c r="V5063" i="1"/>
  <c r="W5063" i="1"/>
  <c r="X5063" i="1"/>
  <c r="T5064" i="1"/>
  <c r="U5064" i="1"/>
  <c r="V5064" i="1"/>
  <c r="W5064" i="1"/>
  <c r="X5064" i="1"/>
  <c r="T5065" i="1"/>
  <c r="U5065" i="1"/>
  <c r="V5065" i="1"/>
  <c r="W5065" i="1"/>
  <c r="X5065" i="1"/>
  <c r="T5066" i="1"/>
  <c r="U5066" i="1"/>
  <c r="V5066" i="1"/>
  <c r="W5066" i="1"/>
  <c r="X5066" i="1"/>
  <c r="T5067" i="1"/>
  <c r="U5067" i="1"/>
  <c r="V5067" i="1"/>
  <c r="W5067" i="1"/>
  <c r="X5067" i="1"/>
  <c r="T5068" i="1"/>
  <c r="U5068" i="1"/>
  <c r="V5068" i="1"/>
  <c r="W5068" i="1"/>
  <c r="X5068" i="1"/>
  <c r="T5069" i="1"/>
  <c r="U5069" i="1"/>
  <c r="V5069" i="1"/>
  <c r="W5069" i="1"/>
  <c r="X5069" i="1"/>
  <c r="T5070" i="1"/>
  <c r="U5070" i="1"/>
  <c r="V5070" i="1"/>
  <c r="W5070" i="1"/>
  <c r="X5070" i="1"/>
  <c r="T5071" i="1"/>
  <c r="U5071" i="1"/>
  <c r="V5071" i="1"/>
  <c r="W5071" i="1"/>
  <c r="X5071" i="1"/>
  <c r="T5072" i="1"/>
  <c r="U5072" i="1"/>
  <c r="V5072" i="1"/>
  <c r="W5072" i="1"/>
  <c r="X5072" i="1"/>
  <c r="T5073" i="1"/>
  <c r="U5073" i="1"/>
  <c r="V5073" i="1"/>
  <c r="W5073" i="1"/>
  <c r="X5073" i="1"/>
  <c r="T5074" i="1"/>
  <c r="U5074" i="1"/>
  <c r="V5074" i="1"/>
  <c r="W5074" i="1"/>
  <c r="X5074" i="1"/>
  <c r="T5075" i="1"/>
  <c r="U5075" i="1"/>
  <c r="V5075" i="1"/>
  <c r="W5075" i="1"/>
  <c r="X5075" i="1"/>
  <c r="T5076" i="1"/>
  <c r="U5076" i="1"/>
  <c r="V5076" i="1"/>
  <c r="W5076" i="1"/>
  <c r="X5076" i="1"/>
  <c r="T5077" i="1"/>
  <c r="U5077" i="1"/>
  <c r="V5077" i="1"/>
  <c r="W5077" i="1"/>
  <c r="X5077" i="1"/>
  <c r="T5078" i="1"/>
  <c r="U5078" i="1"/>
  <c r="V5078" i="1"/>
  <c r="W5078" i="1"/>
  <c r="X5078" i="1"/>
  <c r="T5079" i="1"/>
  <c r="U5079" i="1"/>
  <c r="V5079" i="1"/>
  <c r="W5079" i="1"/>
  <c r="X5079" i="1"/>
  <c r="T5080" i="1"/>
  <c r="U5080" i="1"/>
  <c r="V5080" i="1"/>
  <c r="W5080" i="1"/>
  <c r="X5080" i="1"/>
  <c r="T5081" i="1"/>
  <c r="U5081" i="1"/>
  <c r="V5081" i="1"/>
  <c r="W5081" i="1"/>
  <c r="X5081" i="1"/>
  <c r="T5082" i="1"/>
  <c r="U5082" i="1"/>
  <c r="V5082" i="1"/>
  <c r="W5082" i="1"/>
  <c r="X5082" i="1"/>
  <c r="T5083" i="1"/>
  <c r="U5083" i="1"/>
  <c r="V5083" i="1"/>
  <c r="W5083" i="1"/>
  <c r="X5083" i="1"/>
  <c r="T5084" i="1"/>
  <c r="U5084" i="1"/>
  <c r="V5084" i="1"/>
  <c r="W5084" i="1"/>
  <c r="X5084" i="1"/>
  <c r="T5085" i="1"/>
  <c r="U5085" i="1"/>
  <c r="V5085" i="1"/>
  <c r="W5085" i="1"/>
  <c r="X5085" i="1"/>
  <c r="T5086" i="1"/>
  <c r="U5086" i="1"/>
  <c r="V5086" i="1"/>
  <c r="W5086" i="1"/>
  <c r="X5086" i="1"/>
  <c r="T5087" i="1"/>
  <c r="U5087" i="1"/>
  <c r="V5087" i="1"/>
  <c r="W5087" i="1"/>
  <c r="X5087" i="1"/>
  <c r="T5088" i="1"/>
  <c r="U5088" i="1"/>
  <c r="V5088" i="1"/>
  <c r="W5088" i="1"/>
  <c r="X5088" i="1"/>
  <c r="T5089" i="1"/>
  <c r="U5089" i="1"/>
  <c r="V5089" i="1"/>
  <c r="W5089" i="1"/>
  <c r="X5089" i="1"/>
  <c r="T5090" i="1"/>
  <c r="U5090" i="1"/>
  <c r="V5090" i="1"/>
  <c r="W5090" i="1"/>
  <c r="X5090" i="1"/>
  <c r="T5091" i="1"/>
  <c r="U5091" i="1"/>
  <c r="V5091" i="1"/>
  <c r="W5091" i="1"/>
  <c r="X5091" i="1"/>
  <c r="T5092" i="1"/>
  <c r="U5092" i="1"/>
  <c r="V5092" i="1"/>
  <c r="W5092" i="1"/>
  <c r="X5092" i="1"/>
  <c r="T5093" i="1"/>
  <c r="U5093" i="1"/>
  <c r="V5093" i="1"/>
  <c r="W5093" i="1"/>
  <c r="X5093" i="1"/>
  <c r="T5094" i="1"/>
  <c r="U5094" i="1"/>
  <c r="V5094" i="1"/>
  <c r="W5094" i="1"/>
  <c r="X5094" i="1"/>
  <c r="T5095" i="1"/>
  <c r="U5095" i="1"/>
  <c r="V5095" i="1"/>
  <c r="W5095" i="1"/>
  <c r="X5095" i="1"/>
  <c r="T5096" i="1"/>
  <c r="U5096" i="1"/>
  <c r="V5096" i="1"/>
  <c r="W5096" i="1"/>
  <c r="X5096" i="1"/>
  <c r="T5097" i="1"/>
  <c r="U5097" i="1"/>
  <c r="V5097" i="1"/>
  <c r="W5097" i="1"/>
  <c r="X5097" i="1"/>
  <c r="T5098" i="1"/>
  <c r="U5098" i="1"/>
  <c r="V5098" i="1"/>
  <c r="W5098" i="1"/>
  <c r="X5098" i="1"/>
  <c r="T5099" i="1"/>
  <c r="U5099" i="1"/>
  <c r="V5099" i="1"/>
  <c r="W5099" i="1"/>
  <c r="X5099" i="1"/>
  <c r="T5100" i="1"/>
  <c r="U5100" i="1"/>
  <c r="V5100" i="1"/>
  <c r="W5100" i="1"/>
  <c r="X5100" i="1"/>
  <c r="T5101" i="1"/>
  <c r="U5101" i="1"/>
  <c r="V5101" i="1"/>
  <c r="W5101" i="1"/>
  <c r="X5101" i="1"/>
  <c r="T5102" i="1"/>
  <c r="U5102" i="1"/>
  <c r="V5102" i="1"/>
  <c r="W5102" i="1"/>
  <c r="X5102" i="1"/>
  <c r="T5103" i="1"/>
  <c r="U5103" i="1"/>
  <c r="V5103" i="1"/>
  <c r="W5103" i="1"/>
  <c r="X5103" i="1"/>
  <c r="T5104" i="1"/>
  <c r="U5104" i="1"/>
  <c r="V5104" i="1"/>
  <c r="W5104" i="1"/>
  <c r="X5104" i="1"/>
  <c r="T5105" i="1"/>
  <c r="U5105" i="1"/>
  <c r="V5105" i="1"/>
  <c r="W5105" i="1"/>
  <c r="X5105" i="1"/>
  <c r="T5106" i="1"/>
  <c r="U5106" i="1"/>
  <c r="V5106" i="1"/>
  <c r="W5106" i="1"/>
  <c r="X5106" i="1"/>
  <c r="T5107" i="1"/>
  <c r="U5107" i="1"/>
  <c r="V5107" i="1"/>
  <c r="W5107" i="1"/>
  <c r="X5107" i="1"/>
  <c r="T5108" i="1"/>
  <c r="U5108" i="1"/>
  <c r="V5108" i="1"/>
  <c r="W5108" i="1"/>
  <c r="X5108" i="1"/>
  <c r="T5109" i="1"/>
  <c r="U5109" i="1"/>
  <c r="V5109" i="1"/>
  <c r="W5109" i="1"/>
  <c r="X5109" i="1"/>
  <c r="T5110" i="1"/>
  <c r="U5110" i="1"/>
  <c r="V5110" i="1"/>
  <c r="W5110" i="1"/>
  <c r="X5110" i="1"/>
  <c r="T5111" i="1"/>
  <c r="U5111" i="1"/>
  <c r="V5111" i="1"/>
  <c r="W5111" i="1"/>
  <c r="X5111" i="1"/>
  <c r="T5112" i="1"/>
  <c r="U5112" i="1"/>
  <c r="V5112" i="1"/>
  <c r="W5112" i="1"/>
  <c r="X5112" i="1"/>
  <c r="X2" i="1"/>
  <c r="W2" i="1"/>
  <c r="V2" i="1"/>
  <c r="U2" i="1"/>
  <c r="T2" i="1"/>
  <c r="Y3" i="1"/>
  <c r="Z3" i="1"/>
  <c r="AA3" i="1"/>
  <c r="AB3" i="1"/>
  <c r="AC3" i="1"/>
  <c r="Y4" i="1"/>
  <c r="Z4" i="1"/>
  <c r="AA4" i="1"/>
  <c r="AB4" i="1"/>
  <c r="AC4" i="1"/>
  <c r="Y5" i="1"/>
  <c r="Z5" i="1"/>
  <c r="AA5" i="1"/>
  <c r="AB5" i="1"/>
  <c r="AC5" i="1"/>
  <c r="Y6" i="1"/>
  <c r="Z6" i="1"/>
  <c r="AA6" i="1"/>
  <c r="AB6" i="1"/>
  <c r="AC6" i="1"/>
  <c r="Y7" i="1"/>
  <c r="Z7" i="1"/>
  <c r="AA7" i="1"/>
  <c r="AB7" i="1"/>
  <c r="AC7" i="1"/>
  <c r="Y8" i="1"/>
  <c r="Z8" i="1"/>
  <c r="AA8" i="1"/>
  <c r="AB8" i="1"/>
  <c r="AC8" i="1"/>
  <c r="Y9" i="1"/>
  <c r="Z9" i="1"/>
  <c r="AA9" i="1"/>
  <c r="AB9" i="1"/>
  <c r="AC9" i="1"/>
  <c r="Y10" i="1"/>
  <c r="Z10" i="1"/>
  <c r="AA10" i="1"/>
  <c r="AB10" i="1"/>
  <c r="AC10" i="1"/>
  <c r="Y11" i="1"/>
  <c r="Z11" i="1"/>
  <c r="AA11" i="1"/>
  <c r="AB11" i="1"/>
  <c r="AC11" i="1"/>
  <c r="Y12" i="1"/>
  <c r="Z12" i="1"/>
  <c r="AA12" i="1"/>
  <c r="AB12" i="1"/>
  <c r="AC12" i="1"/>
  <c r="Y13" i="1"/>
  <c r="Z13" i="1"/>
  <c r="AA13" i="1"/>
  <c r="AB13" i="1"/>
  <c r="AC13" i="1"/>
  <c r="Y14" i="1"/>
  <c r="Z14" i="1"/>
  <c r="AA14" i="1"/>
  <c r="AB14" i="1"/>
  <c r="AC14" i="1"/>
  <c r="Y15" i="1"/>
  <c r="Z15" i="1"/>
  <c r="AA15" i="1"/>
  <c r="AB15" i="1"/>
  <c r="AC15" i="1"/>
  <c r="Y16" i="1"/>
  <c r="Z16" i="1"/>
  <c r="AA16" i="1"/>
  <c r="AB16" i="1"/>
  <c r="AC16" i="1"/>
  <c r="Y17" i="1"/>
  <c r="Z17" i="1"/>
  <c r="AA17" i="1"/>
  <c r="AB17" i="1"/>
  <c r="AC17" i="1"/>
  <c r="Y18" i="1"/>
  <c r="Z18" i="1"/>
  <c r="AA18" i="1"/>
  <c r="AB18" i="1"/>
  <c r="AC18" i="1"/>
  <c r="Y19" i="1"/>
  <c r="Z19" i="1"/>
  <c r="AA19" i="1"/>
  <c r="AB19" i="1"/>
  <c r="AC19" i="1"/>
  <c r="Y20" i="1"/>
  <c r="Z20" i="1"/>
  <c r="AA20" i="1"/>
  <c r="AB20" i="1"/>
  <c r="AC20" i="1"/>
  <c r="Y21" i="1"/>
  <c r="Z21" i="1"/>
  <c r="AA21" i="1"/>
  <c r="AB21" i="1"/>
  <c r="AC21" i="1"/>
  <c r="Y22" i="1"/>
  <c r="Z22" i="1"/>
  <c r="AA22" i="1"/>
  <c r="AB22" i="1"/>
  <c r="AC22" i="1"/>
  <c r="Y23" i="1"/>
  <c r="Z23" i="1"/>
  <c r="AA23" i="1"/>
  <c r="AB23" i="1"/>
  <c r="AC23" i="1"/>
  <c r="Y24" i="1"/>
  <c r="Z24" i="1"/>
  <c r="AA24" i="1"/>
  <c r="AB24" i="1"/>
  <c r="AC24" i="1"/>
  <c r="Y25" i="1"/>
  <c r="Z25" i="1"/>
  <c r="AA25" i="1"/>
  <c r="AB25" i="1"/>
  <c r="AC25" i="1"/>
  <c r="Y26" i="1"/>
  <c r="Z26" i="1"/>
  <c r="AA26" i="1"/>
  <c r="AB26" i="1"/>
  <c r="AC26" i="1"/>
  <c r="Y27" i="1"/>
  <c r="Z27" i="1"/>
  <c r="AA27" i="1"/>
  <c r="AB27" i="1"/>
  <c r="AC27" i="1"/>
  <c r="Y28" i="1"/>
  <c r="Z28" i="1"/>
  <c r="AA28" i="1"/>
  <c r="AB28" i="1"/>
  <c r="AC28" i="1"/>
  <c r="Y29" i="1"/>
  <c r="Z29" i="1"/>
  <c r="AA29" i="1"/>
  <c r="AB29" i="1"/>
  <c r="AC29" i="1"/>
  <c r="Y30" i="1"/>
  <c r="Z30" i="1"/>
  <c r="AA30" i="1"/>
  <c r="AB30" i="1"/>
  <c r="AC30" i="1"/>
  <c r="Y31" i="1"/>
  <c r="Z31" i="1"/>
  <c r="AA31" i="1"/>
  <c r="AB31" i="1"/>
  <c r="AC31" i="1"/>
  <c r="Y32" i="1"/>
  <c r="Z32" i="1"/>
  <c r="AA32" i="1"/>
  <c r="AB32" i="1"/>
  <c r="AC32" i="1"/>
  <c r="Y33" i="1"/>
  <c r="Z33" i="1"/>
  <c r="AA33" i="1"/>
  <c r="AB33" i="1"/>
  <c r="AC33" i="1"/>
  <c r="Y34" i="1"/>
  <c r="Z34" i="1"/>
  <c r="AA34" i="1"/>
  <c r="AB34" i="1"/>
  <c r="AC34" i="1"/>
  <c r="Y35" i="1"/>
  <c r="Z35" i="1"/>
  <c r="AA35" i="1"/>
  <c r="AB35" i="1"/>
  <c r="AC35" i="1"/>
  <c r="Y36" i="1"/>
  <c r="Z36" i="1"/>
  <c r="AA36" i="1"/>
  <c r="AB36" i="1"/>
  <c r="AC36" i="1"/>
  <c r="Y37" i="1"/>
  <c r="Z37" i="1"/>
  <c r="AA37" i="1"/>
  <c r="AB37" i="1"/>
  <c r="AC37" i="1"/>
  <c r="Y38" i="1"/>
  <c r="Z38" i="1"/>
  <c r="AA38" i="1"/>
  <c r="AB38" i="1"/>
  <c r="AC38" i="1"/>
  <c r="Y39" i="1"/>
  <c r="Z39" i="1"/>
  <c r="AA39" i="1"/>
  <c r="AB39" i="1"/>
  <c r="AC39" i="1"/>
  <c r="Y40" i="1"/>
  <c r="Z40" i="1"/>
  <c r="AA40" i="1"/>
  <c r="AB40" i="1"/>
  <c r="AC40" i="1"/>
  <c r="Y41" i="1"/>
  <c r="Z41" i="1"/>
  <c r="AA41" i="1"/>
  <c r="AB41" i="1"/>
  <c r="AC41" i="1"/>
  <c r="Y42" i="1"/>
  <c r="Z42" i="1"/>
  <c r="AA42" i="1"/>
  <c r="AB42" i="1"/>
  <c r="AC42" i="1"/>
  <c r="Y43" i="1"/>
  <c r="Z43" i="1"/>
  <c r="AA43" i="1"/>
  <c r="AB43" i="1"/>
  <c r="AC43" i="1"/>
  <c r="Y44" i="1"/>
  <c r="Z44" i="1"/>
  <c r="AA44" i="1"/>
  <c r="AB44" i="1"/>
  <c r="AC44" i="1"/>
  <c r="Y45" i="1"/>
  <c r="Z45" i="1"/>
  <c r="AA45" i="1"/>
  <c r="AB45" i="1"/>
  <c r="AC45" i="1"/>
  <c r="Y46" i="1"/>
  <c r="Z46" i="1"/>
  <c r="AA46" i="1"/>
  <c r="AB46" i="1"/>
  <c r="AC46" i="1"/>
  <c r="Y47" i="1"/>
  <c r="Z47" i="1"/>
  <c r="AA47" i="1"/>
  <c r="AB47" i="1"/>
  <c r="AC47" i="1"/>
  <c r="Y48" i="1"/>
  <c r="Z48" i="1"/>
  <c r="AA48" i="1"/>
  <c r="AB48" i="1"/>
  <c r="AC48" i="1"/>
  <c r="Y49" i="1"/>
  <c r="Z49" i="1"/>
  <c r="AA49" i="1"/>
  <c r="AB49" i="1"/>
  <c r="AC49" i="1"/>
  <c r="Y50" i="1"/>
  <c r="Z50" i="1"/>
  <c r="AA50" i="1"/>
  <c r="AB50" i="1"/>
  <c r="AC50" i="1"/>
  <c r="Y51" i="1"/>
  <c r="Z51" i="1"/>
  <c r="AA51" i="1"/>
  <c r="AB51" i="1"/>
  <c r="AC51" i="1"/>
  <c r="Y52" i="1"/>
  <c r="Z52" i="1"/>
  <c r="AA52" i="1"/>
  <c r="AB52" i="1"/>
  <c r="AC52" i="1"/>
  <c r="Y53" i="1"/>
  <c r="Z53" i="1"/>
  <c r="AA53" i="1"/>
  <c r="AB53" i="1"/>
  <c r="AC53" i="1"/>
  <c r="Y54" i="1"/>
  <c r="Z54" i="1"/>
  <c r="AA54" i="1"/>
  <c r="AB54" i="1"/>
  <c r="AC54" i="1"/>
  <c r="Y55" i="1"/>
  <c r="Z55" i="1"/>
  <c r="AA55" i="1"/>
  <c r="AB55" i="1"/>
  <c r="AC55" i="1"/>
  <c r="Y56" i="1"/>
  <c r="Z56" i="1"/>
  <c r="AA56" i="1"/>
  <c r="AB56" i="1"/>
  <c r="AC56" i="1"/>
  <c r="Y57" i="1"/>
  <c r="Z57" i="1"/>
  <c r="AA57" i="1"/>
  <c r="AB57" i="1"/>
  <c r="AC57" i="1"/>
  <c r="Y58" i="1"/>
  <c r="Z58" i="1"/>
  <c r="AA58" i="1"/>
  <c r="AB58" i="1"/>
  <c r="AC58" i="1"/>
  <c r="Y59" i="1"/>
  <c r="Z59" i="1"/>
  <c r="AA59" i="1"/>
  <c r="AB59" i="1"/>
  <c r="AC59" i="1"/>
  <c r="Y60" i="1"/>
  <c r="Z60" i="1"/>
  <c r="AA60" i="1"/>
  <c r="AB60" i="1"/>
  <c r="AC60" i="1"/>
  <c r="Y61" i="1"/>
  <c r="Z61" i="1"/>
  <c r="AA61" i="1"/>
  <c r="AB61" i="1"/>
  <c r="AC61" i="1"/>
  <c r="Y62" i="1"/>
  <c r="Z62" i="1"/>
  <c r="AA62" i="1"/>
  <c r="AB62" i="1"/>
  <c r="AC62" i="1"/>
  <c r="Y63" i="1"/>
  <c r="Z63" i="1"/>
  <c r="AA63" i="1"/>
  <c r="AB63" i="1"/>
  <c r="AC63" i="1"/>
  <c r="Y64" i="1"/>
  <c r="Z64" i="1"/>
  <c r="AA64" i="1"/>
  <c r="AB64" i="1"/>
  <c r="AC64" i="1"/>
  <c r="Y65" i="1"/>
  <c r="Z65" i="1"/>
  <c r="AA65" i="1"/>
  <c r="AB65" i="1"/>
  <c r="AC65" i="1"/>
  <c r="Y66" i="1"/>
  <c r="Z66" i="1"/>
  <c r="AA66" i="1"/>
  <c r="AB66" i="1"/>
  <c r="AC66" i="1"/>
  <c r="Y67" i="1"/>
  <c r="Z67" i="1"/>
  <c r="AA67" i="1"/>
  <c r="AB67" i="1"/>
  <c r="AC67" i="1"/>
  <c r="Y68" i="1"/>
  <c r="Z68" i="1"/>
  <c r="AA68" i="1"/>
  <c r="AB68" i="1"/>
  <c r="AC68" i="1"/>
  <c r="Y69" i="1"/>
  <c r="Z69" i="1"/>
  <c r="AA69" i="1"/>
  <c r="AB69" i="1"/>
  <c r="AC69" i="1"/>
  <c r="Y70" i="1"/>
  <c r="Z70" i="1"/>
  <c r="AA70" i="1"/>
  <c r="AB70" i="1"/>
  <c r="AC70" i="1"/>
  <c r="Y71" i="1"/>
  <c r="Z71" i="1"/>
  <c r="AA71" i="1"/>
  <c r="AB71" i="1"/>
  <c r="AC71" i="1"/>
  <c r="Y72" i="1"/>
  <c r="Z72" i="1"/>
  <c r="AA72" i="1"/>
  <c r="AB72" i="1"/>
  <c r="AC72" i="1"/>
  <c r="Y73" i="1"/>
  <c r="Z73" i="1"/>
  <c r="AA73" i="1"/>
  <c r="AB73" i="1"/>
  <c r="AC73" i="1"/>
  <c r="Y74" i="1"/>
  <c r="Z74" i="1"/>
  <c r="AA74" i="1"/>
  <c r="AB74" i="1"/>
  <c r="AC74" i="1"/>
  <c r="Y75" i="1"/>
  <c r="Z75" i="1"/>
  <c r="AA75" i="1"/>
  <c r="AB75" i="1"/>
  <c r="AC75" i="1"/>
  <c r="Y76" i="1"/>
  <c r="Z76" i="1"/>
  <c r="AA76" i="1"/>
  <c r="AB76" i="1"/>
  <c r="AC76" i="1"/>
  <c r="Y77" i="1"/>
  <c r="Z77" i="1"/>
  <c r="AA77" i="1"/>
  <c r="AB77" i="1"/>
  <c r="AC77" i="1"/>
  <c r="Y78" i="1"/>
  <c r="Z78" i="1"/>
  <c r="AA78" i="1"/>
  <c r="AB78" i="1"/>
  <c r="AC78" i="1"/>
  <c r="Y79" i="1"/>
  <c r="Z79" i="1"/>
  <c r="AA79" i="1"/>
  <c r="AB79" i="1"/>
  <c r="AC79" i="1"/>
  <c r="Y80" i="1"/>
  <c r="Z80" i="1"/>
  <c r="AA80" i="1"/>
  <c r="AB80" i="1"/>
  <c r="AC80" i="1"/>
  <c r="Y81" i="1"/>
  <c r="Z81" i="1"/>
  <c r="AA81" i="1"/>
  <c r="AB81" i="1"/>
  <c r="AC81" i="1"/>
  <c r="Y82" i="1"/>
  <c r="Z82" i="1"/>
  <c r="AA82" i="1"/>
  <c r="AB82" i="1"/>
  <c r="AC82" i="1"/>
  <c r="Y83" i="1"/>
  <c r="Z83" i="1"/>
  <c r="AA83" i="1"/>
  <c r="AB83" i="1"/>
  <c r="AC83" i="1"/>
  <c r="Y84" i="1"/>
  <c r="Z84" i="1"/>
  <c r="AA84" i="1"/>
  <c r="AB84" i="1"/>
  <c r="AC84" i="1"/>
  <c r="Y85" i="1"/>
  <c r="Z85" i="1"/>
  <c r="AA85" i="1"/>
  <c r="AB85" i="1"/>
  <c r="AC85" i="1"/>
  <c r="Y86" i="1"/>
  <c r="Z86" i="1"/>
  <c r="AA86" i="1"/>
  <c r="AB86" i="1"/>
  <c r="AC86" i="1"/>
  <c r="Y87" i="1"/>
  <c r="Z87" i="1"/>
  <c r="AA87" i="1"/>
  <c r="AB87" i="1"/>
  <c r="AC87" i="1"/>
  <c r="Y88" i="1"/>
  <c r="Z88" i="1"/>
  <c r="AA88" i="1"/>
  <c r="AB88" i="1"/>
  <c r="AC88" i="1"/>
  <c r="Y89" i="1"/>
  <c r="Z89" i="1"/>
  <c r="AA89" i="1"/>
  <c r="AB89" i="1"/>
  <c r="AC89" i="1"/>
  <c r="Y90" i="1"/>
  <c r="Z90" i="1"/>
  <c r="AA90" i="1"/>
  <c r="AB90" i="1"/>
  <c r="AC90" i="1"/>
  <c r="Y91" i="1"/>
  <c r="Z91" i="1"/>
  <c r="AA91" i="1"/>
  <c r="AB91" i="1"/>
  <c r="AC91" i="1"/>
  <c r="Y92" i="1"/>
  <c r="Z92" i="1"/>
  <c r="AA92" i="1"/>
  <c r="AB92" i="1"/>
  <c r="AC92" i="1"/>
  <c r="Y93" i="1"/>
  <c r="Z93" i="1"/>
  <c r="AA93" i="1"/>
  <c r="AB93" i="1"/>
  <c r="AC93" i="1"/>
  <c r="Y94" i="1"/>
  <c r="Z94" i="1"/>
  <c r="AA94" i="1"/>
  <c r="AB94" i="1"/>
  <c r="AC94" i="1"/>
  <c r="Y95" i="1"/>
  <c r="Z95" i="1"/>
  <c r="AA95" i="1"/>
  <c r="AB95" i="1"/>
  <c r="AC95" i="1"/>
  <c r="Y96" i="1"/>
  <c r="Z96" i="1"/>
  <c r="AA96" i="1"/>
  <c r="AB96" i="1"/>
  <c r="AC96" i="1"/>
  <c r="Y97" i="1"/>
  <c r="Z97" i="1"/>
  <c r="AA97" i="1"/>
  <c r="AB97" i="1"/>
  <c r="AC97" i="1"/>
  <c r="Y98" i="1"/>
  <c r="Z98" i="1"/>
  <c r="AA98" i="1"/>
  <c r="AB98" i="1"/>
  <c r="AC98" i="1"/>
  <c r="Y99" i="1"/>
  <c r="Z99" i="1"/>
  <c r="AA99" i="1"/>
  <c r="AB99" i="1"/>
  <c r="AC99" i="1"/>
  <c r="Y100" i="1"/>
  <c r="Z100" i="1"/>
  <c r="AA100" i="1"/>
  <c r="AB100" i="1"/>
  <c r="AC100" i="1"/>
  <c r="Y101" i="1"/>
  <c r="Z101" i="1"/>
  <c r="AA101" i="1"/>
  <c r="AB101" i="1"/>
  <c r="AC101" i="1"/>
  <c r="Y102" i="1"/>
  <c r="Z102" i="1"/>
  <c r="AA102" i="1"/>
  <c r="AB102" i="1"/>
  <c r="AC102" i="1"/>
  <c r="Y103" i="1"/>
  <c r="Z103" i="1"/>
  <c r="AA103" i="1"/>
  <c r="AB103" i="1"/>
  <c r="AC103" i="1"/>
  <c r="Y104" i="1"/>
  <c r="Z104" i="1"/>
  <c r="AA104" i="1"/>
  <c r="AB104" i="1"/>
  <c r="AC104" i="1"/>
  <c r="Y105" i="1"/>
  <c r="Z105" i="1"/>
  <c r="AA105" i="1"/>
  <c r="AB105" i="1"/>
  <c r="AC105" i="1"/>
  <c r="Y106" i="1"/>
  <c r="Z106" i="1"/>
  <c r="AA106" i="1"/>
  <c r="AB106" i="1"/>
  <c r="AC106" i="1"/>
  <c r="Y107" i="1"/>
  <c r="Z107" i="1"/>
  <c r="AA107" i="1"/>
  <c r="AB107" i="1"/>
  <c r="AC107" i="1"/>
  <c r="Y108" i="1"/>
  <c r="Z108" i="1"/>
  <c r="AA108" i="1"/>
  <c r="AB108" i="1"/>
  <c r="AC108" i="1"/>
  <c r="Y109" i="1"/>
  <c r="Z109" i="1"/>
  <c r="AA109" i="1"/>
  <c r="AB109" i="1"/>
  <c r="AC109" i="1"/>
  <c r="Y110" i="1"/>
  <c r="Z110" i="1"/>
  <c r="AA110" i="1"/>
  <c r="AB110" i="1"/>
  <c r="AC110" i="1"/>
  <c r="Y111" i="1"/>
  <c r="Z111" i="1"/>
  <c r="AA111" i="1"/>
  <c r="AB111" i="1"/>
  <c r="AC111" i="1"/>
  <c r="Y112" i="1"/>
  <c r="Z112" i="1"/>
  <c r="AA112" i="1"/>
  <c r="AB112" i="1"/>
  <c r="AC112" i="1"/>
  <c r="Y113" i="1"/>
  <c r="Z113" i="1"/>
  <c r="AA113" i="1"/>
  <c r="AB113" i="1"/>
  <c r="AC113" i="1"/>
  <c r="Y114" i="1"/>
  <c r="Z114" i="1"/>
  <c r="AA114" i="1"/>
  <c r="AB114" i="1"/>
  <c r="AC114" i="1"/>
  <c r="Y115" i="1"/>
  <c r="Z115" i="1"/>
  <c r="AA115" i="1"/>
  <c r="AB115" i="1"/>
  <c r="AC115" i="1"/>
  <c r="Y116" i="1"/>
  <c r="Z116" i="1"/>
  <c r="AA116" i="1"/>
  <c r="AB116" i="1"/>
  <c r="AC116" i="1"/>
  <c r="Y117" i="1"/>
  <c r="Z117" i="1"/>
  <c r="AA117" i="1"/>
  <c r="AB117" i="1"/>
  <c r="AC117" i="1"/>
  <c r="Y118" i="1"/>
  <c r="Z118" i="1"/>
  <c r="AA118" i="1"/>
  <c r="AB118" i="1"/>
  <c r="AC118" i="1"/>
  <c r="Y119" i="1"/>
  <c r="Z119" i="1"/>
  <c r="AA119" i="1"/>
  <c r="AB119" i="1"/>
  <c r="AC119" i="1"/>
  <c r="Y120" i="1"/>
  <c r="Z120" i="1"/>
  <c r="AA120" i="1"/>
  <c r="AB120" i="1"/>
  <c r="AC120" i="1"/>
  <c r="Y121" i="1"/>
  <c r="Z121" i="1"/>
  <c r="AA121" i="1"/>
  <c r="AB121" i="1"/>
  <c r="AC121" i="1"/>
  <c r="Y122" i="1"/>
  <c r="Z122" i="1"/>
  <c r="AA122" i="1"/>
  <c r="AB122" i="1"/>
  <c r="AC122" i="1"/>
  <c r="Y123" i="1"/>
  <c r="Z123" i="1"/>
  <c r="AA123" i="1"/>
  <c r="AB123" i="1"/>
  <c r="AC123" i="1"/>
  <c r="Y124" i="1"/>
  <c r="Z124" i="1"/>
  <c r="AA124" i="1"/>
  <c r="AB124" i="1"/>
  <c r="AC124" i="1"/>
  <c r="Y125" i="1"/>
  <c r="Z125" i="1"/>
  <c r="AA125" i="1"/>
  <c r="AB125" i="1"/>
  <c r="AC125" i="1"/>
  <c r="Y126" i="1"/>
  <c r="Z126" i="1"/>
  <c r="AA126" i="1"/>
  <c r="AB126" i="1"/>
  <c r="AC126" i="1"/>
  <c r="Y127" i="1"/>
  <c r="Z127" i="1"/>
  <c r="AA127" i="1"/>
  <c r="AB127" i="1"/>
  <c r="AC127" i="1"/>
  <c r="Y128" i="1"/>
  <c r="Z128" i="1"/>
  <c r="AA128" i="1"/>
  <c r="AB128" i="1"/>
  <c r="AC128" i="1"/>
  <c r="Y129" i="1"/>
  <c r="Z129" i="1"/>
  <c r="AA129" i="1"/>
  <c r="AB129" i="1"/>
  <c r="AC129" i="1"/>
  <c r="Y130" i="1"/>
  <c r="Z130" i="1"/>
  <c r="AA130" i="1"/>
  <c r="AB130" i="1"/>
  <c r="AC130" i="1"/>
  <c r="Y131" i="1"/>
  <c r="Z131" i="1"/>
  <c r="AA131" i="1"/>
  <c r="AB131" i="1"/>
  <c r="AC131" i="1"/>
  <c r="Y132" i="1"/>
  <c r="Z132" i="1"/>
  <c r="AA132" i="1"/>
  <c r="AB132" i="1"/>
  <c r="AC132" i="1"/>
  <c r="Y133" i="1"/>
  <c r="Z133" i="1"/>
  <c r="AA133" i="1"/>
  <c r="AB133" i="1"/>
  <c r="AC133" i="1"/>
  <c r="Y134" i="1"/>
  <c r="Z134" i="1"/>
  <c r="AA134" i="1"/>
  <c r="AB134" i="1"/>
  <c r="AC134" i="1"/>
  <c r="Y135" i="1"/>
  <c r="Z135" i="1"/>
  <c r="AA135" i="1"/>
  <c r="AB135" i="1"/>
  <c r="AC135" i="1"/>
  <c r="Y136" i="1"/>
  <c r="Z136" i="1"/>
  <c r="AA136" i="1"/>
  <c r="AB136" i="1"/>
  <c r="AC136" i="1"/>
  <c r="Y137" i="1"/>
  <c r="Z137" i="1"/>
  <c r="AA137" i="1"/>
  <c r="AB137" i="1"/>
  <c r="AC137" i="1"/>
  <c r="Y138" i="1"/>
  <c r="Z138" i="1"/>
  <c r="AA138" i="1"/>
  <c r="AB138" i="1"/>
  <c r="AC138" i="1"/>
  <c r="Y139" i="1"/>
  <c r="Z139" i="1"/>
  <c r="AA139" i="1"/>
  <c r="AB139" i="1"/>
  <c r="AC139" i="1"/>
  <c r="Y140" i="1"/>
  <c r="Z140" i="1"/>
  <c r="AA140" i="1"/>
  <c r="AB140" i="1"/>
  <c r="AC140" i="1"/>
  <c r="Y141" i="1"/>
  <c r="Z141" i="1"/>
  <c r="AA141" i="1"/>
  <c r="AB141" i="1"/>
  <c r="AC141" i="1"/>
  <c r="Y143" i="1"/>
  <c r="Z143" i="1"/>
  <c r="AA143" i="1"/>
  <c r="AB143" i="1"/>
  <c r="AC143" i="1"/>
  <c r="Y144" i="1"/>
  <c r="Z144" i="1"/>
  <c r="AA144" i="1"/>
  <c r="AB144" i="1"/>
  <c r="AC144" i="1"/>
  <c r="Y145" i="1"/>
  <c r="Z145" i="1"/>
  <c r="AA145" i="1"/>
  <c r="AB145" i="1"/>
  <c r="AC145" i="1"/>
  <c r="Y146" i="1"/>
  <c r="Z146" i="1"/>
  <c r="AA146" i="1"/>
  <c r="AB146" i="1"/>
  <c r="AC146" i="1"/>
  <c r="Y147" i="1"/>
  <c r="Z147" i="1"/>
  <c r="AA147" i="1"/>
  <c r="AB147" i="1"/>
  <c r="AC147" i="1"/>
  <c r="Y148" i="1"/>
  <c r="Z148" i="1"/>
  <c r="AA148" i="1"/>
  <c r="AB148" i="1"/>
  <c r="AC148" i="1"/>
  <c r="Y149" i="1"/>
  <c r="Z149" i="1"/>
  <c r="AA149" i="1"/>
  <c r="AB149" i="1"/>
  <c r="AC149" i="1"/>
  <c r="Y150" i="1"/>
  <c r="Z150" i="1"/>
  <c r="AA150" i="1"/>
  <c r="AB150" i="1"/>
  <c r="AC150" i="1"/>
  <c r="Y151" i="1"/>
  <c r="Z151" i="1"/>
  <c r="AA151" i="1"/>
  <c r="AB151" i="1"/>
  <c r="AC151" i="1"/>
  <c r="Y152" i="1"/>
  <c r="Z152" i="1"/>
  <c r="AA152" i="1"/>
  <c r="AB152" i="1"/>
  <c r="AC152" i="1"/>
  <c r="Y153" i="1"/>
  <c r="Z153" i="1"/>
  <c r="AA153" i="1"/>
  <c r="AB153" i="1"/>
  <c r="AC153" i="1"/>
  <c r="Y154" i="1"/>
  <c r="Z154" i="1"/>
  <c r="AA154" i="1"/>
  <c r="AB154" i="1"/>
  <c r="AC154" i="1"/>
  <c r="Y155" i="1"/>
  <c r="Z155" i="1"/>
  <c r="AA155" i="1"/>
  <c r="AB155" i="1"/>
  <c r="AC155" i="1"/>
  <c r="Y156" i="1"/>
  <c r="Z156" i="1"/>
  <c r="AA156" i="1"/>
  <c r="AB156" i="1"/>
  <c r="AC156" i="1"/>
  <c r="Y157" i="1"/>
  <c r="Z157" i="1"/>
  <c r="AA157" i="1"/>
  <c r="AB157" i="1"/>
  <c r="AC157" i="1"/>
  <c r="Y158" i="1"/>
  <c r="Z158" i="1"/>
  <c r="AA158" i="1"/>
  <c r="AB158" i="1"/>
  <c r="AC158" i="1"/>
  <c r="Y159" i="1"/>
  <c r="Z159" i="1"/>
  <c r="AA159" i="1"/>
  <c r="AB159" i="1"/>
  <c r="AC159" i="1"/>
  <c r="Y160" i="1"/>
  <c r="Z160" i="1"/>
  <c r="AA160" i="1"/>
  <c r="AB160" i="1"/>
  <c r="AC160" i="1"/>
  <c r="Y162" i="1"/>
  <c r="Z162" i="1"/>
  <c r="AA162" i="1"/>
  <c r="AB162" i="1"/>
  <c r="AC162" i="1"/>
  <c r="Y163" i="1"/>
  <c r="Z163" i="1"/>
  <c r="AA163" i="1"/>
  <c r="AB163" i="1"/>
  <c r="AC163" i="1"/>
  <c r="Y164" i="1"/>
  <c r="Z164" i="1"/>
  <c r="AA164" i="1"/>
  <c r="AB164" i="1"/>
  <c r="AC164" i="1"/>
  <c r="Y165" i="1"/>
  <c r="Z165" i="1"/>
  <c r="AA165" i="1"/>
  <c r="AB165" i="1"/>
  <c r="AC165" i="1"/>
  <c r="Y166" i="1"/>
  <c r="Z166" i="1"/>
  <c r="AA166" i="1"/>
  <c r="AB166" i="1"/>
  <c r="AC166" i="1"/>
  <c r="Y167" i="1"/>
  <c r="Z167" i="1"/>
  <c r="AA167" i="1"/>
  <c r="AB167" i="1"/>
  <c r="AC167" i="1"/>
  <c r="Y168" i="1"/>
  <c r="Z168" i="1"/>
  <c r="AA168" i="1"/>
  <c r="AB168" i="1"/>
  <c r="AC168" i="1"/>
  <c r="Y169" i="1"/>
  <c r="Z169" i="1"/>
  <c r="AA169" i="1"/>
  <c r="AB169" i="1"/>
  <c r="AC169" i="1"/>
  <c r="Y170" i="1"/>
  <c r="Z170" i="1"/>
  <c r="AA170" i="1"/>
  <c r="AB170" i="1"/>
  <c r="AC170" i="1"/>
  <c r="Y171" i="1"/>
  <c r="Z171" i="1"/>
  <c r="AA171" i="1"/>
  <c r="AB171" i="1"/>
  <c r="AC171" i="1"/>
  <c r="Y172" i="1"/>
  <c r="Z172" i="1"/>
  <c r="AA172" i="1"/>
  <c r="AB172" i="1"/>
  <c r="AC172" i="1"/>
  <c r="Y173" i="1"/>
  <c r="Z173" i="1"/>
  <c r="AA173" i="1"/>
  <c r="AB173" i="1"/>
  <c r="AC173" i="1"/>
  <c r="Y174" i="1"/>
  <c r="Z174" i="1"/>
  <c r="AA174" i="1"/>
  <c r="AB174" i="1"/>
  <c r="AC174" i="1"/>
  <c r="Y175" i="1"/>
  <c r="Z175" i="1"/>
  <c r="AA175" i="1"/>
  <c r="AB175" i="1"/>
  <c r="AC175" i="1"/>
  <c r="Y176" i="1"/>
  <c r="Z176" i="1"/>
  <c r="AA176" i="1"/>
  <c r="AB176" i="1"/>
  <c r="AC176" i="1"/>
  <c r="Y177" i="1"/>
  <c r="Z177" i="1"/>
  <c r="AA177" i="1"/>
  <c r="AB177" i="1"/>
  <c r="AC177" i="1"/>
  <c r="Y178" i="1"/>
  <c r="Z178" i="1"/>
  <c r="AA178" i="1"/>
  <c r="AB178" i="1"/>
  <c r="AC178" i="1"/>
  <c r="Y179" i="1"/>
  <c r="Z179" i="1"/>
  <c r="AA179" i="1"/>
  <c r="AB179" i="1"/>
  <c r="AC179" i="1"/>
  <c r="Y181" i="1"/>
  <c r="Z181" i="1"/>
  <c r="AA181" i="1"/>
  <c r="AB181" i="1"/>
  <c r="AC181" i="1"/>
  <c r="Y182" i="1"/>
  <c r="Z182" i="1"/>
  <c r="AA182" i="1"/>
  <c r="AB182" i="1"/>
  <c r="AC182" i="1"/>
  <c r="Y183" i="1"/>
  <c r="Z183" i="1"/>
  <c r="AA183" i="1"/>
  <c r="AB183" i="1"/>
  <c r="AC183" i="1"/>
  <c r="Y184" i="1"/>
  <c r="Z184" i="1"/>
  <c r="AA184" i="1"/>
  <c r="AB184" i="1"/>
  <c r="AC184" i="1"/>
  <c r="Y185" i="1"/>
  <c r="Z185" i="1"/>
  <c r="AA185" i="1"/>
  <c r="AB185" i="1"/>
  <c r="AC185" i="1"/>
  <c r="Y186" i="1"/>
  <c r="Z186" i="1"/>
  <c r="AA186" i="1"/>
  <c r="AB186" i="1"/>
  <c r="AC186" i="1"/>
  <c r="Y187" i="1"/>
  <c r="Z187" i="1"/>
  <c r="AA187" i="1"/>
  <c r="AB187" i="1"/>
  <c r="AC187" i="1"/>
  <c r="Y188" i="1"/>
  <c r="Z188" i="1"/>
  <c r="AA188" i="1"/>
  <c r="AB188" i="1"/>
  <c r="AC188" i="1"/>
  <c r="Y189" i="1"/>
  <c r="Z189" i="1"/>
  <c r="AA189" i="1"/>
  <c r="AB189" i="1"/>
  <c r="AC189" i="1"/>
  <c r="Y190" i="1"/>
  <c r="Z190" i="1"/>
  <c r="AA190" i="1"/>
  <c r="AB190" i="1"/>
  <c r="AC190" i="1"/>
  <c r="Y191" i="1"/>
  <c r="Z191" i="1"/>
  <c r="AA191" i="1"/>
  <c r="AB191" i="1"/>
  <c r="AC191" i="1"/>
  <c r="Y192" i="1"/>
  <c r="Z192" i="1"/>
  <c r="AA192" i="1"/>
  <c r="AB192" i="1"/>
  <c r="AC192" i="1"/>
  <c r="Y193" i="1"/>
  <c r="Z193" i="1"/>
  <c r="AA193" i="1"/>
  <c r="AB193" i="1"/>
  <c r="AC193" i="1"/>
  <c r="Y194" i="1"/>
  <c r="Z194" i="1"/>
  <c r="AA194" i="1"/>
  <c r="AB194" i="1"/>
  <c r="AC194" i="1"/>
  <c r="Y196" i="1"/>
  <c r="Z196" i="1"/>
  <c r="AA196" i="1"/>
  <c r="AB196" i="1"/>
  <c r="AC196" i="1"/>
  <c r="Y197" i="1"/>
  <c r="Z197" i="1"/>
  <c r="AA197" i="1"/>
  <c r="AB197" i="1"/>
  <c r="AC197" i="1"/>
  <c r="Y198" i="1"/>
  <c r="Z198" i="1"/>
  <c r="AA198" i="1"/>
  <c r="AB198" i="1"/>
  <c r="AC198" i="1"/>
  <c r="Y199" i="1"/>
  <c r="Z199" i="1"/>
  <c r="AA199" i="1"/>
  <c r="AB199" i="1"/>
  <c r="AC199" i="1"/>
  <c r="Y200" i="1"/>
  <c r="Z200" i="1"/>
  <c r="AA200" i="1"/>
  <c r="AB200" i="1"/>
  <c r="AC200" i="1"/>
  <c r="Y201" i="1"/>
  <c r="Z201" i="1"/>
  <c r="AA201" i="1"/>
  <c r="AB201" i="1"/>
  <c r="AC201" i="1"/>
  <c r="Y202" i="1"/>
  <c r="Z202" i="1"/>
  <c r="AA202" i="1"/>
  <c r="AB202" i="1"/>
  <c r="AC202" i="1"/>
  <c r="Y203" i="1"/>
  <c r="Z203" i="1"/>
  <c r="AA203" i="1"/>
  <c r="AB203" i="1"/>
  <c r="AC203" i="1"/>
  <c r="Y204" i="1"/>
  <c r="Z204" i="1"/>
  <c r="AA204" i="1"/>
  <c r="AB204" i="1"/>
  <c r="AC204" i="1"/>
  <c r="Y205" i="1"/>
  <c r="Z205" i="1"/>
  <c r="AA205" i="1"/>
  <c r="AB205" i="1"/>
  <c r="AC205" i="1"/>
  <c r="Y206" i="1"/>
  <c r="Z206" i="1"/>
  <c r="AA206" i="1"/>
  <c r="AB206" i="1"/>
  <c r="AC206" i="1"/>
  <c r="Y207" i="1"/>
  <c r="Z207" i="1"/>
  <c r="AA207" i="1"/>
  <c r="AB207" i="1"/>
  <c r="AC207" i="1"/>
  <c r="Y208" i="1"/>
  <c r="Z208" i="1"/>
  <c r="AA208" i="1"/>
  <c r="AB208" i="1"/>
  <c r="AC208" i="1"/>
  <c r="Y209" i="1"/>
  <c r="Z209" i="1"/>
  <c r="AA209" i="1"/>
  <c r="AB209" i="1"/>
  <c r="AC209" i="1"/>
  <c r="Y210" i="1"/>
  <c r="Z210" i="1"/>
  <c r="AA210" i="1"/>
  <c r="AB210" i="1"/>
  <c r="AC210" i="1"/>
  <c r="Y211" i="1"/>
  <c r="Z211" i="1"/>
  <c r="AA211" i="1"/>
  <c r="AB211" i="1"/>
  <c r="AC211" i="1"/>
  <c r="Y212" i="1"/>
  <c r="Z212" i="1"/>
  <c r="AA212" i="1"/>
  <c r="AB212" i="1"/>
  <c r="AC212" i="1"/>
  <c r="Y213" i="1"/>
  <c r="Z213" i="1"/>
  <c r="AA213" i="1"/>
  <c r="AB213" i="1"/>
  <c r="AC213" i="1"/>
  <c r="Y214" i="1"/>
  <c r="Z214" i="1"/>
  <c r="AA214" i="1"/>
  <c r="AB214" i="1"/>
  <c r="AC214" i="1"/>
  <c r="Y215" i="1"/>
  <c r="Z215" i="1"/>
  <c r="AA215" i="1"/>
  <c r="AB215" i="1"/>
  <c r="AC215" i="1"/>
  <c r="Y216" i="1"/>
  <c r="Z216" i="1"/>
  <c r="AA216" i="1"/>
  <c r="AB216" i="1"/>
  <c r="AC216" i="1"/>
  <c r="Y217" i="1"/>
  <c r="Z217" i="1"/>
  <c r="AA217" i="1"/>
  <c r="AB217" i="1"/>
  <c r="AC217" i="1"/>
  <c r="Y219" i="1"/>
  <c r="Z219" i="1"/>
  <c r="AA219" i="1"/>
  <c r="AB219" i="1"/>
  <c r="AC219" i="1"/>
  <c r="Y220" i="1"/>
  <c r="Z220" i="1"/>
  <c r="AA220" i="1"/>
  <c r="AB220" i="1"/>
  <c r="AC220" i="1"/>
  <c r="Y221" i="1"/>
  <c r="Z221" i="1"/>
  <c r="AA221" i="1"/>
  <c r="AB221" i="1"/>
  <c r="AC221" i="1"/>
  <c r="Y222" i="1"/>
  <c r="Z222" i="1"/>
  <c r="AA222" i="1"/>
  <c r="AB222" i="1"/>
  <c r="AC222" i="1"/>
  <c r="Y223" i="1"/>
  <c r="Z223" i="1"/>
  <c r="AA223" i="1"/>
  <c r="AB223" i="1"/>
  <c r="AC223" i="1"/>
  <c r="Y224" i="1"/>
  <c r="Z224" i="1"/>
  <c r="AA224" i="1"/>
  <c r="AB224" i="1"/>
  <c r="AC224" i="1"/>
  <c r="Y225" i="1"/>
  <c r="Z225" i="1"/>
  <c r="AA225" i="1"/>
  <c r="AB225" i="1"/>
  <c r="AC225" i="1"/>
  <c r="Y226" i="1"/>
  <c r="Z226" i="1"/>
  <c r="AA226" i="1"/>
  <c r="AB226" i="1"/>
  <c r="AC226" i="1"/>
  <c r="Y227" i="1"/>
  <c r="Z227" i="1"/>
  <c r="AA227" i="1"/>
  <c r="AB227" i="1"/>
  <c r="AC227" i="1"/>
  <c r="Y228" i="1"/>
  <c r="Z228" i="1"/>
  <c r="AA228" i="1"/>
  <c r="AB228" i="1"/>
  <c r="AC228" i="1"/>
  <c r="Y229" i="1"/>
  <c r="Z229" i="1"/>
  <c r="AA229" i="1"/>
  <c r="AB229" i="1"/>
  <c r="AC229" i="1"/>
  <c r="Y230" i="1"/>
  <c r="Z230" i="1"/>
  <c r="AA230" i="1"/>
  <c r="AB230" i="1"/>
  <c r="AC230" i="1"/>
  <c r="Y231" i="1"/>
  <c r="Z231" i="1"/>
  <c r="AA231" i="1"/>
  <c r="AB231" i="1"/>
  <c r="AC231" i="1"/>
  <c r="Y232" i="1"/>
  <c r="Z232" i="1"/>
  <c r="AA232" i="1"/>
  <c r="AB232" i="1"/>
  <c r="AC232" i="1"/>
  <c r="Y233" i="1"/>
  <c r="Z233" i="1"/>
  <c r="AA233" i="1"/>
  <c r="AB233" i="1"/>
  <c r="AC233" i="1"/>
  <c r="Y234" i="1"/>
  <c r="Z234" i="1"/>
  <c r="AA234" i="1"/>
  <c r="AB234" i="1"/>
  <c r="AC234" i="1"/>
  <c r="Y235" i="1"/>
  <c r="Z235" i="1"/>
  <c r="AA235" i="1"/>
  <c r="AB235" i="1"/>
  <c r="AC235" i="1"/>
  <c r="Y236" i="1"/>
  <c r="Z236" i="1"/>
  <c r="AA236" i="1"/>
  <c r="AB236" i="1"/>
  <c r="AC236" i="1"/>
  <c r="Y237" i="1"/>
  <c r="Z237" i="1"/>
  <c r="AA237" i="1"/>
  <c r="AB237" i="1"/>
  <c r="AC237" i="1"/>
  <c r="Y238" i="1"/>
  <c r="Z238" i="1"/>
  <c r="AA238" i="1"/>
  <c r="AB238" i="1"/>
  <c r="AC238" i="1"/>
  <c r="Y239" i="1"/>
  <c r="Z239" i="1"/>
  <c r="AA239" i="1"/>
  <c r="AB239" i="1"/>
  <c r="AC239" i="1"/>
  <c r="Y240" i="1"/>
  <c r="Z240" i="1"/>
  <c r="AA240" i="1"/>
  <c r="AB240" i="1"/>
  <c r="AC240" i="1"/>
  <c r="Y241" i="1"/>
  <c r="Z241" i="1"/>
  <c r="AA241" i="1"/>
  <c r="AB241" i="1"/>
  <c r="AC241" i="1"/>
  <c r="Y242" i="1"/>
  <c r="Z242" i="1"/>
  <c r="AA242" i="1"/>
  <c r="AB242" i="1"/>
  <c r="AC242" i="1"/>
  <c r="Y243" i="1"/>
  <c r="Z243" i="1"/>
  <c r="AA243" i="1"/>
  <c r="AB243" i="1"/>
  <c r="AC243" i="1"/>
  <c r="Y244" i="1"/>
  <c r="Z244" i="1"/>
  <c r="AA244" i="1"/>
  <c r="AB244" i="1"/>
  <c r="AC244" i="1"/>
  <c r="Y245" i="1"/>
  <c r="Z245" i="1"/>
  <c r="AA245" i="1"/>
  <c r="AB245" i="1"/>
  <c r="AC245" i="1"/>
  <c r="Y246" i="1"/>
  <c r="Z246" i="1"/>
  <c r="AA246" i="1"/>
  <c r="AB246" i="1"/>
  <c r="AC246" i="1"/>
  <c r="Y247" i="1"/>
  <c r="Z247" i="1"/>
  <c r="AA247" i="1"/>
  <c r="AB247" i="1"/>
  <c r="AC247" i="1"/>
  <c r="Y248" i="1"/>
  <c r="Z248" i="1"/>
  <c r="AA248" i="1"/>
  <c r="AB248" i="1"/>
  <c r="AC248" i="1"/>
  <c r="Y249" i="1"/>
  <c r="Z249" i="1"/>
  <c r="AA249" i="1"/>
  <c r="AB249" i="1"/>
  <c r="AC249" i="1"/>
  <c r="Y250" i="1"/>
  <c r="Z250" i="1"/>
  <c r="AA250" i="1"/>
  <c r="AB250" i="1"/>
  <c r="AC250" i="1"/>
  <c r="Y251" i="1"/>
  <c r="Z251" i="1"/>
  <c r="AA251" i="1"/>
  <c r="AB251" i="1"/>
  <c r="AC251" i="1"/>
  <c r="Y252" i="1"/>
  <c r="Z252" i="1"/>
  <c r="AA252" i="1"/>
  <c r="AB252" i="1"/>
  <c r="AC252" i="1"/>
  <c r="Y253" i="1"/>
  <c r="Z253" i="1"/>
  <c r="AA253" i="1"/>
  <c r="AB253" i="1"/>
  <c r="AC253" i="1"/>
  <c r="Y254" i="1"/>
  <c r="Z254" i="1"/>
  <c r="AA254" i="1"/>
  <c r="AB254" i="1"/>
  <c r="AC254" i="1"/>
  <c r="Y255" i="1"/>
  <c r="Z255" i="1"/>
  <c r="AA255" i="1"/>
  <c r="AB255" i="1"/>
  <c r="AC255" i="1"/>
  <c r="Y256" i="1"/>
  <c r="Z256" i="1"/>
  <c r="AA256" i="1"/>
  <c r="AB256" i="1"/>
  <c r="AC256" i="1"/>
  <c r="Y257" i="1"/>
  <c r="Z257" i="1"/>
  <c r="AA257" i="1"/>
  <c r="AB257" i="1"/>
  <c r="AC257" i="1"/>
  <c r="Y258" i="1"/>
  <c r="Z258" i="1"/>
  <c r="AA258" i="1"/>
  <c r="AB258" i="1"/>
  <c r="AC258" i="1"/>
  <c r="Y259" i="1"/>
  <c r="Z259" i="1"/>
  <c r="AA259" i="1"/>
  <c r="AB259" i="1"/>
  <c r="AC259" i="1"/>
  <c r="Y260" i="1"/>
  <c r="Z260" i="1"/>
  <c r="AA260" i="1"/>
  <c r="AB260" i="1"/>
  <c r="AC260" i="1"/>
  <c r="Y261" i="1"/>
  <c r="Z261" i="1"/>
  <c r="AA261" i="1"/>
  <c r="AB261" i="1"/>
  <c r="AC261" i="1"/>
  <c r="Y262" i="1"/>
  <c r="Z262" i="1"/>
  <c r="AA262" i="1"/>
  <c r="AB262" i="1"/>
  <c r="AC262" i="1"/>
  <c r="Y263" i="1"/>
  <c r="Z263" i="1"/>
  <c r="AA263" i="1"/>
  <c r="AB263" i="1"/>
  <c r="AC263" i="1"/>
  <c r="Y264" i="1"/>
  <c r="Z264" i="1"/>
  <c r="AA264" i="1"/>
  <c r="AB264" i="1"/>
  <c r="AC264" i="1"/>
  <c r="Y265" i="1"/>
  <c r="Z265" i="1"/>
  <c r="AA265" i="1"/>
  <c r="AB265" i="1"/>
  <c r="AC265" i="1"/>
  <c r="Y266" i="1"/>
  <c r="Z266" i="1"/>
  <c r="AA266" i="1"/>
  <c r="AB266" i="1"/>
  <c r="AC266" i="1"/>
  <c r="Y267" i="1"/>
  <c r="Z267" i="1"/>
  <c r="AA267" i="1"/>
  <c r="AB267" i="1"/>
  <c r="AC267" i="1"/>
  <c r="Y268" i="1"/>
  <c r="Z268" i="1"/>
  <c r="AA268" i="1"/>
  <c r="AB268" i="1"/>
  <c r="AC268" i="1"/>
  <c r="Y269" i="1"/>
  <c r="Z269" i="1"/>
  <c r="AA269" i="1"/>
  <c r="AB269" i="1"/>
  <c r="AC269" i="1"/>
  <c r="Y270" i="1"/>
  <c r="Z270" i="1"/>
  <c r="AA270" i="1"/>
  <c r="AB270" i="1"/>
  <c r="AC270" i="1"/>
  <c r="Y271" i="1"/>
  <c r="Z271" i="1"/>
  <c r="AA271" i="1"/>
  <c r="AB271" i="1"/>
  <c r="AC271" i="1"/>
  <c r="Y272" i="1"/>
  <c r="Z272" i="1"/>
  <c r="AA272" i="1"/>
  <c r="AB272" i="1"/>
  <c r="AC272" i="1"/>
  <c r="Y273" i="1"/>
  <c r="Z273" i="1"/>
  <c r="AA273" i="1"/>
  <c r="AB273" i="1"/>
  <c r="AC273" i="1"/>
  <c r="Y274" i="1"/>
  <c r="Z274" i="1"/>
  <c r="AA274" i="1"/>
  <c r="AB274" i="1"/>
  <c r="AC274" i="1"/>
  <c r="Y276" i="1"/>
  <c r="Z276" i="1"/>
  <c r="AA276" i="1"/>
  <c r="AB276" i="1"/>
  <c r="AC276" i="1"/>
  <c r="Y277" i="1"/>
  <c r="Z277" i="1"/>
  <c r="AA277" i="1"/>
  <c r="AB277" i="1"/>
  <c r="AC277" i="1"/>
  <c r="Y278" i="1"/>
  <c r="Z278" i="1"/>
  <c r="AA278" i="1"/>
  <c r="AB278" i="1"/>
  <c r="AC278" i="1"/>
  <c r="Y279" i="1"/>
  <c r="Z279" i="1"/>
  <c r="AA279" i="1"/>
  <c r="AB279" i="1"/>
  <c r="AC279" i="1"/>
  <c r="Y280" i="1"/>
  <c r="Z280" i="1"/>
  <c r="AA280" i="1"/>
  <c r="AB280" i="1"/>
  <c r="AC280" i="1"/>
  <c r="Y281" i="1"/>
  <c r="Z281" i="1"/>
  <c r="AA281" i="1"/>
  <c r="AB281" i="1"/>
  <c r="AC281" i="1"/>
  <c r="Y282" i="1"/>
  <c r="Z282" i="1"/>
  <c r="AA282" i="1"/>
  <c r="AB282" i="1"/>
  <c r="AC282" i="1"/>
  <c r="Y283" i="1"/>
  <c r="Z283" i="1"/>
  <c r="AA283" i="1"/>
  <c r="AB283" i="1"/>
  <c r="AC283" i="1"/>
  <c r="Y284" i="1"/>
  <c r="Z284" i="1"/>
  <c r="AA284" i="1"/>
  <c r="AB284" i="1"/>
  <c r="AC284" i="1"/>
  <c r="Y285" i="1"/>
  <c r="Z285" i="1"/>
  <c r="AA285" i="1"/>
  <c r="AB285" i="1"/>
  <c r="AC285" i="1"/>
  <c r="Y287" i="1"/>
  <c r="Z287" i="1"/>
  <c r="AA287" i="1"/>
  <c r="AB287" i="1"/>
  <c r="AC287" i="1"/>
  <c r="Y288" i="1"/>
  <c r="Z288" i="1"/>
  <c r="AA288" i="1"/>
  <c r="AB288" i="1"/>
  <c r="AC288" i="1"/>
  <c r="Y289" i="1"/>
  <c r="Z289" i="1"/>
  <c r="AA289" i="1"/>
  <c r="AB289" i="1"/>
  <c r="AC289" i="1"/>
  <c r="Y290" i="1"/>
  <c r="Z290" i="1"/>
  <c r="AA290" i="1"/>
  <c r="AB290" i="1"/>
  <c r="AC290" i="1"/>
  <c r="Y291" i="1"/>
  <c r="Z291" i="1"/>
  <c r="AA291" i="1"/>
  <c r="AB291" i="1"/>
  <c r="AC291" i="1"/>
  <c r="Y293" i="1"/>
  <c r="Z293" i="1"/>
  <c r="AA293" i="1"/>
  <c r="AB293" i="1"/>
  <c r="AC293" i="1"/>
  <c r="Y294" i="1"/>
  <c r="Z294" i="1"/>
  <c r="AA294" i="1"/>
  <c r="AB294" i="1"/>
  <c r="AC294" i="1"/>
  <c r="Y295" i="1"/>
  <c r="Z295" i="1"/>
  <c r="AA295" i="1"/>
  <c r="AB295" i="1"/>
  <c r="AC295" i="1"/>
  <c r="Y296" i="1"/>
  <c r="Z296" i="1"/>
  <c r="AA296" i="1"/>
  <c r="AB296" i="1"/>
  <c r="AC296" i="1"/>
  <c r="Y297" i="1"/>
  <c r="Z297" i="1"/>
  <c r="AA297" i="1"/>
  <c r="AB297" i="1"/>
  <c r="AC297" i="1"/>
  <c r="Y298" i="1"/>
  <c r="Z298" i="1"/>
  <c r="AA298" i="1"/>
  <c r="AB298" i="1"/>
  <c r="AC298" i="1"/>
  <c r="Y299" i="1"/>
  <c r="Z299" i="1"/>
  <c r="AA299" i="1"/>
  <c r="AB299" i="1"/>
  <c r="AC299" i="1"/>
  <c r="Y300" i="1"/>
  <c r="Z300" i="1"/>
  <c r="AA300" i="1"/>
  <c r="AB300" i="1"/>
  <c r="AC300" i="1"/>
  <c r="Y301" i="1"/>
  <c r="Z301" i="1"/>
  <c r="AA301" i="1"/>
  <c r="AB301" i="1"/>
  <c r="AC301" i="1"/>
  <c r="Y302" i="1"/>
  <c r="Z302" i="1"/>
  <c r="AA302" i="1"/>
  <c r="AB302" i="1"/>
  <c r="AC302" i="1"/>
  <c r="Y303" i="1"/>
  <c r="Z303" i="1"/>
  <c r="AA303" i="1"/>
  <c r="AB303" i="1"/>
  <c r="AC303" i="1"/>
  <c r="Y304" i="1"/>
  <c r="Z304" i="1"/>
  <c r="AA304" i="1"/>
  <c r="AB304" i="1"/>
  <c r="AC304" i="1"/>
  <c r="Y305" i="1"/>
  <c r="Z305" i="1"/>
  <c r="AA305" i="1"/>
  <c r="AB305" i="1"/>
  <c r="AC305" i="1"/>
  <c r="Y306" i="1"/>
  <c r="Z306" i="1"/>
  <c r="AA306" i="1"/>
  <c r="AB306" i="1"/>
  <c r="AC306" i="1"/>
  <c r="Y307" i="1"/>
  <c r="Z307" i="1"/>
  <c r="AA307" i="1"/>
  <c r="AB307" i="1"/>
  <c r="AC307" i="1"/>
  <c r="Y308" i="1"/>
  <c r="Z308" i="1"/>
  <c r="AA308" i="1"/>
  <c r="AB308" i="1"/>
  <c r="AC308" i="1"/>
  <c r="Y309" i="1"/>
  <c r="Z309" i="1"/>
  <c r="AA309" i="1"/>
  <c r="AB309" i="1"/>
  <c r="AC309" i="1"/>
  <c r="Y310" i="1"/>
  <c r="Z310" i="1"/>
  <c r="AA310" i="1"/>
  <c r="AB310" i="1"/>
  <c r="AC310" i="1"/>
  <c r="Y311" i="1"/>
  <c r="Z311" i="1"/>
  <c r="AA311" i="1"/>
  <c r="AB311" i="1"/>
  <c r="AC311" i="1"/>
  <c r="Y312" i="1"/>
  <c r="Z312" i="1"/>
  <c r="AA312" i="1"/>
  <c r="AB312" i="1"/>
  <c r="AC312" i="1"/>
  <c r="Y313" i="1"/>
  <c r="Z313" i="1"/>
  <c r="AA313" i="1"/>
  <c r="AB313" i="1"/>
  <c r="AC313" i="1"/>
  <c r="Y314" i="1"/>
  <c r="Z314" i="1"/>
  <c r="AA314" i="1"/>
  <c r="AB314" i="1"/>
  <c r="AC314" i="1"/>
  <c r="Y315" i="1"/>
  <c r="Z315" i="1"/>
  <c r="AA315" i="1"/>
  <c r="AB315" i="1"/>
  <c r="AC315" i="1"/>
  <c r="Y316" i="1"/>
  <c r="Z316" i="1"/>
  <c r="AA316" i="1"/>
  <c r="AB316" i="1"/>
  <c r="AC316" i="1"/>
  <c r="Y317" i="1"/>
  <c r="Z317" i="1"/>
  <c r="AA317" i="1"/>
  <c r="AB317" i="1"/>
  <c r="AC317" i="1"/>
  <c r="Y318" i="1"/>
  <c r="Z318" i="1"/>
  <c r="AA318" i="1"/>
  <c r="AB318" i="1"/>
  <c r="AC318" i="1"/>
  <c r="Y319" i="1"/>
  <c r="Z319" i="1"/>
  <c r="AA319" i="1"/>
  <c r="AB319" i="1"/>
  <c r="AC319" i="1"/>
  <c r="Y320" i="1"/>
  <c r="Z320" i="1"/>
  <c r="AA320" i="1"/>
  <c r="AB320" i="1"/>
  <c r="AC320" i="1"/>
  <c r="Y321" i="1"/>
  <c r="Z321" i="1"/>
  <c r="AA321" i="1"/>
  <c r="AB321" i="1"/>
  <c r="AC321" i="1"/>
  <c r="Y322" i="1"/>
  <c r="Z322" i="1"/>
  <c r="AA322" i="1"/>
  <c r="AB322" i="1"/>
  <c r="AC322" i="1"/>
  <c r="Y323" i="1"/>
  <c r="Z323" i="1"/>
  <c r="AA323" i="1"/>
  <c r="AB323" i="1"/>
  <c r="AC323" i="1"/>
  <c r="Y324" i="1"/>
  <c r="Z324" i="1"/>
  <c r="AA324" i="1"/>
  <c r="AB324" i="1"/>
  <c r="AC324" i="1"/>
  <c r="Y325" i="1"/>
  <c r="Z325" i="1"/>
  <c r="AA325" i="1"/>
  <c r="AB325" i="1"/>
  <c r="AC325" i="1"/>
  <c r="Y326" i="1"/>
  <c r="Z326" i="1"/>
  <c r="AA326" i="1"/>
  <c r="AB326" i="1"/>
  <c r="AC326" i="1"/>
  <c r="Y327" i="1"/>
  <c r="Z327" i="1"/>
  <c r="AA327" i="1"/>
  <c r="AB327" i="1"/>
  <c r="AC327" i="1"/>
  <c r="Y331" i="1"/>
  <c r="Z331" i="1"/>
  <c r="AA331" i="1"/>
  <c r="AB331" i="1"/>
  <c r="AC331" i="1"/>
  <c r="Y333" i="1"/>
  <c r="Z333" i="1"/>
  <c r="AA333" i="1"/>
  <c r="AB333" i="1"/>
  <c r="AC333" i="1"/>
  <c r="Y334" i="1"/>
  <c r="Z334" i="1"/>
  <c r="AA334" i="1"/>
  <c r="AB334" i="1"/>
  <c r="AC334" i="1"/>
  <c r="Y335" i="1"/>
  <c r="Z335" i="1"/>
  <c r="AA335" i="1"/>
  <c r="AB335" i="1"/>
  <c r="AC335" i="1"/>
  <c r="Y336" i="1"/>
  <c r="Z336" i="1"/>
  <c r="AA336" i="1"/>
  <c r="AB336" i="1"/>
  <c r="AC336" i="1"/>
  <c r="Y337" i="1"/>
  <c r="Z337" i="1"/>
  <c r="AA337" i="1"/>
  <c r="AB337" i="1"/>
  <c r="AC337" i="1"/>
  <c r="Y338" i="1"/>
  <c r="Z338" i="1"/>
  <c r="AA338" i="1"/>
  <c r="AB338" i="1"/>
  <c r="AC338" i="1"/>
  <c r="Y339" i="1"/>
  <c r="Z339" i="1"/>
  <c r="AA339" i="1"/>
  <c r="AB339" i="1"/>
  <c r="AC339" i="1"/>
  <c r="Y340" i="1"/>
  <c r="Z340" i="1"/>
  <c r="AA340" i="1"/>
  <c r="AB340" i="1"/>
  <c r="AC340" i="1"/>
  <c r="Y341" i="1"/>
  <c r="Z341" i="1"/>
  <c r="AA341" i="1"/>
  <c r="AB341" i="1"/>
  <c r="AC341" i="1"/>
  <c r="Y342" i="1"/>
  <c r="Z342" i="1"/>
  <c r="AA342" i="1"/>
  <c r="AB342" i="1"/>
  <c r="AC342" i="1"/>
  <c r="Y344" i="1"/>
  <c r="Z344" i="1"/>
  <c r="AA344" i="1"/>
  <c r="AB344" i="1"/>
  <c r="AC344" i="1"/>
  <c r="Y345" i="1"/>
  <c r="Z345" i="1"/>
  <c r="AA345" i="1"/>
  <c r="AB345" i="1"/>
  <c r="AC345" i="1"/>
  <c r="Y346" i="1"/>
  <c r="Z346" i="1"/>
  <c r="AA346" i="1"/>
  <c r="AB346" i="1"/>
  <c r="AC346" i="1"/>
  <c r="Y347" i="1"/>
  <c r="Z347" i="1"/>
  <c r="AA347" i="1"/>
  <c r="AB347" i="1"/>
  <c r="AC347" i="1"/>
  <c r="Y348" i="1"/>
  <c r="Z348" i="1"/>
  <c r="AA348" i="1"/>
  <c r="AB348" i="1"/>
  <c r="AC348" i="1"/>
  <c r="Y349" i="1"/>
  <c r="Z349" i="1"/>
  <c r="AA349" i="1"/>
  <c r="AB349" i="1"/>
  <c r="AC349" i="1"/>
  <c r="Y350" i="1"/>
  <c r="Z350" i="1"/>
  <c r="AA350" i="1"/>
  <c r="AB350" i="1"/>
  <c r="AC350" i="1"/>
  <c r="Y351" i="1"/>
  <c r="Z351" i="1"/>
  <c r="AA351" i="1"/>
  <c r="AB351" i="1"/>
  <c r="AC351" i="1"/>
  <c r="Y352" i="1"/>
  <c r="Z352" i="1"/>
  <c r="AA352" i="1"/>
  <c r="AB352" i="1"/>
  <c r="AC352" i="1"/>
  <c r="Y353" i="1"/>
  <c r="Z353" i="1"/>
  <c r="AA353" i="1"/>
  <c r="AB353" i="1"/>
  <c r="AC353" i="1"/>
  <c r="Y354" i="1"/>
  <c r="Z354" i="1"/>
  <c r="AA354" i="1"/>
  <c r="AB354" i="1"/>
  <c r="AC354" i="1"/>
  <c r="Y355" i="1"/>
  <c r="Z355" i="1"/>
  <c r="AA355" i="1"/>
  <c r="AB355" i="1"/>
  <c r="AC355" i="1"/>
  <c r="Y356" i="1"/>
  <c r="Z356" i="1"/>
  <c r="AA356" i="1"/>
  <c r="AB356" i="1"/>
  <c r="AC356" i="1"/>
  <c r="Y357" i="1"/>
  <c r="Z357" i="1"/>
  <c r="AA357" i="1"/>
  <c r="AB357" i="1"/>
  <c r="AC357" i="1"/>
  <c r="Y358" i="1"/>
  <c r="Z358" i="1"/>
  <c r="AA358" i="1"/>
  <c r="AB358" i="1"/>
  <c r="AC358" i="1"/>
  <c r="Y359" i="1"/>
  <c r="Z359" i="1"/>
  <c r="AA359" i="1"/>
  <c r="AB359" i="1"/>
  <c r="AC359" i="1"/>
  <c r="Y360" i="1"/>
  <c r="Z360" i="1"/>
  <c r="AA360" i="1"/>
  <c r="AB360" i="1"/>
  <c r="AC360" i="1"/>
  <c r="Y361" i="1"/>
  <c r="Z361" i="1"/>
  <c r="AA361" i="1"/>
  <c r="AB361" i="1"/>
  <c r="AC361" i="1"/>
  <c r="Y362" i="1"/>
  <c r="Z362" i="1"/>
  <c r="AA362" i="1"/>
  <c r="AB362" i="1"/>
  <c r="AC362" i="1"/>
  <c r="Y363" i="1"/>
  <c r="Z363" i="1"/>
  <c r="AA363" i="1"/>
  <c r="AB363" i="1"/>
  <c r="AC363" i="1"/>
  <c r="Y364" i="1"/>
  <c r="Z364" i="1"/>
  <c r="AA364" i="1"/>
  <c r="AB364" i="1"/>
  <c r="AC364" i="1"/>
  <c r="Y365" i="1"/>
  <c r="Z365" i="1"/>
  <c r="AA365" i="1"/>
  <c r="AB365" i="1"/>
  <c r="AC365" i="1"/>
  <c r="Y366" i="1"/>
  <c r="Z366" i="1"/>
  <c r="AA366" i="1"/>
  <c r="AB366" i="1"/>
  <c r="AC366" i="1"/>
  <c r="Y367" i="1"/>
  <c r="Z367" i="1"/>
  <c r="AA367" i="1"/>
  <c r="AB367" i="1"/>
  <c r="AC367" i="1"/>
  <c r="Y368" i="1"/>
  <c r="Z368" i="1"/>
  <c r="AA368" i="1"/>
  <c r="AB368" i="1"/>
  <c r="AC368" i="1"/>
  <c r="Y369" i="1"/>
  <c r="Z369" i="1"/>
  <c r="AA369" i="1"/>
  <c r="AB369" i="1"/>
  <c r="AC369" i="1"/>
  <c r="Y370" i="1"/>
  <c r="Z370" i="1"/>
  <c r="AA370" i="1"/>
  <c r="AB370" i="1"/>
  <c r="AC370" i="1"/>
  <c r="Y371" i="1"/>
  <c r="Z371" i="1"/>
  <c r="AA371" i="1"/>
  <c r="AB371" i="1"/>
  <c r="AC371" i="1"/>
  <c r="Y372" i="1"/>
  <c r="Z372" i="1"/>
  <c r="AA372" i="1"/>
  <c r="AB372" i="1"/>
  <c r="AC372" i="1"/>
  <c r="Y373" i="1"/>
  <c r="Z373" i="1"/>
  <c r="AA373" i="1"/>
  <c r="AB373" i="1"/>
  <c r="AC373" i="1"/>
  <c r="Y374" i="1"/>
  <c r="Z374" i="1"/>
  <c r="AA374" i="1"/>
  <c r="AB374" i="1"/>
  <c r="AC374" i="1"/>
  <c r="Y375" i="1"/>
  <c r="Z375" i="1"/>
  <c r="AA375" i="1"/>
  <c r="AB375" i="1"/>
  <c r="AC375" i="1"/>
  <c r="Y376" i="1"/>
  <c r="Z376" i="1"/>
  <c r="AA376" i="1"/>
  <c r="AB376" i="1"/>
  <c r="AC376" i="1"/>
  <c r="Y377" i="1"/>
  <c r="Z377" i="1"/>
  <c r="AA377" i="1"/>
  <c r="AB377" i="1"/>
  <c r="AC377" i="1"/>
  <c r="Y378" i="1"/>
  <c r="Z378" i="1"/>
  <c r="AA378" i="1"/>
  <c r="AB378" i="1"/>
  <c r="AC378" i="1"/>
  <c r="Y379" i="1"/>
  <c r="Z379" i="1"/>
  <c r="AA379" i="1"/>
  <c r="AB379" i="1"/>
  <c r="AC379" i="1"/>
  <c r="Y380" i="1"/>
  <c r="Z380" i="1"/>
  <c r="AA380" i="1"/>
  <c r="AB380" i="1"/>
  <c r="AC380" i="1"/>
  <c r="Y382" i="1"/>
  <c r="Z382" i="1"/>
  <c r="AA382" i="1"/>
  <c r="AB382" i="1"/>
  <c r="AC382" i="1"/>
  <c r="Y383" i="1"/>
  <c r="Z383" i="1"/>
  <c r="AA383" i="1"/>
  <c r="AB383" i="1"/>
  <c r="AC383" i="1"/>
  <c r="Y384" i="1"/>
  <c r="Z384" i="1"/>
  <c r="AA384" i="1"/>
  <c r="AB384" i="1"/>
  <c r="AC384" i="1"/>
  <c r="Y385" i="1"/>
  <c r="Z385" i="1"/>
  <c r="AA385" i="1"/>
  <c r="AB385" i="1"/>
  <c r="AC385" i="1"/>
  <c r="Y386" i="1"/>
  <c r="Z386" i="1"/>
  <c r="AA386" i="1"/>
  <c r="AB386" i="1"/>
  <c r="AC386" i="1"/>
  <c r="Y387" i="1"/>
  <c r="Z387" i="1"/>
  <c r="AA387" i="1"/>
  <c r="AB387" i="1"/>
  <c r="AC387" i="1"/>
  <c r="Y388" i="1"/>
  <c r="Z388" i="1"/>
  <c r="AA388" i="1"/>
  <c r="AB388" i="1"/>
  <c r="AC388" i="1"/>
  <c r="Y389" i="1"/>
  <c r="Z389" i="1"/>
  <c r="AA389" i="1"/>
  <c r="AB389" i="1"/>
  <c r="AC389" i="1"/>
  <c r="Y390" i="1"/>
  <c r="Z390" i="1"/>
  <c r="AA390" i="1"/>
  <c r="AB390" i="1"/>
  <c r="AC390" i="1"/>
  <c r="Y391" i="1"/>
  <c r="Z391" i="1"/>
  <c r="AA391" i="1"/>
  <c r="AB391" i="1"/>
  <c r="AC391" i="1"/>
  <c r="Y392" i="1"/>
  <c r="Z392" i="1"/>
  <c r="AA392" i="1"/>
  <c r="AB392" i="1"/>
  <c r="AC392" i="1"/>
  <c r="Y393" i="1"/>
  <c r="Z393" i="1"/>
  <c r="AA393" i="1"/>
  <c r="AB393" i="1"/>
  <c r="AC393" i="1"/>
  <c r="Y394" i="1"/>
  <c r="Z394" i="1"/>
  <c r="AA394" i="1"/>
  <c r="AB394" i="1"/>
  <c r="AC394" i="1"/>
  <c r="Y395" i="1"/>
  <c r="Z395" i="1"/>
  <c r="AA395" i="1"/>
  <c r="AB395" i="1"/>
  <c r="AC395" i="1"/>
  <c r="Y396" i="1"/>
  <c r="Z396" i="1"/>
  <c r="AA396" i="1"/>
  <c r="AB396" i="1"/>
  <c r="AC396" i="1"/>
  <c r="Y397" i="1"/>
  <c r="Z397" i="1"/>
  <c r="AA397" i="1"/>
  <c r="AB397" i="1"/>
  <c r="AC397" i="1"/>
  <c r="Y398" i="1"/>
  <c r="Z398" i="1"/>
  <c r="AA398" i="1"/>
  <c r="AB398" i="1"/>
  <c r="AC398" i="1"/>
  <c r="Y399" i="1"/>
  <c r="Z399" i="1"/>
  <c r="AA399" i="1"/>
  <c r="AB399" i="1"/>
  <c r="AC399" i="1"/>
  <c r="Y400" i="1"/>
  <c r="Z400" i="1"/>
  <c r="AA400" i="1"/>
  <c r="AB400" i="1"/>
  <c r="AC400" i="1"/>
  <c r="Y402" i="1"/>
  <c r="Z402" i="1"/>
  <c r="AA402" i="1"/>
  <c r="AB402" i="1"/>
  <c r="AC402" i="1"/>
  <c r="Y403" i="1"/>
  <c r="Z403" i="1"/>
  <c r="AA403" i="1"/>
  <c r="AB403" i="1"/>
  <c r="AC403" i="1"/>
  <c r="Y404" i="1"/>
  <c r="Z404" i="1"/>
  <c r="AA404" i="1"/>
  <c r="AB404" i="1"/>
  <c r="AC404" i="1"/>
  <c r="Y405" i="1"/>
  <c r="Z405" i="1"/>
  <c r="AA405" i="1"/>
  <c r="AB405" i="1"/>
  <c r="AC405" i="1"/>
  <c r="Y406" i="1"/>
  <c r="Z406" i="1"/>
  <c r="AA406" i="1"/>
  <c r="AB406" i="1"/>
  <c r="AC406" i="1"/>
  <c r="Y407" i="1"/>
  <c r="Z407" i="1"/>
  <c r="AA407" i="1"/>
  <c r="AB407" i="1"/>
  <c r="AC407" i="1"/>
  <c r="Y408" i="1"/>
  <c r="Z408" i="1"/>
  <c r="AA408" i="1"/>
  <c r="AB408" i="1"/>
  <c r="AC408" i="1"/>
  <c r="Y409" i="1"/>
  <c r="Z409" i="1"/>
  <c r="AA409" i="1"/>
  <c r="AB409" i="1"/>
  <c r="AC409" i="1"/>
  <c r="Y410" i="1"/>
  <c r="Z410" i="1"/>
  <c r="AA410" i="1"/>
  <c r="AB410" i="1"/>
  <c r="AC410" i="1"/>
  <c r="Y411" i="1"/>
  <c r="Z411" i="1"/>
  <c r="AA411" i="1"/>
  <c r="AB411" i="1"/>
  <c r="AC411" i="1"/>
  <c r="Y412" i="1"/>
  <c r="Z412" i="1"/>
  <c r="AA412" i="1"/>
  <c r="AB412" i="1"/>
  <c r="AC412" i="1"/>
  <c r="Y413" i="1"/>
  <c r="Z413" i="1"/>
  <c r="AA413" i="1"/>
  <c r="AB413" i="1"/>
  <c r="AC413" i="1"/>
  <c r="Y414" i="1"/>
  <c r="Z414" i="1"/>
  <c r="AA414" i="1"/>
  <c r="AB414" i="1"/>
  <c r="AC414" i="1"/>
  <c r="Y415" i="1"/>
  <c r="Z415" i="1"/>
  <c r="AA415" i="1"/>
  <c r="AB415" i="1"/>
  <c r="AC415" i="1"/>
  <c r="Y416" i="1"/>
  <c r="Z416" i="1"/>
  <c r="AA416" i="1"/>
  <c r="AB416" i="1"/>
  <c r="AC416" i="1"/>
  <c r="Y417" i="1"/>
  <c r="Z417" i="1"/>
  <c r="AA417" i="1"/>
  <c r="AB417" i="1"/>
  <c r="AC417" i="1"/>
  <c r="Y418" i="1"/>
  <c r="Z418" i="1"/>
  <c r="AA418" i="1"/>
  <c r="AB418" i="1"/>
  <c r="AC418" i="1"/>
  <c r="Y419" i="1"/>
  <c r="Z419" i="1"/>
  <c r="AA419" i="1"/>
  <c r="AB419" i="1"/>
  <c r="AC419" i="1"/>
  <c r="Y420" i="1"/>
  <c r="Z420" i="1"/>
  <c r="AA420" i="1"/>
  <c r="AB420" i="1"/>
  <c r="AC420" i="1"/>
  <c r="Y421" i="1"/>
  <c r="Z421" i="1"/>
  <c r="AA421" i="1"/>
  <c r="AB421" i="1"/>
  <c r="AC421" i="1"/>
  <c r="Y424" i="1"/>
  <c r="Z424" i="1"/>
  <c r="AA424" i="1"/>
  <c r="AB424" i="1"/>
  <c r="AC424" i="1"/>
  <c r="Y425" i="1"/>
  <c r="Z425" i="1"/>
  <c r="AA425" i="1"/>
  <c r="AB425" i="1"/>
  <c r="AC425" i="1"/>
  <c r="Y426" i="1"/>
  <c r="Z426" i="1"/>
  <c r="AA426" i="1"/>
  <c r="AB426" i="1"/>
  <c r="AC426" i="1"/>
  <c r="Y428" i="1"/>
  <c r="Z428" i="1"/>
  <c r="AA428" i="1"/>
  <c r="AB428" i="1"/>
  <c r="AC428" i="1"/>
  <c r="Y429" i="1"/>
  <c r="Z429" i="1"/>
  <c r="AA429" i="1"/>
  <c r="AB429" i="1"/>
  <c r="AC429" i="1"/>
  <c r="Y430" i="1"/>
  <c r="Z430" i="1"/>
  <c r="AA430" i="1"/>
  <c r="AB430" i="1"/>
  <c r="AC430" i="1"/>
  <c r="Y431" i="1"/>
  <c r="Z431" i="1"/>
  <c r="AA431" i="1"/>
  <c r="AB431" i="1"/>
  <c r="AC431" i="1"/>
  <c r="Y432" i="1"/>
  <c r="Z432" i="1"/>
  <c r="AA432" i="1"/>
  <c r="AB432" i="1"/>
  <c r="AC432" i="1"/>
  <c r="Y433" i="1"/>
  <c r="Z433" i="1"/>
  <c r="AA433" i="1"/>
  <c r="AB433" i="1"/>
  <c r="AC433" i="1"/>
  <c r="Y434" i="1"/>
  <c r="Z434" i="1"/>
  <c r="AA434" i="1"/>
  <c r="AB434" i="1"/>
  <c r="AC434" i="1"/>
  <c r="Y435" i="1"/>
  <c r="Z435" i="1"/>
  <c r="AA435" i="1"/>
  <c r="AB435" i="1"/>
  <c r="AC435" i="1"/>
  <c r="Y436" i="1"/>
  <c r="Z436" i="1"/>
  <c r="AA436" i="1"/>
  <c r="AB436" i="1"/>
  <c r="AC436" i="1"/>
  <c r="Y437" i="1"/>
  <c r="Z437" i="1"/>
  <c r="AA437" i="1"/>
  <c r="AB437" i="1"/>
  <c r="AC437" i="1"/>
  <c r="Y439" i="1"/>
  <c r="Z439" i="1"/>
  <c r="AA439" i="1"/>
  <c r="AB439" i="1"/>
  <c r="AC439" i="1"/>
  <c r="Y440" i="1"/>
  <c r="Z440" i="1"/>
  <c r="AA440" i="1"/>
  <c r="AB440" i="1"/>
  <c r="AC440" i="1"/>
  <c r="Y441" i="1"/>
  <c r="Z441" i="1"/>
  <c r="AA441" i="1"/>
  <c r="AB441" i="1"/>
  <c r="AC441" i="1"/>
  <c r="Y442" i="1"/>
  <c r="Z442" i="1"/>
  <c r="AA442" i="1"/>
  <c r="AB442" i="1"/>
  <c r="AC442" i="1"/>
  <c r="Y443" i="1"/>
  <c r="Z443" i="1"/>
  <c r="AA443" i="1"/>
  <c r="AB443" i="1"/>
  <c r="AC443" i="1"/>
  <c r="Y444" i="1"/>
  <c r="Z444" i="1"/>
  <c r="AA444" i="1"/>
  <c r="AB444" i="1"/>
  <c r="AC444" i="1"/>
  <c r="Y445" i="1"/>
  <c r="Z445" i="1"/>
  <c r="AA445" i="1"/>
  <c r="AB445" i="1"/>
  <c r="AC445" i="1"/>
  <c r="Y446" i="1"/>
  <c r="Z446" i="1"/>
  <c r="AA446" i="1"/>
  <c r="AB446" i="1"/>
  <c r="AC446" i="1"/>
  <c r="Y447" i="1"/>
  <c r="Z447" i="1"/>
  <c r="AA447" i="1"/>
  <c r="AB447" i="1"/>
  <c r="AC447" i="1"/>
  <c r="Y448" i="1"/>
  <c r="Z448" i="1"/>
  <c r="AA448" i="1"/>
  <c r="AB448" i="1"/>
  <c r="AC448" i="1"/>
  <c r="Y449" i="1"/>
  <c r="Z449" i="1"/>
  <c r="AA449" i="1"/>
  <c r="AB449" i="1"/>
  <c r="AC449" i="1"/>
  <c r="Y450" i="1"/>
  <c r="Z450" i="1"/>
  <c r="AA450" i="1"/>
  <c r="AB450" i="1"/>
  <c r="AC450" i="1"/>
  <c r="Y451" i="1"/>
  <c r="Z451" i="1"/>
  <c r="AA451" i="1"/>
  <c r="AB451" i="1"/>
  <c r="AC451" i="1"/>
  <c r="Y452" i="1"/>
  <c r="Z452" i="1"/>
  <c r="AA452" i="1"/>
  <c r="AB452" i="1"/>
  <c r="AC452" i="1"/>
  <c r="Y453" i="1"/>
  <c r="Z453" i="1"/>
  <c r="AA453" i="1"/>
  <c r="AB453" i="1"/>
  <c r="AC453" i="1"/>
  <c r="Y454" i="1"/>
  <c r="Z454" i="1"/>
  <c r="AA454" i="1"/>
  <c r="AB454" i="1"/>
  <c r="AC454" i="1"/>
  <c r="Y455" i="1"/>
  <c r="Z455" i="1"/>
  <c r="AA455" i="1"/>
  <c r="AB455" i="1"/>
  <c r="AC455" i="1"/>
  <c r="Y456" i="1"/>
  <c r="Z456" i="1"/>
  <c r="AA456" i="1"/>
  <c r="AB456" i="1"/>
  <c r="AC456" i="1"/>
  <c r="Y457" i="1"/>
  <c r="Z457" i="1"/>
  <c r="AA457" i="1"/>
  <c r="AB457" i="1"/>
  <c r="AC457" i="1"/>
  <c r="Y458" i="1"/>
  <c r="Z458" i="1"/>
  <c r="AA458" i="1"/>
  <c r="AB458" i="1"/>
  <c r="AC458" i="1"/>
  <c r="Y459" i="1"/>
  <c r="Z459" i="1"/>
  <c r="AA459" i="1"/>
  <c r="AB459" i="1"/>
  <c r="AC459" i="1"/>
  <c r="Y460" i="1"/>
  <c r="Z460" i="1"/>
  <c r="AA460" i="1"/>
  <c r="AB460" i="1"/>
  <c r="AC460" i="1"/>
  <c r="Y461" i="1"/>
  <c r="Z461" i="1"/>
  <c r="AA461" i="1"/>
  <c r="AB461" i="1"/>
  <c r="AC461" i="1"/>
  <c r="Y462" i="1"/>
  <c r="Z462" i="1"/>
  <c r="AA462" i="1"/>
  <c r="AB462" i="1"/>
  <c r="AC462" i="1"/>
  <c r="Y463" i="1"/>
  <c r="Z463" i="1"/>
  <c r="AA463" i="1"/>
  <c r="AB463" i="1"/>
  <c r="AC463" i="1"/>
  <c r="Y464" i="1"/>
  <c r="Z464" i="1"/>
  <c r="AA464" i="1"/>
  <c r="AB464" i="1"/>
  <c r="AC464" i="1"/>
  <c r="Y465" i="1"/>
  <c r="Z465" i="1"/>
  <c r="AA465" i="1"/>
  <c r="AB465" i="1"/>
  <c r="AC465" i="1"/>
  <c r="Y466" i="1"/>
  <c r="Z466" i="1"/>
  <c r="AA466" i="1"/>
  <c r="AB466" i="1"/>
  <c r="AC466" i="1"/>
  <c r="Y467" i="1"/>
  <c r="Z467" i="1"/>
  <c r="AA467" i="1"/>
  <c r="AB467" i="1"/>
  <c r="AC467" i="1"/>
  <c r="Y468" i="1"/>
  <c r="Z468" i="1"/>
  <c r="AA468" i="1"/>
  <c r="AB468" i="1"/>
  <c r="AC468" i="1"/>
  <c r="Y469" i="1"/>
  <c r="Z469" i="1"/>
  <c r="AA469" i="1"/>
  <c r="AB469" i="1"/>
  <c r="AC469" i="1"/>
  <c r="Y470" i="1"/>
  <c r="Z470" i="1"/>
  <c r="AA470" i="1"/>
  <c r="AB470" i="1"/>
  <c r="AC470" i="1"/>
  <c r="Y471" i="1"/>
  <c r="Z471" i="1"/>
  <c r="AA471" i="1"/>
  <c r="AB471" i="1"/>
  <c r="AC471" i="1"/>
  <c r="Y472" i="1"/>
  <c r="Z472" i="1"/>
  <c r="AA472" i="1"/>
  <c r="AB472" i="1"/>
  <c r="AC472" i="1"/>
  <c r="Y473" i="1"/>
  <c r="Z473" i="1"/>
  <c r="AA473" i="1"/>
  <c r="AB473" i="1"/>
  <c r="AC473" i="1"/>
  <c r="Y474" i="1"/>
  <c r="Z474" i="1"/>
  <c r="AA474" i="1"/>
  <c r="AB474" i="1"/>
  <c r="AC474" i="1"/>
  <c r="Y475" i="1"/>
  <c r="Z475" i="1"/>
  <c r="AA475" i="1"/>
  <c r="AB475" i="1"/>
  <c r="AC475" i="1"/>
  <c r="Y476" i="1"/>
  <c r="Z476" i="1"/>
  <c r="AA476" i="1"/>
  <c r="AB476" i="1"/>
  <c r="AC476" i="1"/>
  <c r="Y477" i="1"/>
  <c r="Z477" i="1"/>
  <c r="AA477" i="1"/>
  <c r="AB477" i="1"/>
  <c r="AC477" i="1"/>
  <c r="Y478" i="1"/>
  <c r="Z478" i="1"/>
  <c r="AA478" i="1"/>
  <c r="AB478" i="1"/>
  <c r="AC478" i="1"/>
  <c r="Y479" i="1"/>
  <c r="Z479" i="1"/>
  <c r="AA479" i="1"/>
  <c r="AB479" i="1"/>
  <c r="AC479" i="1"/>
  <c r="Y480" i="1"/>
  <c r="Z480" i="1"/>
  <c r="AA480" i="1"/>
  <c r="AB480" i="1"/>
  <c r="AC480" i="1"/>
  <c r="Y481" i="1"/>
  <c r="Z481" i="1"/>
  <c r="AA481" i="1"/>
  <c r="AB481" i="1"/>
  <c r="AC481" i="1"/>
  <c r="Y482" i="1"/>
  <c r="Z482" i="1"/>
  <c r="AA482" i="1"/>
  <c r="AB482" i="1"/>
  <c r="AC482" i="1"/>
  <c r="Y483" i="1"/>
  <c r="Z483" i="1"/>
  <c r="AA483" i="1"/>
  <c r="AB483" i="1"/>
  <c r="AC483" i="1"/>
  <c r="Y484" i="1"/>
  <c r="Z484" i="1"/>
  <c r="AA484" i="1"/>
  <c r="AB484" i="1"/>
  <c r="AC484" i="1"/>
  <c r="Y485" i="1"/>
  <c r="Z485" i="1"/>
  <c r="AA485" i="1"/>
  <c r="AB485" i="1"/>
  <c r="AC485" i="1"/>
  <c r="Y486" i="1"/>
  <c r="Z486" i="1"/>
  <c r="AA486" i="1"/>
  <c r="AB486" i="1"/>
  <c r="AC486" i="1"/>
  <c r="Y487" i="1"/>
  <c r="Z487" i="1"/>
  <c r="AA487" i="1"/>
  <c r="AB487" i="1"/>
  <c r="AC487" i="1"/>
  <c r="Y488" i="1"/>
  <c r="Z488" i="1"/>
  <c r="AA488" i="1"/>
  <c r="AB488" i="1"/>
  <c r="AC488" i="1"/>
  <c r="Y489" i="1"/>
  <c r="Z489" i="1"/>
  <c r="AA489" i="1"/>
  <c r="AB489" i="1"/>
  <c r="AC489" i="1"/>
  <c r="Y490" i="1"/>
  <c r="Z490" i="1"/>
  <c r="AA490" i="1"/>
  <c r="AB490" i="1"/>
  <c r="AC490" i="1"/>
  <c r="Y491" i="1"/>
  <c r="Z491" i="1"/>
  <c r="AA491" i="1"/>
  <c r="AB491" i="1"/>
  <c r="AC491" i="1"/>
  <c r="Y492" i="1"/>
  <c r="Z492" i="1"/>
  <c r="AA492" i="1"/>
  <c r="AB492" i="1"/>
  <c r="AC492" i="1"/>
  <c r="Y493" i="1"/>
  <c r="Z493" i="1"/>
  <c r="AA493" i="1"/>
  <c r="AB493" i="1"/>
  <c r="AC493" i="1"/>
  <c r="Y494" i="1"/>
  <c r="Z494" i="1"/>
  <c r="AA494" i="1"/>
  <c r="AB494" i="1"/>
  <c r="AC494" i="1"/>
  <c r="Y495" i="1"/>
  <c r="Z495" i="1"/>
  <c r="AA495" i="1"/>
  <c r="AB495" i="1"/>
  <c r="AC495" i="1"/>
  <c r="Y496" i="1"/>
  <c r="Z496" i="1"/>
  <c r="AA496" i="1"/>
  <c r="AB496" i="1"/>
  <c r="AC496" i="1"/>
  <c r="Y497" i="1"/>
  <c r="Z497" i="1"/>
  <c r="AA497" i="1"/>
  <c r="AB497" i="1"/>
  <c r="AC497" i="1"/>
  <c r="Y498" i="1"/>
  <c r="Z498" i="1"/>
  <c r="AA498" i="1"/>
  <c r="AB498" i="1"/>
  <c r="AC498" i="1"/>
  <c r="Y499" i="1"/>
  <c r="Z499" i="1"/>
  <c r="AA499" i="1"/>
  <c r="AB499" i="1"/>
  <c r="AC499" i="1"/>
  <c r="Y500" i="1"/>
  <c r="Z500" i="1"/>
  <c r="AA500" i="1"/>
  <c r="AB500" i="1"/>
  <c r="AC500" i="1"/>
  <c r="Y501" i="1"/>
  <c r="Z501" i="1"/>
  <c r="AA501" i="1"/>
  <c r="AB501" i="1"/>
  <c r="AC501" i="1"/>
  <c r="Y502" i="1"/>
  <c r="Z502" i="1"/>
  <c r="AA502" i="1"/>
  <c r="AB502" i="1"/>
  <c r="AC502" i="1"/>
  <c r="Y503" i="1"/>
  <c r="Z503" i="1"/>
  <c r="AA503" i="1"/>
  <c r="AB503" i="1"/>
  <c r="AC503" i="1"/>
  <c r="Y504" i="1"/>
  <c r="Z504" i="1"/>
  <c r="AA504" i="1"/>
  <c r="AB504" i="1"/>
  <c r="AC504" i="1"/>
  <c r="Y505" i="1"/>
  <c r="Z505" i="1"/>
  <c r="AA505" i="1"/>
  <c r="AB505" i="1"/>
  <c r="AC505" i="1"/>
  <c r="Y506" i="1"/>
  <c r="Z506" i="1"/>
  <c r="AA506" i="1"/>
  <c r="AB506" i="1"/>
  <c r="AC506" i="1"/>
  <c r="Y507" i="1"/>
  <c r="Z507" i="1"/>
  <c r="AA507" i="1"/>
  <c r="AB507" i="1"/>
  <c r="AC507" i="1"/>
  <c r="Y508" i="1"/>
  <c r="Z508" i="1"/>
  <c r="AA508" i="1"/>
  <c r="AB508" i="1"/>
  <c r="AC508" i="1"/>
  <c r="Y509" i="1"/>
  <c r="Z509" i="1"/>
  <c r="AA509" i="1"/>
  <c r="AB509" i="1"/>
  <c r="AC509" i="1"/>
  <c r="Y510" i="1"/>
  <c r="Z510" i="1"/>
  <c r="AA510" i="1"/>
  <c r="AB510" i="1"/>
  <c r="AC510" i="1"/>
  <c r="Y511" i="1"/>
  <c r="Z511" i="1"/>
  <c r="AA511" i="1"/>
  <c r="AB511" i="1"/>
  <c r="AC511" i="1"/>
  <c r="Y512" i="1"/>
  <c r="Z512" i="1"/>
  <c r="AA512" i="1"/>
  <c r="AB512" i="1"/>
  <c r="AC512" i="1"/>
  <c r="Y513" i="1"/>
  <c r="Z513" i="1"/>
  <c r="AA513" i="1"/>
  <c r="AB513" i="1"/>
  <c r="AC513" i="1"/>
  <c r="Y514" i="1"/>
  <c r="Z514" i="1"/>
  <c r="AA514" i="1"/>
  <c r="AB514" i="1"/>
  <c r="AC514" i="1"/>
  <c r="Y515" i="1"/>
  <c r="Z515" i="1"/>
  <c r="AA515" i="1"/>
  <c r="AB515" i="1"/>
  <c r="AC515" i="1"/>
  <c r="Y516" i="1"/>
  <c r="Z516" i="1"/>
  <c r="AA516" i="1"/>
  <c r="AB516" i="1"/>
  <c r="AC516" i="1"/>
  <c r="Y517" i="1"/>
  <c r="Z517" i="1"/>
  <c r="AA517" i="1"/>
  <c r="AB517" i="1"/>
  <c r="AC517" i="1"/>
  <c r="Y518" i="1"/>
  <c r="Z518" i="1"/>
  <c r="AA518" i="1"/>
  <c r="AB518" i="1"/>
  <c r="AC518" i="1"/>
  <c r="Y519" i="1"/>
  <c r="Z519" i="1"/>
  <c r="AA519" i="1"/>
  <c r="AB519" i="1"/>
  <c r="AC519" i="1"/>
  <c r="Y520" i="1"/>
  <c r="Z520" i="1"/>
  <c r="AA520" i="1"/>
  <c r="AB520" i="1"/>
  <c r="AC520" i="1"/>
  <c r="Y521" i="1"/>
  <c r="Z521" i="1"/>
  <c r="AA521" i="1"/>
  <c r="AB521" i="1"/>
  <c r="AC521" i="1"/>
  <c r="Y522" i="1"/>
  <c r="Z522" i="1"/>
  <c r="AA522" i="1"/>
  <c r="AB522" i="1"/>
  <c r="AC522" i="1"/>
  <c r="Y523" i="1"/>
  <c r="Z523" i="1"/>
  <c r="AA523" i="1"/>
  <c r="AB523" i="1"/>
  <c r="AC523" i="1"/>
  <c r="Y524" i="1"/>
  <c r="Z524" i="1"/>
  <c r="AA524" i="1"/>
  <c r="AB524" i="1"/>
  <c r="AC524" i="1"/>
  <c r="Y525" i="1"/>
  <c r="Z525" i="1"/>
  <c r="AA525" i="1"/>
  <c r="AB525" i="1"/>
  <c r="AC525" i="1"/>
  <c r="Y526" i="1"/>
  <c r="Z526" i="1"/>
  <c r="AA526" i="1"/>
  <c r="AB526" i="1"/>
  <c r="AC526" i="1"/>
  <c r="Y527" i="1"/>
  <c r="Z527" i="1"/>
  <c r="AA527" i="1"/>
  <c r="AB527" i="1"/>
  <c r="AC527" i="1"/>
  <c r="Y528" i="1"/>
  <c r="Z528" i="1"/>
  <c r="AA528" i="1"/>
  <c r="AB528" i="1"/>
  <c r="AC528" i="1"/>
  <c r="Y529" i="1"/>
  <c r="Z529" i="1"/>
  <c r="AA529" i="1"/>
  <c r="AB529" i="1"/>
  <c r="AC529" i="1"/>
  <c r="Y530" i="1"/>
  <c r="Z530" i="1"/>
  <c r="AA530" i="1"/>
  <c r="AB530" i="1"/>
  <c r="AC530" i="1"/>
  <c r="Y531" i="1"/>
  <c r="Z531" i="1"/>
  <c r="AA531" i="1"/>
  <c r="AB531" i="1"/>
  <c r="AC531" i="1"/>
  <c r="Y532" i="1"/>
  <c r="Z532" i="1"/>
  <c r="AA532" i="1"/>
  <c r="AB532" i="1"/>
  <c r="AC532" i="1"/>
  <c r="Y533" i="1"/>
  <c r="Z533" i="1"/>
  <c r="AA533" i="1"/>
  <c r="AB533" i="1"/>
  <c r="AC533" i="1"/>
  <c r="Y534" i="1"/>
  <c r="Z534" i="1"/>
  <c r="AA534" i="1"/>
  <c r="AB534" i="1"/>
  <c r="AC534" i="1"/>
  <c r="Y535" i="1"/>
  <c r="Z535" i="1"/>
  <c r="AA535" i="1"/>
  <c r="AB535" i="1"/>
  <c r="AC535" i="1"/>
  <c r="Y536" i="1"/>
  <c r="Z536" i="1"/>
  <c r="AA536" i="1"/>
  <c r="AB536" i="1"/>
  <c r="AC536" i="1"/>
  <c r="Y537" i="1"/>
  <c r="Z537" i="1"/>
  <c r="AA537" i="1"/>
  <c r="AB537" i="1"/>
  <c r="AC537" i="1"/>
  <c r="Y538" i="1"/>
  <c r="Z538" i="1"/>
  <c r="AA538" i="1"/>
  <c r="AB538" i="1"/>
  <c r="AC538" i="1"/>
  <c r="Y539" i="1"/>
  <c r="Z539" i="1"/>
  <c r="AA539" i="1"/>
  <c r="AB539" i="1"/>
  <c r="AC539" i="1"/>
  <c r="Y540" i="1"/>
  <c r="Z540" i="1"/>
  <c r="AA540" i="1"/>
  <c r="AB540" i="1"/>
  <c r="AC540" i="1"/>
  <c r="Y541" i="1"/>
  <c r="Z541" i="1"/>
  <c r="AA541" i="1"/>
  <c r="AB541" i="1"/>
  <c r="AC541" i="1"/>
  <c r="Y542" i="1"/>
  <c r="Z542" i="1"/>
  <c r="AA542" i="1"/>
  <c r="AB542" i="1"/>
  <c r="AC542" i="1"/>
  <c r="Y543" i="1"/>
  <c r="Z543" i="1"/>
  <c r="AA543" i="1"/>
  <c r="AB543" i="1"/>
  <c r="AC543" i="1"/>
  <c r="Y544" i="1"/>
  <c r="Z544" i="1"/>
  <c r="AA544" i="1"/>
  <c r="AB544" i="1"/>
  <c r="AC544" i="1"/>
  <c r="Y545" i="1"/>
  <c r="Z545" i="1"/>
  <c r="AA545" i="1"/>
  <c r="AB545" i="1"/>
  <c r="AC545" i="1"/>
  <c r="Y546" i="1"/>
  <c r="Z546" i="1"/>
  <c r="AA546" i="1"/>
  <c r="AB546" i="1"/>
  <c r="AC546" i="1"/>
  <c r="Y547" i="1"/>
  <c r="Z547" i="1"/>
  <c r="AA547" i="1"/>
  <c r="AB547" i="1"/>
  <c r="AC547" i="1"/>
  <c r="Y548" i="1"/>
  <c r="Z548" i="1"/>
  <c r="AA548" i="1"/>
  <c r="AB548" i="1"/>
  <c r="AC548" i="1"/>
  <c r="Y549" i="1"/>
  <c r="Z549" i="1"/>
  <c r="AA549" i="1"/>
  <c r="AB549" i="1"/>
  <c r="AC549" i="1"/>
  <c r="Y550" i="1"/>
  <c r="Z550" i="1"/>
  <c r="AA550" i="1"/>
  <c r="AB550" i="1"/>
  <c r="AC550" i="1"/>
  <c r="Y551" i="1"/>
  <c r="Z551" i="1"/>
  <c r="AA551" i="1"/>
  <c r="AB551" i="1"/>
  <c r="AC551" i="1"/>
  <c r="Y552" i="1"/>
  <c r="Z552" i="1"/>
  <c r="AA552" i="1"/>
  <c r="AB552" i="1"/>
  <c r="AC552" i="1"/>
  <c r="Y553" i="1"/>
  <c r="Z553" i="1"/>
  <c r="AA553" i="1"/>
  <c r="AB553" i="1"/>
  <c r="AC553" i="1"/>
  <c r="Y554" i="1"/>
  <c r="Z554" i="1"/>
  <c r="AA554" i="1"/>
  <c r="AB554" i="1"/>
  <c r="AC554" i="1"/>
  <c r="Y555" i="1"/>
  <c r="Z555" i="1"/>
  <c r="AA555" i="1"/>
  <c r="AB555" i="1"/>
  <c r="AC555" i="1"/>
  <c r="Y556" i="1"/>
  <c r="Z556" i="1"/>
  <c r="AA556" i="1"/>
  <c r="AB556" i="1"/>
  <c r="AC556" i="1"/>
  <c r="Y557" i="1"/>
  <c r="Z557" i="1"/>
  <c r="AA557" i="1"/>
  <c r="AB557" i="1"/>
  <c r="AC557" i="1"/>
  <c r="Y558" i="1"/>
  <c r="Z558" i="1"/>
  <c r="AA558" i="1"/>
  <c r="AB558" i="1"/>
  <c r="AC558" i="1"/>
  <c r="Y559" i="1"/>
  <c r="Z559" i="1"/>
  <c r="AA559" i="1"/>
  <c r="AB559" i="1"/>
  <c r="AC559" i="1"/>
  <c r="Y560" i="1"/>
  <c r="Z560" i="1"/>
  <c r="AA560" i="1"/>
  <c r="AB560" i="1"/>
  <c r="AC560" i="1"/>
  <c r="Y561" i="1"/>
  <c r="Z561" i="1"/>
  <c r="AA561" i="1"/>
  <c r="AB561" i="1"/>
  <c r="AC561" i="1"/>
  <c r="Y562" i="1"/>
  <c r="Z562" i="1"/>
  <c r="AA562" i="1"/>
  <c r="AB562" i="1"/>
  <c r="AC562" i="1"/>
  <c r="Y563" i="1"/>
  <c r="Z563" i="1"/>
  <c r="AA563" i="1"/>
  <c r="AB563" i="1"/>
  <c r="AC563" i="1"/>
  <c r="Y564" i="1"/>
  <c r="Z564" i="1"/>
  <c r="AA564" i="1"/>
  <c r="AB564" i="1"/>
  <c r="AC564" i="1"/>
  <c r="Y565" i="1"/>
  <c r="Z565" i="1"/>
  <c r="AA565" i="1"/>
  <c r="AB565" i="1"/>
  <c r="AC565" i="1"/>
  <c r="Y566" i="1"/>
  <c r="Z566" i="1"/>
  <c r="AA566" i="1"/>
  <c r="AB566" i="1"/>
  <c r="AC566" i="1"/>
  <c r="Y567" i="1"/>
  <c r="Z567" i="1"/>
  <c r="AA567" i="1"/>
  <c r="AB567" i="1"/>
  <c r="AC567" i="1"/>
  <c r="Y568" i="1"/>
  <c r="Z568" i="1"/>
  <c r="AA568" i="1"/>
  <c r="AB568" i="1"/>
  <c r="AC568" i="1"/>
  <c r="Y569" i="1"/>
  <c r="Z569" i="1"/>
  <c r="AA569" i="1"/>
  <c r="AB569" i="1"/>
  <c r="AC569" i="1"/>
  <c r="Y570" i="1"/>
  <c r="Z570" i="1"/>
  <c r="AA570" i="1"/>
  <c r="AB570" i="1"/>
  <c r="AC570" i="1"/>
  <c r="Y571" i="1"/>
  <c r="Z571" i="1"/>
  <c r="AA571" i="1"/>
  <c r="AB571" i="1"/>
  <c r="AC571" i="1"/>
  <c r="Y572" i="1"/>
  <c r="Z572" i="1"/>
  <c r="AA572" i="1"/>
  <c r="AB572" i="1"/>
  <c r="AC572" i="1"/>
  <c r="Y573" i="1"/>
  <c r="Z573" i="1"/>
  <c r="AA573" i="1"/>
  <c r="AB573" i="1"/>
  <c r="AC573" i="1"/>
  <c r="Y574" i="1"/>
  <c r="Z574" i="1"/>
  <c r="AA574" i="1"/>
  <c r="AB574" i="1"/>
  <c r="AC574" i="1"/>
  <c r="Y575" i="1"/>
  <c r="Z575" i="1"/>
  <c r="AA575" i="1"/>
  <c r="AB575" i="1"/>
  <c r="AC575" i="1"/>
  <c r="Y576" i="1"/>
  <c r="Z576" i="1"/>
  <c r="AA576" i="1"/>
  <c r="AB576" i="1"/>
  <c r="AC576" i="1"/>
  <c r="Y577" i="1"/>
  <c r="Z577" i="1"/>
  <c r="AA577" i="1"/>
  <c r="AB577" i="1"/>
  <c r="AC577" i="1"/>
  <c r="Y578" i="1"/>
  <c r="Z578" i="1"/>
  <c r="AA578" i="1"/>
  <c r="AB578" i="1"/>
  <c r="AC578" i="1"/>
  <c r="Y579" i="1"/>
  <c r="Z579" i="1"/>
  <c r="AA579" i="1"/>
  <c r="AB579" i="1"/>
  <c r="AC579" i="1"/>
  <c r="Y581" i="1"/>
  <c r="Z581" i="1"/>
  <c r="AA581" i="1"/>
  <c r="AB581" i="1"/>
  <c r="AC581" i="1"/>
  <c r="Y582" i="1"/>
  <c r="Z582" i="1"/>
  <c r="AA582" i="1"/>
  <c r="AB582" i="1"/>
  <c r="AC582" i="1"/>
  <c r="Y583" i="1"/>
  <c r="Z583" i="1"/>
  <c r="AA583" i="1"/>
  <c r="AB583" i="1"/>
  <c r="AC583" i="1"/>
  <c r="Y584" i="1"/>
  <c r="Z584" i="1"/>
  <c r="AA584" i="1"/>
  <c r="AB584" i="1"/>
  <c r="AC584" i="1"/>
  <c r="Y585" i="1"/>
  <c r="Z585" i="1"/>
  <c r="AA585" i="1"/>
  <c r="AB585" i="1"/>
  <c r="AC585" i="1"/>
  <c r="Y586" i="1"/>
  <c r="Z586" i="1"/>
  <c r="AA586" i="1"/>
  <c r="AB586" i="1"/>
  <c r="AC586" i="1"/>
  <c r="Y587" i="1"/>
  <c r="Z587" i="1"/>
  <c r="AA587" i="1"/>
  <c r="AB587" i="1"/>
  <c r="AC587" i="1"/>
  <c r="Y588" i="1"/>
  <c r="Z588" i="1"/>
  <c r="AA588" i="1"/>
  <c r="AB588" i="1"/>
  <c r="AC588" i="1"/>
  <c r="Y589" i="1"/>
  <c r="Z589" i="1"/>
  <c r="AA589" i="1"/>
  <c r="AB589" i="1"/>
  <c r="AC589" i="1"/>
  <c r="Y590" i="1"/>
  <c r="Z590" i="1"/>
  <c r="AA590" i="1"/>
  <c r="AB590" i="1"/>
  <c r="AC590" i="1"/>
  <c r="Y591" i="1"/>
  <c r="Z591" i="1"/>
  <c r="AA591" i="1"/>
  <c r="AB591" i="1"/>
  <c r="AC591" i="1"/>
  <c r="Y592" i="1"/>
  <c r="Z592" i="1"/>
  <c r="AA592" i="1"/>
  <c r="AB592" i="1"/>
  <c r="AC592" i="1"/>
  <c r="Y593" i="1"/>
  <c r="Z593" i="1"/>
  <c r="AA593" i="1"/>
  <c r="AB593" i="1"/>
  <c r="AC593" i="1"/>
  <c r="Y594" i="1"/>
  <c r="Z594" i="1"/>
  <c r="AA594" i="1"/>
  <c r="AB594" i="1"/>
  <c r="AC594" i="1"/>
  <c r="Y595" i="1"/>
  <c r="Z595" i="1"/>
  <c r="AA595" i="1"/>
  <c r="AB595" i="1"/>
  <c r="AC595" i="1"/>
  <c r="Y596" i="1"/>
  <c r="Z596" i="1"/>
  <c r="AA596" i="1"/>
  <c r="AB596" i="1"/>
  <c r="AC596" i="1"/>
  <c r="Y597" i="1"/>
  <c r="Z597" i="1"/>
  <c r="AA597" i="1"/>
  <c r="AB597" i="1"/>
  <c r="AC597" i="1"/>
  <c r="Y598" i="1"/>
  <c r="Z598" i="1"/>
  <c r="AA598" i="1"/>
  <c r="AB598" i="1"/>
  <c r="AC598" i="1"/>
  <c r="Y599" i="1"/>
  <c r="Z599" i="1"/>
  <c r="AA599" i="1"/>
  <c r="AB599" i="1"/>
  <c r="AC599" i="1"/>
  <c r="Y600" i="1"/>
  <c r="Z600" i="1"/>
  <c r="AA600" i="1"/>
  <c r="AB600" i="1"/>
  <c r="AC600" i="1"/>
  <c r="Y601" i="1"/>
  <c r="Z601" i="1"/>
  <c r="AA601" i="1"/>
  <c r="AB601" i="1"/>
  <c r="AC601" i="1"/>
  <c r="Y602" i="1"/>
  <c r="Z602" i="1"/>
  <c r="AA602" i="1"/>
  <c r="AB602" i="1"/>
  <c r="AC602" i="1"/>
  <c r="Y603" i="1"/>
  <c r="Z603" i="1"/>
  <c r="AA603" i="1"/>
  <c r="AB603" i="1"/>
  <c r="AC603" i="1"/>
  <c r="Y604" i="1"/>
  <c r="Z604" i="1"/>
  <c r="AA604" i="1"/>
  <c r="AB604" i="1"/>
  <c r="AC604" i="1"/>
  <c r="Y605" i="1"/>
  <c r="Z605" i="1"/>
  <c r="AA605" i="1"/>
  <c r="AB605" i="1"/>
  <c r="AC605" i="1"/>
  <c r="Y606" i="1"/>
  <c r="Z606" i="1"/>
  <c r="AA606" i="1"/>
  <c r="AB606" i="1"/>
  <c r="AC606" i="1"/>
  <c r="Y607" i="1"/>
  <c r="Z607" i="1"/>
  <c r="AA607" i="1"/>
  <c r="AB607" i="1"/>
  <c r="AC607" i="1"/>
  <c r="Y608" i="1"/>
  <c r="Z608" i="1"/>
  <c r="AA608" i="1"/>
  <c r="AB608" i="1"/>
  <c r="AC608" i="1"/>
  <c r="Y609" i="1"/>
  <c r="Z609" i="1"/>
  <c r="AA609" i="1"/>
  <c r="AB609" i="1"/>
  <c r="AC609" i="1"/>
  <c r="Y610" i="1"/>
  <c r="Z610" i="1"/>
  <c r="AA610" i="1"/>
  <c r="AB610" i="1"/>
  <c r="AC610" i="1"/>
  <c r="Y611" i="1"/>
  <c r="Z611" i="1"/>
  <c r="AA611" i="1"/>
  <c r="AB611" i="1"/>
  <c r="AC611" i="1"/>
  <c r="Y612" i="1"/>
  <c r="Z612" i="1"/>
  <c r="AA612" i="1"/>
  <c r="AB612" i="1"/>
  <c r="AC612" i="1"/>
  <c r="Y613" i="1"/>
  <c r="Z613" i="1"/>
  <c r="AA613" i="1"/>
  <c r="AB613" i="1"/>
  <c r="AC613" i="1"/>
  <c r="Y614" i="1"/>
  <c r="Z614" i="1"/>
  <c r="AA614" i="1"/>
  <c r="AB614" i="1"/>
  <c r="AC614" i="1"/>
  <c r="Y615" i="1"/>
  <c r="Z615" i="1"/>
  <c r="AA615" i="1"/>
  <c r="AB615" i="1"/>
  <c r="AC615" i="1"/>
  <c r="Y616" i="1"/>
  <c r="Z616" i="1"/>
  <c r="AA616" i="1"/>
  <c r="AB616" i="1"/>
  <c r="AC616" i="1"/>
  <c r="Y617" i="1"/>
  <c r="Z617" i="1"/>
  <c r="AA617" i="1"/>
  <c r="AB617" i="1"/>
  <c r="AC617" i="1"/>
  <c r="Y618" i="1"/>
  <c r="Z618" i="1"/>
  <c r="AA618" i="1"/>
  <c r="AB618" i="1"/>
  <c r="AC618" i="1"/>
  <c r="Y619" i="1"/>
  <c r="Z619" i="1"/>
  <c r="AA619" i="1"/>
  <c r="AB619" i="1"/>
  <c r="AC619" i="1"/>
  <c r="Y620" i="1"/>
  <c r="Z620" i="1"/>
  <c r="AA620" i="1"/>
  <c r="AB620" i="1"/>
  <c r="AC620" i="1"/>
  <c r="Y621" i="1"/>
  <c r="Z621" i="1"/>
  <c r="AA621" i="1"/>
  <c r="AB621" i="1"/>
  <c r="AC621" i="1"/>
  <c r="Y622" i="1"/>
  <c r="Z622" i="1"/>
  <c r="AA622" i="1"/>
  <c r="AB622" i="1"/>
  <c r="AC622" i="1"/>
  <c r="Y623" i="1"/>
  <c r="Z623" i="1"/>
  <c r="AA623" i="1"/>
  <c r="AB623" i="1"/>
  <c r="AC623" i="1"/>
  <c r="Y624" i="1"/>
  <c r="Z624" i="1"/>
  <c r="AA624" i="1"/>
  <c r="AB624" i="1"/>
  <c r="AC624" i="1"/>
  <c r="Y625" i="1"/>
  <c r="Z625" i="1"/>
  <c r="AA625" i="1"/>
  <c r="AB625" i="1"/>
  <c r="AC625" i="1"/>
  <c r="Y626" i="1"/>
  <c r="Z626" i="1"/>
  <c r="AA626" i="1"/>
  <c r="AB626" i="1"/>
  <c r="AC626" i="1"/>
  <c r="Y627" i="1"/>
  <c r="Z627" i="1"/>
  <c r="AA627" i="1"/>
  <c r="AB627" i="1"/>
  <c r="AC627" i="1"/>
  <c r="Y628" i="1"/>
  <c r="Z628" i="1"/>
  <c r="AA628" i="1"/>
  <c r="AB628" i="1"/>
  <c r="AC628" i="1"/>
  <c r="Y629" i="1"/>
  <c r="Z629" i="1"/>
  <c r="AA629" i="1"/>
  <c r="AB629" i="1"/>
  <c r="AC629" i="1"/>
  <c r="Y630" i="1"/>
  <c r="Z630" i="1"/>
  <c r="AA630" i="1"/>
  <c r="AB630" i="1"/>
  <c r="AC630" i="1"/>
  <c r="Y631" i="1"/>
  <c r="Z631" i="1"/>
  <c r="AA631" i="1"/>
  <c r="AB631" i="1"/>
  <c r="AC631" i="1"/>
  <c r="Y632" i="1"/>
  <c r="Z632" i="1"/>
  <c r="AA632" i="1"/>
  <c r="AB632" i="1"/>
  <c r="AC632" i="1"/>
  <c r="Y633" i="1"/>
  <c r="Z633" i="1"/>
  <c r="AA633" i="1"/>
  <c r="AB633" i="1"/>
  <c r="AC633" i="1"/>
  <c r="Y634" i="1"/>
  <c r="Z634" i="1"/>
  <c r="AA634" i="1"/>
  <c r="AB634" i="1"/>
  <c r="AC634" i="1"/>
  <c r="Y635" i="1"/>
  <c r="Z635" i="1"/>
  <c r="AA635" i="1"/>
  <c r="AB635" i="1"/>
  <c r="AC635" i="1"/>
  <c r="Y636" i="1"/>
  <c r="Z636" i="1"/>
  <c r="AA636" i="1"/>
  <c r="AB636" i="1"/>
  <c r="AC636" i="1"/>
  <c r="Y637" i="1"/>
  <c r="Z637" i="1"/>
  <c r="AA637" i="1"/>
  <c r="AB637" i="1"/>
  <c r="AC637" i="1"/>
  <c r="Y638" i="1"/>
  <c r="Z638" i="1"/>
  <c r="AA638" i="1"/>
  <c r="AB638" i="1"/>
  <c r="AC638" i="1"/>
  <c r="Y639" i="1"/>
  <c r="Z639" i="1"/>
  <c r="AA639" i="1"/>
  <c r="AB639" i="1"/>
  <c r="AC639" i="1"/>
  <c r="Y640" i="1"/>
  <c r="Z640" i="1"/>
  <c r="AA640" i="1"/>
  <c r="AB640" i="1"/>
  <c r="AC640" i="1"/>
  <c r="Y641" i="1"/>
  <c r="Z641" i="1"/>
  <c r="AA641" i="1"/>
  <c r="AB641" i="1"/>
  <c r="AC641" i="1"/>
  <c r="Y642" i="1"/>
  <c r="Z642" i="1"/>
  <c r="AA642" i="1"/>
  <c r="AB642" i="1"/>
  <c r="AC642" i="1"/>
  <c r="Y643" i="1"/>
  <c r="Z643" i="1"/>
  <c r="AA643" i="1"/>
  <c r="AB643" i="1"/>
  <c r="AC643" i="1"/>
  <c r="Y644" i="1"/>
  <c r="Z644" i="1"/>
  <c r="AA644" i="1"/>
  <c r="AB644" i="1"/>
  <c r="AC644" i="1"/>
  <c r="Y645" i="1"/>
  <c r="Z645" i="1"/>
  <c r="AA645" i="1"/>
  <c r="AB645" i="1"/>
  <c r="AC645" i="1"/>
  <c r="Y646" i="1"/>
  <c r="Z646" i="1"/>
  <c r="AA646" i="1"/>
  <c r="AB646" i="1"/>
  <c r="AC646" i="1"/>
  <c r="Y647" i="1"/>
  <c r="Z647" i="1"/>
  <c r="AA647" i="1"/>
  <c r="AB647" i="1"/>
  <c r="AC647" i="1"/>
  <c r="Y648" i="1"/>
  <c r="Z648" i="1"/>
  <c r="AA648" i="1"/>
  <c r="AB648" i="1"/>
  <c r="AC648" i="1"/>
  <c r="Y649" i="1"/>
  <c r="Z649" i="1"/>
  <c r="AA649" i="1"/>
  <c r="AB649" i="1"/>
  <c r="AC649" i="1"/>
  <c r="Y650" i="1"/>
  <c r="Z650" i="1"/>
  <c r="AA650" i="1"/>
  <c r="AB650" i="1"/>
  <c r="AC650" i="1"/>
  <c r="Y651" i="1"/>
  <c r="Z651" i="1"/>
  <c r="AA651" i="1"/>
  <c r="AB651" i="1"/>
  <c r="AC651" i="1"/>
  <c r="Y652" i="1"/>
  <c r="Z652" i="1"/>
  <c r="AA652" i="1"/>
  <c r="AB652" i="1"/>
  <c r="AC652" i="1"/>
  <c r="Y653" i="1"/>
  <c r="Z653" i="1"/>
  <c r="AA653" i="1"/>
  <c r="AB653" i="1"/>
  <c r="AC653" i="1"/>
  <c r="Y654" i="1"/>
  <c r="Z654" i="1"/>
  <c r="AA654" i="1"/>
  <c r="AB654" i="1"/>
  <c r="AC654" i="1"/>
  <c r="Y655" i="1"/>
  <c r="Z655" i="1"/>
  <c r="AA655" i="1"/>
  <c r="AB655" i="1"/>
  <c r="AC655" i="1"/>
  <c r="Y656" i="1"/>
  <c r="Z656" i="1"/>
  <c r="AA656" i="1"/>
  <c r="AB656" i="1"/>
  <c r="AC656" i="1"/>
  <c r="Y657" i="1"/>
  <c r="Z657" i="1"/>
  <c r="AA657" i="1"/>
  <c r="AB657" i="1"/>
  <c r="AC657" i="1"/>
  <c r="Y658" i="1"/>
  <c r="Z658" i="1"/>
  <c r="AA658" i="1"/>
  <c r="AB658" i="1"/>
  <c r="AC658" i="1"/>
  <c r="Y659" i="1"/>
  <c r="Z659" i="1"/>
  <c r="AA659" i="1"/>
  <c r="AB659" i="1"/>
  <c r="AC659" i="1"/>
  <c r="Y660" i="1"/>
  <c r="Z660" i="1"/>
  <c r="AA660" i="1"/>
  <c r="AB660" i="1"/>
  <c r="AC660" i="1"/>
  <c r="Y661" i="1"/>
  <c r="Z661" i="1"/>
  <c r="AA661" i="1"/>
  <c r="AB661" i="1"/>
  <c r="AC661" i="1"/>
  <c r="Y662" i="1"/>
  <c r="Z662" i="1"/>
  <c r="AA662" i="1"/>
  <c r="AB662" i="1"/>
  <c r="AC662" i="1"/>
  <c r="Y663" i="1"/>
  <c r="Z663" i="1"/>
  <c r="AA663" i="1"/>
  <c r="AB663" i="1"/>
  <c r="AC663" i="1"/>
  <c r="Y664" i="1"/>
  <c r="Z664" i="1"/>
  <c r="AA664" i="1"/>
  <c r="AB664" i="1"/>
  <c r="AC664" i="1"/>
  <c r="Y665" i="1"/>
  <c r="Z665" i="1"/>
  <c r="AA665" i="1"/>
  <c r="AB665" i="1"/>
  <c r="AC665" i="1"/>
  <c r="Y666" i="1"/>
  <c r="Z666" i="1"/>
  <c r="AA666" i="1"/>
  <c r="AB666" i="1"/>
  <c r="AC666" i="1"/>
  <c r="Y667" i="1"/>
  <c r="Z667" i="1"/>
  <c r="AA667" i="1"/>
  <c r="AB667" i="1"/>
  <c r="AC667" i="1"/>
  <c r="Y668" i="1"/>
  <c r="Z668" i="1"/>
  <c r="AA668" i="1"/>
  <c r="AB668" i="1"/>
  <c r="AC668" i="1"/>
  <c r="Y669" i="1"/>
  <c r="Z669" i="1"/>
  <c r="AA669" i="1"/>
  <c r="AB669" i="1"/>
  <c r="AC669" i="1"/>
  <c r="Y670" i="1"/>
  <c r="Z670" i="1"/>
  <c r="AA670" i="1"/>
  <c r="AB670" i="1"/>
  <c r="AC670" i="1"/>
  <c r="Y671" i="1"/>
  <c r="Z671" i="1"/>
  <c r="AA671" i="1"/>
  <c r="AB671" i="1"/>
  <c r="AC671" i="1"/>
  <c r="Y672" i="1"/>
  <c r="Z672" i="1"/>
  <c r="AA672" i="1"/>
  <c r="AB672" i="1"/>
  <c r="AC672" i="1"/>
  <c r="Y673" i="1"/>
  <c r="Z673" i="1"/>
  <c r="AA673" i="1"/>
  <c r="AB673" i="1"/>
  <c r="AC673" i="1"/>
  <c r="Y674" i="1"/>
  <c r="Z674" i="1"/>
  <c r="AA674" i="1"/>
  <c r="AB674" i="1"/>
  <c r="AC674" i="1"/>
  <c r="Y675" i="1"/>
  <c r="Z675" i="1"/>
  <c r="AA675" i="1"/>
  <c r="AB675" i="1"/>
  <c r="AC675" i="1"/>
  <c r="Y676" i="1"/>
  <c r="Z676" i="1"/>
  <c r="AA676" i="1"/>
  <c r="AB676" i="1"/>
  <c r="AC676" i="1"/>
  <c r="Y677" i="1"/>
  <c r="Z677" i="1"/>
  <c r="AA677" i="1"/>
  <c r="AB677" i="1"/>
  <c r="AC677" i="1"/>
  <c r="Y678" i="1"/>
  <c r="Z678" i="1"/>
  <c r="AA678" i="1"/>
  <c r="AB678" i="1"/>
  <c r="AC678" i="1"/>
  <c r="Y679" i="1"/>
  <c r="Z679" i="1"/>
  <c r="AA679" i="1"/>
  <c r="AB679" i="1"/>
  <c r="AC679" i="1"/>
  <c r="Y680" i="1"/>
  <c r="Z680" i="1"/>
  <c r="AA680" i="1"/>
  <c r="AB680" i="1"/>
  <c r="AC680" i="1"/>
  <c r="Y681" i="1"/>
  <c r="Z681" i="1"/>
  <c r="AA681" i="1"/>
  <c r="AB681" i="1"/>
  <c r="AC681" i="1"/>
  <c r="Y682" i="1"/>
  <c r="Z682" i="1"/>
  <c r="AA682" i="1"/>
  <c r="AB682" i="1"/>
  <c r="AC682" i="1"/>
  <c r="Y683" i="1"/>
  <c r="Z683" i="1"/>
  <c r="AA683" i="1"/>
  <c r="AB683" i="1"/>
  <c r="AC683" i="1"/>
  <c r="Y684" i="1"/>
  <c r="Z684" i="1"/>
  <c r="AA684" i="1"/>
  <c r="AB684" i="1"/>
  <c r="AC684" i="1"/>
  <c r="Y685" i="1"/>
  <c r="Z685" i="1"/>
  <c r="AA685" i="1"/>
  <c r="AB685" i="1"/>
  <c r="AC685" i="1"/>
  <c r="Y686" i="1"/>
  <c r="Z686" i="1"/>
  <c r="AA686" i="1"/>
  <c r="AB686" i="1"/>
  <c r="AC686" i="1"/>
  <c r="Y687" i="1"/>
  <c r="Z687" i="1"/>
  <c r="AA687" i="1"/>
  <c r="AB687" i="1"/>
  <c r="AC687" i="1"/>
  <c r="Y688" i="1"/>
  <c r="Z688" i="1"/>
  <c r="AA688" i="1"/>
  <c r="AB688" i="1"/>
  <c r="AC688" i="1"/>
  <c r="Y689" i="1"/>
  <c r="Z689" i="1"/>
  <c r="AA689" i="1"/>
  <c r="AB689" i="1"/>
  <c r="AC689" i="1"/>
  <c r="Y690" i="1"/>
  <c r="Z690" i="1"/>
  <c r="AA690" i="1"/>
  <c r="AB690" i="1"/>
  <c r="AC690" i="1"/>
  <c r="Y691" i="1"/>
  <c r="Z691" i="1"/>
  <c r="AA691" i="1"/>
  <c r="AB691" i="1"/>
  <c r="AC691" i="1"/>
  <c r="Y692" i="1"/>
  <c r="Z692" i="1"/>
  <c r="AA692" i="1"/>
  <c r="AB692" i="1"/>
  <c r="AC692" i="1"/>
  <c r="Y693" i="1"/>
  <c r="Z693" i="1"/>
  <c r="AA693" i="1"/>
  <c r="AB693" i="1"/>
  <c r="AC693" i="1"/>
  <c r="Y694" i="1"/>
  <c r="Z694" i="1"/>
  <c r="AA694" i="1"/>
  <c r="AB694" i="1"/>
  <c r="AC694" i="1"/>
  <c r="Y695" i="1"/>
  <c r="Z695" i="1"/>
  <c r="AA695" i="1"/>
  <c r="AB695" i="1"/>
  <c r="AC695" i="1"/>
  <c r="Y696" i="1"/>
  <c r="Z696" i="1"/>
  <c r="AA696" i="1"/>
  <c r="AB696" i="1"/>
  <c r="AC696" i="1"/>
  <c r="Y697" i="1"/>
  <c r="Z697" i="1"/>
  <c r="AA697" i="1"/>
  <c r="AB697" i="1"/>
  <c r="AC697" i="1"/>
  <c r="Y698" i="1"/>
  <c r="Z698" i="1"/>
  <c r="AA698" i="1"/>
  <c r="AB698" i="1"/>
  <c r="AC698" i="1"/>
  <c r="Y699" i="1"/>
  <c r="Z699" i="1"/>
  <c r="AA699" i="1"/>
  <c r="AB699" i="1"/>
  <c r="AC699" i="1"/>
  <c r="Y700" i="1"/>
  <c r="Z700" i="1"/>
  <c r="AA700" i="1"/>
  <c r="AB700" i="1"/>
  <c r="AC700" i="1"/>
  <c r="Y701" i="1"/>
  <c r="Z701" i="1"/>
  <c r="AA701" i="1"/>
  <c r="AB701" i="1"/>
  <c r="AC701" i="1"/>
  <c r="Y702" i="1"/>
  <c r="Z702" i="1"/>
  <c r="AA702" i="1"/>
  <c r="AB702" i="1"/>
  <c r="AC702" i="1"/>
  <c r="Y703" i="1"/>
  <c r="Z703" i="1"/>
  <c r="AA703" i="1"/>
  <c r="AB703" i="1"/>
  <c r="AC703" i="1"/>
  <c r="Y704" i="1"/>
  <c r="Z704" i="1"/>
  <c r="AA704" i="1"/>
  <c r="AB704" i="1"/>
  <c r="AC704" i="1"/>
  <c r="Y705" i="1"/>
  <c r="Z705" i="1"/>
  <c r="AA705" i="1"/>
  <c r="AB705" i="1"/>
  <c r="AC705" i="1"/>
  <c r="Y706" i="1"/>
  <c r="Z706" i="1"/>
  <c r="AA706" i="1"/>
  <c r="AB706" i="1"/>
  <c r="AC706" i="1"/>
  <c r="Y707" i="1"/>
  <c r="Z707" i="1"/>
  <c r="AA707" i="1"/>
  <c r="AB707" i="1"/>
  <c r="AC707" i="1"/>
  <c r="Y708" i="1"/>
  <c r="Z708" i="1"/>
  <c r="AA708" i="1"/>
  <c r="AB708" i="1"/>
  <c r="AC708" i="1"/>
  <c r="Y709" i="1"/>
  <c r="Z709" i="1"/>
  <c r="AA709" i="1"/>
  <c r="AB709" i="1"/>
  <c r="AC709" i="1"/>
  <c r="Y710" i="1"/>
  <c r="Z710" i="1"/>
  <c r="AA710" i="1"/>
  <c r="AB710" i="1"/>
  <c r="AC710" i="1"/>
  <c r="Y711" i="1"/>
  <c r="Z711" i="1"/>
  <c r="AA711" i="1"/>
  <c r="AB711" i="1"/>
  <c r="AC711" i="1"/>
  <c r="Y712" i="1"/>
  <c r="Z712" i="1"/>
  <c r="AA712" i="1"/>
  <c r="AB712" i="1"/>
  <c r="AC712" i="1"/>
  <c r="Y713" i="1"/>
  <c r="Z713" i="1"/>
  <c r="AA713" i="1"/>
  <c r="AB713" i="1"/>
  <c r="AC713" i="1"/>
  <c r="Y714" i="1"/>
  <c r="Z714" i="1"/>
  <c r="AA714" i="1"/>
  <c r="AB714" i="1"/>
  <c r="AC714" i="1"/>
  <c r="Y715" i="1"/>
  <c r="Z715" i="1"/>
  <c r="AA715" i="1"/>
  <c r="AB715" i="1"/>
  <c r="AC715" i="1"/>
  <c r="Y716" i="1"/>
  <c r="Z716" i="1"/>
  <c r="AA716" i="1"/>
  <c r="AB716" i="1"/>
  <c r="AC716" i="1"/>
  <c r="Y717" i="1"/>
  <c r="Z717" i="1"/>
  <c r="AA717" i="1"/>
  <c r="AB717" i="1"/>
  <c r="AC717" i="1"/>
  <c r="Y718" i="1"/>
  <c r="Z718" i="1"/>
  <c r="AA718" i="1"/>
  <c r="AB718" i="1"/>
  <c r="AC718" i="1"/>
  <c r="Y719" i="1"/>
  <c r="Z719" i="1"/>
  <c r="AA719" i="1"/>
  <c r="AB719" i="1"/>
  <c r="AC719" i="1"/>
  <c r="Y720" i="1"/>
  <c r="Z720" i="1"/>
  <c r="AA720" i="1"/>
  <c r="AB720" i="1"/>
  <c r="AC720" i="1"/>
  <c r="Y721" i="1"/>
  <c r="Z721" i="1"/>
  <c r="AA721" i="1"/>
  <c r="AB721" i="1"/>
  <c r="AC721" i="1"/>
  <c r="Y722" i="1"/>
  <c r="Z722" i="1"/>
  <c r="AA722" i="1"/>
  <c r="AB722" i="1"/>
  <c r="AC722" i="1"/>
  <c r="Y723" i="1"/>
  <c r="Z723" i="1"/>
  <c r="AA723" i="1"/>
  <c r="AB723" i="1"/>
  <c r="AC723" i="1"/>
  <c r="Y724" i="1"/>
  <c r="Z724" i="1"/>
  <c r="AA724" i="1"/>
  <c r="AB724" i="1"/>
  <c r="AC724" i="1"/>
  <c r="Y725" i="1"/>
  <c r="Z725" i="1"/>
  <c r="AA725" i="1"/>
  <c r="AB725" i="1"/>
  <c r="AC725" i="1"/>
  <c r="Y726" i="1"/>
  <c r="Z726" i="1"/>
  <c r="AA726" i="1"/>
  <c r="AB726" i="1"/>
  <c r="AC726" i="1"/>
  <c r="Y727" i="1"/>
  <c r="Z727" i="1"/>
  <c r="AA727" i="1"/>
  <c r="AB727" i="1"/>
  <c r="AC727" i="1"/>
  <c r="Y728" i="1"/>
  <c r="Z728" i="1"/>
  <c r="AA728" i="1"/>
  <c r="AB728" i="1"/>
  <c r="AC728" i="1"/>
  <c r="Y729" i="1"/>
  <c r="Z729" i="1"/>
  <c r="AA729" i="1"/>
  <c r="AB729" i="1"/>
  <c r="AC729" i="1"/>
  <c r="Y730" i="1"/>
  <c r="Z730" i="1"/>
  <c r="AA730" i="1"/>
  <c r="AB730" i="1"/>
  <c r="AC730" i="1"/>
  <c r="Y731" i="1"/>
  <c r="Z731" i="1"/>
  <c r="AA731" i="1"/>
  <c r="AB731" i="1"/>
  <c r="AC731" i="1"/>
  <c r="Y732" i="1"/>
  <c r="Z732" i="1"/>
  <c r="AA732" i="1"/>
  <c r="AB732" i="1"/>
  <c r="AC732" i="1"/>
  <c r="Y733" i="1"/>
  <c r="Z733" i="1"/>
  <c r="AA733" i="1"/>
  <c r="AB733" i="1"/>
  <c r="AC733" i="1"/>
  <c r="Y734" i="1"/>
  <c r="Z734" i="1"/>
  <c r="AA734" i="1"/>
  <c r="AB734" i="1"/>
  <c r="AC734" i="1"/>
  <c r="Y735" i="1"/>
  <c r="Z735" i="1"/>
  <c r="AA735" i="1"/>
  <c r="AB735" i="1"/>
  <c r="AC735" i="1"/>
  <c r="Y736" i="1"/>
  <c r="Z736" i="1"/>
  <c r="AA736" i="1"/>
  <c r="AB736" i="1"/>
  <c r="AC736" i="1"/>
  <c r="Y737" i="1"/>
  <c r="Z737" i="1"/>
  <c r="AA737" i="1"/>
  <c r="AB737" i="1"/>
  <c r="AC737" i="1"/>
  <c r="Y738" i="1"/>
  <c r="Z738" i="1"/>
  <c r="AA738" i="1"/>
  <c r="AB738" i="1"/>
  <c r="AC738" i="1"/>
  <c r="Y739" i="1"/>
  <c r="Z739" i="1"/>
  <c r="AA739" i="1"/>
  <c r="AB739" i="1"/>
  <c r="AC739" i="1"/>
  <c r="Y740" i="1"/>
  <c r="Z740" i="1"/>
  <c r="AA740" i="1"/>
  <c r="AB740" i="1"/>
  <c r="AC740" i="1"/>
  <c r="Y741" i="1"/>
  <c r="Z741" i="1"/>
  <c r="AA741" i="1"/>
  <c r="AB741" i="1"/>
  <c r="AC741" i="1"/>
  <c r="Y742" i="1"/>
  <c r="Z742" i="1"/>
  <c r="AA742" i="1"/>
  <c r="AB742" i="1"/>
  <c r="AC742" i="1"/>
  <c r="Y743" i="1"/>
  <c r="Z743" i="1"/>
  <c r="AA743" i="1"/>
  <c r="AB743" i="1"/>
  <c r="AC743" i="1"/>
  <c r="Y744" i="1"/>
  <c r="Z744" i="1"/>
  <c r="AA744" i="1"/>
  <c r="AB744" i="1"/>
  <c r="AC744" i="1"/>
  <c r="Y745" i="1"/>
  <c r="Z745" i="1"/>
  <c r="AA745" i="1"/>
  <c r="AB745" i="1"/>
  <c r="AC745" i="1"/>
  <c r="Y746" i="1"/>
  <c r="Z746" i="1"/>
  <c r="AA746" i="1"/>
  <c r="AB746" i="1"/>
  <c r="AC746" i="1"/>
  <c r="Y747" i="1"/>
  <c r="Z747" i="1"/>
  <c r="AA747" i="1"/>
  <c r="AB747" i="1"/>
  <c r="AC747" i="1"/>
  <c r="Y748" i="1"/>
  <c r="Z748" i="1"/>
  <c r="AA748" i="1"/>
  <c r="AB748" i="1"/>
  <c r="AC748" i="1"/>
  <c r="Y749" i="1"/>
  <c r="Z749" i="1"/>
  <c r="AA749" i="1"/>
  <c r="AB749" i="1"/>
  <c r="AC749" i="1"/>
  <c r="Y750" i="1"/>
  <c r="Z750" i="1"/>
  <c r="AA750" i="1"/>
  <c r="AB750" i="1"/>
  <c r="AC750" i="1"/>
  <c r="Y751" i="1"/>
  <c r="Z751" i="1"/>
  <c r="AA751" i="1"/>
  <c r="AB751" i="1"/>
  <c r="AC751" i="1"/>
  <c r="Y752" i="1"/>
  <c r="Z752" i="1"/>
  <c r="AA752" i="1"/>
  <c r="AB752" i="1"/>
  <c r="AC752" i="1"/>
  <c r="Y753" i="1"/>
  <c r="Z753" i="1"/>
  <c r="AA753" i="1"/>
  <c r="AB753" i="1"/>
  <c r="AC753" i="1"/>
  <c r="Y754" i="1"/>
  <c r="Z754" i="1"/>
  <c r="AA754" i="1"/>
  <c r="AB754" i="1"/>
  <c r="AC754" i="1"/>
  <c r="Y755" i="1"/>
  <c r="Z755" i="1"/>
  <c r="AA755" i="1"/>
  <c r="AB755" i="1"/>
  <c r="AC755" i="1"/>
  <c r="Y756" i="1"/>
  <c r="Z756" i="1"/>
  <c r="AA756" i="1"/>
  <c r="AB756" i="1"/>
  <c r="AC756" i="1"/>
  <c r="Y757" i="1"/>
  <c r="Z757" i="1"/>
  <c r="AA757" i="1"/>
  <c r="AB757" i="1"/>
  <c r="AC757" i="1"/>
  <c r="Y758" i="1"/>
  <c r="Z758" i="1"/>
  <c r="AA758" i="1"/>
  <c r="AB758" i="1"/>
  <c r="AC758" i="1"/>
  <c r="Y759" i="1"/>
  <c r="Z759" i="1"/>
  <c r="AA759" i="1"/>
  <c r="AB759" i="1"/>
  <c r="AC759" i="1"/>
  <c r="Y760" i="1"/>
  <c r="Z760" i="1"/>
  <c r="AA760" i="1"/>
  <c r="AB760" i="1"/>
  <c r="AC760" i="1"/>
  <c r="Y761" i="1"/>
  <c r="Z761" i="1"/>
  <c r="AA761" i="1"/>
  <c r="AB761" i="1"/>
  <c r="AC761" i="1"/>
  <c r="Y762" i="1"/>
  <c r="Z762" i="1"/>
  <c r="AA762" i="1"/>
  <c r="AB762" i="1"/>
  <c r="AC762" i="1"/>
  <c r="Y763" i="1"/>
  <c r="Z763" i="1"/>
  <c r="AA763" i="1"/>
  <c r="AB763" i="1"/>
  <c r="AC763" i="1"/>
  <c r="Y764" i="1"/>
  <c r="Z764" i="1"/>
  <c r="AA764" i="1"/>
  <c r="AB764" i="1"/>
  <c r="AC764" i="1"/>
  <c r="Y765" i="1"/>
  <c r="Z765" i="1"/>
  <c r="AA765" i="1"/>
  <c r="AB765" i="1"/>
  <c r="AC765" i="1"/>
  <c r="Y766" i="1"/>
  <c r="Z766" i="1"/>
  <c r="AA766" i="1"/>
  <c r="AB766" i="1"/>
  <c r="AC766" i="1"/>
  <c r="Y767" i="1"/>
  <c r="Z767" i="1"/>
  <c r="AA767" i="1"/>
  <c r="AB767" i="1"/>
  <c r="AC767" i="1"/>
  <c r="Y768" i="1"/>
  <c r="Z768" i="1"/>
  <c r="AA768" i="1"/>
  <c r="AB768" i="1"/>
  <c r="AC768" i="1"/>
  <c r="Y769" i="1"/>
  <c r="Z769" i="1"/>
  <c r="AA769" i="1"/>
  <c r="AB769" i="1"/>
  <c r="AC769" i="1"/>
  <c r="Y770" i="1"/>
  <c r="Z770" i="1"/>
  <c r="AA770" i="1"/>
  <c r="AB770" i="1"/>
  <c r="AC770" i="1"/>
  <c r="Y771" i="1"/>
  <c r="Z771" i="1"/>
  <c r="AA771" i="1"/>
  <c r="AB771" i="1"/>
  <c r="AC771" i="1"/>
  <c r="Y772" i="1"/>
  <c r="Z772" i="1"/>
  <c r="AA772" i="1"/>
  <c r="AB772" i="1"/>
  <c r="AC772" i="1"/>
  <c r="Y773" i="1"/>
  <c r="Z773" i="1"/>
  <c r="AA773" i="1"/>
  <c r="AB773" i="1"/>
  <c r="AC773" i="1"/>
  <c r="Y774" i="1"/>
  <c r="Z774" i="1"/>
  <c r="AA774" i="1"/>
  <c r="AB774" i="1"/>
  <c r="AC774" i="1"/>
  <c r="Y775" i="1"/>
  <c r="Z775" i="1"/>
  <c r="AA775" i="1"/>
  <c r="AB775" i="1"/>
  <c r="AC775" i="1"/>
  <c r="Y776" i="1"/>
  <c r="Z776" i="1"/>
  <c r="AA776" i="1"/>
  <c r="AB776" i="1"/>
  <c r="AC776" i="1"/>
  <c r="Y777" i="1"/>
  <c r="Z777" i="1"/>
  <c r="AA777" i="1"/>
  <c r="AB777" i="1"/>
  <c r="AC777" i="1"/>
  <c r="Y778" i="1"/>
  <c r="Z778" i="1"/>
  <c r="AA778" i="1"/>
  <c r="AB778" i="1"/>
  <c r="AC778" i="1"/>
  <c r="Y779" i="1"/>
  <c r="Z779" i="1"/>
  <c r="AA779" i="1"/>
  <c r="AB779" i="1"/>
  <c r="AC779" i="1"/>
  <c r="Y780" i="1"/>
  <c r="Z780" i="1"/>
  <c r="AA780" i="1"/>
  <c r="AB780" i="1"/>
  <c r="AC780" i="1"/>
  <c r="Y781" i="1"/>
  <c r="Z781" i="1"/>
  <c r="AA781" i="1"/>
  <c r="AB781" i="1"/>
  <c r="AC781" i="1"/>
  <c r="Y782" i="1"/>
  <c r="Z782" i="1"/>
  <c r="AA782" i="1"/>
  <c r="AB782" i="1"/>
  <c r="AC782" i="1"/>
  <c r="Y783" i="1"/>
  <c r="Z783" i="1"/>
  <c r="AA783" i="1"/>
  <c r="AB783" i="1"/>
  <c r="AC783" i="1"/>
  <c r="Y784" i="1"/>
  <c r="Z784" i="1"/>
  <c r="AA784" i="1"/>
  <c r="AB784" i="1"/>
  <c r="AC784" i="1"/>
  <c r="Y785" i="1"/>
  <c r="Z785" i="1"/>
  <c r="AA785" i="1"/>
  <c r="AB785" i="1"/>
  <c r="AC785" i="1"/>
  <c r="Y786" i="1"/>
  <c r="Z786" i="1"/>
  <c r="AA786" i="1"/>
  <c r="AB786" i="1"/>
  <c r="AC786" i="1"/>
  <c r="Y787" i="1"/>
  <c r="Z787" i="1"/>
  <c r="AA787" i="1"/>
  <c r="AB787" i="1"/>
  <c r="AC787" i="1"/>
  <c r="Y788" i="1"/>
  <c r="Z788" i="1"/>
  <c r="AA788" i="1"/>
  <c r="AB788" i="1"/>
  <c r="AC788" i="1"/>
  <c r="Y789" i="1"/>
  <c r="Z789" i="1"/>
  <c r="AA789" i="1"/>
  <c r="AB789" i="1"/>
  <c r="AC789" i="1"/>
  <c r="Y790" i="1"/>
  <c r="Z790" i="1"/>
  <c r="AA790" i="1"/>
  <c r="AB790" i="1"/>
  <c r="AC790" i="1"/>
  <c r="Y791" i="1"/>
  <c r="Z791" i="1"/>
  <c r="AA791" i="1"/>
  <c r="AB791" i="1"/>
  <c r="AC791" i="1"/>
  <c r="Y792" i="1"/>
  <c r="Z792" i="1"/>
  <c r="AA792" i="1"/>
  <c r="AB792" i="1"/>
  <c r="AC792" i="1"/>
  <c r="Y793" i="1"/>
  <c r="Z793" i="1"/>
  <c r="AA793" i="1"/>
  <c r="AB793" i="1"/>
  <c r="AC793" i="1"/>
  <c r="Y794" i="1"/>
  <c r="Z794" i="1"/>
  <c r="AA794" i="1"/>
  <c r="AB794" i="1"/>
  <c r="AC794" i="1"/>
  <c r="Y795" i="1"/>
  <c r="Z795" i="1"/>
  <c r="AA795" i="1"/>
  <c r="AB795" i="1"/>
  <c r="AC795" i="1"/>
  <c r="Y796" i="1"/>
  <c r="Z796" i="1"/>
  <c r="AA796" i="1"/>
  <c r="AB796" i="1"/>
  <c r="AC796" i="1"/>
  <c r="Y797" i="1"/>
  <c r="Z797" i="1"/>
  <c r="AA797" i="1"/>
  <c r="AB797" i="1"/>
  <c r="AC797" i="1"/>
  <c r="Y798" i="1"/>
  <c r="Z798" i="1"/>
  <c r="AA798" i="1"/>
  <c r="AB798" i="1"/>
  <c r="AC798" i="1"/>
  <c r="Y799" i="1"/>
  <c r="Z799" i="1"/>
  <c r="AA799" i="1"/>
  <c r="AB799" i="1"/>
  <c r="AC799" i="1"/>
  <c r="Y800" i="1"/>
  <c r="Z800" i="1"/>
  <c r="AA800" i="1"/>
  <c r="AB800" i="1"/>
  <c r="AC800" i="1"/>
  <c r="Y801" i="1"/>
  <c r="Z801" i="1"/>
  <c r="AA801" i="1"/>
  <c r="AB801" i="1"/>
  <c r="AC801" i="1"/>
  <c r="Y802" i="1"/>
  <c r="Z802" i="1"/>
  <c r="AA802" i="1"/>
  <c r="AB802" i="1"/>
  <c r="AC802" i="1"/>
  <c r="Y803" i="1"/>
  <c r="Z803" i="1"/>
  <c r="AA803" i="1"/>
  <c r="AB803" i="1"/>
  <c r="AC803" i="1"/>
  <c r="Y804" i="1"/>
  <c r="Z804" i="1"/>
  <c r="AA804" i="1"/>
  <c r="AB804" i="1"/>
  <c r="AC804" i="1"/>
  <c r="Y805" i="1"/>
  <c r="Z805" i="1"/>
  <c r="AA805" i="1"/>
  <c r="AB805" i="1"/>
  <c r="AC805" i="1"/>
  <c r="Y806" i="1"/>
  <c r="Z806" i="1"/>
  <c r="AA806" i="1"/>
  <c r="AB806" i="1"/>
  <c r="AC806" i="1"/>
  <c r="Y807" i="1"/>
  <c r="Z807" i="1"/>
  <c r="AA807" i="1"/>
  <c r="AB807" i="1"/>
  <c r="AC807" i="1"/>
  <c r="Y808" i="1"/>
  <c r="Z808" i="1"/>
  <c r="AA808" i="1"/>
  <c r="AB808" i="1"/>
  <c r="AC808" i="1"/>
  <c r="Y809" i="1"/>
  <c r="Z809" i="1"/>
  <c r="AA809" i="1"/>
  <c r="AB809" i="1"/>
  <c r="AC809" i="1"/>
  <c r="Y810" i="1"/>
  <c r="Z810" i="1"/>
  <c r="AA810" i="1"/>
  <c r="AB810" i="1"/>
  <c r="AC810" i="1"/>
  <c r="Y811" i="1"/>
  <c r="Z811" i="1"/>
  <c r="AA811" i="1"/>
  <c r="AB811" i="1"/>
  <c r="AC811" i="1"/>
  <c r="Y812" i="1"/>
  <c r="Z812" i="1"/>
  <c r="AA812" i="1"/>
  <c r="AB812" i="1"/>
  <c r="AC812" i="1"/>
  <c r="Y813" i="1"/>
  <c r="Z813" i="1"/>
  <c r="AA813" i="1"/>
  <c r="AB813" i="1"/>
  <c r="AC813" i="1"/>
  <c r="Y814" i="1"/>
  <c r="Z814" i="1"/>
  <c r="AA814" i="1"/>
  <c r="AB814" i="1"/>
  <c r="AC814" i="1"/>
  <c r="Y815" i="1"/>
  <c r="Z815" i="1"/>
  <c r="AA815" i="1"/>
  <c r="AB815" i="1"/>
  <c r="AC815" i="1"/>
  <c r="Y816" i="1"/>
  <c r="Z816" i="1"/>
  <c r="AA816" i="1"/>
  <c r="AB816" i="1"/>
  <c r="AC816" i="1"/>
  <c r="Y817" i="1"/>
  <c r="Z817" i="1"/>
  <c r="AA817" i="1"/>
  <c r="AB817" i="1"/>
  <c r="AC817" i="1"/>
  <c r="Y818" i="1"/>
  <c r="Z818" i="1"/>
  <c r="AA818" i="1"/>
  <c r="AB818" i="1"/>
  <c r="AC818" i="1"/>
  <c r="Y819" i="1"/>
  <c r="Z819" i="1"/>
  <c r="AA819" i="1"/>
  <c r="AB819" i="1"/>
  <c r="AC819" i="1"/>
  <c r="Y820" i="1"/>
  <c r="Z820" i="1"/>
  <c r="AA820" i="1"/>
  <c r="AB820" i="1"/>
  <c r="AC820" i="1"/>
  <c r="Y821" i="1"/>
  <c r="Z821" i="1"/>
  <c r="AA821" i="1"/>
  <c r="AB821" i="1"/>
  <c r="AC821" i="1"/>
  <c r="Y822" i="1"/>
  <c r="Z822" i="1"/>
  <c r="AA822" i="1"/>
  <c r="AB822" i="1"/>
  <c r="AC822" i="1"/>
  <c r="Y823" i="1"/>
  <c r="Z823" i="1"/>
  <c r="AA823" i="1"/>
  <c r="AB823" i="1"/>
  <c r="AC823" i="1"/>
  <c r="Y824" i="1"/>
  <c r="Z824" i="1"/>
  <c r="AA824" i="1"/>
  <c r="AB824" i="1"/>
  <c r="AC824" i="1"/>
  <c r="Y825" i="1"/>
  <c r="Z825" i="1"/>
  <c r="AA825" i="1"/>
  <c r="AB825" i="1"/>
  <c r="AC825" i="1"/>
  <c r="Y826" i="1"/>
  <c r="Z826" i="1"/>
  <c r="AA826" i="1"/>
  <c r="AB826" i="1"/>
  <c r="AC826" i="1"/>
  <c r="Y827" i="1"/>
  <c r="Z827" i="1"/>
  <c r="AA827" i="1"/>
  <c r="AB827" i="1"/>
  <c r="AC827" i="1"/>
  <c r="Y828" i="1"/>
  <c r="Z828" i="1"/>
  <c r="AA828" i="1"/>
  <c r="AB828" i="1"/>
  <c r="AC828" i="1"/>
  <c r="Y829" i="1"/>
  <c r="Z829" i="1"/>
  <c r="AA829" i="1"/>
  <c r="AB829" i="1"/>
  <c r="AC829" i="1"/>
  <c r="Y830" i="1"/>
  <c r="Z830" i="1"/>
  <c r="AA830" i="1"/>
  <c r="AB830" i="1"/>
  <c r="AC830" i="1"/>
  <c r="Y831" i="1"/>
  <c r="Z831" i="1"/>
  <c r="AA831" i="1"/>
  <c r="AB831" i="1"/>
  <c r="AC831" i="1"/>
  <c r="Y832" i="1"/>
  <c r="Z832" i="1"/>
  <c r="AA832" i="1"/>
  <c r="AB832" i="1"/>
  <c r="AC832" i="1"/>
  <c r="Y833" i="1"/>
  <c r="Z833" i="1"/>
  <c r="AA833" i="1"/>
  <c r="AB833" i="1"/>
  <c r="AC833" i="1"/>
  <c r="Y834" i="1"/>
  <c r="Z834" i="1"/>
  <c r="AA834" i="1"/>
  <c r="AB834" i="1"/>
  <c r="AC834" i="1"/>
  <c r="Y835" i="1"/>
  <c r="Z835" i="1"/>
  <c r="AA835" i="1"/>
  <c r="AB835" i="1"/>
  <c r="AC835" i="1"/>
  <c r="Y836" i="1"/>
  <c r="Z836" i="1"/>
  <c r="AA836" i="1"/>
  <c r="AB836" i="1"/>
  <c r="AC836" i="1"/>
  <c r="Y837" i="1"/>
  <c r="Z837" i="1"/>
  <c r="AA837" i="1"/>
  <c r="AB837" i="1"/>
  <c r="AC837" i="1"/>
  <c r="Y838" i="1"/>
  <c r="Z838" i="1"/>
  <c r="AA838" i="1"/>
  <c r="AB838" i="1"/>
  <c r="AC838" i="1"/>
  <c r="Y839" i="1"/>
  <c r="Z839" i="1"/>
  <c r="AA839" i="1"/>
  <c r="AB839" i="1"/>
  <c r="AC839" i="1"/>
  <c r="Y840" i="1"/>
  <c r="Z840" i="1"/>
  <c r="AA840" i="1"/>
  <c r="AB840" i="1"/>
  <c r="AC840" i="1"/>
  <c r="Y841" i="1"/>
  <c r="Z841" i="1"/>
  <c r="AA841" i="1"/>
  <c r="AB841" i="1"/>
  <c r="AC841" i="1"/>
  <c r="Y842" i="1"/>
  <c r="Z842" i="1"/>
  <c r="AA842" i="1"/>
  <c r="AB842" i="1"/>
  <c r="AC842" i="1"/>
  <c r="Y843" i="1"/>
  <c r="Z843" i="1"/>
  <c r="AA843" i="1"/>
  <c r="AB843" i="1"/>
  <c r="AC843" i="1"/>
  <c r="Y844" i="1"/>
  <c r="Z844" i="1"/>
  <c r="AA844" i="1"/>
  <c r="AB844" i="1"/>
  <c r="AC844" i="1"/>
  <c r="Y845" i="1"/>
  <c r="Z845" i="1"/>
  <c r="AA845" i="1"/>
  <c r="AB845" i="1"/>
  <c r="AC845" i="1"/>
  <c r="Y846" i="1"/>
  <c r="Z846" i="1"/>
  <c r="AA846" i="1"/>
  <c r="AB846" i="1"/>
  <c r="AC846" i="1"/>
  <c r="Y847" i="1"/>
  <c r="Z847" i="1"/>
  <c r="AA847" i="1"/>
  <c r="AB847" i="1"/>
  <c r="AC847" i="1"/>
  <c r="Y848" i="1"/>
  <c r="Z848" i="1"/>
  <c r="AA848" i="1"/>
  <c r="AB848" i="1"/>
  <c r="AC848" i="1"/>
  <c r="Y849" i="1"/>
  <c r="Z849" i="1"/>
  <c r="AA849" i="1"/>
  <c r="AB849" i="1"/>
  <c r="AC849" i="1"/>
  <c r="Y850" i="1"/>
  <c r="Z850" i="1"/>
  <c r="AA850" i="1"/>
  <c r="AB850" i="1"/>
  <c r="AC850" i="1"/>
  <c r="Y851" i="1"/>
  <c r="Z851" i="1"/>
  <c r="AA851" i="1"/>
  <c r="AB851" i="1"/>
  <c r="AC851" i="1"/>
  <c r="Y852" i="1"/>
  <c r="Z852" i="1"/>
  <c r="AA852" i="1"/>
  <c r="AB852" i="1"/>
  <c r="AC852" i="1"/>
  <c r="Y853" i="1"/>
  <c r="Z853" i="1"/>
  <c r="AA853" i="1"/>
  <c r="AB853" i="1"/>
  <c r="AC853" i="1"/>
  <c r="Y854" i="1"/>
  <c r="Z854" i="1"/>
  <c r="AA854" i="1"/>
  <c r="AB854" i="1"/>
  <c r="AC854" i="1"/>
  <c r="Y855" i="1"/>
  <c r="Z855" i="1"/>
  <c r="AA855" i="1"/>
  <c r="AB855" i="1"/>
  <c r="AC855" i="1"/>
  <c r="Y856" i="1"/>
  <c r="Z856" i="1"/>
  <c r="AA856" i="1"/>
  <c r="AB856" i="1"/>
  <c r="AC856" i="1"/>
  <c r="Y857" i="1"/>
  <c r="Z857" i="1"/>
  <c r="AA857" i="1"/>
  <c r="AB857" i="1"/>
  <c r="AC857" i="1"/>
  <c r="Y858" i="1"/>
  <c r="Z858" i="1"/>
  <c r="AA858" i="1"/>
  <c r="AB858" i="1"/>
  <c r="AC858" i="1"/>
  <c r="Y859" i="1"/>
  <c r="Z859" i="1"/>
  <c r="AA859" i="1"/>
  <c r="AB859" i="1"/>
  <c r="AC859" i="1"/>
  <c r="Y860" i="1"/>
  <c r="Z860" i="1"/>
  <c r="AA860" i="1"/>
  <c r="AB860" i="1"/>
  <c r="AC860" i="1"/>
  <c r="Y861" i="1"/>
  <c r="Z861" i="1"/>
  <c r="AA861" i="1"/>
  <c r="AB861" i="1"/>
  <c r="AC861" i="1"/>
  <c r="Y862" i="1"/>
  <c r="Z862" i="1"/>
  <c r="AA862" i="1"/>
  <c r="AB862" i="1"/>
  <c r="AC862" i="1"/>
  <c r="Y863" i="1"/>
  <c r="Z863" i="1"/>
  <c r="AA863" i="1"/>
  <c r="AB863" i="1"/>
  <c r="AC863" i="1"/>
  <c r="Y865" i="1"/>
  <c r="Z865" i="1"/>
  <c r="AA865" i="1"/>
  <c r="AB865" i="1"/>
  <c r="AC865" i="1"/>
  <c r="Y866" i="1"/>
  <c r="Z866" i="1"/>
  <c r="AA866" i="1"/>
  <c r="AB866" i="1"/>
  <c r="AC866" i="1"/>
  <c r="Y867" i="1"/>
  <c r="Z867" i="1"/>
  <c r="AA867" i="1"/>
  <c r="AB867" i="1"/>
  <c r="AC867" i="1"/>
  <c r="Y868" i="1"/>
  <c r="Z868" i="1"/>
  <c r="AA868" i="1"/>
  <c r="AB868" i="1"/>
  <c r="AC868" i="1"/>
  <c r="Y869" i="1"/>
  <c r="Z869" i="1"/>
  <c r="AA869" i="1"/>
  <c r="AB869" i="1"/>
  <c r="AC869" i="1"/>
  <c r="Y870" i="1"/>
  <c r="Z870" i="1"/>
  <c r="AA870" i="1"/>
  <c r="AB870" i="1"/>
  <c r="AC870" i="1"/>
  <c r="Y871" i="1"/>
  <c r="Z871" i="1"/>
  <c r="AA871" i="1"/>
  <c r="AB871" i="1"/>
  <c r="AC871" i="1"/>
  <c r="Y872" i="1"/>
  <c r="Z872" i="1"/>
  <c r="AA872" i="1"/>
  <c r="AB872" i="1"/>
  <c r="AC872" i="1"/>
  <c r="Y873" i="1"/>
  <c r="Z873" i="1"/>
  <c r="AA873" i="1"/>
  <c r="AB873" i="1"/>
  <c r="AC873" i="1"/>
  <c r="Y874" i="1"/>
  <c r="Z874" i="1"/>
  <c r="AA874" i="1"/>
  <c r="AB874" i="1"/>
  <c r="AC874" i="1"/>
  <c r="Y875" i="1"/>
  <c r="Z875" i="1"/>
  <c r="AA875" i="1"/>
  <c r="AB875" i="1"/>
  <c r="AC875" i="1"/>
  <c r="Y876" i="1"/>
  <c r="Z876" i="1"/>
  <c r="AA876" i="1"/>
  <c r="AB876" i="1"/>
  <c r="AC876" i="1"/>
  <c r="Y877" i="1"/>
  <c r="Z877" i="1"/>
  <c r="AA877" i="1"/>
  <c r="AB877" i="1"/>
  <c r="AC877" i="1"/>
  <c r="Y878" i="1"/>
  <c r="Z878" i="1"/>
  <c r="AA878" i="1"/>
  <c r="AB878" i="1"/>
  <c r="AC878" i="1"/>
  <c r="Y879" i="1"/>
  <c r="Z879" i="1"/>
  <c r="AA879" i="1"/>
  <c r="AB879" i="1"/>
  <c r="AC879" i="1"/>
  <c r="Y880" i="1"/>
  <c r="Z880" i="1"/>
  <c r="AA880" i="1"/>
  <c r="AB880" i="1"/>
  <c r="AC880" i="1"/>
  <c r="Y881" i="1"/>
  <c r="Z881" i="1"/>
  <c r="AA881" i="1"/>
  <c r="AB881" i="1"/>
  <c r="AC881" i="1"/>
  <c r="Y882" i="1"/>
  <c r="Z882" i="1"/>
  <c r="AA882" i="1"/>
  <c r="AB882" i="1"/>
  <c r="AC882" i="1"/>
  <c r="Y883" i="1"/>
  <c r="Z883" i="1"/>
  <c r="AA883" i="1"/>
  <c r="AB883" i="1"/>
  <c r="AC883" i="1"/>
  <c r="Y884" i="1"/>
  <c r="Z884" i="1"/>
  <c r="AA884" i="1"/>
  <c r="AB884" i="1"/>
  <c r="AC884" i="1"/>
  <c r="Y885" i="1"/>
  <c r="Z885" i="1"/>
  <c r="AA885" i="1"/>
  <c r="AB885" i="1"/>
  <c r="AC885" i="1"/>
  <c r="Y886" i="1"/>
  <c r="Z886" i="1"/>
  <c r="AA886" i="1"/>
  <c r="AB886" i="1"/>
  <c r="AC886" i="1"/>
  <c r="Y887" i="1"/>
  <c r="Z887" i="1"/>
  <c r="AA887" i="1"/>
  <c r="AB887" i="1"/>
  <c r="AC887" i="1"/>
  <c r="Y888" i="1"/>
  <c r="Z888" i="1"/>
  <c r="AA888" i="1"/>
  <c r="AB888" i="1"/>
  <c r="AC888" i="1"/>
  <c r="Y889" i="1"/>
  <c r="Z889" i="1"/>
  <c r="AA889" i="1"/>
  <c r="AB889" i="1"/>
  <c r="AC889" i="1"/>
  <c r="Y890" i="1"/>
  <c r="Z890" i="1"/>
  <c r="AA890" i="1"/>
  <c r="AB890" i="1"/>
  <c r="AC890" i="1"/>
  <c r="Y891" i="1"/>
  <c r="Z891" i="1"/>
  <c r="AA891" i="1"/>
  <c r="AB891" i="1"/>
  <c r="AC891" i="1"/>
  <c r="Y892" i="1"/>
  <c r="Z892" i="1"/>
  <c r="AA892" i="1"/>
  <c r="AB892" i="1"/>
  <c r="AC892" i="1"/>
  <c r="Y893" i="1"/>
  <c r="Z893" i="1"/>
  <c r="AA893" i="1"/>
  <c r="AB893" i="1"/>
  <c r="AC893" i="1"/>
  <c r="Y894" i="1"/>
  <c r="Z894" i="1"/>
  <c r="AA894" i="1"/>
  <c r="AB894" i="1"/>
  <c r="AC894" i="1"/>
  <c r="Y895" i="1"/>
  <c r="Z895" i="1"/>
  <c r="AA895" i="1"/>
  <c r="AB895" i="1"/>
  <c r="AC895" i="1"/>
  <c r="Y897" i="1"/>
  <c r="Z897" i="1"/>
  <c r="AA897" i="1"/>
  <c r="AB897" i="1"/>
  <c r="AC897" i="1"/>
  <c r="Y898" i="1"/>
  <c r="Z898" i="1"/>
  <c r="AA898" i="1"/>
  <c r="AB898" i="1"/>
  <c r="AC898" i="1"/>
  <c r="Y899" i="1"/>
  <c r="Z899" i="1"/>
  <c r="AA899" i="1"/>
  <c r="AB899" i="1"/>
  <c r="AC899" i="1"/>
  <c r="Y900" i="1"/>
  <c r="Z900" i="1"/>
  <c r="AA900" i="1"/>
  <c r="AB900" i="1"/>
  <c r="AC900" i="1"/>
  <c r="Y901" i="1"/>
  <c r="Z901" i="1"/>
  <c r="AA901" i="1"/>
  <c r="AB901" i="1"/>
  <c r="AC901" i="1"/>
  <c r="Y903" i="1"/>
  <c r="Z903" i="1"/>
  <c r="AA903" i="1"/>
  <c r="AB903" i="1"/>
  <c r="AC903" i="1"/>
  <c r="Y904" i="1"/>
  <c r="Z904" i="1"/>
  <c r="AA904" i="1"/>
  <c r="AB904" i="1"/>
  <c r="AC904" i="1"/>
  <c r="Y905" i="1"/>
  <c r="Z905" i="1"/>
  <c r="AA905" i="1"/>
  <c r="AB905" i="1"/>
  <c r="AC905" i="1"/>
  <c r="Y906" i="1"/>
  <c r="Z906" i="1"/>
  <c r="AA906" i="1"/>
  <c r="AB906" i="1"/>
  <c r="AC906" i="1"/>
  <c r="Y907" i="1"/>
  <c r="Z907" i="1"/>
  <c r="AA907" i="1"/>
  <c r="AB907" i="1"/>
  <c r="AC907" i="1"/>
  <c r="Y908" i="1"/>
  <c r="Z908" i="1"/>
  <c r="AA908" i="1"/>
  <c r="AB908" i="1"/>
  <c r="AC908" i="1"/>
  <c r="Y910" i="1"/>
  <c r="Z910" i="1"/>
  <c r="AA910" i="1"/>
  <c r="AB910" i="1"/>
  <c r="AC910" i="1"/>
  <c r="Y911" i="1"/>
  <c r="Z911" i="1"/>
  <c r="AA911" i="1"/>
  <c r="AB911" i="1"/>
  <c r="AC911" i="1"/>
  <c r="Y912" i="1"/>
  <c r="Z912" i="1"/>
  <c r="AA912" i="1"/>
  <c r="AB912" i="1"/>
  <c r="AC912" i="1"/>
  <c r="Y913" i="1"/>
  <c r="Z913" i="1"/>
  <c r="AA913" i="1"/>
  <c r="AB913" i="1"/>
  <c r="AC913" i="1"/>
  <c r="Y914" i="1"/>
  <c r="Z914" i="1"/>
  <c r="AA914" i="1"/>
  <c r="AB914" i="1"/>
  <c r="AC914" i="1"/>
  <c r="Y915" i="1"/>
  <c r="Z915" i="1"/>
  <c r="AA915" i="1"/>
  <c r="AB915" i="1"/>
  <c r="AC915" i="1"/>
  <c r="Y916" i="1"/>
  <c r="Z916" i="1"/>
  <c r="AA916" i="1"/>
  <c r="AB916" i="1"/>
  <c r="AC916" i="1"/>
  <c r="Y917" i="1"/>
  <c r="Z917" i="1"/>
  <c r="AA917" i="1"/>
  <c r="AB917" i="1"/>
  <c r="AC917" i="1"/>
  <c r="Y918" i="1"/>
  <c r="Z918" i="1"/>
  <c r="AA918" i="1"/>
  <c r="AB918" i="1"/>
  <c r="AC918" i="1"/>
  <c r="Y919" i="1"/>
  <c r="Z919" i="1"/>
  <c r="AA919" i="1"/>
  <c r="AB919" i="1"/>
  <c r="AC919" i="1"/>
  <c r="Y920" i="1"/>
  <c r="Z920" i="1"/>
  <c r="AA920" i="1"/>
  <c r="AB920" i="1"/>
  <c r="AC920" i="1"/>
  <c r="Y922" i="1"/>
  <c r="Z922" i="1"/>
  <c r="AA922" i="1"/>
  <c r="AB922" i="1"/>
  <c r="AC922" i="1"/>
  <c r="Y923" i="1"/>
  <c r="Z923" i="1"/>
  <c r="AA923" i="1"/>
  <c r="AB923" i="1"/>
  <c r="AC923" i="1"/>
  <c r="Y924" i="1"/>
  <c r="Z924" i="1"/>
  <c r="AA924" i="1"/>
  <c r="AB924" i="1"/>
  <c r="AC924" i="1"/>
  <c r="Y925" i="1"/>
  <c r="Z925" i="1"/>
  <c r="AA925" i="1"/>
  <c r="AB925" i="1"/>
  <c r="AC925" i="1"/>
  <c r="Y926" i="1"/>
  <c r="Z926" i="1"/>
  <c r="AA926" i="1"/>
  <c r="AB926" i="1"/>
  <c r="AC926" i="1"/>
  <c r="Y927" i="1"/>
  <c r="Z927" i="1"/>
  <c r="AA927" i="1"/>
  <c r="AB927" i="1"/>
  <c r="AC927" i="1"/>
  <c r="Y928" i="1"/>
  <c r="Z928" i="1"/>
  <c r="AA928" i="1"/>
  <c r="AB928" i="1"/>
  <c r="AC928" i="1"/>
  <c r="Y929" i="1"/>
  <c r="Z929" i="1"/>
  <c r="AA929" i="1"/>
  <c r="AB929" i="1"/>
  <c r="AC929" i="1"/>
  <c r="Y930" i="1"/>
  <c r="Z930" i="1"/>
  <c r="AA930" i="1"/>
  <c r="AB930" i="1"/>
  <c r="AC930" i="1"/>
  <c r="Y931" i="1"/>
  <c r="Z931" i="1"/>
  <c r="AA931" i="1"/>
  <c r="AB931" i="1"/>
  <c r="AC931" i="1"/>
  <c r="Y932" i="1"/>
  <c r="Z932" i="1"/>
  <c r="AA932" i="1"/>
  <c r="AB932" i="1"/>
  <c r="AC932" i="1"/>
  <c r="Y933" i="1"/>
  <c r="Z933" i="1"/>
  <c r="AA933" i="1"/>
  <c r="AB933" i="1"/>
  <c r="AC933" i="1"/>
  <c r="Y934" i="1"/>
  <c r="Z934" i="1"/>
  <c r="AA934" i="1"/>
  <c r="AB934" i="1"/>
  <c r="AC934" i="1"/>
  <c r="Y935" i="1"/>
  <c r="Z935" i="1"/>
  <c r="AA935" i="1"/>
  <c r="AB935" i="1"/>
  <c r="AC935" i="1"/>
  <c r="Y936" i="1"/>
  <c r="Z936" i="1"/>
  <c r="AA936" i="1"/>
  <c r="AB936" i="1"/>
  <c r="AC936" i="1"/>
  <c r="Y937" i="1"/>
  <c r="Z937" i="1"/>
  <c r="AA937" i="1"/>
  <c r="AB937" i="1"/>
  <c r="AC937" i="1"/>
  <c r="Y938" i="1"/>
  <c r="Z938" i="1"/>
  <c r="AA938" i="1"/>
  <c r="AB938" i="1"/>
  <c r="AC938" i="1"/>
  <c r="Y939" i="1"/>
  <c r="Z939" i="1"/>
  <c r="AA939" i="1"/>
  <c r="AB939" i="1"/>
  <c r="AC939" i="1"/>
  <c r="Y940" i="1"/>
  <c r="Z940" i="1"/>
  <c r="AA940" i="1"/>
  <c r="AB940" i="1"/>
  <c r="AC940" i="1"/>
  <c r="Y941" i="1"/>
  <c r="Z941" i="1"/>
  <c r="AA941" i="1"/>
  <c r="AB941" i="1"/>
  <c r="AC941" i="1"/>
  <c r="Y942" i="1"/>
  <c r="Z942" i="1"/>
  <c r="AA942" i="1"/>
  <c r="AB942" i="1"/>
  <c r="AC942" i="1"/>
  <c r="Y943" i="1"/>
  <c r="Z943" i="1"/>
  <c r="AA943" i="1"/>
  <c r="AB943" i="1"/>
  <c r="AC943" i="1"/>
  <c r="Y944" i="1"/>
  <c r="Z944" i="1"/>
  <c r="AA944" i="1"/>
  <c r="AB944" i="1"/>
  <c r="AC944" i="1"/>
  <c r="Y945" i="1"/>
  <c r="Z945" i="1"/>
  <c r="AA945" i="1"/>
  <c r="AB945" i="1"/>
  <c r="AC945" i="1"/>
  <c r="Y946" i="1"/>
  <c r="Z946" i="1"/>
  <c r="AA946" i="1"/>
  <c r="AB946" i="1"/>
  <c r="AC946" i="1"/>
  <c r="Y947" i="1"/>
  <c r="Z947" i="1"/>
  <c r="AA947" i="1"/>
  <c r="AB947" i="1"/>
  <c r="AC947" i="1"/>
  <c r="Y948" i="1"/>
  <c r="Z948" i="1"/>
  <c r="AA948" i="1"/>
  <c r="AB948" i="1"/>
  <c r="AC948" i="1"/>
  <c r="Y949" i="1"/>
  <c r="Z949" i="1"/>
  <c r="AA949" i="1"/>
  <c r="AB949" i="1"/>
  <c r="AC949" i="1"/>
  <c r="Y950" i="1"/>
  <c r="Z950" i="1"/>
  <c r="AA950" i="1"/>
  <c r="AB950" i="1"/>
  <c r="AC950" i="1"/>
  <c r="Y951" i="1"/>
  <c r="Z951" i="1"/>
  <c r="AA951" i="1"/>
  <c r="AB951" i="1"/>
  <c r="AC951" i="1"/>
  <c r="Y952" i="1"/>
  <c r="Z952" i="1"/>
  <c r="AA952" i="1"/>
  <c r="AB952" i="1"/>
  <c r="AC952" i="1"/>
  <c r="Y953" i="1"/>
  <c r="Z953" i="1"/>
  <c r="AA953" i="1"/>
  <c r="AB953" i="1"/>
  <c r="AC953" i="1"/>
  <c r="Y954" i="1"/>
  <c r="Z954" i="1"/>
  <c r="AA954" i="1"/>
  <c r="AB954" i="1"/>
  <c r="AC954" i="1"/>
  <c r="Y955" i="1"/>
  <c r="Z955" i="1"/>
  <c r="AA955" i="1"/>
  <c r="AB955" i="1"/>
  <c r="AC955" i="1"/>
  <c r="Y956" i="1"/>
  <c r="Z956" i="1"/>
  <c r="AA956" i="1"/>
  <c r="AB956" i="1"/>
  <c r="AC956" i="1"/>
  <c r="Y957" i="1"/>
  <c r="Z957" i="1"/>
  <c r="AA957" i="1"/>
  <c r="AB957" i="1"/>
  <c r="AC957" i="1"/>
  <c r="Y958" i="1"/>
  <c r="Z958" i="1"/>
  <c r="AA958" i="1"/>
  <c r="AB958" i="1"/>
  <c r="AC958" i="1"/>
  <c r="Y959" i="1"/>
  <c r="Z959" i="1"/>
  <c r="AA959" i="1"/>
  <c r="AB959" i="1"/>
  <c r="AC959" i="1"/>
  <c r="Y960" i="1"/>
  <c r="Z960" i="1"/>
  <c r="AA960" i="1"/>
  <c r="AB960" i="1"/>
  <c r="AC960" i="1"/>
  <c r="Y961" i="1"/>
  <c r="Z961" i="1"/>
  <c r="AA961" i="1"/>
  <c r="AB961" i="1"/>
  <c r="AC961" i="1"/>
  <c r="Y962" i="1"/>
  <c r="Z962" i="1"/>
  <c r="AA962" i="1"/>
  <c r="AB962" i="1"/>
  <c r="AC962" i="1"/>
  <c r="Y963" i="1"/>
  <c r="Z963" i="1"/>
  <c r="AA963" i="1"/>
  <c r="AB963" i="1"/>
  <c r="AC963" i="1"/>
  <c r="Y964" i="1"/>
  <c r="Z964" i="1"/>
  <c r="AA964" i="1"/>
  <c r="AB964" i="1"/>
  <c r="AC964" i="1"/>
  <c r="Y965" i="1"/>
  <c r="Z965" i="1"/>
  <c r="AA965" i="1"/>
  <c r="AB965" i="1"/>
  <c r="AC965" i="1"/>
  <c r="Y966" i="1"/>
  <c r="Z966" i="1"/>
  <c r="AA966" i="1"/>
  <c r="AB966" i="1"/>
  <c r="AC966" i="1"/>
  <c r="Y967" i="1"/>
  <c r="Z967" i="1"/>
  <c r="AA967" i="1"/>
  <c r="AB967" i="1"/>
  <c r="AC967" i="1"/>
  <c r="Y968" i="1"/>
  <c r="Z968" i="1"/>
  <c r="AA968" i="1"/>
  <c r="AB968" i="1"/>
  <c r="AC968" i="1"/>
  <c r="Y969" i="1"/>
  <c r="Z969" i="1"/>
  <c r="AA969" i="1"/>
  <c r="AB969" i="1"/>
  <c r="AC969" i="1"/>
  <c r="Y970" i="1"/>
  <c r="Z970" i="1"/>
  <c r="AA970" i="1"/>
  <c r="AB970" i="1"/>
  <c r="AC970" i="1"/>
  <c r="Y971" i="1"/>
  <c r="Z971" i="1"/>
  <c r="AA971" i="1"/>
  <c r="AB971" i="1"/>
  <c r="AC971" i="1"/>
  <c r="Y972" i="1"/>
  <c r="Z972" i="1"/>
  <c r="AA972" i="1"/>
  <c r="AB972" i="1"/>
  <c r="AC972" i="1"/>
  <c r="Y973" i="1"/>
  <c r="Z973" i="1"/>
  <c r="AA973" i="1"/>
  <c r="AB973" i="1"/>
  <c r="AC973" i="1"/>
  <c r="Y974" i="1"/>
  <c r="Z974" i="1"/>
  <c r="AA974" i="1"/>
  <c r="AB974" i="1"/>
  <c r="AC974" i="1"/>
  <c r="Y975" i="1"/>
  <c r="Z975" i="1"/>
  <c r="AA975" i="1"/>
  <c r="AB975" i="1"/>
  <c r="AC975" i="1"/>
  <c r="Y976" i="1"/>
  <c r="Z976" i="1"/>
  <c r="AA976" i="1"/>
  <c r="AB976" i="1"/>
  <c r="AC976" i="1"/>
  <c r="Y977" i="1"/>
  <c r="Z977" i="1"/>
  <c r="AA977" i="1"/>
  <c r="AB977" i="1"/>
  <c r="AC977" i="1"/>
  <c r="Y979" i="1"/>
  <c r="Z979" i="1"/>
  <c r="AA979" i="1"/>
  <c r="AB979" i="1"/>
  <c r="AC979" i="1"/>
  <c r="Y980" i="1"/>
  <c r="Z980" i="1"/>
  <c r="AA980" i="1"/>
  <c r="AB980" i="1"/>
  <c r="AC980" i="1"/>
  <c r="Y981" i="1"/>
  <c r="Z981" i="1"/>
  <c r="AA981" i="1"/>
  <c r="AB981" i="1"/>
  <c r="AC981" i="1"/>
  <c r="Y982" i="1"/>
  <c r="Z982" i="1"/>
  <c r="AA982" i="1"/>
  <c r="AB982" i="1"/>
  <c r="AC982" i="1"/>
  <c r="Y983" i="1"/>
  <c r="Z983" i="1"/>
  <c r="AA983" i="1"/>
  <c r="AB983" i="1"/>
  <c r="AC983" i="1"/>
  <c r="Y984" i="1"/>
  <c r="Z984" i="1"/>
  <c r="AA984" i="1"/>
  <c r="AB984" i="1"/>
  <c r="AC984" i="1"/>
  <c r="Y985" i="1"/>
  <c r="Z985" i="1"/>
  <c r="AA985" i="1"/>
  <c r="AB985" i="1"/>
  <c r="AC985" i="1"/>
  <c r="Y986" i="1"/>
  <c r="Z986" i="1"/>
  <c r="AA986" i="1"/>
  <c r="AB986" i="1"/>
  <c r="AC986" i="1"/>
  <c r="Y987" i="1"/>
  <c r="Z987" i="1"/>
  <c r="AA987" i="1"/>
  <c r="AB987" i="1"/>
  <c r="AC987" i="1"/>
  <c r="Y988" i="1"/>
  <c r="Z988" i="1"/>
  <c r="AA988" i="1"/>
  <c r="AB988" i="1"/>
  <c r="AC988" i="1"/>
  <c r="Y990" i="1"/>
  <c r="Z990" i="1"/>
  <c r="AA990" i="1"/>
  <c r="AB990" i="1"/>
  <c r="AC990" i="1"/>
  <c r="Y991" i="1"/>
  <c r="Z991" i="1"/>
  <c r="AA991" i="1"/>
  <c r="AB991" i="1"/>
  <c r="AC991" i="1"/>
  <c r="Y992" i="1"/>
  <c r="Z992" i="1"/>
  <c r="AA992" i="1"/>
  <c r="AB992" i="1"/>
  <c r="AC992" i="1"/>
  <c r="Y994" i="1"/>
  <c r="Z994" i="1"/>
  <c r="AA994" i="1"/>
  <c r="AB994" i="1"/>
  <c r="AC994" i="1"/>
  <c r="Y995" i="1"/>
  <c r="Z995" i="1"/>
  <c r="AA995" i="1"/>
  <c r="AB995" i="1"/>
  <c r="AC995" i="1"/>
  <c r="Y996" i="1"/>
  <c r="Z996" i="1"/>
  <c r="AA996" i="1"/>
  <c r="AB996" i="1"/>
  <c r="AC996" i="1"/>
  <c r="Y998" i="1"/>
  <c r="Z998" i="1"/>
  <c r="AA998" i="1"/>
  <c r="AB998" i="1"/>
  <c r="AC998" i="1"/>
  <c r="Y999" i="1"/>
  <c r="Z999" i="1"/>
  <c r="AA999" i="1"/>
  <c r="AB999" i="1"/>
  <c r="AC999" i="1"/>
  <c r="Y1000" i="1"/>
  <c r="Z1000" i="1"/>
  <c r="AA1000" i="1"/>
  <c r="AB1000" i="1"/>
  <c r="AC1000" i="1"/>
  <c r="Y1001" i="1"/>
  <c r="Z1001" i="1"/>
  <c r="AA1001" i="1"/>
  <c r="AB1001" i="1"/>
  <c r="AC1001" i="1"/>
  <c r="Y1002" i="1"/>
  <c r="Z1002" i="1"/>
  <c r="AA1002" i="1"/>
  <c r="AB1002" i="1"/>
  <c r="AC1002" i="1"/>
  <c r="Y1003" i="1"/>
  <c r="Z1003" i="1"/>
  <c r="AA1003" i="1"/>
  <c r="AB1003" i="1"/>
  <c r="AC1003" i="1"/>
  <c r="Y1004" i="1"/>
  <c r="Z1004" i="1"/>
  <c r="AA1004" i="1"/>
  <c r="AB1004" i="1"/>
  <c r="AC1004" i="1"/>
  <c r="Y1005" i="1"/>
  <c r="Z1005" i="1"/>
  <c r="AA1005" i="1"/>
  <c r="AB1005" i="1"/>
  <c r="AC1005" i="1"/>
  <c r="Y1009" i="1"/>
  <c r="Z1009" i="1"/>
  <c r="AA1009" i="1"/>
  <c r="AB1009" i="1"/>
  <c r="AC1009" i="1"/>
  <c r="Y1010" i="1"/>
  <c r="Z1010" i="1"/>
  <c r="AA1010" i="1"/>
  <c r="AB1010" i="1"/>
  <c r="AC1010" i="1"/>
  <c r="Y1011" i="1"/>
  <c r="Z1011" i="1"/>
  <c r="AA1011" i="1"/>
  <c r="AB1011" i="1"/>
  <c r="AC1011" i="1"/>
  <c r="Y1012" i="1"/>
  <c r="Z1012" i="1"/>
  <c r="AA1012" i="1"/>
  <c r="AB1012" i="1"/>
  <c r="AC1012" i="1"/>
  <c r="Y1013" i="1"/>
  <c r="Z1013" i="1"/>
  <c r="AA1013" i="1"/>
  <c r="AB1013" i="1"/>
  <c r="AC1013" i="1"/>
  <c r="Y1014" i="1"/>
  <c r="Z1014" i="1"/>
  <c r="AA1014" i="1"/>
  <c r="AB1014" i="1"/>
  <c r="AC1014" i="1"/>
  <c r="Y1015" i="1"/>
  <c r="Z1015" i="1"/>
  <c r="AA1015" i="1"/>
  <c r="AB1015" i="1"/>
  <c r="AC1015" i="1"/>
  <c r="Y1016" i="1"/>
  <c r="Z1016" i="1"/>
  <c r="AA1016" i="1"/>
  <c r="AB1016" i="1"/>
  <c r="AC1016" i="1"/>
  <c r="Y1017" i="1"/>
  <c r="Z1017" i="1"/>
  <c r="AA1017" i="1"/>
  <c r="AB1017" i="1"/>
  <c r="AC1017" i="1"/>
  <c r="Y1018" i="1"/>
  <c r="Z1018" i="1"/>
  <c r="AA1018" i="1"/>
  <c r="AB1018" i="1"/>
  <c r="AC1018" i="1"/>
  <c r="Y1019" i="1"/>
  <c r="Z1019" i="1"/>
  <c r="AA1019" i="1"/>
  <c r="AB1019" i="1"/>
  <c r="AC1019" i="1"/>
  <c r="Y1020" i="1"/>
  <c r="Z1020" i="1"/>
  <c r="AA1020" i="1"/>
  <c r="AB1020" i="1"/>
  <c r="AC1020" i="1"/>
  <c r="Y1021" i="1"/>
  <c r="Z1021" i="1"/>
  <c r="AA1021" i="1"/>
  <c r="AB1021" i="1"/>
  <c r="AC1021" i="1"/>
  <c r="Y1022" i="1"/>
  <c r="Z1022" i="1"/>
  <c r="AA1022" i="1"/>
  <c r="AB1022" i="1"/>
  <c r="AC1022" i="1"/>
  <c r="Y1023" i="1"/>
  <c r="Z1023" i="1"/>
  <c r="AA1023" i="1"/>
  <c r="AB1023" i="1"/>
  <c r="AC1023" i="1"/>
  <c r="Y1024" i="1"/>
  <c r="Z1024" i="1"/>
  <c r="AA1024" i="1"/>
  <c r="AB1024" i="1"/>
  <c r="AC1024" i="1"/>
  <c r="Y1025" i="1"/>
  <c r="Z1025" i="1"/>
  <c r="AA1025" i="1"/>
  <c r="AB1025" i="1"/>
  <c r="AC1025" i="1"/>
  <c r="Y1026" i="1"/>
  <c r="Z1026" i="1"/>
  <c r="AA1026" i="1"/>
  <c r="AB1026" i="1"/>
  <c r="AC1026" i="1"/>
  <c r="Y1027" i="1"/>
  <c r="Z1027" i="1"/>
  <c r="AA1027" i="1"/>
  <c r="AB1027" i="1"/>
  <c r="AC1027" i="1"/>
  <c r="Y1028" i="1"/>
  <c r="Z1028" i="1"/>
  <c r="AA1028" i="1"/>
  <c r="AB1028" i="1"/>
  <c r="AC1028" i="1"/>
  <c r="Y1029" i="1"/>
  <c r="Z1029" i="1"/>
  <c r="AA1029" i="1"/>
  <c r="AB1029" i="1"/>
  <c r="AC1029" i="1"/>
  <c r="Y1030" i="1"/>
  <c r="Z1030" i="1"/>
  <c r="AA1030" i="1"/>
  <c r="AB1030" i="1"/>
  <c r="AC1030" i="1"/>
  <c r="Y1031" i="1"/>
  <c r="Z1031" i="1"/>
  <c r="AA1031" i="1"/>
  <c r="AB1031" i="1"/>
  <c r="AC1031" i="1"/>
  <c r="Y1032" i="1"/>
  <c r="Z1032" i="1"/>
  <c r="AA1032" i="1"/>
  <c r="AB1032" i="1"/>
  <c r="AC1032" i="1"/>
  <c r="Y1033" i="1"/>
  <c r="Z1033" i="1"/>
  <c r="AA1033" i="1"/>
  <c r="AB1033" i="1"/>
  <c r="AC1033" i="1"/>
  <c r="Y1034" i="1"/>
  <c r="Z1034" i="1"/>
  <c r="AA1034" i="1"/>
  <c r="AB1034" i="1"/>
  <c r="AC1034" i="1"/>
  <c r="Y1035" i="1"/>
  <c r="Z1035" i="1"/>
  <c r="AA1035" i="1"/>
  <c r="AB1035" i="1"/>
  <c r="AC1035" i="1"/>
  <c r="Y1036" i="1"/>
  <c r="Z1036" i="1"/>
  <c r="AA1036" i="1"/>
  <c r="AB1036" i="1"/>
  <c r="AC1036" i="1"/>
  <c r="Y1037" i="1"/>
  <c r="Z1037" i="1"/>
  <c r="AA1037" i="1"/>
  <c r="AB1037" i="1"/>
  <c r="AC1037" i="1"/>
  <c r="Y1038" i="1"/>
  <c r="Z1038" i="1"/>
  <c r="AA1038" i="1"/>
  <c r="AB1038" i="1"/>
  <c r="AC1038" i="1"/>
  <c r="Y1039" i="1"/>
  <c r="Z1039" i="1"/>
  <c r="AA1039" i="1"/>
  <c r="AB1039" i="1"/>
  <c r="AC1039" i="1"/>
  <c r="Y1040" i="1"/>
  <c r="Z1040" i="1"/>
  <c r="AA1040" i="1"/>
  <c r="AB1040" i="1"/>
  <c r="AC1040" i="1"/>
  <c r="Y1041" i="1"/>
  <c r="Z1041" i="1"/>
  <c r="AA1041" i="1"/>
  <c r="AB1041" i="1"/>
  <c r="AC1041" i="1"/>
  <c r="Y1042" i="1"/>
  <c r="Z1042" i="1"/>
  <c r="AA1042" i="1"/>
  <c r="AB1042" i="1"/>
  <c r="AC1042" i="1"/>
  <c r="Y1043" i="1"/>
  <c r="Z1043" i="1"/>
  <c r="AA1043" i="1"/>
  <c r="AB1043" i="1"/>
  <c r="AC1043" i="1"/>
  <c r="Y1044" i="1"/>
  <c r="Z1044" i="1"/>
  <c r="AA1044" i="1"/>
  <c r="AB1044" i="1"/>
  <c r="AC1044" i="1"/>
  <c r="Y1045" i="1"/>
  <c r="Z1045" i="1"/>
  <c r="AA1045" i="1"/>
  <c r="AB1045" i="1"/>
  <c r="AC1045" i="1"/>
  <c r="Y1046" i="1"/>
  <c r="Z1046" i="1"/>
  <c r="AA1046" i="1"/>
  <c r="AB1046" i="1"/>
  <c r="AC1046" i="1"/>
  <c r="Y1047" i="1"/>
  <c r="Z1047" i="1"/>
  <c r="AA1047" i="1"/>
  <c r="AB1047" i="1"/>
  <c r="AC1047" i="1"/>
  <c r="Y1048" i="1"/>
  <c r="Z1048" i="1"/>
  <c r="AA1048" i="1"/>
  <c r="AB1048" i="1"/>
  <c r="AC1048" i="1"/>
  <c r="Y1049" i="1"/>
  <c r="Z1049" i="1"/>
  <c r="AA1049" i="1"/>
  <c r="AB1049" i="1"/>
  <c r="AC1049" i="1"/>
  <c r="Y1050" i="1"/>
  <c r="Z1050" i="1"/>
  <c r="AA1050" i="1"/>
  <c r="AB1050" i="1"/>
  <c r="AC1050" i="1"/>
  <c r="Y1051" i="1"/>
  <c r="Z1051" i="1"/>
  <c r="AA1051" i="1"/>
  <c r="AB1051" i="1"/>
  <c r="AC1051" i="1"/>
  <c r="Y1052" i="1"/>
  <c r="Z1052" i="1"/>
  <c r="AA1052" i="1"/>
  <c r="AB1052" i="1"/>
  <c r="AC1052" i="1"/>
  <c r="Y1053" i="1"/>
  <c r="Z1053" i="1"/>
  <c r="AA1053" i="1"/>
  <c r="AB1053" i="1"/>
  <c r="AC1053" i="1"/>
  <c r="Y1054" i="1"/>
  <c r="Z1054" i="1"/>
  <c r="AA1054" i="1"/>
  <c r="AB1054" i="1"/>
  <c r="AC1054" i="1"/>
  <c r="Y1055" i="1"/>
  <c r="Z1055" i="1"/>
  <c r="AA1055" i="1"/>
  <c r="AB1055" i="1"/>
  <c r="AC1055" i="1"/>
  <c r="Y1056" i="1"/>
  <c r="Z1056" i="1"/>
  <c r="AA1056" i="1"/>
  <c r="AB1056" i="1"/>
  <c r="AC1056" i="1"/>
  <c r="Y1057" i="1"/>
  <c r="Z1057" i="1"/>
  <c r="AA1057" i="1"/>
  <c r="AB1057" i="1"/>
  <c r="AC1057" i="1"/>
  <c r="Y1058" i="1"/>
  <c r="Z1058" i="1"/>
  <c r="AA1058" i="1"/>
  <c r="AB1058" i="1"/>
  <c r="AC1058" i="1"/>
  <c r="Y1059" i="1"/>
  <c r="Z1059" i="1"/>
  <c r="AA1059" i="1"/>
  <c r="AB1059" i="1"/>
  <c r="AC1059" i="1"/>
  <c r="Y1060" i="1"/>
  <c r="Z1060" i="1"/>
  <c r="AA1060" i="1"/>
  <c r="AB1060" i="1"/>
  <c r="AC1060" i="1"/>
  <c r="Y1061" i="1"/>
  <c r="Z1061" i="1"/>
  <c r="AA1061" i="1"/>
  <c r="AB1061" i="1"/>
  <c r="AC1061" i="1"/>
  <c r="Y1062" i="1"/>
  <c r="Z1062" i="1"/>
  <c r="AA1062" i="1"/>
  <c r="AB1062" i="1"/>
  <c r="AC1062" i="1"/>
  <c r="Y1063" i="1"/>
  <c r="Z1063" i="1"/>
  <c r="AA1063" i="1"/>
  <c r="AB1063" i="1"/>
  <c r="AC1063" i="1"/>
  <c r="Y1064" i="1"/>
  <c r="Z1064" i="1"/>
  <c r="AA1064" i="1"/>
  <c r="AB1064" i="1"/>
  <c r="AC1064" i="1"/>
  <c r="Y1065" i="1"/>
  <c r="Z1065" i="1"/>
  <c r="AA1065" i="1"/>
  <c r="AB1065" i="1"/>
  <c r="AC1065" i="1"/>
  <c r="Y1066" i="1"/>
  <c r="Z1066" i="1"/>
  <c r="AA1066" i="1"/>
  <c r="AB1066" i="1"/>
  <c r="AC1066" i="1"/>
  <c r="Y1067" i="1"/>
  <c r="Z1067" i="1"/>
  <c r="AA1067" i="1"/>
  <c r="AB1067" i="1"/>
  <c r="AC1067" i="1"/>
  <c r="Y1068" i="1"/>
  <c r="Z1068" i="1"/>
  <c r="AA1068" i="1"/>
  <c r="AB1068" i="1"/>
  <c r="AC1068" i="1"/>
  <c r="Y1069" i="1"/>
  <c r="Z1069" i="1"/>
  <c r="AA1069" i="1"/>
  <c r="AB1069" i="1"/>
  <c r="AC1069" i="1"/>
  <c r="Y1070" i="1"/>
  <c r="Z1070" i="1"/>
  <c r="AA1070" i="1"/>
  <c r="AB1070" i="1"/>
  <c r="AC1070" i="1"/>
  <c r="Y1071" i="1"/>
  <c r="Z1071" i="1"/>
  <c r="AA1071" i="1"/>
  <c r="AB1071" i="1"/>
  <c r="AC1071" i="1"/>
  <c r="Y1072" i="1"/>
  <c r="Z1072" i="1"/>
  <c r="AA1072" i="1"/>
  <c r="AB1072" i="1"/>
  <c r="AC1072" i="1"/>
  <c r="Y1073" i="1"/>
  <c r="Z1073" i="1"/>
  <c r="AA1073" i="1"/>
  <c r="AB1073" i="1"/>
  <c r="AC1073" i="1"/>
  <c r="Y1074" i="1"/>
  <c r="Z1074" i="1"/>
  <c r="AA1074" i="1"/>
  <c r="AB1074" i="1"/>
  <c r="AC1074" i="1"/>
  <c r="Y1075" i="1"/>
  <c r="Z1075" i="1"/>
  <c r="AA1075" i="1"/>
  <c r="AB1075" i="1"/>
  <c r="AC1075" i="1"/>
  <c r="Y1076" i="1"/>
  <c r="Z1076" i="1"/>
  <c r="AA1076" i="1"/>
  <c r="AB1076" i="1"/>
  <c r="AC1076" i="1"/>
  <c r="Y1077" i="1"/>
  <c r="Z1077" i="1"/>
  <c r="AA1077" i="1"/>
  <c r="AB1077" i="1"/>
  <c r="AC1077" i="1"/>
  <c r="Y1078" i="1"/>
  <c r="Z1078" i="1"/>
  <c r="AA1078" i="1"/>
  <c r="AB1078" i="1"/>
  <c r="AC1078" i="1"/>
  <c r="Y1079" i="1"/>
  <c r="Z1079" i="1"/>
  <c r="AA1079" i="1"/>
  <c r="AB1079" i="1"/>
  <c r="AC1079" i="1"/>
  <c r="Y1080" i="1"/>
  <c r="Z1080" i="1"/>
  <c r="AA1080" i="1"/>
  <c r="AB1080" i="1"/>
  <c r="AC1080" i="1"/>
  <c r="Y1081" i="1"/>
  <c r="Z1081" i="1"/>
  <c r="AA1081" i="1"/>
  <c r="AB1081" i="1"/>
  <c r="AC1081" i="1"/>
  <c r="Y1082" i="1"/>
  <c r="Z1082" i="1"/>
  <c r="AA1082" i="1"/>
  <c r="AB1082" i="1"/>
  <c r="AC1082" i="1"/>
  <c r="Y1083" i="1"/>
  <c r="Z1083" i="1"/>
  <c r="AA1083" i="1"/>
  <c r="AB1083" i="1"/>
  <c r="AC1083" i="1"/>
  <c r="Y1084" i="1"/>
  <c r="Z1084" i="1"/>
  <c r="AA1084" i="1"/>
  <c r="AB1084" i="1"/>
  <c r="AC1084" i="1"/>
  <c r="Y1085" i="1"/>
  <c r="Z1085" i="1"/>
  <c r="AA1085" i="1"/>
  <c r="AB1085" i="1"/>
  <c r="AC1085" i="1"/>
  <c r="Y1086" i="1"/>
  <c r="Z1086" i="1"/>
  <c r="AA1086" i="1"/>
  <c r="AB1086" i="1"/>
  <c r="AC1086" i="1"/>
  <c r="Y1087" i="1"/>
  <c r="Z1087" i="1"/>
  <c r="AA1087" i="1"/>
  <c r="AB1087" i="1"/>
  <c r="AC1087" i="1"/>
  <c r="Y1088" i="1"/>
  <c r="Z1088" i="1"/>
  <c r="AA1088" i="1"/>
  <c r="AB1088" i="1"/>
  <c r="AC1088" i="1"/>
  <c r="Y1089" i="1"/>
  <c r="Z1089" i="1"/>
  <c r="AA1089" i="1"/>
  <c r="AB1089" i="1"/>
  <c r="AC1089" i="1"/>
  <c r="Y1090" i="1"/>
  <c r="Z1090" i="1"/>
  <c r="AA1090" i="1"/>
  <c r="AB1090" i="1"/>
  <c r="AC1090" i="1"/>
  <c r="Y1091" i="1"/>
  <c r="Z1091" i="1"/>
  <c r="AA1091" i="1"/>
  <c r="AB1091" i="1"/>
  <c r="AC1091" i="1"/>
  <c r="Y1092" i="1"/>
  <c r="Z1092" i="1"/>
  <c r="AA1092" i="1"/>
  <c r="AB1092" i="1"/>
  <c r="AC1092" i="1"/>
  <c r="Y1093" i="1"/>
  <c r="Z1093" i="1"/>
  <c r="AA1093" i="1"/>
  <c r="AB1093" i="1"/>
  <c r="AC1093" i="1"/>
  <c r="Y1094" i="1"/>
  <c r="Z1094" i="1"/>
  <c r="AA1094" i="1"/>
  <c r="AB1094" i="1"/>
  <c r="AC1094" i="1"/>
  <c r="Y1095" i="1"/>
  <c r="Z1095" i="1"/>
  <c r="AA1095" i="1"/>
  <c r="AB1095" i="1"/>
  <c r="AC1095" i="1"/>
  <c r="Y1096" i="1"/>
  <c r="Z1096" i="1"/>
  <c r="AA1096" i="1"/>
  <c r="AB1096" i="1"/>
  <c r="AC1096" i="1"/>
  <c r="Y1097" i="1"/>
  <c r="Z1097" i="1"/>
  <c r="AA1097" i="1"/>
  <c r="AB1097" i="1"/>
  <c r="AC1097" i="1"/>
  <c r="Y1098" i="1"/>
  <c r="Z1098" i="1"/>
  <c r="AA1098" i="1"/>
  <c r="AB1098" i="1"/>
  <c r="AC1098" i="1"/>
  <c r="Y1099" i="1"/>
  <c r="Z1099" i="1"/>
  <c r="AA1099" i="1"/>
  <c r="AB1099" i="1"/>
  <c r="AC1099" i="1"/>
  <c r="Y1100" i="1"/>
  <c r="Z1100" i="1"/>
  <c r="AA1100" i="1"/>
  <c r="AB1100" i="1"/>
  <c r="AC1100" i="1"/>
  <c r="Y1101" i="1"/>
  <c r="Z1101" i="1"/>
  <c r="AA1101" i="1"/>
  <c r="AB1101" i="1"/>
  <c r="AC1101" i="1"/>
  <c r="Y1102" i="1"/>
  <c r="Z1102" i="1"/>
  <c r="AA1102" i="1"/>
  <c r="AB1102" i="1"/>
  <c r="AC1102" i="1"/>
  <c r="Y1103" i="1"/>
  <c r="Z1103" i="1"/>
  <c r="AA1103" i="1"/>
  <c r="AB1103" i="1"/>
  <c r="AC1103" i="1"/>
  <c r="Y1104" i="1"/>
  <c r="Z1104" i="1"/>
  <c r="AA1104" i="1"/>
  <c r="AB1104" i="1"/>
  <c r="AC1104" i="1"/>
  <c r="Y1105" i="1"/>
  <c r="Z1105" i="1"/>
  <c r="AA1105" i="1"/>
  <c r="AB1105" i="1"/>
  <c r="AC1105" i="1"/>
  <c r="Y1106" i="1"/>
  <c r="Z1106" i="1"/>
  <c r="AA1106" i="1"/>
  <c r="AB1106" i="1"/>
  <c r="AC1106" i="1"/>
  <c r="Y1107" i="1"/>
  <c r="Z1107" i="1"/>
  <c r="AA1107" i="1"/>
  <c r="AB1107" i="1"/>
  <c r="AC1107" i="1"/>
  <c r="Y1108" i="1"/>
  <c r="Z1108" i="1"/>
  <c r="AA1108" i="1"/>
  <c r="AB1108" i="1"/>
  <c r="AC1108" i="1"/>
  <c r="Y1109" i="1"/>
  <c r="Z1109" i="1"/>
  <c r="AA1109" i="1"/>
  <c r="AB1109" i="1"/>
  <c r="AC1109" i="1"/>
  <c r="Y1110" i="1"/>
  <c r="Z1110" i="1"/>
  <c r="AA1110" i="1"/>
  <c r="AB1110" i="1"/>
  <c r="AC1110" i="1"/>
  <c r="Y1111" i="1"/>
  <c r="Z1111" i="1"/>
  <c r="AA1111" i="1"/>
  <c r="AB1111" i="1"/>
  <c r="AC1111" i="1"/>
  <c r="Y1112" i="1"/>
  <c r="Z1112" i="1"/>
  <c r="AA1112" i="1"/>
  <c r="AB1112" i="1"/>
  <c r="AC1112" i="1"/>
  <c r="Y1113" i="1"/>
  <c r="Z1113" i="1"/>
  <c r="AA1113" i="1"/>
  <c r="AB1113" i="1"/>
  <c r="AC1113" i="1"/>
  <c r="Y1114" i="1"/>
  <c r="Z1114" i="1"/>
  <c r="AA1114" i="1"/>
  <c r="AB1114" i="1"/>
  <c r="AC1114" i="1"/>
  <c r="Y1115" i="1"/>
  <c r="Z1115" i="1"/>
  <c r="AA1115" i="1"/>
  <c r="AB1115" i="1"/>
  <c r="AC1115" i="1"/>
  <c r="Y1116" i="1"/>
  <c r="Z1116" i="1"/>
  <c r="AA1116" i="1"/>
  <c r="AB1116" i="1"/>
  <c r="AC1116" i="1"/>
  <c r="Y1117" i="1"/>
  <c r="Z1117" i="1"/>
  <c r="AA1117" i="1"/>
  <c r="AB1117" i="1"/>
  <c r="AC1117" i="1"/>
  <c r="Y1118" i="1"/>
  <c r="Z1118" i="1"/>
  <c r="AA1118" i="1"/>
  <c r="AB1118" i="1"/>
  <c r="AC1118" i="1"/>
  <c r="Y1119" i="1"/>
  <c r="Z1119" i="1"/>
  <c r="AA1119" i="1"/>
  <c r="AB1119" i="1"/>
  <c r="AC1119" i="1"/>
  <c r="Y1120" i="1"/>
  <c r="Z1120" i="1"/>
  <c r="AA1120" i="1"/>
  <c r="AB1120" i="1"/>
  <c r="AC1120" i="1"/>
  <c r="Y1121" i="1"/>
  <c r="Z1121" i="1"/>
  <c r="AA1121" i="1"/>
  <c r="AB1121" i="1"/>
  <c r="AC1121" i="1"/>
  <c r="Y1122" i="1"/>
  <c r="Z1122" i="1"/>
  <c r="AA1122" i="1"/>
  <c r="AB1122" i="1"/>
  <c r="AC1122" i="1"/>
  <c r="Y1123" i="1"/>
  <c r="Z1123" i="1"/>
  <c r="AA1123" i="1"/>
  <c r="AB1123" i="1"/>
  <c r="AC1123" i="1"/>
  <c r="Y1124" i="1"/>
  <c r="Z1124" i="1"/>
  <c r="AA1124" i="1"/>
  <c r="AB1124" i="1"/>
  <c r="AC1124" i="1"/>
  <c r="Y1125" i="1"/>
  <c r="Z1125" i="1"/>
  <c r="AA1125" i="1"/>
  <c r="AB1125" i="1"/>
  <c r="AC1125" i="1"/>
  <c r="Y1126" i="1"/>
  <c r="Z1126" i="1"/>
  <c r="AA1126" i="1"/>
  <c r="AB1126" i="1"/>
  <c r="AC1126" i="1"/>
  <c r="Y1127" i="1"/>
  <c r="Z1127" i="1"/>
  <c r="AA1127" i="1"/>
  <c r="AB1127" i="1"/>
  <c r="AC1127" i="1"/>
  <c r="Y1128" i="1"/>
  <c r="Z1128" i="1"/>
  <c r="AA1128" i="1"/>
  <c r="AB1128" i="1"/>
  <c r="AC1128" i="1"/>
  <c r="Y1129" i="1"/>
  <c r="Z1129" i="1"/>
  <c r="AA1129" i="1"/>
  <c r="AB1129" i="1"/>
  <c r="AC1129" i="1"/>
  <c r="Y1130" i="1"/>
  <c r="Z1130" i="1"/>
  <c r="AA1130" i="1"/>
  <c r="AB1130" i="1"/>
  <c r="AC1130" i="1"/>
  <c r="Y1131" i="1"/>
  <c r="Z1131" i="1"/>
  <c r="AA1131" i="1"/>
  <c r="AB1131" i="1"/>
  <c r="AC1131" i="1"/>
  <c r="Y1132" i="1"/>
  <c r="Z1132" i="1"/>
  <c r="AA1132" i="1"/>
  <c r="AB1132" i="1"/>
  <c r="AC1132" i="1"/>
  <c r="Y1133" i="1"/>
  <c r="Z1133" i="1"/>
  <c r="AA1133" i="1"/>
  <c r="AB1133" i="1"/>
  <c r="AC1133" i="1"/>
  <c r="Y1134" i="1"/>
  <c r="Z1134" i="1"/>
  <c r="AA1134" i="1"/>
  <c r="AB1134" i="1"/>
  <c r="AC1134" i="1"/>
  <c r="Y1135" i="1"/>
  <c r="Z1135" i="1"/>
  <c r="AA1135" i="1"/>
  <c r="AB1135" i="1"/>
  <c r="AC1135" i="1"/>
  <c r="Y1136" i="1"/>
  <c r="Z1136" i="1"/>
  <c r="AA1136" i="1"/>
  <c r="AB1136" i="1"/>
  <c r="AC1136" i="1"/>
  <c r="Y1137" i="1"/>
  <c r="Z1137" i="1"/>
  <c r="AA1137" i="1"/>
  <c r="AB1137" i="1"/>
  <c r="AC1137" i="1"/>
  <c r="Y1138" i="1"/>
  <c r="Z1138" i="1"/>
  <c r="AA1138" i="1"/>
  <c r="AB1138" i="1"/>
  <c r="AC1138" i="1"/>
  <c r="Y1139" i="1"/>
  <c r="Z1139" i="1"/>
  <c r="AA1139" i="1"/>
  <c r="AB1139" i="1"/>
  <c r="AC1139" i="1"/>
  <c r="Y1140" i="1"/>
  <c r="Z1140" i="1"/>
  <c r="AA1140" i="1"/>
  <c r="AB1140" i="1"/>
  <c r="AC1140" i="1"/>
  <c r="Y1141" i="1"/>
  <c r="Z1141" i="1"/>
  <c r="AA1141" i="1"/>
  <c r="AB1141" i="1"/>
  <c r="AC1141" i="1"/>
  <c r="Y1142" i="1"/>
  <c r="Z1142" i="1"/>
  <c r="AA1142" i="1"/>
  <c r="AB1142" i="1"/>
  <c r="AC1142" i="1"/>
  <c r="Y1143" i="1"/>
  <c r="Z1143" i="1"/>
  <c r="AA1143" i="1"/>
  <c r="AB1143" i="1"/>
  <c r="AC1143" i="1"/>
  <c r="Y1144" i="1"/>
  <c r="Z1144" i="1"/>
  <c r="AA1144" i="1"/>
  <c r="AB1144" i="1"/>
  <c r="AC1144" i="1"/>
  <c r="Y1145" i="1"/>
  <c r="Z1145" i="1"/>
  <c r="AA1145" i="1"/>
  <c r="AB1145" i="1"/>
  <c r="AC1145" i="1"/>
  <c r="Y1146" i="1"/>
  <c r="Z1146" i="1"/>
  <c r="AA1146" i="1"/>
  <c r="AB1146" i="1"/>
  <c r="AC1146" i="1"/>
  <c r="Y1147" i="1"/>
  <c r="Z1147" i="1"/>
  <c r="AA1147" i="1"/>
  <c r="AB1147" i="1"/>
  <c r="AC1147" i="1"/>
  <c r="Y1148" i="1"/>
  <c r="Z1148" i="1"/>
  <c r="AA1148" i="1"/>
  <c r="AB1148" i="1"/>
  <c r="AC1148" i="1"/>
  <c r="Y1149" i="1"/>
  <c r="Z1149" i="1"/>
  <c r="AA1149" i="1"/>
  <c r="AB1149" i="1"/>
  <c r="AC1149" i="1"/>
  <c r="Y1150" i="1"/>
  <c r="Z1150" i="1"/>
  <c r="AA1150" i="1"/>
  <c r="AB1150" i="1"/>
  <c r="AC1150" i="1"/>
  <c r="Y1151" i="1"/>
  <c r="Z1151" i="1"/>
  <c r="AA1151" i="1"/>
  <c r="AB1151" i="1"/>
  <c r="AC1151" i="1"/>
  <c r="Y1152" i="1"/>
  <c r="Z1152" i="1"/>
  <c r="AA1152" i="1"/>
  <c r="AB1152" i="1"/>
  <c r="AC1152" i="1"/>
  <c r="Y1153" i="1"/>
  <c r="Z1153" i="1"/>
  <c r="AA1153" i="1"/>
  <c r="AB1153" i="1"/>
  <c r="AC1153" i="1"/>
  <c r="Y1154" i="1"/>
  <c r="Z1154" i="1"/>
  <c r="AA1154" i="1"/>
  <c r="AB1154" i="1"/>
  <c r="AC1154" i="1"/>
  <c r="Y1155" i="1"/>
  <c r="Z1155" i="1"/>
  <c r="AA1155" i="1"/>
  <c r="AB1155" i="1"/>
  <c r="AC1155" i="1"/>
  <c r="Y1156" i="1"/>
  <c r="Z1156" i="1"/>
  <c r="AA1156" i="1"/>
  <c r="AB1156" i="1"/>
  <c r="AC1156" i="1"/>
  <c r="Y1157" i="1"/>
  <c r="Z1157" i="1"/>
  <c r="AA1157" i="1"/>
  <c r="AB1157" i="1"/>
  <c r="AC1157" i="1"/>
  <c r="Y1159" i="1"/>
  <c r="Z1159" i="1"/>
  <c r="AA1159" i="1"/>
  <c r="AB1159" i="1"/>
  <c r="AC1159" i="1"/>
  <c r="Y1160" i="1"/>
  <c r="Z1160" i="1"/>
  <c r="AA1160" i="1"/>
  <c r="AB1160" i="1"/>
  <c r="AC1160" i="1"/>
  <c r="Y1161" i="1"/>
  <c r="Z1161" i="1"/>
  <c r="AA1161" i="1"/>
  <c r="AB1161" i="1"/>
  <c r="AC1161" i="1"/>
  <c r="Y1162" i="1"/>
  <c r="Z1162" i="1"/>
  <c r="AA1162" i="1"/>
  <c r="AB1162" i="1"/>
  <c r="AC1162" i="1"/>
  <c r="Y1163" i="1"/>
  <c r="Z1163" i="1"/>
  <c r="AA1163" i="1"/>
  <c r="AB1163" i="1"/>
  <c r="AC1163" i="1"/>
  <c r="Y1164" i="1"/>
  <c r="Z1164" i="1"/>
  <c r="AA1164" i="1"/>
  <c r="AB1164" i="1"/>
  <c r="AC1164" i="1"/>
  <c r="Y1165" i="1"/>
  <c r="Z1165" i="1"/>
  <c r="AA1165" i="1"/>
  <c r="AB1165" i="1"/>
  <c r="AC1165" i="1"/>
  <c r="Y1166" i="1"/>
  <c r="Z1166" i="1"/>
  <c r="AA1166" i="1"/>
  <c r="AB1166" i="1"/>
  <c r="AC1166" i="1"/>
  <c r="Y1167" i="1"/>
  <c r="Z1167" i="1"/>
  <c r="AA1167" i="1"/>
  <c r="AB1167" i="1"/>
  <c r="AC1167" i="1"/>
  <c r="Y1168" i="1"/>
  <c r="Z1168" i="1"/>
  <c r="AA1168" i="1"/>
  <c r="AB1168" i="1"/>
  <c r="AC1168" i="1"/>
  <c r="Y1169" i="1"/>
  <c r="Z1169" i="1"/>
  <c r="AA1169" i="1"/>
  <c r="AB1169" i="1"/>
  <c r="AC1169" i="1"/>
  <c r="Y1170" i="1"/>
  <c r="Z1170" i="1"/>
  <c r="AA1170" i="1"/>
  <c r="AB1170" i="1"/>
  <c r="AC1170" i="1"/>
  <c r="Y1171" i="1"/>
  <c r="Z1171" i="1"/>
  <c r="AA1171" i="1"/>
  <c r="AB1171" i="1"/>
  <c r="AC1171" i="1"/>
  <c r="Y1172" i="1"/>
  <c r="Z1172" i="1"/>
  <c r="AA1172" i="1"/>
  <c r="AB1172" i="1"/>
  <c r="AC1172" i="1"/>
  <c r="Y1173" i="1"/>
  <c r="Z1173" i="1"/>
  <c r="AA1173" i="1"/>
  <c r="AB1173" i="1"/>
  <c r="AC1173" i="1"/>
  <c r="Y1174" i="1"/>
  <c r="Z1174" i="1"/>
  <c r="AA1174" i="1"/>
  <c r="AB1174" i="1"/>
  <c r="AC1174" i="1"/>
  <c r="Y1175" i="1"/>
  <c r="Z1175" i="1"/>
  <c r="AA1175" i="1"/>
  <c r="AB1175" i="1"/>
  <c r="AC1175" i="1"/>
  <c r="Y1176" i="1"/>
  <c r="Z1176" i="1"/>
  <c r="AA1176" i="1"/>
  <c r="AB1176" i="1"/>
  <c r="AC1176" i="1"/>
  <c r="Y1177" i="1"/>
  <c r="Z1177" i="1"/>
  <c r="AA1177" i="1"/>
  <c r="AB1177" i="1"/>
  <c r="AC1177" i="1"/>
  <c r="Y1178" i="1"/>
  <c r="Z1178" i="1"/>
  <c r="AA1178" i="1"/>
  <c r="AB1178" i="1"/>
  <c r="AC1178" i="1"/>
  <c r="Y1179" i="1"/>
  <c r="Z1179" i="1"/>
  <c r="AA1179" i="1"/>
  <c r="AB1179" i="1"/>
  <c r="AC1179" i="1"/>
  <c r="Y1180" i="1"/>
  <c r="Z1180" i="1"/>
  <c r="AA1180" i="1"/>
  <c r="AB1180" i="1"/>
  <c r="AC1180" i="1"/>
  <c r="Y1181" i="1"/>
  <c r="Z1181" i="1"/>
  <c r="AA1181" i="1"/>
  <c r="AB1181" i="1"/>
  <c r="AC1181" i="1"/>
  <c r="Y1182" i="1"/>
  <c r="Z1182" i="1"/>
  <c r="AA1182" i="1"/>
  <c r="AB1182" i="1"/>
  <c r="AC1182" i="1"/>
  <c r="Y1183" i="1"/>
  <c r="Z1183" i="1"/>
  <c r="AA1183" i="1"/>
  <c r="AB1183" i="1"/>
  <c r="AC1183" i="1"/>
  <c r="Y1184" i="1"/>
  <c r="Z1184" i="1"/>
  <c r="AA1184" i="1"/>
  <c r="AB1184" i="1"/>
  <c r="AC1184" i="1"/>
  <c r="Y1185" i="1"/>
  <c r="Z1185" i="1"/>
  <c r="AA1185" i="1"/>
  <c r="AB1185" i="1"/>
  <c r="AC1185" i="1"/>
  <c r="Y1186" i="1"/>
  <c r="Z1186" i="1"/>
  <c r="AA1186" i="1"/>
  <c r="AB1186" i="1"/>
  <c r="AC1186" i="1"/>
  <c r="Y1188" i="1"/>
  <c r="Z1188" i="1"/>
  <c r="AA1188" i="1"/>
  <c r="AB1188" i="1"/>
  <c r="AC1188" i="1"/>
  <c r="Y1189" i="1"/>
  <c r="Z1189" i="1"/>
  <c r="AA1189" i="1"/>
  <c r="AB1189" i="1"/>
  <c r="AC1189" i="1"/>
  <c r="Y1190" i="1"/>
  <c r="Z1190" i="1"/>
  <c r="AA1190" i="1"/>
  <c r="AB1190" i="1"/>
  <c r="AC1190" i="1"/>
  <c r="Y1191" i="1"/>
  <c r="Z1191" i="1"/>
  <c r="AA1191" i="1"/>
  <c r="AB1191" i="1"/>
  <c r="AC1191" i="1"/>
  <c r="Y1192" i="1"/>
  <c r="Z1192" i="1"/>
  <c r="AA1192" i="1"/>
  <c r="AB1192" i="1"/>
  <c r="AC1192" i="1"/>
  <c r="Y1193" i="1"/>
  <c r="Z1193" i="1"/>
  <c r="AA1193" i="1"/>
  <c r="AB1193" i="1"/>
  <c r="AC1193" i="1"/>
  <c r="Y1194" i="1"/>
  <c r="Z1194" i="1"/>
  <c r="AA1194" i="1"/>
  <c r="AB1194" i="1"/>
  <c r="AC1194" i="1"/>
  <c r="Y1195" i="1"/>
  <c r="Z1195" i="1"/>
  <c r="AA1195" i="1"/>
  <c r="AB1195" i="1"/>
  <c r="AC1195" i="1"/>
  <c r="Y1196" i="1"/>
  <c r="Z1196" i="1"/>
  <c r="AA1196" i="1"/>
  <c r="AB1196" i="1"/>
  <c r="AC1196" i="1"/>
  <c r="Y1197" i="1"/>
  <c r="Z1197" i="1"/>
  <c r="AA1197" i="1"/>
  <c r="AB1197" i="1"/>
  <c r="AC1197" i="1"/>
  <c r="Y1198" i="1"/>
  <c r="Z1198" i="1"/>
  <c r="AA1198" i="1"/>
  <c r="AB1198" i="1"/>
  <c r="AC1198" i="1"/>
  <c r="Y1199" i="1"/>
  <c r="Z1199" i="1"/>
  <c r="AA1199" i="1"/>
  <c r="AB1199" i="1"/>
  <c r="AC1199" i="1"/>
  <c r="Y1200" i="1"/>
  <c r="Z1200" i="1"/>
  <c r="AA1200" i="1"/>
  <c r="AB1200" i="1"/>
  <c r="AC1200" i="1"/>
  <c r="Y1201" i="1"/>
  <c r="Z1201" i="1"/>
  <c r="AA1201" i="1"/>
  <c r="AB1201" i="1"/>
  <c r="AC1201" i="1"/>
  <c r="Y1202" i="1"/>
  <c r="Z1202" i="1"/>
  <c r="AA1202" i="1"/>
  <c r="AB1202" i="1"/>
  <c r="AC1202" i="1"/>
  <c r="Y1203" i="1"/>
  <c r="Z1203" i="1"/>
  <c r="AA1203" i="1"/>
  <c r="AB1203" i="1"/>
  <c r="AC1203" i="1"/>
  <c r="Y1204" i="1"/>
  <c r="Z1204" i="1"/>
  <c r="AA1204" i="1"/>
  <c r="AB1204" i="1"/>
  <c r="AC1204" i="1"/>
  <c r="Y1205" i="1"/>
  <c r="Z1205" i="1"/>
  <c r="AA1205" i="1"/>
  <c r="AB1205" i="1"/>
  <c r="AC1205" i="1"/>
  <c r="Y1207" i="1"/>
  <c r="Z1207" i="1"/>
  <c r="AA1207" i="1"/>
  <c r="AB1207" i="1"/>
  <c r="AC1207" i="1"/>
  <c r="Y1208" i="1"/>
  <c r="Z1208" i="1"/>
  <c r="AA1208" i="1"/>
  <c r="AB1208" i="1"/>
  <c r="AC1208" i="1"/>
  <c r="Y1209" i="1"/>
  <c r="Z1209" i="1"/>
  <c r="AA1209" i="1"/>
  <c r="AB1209" i="1"/>
  <c r="AC1209" i="1"/>
  <c r="Y1210" i="1"/>
  <c r="Z1210" i="1"/>
  <c r="AA1210" i="1"/>
  <c r="AB1210" i="1"/>
  <c r="AC1210" i="1"/>
  <c r="Y1211" i="1"/>
  <c r="Z1211" i="1"/>
  <c r="AA1211" i="1"/>
  <c r="AB1211" i="1"/>
  <c r="AC1211" i="1"/>
  <c r="Y1212" i="1"/>
  <c r="Z1212" i="1"/>
  <c r="AA1212" i="1"/>
  <c r="AB1212" i="1"/>
  <c r="AC1212" i="1"/>
  <c r="Y1213" i="1"/>
  <c r="Z1213" i="1"/>
  <c r="AA1213" i="1"/>
  <c r="AB1213" i="1"/>
  <c r="AC1213" i="1"/>
  <c r="Y1214" i="1"/>
  <c r="Z1214" i="1"/>
  <c r="AA1214" i="1"/>
  <c r="AB1214" i="1"/>
  <c r="AC1214" i="1"/>
  <c r="Y1215" i="1"/>
  <c r="Z1215" i="1"/>
  <c r="AA1215" i="1"/>
  <c r="AB1215" i="1"/>
  <c r="AC1215" i="1"/>
  <c r="Y1216" i="1"/>
  <c r="Z1216" i="1"/>
  <c r="AA1216" i="1"/>
  <c r="AB1216" i="1"/>
  <c r="AC1216" i="1"/>
  <c r="Y1217" i="1"/>
  <c r="Z1217" i="1"/>
  <c r="AA1217" i="1"/>
  <c r="AB1217" i="1"/>
  <c r="AC1217" i="1"/>
  <c r="Y1218" i="1"/>
  <c r="Z1218" i="1"/>
  <c r="AA1218" i="1"/>
  <c r="AB1218" i="1"/>
  <c r="AC1218" i="1"/>
  <c r="Y1219" i="1"/>
  <c r="Z1219" i="1"/>
  <c r="AA1219" i="1"/>
  <c r="AB1219" i="1"/>
  <c r="AC1219" i="1"/>
  <c r="Y1220" i="1"/>
  <c r="Z1220" i="1"/>
  <c r="AA1220" i="1"/>
  <c r="AB1220" i="1"/>
  <c r="AC1220" i="1"/>
  <c r="Y1221" i="1"/>
  <c r="Z1221" i="1"/>
  <c r="AA1221" i="1"/>
  <c r="AB1221" i="1"/>
  <c r="AC1221" i="1"/>
  <c r="Y1222" i="1"/>
  <c r="Z1222" i="1"/>
  <c r="AA1222" i="1"/>
  <c r="AB1222" i="1"/>
  <c r="AC1222" i="1"/>
  <c r="Y1223" i="1"/>
  <c r="Z1223" i="1"/>
  <c r="AA1223" i="1"/>
  <c r="AB1223" i="1"/>
  <c r="AC1223" i="1"/>
  <c r="Y1224" i="1"/>
  <c r="Z1224" i="1"/>
  <c r="AA1224" i="1"/>
  <c r="AB1224" i="1"/>
  <c r="AC1224" i="1"/>
  <c r="Y1226" i="1"/>
  <c r="Z1226" i="1"/>
  <c r="AA1226" i="1"/>
  <c r="AB1226" i="1"/>
  <c r="AC1226" i="1"/>
  <c r="Y1227" i="1"/>
  <c r="Z1227" i="1"/>
  <c r="AA1227" i="1"/>
  <c r="AB1227" i="1"/>
  <c r="AC1227" i="1"/>
  <c r="Y1228" i="1"/>
  <c r="Z1228" i="1"/>
  <c r="AA1228" i="1"/>
  <c r="AB1228" i="1"/>
  <c r="AC1228" i="1"/>
  <c r="Y1229" i="1"/>
  <c r="Z1229" i="1"/>
  <c r="AA1229" i="1"/>
  <c r="AB1229" i="1"/>
  <c r="AC1229" i="1"/>
  <c r="Y1230" i="1"/>
  <c r="Z1230" i="1"/>
  <c r="AA1230" i="1"/>
  <c r="AB1230" i="1"/>
  <c r="AC1230" i="1"/>
  <c r="Y1231" i="1"/>
  <c r="Z1231" i="1"/>
  <c r="AA1231" i="1"/>
  <c r="AB1231" i="1"/>
  <c r="AC1231" i="1"/>
  <c r="Y1232" i="1"/>
  <c r="Z1232" i="1"/>
  <c r="AA1232" i="1"/>
  <c r="AB1232" i="1"/>
  <c r="AC1232" i="1"/>
  <c r="Y1233" i="1"/>
  <c r="Z1233" i="1"/>
  <c r="AA1233" i="1"/>
  <c r="AB1233" i="1"/>
  <c r="AC1233" i="1"/>
  <c r="Y1234" i="1"/>
  <c r="Z1234" i="1"/>
  <c r="AA1234" i="1"/>
  <c r="AB1234" i="1"/>
  <c r="AC1234" i="1"/>
  <c r="Y1235" i="1"/>
  <c r="Z1235" i="1"/>
  <c r="AA1235" i="1"/>
  <c r="AB1235" i="1"/>
  <c r="AC1235" i="1"/>
  <c r="Y1236" i="1"/>
  <c r="Z1236" i="1"/>
  <c r="AA1236" i="1"/>
  <c r="AB1236" i="1"/>
  <c r="AC1236" i="1"/>
  <c r="Y1237" i="1"/>
  <c r="Z1237" i="1"/>
  <c r="AA1237" i="1"/>
  <c r="AB1237" i="1"/>
  <c r="AC1237" i="1"/>
  <c r="Y1238" i="1"/>
  <c r="Z1238" i="1"/>
  <c r="AA1238" i="1"/>
  <c r="AB1238" i="1"/>
  <c r="AC1238" i="1"/>
  <c r="Y1239" i="1"/>
  <c r="Z1239" i="1"/>
  <c r="AA1239" i="1"/>
  <c r="AB1239" i="1"/>
  <c r="AC1239" i="1"/>
  <c r="Y1240" i="1"/>
  <c r="Z1240" i="1"/>
  <c r="AA1240" i="1"/>
  <c r="AB1240" i="1"/>
  <c r="AC1240" i="1"/>
  <c r="Y1241" i="1"/>
  <c r="Z1241" i="1"/>
  <c r="AA1241" i="1"/>
  <c r="AB1241" i="1"/>
  <c r="AC1241" i="1"/>
  <c r="Y1242" i="1"/>
  <c r="Z1242" i="1"/>
  <c r="AA1242" i="1"/>
  <c r="AB1242" i="1"/>
  <c r="AC1242" i="1"/>
  <c r="Y1243" i="1"/>
  <c r="Z1243" i="1"/>
  <c r="AA1243" i="1"/>
  <c r="AB1243" i="1"/>
  <c r="AC1243" i="1"/>
  <c r="Y1244" i="1"/>
  <c r="Z1244" i="1"/>
  <c r="AA1244" i="1"/>
  <c r="AB1244" i="1"/>
  <c r="AC1244" i="1"/>
  <c r="Y1245" i="1"/>
  <c r="Z1245" i="1"/>
  <c r="AA1245" i="1"/>
  <c r="AB1245" i="1"/>
  <c r="AC1245" i="1"/>
  <c r="Y1246" i="1"/>
  <c r="Z1246" i="1"/>
  <c r="AA1246" i="1"/>
  <c r="AB1246" i="1"/>
  <c r="AC1246" i="1"/>
  <c r="Y1247" i="1"/>
  <c r="Z1247" i="1"/>
  <c r="AA1247" i="1"/>
  <c r="AB1247" i="1"/>
  <c r="AC1247" i="1"/>
  <c r="Y1248" i="1"/>
  <c r="Z1248" i="1"/>
  <c r="AA1248" i="1"/>
  <c r="AB1248" i="1"/>
  <c r="AC1248" i="1"/>
  <c r="Y1249" i="1"/>
  <c r="Z1249" i="1"/>
  <c r="AA1249" i="1"/>
  <c r="AB1249" i="1"/>
  <c r="AC1249" i="1"/>
  <c r="Y1250" i="1"/>
  <c r="Z1250" i="1"/>
  <c r="AA1250" i="1"/>
  <c r="AB1250" i="1"/>
  <c r="AC1250" i="1"/>
  <c r="Y1251" i="1"/>
  <c r="Z1251" i="1"/>
  <c r="AA1251" i="1"/>
  <c r="AB1251" i="1"/>
  <c r="AC1251" i="1"/>
  <c r="Y1252" i="1"/>
  <c r="Z1252" i="1"/>
  <c r="AA1252" i="1"/>
  <c r="AB1252" i="1"/>
  <c r="AC1252" i="1"/>
  <c r="Y1253" i="1"/>
  <c r="Z1253" i="1"/>
  <c r="AA1253" i="1"/>
  <c r="AB1253" i="1"/>
  <c r="AC1253" i="1"/>
  <c r="Y1254" i="1"/>
  <c r="Z1254" i="1"/>
  <c r="AA1254" i="1"/>
  <c r="AB1254" i="1"/>
  <c r="AC1254" i="1"/>
  <c r="Y1255" i="1"/>
  <c r="Z1255" i="1"/>
  <c r="AA1255" i="1"/>
  <c r="AB1255" i="1"/>
  <c r="AC1255" i="1"/>
  <c r="Y1256" i="1"/>
  <c r="Z1256" i="1"/>
  <c r="AA1256" i="1"/>
  <c r="AB1256" i="1"/>
  <c r="AC1256" i="1"/>
  <c r="Y1257" i="1"/>
  <c r="Z1257" i="1"/>
  <c r="AA1257" i="1"/>
  <c r="AB1257" i="1"/>
  <c r="AC1257" i="1"/>
  <c r="Y1258" i="1"/>
  <c r="Z1258" i="1"/>
  <c r="AA1258" i="1"/>
  <c r="AB1258" i="1"/>
  <c r="AC1258" i="1"/>
  <c r="Y1259" i="1"/>
  <c r="Z1259" i="1"/>
  <c r="AA1259" i="1"/>
  <c r="AB1259" i="1"/>
  <c r="AC1259" i="1"/>
  <c r="Y1260" i="1"/>
  <c r="Z1260" i="1"/>
  <c r="AA1260" i="1"/>
  <c r="AB1260" i="1"/>
  <c r="AC1260" i="1"/>
  <c r="Y1261" i="1"/>
  <c r="Z1261" i="1"/>
  <c r="AA1261" i="1"/>
  <c r="AB1261" i="1"/>
  <c r="AC1261" i="1"/>
  <c r="Y1262" i="1"/>
  <c r="Z1262" i="1"/>
  <c r="AA1262" i="1"/>
  <c r="AB1262" i="1"/>
  <c r="AC1262" i="1"/>
  <c r="Y1264" i="1"/>
  <c r="Z1264" i="1"/>
  <c r="AA1264" i="1"/>
  <c r="AB1264" i="1"/>
  <c r="AC1264" i="1"/>
  <c r="Y1265" i="1"/>
  <c r="Z1265" i="1"/>
  <c r="AA1265" i="1"/>
  <c r="AB1265" i="1"/>
  <c r="AC1265" i="1"/>
  <c r="Y1266" i="1"/>
  <c r="Z1266" i="1"/>
  <c r="AA1266" i="1"/>
  <c r="AB1266" i="1"/>
  <c r="AC1266" i="1"/>
  <c r="Y1267" i="1"/>
  <c r="Z1267" i="1"/>
  <c r="AA1267" i="1"/>
  <c r="AB1267" i="1"/>
  <c r="AC1267" i="1"/>
  <c r="Y1268" i="1"/>
  <c r="Z1268" i="1"/>
  <c r="AA1268" i="1"/>
  <c r="AB1268" i="1"/>
  <c r="AC1268" i="1"/>
  <c r="Y1269" i="1"/>
  <c r="Z1269" i="1"/>
  <c r="AA1269" i="1"/>
  <c r="AB1269" i="1"/>
  <c r="AC1269" i="1"/>
  <c r="Y1270" i="1"/>
  <c r="Z1270" i="1"/>
  <c r="AA1270" i="1"/>
  <c r="AB1270" i="1"/>
  <c r="AC1270" i="1"/>
  <c r="Y1271" i="1"/>
  <c r="Z1271" i="1"/>
  <c r="AA1271" i="1"/>
  <c r="AB1271" i="1"/>
  <c r="AC1271" i="1"/>
  <c r="Y1272" i="1"/>
  <c r="Z1272" i="1"/>
  <c r="AA1272" i="1"/>
  <c r="AB1272" i="1"/>
  <c r="AC1272" i="1"/>
  <c r="Y1273" i="1"/>
  <c r="Z1273" i="1"/>
  <c r="AA1273" i="1"/>
  <c r="AB1273" i="1"/>
  <c r="AC1273" i="1"/>
  <c r="Y1274" i="1"/>
  <c r="Z1274" i="1"/>
  <c r="AA1274" i="1"/>
  <c r="AB1274" i="1"/>
  <c r="AC1274" i="1"/>
  <c r="Y1276" i="1"/>
  <c r="Z1276" i="1"/>
  <c r="AA1276" i="1"/>
  <c r="AB1276" i="1"/>
  <c r="AC1276" i="1"/>
  <c r="Y1277" i="1"/>
  <c r="Z1277" i="1"/>
  <c r="AA1277" i="1"/>
  <c r="AB1277" i="1"/>
  <c r="AC1277" i="1"/>
  <c r="Y1278" i="1"/>
  <c r="Z1278" i="1"/>
  <c r="AA1278" i="1"/>
  <c r="AB1278" i="1"/>
  <c r="AC1278" i="1"/>
  <c r="Y1279" i="1"/>
  <c r="Z1279" i="1"/>
  <c r="AA1279" i="1"/>
  <c r="AB1279" i="1"/>
  <c r="AC1279" i="1"/>
  <c r="Y1280" i="1"/>
  <c r="Z1280" i="1"/>
  <c r="AA1280" i="1"/>
  <c r="AB1280" i="1"/>
  <c r="AC1280" i="1"/>
  <c r="Y1281" i="1"/>
  <c r="Z1281" i="1"/>
  <c r="AA1281" i="1"/>
  <c r="AB1281" i="1"/>
  <c r="AC1281" i="1"/>
  <c r="Y1282" i="1"/>
  <c r="Z1282" i="1"/>
  <c r="AA1282" i="1"/>
  <c r="AB1282" i="1"/>
  <c r="AC1282" i="1"/>
  <c r="Y1283" i="1"/>
  <c r="Z1283" i="1"/>
  <c r="AA1283" i="1"/>
  <c r="AB1283" i="1"/>
  <c r="AC1283" i="1"/>
  <c r="Y1284" i="1"/>
  <c r="Z1284" i="1"/>
  <c r="AA1284" i="1"/>
  <c r="AB1284" i="1"/>
  <c r="AC1284" i="1"/>
  <c r="Y1285" i="1"/>
  <c r="Z1285" i="1"/>
  <c r="AA1285" i="1"/>
  <c r="AB1285" i="1"/>
  <c r="AC1285" i="1"/>
  <c r="Y1286" i="1"/>
  <c r="Z1286" i="1"/>
  <c r="AA1286" i="1"/>
  <c r="AB1286" i="1"/>
  <c r="AC1286" i="1"/>
  <c r="Y1287" i="1"/>
  <c r="Z1287" i="1"/>
  <c r="AA1287" i="1"/>
  <c r="AB1287" i="1"/>
  <c r="AC1287" i="1"/>
  <c r="Y1288" i="1"/>
  <c r="Z1288" i="1"/>
  <c r="AA1288" i="1"/>
  <c r="AB1288" i="1"/>
  <c r="AC1288" i="1"/>
  <c r="Y1289" i="1"/>
  <c r="Z1289" i="1"/>
  <c r="AA1289" i="1"/>
  <c r="AB1289" i="1"/>
  <c r="AC1289" i="1"/>
  <c r="Y1290" i="1"/>
  <c r="Z1290" i="1"/>
  <c r="AA1290" i="1"/>
  <c r="AB1290" i="1"/>
  <c r="AC1290" i="1"/>
  <c r="Y1291" i="1"/>
  <c r="Z1291" i="1"/>
  <c r="AA1291" i="1"/>
  <c r="AB1291" i="1"/>
  <c r="AC1291" i="1"/>
  <c r="Y1292" i="1"/>
  <c r="Z1292" i="1"/>
  <c r="AA1292" i="1"/>
  <c r="AB1292" i="1"/>
  <c r="AC1292" i="1"/>
  <c r="Y1293" i="1"/>
  <c r="Z1293" i="1"/>
  <c r="AA1293" i="1"/>
  <c r="AB1293" i="1"/>
  <c r="AC1293" i="1"/>
  <c r="Y1294" i="1"/>
  <c r="Z1294" i="1"/>
  <c r="AA1294" i="1"/>
  <c r="AB1294" i="1"/>
  <c r="AC1294" i="1"/>
  <c r="Y1295" i="1"/>
  <c r="Z1295" i="1"/>
  <c r="AA1295" i="1"/>
  <c r="AB1295" i="1"/>
  <c r="AC1295" i="1"/>
  <c r="Y1297" i="1"/>
  <c r="Z1297" i="1"/>
  <c r="AA1297" i="1"/>
  <c r="AB1297" i="1"/>
  <c r="AC1297" i="1"/>
  <c r="Y1298" i="1"/>
  <c r="Z1298" i="1"/>
  <c r="AA1298" i="1"/>
  <c r="AB1298" i="1"/>
  <c r="AC1298" i="1"/>
  <c r="Y1299" i="1"/>
  <c r="Z1299" i="1"/>
  <c r="AA1299" i="1"/>
  <c r="AB1299" i="1"/>
  <c r="AC1299" i="1"/>
  <c r="Y1300" i="1"/>
  <c r="Z1300" i="1"/>
  <c r="AA1300" i="1"/>
  <c r="AB1300" i="1"/>
  <c r="AC1300" i="1"/>
  <c r="Y1301" i="1"/>
  <c r="Z1301" i="1"/>
  <c r="AA1301" i="1"/>
  <c r="AB1301" i="1"/>
  <c r="AC1301" i="1"/>
  <c r="Y1302" i="1"/>
  <c r="Z1302" i="1"/>
  <c r="AA1302" i="1"/>
  <c r="AB1302" i="1"/>
  <c r="AC1302" i="1"/>
  <c r="Y1303" i="1"/>
  <c r="Z1303" i="1"/>
  <c r="AA1303" i="1"/>
  <c r="AB1303" i="1"/>
  <c r="AC1303" i="1"/>
  <c r="Y1304" i="1"/>
  <c r="Z1304" i="1"/>
  <c r="AA1304" i="1"/>
  <c r="AB1304" i="1"/>
  <c r="AC1304" i="1"/>
  <c r="Y1305" i="1"/>
  <c r="Z1305" i="1"/>
  <c r="AA1305" i="1"/>
  <c r="AB1305" i="1"/>
  <c r="AC1305" i="1"/>
  <c r="Y1306" i="1"/>
  <c r="Z1306" i="1"/>
  <c r="AA1306" i="1"/>
  <c r="AB1306" i="1"/>
  <c r="AC1306" i="1"/>
  <c r="Y1307" i="1"/>
  <c r="Z1307" i="1"/>
  <c r="AA1307" i="1"/>
  <c r="AB1307" i="1"/>
  <c r="AC1307" i="1"/>
  <c r="Y1308" i="1"/>
  <c r="Z1308" i="1"/>
  <c r="AA1308" i="1"/>
  <c r="AB1308" i="1"/>
  <c r="AC1308" i="1"/>
  <c r="Y1309" i="1"/>
  <c r="Z1309" i="1"/>
  <c r="AA1309" i="1"/>
  <c r="AB1309" i="1"/>
  <c r="AC1309" i="1"/>
  <c r="Y1310" i="1"/>
  <c r="Z1310" i="1"/>
  <c r="AA1310" i="1"/>
  <c r="AB1310" i="1"/>
  <c r="AC1310" i="1"/>
  <c r="Y1311" i="1"/>
  <c r="Z1311" i="1"/>
  <c r="AA1311" i="1"/>
  <c r="AB1311" i="1"/>
  <c r="AC1311" i="1"/>
  <c r="Y1312" i="1"/>
  <c r="Z1312" i="1"/>
  <c r="AA1312" i="1"/>
  <c r="AB1312" i="1"/>
  <c r="AC1312" i="1"/>
  <c r="Y1313" i="1"/>
  <c r="Z1313" i="1"/>
  <c r="AA1313" i="1"/>
  <c r="AB1313" i="1"/>
  <c r="AC1313" i="1"/>
  <c r="Y1315" i="1"/>
  <c r="Z1315" i="1"/>
  <c r="AA1315" i="1"/>
  <c r="AB1315" i="1"/>
  <c r="AC1315" i="1"/>
  <c r="Y1317" i="1"/>
  <c r="Z1317" i="1"/>
  <c r="AA1317" i="1"/>
  <c r="AB1317" i="1"/>
  <c r="AC1317" i="1"/>
  <c r="Y1318" i="1"/>
  <c r="Z1318" i="1"/>
  <c r="AA1318" i="1"/>
  <c r="AB1318" i="1"/>
  <c r="AC1318" i="1"/>
  <c r="Y1319" i="1"/>
  <c r="Z1319" i="1"/>
  <c r="AA1319" i="1"/>
  <c r="AB1319" i="1"/>
  <c r="AC1319" i="1"/>
  <c r="Y1321" i="1"/>
  <c r="Z1321" i="1"/>
  <c r="AA1321" i="1"/>
  <c r="AB1321" i="1"/>
  <c r="AC1321" i="1"/>
  <c r="Y1322" i="1"/>
  <c r="Z1322" i="1"/>
  <c r="AA1322" i="1"/>
  <c r="AB1322" i="1"/>
  <c r="AC1322" i="1"/>
  <c r="Y1323" i="1"/>
  <c r="Z1323" i="1"/>
  <c r="AA1323" i="1"/>
  <c r="AB1323" i="1"/>
  <c r="AC1323" i="1"/>
  <c r="Y1324" i="1"/>
  <c r="Z1324" i="1"/>
  <c r="AA1324" i="1"/>
  <c r="AB1324" i="1"/>
  <c r="AC1324" i="1"/>
  <c r="Y1325" i="1"/>
  <c r="Z1325" i="1"/>
  <c r="AA1325" i="1"/>
  <c r="AB1325" i="1"/>
  <c r="AC1325" i="1"/>
  <c r="Y1326" i="1"/>
  <c r="Z1326" i="1"/>
  <c r="AA1326" i="1"/>
  <c r="AB1326" i="1"/>
  <c r="AC1326" i="1"/>
  <c r="Y1327" i="1"/>
  <c r="Z1327" i="1"/>
  <c r="AA1327" i="1"/>
  <c r="AB1327" i="1"/>
  <c r="AC1327" i="1"/>
  <c r="Y1328" i="1"/>
  <c r="Z1328" i="1"/>
  <c r="AA1328" i="1"/>
  <c r="AB1328" i="1"/>
  <c r="AC1328" i="1"/>
  <c r="Y1329" i="1"/>
  <c r="Z1329" i="1"/>
  <c r="AA1329" i="1"/>
  <c r="AB1329" i="1"/>
  <c r="AC1329" i="1"/>
  <c r="Y1330" i="1"/>
  <c r="Z1330" i="1"/>
  <c r="AA1330" i="1"/>
  <c r="AB1330" i="1"/>
  <c r="AC1330" i="1"/>
  <c r="Y1332" i="1"/>
  <c r="Z1332" i="1"/>
  <c r="AA1332" i="1"/>
  <c r="AB1332" i="1"/>
  <c r="AC1332" i="1"/>
  <c r="Y1333" i="1"/>
  <c r="Z1333" i="1"/>
  <c r="AA1333" i="1"/>
  <c r="AB1333" i="1"/>
  <c r="AC1333" i="1"/>
  <c r="Y1334" i="1"/>
  <c r="Z1334" i="1"/>
  <c r="AA1334" i="1"/>
  <c r="AB1334" i="1"/>
  <c r="AC1334" i="1"/>
  <c r="Y1335" i="1"/>
  <c r="Z1335" i="1"/>
  <c r="AA1335" i="1"/>
  <c r="AB1335" i="1"/>
  <c r="AC1335" i="1"/>
  <c r="Y1336" i="1"/>
  <c r="Z1336" i="1"/>
  <c r="AA1336" i="1"/>
  <c r="AB1336" i="1"/>
  <c r="AC1336" i="1"/>
  <c r="Y1337" i="1"/>
  <c r="Z1337" i="1"/>
  <c r="AA1337" i="1"/>
  <c r="AB1337" i="1"/>
  <c r="AC1337" i="1"/>
  <c r="Y1338" i="1"/>
  <c r="Z1338" i="1"/>
  <c r="AA1338" i="1"/>
  <c r="AB1338" i="1"/>
  <c r="AC1338" i="1"/>
  <c r="Y1339" i="1"/>
  <c r="Z1339" i="1"/>
  <c r="AA1339" i="1"/>
  <c r="AB1339" i="1"/>
  <c r="AC1339" i="1"/>
  <c r="Y1340" i="1"/>
  <c r="Z1340" i="1"/>
  <c r="AA1340" i="1"/>
  <c r="AB1340" i="1"/>
  <c r="AC1340" i="1"/>
  <c r="Y1341" i="1"/>
  <c r="Z1341" i="1"/>
  <c r="AA1341" i="1"/>
  <c r="AB1341" i="1"/>
  <c r="AC1341" i="1"/>
  <c r="Y1342" i="1"/>
  <c r="Z1342" i="1"/>
  <c r="AA1342" i="1"/>
  <c r="AB1342" i="1"/>
  <c r="AC1342" i="1"/>
  <c r="Y1343" i="1"/>
  <c r="Z1343" i="1"/>
  <c r="AA1343" i="1"/>
  <c r="AB1343" i="1"/>
  <c r="AC1343" i="1"/>
  <c r="Y1344" i="1"/>
  <c r="Z1344" i="1"/>
  <c r="AA1344" i="1"/>
  <c r="AB1344" i="1"/>
  <c r="AC1344" i="1"/>
  <c r="Y1345" i="1"/>
  <c r="Z1345" i="1"/>
  <c r="AA1345" i="1"/>
  <c r="AB1345" i="1"/>
  <c r="AC1345" i="1"/>
  <c r="Y1346" i="1"/>
  <c r="Z1346" i="1"/>
  <c r="AA1346" i="1"/>
  <c r="AB1346" i="1"/>
  <c r="AC1346" i="1"/>
  <c r="Y1347" i="1"/>
  <c r="Z1347" i="1"/>
  <c r="AA1347" i="1"/>
  <c r="AB1347" i="1"/>
  <c r="AC1347" i="1"/>
  <c r="Y1348" i="1"/>
  <c r="Z1348" i="1"/>
  <c r="AA1348" i="1"/>
  <c r="AB1348" i="1"/>
  <c r="AC1348" i="1"/>
  <c r="Y1349" i="1"/>
  <c r="Z1349" i="1"/>
  <c r="AA1349" i="1"/>
  <c r="AB1349" i="1"/>
  <c r="AC1349" i="1"/>
  <c r="Y1350" i="1"/>
  <c r="Z1350" i="1"/>
  <c r="AA1350" i="1"/>
  <c r="AB1350" i="1"/>
  <c r="AC1350" i="1"/>
  <c r="Y1356" i="1"/>
  <c r="Z1356" i="1"/>
  <c r="AA1356" i="1"/>
  <c r="AB1356" i="1"/>
  <c r="AC1356" i="1"/>
  <c r="Y1359" i="1"/>
  <c r="Z1359" i="1"/>
  <c r="AA1359" i="1"/>
  <c r="AB1359" i="1"/>
  <c r="AC1359" i="1"/>
  <c r="Y1361" i="1"/>
  <c r="Z1361" i="1"/>
  <c r="AA1361" i="1"/>
  <c r="AB1361" i="1"/>
  <c r="AC1361" i="1"/>
  <c r="Y1362" i="1"/>
  <c r="Z1362" i="1"/>
  <c r="AA1362" i="1"/>
  <c r="AB1362" i="1"/>
  <c r="AC1362" i="1"/>
  <c r="Y1364" i="1"/>
  <c r="Z1364" i="1"/>
  <c r="AA1364" i="1"/>
  <c r="AB1364" i="1"/>
  <c r="AC1364" i="1"/>
  <c r="Y1365" i="1"/>
  <c r="Z1365" i="1"/>
  <c r="AA1365" i="1"/>
  <c r="AB1365" i="1"/>
  <c r="AC1365" i="1"/>
  <c r="Y1370" i="1"/>
  <c r="Z1370" i="1"/>
  <c r="AA1370" i="1"/>
  <c r="AB1370" i="1"/>
  <c r="AC1370" i="1"/>
  <c r="Y1371" i="1"/>
  <c r="Z1371" i="1"/>
  <c r="AA1371" i="1"/>
  <c r="AB1371" i="1"/>
  <c r="AC1371" i="1"/>
  <c r="Y1372" i="1"/>
  <c r="Z1372" i="1"/>
  <c r="AA1372" i="1"/>
  <c r="AB1372" i="1"/>
  <c r="AC1372" i="1"/>
  <c r="Y1373" i="1"/>
  <c r="Z1373" i="1"/>
  <c r="AA1373" i="1"/>
  <c r="AB1373" i="1"/>
  <c r="AC1373" i="1"/>
  <c r="Y1374" i="1"/>
  <c r="Z1374" i="1"/>
  <c r="AA1374" i="1"/>
  <c r="AB1374" i="1"/>
  <c r="AC1374" i="1"/>
  <c r="Y1375" i="1"/>
  <c r="Z1375" i="1"/>
  <c r="AA1375" i="1"/>
  <c r="AB1375" i="1"/>
  <c r="AC1375" i="1"/>
  <c r="Y1376" i="1"/>
  <c r="Z1376" i="1"/>
  <c r="AA1376" i="1"/>
  <c r="AB1376" i="1"/>
  <c r="AC1376" i="1"/>
  <c r="Y1377" i="1"/>
  <c r="Z1377" i="1"/>
  <c r="AA1377" i="1"/>
  <c r="AB1377" i="1"/>
  <c r="AC1377" i="1"/>
  <c r="Y1378" i="1"/>
  <c r="Z1378" i="1"/>
  <c r="AA1378" i="1"/>
  <c r="AB1378" i="1"/>
  <c r="AC1378" i="1"/>
  <c r="Y1379" i="1"/>
  <c r="Z1379" i="1"/>
  <c r="AA1379" i="1"/>
  <c r="AB1379" i="1"/>
  <c r="AC1379" i="1"/>
  <c r="Y1380" i="1"/>
  <c r="Z1380" i="1"/>
  <c r="AA1380" i="1"/>
  <c r="AB1380" i="1"/>
  <c r="AC1380" i="1"/>
  <c r="Y1381" i="1"/>
  <c r="Z1381" i="1"/>
  <c r="AA1381" i="1"/>
  <c r="AB1381" i="1"/>
  <c r="AC1381" i="1"/>
  <c r="Y1382" i="1"/>
  <c r="Z1382" i="1"/>
  <c r="AA1382" i="1"/>
  <c r="AB1382" i="1"/>
  <c r="AC1382" i="1"/>
  <c r="Y1383" i="1"/>
  <c r="Z1383" i="1"/>
  <c r="AA1383" i="1"/>
  <c r="AB1383" i="1"/>
  <c r="AC1383" i="1"/>
  <c r="Y1384" i="1"/>
  <c r="Z1384" i="1"/>
  <c r="AA1384" i="1"/>
  <c r="AB1384" i="1"/>
  <c r="AC1384" i="1"/>
  <c r="Y1385" i="1"/>
  <c r="Z1385" i="1"/>
  <c r="AA1385" i="1"/>
  <c r="AB1385" i="1"/>
  <c r="AC1385" i="1"/>
  <c r="Y1386" i="1"/>
  <c r="Z1386" i="1"/>
  <c r="AA1386" i="1"/>
  <c r="AB1386" i="1"/>
  <c r="AC1386" i="1"/>
  <c r="Y1387" i="1"/>
  <c r="Z1387" i="1"/>
  <c r="AA1387" i="1"/>
  <c r="AB1387" i="1"/>
  <c r="AC1387" i="1"/>
  <c r="Y1388" i="1"/>
  <c r="Z1388" i="1"/>
  <c r="AA1388" i="1"/>
  <c r="AB1388" i="1"/>
  <c r="AC1388" i="1"/>
  <c r="Y1389" i="1"/>
  <c r="Z1389" i="1"/>
  <c r="AA1389" i="1"/>
  <c r="AB1389" i="1"/>
  <c r="AC1389" i="1"/>
  <c r="Y1390" i="1"/>
  <c r="Z1390" i="1"/>
  <c r="AA1390" i="1"/>
  <c r="AB1390" i="1"/>
  <c r="AC1390" i="1"/>
  <c r="Y1391" i="1"/>
  <c r="Z1391" i="1"/>
  <c r="AA1391" i="1"/>
  <c r="AB1391" i="1"/>
  <c r="AC1391" i="1"/>
  <c r="Y1393" i="1"/>
  <c r="Z1393" i="1"/>
  <c r="AA1393" i="1"/>
  <c r="AB1393" i="1"/>
  <c r="AC1393" i="1"/>
  <c r="Y1394" i="1"/>
  <c r="Z1394" i="1"/>
  <c r="AA1394" i="1"/>
  <c r="AB1394" i="1"/>
  <c r="AC1394" i="1"/>
  <c r="Y1395" i="1"/>
  <c r="Z1395" i="1"/>
  <c r="AA1395" i="1"/>
  <c r="AB1395" i="1"/>
  <c r="AC1395" i="1"/>
  <c r="Y1396" i="1"/>
  <c r="Z1396" i="1"/>
  <c r="AA1396" i="1"/>
  <c r="AB1396" i="1"/>
  <c r="AC1396" i="1"/>
  <c r="Y1397" i="1"/>
  <c r="Z1397" i="1"/>
  <c r="AA1397" i="1"/>
  <c r="AB1397" i="1"/>
  <c r="AC1397" i="1"/>
  <c r="Y1398" i="1"/>
  <c r="Z1398" i="1"/>
  <c r="AA1398" i="1"/>
  <c r="AB1398" i="1"/>
  <c r="AC1398" i="1"/>
  <c r="Y1399" i="1"/>
  <c r="Z1399" i="1"/>
  <c r="AA1399" i="1"/>
  <c r="AB1399" i="1"/>
  <c r="AC1399" i="1"/>
  <c r="Y1400" i="1"/>
  <c r="Z1400" i="1"/>
  <c r="AA1400" i="1"/>
  <c r="AB1400" i="1"/>
  <c r="AC1400" i="1"/>
  <c r="Y1401" i="1"/>
  <c r="Z1401" i="1"/>
  <c r="AA1401" i="1"/>
  <c r="AB1401" i="1"/>
  <c r="AC1401" i="1"/>
  <c r="Y1402" i="1"/>
  <c r="Z1402" i="1"/>
  <c r="AA1402" i="1"/>
  <c r="AB1402" i="1"/>
  <c r="AC1402" i="1"/>
  <c r="Y1403" i="1"/>
  <c r="Z1403" i="1"/>
  <c r="AA1403" i="1"/>
  <c r="AB1403" i="1"/>
  <c r="AC1403" i="1"/>
  <c r="Y1404" i="1"/>
  <c r="Z1404" i="1"/>
  <c r="AA1404" i="1"/>
  <c r="AB1404" i="1"/>
  <c r="AC1404" i="1"/>
  <c r="Y1405" i="1"/>
  <c r="Z1405" i="1"/>
  <c r="AA1405" i="1"/>
  <c r="AB1405" i="1"/>
  <c r="AC1405" i="1"/>
  <c r="Y1406" i="1"/>
  <c r="Z1406" i="1"/>
  <c r="AA1406" i="1"/>
  <c r="AB1406" i="1"/>
  <c r="AC1406" i="1"/>
  <c r="Y1408" i="1"/>
  <c r="Z1408" i="1"/>
  <c r="AA1408" i="1"/>
  <c r="AB1408" i="1"/>
  <c r="AC1408" i="1"/>
  <c r="Y1409" i="1"/>
  <c r="Z1409" i="1"/>
  <c r="AA1409" i="1"/>
  <c r="AB1409" i="1"/>
  <c r="AC1409" i="1"/>
  <c r="Y1410" i="1"/>
  <c r="Z1410" i="1"/>
  <c r="AA1410" i="1"/>
  <c r="AB1410" i="1"/>
  <c r="AC1410" i="1"/>
  <c r="Y1411" i="1"/>
  <c r="Z1411" i="1"/>
  <c r="AA1411" i="1"/>
  <c r="AB1411" i="1"/>
  <c r="AC1411" i="1"/>
  <c r="Y1412" i="1"/>
  <c r="Z1412" i="1"/>
  <c r="AA1412" i="1"/>
  <c r="AB1412" i="1"/>
  <c r="AC1412" i="1"/>
  <c r="Y1413" i="1"/>
  <c r="Z1413" i="1"/>
  <c r="AA1413" i="1"/>
  <c r="AB1413" i="1"/>
  <c r="AC1413" i="1"/>
  <c r="Y1414" i="1"/>
  <c r="Z1414" i="1"/>
  <c r="AA1414" i="1"/>
  <c r="AB1414" i="1"/>
  <c r="AC1414" i="1"/>
  <c r="Y1415" i="1"/>
  <c r="Z1415" i="1"/>
  <c r="AA1415" i="1"/>
  <c r="AB1415" i="1"/>
  <c r="AC1415" i="1"/>
  <c r="Y1416" i="1"/>
  <c r="Z1416" i="1"/>
  <c r="AA1416" i="1"/>
  <c r="AB1416" i="1"/>
  <c r="AC1416" i="1"/>
  <c r="Y1417" i="1"/>
  <c r="Z1417" i="1"/>
  <c r="AA1417" i="1"/>
  <c r="AB1417" i="1"/>
  <c r="AC1417" i="1"/>
  <c r="Y1418" i="1"/>
  <c r="Z1418" i="1"/>
  <c r="AA1418" i="1"/>
  <c r="AB1418" i="1"/>
  <c r="AC1418" i="1"/>
  <c r="Y1419" i="1"/>
  <c r="Z1419" i="1"/>
  <c r="AA1419" i="1"/>
  <c r="AB1419" i="1"/>
  <c r="AC1419" i="1"/>
  <c r="Y1420" i="1"/>
  <c r="Z1420" i="1"/>
  <c r="AA1420" i="1"/>
  <c r="AB1420" i="1"/>
  <c r="AC1420" i="1"/>
  <c r="Y1421" i="1"/>
  <c r="Z1421" i="1"/>
  <c r="AA1421" i="1"/>
  <c r="AB1421" i="1"/>
  <c r="AC1421" i="1"/>
  <c r="Y1422" i="1"/>
  <c r="Z1422" i="1"/>
  <c r="AA1422" i="1"/>
  <c r="AB1422" i="1"/>
  <c r="AC1422" i="1"/>
  <c r="Y1423" i="1"/>
  <c r="Z1423" i="1"/>
  <c r="AA1423" i="1"/>
  <c r="AB1423" i="1"/>
  <c r="AC1423" i="1"/>
  <c r="Y1424" i="1"/>
  <c r="Z1424" i="1"/>
  <c r="AA1424" i="1"/>
  <c r="AB1424" i="1"/>
  <c r="AC1424" i="1"/>
  <c r="Y1425" i="1"/>
  <c r="Z1425" i="1"/>
  <c r="AA1425" i="1"/>
  <c r="AB1425" i="1"/>
  <c r="AC1425" i="1"/>
  <c r="Y1426" i="1"/>
  <c r="Z1426" i="1"/>
  <c r="AA1426" i="1"/>
  <c r="AB1426" i="1"/>
  <c r="AC1426" i="1"/>
  <c r="Y1427" i="1"/>
  <c r="Z1427" i="1"/>
  <c r="AA1427" i="1"/>
  <c r="AB1427" i="1"/>
  <c r="AC1427" i="1"/>
  <c r="Y1428" i="1"/>
  <c r="Z1428" i="1"/>
  <c r="AA1428" i="1"/>
  <c r="AB1428" i="1"/>
  <c r="AC1428" i="1"/>
  <c r="Y1429" i="1"/>
  <c r="Z1429" i="1"/>
  <c r="AA1429" i="1"/>
  <c r="AB1429" i="1"/>
  <c r="AC1429" i="1"/>
  <c r="Y1431" i="1"/>
  <c r="Z1431" i="1"/>
  <c r="AA1431" i="1"/>
  <c r="AB1431" i="1"/>
  <c r="AC1431" i="1"/>
  <c r="Y1432" i="1"/>
  <c r="Z1432" i="1"/>
  <c r="AA1432" i="1"/>
  <c r="AB1432" i="1"/>
  <c r="AC1432" i="1"/>
  <c r="Y1433" i="1"/>
  <c r="Z1433" i="1"/>
  <c r="AA1433" i="1"/>
  <c r="AB1433" i="1"/>
  <c r="AC1433" i="1"/>
  <c r="Y1434" i="1"/>
  <c r="Z1434" i="1"/>
  <c r="AA1434" i="1"/>
  <c r="AB1434" i="1"/>
  <c r="AC1434" i="1"/>
  <c r="Y1435" i="1"/>
  <c r="Z1435" i="1"/>
  <c r="AA1435" i="1"/>
  <c r="AB1435" i="1"/>
  <c r="AC1435" i="1"/>
  <c r="Y1436" i="1"/>
  <c r="Z1436" i="1"/>
  <c r="AA1436" i="1"/>
  <c r="AB1436" i="1"/>
  <c r="AC1436" i="1"/>
  <c r="Y1437" i="1"/>
  <c r="Z1437" i="1"/>
  <c r="AA1437" i="1"/>
  <c r="AB1437" i="1"/>
  <c r="AC1437" i="1"/>
  <c r="Y1438" i="1"/>
  <c r="Z1438" i="1"/>
  <c r="AA1438" i="1"/>
  <c r="AB1438" i="1"/>
  <c r="AC1438" i="1"/>
  <c r="Y1439" i="1"/>
  <c r="Z1439" i="1"/>
  <c r="AA1439" i="1"/>
  <c r="AB1439" i="1"/>
  <c r="AC1439" i="1"/>
  <c r="Y1440" i="1"/>
  <c r="Z1440" i="1"/>
  <c r="AA1440" i="1"/>
  <c r="AB1440" i="1"/>
  <c r="AC1440" i="1"/>
  <c r="Y1441" i="1"/>
  <c r="Z1441" i="1"/>
  <c r="AA1441" i="1"/>
  <c r="AB1441" i="1"/>
  <c r="AC1441" i="1"/>
  <c r="Y1442" i="1"/>
  <c r="Z1442" i="1"/>
  <c r="AA1442" i="1"/>
  <c r="AB1442" i="1"/>
  <c r="AC1442" i="1"/>
  <c r="Y1443" i="1"/>
  <c r="Z1443" i="1"/>
  <c r="AA1443" i="1"/>
  <c r="AB1443" i="1"/>
  <c r="AC1443" i="1"/>
  <c r="Y1444" i="1"/>
  <c r="Z1444" i="1"/>
  <c r="AA1444" i="1"/>
  <c r="AB1444" i="1"/>
  <c r="AC1444" i="1"/>
  <c r="Y1445" i="1"/>
  <c r="Z1445" i="1"/>
  <c r="AA1445" i="1"/>
  <c r="AB1445" i="1"/>
  <c r="AC1445" i="1"/>
  <c r="Y1446" i="1"/>
  <c r="Z1446" i="1"/>
  <c r="AA1446" i="1"/>
  <c r="AB1446" i="1"/>
  <c r="AC1446" i="1"/>
  <c r="Y1447" i="1"/>
  <c r="Z1447" i="1"/>
  <c r="AA1447" i="1"/>
  <c r="AB1447" i="1"/>
  <c r="AC1447" i="1"/>
  <c r="Y1448" i="1"/>
  <c r="Z1448" i="1"/>
  <c r="AA1448" i="1"/>
  <c r="AB1448" i="1"/>
  <c r="AC1448" i="1"/>
  <c r="Y1449" i="1"/>
  <c r="Z1449" i="1"/>
  <c r="AA1449" i="1"/>
  <c r="AB1449" i="1"/>
  <c r="AC1449" i="1"/>
  <c r="Y1450" i="1"/>
  <c r="Z1450" i="1"/>
  <c r="AA1450" i="1"/>
  <c r="AB1450" i="1"/>
  <c r="AC1450" i="1"/>
  <c r="Y1451" i="1"/>
  <c r="Z1451" i="1"/>
  <c r="AA1451" i="1"/>
  <c r="AB1451" i="1"/>
  <c r="AC1451" i="1"/>
  <c r="Y1452" i="1"/>
  <c r="Z1452" i="1"/>
  <c r="AA1452" i="1"/>
  <c r="AB1452" i="1"/>
  <c r="AC1452" i="1"/>
  <c r="Y1453" i="1"/>
  <c r="Z1453" i="1"/>
  <c r="AA1453" i="1"/>
  <c r="AB1453" i="1"/>
  <c r="AC1453" i="1"/>
  <c r="Y1454" i="1"/>
  <c r="Z1454" i="1"/>
  <c r="AA1454" i="1"/>
  <c r="AB1454" i="1"/>
  <c r="AC1454" i="1"/>
  <c r="Y1455" i="1"/>
  <c r="Z1455" i="1"/>
  <c r="AA1455" i="1"/>
  <c r="AB1455" i="1"/>
  <c r="AC1455" i="1"/>
  <c r="Y1456" i="1"/>
  <c r="Z1456" i="1"/>
  <c r="AA1456" i="1"/>
  <c r="AB1456" i="1"/>
  <c r="AC1456" i="1"/>
  <c r="Y1457" i="1"/>
  <c r="Z1457" i="1"/>
  <c r="AA1457" i="1"/>
  <c r="AB1457" i="1"/>
  <c r="AC1457" i="1"/>
  <c r="Y1458" i="1"/>
  <c r="Z1458" i="1"/>
  <c r="AA1458" i="1"/>
  <c r="AB1458" i="1"/>
  <c r="AC1458" i="1"/>
  <c r="Y1459" i="1"/>
  <c r="Z1459" i="1"/>
  <c r="AA1459" i="1"/>
  <c r="AB1459" i="1"/>
  <c r="AC1459" i="1"/>
  <c r="Y1460" i="1"/>
  <c r="Z1460" i="1"/>
  <c r="AA1460" i="1"/>
  <c r="AB1460" i="1"/>
  <c r="AC1460" i="1"/>
  <c r="Y1461" i="1"/>
  <c r="Z1461" i="1"/>
  <c r="AA1461" i="1"/>
  <c r="AB1461" i="1"/>
  <c r="AC1461" i="1"/>
  <c r="Y1462" i="1"/>
  <c r="Z1462" i="1"/>
  <c r="AA1462" i="1"/>
  <c r="AB1462" i="1"/>
  <c r="AC1462" i="1"/>
  <c r="Y1463" i="1"/>
  <c r="Z1463" i="1"/>
  <c r="AA1463" i="1"/>
  <c r="AB1463" i="1"/>
  <c r="AC1463" i="1"/>
  <c r="Y1464" i="1"/>
  <c r="Z1464" i="1"/>
  <c r="AA1464" i="1"/>
  <c r="AB1464" i="1"/>
  <c r="AC1464" i="1"/>
  <c r="Y1465" i="1"/>
  <c r="Z1465" i="1"/>
  <c r="AA1465" i="1"/>
  <c r="AB1465" i="1"/>
  <c r="AC1465" i="1"/>
  <c r="Y1466" i="1"/>
  <c r="Z1466" i="1"/>
  <c r="AA1466" i="1"/>
  <c r="AB1466" i="1"/>
  <c r="AC1466" i="1"/>
  <c r="Y1467" i="1"/>
  <c r="Z1467" i="1"/>
  <c r="AA1467" i="1"/>
  <c r="AB1467" i="1"/>
  <c r="AC1467" i="1"/>
  <c r="Y1468" i="1"/>
  <c r="Z1468" i="1"/>
  <c r="AA1468" i="1"/>
  <c r="AB1468" i="1"/>
  <c r="AC1468" i="1"/>
  <c r="Y1469" i="1"/>
  <c r="Z1469" i="1"/>
  <c r="AA1469" i="1"/>
  <c r="AB1469" i="1"/>
  <c r="AC1469" i="1"/>
  <c r="Y1470" i="1"/>
  <c r="Z1470" i="1"/>
  <c r="AA1470" i="1"/>
  <c r="AB1470" i="1"/>
  <c r="AC1470" i="1"/>
  <c r="Y1471" i="1"/>
  <c r="Z1471" i="1"/>
  <c r="AA1471" i="1"/>
  <c r="AB1471" i="1"/>
  <c r="AC1471" i="1"/>
  <c r="Y1472" i="1"/>
  <c r="Z1472" i="1"/>
  <c r="AA1472" i="1"/>
  <c r="AB1472" i="1"/>
  <c r="AC1472" i="1"/>
  <c r="Y1473" i="1"/>
  <c r="Z1473" i="1"/>
  <c r="AA1473" i="1"/>
  <c r="AB1473" i="1"/>
  <c r="AC1473" i="1"/>
  <c r="Y1474" i="1"/>
  <c r="Z1474" i="1"/>
  <c r="AA1474" i="1"/>
  <c r="AB1474" i="1"/>
  <c r="AC1474" i="1"/>
  <c r="Y1475" i="1"/>
  <c r="Z1475" i="1"/>
  <c r="AA1475" i="1"/>
  <c r="AB1475" i="1"/>
  <c r="AC1475" i="1"/>
  <c r="Y1476" i="1"/>
  <c r="Z1476" i="1"/>
  <c r="AA1476" i="1"/>
  <c r="AB1476" i="1"/>
  <c r="AC1476" i="1"/>
  <c r="Y1477" i="1"/>
  <c r="Z1477" i="1"/>
  <c r="AA1477" i="1"/>
  <c r="AB1477" i="1"/>
  <c r="AC1477" i="1"/>
  <c r="Y1478" i="1"/>
  <c r="Z1478" i="1"/>
  <c r="AA1478" i="1"/>
  <c r="AB1478" i="1"/>
  <c r="AC1478" i="1"/>
  <c r="Y1479" i="1"/>
  <c r="Z1479" i="1"/>
  <c r="AA1479" i="1"/>
  <c r="AB1479" i="1"/>
  <c r="AC1479" i="1"/>
  <c r="Y1480" i="1"/>
  <c r="Z1480" i="1"/>
  <c r="AA1480" i="1"/>
  <c r="AB1480" i="1"/>
  <c r="AC1480" i="1"/>
  <c r="Y1481" i="1"/>
  <c r="Z1481" i="1"/>
  <c r="AA1481" i="1"/>
  <c r="AB1481" i="1"/>
  <c r="AC1481" i="1"/>
  <c r="Y1482" i="1"/>
  <c r="Z1482" i="1"/>
  <c r="AA1482" i="1"/>
  <c r="AB1482" i="1"/>
  <c r="AC1482" i="1"/>
  <c r="Y1483" i="1"/>
  <c r="Z1483" i="1"/>
  <c r="AA1483" i="1"/>
  <c r="AB1483" i="1"/>
  <c r="AC1483" i="1"/>
  <c r="Y1484" i="1"/>
  <c r="Z1484" i="1"/>
  <c r="AA1484" i="1"/>
  <c r="AB1484" i="1"/>
  <c r="AC1484" i="1"/>
  <c r="Y1485" i="1"/>
  <c r="Z1485" i="1"/>
  <c r="AA1485" i="1"/>
  <c r="AB1485" i="1"/>
  <c r="AC1485" i="1"/>
  <c r="Y1486" i="1"/>
  <c r="Z1486" i="1"/>
  <c r="AA1486" i="1"/>
  <c r="AB1486" i="1"/>
  <c r="AC1486" i="1"/>
  <c r="Y1487" i="1"/>
  <c r="Z1487" i="1"/>
  <c r="AA1487" i="1"/>
  <c r="AB1487" i="1"/>
  <c r="AC1487" i="1"/>
  <c r="Y1488" i="1"/>
  <c r="Z1488" i="1"/>
  <c r="AA1488" i="1"/>
  <c r="AB1488" i="1"/>
  <c r="AC1488" i="1"/>
  <c r="Y1489" i="1"/>
  <c r="Z1489" i="1"/>
  <c r="AA1489" i="1"/>
  <c r="AB1489" i="1"/>
  <c r="AC1489" i="1"/>
  <c r="Y1490" i="1"/>
  <c r="Z1490" i="1"/>
  <c r="AA1490" i="1"/>
  <c r="AB1490" i="1"/>
  <c r="AC1490" i="1"/>
  <c r="Y1491" i="1"/>
  <c r="Z1491" i="1"/>
  <c r="AA1491" i="1"/>
  <c r="AB1491" i="1"/>
  <c r="AC1491" i="1"/>
  <c r="Y1492" i="1"/>
  <c r="Z1492" i="1"/>
  <c r="AA1492" i="1"/>
  <c r="AB1492" i="1"/>
  <c r="AC1492" i="1"/>
  <c r="Y1493" i="1"/>
  <c r="Z1493" i="1"/>
  <c r="AA1493" i="1"/>
  <c r="AB1493" i="1"/>
  <c r="AC1493" i="1"/>
  <c r="Y1494" i="1"/>
  <c r="Z1494" i="1"/>
  <c r="AA1494" i="1"/>
  <c r="AB1494" i="1"/>
  <c r="AC1494" i="1"/>
  <c r="Y1495" i="1"/>
  <c r="Z1495" i="1"/>
  <c r="AA1495" i="1"/>
  <c r="AB1495" i="1"/>
  <c r="AC1495" i="1"/>
  <c r="Y1496" i="1"/>
  <c r="Z1496" i="1"/>
  <c r="AA1496" i="1"/>
  <c r="AB1496" i="1"/>
  <c r="AC1496" i="1"/>
  <c r="Y1497" i="1"/>
  <c r="Z1497" i="1"/>
  <c r="AA1497" i="1"/>
  <c r="AB1497" i="1"/>
  <c r="AC1497" i="1"/>
  <c r="Y1498" i="1"/>
  <c r="Z1498" i="1"/>
  <c r="AA1498" i="1"/>
  <c r="AB1498" i="1"/>
  <c r="AC1498" i="1"/>
  <c r="Y1499" i="1"/>
  <c r="Z1499" i="1"/>
  <c r="AA1499" i="1"/>
  <c r="AB1499" i="1"/>
  <c r="AC1499" i="1"/>
  <c r="Y1500" i="1"/>
  <c r="Z1500" i="1"/>
  <c r="AA1500" i="1"/>
  <c r="AB1500" i="1"/>
  <c r="AC1500" i="1"/>
  <c r="Y1501" i="1"/>
  <c r="Z1501" i="1"/>
  <c r="AA1501" i="1"/>
  <c r="AB1501" i="1"/>
  <c r="AC1501" i="1"/>
  <c r="Y1502" i="1"/>
  <c r="Z1502" i="1"/>
  <c r="AA1502" i="1"/>
  <c r="AB1502" i="1"/>
  <c r="AC1502" i="1"/>
  <c r="Y1503" i="1"/>
  <c r="Z1503" i="1"/>
  <c r="AA1503" i="1"/>
  <c r="AB1503" i="1"/>
  <c r="AC1503" i="1"/>
  <c r="Y1504" i="1"/>
  <c r="Z1504" i="1"/>
  <c r="AA1504" i="1"/>
  <c r="AB1504" i="1"/>
  <c r="AC1504" i="1"/>
  <c r="Y1505" i="1"/>
  <c r="Z1505" i="1"/>
  <c r="AA1505" i="1"/>
  <c r="AB1505" i="1"/>
  <c r="AC1505" i="1"/>
  <c r="Y1507" i="1"/>
  <c r="Z1507" i="1"/>
  <c r="AA1507" i="1"/>
  <c r="AB1507" i="1"/>
  <c r="AC1507" i="1"/>
  <c r="Y1508" i="1"/>
  <c r="Z1508" i="1"/>
  <c r="AA1508" i="1"/>
  <c r="AB1508" i="1"/>
  <c r="AC1508" i="1"/>
  <c r="Y1509" i="1"/>
  <c r="Z1509" i="1"/>
  <c r="AA1509" i="1"/>
  <c r="AB1509" i="1"/>
  <c r="AC1509" i="1"/>
  <c r="Y1510" i="1"/>
  <c r="Z1510" i="1"/>
  <c r="AA1510" i="1"/>
  <c r="AB1510" i="1"/>
  <c r="AC1510" i="1"/>
  <c r="Y1511" i="1"/>
  <c r="Z1511" i="1"/>
  <c r="AA1511" i="1"/>
  <c r="AB1511" i="1"/>
  <c r="AC1511" i="1"/>
  <c r="Y1512" i="1"/>
  <c r="Z1512" i="1"/>
  <c r="AA1512" i="1"/>
  <c r="AB1512" i="1"/>
  <c r="AC1512" i="1"/>
  <c r="Y1513" i="1"/>
  <c r="Z1513" i="1"/>
  <c r="AA1513" i="1"/>
  <c r="AB1513" i="1"/>
  <c r="AC1513" i="1"/>
  <c r="Y1514" i="1"/>
  <c r="Z1514" i="1"/>
  <c r="AA1514" i="1"/>
  <c r="AB1514" i="1"/>
  <c r="AC1514" i="1"/>
  <c r="Y1515" i="1"/>
  <c r="Z1515" i="1"/>
  <c r="AA1515" i="1"/>
  <c r="AB1515" i="1"/>
  <c r="AC1515" i="1"/>
  <c r="Y1516" i="1"/>
  <c r="Z1516" i="1"/>
  <c r="AA1516" i="1"/>
  <c r="AB1516" i="1"/>
  <c r="AC1516" i="1"/>
  <c r="Y1517" i="1"/>
  <c r="Z1517" i="1"/>
  <c r="AA1517" i="1"/>
  <c r="AB1517" i="1"/>
  <c r="AC1517" i="1"/>
  <c r="Y1519" i="1"/>
  <c r="Z1519" i="1"/>
  <c r="AA1519" i="1"/>
  <c r="AB1519" i="1"/>
  <c r="AC1519" i="1"/>
  <c r="Y1520" i="1"/>
  <c r="Z1520" i="1"/>
  <c r="AA1520" i="1"/>
  <c r="AB1520" i="1"/>
  <c r="AC1520" i="1"/>
  <c r="Y1521" i="1"/>
  <c r="Z1521" i="1"/>
  <c r="AA1521" i="1"/>
  <c r="AB1521" i="1"/>
  <c r="AC1521" i="1"/>
  <c r="Y1522" i="1"/>
  <c r="Z1522" i="1"/>
  <c r="AA1522" i="1"/>
  <c r="AB1522" i="1"/>
  <c r="AC1522" i="1"/>
  <c r="Y1523" i="1"/>
  <c r="Z1523" i="1"/>
  <c r="AA1523" i="1"/>
  <c r="AB1523" i="1"/>
  <c r="AC1523" i="1"/>
  <c r="Y1524" i="1"/>
  <c r="Z1524" i="1"/>
  <c r="AA1524" i="1"/>
  <c r="AB1524" i="1"/>
  <c r="AC1524" i="1"/>
  <c r="Y1525" i="1"/>
  <c r="Z1525" i="1"/>
  <c r="AA1525" i="1"/>
  <c r="AB1525" i="1"/>
  <c r="AC1525" i="1"/>
  <c r="Y1526" i="1"/>
  <c r="Z1526" i="1"/>
  <c r="AA1526" i="1"/>
  <c r="AB1526" i="1"/>
  <c r="AC1526" i="1"/>
  <c r="Y1527" i="1"/>
  <c r="Z1527" i="1"/>
  <c r="AA1527" i="1"/>
  <c r="AB1527" i="1"/>
  <c r="AC1527" i="1"/>
  <c r="Y1528" i="1"/>
  <c r="Z1528" i="1"/>
  <c r="AA1528" i="1"/>
  <c r="AB1528" i="1"/>
  <c r="AC1528" i="1"/>
  <c r="Y1529" i="1"/>
  <c r="Z1529" i="1"/>
  <c r="AA1529" i="1"/>
  <c r="AB1529" i="1"/>
  <c r="AC1529" i="1"/>
  <c r="Y1530" i="1"/>
  <c r="Z1530" i="1"/>
  <c r="AA1530" i="1"/>
  <c r="AB1530" i="1"/>
  <c r="AC1530" i="1"/>
  <c r="Y1531" i="1"/>
  <c r="Z1531" i="1"/>
  <c r="AA1531" i="1"/>
  <c r="AB1531" i="1"/>
  <c r="AC1531" i="1"/>
  <c r="Y1532" i="1"/>
  <c r="Z1532" i="1"/>
  <c r="AA1532" i="1"/>
  <c r="AB1532" i="1"/>
  <c r="AC1532" i="1"/>
  <c r="Y1533" i="1"/>
  <c r="Z1533" i="1"/>
  <c r="AA1533" i="1"/>
  <c r="AB1533" i="1"/>
  <c r="AC1533" i="1"/>
  <c r="Y1534" i="1"/>
  <c r="Z1534" i="1"/>
  <c r="AA1534" i="1"/>
  <c r="AB1534" i="1"/>
  <c r="AC1534" i="1"/>
  <c r="Y1535" i="1"/>
  <c r="Z1535" i="1"/>
  <c r="AA1535" i="1"/>
  <c r="AB1535" i="1"/>
  <c r="AC1535" i="1"/>
  <c r="Y1536" i="1"/>
  <c r="Z1536" i="1"/>
  <c r="AA1536" i="1"/>
  <c r="AB1536" i="1"/>
  <c r="AC1536" i="1"/>
  <c r="Y1537" i="1"/>
  <c r="Z1537" i="1"/>
  <c r="AA1537" i="1"/>
  <c r="AB1537" i="1"/>
  <c r="AC1537" i="1"/>
  <c r="Y1538" i="1"/>
  <c r="Z1538" i="1"/>
  <c r="AA1538" i="1"/>
  <c r="AB1538" i="1"/>
  <c r="AC1538" i="1"/>
  <c r="Y1539" i="1"/>
  <c r="Z1539" i="1"/>
  <c r="AA1539" i="1"/>
  <c r="AB1539" i="1"/>
  <c r="AC1539" i="1"/>
  <c r="Y1540" i="1"/>
  <c r="Z1540" i="1"/>
  <c r="AA1540" i="1"/>
  <c r="AB1540" i="1"/>
  <c r="AC1540" i="1"/>
  <c r="Y1541" i="1"/>
  <c r="Z1541" i="1"/>
  <c r="AA1541" i="1"/>
  <c r="AB1541" i="1"/>
  <c r="AC1541" i="1"/>
  <c r="Y1542" i="1"/>
  <c r="Z1542" i="1"/>
  <c r="AA1542" i="1"/>
  <c r="AB1542" i="1"/>
  <c r="AC1542" i="1"/>
  <c r="Y1543" i="1"/>
  <c r="Z1543" i="1"/>
  <c r="AA1543" i="1"/>
  <c r="AB1543" i="1"/>
  <c r="AC1543" i="1"/>
  <c r="Y1544" i="1"/>
  <c r="Z1544" i="1"/>
  <c r="AA1544" i="1"/>
  <c r="AB1544" i="1"/>
  <c r="AC1544" i="1"/>
  <c r="Y1545" i="1"/>
  <c r="Z1545" i="1"/>
  <c r="AA1545" i="1"/>
  <c r="AB1545" i="1"/>
  <c r="AC1545" i="1"/>
  <c r="Y1546" i="1"/>
  <c r="Z1546" i="1"/>
  <c r="AA1546" i="1"/>
  <c r="AB1546" i="1"/>
  <c r="AC1546" i="1"/>
  <c r="Y1547" i="1"/>
  <c r="Z1547" i="1"/>
  <c r="AA1547" i="1"/>
  <c r="AB1547" i="1"/>
  <c r="AC1547" i="1"/>
  <c r="Y1548" i="1"/>
  <c r="Z1548" i="1"/>
  <c r="AA1548" i="1"/>
  <c r="AB1548" i="1"/>
  <c r="AC1548" i="1"/>
  <c r="Y1549" i="1"/>
  <c r="Z1549" i="1"/>
  <c r="AA1549" i="1"/>
  <c r="AB1549" i="1"/>
  <c r="AC1549" i="1"/>
  <c r="Y1550" i="1"/>
  <c r="Z1550" i="1"/>
  <c r="AA1550" i="1"/>
  <c r="AB1550" i="1"/>
  <c r="AC1550" i="1"/>
  <c r="Y1551" i="1"/>
  <c r="Z1551" i="1"/>
  <c r="AA1551" i="1"/>
  <c r="AB1551" i="1"/>
  <c r="AC1551" i="1"/>
  <c r="Y1552" i="1"/>
  <c r="Z1552" i="1"/>
  <c r="AA1552" i="1"/>
  <c r="AB1552" i="1"/>
  <c r="AC1552" i="1"/>
  <c r="Y1553" i="1"/>
  <c r="Z1553" i="1"/>
  <c r="AA1553" i="1"/>
  <c r="AB1553" i="1"/>
  <c r="AC1553" i="1"/>
  <c r="Y1554" i="1"/>
  <c r="Z1554" i="1"/>
  <c r="AA1554" i="1"/>
  <c r="AB1554" i="1"/>
  <c r="AC1554" i="1"/>
  <c r="Y1555" i="1"/>
  <c r="Z1555" i="1"/>
  <c r="AA1555" i="1"/>
  <c r="AB1555" i="1"/>
  <c r="AC1555" i="1"/>
  <c r="Y1556" i="1"/>
  <c r="Z1556" i="1"/>
  <c r="AA1556" i="1"/>
  <c r="AB1556" i="1"/>
  <c r="AC1556" i="1"/>
  <c r="Y1557" i="1"/>
  <c r="Z1557" i="1"/>
  <c r="AA1557" i="1"/>
  <c r="AB1557" i="1"/>
  <c r="AC1557" i="1"/>
  <c r="Y1558" i="1"/>
  <c r="Z1558" i="1"/>
  <c r="AA1558" i="1"/>
  <c r="AB1558" i="1"/>
  <c r="AC1558" i="1"/>
  <c r="Y1559" i="1"/>
  <c r="Z1559" i="1"/>
  <c r="AA1559" i="1"/>
  <c r="AB1559" i="1"/>
  <c r="AC1559" i="1"/>
  <c r="Y1560" i="1"/>
  <c r="Z1560" i="1"/>
  <c r="AA1560" i="1"/>
  <c r="AB1560" i="1"/>
  <c r="AC1560" i="1"/>
  <c r="Y1561" i="1"/>
  <c r="Z1561" i="1"/>
  <c r="AA1561" i="1"/>
  <c r="AB1561" i="1"/>
  <c r="AC1561" i="1"/>
  <c r="Y1562" i="1"/>
  <c r="Z1562" i="1"/>
  <c r="AA1562" i="1"/>
  <c r="AB1562" i="1"/>
  <c r="AC1562" i="1"/>
  <c r="Y1564" i="1"/>
  <c r="Z1564" i="1"/>
  <c r="AA1564" i="1"/>
  <c r="AB1564" i="1"/>
  <c r="AC1564" i="1"/>
  <c r="Y1565" i="1"/>
  <c r="Z1565" i="1"/>
  <c r="AA1565" i="1"/>
  <c r="AB1565" i="1"/>
  <c r="AC1565" i="1"/>
  <c r="Y1566" i="1"/>
  <c r="Z1566" i="1"/>
  <c r="AA1566" i="1"/>
  <c r="AB1566" i="1"/>
  <c r="AC1566" i="1"/>
  <c r="Y1567" i="1"/>
  <c r="Z1567" i="1"/>
  <c r="AA1567" i="1"/>
  <c r="AB1567" i="1"/>
  <c r="AC1567" i="1"/>
  <c r="Y1568" i="1"/>
  <c r="Z1568" i="1"/>
  <c r="AA1568" i="1"/>
  <c r="AB1568" i="1"/>
  <c r="AC1568" i="1"/>
  <c r="Y1569" i="1"/>
  <c r="Z1569" i="1"/>
  <c r="AA1569" i="1"/>
  <c r="AB1569" i="1"/>
  <c r="AC1569" i="1"/>
  <c r="Y1570" i="1"/>
  <c r="Z1570" i="1"/>
  <c r="AA1570" i="1"/>
  <c r="AB1570" i="1"/>
  <c r="AC1570" i="1"/>
  <c r="Y1571" i="1"/>
  <c r="Z1571" i="1"/>
  <c r="AA1571" i="1"/>
  <c r="AB1571" i="1"/>
  <c r="AC1571" i="1"/>
  <c r="Y1572" i="1"/>
  <c r="Z1572" i="1"/>
  <c r="AA1572" i="1"/>
  <c r="AB1572" i="1"/>
  <c r="AC1572" i="1"/>
  <c r="Y1573" i="1"/>
  <c r="Z1573" i="1"/>
  <c r="AA1573" i="1"/>
  <c r="AB1573" i="1"/>
  <c r="AC1573" i="1"/>
  <c r="Y1574" i="1"/>
  <c r="Z1574" i="1"/>
  <c r="AA1574" i="1"/>
  <c r="AB1574" i="1"/>
  <c r="AC1574" i="1"/>
  <c r="Y1576" i="1"/>
  <c r="Z1576" i="1"/>
  <c r="AA1576" i="1"/>
  <c r="AB1576" i="1"/>
  <c r="AC1576" i="1"/>
  <c r="Y1577" i="1"/>
  <c r="Z1577" i="1"/>
  <c r="AA1577" i="1"/>
  <c r="AB1577" i="1"/>
  <c r="AC1577" i="1"/>
  <c r="Y1578" i="1"/>
  <c r="Z1578" i="1"/>
  <c r="AA1578" i="1"/>
  <c r="AB1578" i="1"/>
  <c r="AC1578" i="1"/>
  <c r="Y1579" i="1"/>
  <c r="Z1579" i="1"/>
  <c r="AA1579" i="1"/>
  <c r="AB1579" i="1"/>
  <c r="AC1579" i="1"/>
  <c r="Y1580" i="1"/>
  <c r="Z1580" i="1"/>
  <c r="AA1580" i="1"/>
  <c r="AB1580" i="1"/>
  <c r="AC1580" i="1"/>
  <c r="Y1581" i="1"/>
  <c r="Z1581" i="1"/>
  <c r="AA1581" i="1"/>
  <c r="AB1581" i="1"/>
  <c r="AC1581" i="1"/>
  <c r="Y1583" i="1"/>
  <c r="Z1583" i="1"/>
  <c r="AA1583" i="1"/>
  <c r="AB1583" i="1"/>
  <c r="AC1583" i="1"/>
  <c r="Y1584" i="1"/>
  <c r="Z1584" i="1"/>
  <c r="AA1584" i="1"/>
  <c r="AB1584" i="1"/>
  <c r="AC1584" i="1"/>
  <c r="Y1585" i="1"/>
  <c r="Z1585" i="1"/>
  <c r="AA1585" i="1"/>
  <c r="AB1585" i="1"/>
  <c r="AC1585" i="1"/>
  <c r="Y1586" i="1"/>
  <c r="Z1586" i="1"/>
  <c r="AA1586" i="1"/>
  <c r="AB1586" i="1"/>
  <c r="AC1586" i="1"/>
  <c r="Y1587" i="1"/>
  <c r="Z1587" i="1"/>
  <c r="AA1587" i="1"/>
  <c r="AB1587" i="1"/>
  <c r="AC1587" i="1"/>
  <c r="Y1588" i="1"/>
  <c r="Z1588" i="1"/>
  <c r="AA1588" i="1"/>
  <c r="AB1588" i="1"/>
  <c r="AC1588" i="1"/>
  <c r="Y1589" i="1"/>
  <c r="Z1589" i="1"/>
  <c r="AA1589" i="1"/>
  <c r="AB1589" i="1"/>
  <c r="AC1589" i="1"/>
  <c r="Y1590" i="1"/>
  <c r="Z1590" i="1"/>
  <c r="AA1590" i="1"/>
  <c r="AB1590" i="1"/>
  <c r="AC1590" i="1"/>
  <c r="Y1591" i="1"/>
  <c r="Z1591" i="1"/>
  <c r="AA1591" i="1"/>
  <c r="AB1591" i="1"/>
  <c r="AC1591" i="1"/>
  <c r="Y1592" i="1"/>
  <c r="Z1592" i="1"/>
  <c r="AA1592" i="1"/>
  <c r="AB1592" i="1"/>
  <c r="AC1592" i="1"/>
  <c r="Y1593" i="1"/>
  <c r="Z1593" i="1"/>
  <c r="AA1593" i="1"/>
  <c r="AB1593" i="1"/>
  <c r="AC1593" i="1"/>
  <c r="Y1594" i="1"/>
  <c r="Z1594" i="1"/>
  <c r="AA1594" i="1"/>
  <c r="AB1594" i="1"/>
  <c r="AC1594" i="1"/>
  <c r="Y1595" i="1"/>
  <c r="Z1595" i="1"/>
  <c r="AA1595" i="1"/>
  <c r="AB1595" i="1"/>
  <c r="AC1595" i="1"/>
  <c r="Y1596" i="1"/>
  <c r="Z1596" i="1"/>
  <c r="AA1596" i="1"/>
  <c r="AB1596" i="1"/>
  <c r="AC1596" i="1"/>
  <c r="Y1597" i="1"/>
  <c r="Z1597" i="1"/>
  <c r="AA1597" i="1"/>
  <c r="AB1597" i="1"/>
  <c r="AC1597" i="1"/>
  <c r="Y1598" i="1"/>
  <c r="Z1598" i="1"/>
  <c r="AA1598" i="1"/>
  <c r="AB1598" i="1"/>
  <c r="AC1598" i="1"/>
  <c r="Y1600" i="1"/>
  <c r="Z1600" i="1"/>
  <c r="AA1600" i="1"/>
  <c r="AB1600" i="1"/>
  <c r="AC1600" i="1"/>
  <c r="Y1602" i="1"/>
  <c r="Z1602" i="1"/>
  <c r="AA1602" i="1"/>
  <c r="AB1602" i="1"/>
  <c r="AC1602" i="1"/>
  <c r="Y1603" i="1"/>
  <c r="Z1603" i="1"/>
  <c r="AA1603" i="1"/>
  <c r="AB1603" i="1"/>
  <c r="AC1603" i="1"/>
  <c r="Y1604" i="1"/>
  <c r="Z1604" i="1"/>
  <c r="AA1604" i="1"/>
  <c r="AB1604" i="1"/>
  <c r="AC1604" i="1"/>
  <c r="Y1605" i="1"/>
  <c r="Z1605" i="1"/>
  <c r="AA1605" i="1"/>
  <c r="AB1605" i="1"/>
  <c r="AC1605" i="1"/>
  <c r="Y1606" i="1"/>
  <c r="Z1606" i="1"/>
  <c r="AA1606" i="1"/>
  <c r="AB1606" i="1"/>
  <c r="AC1606" i="1"/>
  <c r="Y1607" i="1"/>
  <c r="Z1607" i="1"/>
  <c r="AA1607" i="1"/>
  <c r="AB1607" i="1"/>
  <c r="AC1607" i="1"/>
  <c r="Y1608" i="1"/>
  <c r="Z1608" i="1"/>
  <c r="AA1608" i="1"/>
  <c r="AB1608" i="1"/>
  <c r="AC1608" i="1"/>
  <c r="Y1609" i="1"/>
  <c r="Z1609" i="1"/>
  <c r="AA1609" i="1"/>
  <c r="AB1609" i="1"/>
  <c r="AC1609" i="1"/>
  <c r="Y1610" i="1"/>
  <c r="Z1610" i="1"/>
  <c r="AA1610" i="1"/>
  <c r="AB1610" i="1"/>
  <c r="AC1610" i="1"/>
  <c r="Y1611" i="1"/>
  <c r="Z1611" i="1"/>
  <c r="AA1611" i="1"/>
  <c r="AB1611" i="1"/>
  <c r="AC1611" i="1"/>
  <c r="Y1612" i="1"/>
  <c r="Z1612" i="1"/>
  <c r="AA1612" i="1"/>
  <c r="AB1612" i="1"/>
  <c r="AC1612" i="1"/>
  <c r="Y1613" i="1"/>
  <c r="Z1613" i="1"/>
  <c r="AA1613" i="1"/>
  <c r="AB1613" i="1"/>
  <c r="AC1613" i="1"/>
  <c r="Y1614" i="1"/>
  <c r="Z1614" i="1"/>
  <c r="AA1614" i="1"/>
  <c r="AB1614" i="1"/>
  <c r="AC1614" i="1"/>
  <c r="Y1615" i="1"/>
  <c r="Z1615" i="1"/>
  <c r="AA1615" i="1"/>
  <c r="AB1615" i="1"/>
  <c r="AC1615" i="1"/>
  <c r="Y1616" i="1"/>
  <c r="Z1616" i="1"/>
  <c r="AA1616" i="1"/>
  <c r="AB1616" i="1"/>
  <c r="AC1616" i="1"/>
  <c r="Y1617" i="1"/>
  <c r="Z1617" i="1"/>
  <c r="AA1617" i="1"/>
  <c r="AB1617" i="1"/>
  <c r="AC1617" i="1"/>
  <c r="Y1618" i="1"/>
  <c r="Z1618" i="1"/>
  <c r="AA1618" i="1"/>
  <c r="AB1618" i="1"/>
  <c r="AC1618" i="1"/>
  <c r="Y1619" i="1"/>
  <c r="Z1619" i="1"/>
  <c r="AA1619" i="1"/>
  <c r="AB1619" i="1"/>
  <c r="AC1619" i="1"/>
  <c r="Y1621" i="1"/>
  <c r="Z1621" i="1"/>
  <c r="AA1621" i="1"/>
  <c r="AB1621" i="1"/>
  <c r="AC1621" i="1"/>
  <c r="Y1622" i="1"/>
  <c r="Z1622" i="1"/>
  <c r="AA1622" i="1"/>
  <c r="AB1622" i="1"/>
  <c r="AC1622" i="1"/>
  <c r="Y1623" i="1"/>
  <c r="Z1623" i="1"/>
  <c r="AA1623" i="1"/>
  <c r="AB1623" i="1"/>
  <c r="AC1623" i="1"/>
  <c r="Y1624" i="1"/>
  <c r="Z1624" i="1"/>
  <c r="AA1624" i="1"/>
  <c r="AB1624" i="1"/>
  <c r="AC1624" i="1"/>
  <c r="Y1625" i="1"/>
  <c r="Z1625" i="1"/>
  <c r="AA1625" i="1"/>
  <c r="AB1625" i="1"/>
  <c r="AC1625" i="1"/>
  <c r="Y1626" i="1"/>
  <c r="Z1626" i="1"/>
  <c r="AA1626" i="1"/>
  <c r="AB1626" i="1"/>
  <c r="AC1626" i="1"/>
  <c r="Y1627" i="1"/>
  <c r="Z1627" i="1"/>
  <c r="AA1627" i="1"/>
  <c r="AB1627" i="1"/>
  <c r="AC1627" i="1"/>
  <c r="Y1628" i="1"/>
  <c r="Z1628" i="1"/>
  <c r="AA1628" i="1"/>
  <c r="AB1628" i="1"/>
  <c r="AC1628" i="1"/>
  <c r="Y1629" i="1"/>
  <c r="Z1629" i="1"/>
  <c r="AA1629" i="1"/>
  <c r="AB1629" i="1"/>
  <c r="AC1629" i="1"/>
  <c r="Y1630" i="1"/>
  <c r="Z1630" i="1"/>
  <c r="AA1630" i="1"/>
  <c r="AB1630" i="1"/>
  <c r="AC1630" i="1"/>
  <c r="Y1631" i="1"/>
  <c r="Z1631" i="1"/>
  <c r="AA1631" i="1"/>
  <c r="AB1631" i="1"/>
  <c r="AC1631" i="1"/>
  <c r="Y1632" i="1"/>
  <c r="Z1632" i="1"/>
  <c r="AA1632" i="1"/>
  <c r="AB1632" i="1"/>
  <c r="AC1632" i="1"/>
  <c r="Y1633" i="1"/>
  <c r="Z1633" i="1"/>
  <c r="AA1633" i="1"/>
  <c r="AB1633" i="1"/>
  <c r="AC1633" i="1"/>
  <c r="Y1634" i="1"/>
  <c r="Z1634" i="1"/>
  <c r="AA1634" i="1"/>
  <c r="AB1634" i="1"/>
  <c r="AC1634" i="1"/>
  <c r="Y1635" i="1"/>
  <c r="Z1635" i="1"/>
  <c r="AA1635" i="1"/>
  <c r="AB1635" i="1"/>
  <c r="AC1635" i="1"/>
  <c r="Y1637" i="1"/>
  <c r="Z1637" i="1"/>
  <c r="AA1637" i="1"/>
  <c r="AB1637" i="1"/>
  <c r="AC1637" i="1"/>
  <c r="Y1639" i="1"/>
  <c r="Z1639" i="1"/>
  <c r="AA1639" i="1"/>
  <c r="AB1639" i="1"/>
  <c r="AC1639" i="1"/>
  <c r="Y1640" i="1"/>
  <c r="Z1640" i="1"/>
  <c r="AA1640" i="1"/>
  <c r="AB1640" i="1"/>
  <c r="AC1640" i="1"/>
  <c r="Y1641" i="1"/>
  <c r="Z1641" i="1"/>
  <c r="AA1641" i="1"/>
  <c r="AB1641" i="1"/>
  <c r="AC1641" i="1"/>
  <c r="Y1642" i="1"/>
  <c r="Z1642" i="1"/>
  <c r="AA1642" i="1"/>
  <c r="AB1642" i="1"/>
  <c r="AC1642" i="1"/>
  <c r="Y1643" i="1"/>
  <c r="Z1643" i="1"/>
  <c r="AA1643" i="1"/>
  <c r="AB1643" i="1"/>
  <c r="AC1643" i="1"/>
  <c r="Y1644" i="1"/>
  <c r="Z1644" i="1"/>
  <c r="AA1644" i="1"/>
  <c r="AB1644" i="1"/>
  <c r="AC1644" i="1"/>
  <c r="Y1645" i="1"/>
  <c r="Z1645" i="1"/>
  <c r="AA1645" i="1"/>
  <c r="AB1645" i="1"/>
  <c r="AC1645" i="1"/>
  <c r="Y1646" i="1"/>
  <c r="Z1646" i="1"/>
  <c r="AA1646" i="1"/>
  <c r="AB1646" i="1"/>
  <c r="AC1646" i="1"/>
  <c r="Y1647" i="1"/>
  <c r="Z1647" i="1"/>
  <c r="AA1647" i="1"/>
  <c r="AB1647" i="1"/>
  <c r="AC1647" i="1"/>
  <c r="Y1648" i="1"/>
  <c r="Z1648" i="1"/>
  <c r="AA1648" i="1"/>
  <c r="AB1648" i="1"/>
  <c r="AC1648" i="1"/>
  <c r="Y1649" i="1"/>
  <c r="Z1649" i="1"/>
  <c r="AA1649" i="1"/>
  <c r="AB1649" i="1"/>
  <c r="AC1649" i="1"/>
  <c r="Y1650" i="1"/>
  <c r="Z1650" i="1"/>
  <c r="AA1650" i="1"/>
  <c r="AB1650" i="1"/>
  <c r="AC1650" i="1"/>
  <c r="Y1651" i="1"/>
  <c r="Z1651" i="1"/>
  <c r="AA1651" i="1"/>
  <c r="AB1651" i="1"/>
  <c r="AC1651" i="1"/>
  <c r="Y1652" i="1"/>
  <c r="Z1652" i="1"/>
  <c r="AA1652" i="1"/>
  <c r="AB1652" i="1"/>
  <c r="AC1652" i="1"/>
  <c r="Y1653" i="1"/>
  <c r="Z1653" i="1"/>
  <c r="AA1653" i="1"/>
  <c r="AB1653" i="1"/>
  <c r="AC1653" i="1"/>
  <c r="Y1654" i="1"/>
  <c r="Z1654" i="1"/>
  <c r="AA1654" i="1"/>
  <c r="AB1654" i="1"/>
  <c r="AC1654" i="1"/>
  <c r="Y1655" i="1"/>
  <c r="Z1655" i="1"/>
  <c r="AA1655" i="1"/>
  <c r="AB1655" i="1"/>
  <c r="AC1655" i="1"/>
  <c r="Y1656" i="1"/>
  <c r="Z1656" i="1"/>
  <c r="AA1656" i="1"/>
  <c r="AB1656" i="1"/>
  <c r="AC1656" i="1"/>
  <c r="Y1657" i="1"/>
  <c r="Z1657" i="1"/>
  <c r="AA1657" i="1"/>
  <c r="AB1657" i="1"/>
  <c r="AC1657" i="1"/>
  <c r="Y1659" i="1"/>
  <c r="Z1659" i="1"/>
  <c r="AA1659" i="1"/>
  <c r="AB1659" i="1"/>
  <c r="AC1659" i="1"/>
  <c r="Y1660" i="1"/>
  <c r="Z1660" i="1"/>
  <c r="AA1660" i="1"/>
  <c r="AB1660" i="1"/>
  <c r="AC1660" i="1"/>
  <c r="Y1661" i="1"/>
  <c r="Z1661" i="1"/>
  <c r="AA1661" i="1"/>
  <c r="AB1661" i="1"/>
  <c r="AC1661" i="1"/>
  <c r="Y1662" i="1"/>
  <c r="Z1662" i="1"/>
  <c r="AA1662" i="1"/>
  <c r="AB1662" i="1"/>
  <c r="AC1662" i="1"/>
  <c r="Y1663" i="1"/>
  <c r="Z1663" i="1"/>
  <c r="AA1663" i="1"/>
  <c r="AB1663" i="1"/>
  <c r="AC1663" i="1"/>
  <c r="Y1664" i="1"/>
  <c r="Z1664" i="1"/>
  <c r="AA1664" i="1"/>
  <c r="AB1664" i="1"/>
  <c r="AC1664" i="1"/>
  <c r="Y1665" i="1"/>
  <c r="Z1665" i="1"/>
  <c r="AA1665" i="1"/>
  <c r="AB1665" i="1"/>
  <c r="AC1665" i="1"/>
  <c r="Y1666" i="1"/>
  <c r="Z1666" i="1"/>
  <c r="AA1666" i="1"/>
  <c r="AB1666" i="1"/>
  <c r="AC1666" i="1"/>
  <c r="Y1667" i="1"/>
  <c r="Z1667" i="1"/>
  <c r="AA1667" i="1"/>
  <c r="AB1667" i="1"/>
  <c r="AC1667" i="1"/>
  <c r="Y1668" i="1"/>
  <c r="Z1668" i="1"/>
  <c r="AA1668" i="1"/>
  <c r="AB1668" i="1"/>
  <c r="AC1668" i="1"/>
  <c r="Y1669" i="1"/>
  <c r="Z1669" i="1"/>
  <c r="AA1669" i="1"/>
  <c r="AB1669" i="1"/>
  <c r="AC1669" i="1"/>
  <c r="Y1671" i="1"/>
  <c r="Z1671" i="1"/>
  <c r="AA1671" i="1"/>
  <c r="AB1671" i="1"/>
  <c r="AC1671" i="1"/>
  <c r="Y1672" i="1"/>
  <c r="Z1672" i="1"/>
  <c r="AA1672" i="1"/>
  <c r="AB1672" i="1"/>
  <c r="AC1672" i="1"/>
  <c r="Y1673" i="1"/>
  <c r="Z1673" i="1"/>
  <c r="AA1673" i="1"/>
  <c r="AB1673" i="1"/>
  <c r="AC1673" i="1"/>
  <c r="Y1675" i="1"/>
  <c r="Z1675" i="1"/>
  <c r="AA1675" i="1"/>
  <c r="AB1675" i="1"/>
  <c r="AC1675" i="1"/>
  <c r="Y1676" i="1"/>
  <c r="Z1676" i="1"/>
  <c r="AA1676" i="1"/>
  <c r="AB1676" i="1"/>
  <c r="AC1676" i="1"/>
  <c r="Y1677" i="1"/>
  <c r="Z1677" i="1"/>
  <c r="AA1677" i="1"/>
  <c r="AB1677" i="1"/>
  <c r="AC1677" i="1"/>
  <c r="Y1678" i="1"/>
  <c r="Z1678" i="1"/>
  <c r="AA1678" i="1"/>
  <c r="AB1678" i="1"/>
  <c r="AC1678" i="1"/>
  <c r="Y1679" i="1"/>
  <c r="Z1679" i="1"/>
  <c r="AA1679" i="1"/>
  <c r="AB1679" i="1"/>
  <c r="AC1679" i="1"/>
  <c r="Y1680" i="1"/>
  <c r="Z1680" i="1"/>
  <c r="AA1680" i="1"/>
  <c r="AB1680" i="1"/>
  <c r="AC1680" i="1"/>
  <c r="Y1681" i="1"/>
  <c r="Z1681" i="1"/>
  <c r="AA1681" i="1"/>
  <c r="AB1681" i="1"/>
  <c r="AC1681" i="1"/>
  <c r="Y1682" i="1"/>
  <c r="Z1682" i="1"/>
  <c r="AA1682" i="1"/>
  <c r="AB1682" i="1"/>
  <c r="AC1682" i="1"/>
  <c r="Y1683" i="1"/>
  <c r="Z1683" i="1"/>
  <c r="AA1683" i="1"/>
  <c r="AB1683" i="1"/>
  <c r="AC1683" i="1"/>
  <c r="Y1684" i="1"/>
  <c r="Z1684" i="1"/>
  <c r="AA1684" i="1"/>
  <c r="AB1684" i="1"/>
  <c r="AC1684" i="1"/>
  <c r="Y1685" i="1"/>
  <c r="Z1685" i="1"/>
  <c r="AA1685" i="1"/>
  <c r="AB1685" i="1"/>
  <c r="AC1685" i="1"/>
  <c r="Y1686" i="1"/>
  <c r="Z1686" i="1"/>
  <c r="AA1686" i="1"/>
  <c r="AB1686" i="1"/>
  <c r="AC1686" i="1"/>
  <c r="Y1687" i="1"/>
  <c r="Z1687" i="1"/>
  <c r="AA1687" i="1"/>
  <c r="AB1687" i="1"/>
  <c r="AC1687" i="1"/>
  <c r="Y1688" i="1"/>
  <c r="Z1688" i="1"/>
  <c r="AA1688" i="1"/>
  <c r="AB1688" i="1"/>
  <c r="AC1688" i="1"/>
  <c r="Y1689" i="1"/>
  <c r="Z1689" i="1"/>
  <c r="AA1689" i="1"/>
  <c r="AB1689" i="1"/>
  <c r="AC1689" i="1"/>
  <c r="Y1690" i="1"/>
  <c r="Z1690" i="1"/>
  <c r="AA1690" i="1"/>
  <c r="AB1690" i="1"/>
  <c r="AC1690" i="1"/>
  <c r="Y1691" i="1"/>
  <c r="Z1691" i="1"/>
  <c r="AA1691" i="1"/>
  <c r="AB1691" i="1"/>
  <c r="AC1691" i="1"/>
  <c r="Y1692" i="1"/>
  <c r="Z1692" i="1"/>
  <c r="AA1692" i="1"/>
  <c r="AB1692" i="1"/>
  <c r="AC1692" i="1"/>
  <c r="Y1693" i="1"/>
  <c r="Z1693" i="1"/>
  <c r="AA1693" i="1"/>
  <c r="AB1693" i="1"/>
  <c r="AC1693" i="1"/>
  <c r="Y1694" i="1"/>
  <c r="Z1694" i="1"/>
  <c r="AA1694" i="1"/>
  <c r="AB1694" i="1"/>
  <c r="AC1694" i="1"/>
  <c r="Y1695" i="1"/>
  <c r="Z1695" i="1"/>
  <c r="AA1695" i="1"/>
  <c r="AB1695" i="1"/>
  <c r="AC1695" i="1"/>
  <c r="Y1696" i="1"/>
  <c r="Z1696" i="1"/>
  <c r="AA1696" i="1"/>
  <c r="AB1696" i="1"/>
  <c r="AC1696" i="1"/>
  <c r="Y1697" i="1"/>
  <c r="Z1697" i="1"/>
  <c r="AA1697" i="1"/>
  <c r="AB1697" i="1"/>
  <c r="AC1697" i="1"/>
  <c r="Y1698" i="1"/>
  <c r="Z1698" i="1"/>
  <c r="AA1698" i="1"/>
  <c r="AB1698" i="1"/>
  <c r="AC1698" i="1"/>
  <c r="Y1699" i="1"/>
  <c r="Z1699" i="1"/>
  <c r="AA1699" i="1"/>
  <c r="AB1699" i="1"/>
  <c r="AC1699" i="1"/>
  <c r="Y1700" i="1"/>
  <c r="Z1700" i="1"/>
  <c r="AA1700" i="1"/>
  <c r="AB1700" i="1"/>
  <c r="AC1700" i="1"/>
  <c r="Y1701" i="1"/>
  <c r="Z1701" i="1"/>
  <c r="AA1701" i="1"/>
  <c r="AB1701" i="1"/>
  <c r="AC1701" i="1"/>
  <c r="Y1702" i="1"/>
  <c r="Z1702" i="1"/>
  <c r="AA1702" i="1"/>
  <c r="AB1702" i="1"/>
  <c r="AC1702" i="1"/>
  <c r="Y1703" i="1"/>
  <c r="Z1703" i="1"/>
  <c r="AA1703" i="1"/>
  <c r="AB1703" i="1"/>
  <c r="AC1703" i="1"/>
  <c r="Y1704" i="1"/>
  <c r="Z1704" i="1"/>
  <c r="AA1704" i="1"/>
  <c r="AB1704" i="1"/>
  <c r="AC1704" i="1"/>
  <c r="Y1705" i="1"/>
  <c r="Z1705" i="1"/>
  <c r="AA1705" i="1"/>
  <c r="AB1705" i="1"/>
  <c r="AC1705" i="1"/>
  <c r="Y1706" i="1"/>
  <c r="Z1706" i="1"/>
  <c r="AA1706" i="1"/>
  <c r="AB1706" i="1"/>
  <c r="AC1706" i="1"/>
  <c r="Y1707" i="1"/>
  <c r="Z1707" i="1"/>
  <c r="AA1707" i="1"/>
  <c r="AB1707" i="1"/>
  <c r="AC1707" i="1"/>
  <c r="Y1708" i="1"/>
  <c r="Z1708" i="1"/>
  <c r="AA1708" i="1"/>
  <c r="AB1708" i="1"/>
  <c r="AC1708" i="1"/>
  <c r="Y1709" i="1"/>
  <c r="Z1709" i="1"/>
  <c r="AA1709" i="1"/>
  <c r="AB1709" i="1"/>
  <c r="AC1709" i="1"/>
  <c r="Y1710" i="1"/>
  <c r="Z1710" i="1"/>
  <c r="AA1710" i="1"/>
  <c r="AB1710" i="1"/>
  <c r="AC1710" i="1"/>
  <c r="Y1711" i="1"/>
  <c r="Z1711" i="1"/>
  <c r="AA1711" i="1"/>
  <c r="AB1711" i="1"/>
  <c r="AC1711" i="1"/>
  <c r="Y1712" i="1"/>
  <c r="Z1712" i="1"/>
  <c r="AA1712" i="1"/>
  <c r="AB1712" i="1"/>
  <c r="AC1712" i="1"/>
  <c r="Y1714" i="1"/>
  <c r="Z1714" i="1"/>
  <c r="AA1714" i="1"/>
  <c r="AB1714" i="1"/>
  <c r="AC1714" i="1"/>
  <c r="Y1716" i="1"/>
  <c r="Z1716" i="1"/>
  <c r="AA1716" i="1"/>
  <c r="AB1716" i="1"/>
  <c r="AC1716" i="1"/>
  <c r="Y1717" i="1"/>
  <c r="Z1717" i="1"/>
  <c r="AA1717" i="1"/>
  <c r="AB1717" i="1"/>
  <c r="AC1717" i="1"/>
  <c r="Y1718" i="1"/>
  <c r="Z1718" i="1"/>
  <c r="AA1718" i="1"/>
  <c r="AB1718" i="1"/>
  <c r="AC1718" i="1"/>
  <c r="Y1719" i="1"/>
  <c r="Z1719" i="1"/>
  <c r="AA1719" i="1"/>
  <c r="AB1719" i="1"/>
  <c r="AC1719" i="1"/>
  <c r="Y1720" i="1"/>
  <c r="Z1720" i="1"/>
  <c r="AA1720" i="1"/>
  <c r="AB1720" i="1"/>
  <c r="AC1720" i="1"/>
  <c r="Y1721" i="1"/>
  <c r="Z1721" i="1"/>
  <c r="AA1721" i="1"/>
  <c r="AB1721" i="1"/>
  <c r="AC1721" i="1"/>
  <c r="Y1722" i="1"/>
  <c r="Z1722" i="1"/>
  <c r="AA1722" i="1"/>
  <c r="AB1722" i="1"/>
  <c r="AC1722" i="1"/>
  <c r="Y1723" i="1"/>
  <c r="Z1723" i="1"/>
  <c r="AA1723" i="1"/>
  <c r="AB1723" i="1"/>
  <c r="AC1723" i="1"/>
  <c r="Y1724" i="1"/>
  <c r="Z1724" i="1"/>
  <c r="AA1724" i="1"/>
  <c r="AB1724" i="1"/>
  <c r="AC1724" i="1"/>
  <c r="Y1725" i="1"/>
  <c r="Z1725" i="1"/>
  <c r="AA1725" i="1"/>
  <c r="AB1725" i="1"/>
  <c r="AC1725" i="1"/>
  <c r="Y1726" i="1"/>
  <c r="Z1726" i="1"/>
  <c r="AA1726" i="1"/>
  <c r="AB1726" i="1"/>
  <c r="AC1726" i="1"/>
  <c r="Y1727" i="1"/>
  <c r="Z1727" i="1"/>
  <c r="AA1727" i="1"/>
  <c r="AB1727" i="1"/>
  <c r="AC1727" i="1"/>
  <c r="Y1728" i="1"/>
  <c r="Z1728" i="1"/>
  <c r="AA1728" i="1"/>
  <c r="AB1728" i="1"/>
  <c r="AC1728" i="1"/>
  <c r="Y1729" i="1"/>
  <c r="Z1729" i="1"/>
  <c r="AA1729" i="1"/>
  <c r="AB1729" i="1"/>
  <c r="AC1729" i="1"/>
  <c r="Y1730" i="1"/>
  <c r="Z1730" i="1"/>
  <c r="AA1730" i="1"/>
  <c r="AB1730" i="1"/>
  <c r="AC1730" i="1"/>
  <c r="Y1731" i="1"/>
  <c r="Z1731" i="1"/>
  <c r="AA1731" i="1"/>
  <c r="AB1731" i="1"/>
  <c r="AC1731" i="1"/>
  <c r="Y1732" i="1"/>
  <c r="Z1732" i="1"/>
  <c r="AA1732" i="1"/>
  <c r="AB1732" i="1"/>
  <c r="AC1732" i="1"/>
  <c r="Y1733" i="1"/>
  <c r="Z1733" i="1"/>
  <c r="AA1733" i="1"/>
  <c r="AB1733" i="1"/>
  <c r="AC1733" i="1"/>
  <c r="Y1734" i="1"/>
  <c r="Z1734" i="1"/>
  <c r="AA1734" i="1"/>
  <c r="AB1734" i="1"/>
  <c r="AC1734" i="1"/>
  <c r="Y1735" i="1"/>
  <c r="Z1735" i="1"/>
  <c r="AA1735" i="1"/>
  <c r="AB1735" i="1"/>
  <c r="AC1735" i="1"/>
  <c r="Y1736" i="1"/>
  <c r="Z1736" i="1"/>
  <c r="AA1736" i="1"/>
  <c r="AB1736" i="1"/>
  <c r="AC1736" i="1"/>
  <c r="Y1737" i="1"/>
  <c r="Z1737" i="1"/>
  <c r="AA1737" i="1"/>
  <c r="AB1737" i="1"/>
  <c r="AC1737" i="1"/>
  <c r="Y1738" i="1"/>
  <c r="Z1738" i="1"/>
  <c r="AA1738" i="1"/>
  <c r="AB1738" i="1"/>
  <c r="AC1738" i="1"/>
  <c r="Y1739" i="1"/>
  <c r="Z1739" i="1"/>
  <c r="AA1739" i="1"/>
  <c r="AB1739" i="1"/>
  <c r="AC1739" i="1"/>
  <c r="Y1740" i="1"/>
  <c r="Z1740" i="1"/>
  <c r="AA1740" i="1"/>
  <c r="AB1740" i="1"/>
  <c r="AC1740" i="1"/>
  <c r="Y1741" i="1"/>
  <c r="Z1741" i="1"/>
  <c r="AA1741" i="1"/>
  <c r="AB1741" i="1"/>
  <c r="AC1741" i="1"/>
  <c r="Y1742" i="1"/>
  <c r="Z1742" i="1"/>
  <c r="AA1742" i="1"/>
  <c r="AB1742" i="1"/>
  <c r="AC1742" i="1"/>
  <c r="Y1743" i="1"/>
  <c r="Z1743" i="1"/>
  <c r="AA1743" i="1"/>
  <c r="AB1743" i="1"/>
  <c r="AC1743" i="1"/>
  <c r="Y1744" i="1"/>
  <c r="Z1744" i="1"/>
  <c r="AA1744" i="1"/>
  <c r="AB1744" i="1"/>
  <c r="AC1744" i="1"/>
  <c r="Y1745" i="1"/>
  <c r="Z1745" i="1"/>
  <c r="AA1745" i="1"/>
  <c r="AB1745" i="1"/>
  <c r="AC1745" i="1"/>
  <c r="Y1746" i="1"/>
  <c r="Z1746" i="1"/>
  <c r="AA1746" i="1"/>
  <c r="AB1746" i="1"/>
  <c r="AC1746" i="1"/>
  <c r="Y1747" i="1"/>
  <c r="Z1747" i="1"/>
  <c r="AA1747" i="1"/>
  <c r="AB1747" i="1"/>
  <c r="AC1747" i="1"/>
  <c r="Y1748" i="1"/>
  <c r="Z1748" i="1"/>
  <c r="AA1748" i="1"/>
  <c r="AB1748" i="1"/>
  <c r="AC1748" i="1"/>
  <c r="Y1749" i="1"/>
  <c r="Z1749" i="1"/>
  <c r="AA1749" i="1"/>
  <c r="AB1749" i="1"/>
  <c r="AC1749" i="1"/>
  <c r="Y1750" i="1"/>
  <c r="Z1750" i="1"/>
  <c r="AA1750" i="1"/>
  <c r="AB1750" i="1"/>
  <c r="AC1750" i="1"/>
  <c r="Y1751" i="1"/>
  <c r="Z1751" i="1"/>
  <c r="AA1751" i="1"/>
  <c r="AB1751" i="1"/>
  <c r="AC1751" i="1"/>
  <c r="Y1752" i="1"/>
  <c r="Z1752" i="1"/>
  <c r="AA1752" i="1"/>
  <c r="AB1752" i="1"/>
  <c r="AC1752" i="1"/>
  <c r="Y1753" i="1"/>
  <c r="Z1753" i="1"/>
  <c r="AA1753" i="1"/>
  <c r="AB1753" i="1"/>
  <c r="AC1753" i="1"/>
  <c r="Y1754" i="1"/>
  <c r="Z1754" i="1"/>
  <c r="AA1754" i="1"/>
  <c r="AB1754" i="1"/>
  <c r="AC1754" i="1"/>
  <c r="Y1755" i="1"/>
  <c r="Z1755" i="1"/>
  <c r="AA1755" i="1"/>
  <c r="AB1755" i="1"/>
  <c r="AC1755" i="1"/>
  <c r="Y1756" i="1"/>
  <c r="Z1756" i="1"/>
  <c r="AA1756" i="1"/>
  <c r="AB1756" i="1"/>
  <c r="AC1756" i="1"/>
  <c r="Y1757" i="1"/>
  <c r="Z1757" i="1"/>
  <c r="AA1757" i="1"/>
  <c r="AB1757" i="1"/>
  <c r="AC1757" i="1"/>
  <c r="Y1758" i="1"/>
  <c r="Z1758" i="1"/>
  <c r="AA1758" i="1"/>
  <c r="AB1758" i="1"/>
  <c r="AC1758" i="1"/>
  <c r="Y1759" i="1"/>
  <c r="Z1759" i="1"/>
  <c r="AA1759" i="1"/>
  <c r="AB1759" i="1"/>
  <c r="AC1759" i="1"/>
  <c r="Y1760" i="1"/>
  <c r="Z1760" i="1"/>
  <c r="AA1760" i="1"/>
  <c r="AB1760" i="1"/>
  <c r="AC1760" i="1"/>
  <c r="Y1761" i="1"/>
  <c r="Z1761" i="1"/>
  <c r="AA1761" i="1"/>
  <c r="AB1761" i="1"/>
  <c r="AC1761" i="1"/>
  <c r="Y1762" i="1"/>
  <c r="Z1762" i="1"/>
  <c r="AA1762" i="1"/>
  <c r="AB1762" i="1"/>
  <c r="AC1762" i="1"/>
  <c r="Y1763" i="1"/>
  <c r="Z1763" i="1"/>
  <c r="AA1763" i="1"/>
  <c r="AB1763" i="1"/>
  <c r="AC1763" i="1"/>
  <c r="Y1764" i="1"/>
  <c r="Z1764" i="1"/>
  <c r="AA1764" i="1"/>
  <c r="AB1764" i="1"/>
  <c r="AC1764" i="1"/>
  <c r="Y1765" i="1"/>
  <c r="Z1765" i="1"/>
  <c r="AA1765" i="1"/>
  <c r="AB1765" i="1"/>
  <c r="AC1765" i="1"/>
  <c r="Y1766" i="1"/>
  <c r="Z1766" i="1"/>
  <c r="AA1766" i="1"/>
  <c r="AB1766" i="1"/>
  <c r="AC1766" i="1"/>
  <c r="Y1767" i="1"/>
  <c r="Z1767" i="1"/>
  <c r="AA1767" i="1"/>
  <c r="AB1767" i="1"/>
  <c r="AC1767" i="1"/>
  <c r="Y1768" i="1"/>
  <c r="Z1768" i="1"/>
  <c r="AA1768" i="1"/>
  <c r="AB1768" i="1"/>
  <c r="AC1768" i="1"/>
  <c r="Y1769" i="1"/>
  <c r="Z1769" i="1"/>
  <c r="AA1769" i="1"/>
  <c r="AB1769" i="1"/>
  <c r="AC1769" i="1"/>
  <c r="Y1770" i="1"/>
  <c r="Z1770" i="1"/>
  <c r="AA1770" i="1"/>
  <c r="AB1770" i="1"/>
  <c r="AC1770" i="1"/>
  <c r="Y1771" i="1"/>
  <c r="Z1771" i="1"/>
  <c r="AA1771" i="1"/>
  <c r="AB1771" i="1"/>
  <c r="AC1771" i="1"/>
  <c r="Y1772" i="1"/>
  <c r="Z1772" i="1"/>
  <c r="AA1772" i="1"/>
  <c r="AB1772" i="1"/>
  <c r="AC1772" i="1"/>
  <c r="Y1773" i="1"/>
  <c r="Z1773" i="1"/>
  <c r="AA1773" i="1"/>
  <c r="AB1773" i="1"/>
  <c r="AC1773" i="1"/>
  <c r="Y1774" i="1"/>
  <c r="Z1774" i="1"/>
  <c r="AA1774" i="1"/>
  <c r="AB1774" i="1"/>
  <c r="AC1774" i="1"/>
  <c r="Y1775" i="1"/>
  <c r="Z1775" i="1"/>
  <c r="AA1775" i="1"/>
  <c r="AB1775" i="1"/>
  <c r="AC1775" i="1"/>
  <c r="Y1776" i="1"/>
  <c r="Z1776" i="1"/>
  <c r="AA1776" i="1"/>
  <c r="AB1776" i="1"/>
  <c r="AC1776" i="1"/>
  <c r="Y1777" i="1"/>
  <c r="Z1777" i="1"/>
  <c r="AA1777" i="1"/>
  <c r="AB1777" i="1"/>
  <c r="AC1777" i="1"/>
  <c r="Y1778" i="1"/>
  <c r="Z1778" i="1"/>
  <c r="AA1778" i="1"/>
  <c r="AB1778" i="1"/>
  <c r="AC1778" i="1"/>
  <c r="Y1779" i="1"/>
  <c r="Z1779" i="1"/>
  <c r="AA1779" i="1"/>
  <c r="AB1779" i="1"/>
  <c r="AC1779" i="1"/>
  <c r="Y1780" i="1"/>
  <c r="Z1780" i="1"/>
  <c r="AA1780" i="1"/>
  <c r="AB1780" i="1"/>
  <c r="AC1780" i="1"/>
  <c r="Y1781" i="1"/>
  <c r="Z1781" i="1"/>
  <c r="AA1781" i="1"/>
  <c r="AB1781" i="1"/>
  <c r="AC1781" i="1"/>
  <c r="Y1782" i="1"/>
  <c r="Z1782" i="1"/>
  <c r="AA1782" i="1"/>
  <c r="AB1782" i="1"/>
  <c r="AC1782" i="1"/>
  <c r="Y1783" i="1"/>
  <c r="Z1783" i="1"/>
  <c r="AA1783" i="1"/>
  <c r="AB1783" i="1"/>
  <c r="AC1783" i="1"/>
  <c r="Y1784" i="1"/>
  <c r="Z1784" i="1"/>
  <c r="AA1784" i="1"/>
  <c r="AB1784" i="1"/>
  <c r="AC1784" i="1"/>
  <c r="Y1785" i="1"/>
  <c r="Z1785" i="1"/>
  <c r="AA1785" i="1"/>
  <c r="AB1785" i="1"/>
  <c r="AC1785" i="1"/>
  <c r="Y1786" i="1"/>
  <c r="Z1786" i="1"/>
  <c r="AA1786" i="1"/>
  <c r="AB1786" i="1"/>
  <c r="AC1786" i="1"/>
  <c r="Y1787" i="1"/>
  <c r="Z1787" i="1"/>
  <c r="AA1787" i="1"/>
  <c r="AB1787" i="1"/>
  <c r="AC1787" i="1"/>
  <c r="Y1789" i="1"/>
  <c r="Z1789" i="1"/>
  <c r="AA1789" i="1"/>
  <c r="AB1789" i="1"/>
  <c r="AC1789" i="1"/>
  <c r="Y1790" i="1"/>
  <c r="Z1790" i="1"/>
  <c r="AA1790" i="1"/>
  <c r="AB1790" i="1"/>
  <c r="AC1790" i="1"/>
  <c r="Y1791" i="1"/>
  <c r="Z1791" i="1"/>
  <c r="AA1791" i="1"/>
  <c r="AB1791" i="1"/>
  <c r="AC1791" i="1"/>
  <c r="Y1792" i="1"/>
  <c r="Z1792" i="1"/>
  <c r="AA1792" i="1"/>
  <c r="AB1792" i="1"/>
  <c r="AC1792" i="1"/>
  <c r="Y1793" i="1"/>
  <c r="Z1793" i="1"/>
  <c r="AA1793" i="1"/>
  <c r="AB1793" i="1"/>
  <c r="AC1793" i="1"/>
  <c r="Y1794" i="1"/>
  <c r="Z1794" i="1"/>
  <c r="AA1794" i="1"/>
  <c r="AB1794" i="1"/>
  <c r="AC1794" i="1"/>
  <c r="Y1795" i="1"/>
  <c r="Z1795" i="1"/>
  <c r="AA1795" i="1"/>
  <c r="AB1795" i="1"/>
  <c r="AC1795" i="1"/>
  <c r="Y1796" i="1"/>
  <c r="Z1796" i="1"/>
  <c r="AA1796" i="1"/>
  <c r="AB1796" i="1"/>
  <c r="AC1796" i="1"/>
  <c r="Y1797" i="1"/>
  <c r="Z1797" i="1"/>
  <c r="AA1797" i="1"/>
  <c r="AB1797" i="1"/>
  <c r="AC1797" i="1"/>
  <c r="Y1798" i="1"/>
  <c r="Z1798" i="1"/>
  <c r="AA1798" i="1"/>
  <c r="AB1798" i="1"/>
  <c r="AC1798" i="1"/>
  <c r="Y1799" i="1"/>
  <c r="Z1799" i="1"/>
  <c r="AA1799" i="1"/>
  <c r="AB1799" i="1"/>
  <c r="AC1799" i="1"/>
  <c r="Y1800" i="1"/>
  <c r="Z1800" i="1"/>
  <c r="AA1800" i="1"/>
  <c r="AB1800" i="1"/>
  <c r="AC1800" i="1"/>
  <c r="Y1801" i="1"/>
  <c r="Z1801" i="1"/>
  <c r="AA1801" i="1"/>
  <c r="AB1801" i="1"/>
  <c r="AC1801" i="1"/>
  <c r="Y1802" i="1"/>
  <c r="Z1802" i="1"/>
  <c r="AA1802" i="1"/>
  <c r="AB1802" i="1"/>
  <c r="AC1802" i="1"/>
  <c r="Y1803" i="1"/>
  <c r="Z1803" i="1"/>
  <c r="AA1803" i="1"/>
  <c r="AB1803" i="1"/>
  <c r="AC1803" i="1"/>
  <c r="Y1804" i="1"/>
  <c r="Z1804" i="1"/>
  <c r="AA1804" i="1"/>
  <c r="AB1804" i="1"/>
  <c r="AC1804" i="1"/>
  <c r="Y1805" i="1"/>
  <c r="Z1805" i="1"/>
  <c r="AA1805" i="1"/>
  <c r="AB1805" i="1"/>
  <c r="AC1805" i="1"/>
  <c r="Y1806" i="1"/>
  <c r="Z1806" i="1"/>
  <c r="AA1806" i="1"/>
  <c r="AB1806" i="1"/>
  <c r="AC1806" i="1"/>
  <c r="Y1807" i="1"/>
  <c r="Z1807" i="1"/>
  <c r="AA1807" i="1"/>
  <c r="AB1807" i="1"/>
  <c r="AC1807" i="1"/>
  <c r="Y1808" i="1"/>
  <c r="Z1808" i="1"/>
  <c r="AA1808" i="1"/>
  <c r="AB1808" i="1"/>
  <c r="AC1808" i="1"/>
  <c r="Y1809" i="1"/>
  <c r="Z1809" i="1"/>
  <c r="AA1809" i="1"/>
  <c r="AB1809" i="1"/>
  <c r="AC1809" i="1"/>
  <c r="Y1810" i="1"/>
  <c r="Z1810" i="1"/>
  <c r="AA1810" i="1"/>
  <c r="AB1810" i="1"/>
  <c r="AC1810" i="1"/>
  <c r="Y1811" i="1"/>
  <c r="Z1811" i="1"/>
  <c r="AA1811" i="1"/>
  <c r="AB1811" i="1"/>
  <c r="AC1811" i="1"/>
  <c r="Y1812" i="1"/>
  <c r="Z1812" i="1"/>
  <c r="AA1812" i="1"/>
  <c r="AB1812" i="1"/>
  <c r="AC1812" i="1"/>
  <c r="Y1813" i="1"/>
  <c r="Z1813" i="1"/>
  <c r="AA1813" i="1"/>
  <c r="AB1813" i="1"/>
  <c r="AC1813" i="1"/>
  <c r="Y1814" i="1"/>
  <c r="Z1814" i="1"/>
  <c r="AA1814" i="1"/>
  <c r="AB1814" i="1"/>
  <c r="AC1814" i="1"/>
  <c r="Y1815" i="1"/>
  <c r="Z1815" i="1"/>
  <c r="AA1815" i="1"/>
  <c r="AB1815" i="1"/>
  <c r="AC1815" i="1"/>
  <c r="Y1816" i="1"/>
  <c r="Z1816" i="1"/>
  <c r="AA1816" i="1"/>
  <c r="AB1816" i="1"/>
  <c r="AC1816" i="1"/>
  <c r="Y1817" i="1"/>
  <c r="Z1817" i="1"/>
  <c r="AA1817" i="1"/>
  <c r="AB1817" i="1"/>
  <c r="AC1817" i="1"/>
  <c r="Y1818" i="1"/>
  <c r="Z1818" i="1"/>
  <c r="AA1818" i="1"/>
  <c r="AB1818" i="1"/>
  <c r="AC1818" i="1"/>
  <c r="Y1819" i="1"/>
  <c r="Z1819" i="1"/>
  <c r="AA1819" i="1"/>
  <c r="AB1819" i="1"/>
  <c r="AC1819" i="1"/>
  <c r="Y1820" i="1"/>
  <c r="Z1820" i="1"/>
  <c r="AA1820" i="1"/>
  <c r="AB1820" i="1"/>
  <c r="AC1820" i="1"/>
  <c r="Y1821" i="1"/>
  <c r="Z1821" i="1"/>
  <c r="AA1821" i="1"/>
  <c r="AB1821" i="1"/>
  <c r="AC1821" i="1"/>
  <c r="Y1822" i="1"/>
  <c r="Z1822" i="1"/>
  <c r="AA1822" i="1"/>
  <c r="AB1822" i="1"/>
  <c r="AC1822" i="1"/>
  <c r="Y1823" i="1"/>
  <c r="Z1823" i="1"/>
  <c r="AA1823" i="1"/>
  <c r="AB1823" i="1"/>
  <c r="AC1823" i="1"/>
  <c r="Y1824" i="1"/>
  <c r="Z1824" i="1"/>
  <c r="AA1824" i="1"/>
  <c r="AB1824" i="1"/>
  <c r="AC1824" i="1"/>
  <c r="Y1825" i="1"/>
  <c r="Z1825" i="1"/>
  <c r="AA1825" i="1"/>
  <c r="AB1825" i="1"/>
  <c r="AC1825" i="1"/>
  <c r="Y1826" i="1"/>
  <c r="Z1826" i="1"/>
  <c r="AA1826" i="1"/>
  <c r="AB1826" i="1"/>
  <c r="AC1826" i="1"/>
  <c r="Y1827" i="1"/>
  <c r="Z1827" i="1"/>
  <c r="AA1827" i="1"/>
  <c r="AB1827" i="1"/>
  <c r="AC1827" i="1"/>
  <c r="Y1828" i="1"/>
  <c r="Z1828" i="1"/>
  <c r="AA1828" i="1"/>
  <c r="AB1828" i="1"/>
  <c r="AC1828" i="1"/>
  <c r="Y1829" i="1"/>
  <c r="Z1829" i="1"/>
  <c r="AA1829" i="1"/>
  <c r="AB1829" i="1"/>
  <c r="AC1829" i="1"/>
  <c r="Y1830" i="1"/>
  <c r="Z1830" i="1"/>
  <c r="AA1830" i="1"/>
  <c r="AB1830" i="1"/>
  <c r="AC1830" i="1"/>
  <c r="Y1831" i="1"/>
  <c r="Z1831" i="1"/>
  <c r="AA1831" i="1"/>
  <c r="AB1831" i="1"/>
  <c r="AC1831" i="1"/>
  <c r="Y1832" i="1"/>
  <c r="Z1832" i="1"/>
  <c r="AA1832" i="1"/>
  <c r="AB1832" i="1"/>
  <c r="AC1832" i="1"/>
  <c r="Y1833" i="1"/>
  <c r="Z1833" i="1"/>
  <c r="AA1833" i="1"/>
  <c r="AB1833" i="1"/>
  <c r="AC1833" i="1"/>
  <c r="Y1834" i="1"/>
  <c r="Z1834" i="1"/>
  <c r="AA1834" i="1"/>
  <c r="AB1834" i="1"/>
  <c r="AC1834" i="1"/>
  <c r="Y1835" i="1"/>
  <c r="Z1835" i="1"/>
  <c r="AA1835" i="1"/>
  <c r="AB1835" i="1"/>
  <c r="AC1835" i="1"/>
  <c r="Y1836" i="1"/>
  <c r="Z1836" i="1"/>
  <c r="AA1836" i="1"/>
  <c r="AB1836" i="1"/>
  <c r="AC1836" i="1"/>
  <c r="Y1837" i="1"/>
  <c r="Z1837" i="1"/>
  <c r="AA1837" i="1"/>
  <c r="AB1837" i="1"/>
  <c r="AC1837" i="1"/>
  <c r="Y1838" i="1"/>
  <c r="Z1838" i="1"/>
  <c r="AA1838" i="1"/>
  <c r="AB1838" i="1"/>
  <c r="AC1838" i="1"/>
  <c r="Y1839" i="1"/>
  <c r="Z1839" i="1"/>
  <c r="AA1839" i="1"/>
  <c r="AB1839" i="1"/>
  <c r="AC1839" i="1"/>
  <c r="Y1840" i="1"/>
  <c r="Z1840" i="1"/>
  <c r="AA1840" i="1"/>
  <c r="AB1840" i="1"/>
  <c r="AC1840" i="1"/>
  <c r="Y1841" i="1"/>
  <c r="Z1841" i="1"/>
  <c r="AA1841" i="1"/>
  <c r="AB1841" i="1"/>
  <c r="AC1841" i="1"/>
  <c r="Y1842" i="1"/>
  <c r="Z1842" i="1"/>
  <c r="AA1842" i="1"/>
  <c r="AB1842" i="1"/>
  <c r="AC1842" i="1"/>
  <c r="Y1843" i="1"/>
  <c r="Z1843" i="1"/>
  <c r="AA1843" i="1"/>
  <c r="AB1843" i="1"/>
  <c r="AC1843" i="1"/>
  <c r="Y1844" i="1"/>
  <c r="Z1844" i="1"/>
  <c r="AA1844" i="1"/>
  <c r="AB1844" i="1"/>
  <c r="AC1844" i="1"/>
  <c r="Y1845" i="1"/>
  <c r="Z1845" i="1"/>
  <c r="AA1845" i="1"/>
  <c r="AB1845" i="1"/>
  <c r="AC1845" i="1"/>
  <c r="Y1846" i="1"/>
  <c r="Z1846" i="1"/>
  <c r="AA1846" i="1"/>
  <c r="AB1846" i="1"/>
  <c r="AC1846" i="1"/>
  <c r="Y1847" i="1"/>
  <c r="Z1847" i="1"/>
  <c r="AA1847" i="1"/>
  <c r="AB1847" i="1"/>
  <c r="AC1847" i="1"/>
  <c r="Y1848" i="1"/>
  <c r="Z1848" i="1"/>
  <c r="AA1848" i="1"/>
  <c r="AB1848" i="1"/>
  <c r="AC1848" i="1"/>
  <c r="Y1849" i="1"/>
  <c r="Z1849" i="1"/>
  <c r="AA1849" i="1"/>
  <c r="AB1849" i="1"/>
  <c r="AC1849" i="1"/>
  <c r="Y1850" i="1"/>
  <c r="Z1850" i="1"/>
  <c r="AA1850" i="1"/>
  <c r="AB1850" i="1"/>
  <c r="AC1850" i="1"/>
  <c r="Y1851" i="1"/>
  <c r="Z1851" i="1"/>
  <c r="AA1851" i="1"/>
  <c r="AB1851" i="1"/>
  <c r="AC1851" i="1"/>
  <c r="Y1852" i="1"/>
  <c r="Z1852" i="1"/>
  <c r="AA1852" i="1"/>
  <c r="AB1852" i="1"/>
  <c r="AC1852" i="1"/>
  <c r="Y1853" i="1"/>
  <c r="Z1853" i="1"/>
  <c r="AA1853" i="1"/>
  <c r="AB1853" i="1"/>
  <c r="AC1853" i="1"/>
  <c r="Y1854" i="1"/>
  <c r="Z1854" i="1"/>
  <c r="AA1854" i="1"/>
  <c r="AB1854" i="1"/>
  <c r="AC1854" i="1"/>
  <c r="Y1855" i="1"/>
  <c r="Z1855" i="1"/>
  <c r="AA1855" i="1"/>
  <c r="AB1855" i="1"/>
  <c r="AC1855" i="1"/>
  <c r="Y1856" i="1"/>
  <c r="Z1856" i="1"/>
  <c r="AA1856" i="1"/>
  <c r="AB1856" i="1"/>
  <c r="AC1856" i="1"/>
  <c r="Y1857" i="1"/>
  <c r="Z1857" i="1"/>
  <c r="AA1857" i="1"/>
  <c r="AB1857" i="1"/>
  <c r="AC1857" i="1"/>
  <c r="Y1858" i="1"/>
  <c r="Z1858" i="1"/>
  <c r="AA1858" i="1"/>
  <c r="AB1858" i="1"/>
  <c r="AC1858" i="1"/>
  <c r="Y1859" i="1"/>
  <c r="Z1859" i="1"/>
  <c r="AA1859" i="1"/>
  <c r="AB1859" i="1"/>
  <c r="AC1859" i="1"/>
  <c r="Y1861" i="1"/>
  <c r="Z1861" i="1"/>
  <c r="AA1861" i="1"/>
  <c r="AB1861" i="1"/>
  <c r="AC1861" i="1"/>
  <c r="Y1862" i="1"/>
  <c r="Z1862" i="1"/>
  <c r="AA1862" i="1"/>
  <c r="AB1862" i="1"/>
  <c r="AC1862" i="1"/>
  <c r="Y1863" i="1"/>
  <c r="Z1863" i="1"/>
  <c r="AA1863" i="1"/>
  <c r="AB1863" i="1"/>
  <c r="AC1863" i="1"/>
  <c r="Y1864" i="1"/>
  <c r="Z1864" i="1"/>
  <c r="AA1864" i="1"/>
  <c r="AB1864" i="1"/>
  <c r="AC1864" i="1"/>
  <c r="Y1865" i="1"/>
  <c r="Z1865" i="1"/>
  <c r="AA1865" i="1"/>
  <c r="AB1865" i="1"/>
  <c r="AC1865" i="1"/>
  <c r="Y1866" i="1"/>
  <c r="Z1866" i="1"/>
  <c r="AA1866" i="1"/>
  <c r="AB1866" i="1"/>
  <c r="AC1866" i="1"/>
  <c r="Y1867" i="1"/>
  <c r="Z1867" i="1"/>
  <c r="AA1867" i="1"/>
  <c r="AB1867" i="1"/>
  <c r="AC1867" i="1"/>
  <c r="Y1868" i="1"/>
  <c r="Z1868" i="1"/>
  <c r="AA1868" i="1"/>
  <c r="AB1868" i="1"/>
  <c r="AC1868" i="1"/>
  <c r="Y1869" i="1"/>
  <c r="Z1869" i="1"/>
  <c r="AA1869" i="1"/>
  <c r="AB1869" i="1"/>
  <c r="AC1869" i="1"/>
  <c r="Y1870" i="1"/>
  <c r="Z1870" i="1"/>
  <c r="AA1870" i="1"/>
  <c r="AB1870" i="1"/>
  <c r="AC1870" i="1"/>
  <c r="Y1871" i="1"/>
  <c r="Z1871" i="1"/>
  <c r="AA1871" i="1"/>
  <c r="AB1871" i="1"/>
  <c r="AC1871" i="1"/>
  <c r="Y1872" i="1"/>
  <c r="Z1872" i="1"/>
  <c r="AA1872" i="1"/>
  <c r="AB1872" i="1"/>
  <c r="AC1872" i="1"/>
  <c r="Y1873" i="1"/>
  <c r="Z1873" i="1"/>
  <c r="AA1873" i="1"/>
  <c r="AB1873" i="1"/>
  <c r="AC1873" i="1"/>
  <c r="Y1874" i="1"/>
  <c r="Z1874" i="1"/>
  <c r="AA1874" i="1"/>
  <c r="AB1874" i="1"/>
  <c r="AC1874" i="1"/>
  <c r="Y1875" i="1"/>
  <c r="Z1875" i="1"/>
  <c r="AA1875" i="1"/>
  <c r="AB1875" i="1"/>
  <c r="AC1875" i="1"/>
  <c r="Y1876" i="1"/>
  <c r="Z1876" i="1"/>
  <c r="AA1876" i="1"/>
  <c r="AB1876" i="1"/>
  <c r="AC1876" i="1"/>
  <c r="Y1877" i="1"/>
  <c r="Z1877" i="1"/>
  <c r="AA1877" i="1"/>
  <c r="AB1877" i="1"/>
  <c r="AC1877" i="1"/>
  <c r="Y1878" i="1"/>
  <c r="Z1878" i="1"/>
  <c r="AA1878" i="1"/>
  <c r="AB1878" i="1"/>
  <c r="AC1878" i="1"/>
  <c r="Y1879" i="1"/>
  <c r="Z1879" i="1"/>
  <c r="AA1879" i="1"/>
  <c r="AB1879" i="1"/>
  <c r="AC1879" i="1"/>
  <c r="Y1880" i="1"/>
  <c r="Z1880" i="1"/>
  <c r="AA1880" i="1"/>
  <c r="AB1880" i="1"/>
  <c r="AC1880" i="1"/>
  <c r="Y1881" i="1"/>
  <c r="Z1881" i="1"/>
  <c r="AA1881" i="1"/>
  <c r="AB1881" i="1"/>
  <c r="AC1881" i="1"/>
  <c r="Y1882" i="1"/>
  <c r="Z1882" i="1"/>
  <c r="AA1882" i="1"/>
  <c r="AB1882" i="1"/>
  <c r="AC1882" i="1"/>
  <c r="Y1883" i="1"/>
  <c r="Z1883" i="1"/>
  <c r="AA1883" i="1"/>
  <c r="AB1883" i="1"/>
  <c r="AC1883" i="1"/>
  <c r="Y1885" i="1"/>
  <c r="Z1885" i="1"/>
  <c r="AA1885" i="1"/>
  <c r="AB1885" i="1"/>
  <c r="AC1885" i="1"/>
  <c r="Y1887" i="1"/>
  <c r="Z1887" i="1"/>
  <c r="AA1887" i="1"/>
  <c r="AB1887" i="1"/>
  <c r="AC1887" i="1"/>
  <c r="Y1888" i="1"/>
  <c r="Z1888" i="1"/>
  <c r="AA1888" i="1"/>
  <c r="AB1888" i="1"/>
  <c r="AC1888" i="1"/>
  <c r="Y1889" i="1"/>
  <c r="Z1889" i="1"/>
  <c r="AA1889" i="1"/>
  <c r="AB1889" i="1"/>
  <c r="AC1889" i="1"/>
  <c r="Y1890" i="1"/>
  <c r="Z1890" i="1"/>
  <c r="AA1890" i="1"/>
  <c r="AB1890" i="1"/>
  <c r="AC1890" i="1"/>
  <c r="Y1891" i="1"/>
  <c r="Z1891" i="1"/>
  <c r="AA1891" i="1"/>
  <c r="AB1891" i="1"/>
  <c r="AC1891" i="1"/>
  <c r="Y1892" i="1"/>
  <c r="Z1892" i="1"/>
  <c r="AA1892" i="1"/>
  <c r="AB1892" i="1"/>
  <c r="AC1892" i="1"/>
  <c r="Y1893" i="1"/>
  <c r="Z1893" i="1"/>
  <c r="AA1893" i="1"/>
  <c r="AB1893" i="1"/>
  <c r="AC1893" i="1"/>
  <c r="Y1894" i="1"/>
  <c r="Z1894" i="1"/>
  <c r="AA1894" i="1"/>
  <c r="AB1894" i="1"/>
  <c r="AC1894" i="1"/>
  <c r="Y1895" i="1"/>
  <c r="Z1895" i="1"/>
  <c r="AA1895" i="1"/>
  <c r="AB1895" i="1"/>
  <c r="AC1895" i="1"/>
  <c r="Y1896" i="1"/>
  <c r="Z1896" i="1"/>
  <c r="AA1896" i="1"/>
  <c r="AB1896" i="1"/>
  <c r="AC1896" i="1"/>
  <c r="Y1897" i="1"/>
  <c r="Z1897" i="1"/>
  <c r="AA1897" i="1"/>
  <c r="AB1897" i="1"/>
  <c r="AC1897" i="1"/>
  <c r="Y1898" i="1"/>
  <c r="Z1898" i="1"/>
  <c r="AA1898" i="1"/>
  <c r="AB1898" i="1"/>
  <c r="AC1898" i="1"/>
  <c r="Y1899" i="1"/>
  <c r="Z1899" i="1"/>
  <c r="AA1899" i="1"/>
  <c r="AB1899" i="1"/>
  <c r="AC1899" i="1"/>
  <c r="Y1900" i="1"/>
  <c r="Z1900" i="1"/>
  <c r="AA1900" i="1"/>
  <c r="AB1900" i="1"/>
  <c r="AC1900" i="1"/>
  <c r="Y1901" i="1"/>
  <c r="Z1901" i="1"/>
  <c r="AA1901" i="1"/>
  <c r="AB1901" i="1"/>
  <c r="AC1901" i="1"/>
  <c r="Y1903" i="1"/>
  <c r="Z1903" i="1"/>
  <c r="AA1903" i="1"/>
  <c r="AB1903" i="1"/>
  <c r="AC1903" i="1"/>
  <c r="Y1904" i="1"/>
  <c r="Z1904" i="1"/>
  <c r="AA1904" i="1"/>
  <c r="AB1904" i="1"/>
  <c r="AC1904" i="1"/>
  <c r="Y1905" i="1"/>
  <c r="Z1905" i="1"/>
  <c r="AA1905" i="1"/>
  <c r="AB1905" i="1"/>
  <c r="AC1905" i="1"/>
  <c r="Y1906" i="1"/>
  <c r="Z1906" i="1"/>
  <c r="AA1906" i="1"/>
  <c r="AB1906" i="1"/>
  <c r="AC1906" i="1"/>
  <c r="Y1907" i="1"/>
  <c r="Z1907" i="1"/>
  <c r="AA1907" i="1"/>
  <c r="AB1907" i="1"/>
  <c r="AC1907" i="1"/>
  <c r="Y1908" i="1"/>
  <c r="Z1908" i="1"/>
  <c r="AA1908" i="1"/>
  <c r="AB1908" i="1"/>
  <c r="AC1908" i="1"/>
  <c r="Y1909" i="1"/>
  <c r="Z1909" i="1"/>
  <c r="AA1909" i="1"/>
  <c r="AB1909" i="1"/>
  <c r="AC1909" i="1"/>
  <c r="Y1910" i="1"/>
  <c r="Z1910" i="1"/>
  <c r="AA1910" i="1"/>
  <c r="AB1910" i="1"/>
  <c r="AC1910" i="1"/>
  <c r="Y1911" i="1"/>
  <c r="Z1911" i="1"/>
  <c r="AA1911" i="1"/>
  <c r="AB1911" i="1"/>
  <c r="AC1911" i="1"/>
  <c r="Y1912" i="1"/>
  <c r="Z1912" i="1"/>
  <c r="AA1912" i="1"/>
  <c r="AB1912" i="1"/>
  <c r="AC1912" i="1"/>
  <c r="Y1913" i="1"/>
  <c r="Z1913" i="1"/>
  <c r="AA1913" i="1"/>
  <c r="AB1913" i="1"/>
  <c r="AC1913" i="1"/>
  <c r="Y1914" i="1"/>
  <c r="Z1914" i="1"/>
  <c r="AA1914" i="1"/>
  <c r="AB1914" i="1"/>
  <c r="AC1914" i="1"/>
  <c r="Y1915" i="1"/>
  <c r="Z1915" i="1"/>
  <c r="AA1915" i="1"/>
  <c r="AB1915" i="1"/>
  <c r="AC1915" i="1"/>
  <c r="Y1916" i="1"/>
  <c r="Z1916" i="1"/>
  <c r="AA1916" i="1"/>
  <c r="AB1916" i="1"/>
  <c r="AC1916" i="1"/>
  <c r="Y1917" i="1"/>
  <c r="Z1917" i="1"/>
  <c r="AA1917" i="1"/>
  <c r="AB1917" i="1"/>
  <c r="AC1917" i="1"/>
  <c r="Y1918" i="1"/>
  <c r="Z1918" i="1"/>
  <c r="AA1918" i="1"/>
  <c r="AB1918" i="1"/>
  <c r="AC1918" i="1"/>
  <c r="Y1919" i="1"/>
  <c r="Z1919" i="1"/>
  <c r="AA1919" i="1"/>
  <c r="AB1919" i="1"/>
  <c r="AC1919" i="1"/>
  <c r="Y1920" i="1"/>
  <c r="Z1920" i="1"/>
  <c r="AA1920" i="1"/>
  <c r="AB1920" i="1"/>
  <c r="AC1920" i="1"/>
  <c r="Y1921" i="1"/>
  <c r="Z1921" i="1"/>
  <c r="AA1921" i="1"/>
  <c r="AB1921" i="1"/>
  <c r="AC1921" i="1"/>
  <c r="Y1922" i="1"/>
  <c r="Z1922" i="1"/>
  <c r="AA1922" i="1"/>
  <c r="AB1922" i="1"/>
  <c r="AC1922" i="1"/>
  <c r="Y1923" i="1"/>
  <c r="Z1923" i="1"/>
  <c r="AA1923" i="1"/>
  <c r="AB1923" i="1"/>
  <c r="AC1923" i="1"/>
  <c r="Y1925" i="1"/>
  <c r="Z1925" i="1"/>
  <c r="AA1925" i="1"/>
  <c r="AB1925" i="1"/>
  <c r="AC1925" i="1"/>
  <c r="Y1926" i="1"/>
  <c r="Z1926" i="1"/>
  <c r="AA1926" i="1"/>
  <c r="AB1926" i="1"/>
  <c r="AC1926" i="1"/>
  <c r="Y1927" i="1"/>
  <c r="Z1927" i="1"/>
  <c r="AA1927" i="1"/>
  <c r="AB1927" i="1"/>
  <c r="AC1927" i="1"/>
  <c r="Y1928" i="1"/>
  <c r="Z1928" i="1"/>
  <c r="AA1928" i="1"/>
  <c r="AB1928" i="1"/>
  <c r="AC1928" i="1"/>
  <c r="Y1929" i="1"/>
  <c r="Z1929" i="1"/>
  <c r="AA1929" i="1"/>
  <c r="AB1929" i="1"/>
  <c r="AC1929" i="1"/>
  <c r="Y1930" i="1"/>
  <c r="Z1930" i="1"/>
  <c r="AA1930" i="1"/>
  <c r="AB1930" i="1"/>
  <c r="AC1930" i="1"/>
  <c r="Y1931" i="1"/>
  <c r="Z1931" i="1"/>
  <c r="AA1931" i="1"/>
  <c r="AB1931" i="1"/>
  <c r="AC1931" i="1"/>
  <c r="Y1932" i="1"/>
  <c r="Z1932" i="1"/>
  <c r="AA1932" i="1"/>
  <c r="AB1932" i="1"/>
  <c r="AC1932" i="1"/>
  <c r="Y1933" i="1"/>
  <c r="Z1933" i="1"/>
  <c r="AA1933" i="1"/>
  <c r="AB1933" i="1"/>
  <c r="AC1933" i="1"/>
  <c r="Y1934" i="1"/>
  <c r="Z1934" i="1"/>
  <c r="AA1934" i="1"/>
  <c r="AB1934" i="1"/>
  <c r="AC1934" i="1"/>
  <c r="Y1935" i="1"/>
  <c r="Z1935" i="1"/>
  <c r="AA1935" i="1"/>
  <c r="AB1935" i="1"/>
  <c r="AC1935" i="1"/>
  <c r="Y1938" i="1"/>
  <c r="Z1938" i="1"/>
  <c r="AA1938" i="1"/>
  <c r="AB1938" i="1"/>
  <c r="AC1938" i="1"/>
  <c r="Y1939" i="1"/>
  <c r="Z1939" i="1"/>
  <c r="AA1939" i="1"/>
  <c r="AB1939" i="1"/>
  <c r="AC1939" i="1"/>
  <c r="Y1940" i="1"/>
  <c r="Z1940" i="1"/>
  <c r="AA1940" i="1"/>
  <c r="AB1940" i="1"/>
  <c r="AC1940" i="1"/>
  <c r="Y1941" i="1"/>
  <c r="Z1941" i="1"/>
  <c r="AA1941" i="1"/>
  <c r="AB1941" i="1"/>
  <c r="AC1941" i="1"/>
  <c r="Y1942" i="1"/>
  <c r="Z1942" i="1"/>
  <c r="AA1942" i="1"/>
  <c r="AB1942" i="1"/>
  <c r="AC1942" i="1"/>
  <c r="Y1943" i="1"/>
  <c r="Z1943" i="1"/>
  <c r="AA1943" i="1"/>
  <c r="AB1943" i="1"/>
  <c r="AC1943" i="1"/>
  <c r="Y1944" i="1"/>
  <c r="Z1944" i="1"/>
  <c r="AA1944" i="1"/>
  <c r="AB1944" i="1"/>
  <c r="AC1944" i="1"/>
  <c r="Y1945" i="1"/>
  <c r="Z1945" i="1"/>
  <c r="AA1945" i="1"/>
  <c r="AB1945" i="1"/>
  <c r="AC1945" i="1"/>
  <c r="Y1946" i="1"/>
  <c r="Z1946" i="1"/>
  <c r="AA1946" i="1"/>
  <c r="AB1946" i="1"/>
  <c r="AC1946" i="1"/>
  <c r="Y1947" i="1"/>
  <c r="Z1947" i="1"/>
  <c r="AA1947" i="1"/>
  <c r="AB1947" i="1"/>
  <c r="AC1947" i="1"/>
  <c r="Y1948" i="1"/>
  <c r="Z1948" i="1"/>
  <c r="AA1948" i="1"/>
  <c r="AB1948" i="1"/>
  <c r="AC1948" i="1"/>
  <c r="Y1949" i="1"/>
  <c r="Z1949" i="1"/>
  <c r="AA1949" i="1"/>
  <c r="AB1949" i="1"/>
  <c r="AC1949" i="1"/>
  <c r="Y1950" i="1"/>
  <c r="Z1950" i="1"/>
  <c r="AA1950" i="1"/>
  <c r="AB1950" i="1"/>
  <c r="AC1950" i="1"/>
  <c r="Y1951" i="1"/>
  <c r="Z1951" i="1"/>
  <c r="AA1951" i="1"/>
  <c r="AB1951" i="1"/>
  <c r="AC1951" i="1"/>
  <c r="Y1952" i="1"/>
  <c r="Z1952" i="1"/>
  <c r="AA1952" i="1"/>
  <c r="AB1952" i="1"/>
  <c r="AC1952" i="1"/>
  <c r="Y1953" i="1"/>
  <c r="Z1953" i="1"/>
  <c r="AA1953" i="1"/>
  <c r="AB1953" i="1"/>
  <c r="AC1953" i="1"/>
  <c r="Y1954" i="1"/>
  <c r="Z1954" i="1"/>
  <c r="AA1954" i="1"/>
  <c r="AB1954" i="1"/>
  <c r="AC1954" i="1"/>
  <c r="Y1956" i="1"/>
  <c r="Z1956" i="1"/>
  <c r="AA1956" i="1"/>
  <c r="AB1956" i="1"/>
  <c r="AC1956" i="1"/>
  <c r="Y1957" i="1"/>
  <c r="Z1957" i="1"/>
  <c r="AA1957" i="1"/>
  <c r="AB1957" i="1"/>
  <c r="AC1957" i="1"/>
  <c r="Y1958" i="1"/>
  <c r="Z1958" i="1"/>
  <c r="AA1958" i="1"/>
  <c r="AB1958" i="1"/>
  <c r="AC1958" i="1"/>
  <c r="Y1959" i="1"/>
  <c r="Z1959" i="1"/>
  <c r="AA1959" i="1"/>
  <c r="AB1959" i="1"/>
  <c r="AC1959" i="1"/>
  <c r="Y1960" i="1"/>
  <c r="Z1960" i="1"/>
  <c r="AA1960" i="1"/>
  <c r="AB1960" i="1"/>
  <c r="AC1960" i="1"/>
  <c r="Y1961" i="1"/>
  <c r="Z1961" i="1"/>
  <c r="AA1961" i="1"/>
  <c r="AB1961" i="1"/>
  <c r="AC1961" i="1"/>
  <c r="Y1963" i="1"/>
  <c r="Z1963" i="1"/>
  <c r="AA1963" i="1"/>
  <c r="AB1963" i="1"/>
  <c r="AC1963" i="1"/>
  <c r="Y1964" i="1"/>
  <c r="Z1964" i="1"/>
  <c r="AA1964" i="1"/>
  <c r="AB1964" i="1"/>
  <c r="AC1964" i="1"/>
  <c r="Y1965" i="1"/>
  <c r="Z1965" i="1"/>
  <c r="AA1965" i="1"/>
  <c r="AB1965" i="1"/>
  <c r="AC1965" i="1"/>
  <c r="Y1966" i="1"/>
  <c r="Z1966" i="1"/>
  <c r="AA1966" i="1"/>
  <c r="AB1966" i="1"/>
  <c r="AC1966" i="1"/>
  <c r="Y1967" i="1"/>
  <c r="Z1967" i="1"/>
  <c r="AA1967" i="1"/>
  <c r="AB1967" i="1"/>
  <c r="AC1967" i="1"/>
  <c r="Y1968" i="1"/>
  <c r="Z1968" i="1"/>
  <c r="AA1968" i="1"/>
  <c r="AB1968" i="1"/>
  <c r="AC1968" i="1"/>
  <c r="Y1969" i="1"/>
  <c r="Z1969" i="1"/>
  <c r="AA1969" i="1"/>
  <c r="AB1969" i="1"/>
  <c r="AC1969" i="1"/>
  <c r="Y1970" i="1"/>
  <c r="Z1970" i="1"/>
  <c r="AA1970" i="1"/>
  <c r="AB1970" i="1"/>
  <c r="AC1970" i="1"/>
  <c r="Y1971" i="1"/>
  <c r="Z1971" i="1"/>
  <c r="AA1971" i="1"/>
  <c r="AB1971" i="1"/>
  <c r="AC1971" i="1"/>
  <c r="Y1972" i="1"/>
  <c r="Z1972" i="1"/>
  <c r="AA1972" i="1"/>
  <c r="AB1972" i="1"/>
  <c r="AC1972" i="1"/>
  <c r="Y1973" i="1"/>
  <c r="Z1973" i="1"/>
  <c r="AA1973" i="1"/>
  <c r="AB1973" i="1"/>
  <c r="AC1973" i="1"/>
  <c r="Y1974" i="1"/>
  <c r="Z1974" i="1"/>
  <c r="AA1974" i="1"/>
  <c r="AB1974" i="1"/>
  <c r="AC1974" i="1"/>
  <c r="Y1975" i="1"/>
  <c r="Z1975" i="1"/>
  <c r="AA1975" i="1"/>
  <c r="AB1975" i="1"/>
  <c r="AC1975" i="1"/>
  <c r="Y1976" i="1"/>
  <c r="Z1976" i="1"/>
  <c r="AA1976" i="1"/>
  <c r="AB1976" i="1"/>
  <c r="AC1976" i="1"/>
  <c r="Y1977" i="1"/>
  <c r="Z1977" i="1"/>
  <c r="AA1977" i="1"/>
  <c r="AB1977" i="1"/>
  <c r="AC1977" i="1"/>
  <c r="Y1978" i="1"/>
  <c r="Z1978" i="1"/>
  <c r="AA1978" i="1"/>
  <c r="AB1978" i="1"/>
  <c r="AC1978" i="1"/>
  <c r="Y1979" i="1"/>
  <c r="Z1979" i="1"/>
  <c r="AA1979" i="1"/>
  <c r="AB1979" i="1"/>
  <c r="AC1979" i="1"/>
  <c r="Y1980" i="1"/>
  <c r="Z1980" i="1"/>
  <c r="AA1980" i="1"/>
  <c r="AB1980" i="1"/>
  <c r="AC1980" i="1"/>
  <c r="Y1981" i="1"/>
  <c r="Z1981" i="1"/>
  <c r="AA1981" i="1"/>
  <c r="AB1981" i="1"/>
  <c r="AC1981" i="1"/>
  <c r="Y1982" i="1"/>
  <c r="Z1982" i="1"/>
  <c r="AA1982" i="1"/>
  <c r="AB1982" i="1"/>
  <c r="AC1982" i="1"/>
  <c r="Y1983" i="1"/>
  <c r="Z1983" i="1"/>
  <c r="AA1983" i="1"/>
  <c r="AB1983" i="1"/>
  <c r="AC1983" i="1"/>
  <c r="Y1984" i="1"/>
  <c r="Z1984" i="1"/>
  <c r="AA1984" i="1"/>
  <c r="AB1984" i="1"/>
  <c r="AC1984" i="1"/>
  <c r="Y1985" i="1"/>
  <c r="Z1985" i="1"/>
  <c r="AA1985" i="1"/>
  <c r="AB1985" i="1"/>
  <c r="AC1985" i="1"/>
  <c r="Y1986" i="1"/>
  <c r="Z1986" i="1"/>
  <c r="AA1986" i="1"/>
  <c r="AB1986" i="1"/>
  <c r="AC1986" i="1"/>
  <c r="Y1987" i="1"/>
  <c r="Z1987" i="1"/>
  <c r="AA1987" i="1"/>
  <c r="AB1987" i="1"/>
  <c r="AC1987" i="1"/>
  <c r="Y1988" i="1"/>
  <c r="Z1988" i="1"/>
  <c r="AA1988" i="1"/>
  <c r="AB1988" i="1"/>
  <c r="AC1988" i="1"/>
  <c r="Y1989" i="1"/>
  <c r="Z1989" i="1"/>
  <c r="AA1989" i="1"/>
  <c r="AB1989" i="1"/>
  <c r="AC1989" i="1"/>
  <c r="Y1990" i="1"/>
  <c r="Z1990" i="1"/>
  <c r="AA1990" i="1"/>
  <c r="AB1990" i="1"/>
  <c r="AC1990" i="1"/>
  <c r="Y1991" i="1"/>
  <c r="Z1991" i="1"/>
  <c r="AA1991" i="1"/>
  <c r="AB1991" i="1"/>
  <c r="AC1991" i="1"/>
  <c r="Y1992" i="1"/>
  <c r="Z1992" i="1"/>
  <c r="AA1992" i="1"/>
  <c r="AB1992" i="1"/>
  <c r="AC1992" i="1"/>
  <c r="Y1993" i="1"/>
  <c r="Z1993" i="1"/>
  <c r="AA1993" i="1"/>
  <c r="AB1993" i="1"/>
  <c r="AC1993" i="1"/>
  <c r="Y1994" i="1"/>
  <c r="Z1994" i="1"/>
  <c r="AA1994" i="1"/>
  <c r="AB1994" i="1"/>
  <c r="AC1994" i="1"/>
  <c r="Y1995" i="1"/>
  <c r="Z1995" i="1"/>
  <c r="AA1995" i="1"/>
  <c r="AB1995" i="1"/>
  <c r="AC1995" i="1"/>
  <c r="Y1996" i="1"/>
  <c r="Z1996" i="1"/>
  <c r="AA1996" i="1"/>
  <c r="AB1996" i="1"/>
  <c r="AC1996" i="1"/>
  <c r="Y1997" i="1"/>
  <c r="Z1997" i="1"/>
  <c r="AA1997" i="1"/>
  <c r="AB1997" i="1"/>
  <c r="AC1997" i="1"/>
  <c r="Y1999" i="1"/>
  <c r="Z1999" i="1"/>
  <c r="AA1999" i="1"/>
  <c r="AB1999" i="1"/>
  <c r="AC1999" i="1"/>
  <c r="Y2001" i="1"/>
  <c r="Z2001" i="1"/>
  <c r="AA2001" i="1"/>
  <c r="AB2001" i="1"/>
  <c r="AC2001" i="1"/>
  <c r="Y2002" i="1"/>
  <c r="Z2002" i="1"/>
  <c r="AA2002" i="1"/>
  <c r="AB2002" i="1"/>
  <c r="AC2002" i="1"/>
  <c r="Y2003" i="1"/>
  <c r="Z2003" i="1"/>
  <c r="AA2003" i="1"/>
  <c r="AB2003" i="1"/>
  <c r="AC2003" i="1"/>
  <c r="Y2005" i="1"/>
  <c r="Z2005" i="1"/>
  <c r="AA2005" i="1"/>
  <c r="AB2005" i="1"/>
  <c r="AC2005" i="1"/>
  <c r="Y2006" i="1"/>
  <c r="Z2006" i="1"/>
  <c r="AA2006" i="1"/>
  <c r="AB2006" i="1"/>
  <c r="AC2006" i="1"/>
  <c r="Y2007" i="1"/>
  <c r="Z2007" i="1"/>
  <c r="AA2007" i="1"/>
  <c r="AB2007" i="1"/>
  <c r="AC2007" i="1"/>
  <c r="Y2008" i="1"/>
  <c r="Z2008" i="1"/>
  <c r="AA2008" i="1"/>
  <c r="AB2008" i="1"/>
  <c r="AC2008" i="1"/>
  <c r="Y2009" i="1"/>
  <c r="Z2009" i="1"/>
  <c r="AA2009" i="1"/>
  <c r="AB2009" i="1"/>
  <c r="AC2009" i="1"/>
  <c r="Y2010" i="1"/>
  <c r="Z2010" i="1"/>
  <c r="AA2010" i="1"/>
  <c r="AB2010" i="1"/>
  <c r="AC2010" i="1"/>
  <c r="Y2011" i="1"/>
  <c r="Z2011" i="1"/>
  <c r="AA2011" i="1"/>
  <c r="AB2011" i="1"/>
  <c r="AC2011" i="1"/>
  <c r="Y2012" i="1"/>
  <c r="Z2012" i="1"/>
  <c r="AA2012" i="1"/>
  <c r="AB2012" i="1"/>
  <c r="AC2012" i="1"/>
  <c r="Y2013" i="1"/>
  <c r="Z2013" i="1"/>
  <c r="AA2013" i="1"/>
  <c r="AB2013" i="1"/>
  <c r="AC2013" i="1"/>
  <c r="Y2014" i="1"/>
  <c r="Z2014" i="1"/>
  <c r="AA2014" i="1"/>
  <c r="AB2014" i="1"/>
  <c r="AC2014" i="1"/>
  <c r="Y2015" i="1"/>
  <c r="Z2015" i="1"/>
  <c r="AA2015" i="1"/>
  <c r="AB2015" i="1"/>
  <c r="AC2015" i="1"/>
  <c r="Y2016" i="1"/>
  <c r="Z2016" i="1"/>
  <c r="AA2016" i="1"/>
  <c r="AB2016" i="1"/>
  <c r="AC2016" i="1"/>
  <c r="Y2017" i="1"/>
  <c r="Z2017" i="1"/>
  <c r="AA2017" i="1"/>
  <c r="AB2017" i="1"/>
  <c r="AC2017" i="1"/>
  <c r="Y2018" i="1"/>
  <c r="Z2018" i="1"/>
  <c r="AA2018" i="1"/>
  <c r="AB2018" i="1"/>
  <c r="AC2018" i="1"/>
  <c r="Y2019" i="1"/>
  <c r="Z2019" i="1"/>
  <c r="AA2019" i="1"/>
  <c r="AB2019" i="1"/>
  <c r="AC2019" i="1"/>
  <c r="Y2020" i="1"/>
  <c r="Z2020" i="1"/>
  <c r="AA2020" i="1"/>
  <c r="AB2020" i="1"/>
  <c r="AC2020" i="1"/>
  <c r="Y2021" i="1"/>
  <c r="Z2021" i="1"/>
  <c r="AA2021" i="1"/>
  <c r="AB2021" i="1"/>
  <c r="AC2021" i="1"/>
  <c r="Y2022" i="1"/>
  <c r="Z2022" i="1"/>
  <c r="AA2022" i="1"/>
  <c r="AB2022" i="1"/>
  <c r="AC2022" i="1"/>
  <c r="Y2023" i="1"/>
  <c r="Z2023" i="1"/>
  <c r="AA2023" i="1"/>
  <c r="AB2023" i="1"/>
  <c r="AC2023" i="1"/>
  <c r="Y2024" i="1"/>
  <c r="Z2024" i="1"/>
  <c r="AA2024" i="1"/>
  <c r="AB2024" i="1"/>
  <c r="AC2024" i="1"/>
  <c r="Y2025" i="1"/>
  <c r="Z2025" i="1"/>
  <c r="AA2025" i="1"/>
  <c r="AB2025" i="1"/>
  <c r="AC2025" i="1"/>
  <c r="Y2026" i="1"/>
  <c r="Z2026" i="1"/>
  <c r="AA2026" i="1"/>
  <c r="AB2026" i="1"/>
  <c r="AC2026" i="1"/>
  <c r="Y2027" i="1"/>
  <c r="Z2027" i="1"/>
  <c r="AA2027" i="1"/>
  <c r="AB2027" i="1"/>
  <c r="AC2027" i="1"/>
  <c r="Y2028" i="1"/>
  <c r="Z2028" i="1"/>
  <c r="AA2028" i="1"/>
  <c r="AB2028" i="1"/>
  <c r="AC2028" i="1"/>
  <c r="Y2029" i="1"/>
  <c r="Z2029" i="1"/>
  <c r="AA2029" i="1"/>
  <c r="AB2029" i="1"/>
  <c r="AC2029" i="1"/>
  <c r="Y2030" i="1"/>
  <c r="Z2030" i="1"/>
  <c r="AA2030" i="1"/>
  <c r="AB2030" i="1"/>
  <c r="AC2030" i="1"/>
  <c r="Y2031" i="1"/>
  <c r="Z2031" i="1"/>
  <c r="AA2031" i="1"/>
  <c r="AB2031" i="1"/>
  <c r="AC2031" i="1"/>
  <c r="Y2032" i="1"/>
  <c r="Z2032" i="1"/>
  <c r="AA2032" i="1"/>
  <c r="AB2032" i="1"/>
  <c r="AC2032" i="1"/>
  <c r="Y2033" i="1"/>
  <c r="Z2033" i="1"/>
  <c r="AA2033" i="1"/>
  <c r="AB2033" i="1"/>
  <c r="AC2033" i="1"/>
  <c r="Y2034" i="1"/>
  <c r="Z2034" i="1"/>
  <c r="AA2034" i="1"/>
  <c r="AB2034" i="1"/>
  <c r="AC2034" i="1"/>
  <c r="Y2035" i="1"/>
  <c r="Z2035" i="1"/>
  <c r="AA2035" i="1"/>
  <c r="AB2035" i="1"/>
  <c r="AC2035" i="1"/>
  <c r="Y2036" i="1"/>
  <c r="Z2036" i="1"/>
  <c r="AA2036" i="1"/>
  <c r="AB2036" i="1"/>
  <c r="AC2036" i="1"/>
  <c r="Y2037" i="1"/>
  <c r="Z2037" i="1"/>
  <c r="AA2037" i="1"/>
  <c r="AB2037" i="1"/>
  <c r="AC2037" i="1"/>
  <c r="Y2038" i="1"/>
  <c r="Z2038" i="1"/>
  <c r="AA2038" i="1"/>
  <c r="AB2038" i="1"/>
  <c r="AC2038" i="1"/>
  <c r="Y2039" i="1"/>
  <c r="Z2039" i="1"/>
  <c r="AA2039" i="1"/>
  <c r="AB2039" i="1"/>
  <c r="AC2039" i="1"/>
  <c r="Y2040" i="1"/>
  <c r="Z2040" i="1"/>
  <c r="AA2040" i="1"/>
  <c r="AB2040" i="1"/>
  <c r="AC2040" i="1"/>
  <c r="Y2041" i="1"/>
  <c r="Z2041" i="1"/>
  <c r="AA2041" i="1"/>
  <c r="AB2041" i="1"/>
  <c r="AC2041" i="1"/>
  <c r="Y2042" i="1"/>
  <c r="Z2042" i="1"/>
  <c r="AA2042" i="1"/>
  <c r="AB2042" i="1"/>
  <c r="AC2042" i="1"/>
  <c r="Y2043" i="1"/>
  <c r="Z2043" i="1"/>
  <c r="AA2043" i="1"/>
  <c r="AB2043" i="1"/>
  <c r="AC2043" i="1"/>
  <c r="Y2044" i="1"/>
  <c r="Z2044" i="1"/>
  <c r="AA2044" i="1"/>
  <c r="AB2044" i="1"/>
  <c r="AC2044" i="1"/>
  <c r="Y2045" i="1"/>
  <c r="Z2045" i="1"/>
  <c r="AA2045" i="1"/>
  <c r="AB2045" i="1"/>
  <c r="AC2045" i="1"/>
  <c r="Y2046" i="1"/>
  <c r="Z2046" i="1"/>
  <c r="AA2046" i="1"/>
  <c r="AB2046" i="1"/>
  <c r="AC2046" i="1"/>
  <c r="Y2047" i="1"/>
  <c r="Z2047" i="1"/>
  <c r="AA2047" i="1"/>
  <c r="AB2047" i="1"/>
  <c r="AC2047" i="1"/>
  <c r="Y2048" i="1"/>
  <c r="Z2048" i="1"/>
  <c r="AA2048" i="1"/>
  <c r="AB2048" i="1"/>
  <c r="AC2048" i="1"/>
  <c r="Y2049" i="1"/>
  <c r="Z2049" i="1"/>
  <c r="AA2049" i="1"/>
  <c r="AB2049" i="1"/>
  <c r="AC2049" i="1"/>
  <c r="Y2050" i="1"/>
  <c r="Z2050" i="1"/>
  <c r="AA2050" i="1"/>
  <c r="AB2050" i="1"/>
  <c r="AC2050" i="1"/>
  <c r="Y2051" i="1"/>
  <c r="Z2051" i="1"/>
  <c r="AA2051" i="1"/>
  <c r="AB2051" i="1"/>
  <c r="AC2051" i="1"/>
  <c r="Y2052" i="1"/>
  <c r="Z2052" i="1"/>
  <c r="AA2052" i="1"/>
  <c r="AB2052" i="1"/>
  <c r="AC2052" i="1"/>
  <c r="Y2053" i="1"/>
  <c r="Z2053" i="1"/>
  <c r="AA2053" i="1"/>
  <c r="AB2053" i="1"/>
  <c r="AC2053" i="1"/>
  <c r="Y2054" i="1"/>
  <c r="Z2054" i="1"/>
  <c r="AA2054" i="1"/>
  <c r="AB2054" i="1"/>
  <c r="AC2054" i="1"/>
  <c r="Y2055" i="1"/>
  <c r="Z2055" i="1"/>
  <c r="AA2055" i="1"/>
  <c r="AB2055" i="1"/>
  <c r="AC2055" i="1"/>
  <c r="Y2056" i="1"/>
  <c r="Z2056" i="1"/>
  <c r="AA2056" i="1"/>
  <c r="AB2056" i="1"/>
  <c r="AC2056" i="1"/>
  <c r="Y2057" i="1"/>
  <c r="Z2057" i="1"/>
  <c r="AA2057" i="1"/>
  <c r="AB2057" i="1"/>
  <c r="AC2057" i="1"/>
  <c r="Y2058" i="1"/>
  <c r="Z2058" i="1"/>
  <c r="AA2058" i="1"/>
  <c r="AB2058" i="1"/>
  <c r="AC2058" i="1"/>
  <c r="Y2059" i="1"/>
  <c r="Z2059" i="1"/>
  <c r="AA2059" i="1"/>
  <c r="AB2059" i="1"/>
  <c r="AC2059" i="1"/>
  <c r="Y2060" i="1"/>
  <c r="Z2060" i="1"/>
  <c r="AA2060" i="1"/>
  <c r="AB2060" i="1"/>
  <c r="AC2060" i="1"/>
  <c r="Y2061" i="1"/>
  <c r="Z2061" i="1"/>
  <c r="AA2061" i="1"/>
  <c r="AB2061" i="1"/>
  <c r="AC2061" i="1"/>
  <c r="Y2062" i="1"/>
  <c r="Z2062" i="1"/>
  <c r="AA2062" i="1"/>
  <c r="AB2062" i="1"/>
  <c r="AC2062" i="1"/>
  <c r="Y2063" i="1"/>
  <c r="Z2063" i="1"/>
  <c r="AA2063" i="1"/>
  <c r="AB2063" i="1"/>
  <c r="AC2063" i="1"/>
  <c r="Y2064" i="1"/>
  <c r="Z2064" i="1"/>
  <c r="AA2064" i="1"/>
  <c r="AB2064" i="1"/>
  <c r="AC2064" i="1"/>
  <c r="Y2065" i="1"/>
  <c r="Z2065" i="1"/>
  <c r="AA2065" i="1"/>
  <c r="AB2065" i="1"/>
  <c r="AC2065" i="1"/>
  <c r="Y2067" i="1"/>
  <c r="Z2067" i="1"/>
  <c r="AA2067" i="1"/>
  <c r="AB2067" i="1"/>
  <c r="AC2067" i="1"/>
  <c r="Y2069" i="1"/>
  <c r="Z2069" i="1"/>
  <c r="AA2069" i="1"/>
  <c r="AB2069" i="1"/>
  <c r="AC2069" i="1"/>
  <c r="Y2070" i="1"/>
  <c r="Z2070" i="1"/>
  <c r="AA2070" i="1"/>
  <c r="AB2070" i="1"/>
  <c r="AC2070" i="1"/>
  <c r="Y2071" i="1"/>
  <c r="Z2071" i="1"/>
  <c r="AA2071" i="1"/>
  <c r="AB2071" i="1"/>
  <c r="AC2071" i="1"/>
  <c r="Y2072" i="1"/>
  <c r="Z2072" i="1"/>
  <c r="AA2072" i="1"/>
  <c r="AB2072" i="1"/>
  <c r="AC2072" i="1"/>
  <c r="Y2073" i="1"/>
  <c r="Z2073" i="1"/>
  <c r="AA2073" i="1"/>
  <c r="AB2073" i="1"/>
  <c r="AC2073" i="1"/>
  <c r="Y2074" i="1"/>
  <c r="Z2074" i="1"/>
  <c r="AA2074" i="1"/>
  <c r="AB2074" i="1"/>
  <c r="AC2074" i="1"/>
  <c r="Y2075" i="1"/>
  <c r="Z2075" i="1"/>
  <c r="AA2075" i="1"/>
  <c r="AB2075" i="1"/>
  <c r="AC2075" i="1"/>
  <c r="Y2077" i="1"/>
  <c r="Z2077" i="1"/>
  <c r="AA2077" i="1"/>
  <c r="AB2077" i="1"/>
  <c r="AC2077" i="1"/>
  <c r="Y2078" i="1"/>
  <c r="Z2078" i="1"/>
  <c r="AA2078" i="1"/>
  <c r="AB2078" i="1"/>
  <c r="AC2078" i="1"/>
  <c r="Y2079" i="1"/>
  <c r="Z2079" i="1"/>
  <c r="AA2079" i="1"/>
  <c r="AB2079" i="1"/>
  <c r="AC2079" i="1"/>
  <c r="Y2080" i="1"/>
  <c r="Z2080" i="1"/>
  <c r="AA2080" i="1"/>
  <c r="AB2080" i="1"/>
  <c r="AC2080" i="1"/>
  <c r="Y2081" i="1"/>
  <c r="Z2081" i="1"/>
  <c r="AA2081" i="1"/>
  <c r="AB2081" i="1"/>
  <c r="AC2081" i="1"/>
  <c r="Y2082" i="1"/>
  <c r="Z2082" i="1"/>
  <c r="AA2082" i="1"/>
  <c r="AB2082" i="1"/>
  <c r="AC2082" i="1"/>
  <c r="Y2083" i="1"/>
  <c r="Z2083" i="1"/>
  <c r="AA2083" i="1"/>
  <c r="AB2083" i="1"/>
  <c r="AC2083" i="1"/>
  <c r="Y2084" i="1"/>
  <c r="Z2084" i="1"/>
  <c r="AA2084" i="1"/>
  <c r="AB2084" i="1"/>
  <c r="AC2084" i="1"/>
  <c r="Y2085" i="1"/>
  <c r="Z2085" i="1"/>
  <c r="AA2085" i="1"/>
  <c r="AB2085" i="1"/>
  <c r="AC2085" i="1"/>
  <c r="Y2086" i="1"/>
  <c r="Z2086" i="1"/>
  <c r="AA2086" i="1"/>
  <c r="AB2086" i="1"/>
  <c r="AC2086" i="1"/>
  <c r="Y2087" i="1"/>
  <c r="Z2087" i="1"/>
  <c r="AA2087" i="1"/>
  <c r="AB2087" i="1"/>
  <c r="AC2087" i="1"/>
  <c r="Y2088" i="1"/>
  <c r="Z2088" i="1"/>
  <c r="AA2088" i="1"/>
  <c r="AB2088" i="1"/>
  <c r="AC2088" i="1"/>
  <c r="Y2089" i="1"/>
  <c r="Z2089" i="1"/>
  <c r="AA2089" i="1"/>
  <c r="AB2089" i="1"/>
  <c r="AC2089" i="1"/>
  <c r="Y2090" i="1"/>
  <c r="Z2090" i="1"/>
  <c r="AA2090" i="1"/>
  <c r="AB2090" i="1"/>
  <c r="AC2090" i="1"/>
  <c r="Y2091" i="1"/>
  <c r="Z2091" i="1"/>
  <c r="AA2091" i="1"/>
  <c r="AB2091" i="1"/>
  <c r="AC2091" i="1"/>
  <c r="Y2092" i="1"/>
  <c r="Z2092" i="1"/>
  <c r="AA2092" i="1"/>
  <c r="AB2092" i="1"/>
  <c r="AC2092" i="1"/>
  <c r="Y2093" i="1"/>
  <c r="Z2093" i="1"/>
  <c r="AA2093" i="1"/>
  <c r="AB2093" i="1"/>
  <c r="AC2093" i="1"/>
  <c r="Y2094" i="1"/>
  <c r="Z2094" i="1"/>
  <c r="AA2094" i="1"/>
  <c r="AB2094" i="1"/>
  <c r="AC2094" i="1"/>
  <c r="Y2095" i="1"/>
  <c r="Z2095" i="1"/>
  <c r="AA2095" i="1"/>
  <c r="AB2095" i="1"/>
  <c r="AC2095" i="1"/>
  <c r="Y2096" i="1"/>
  <c r="Z2096" i="1"/>
  <c r="AA2096" i="1"/>
  <c r="AB2096" i="1"/>
  <c r="AC2096" i="1"/>
  <c r="Y2097" i="1"/>
  <c r="Z2097" i="1"/>
  <c r="AA2097" i="1"/>
  <c r="AB2097" i="1"/>
  <c r="AC2097" i="1"/>
  <c r="Y2098" i="1"/>
  <c r="Z2098" i="1"/>
  <c r="AA2098" i="1"/>
  <c r="AB2098" i="1"/>
  <c r="AC2098" i="1"/>
  <c r="Y2099" i="1"/>
  <c r="Z2099" i="1"/>
  <c r="AA2099" i="1"/>
  <c r="AB2099" i="1"/>
  <c r="AC2099" i="1"/>
  <c r="Y2100" i="1"/>
  <c r="Z2100" i="1"/>
  <c r="AA2100" i="1"/>
  <c r="AB2100" i="1"/>
  <c r="AC2100" i="1"/>
  <c r="Y2101" i="1"/>
  <c r="Z2101" i="1"/>
  <c r="AA2101" i="1"/>
  <c r="AB2101" i="1"/>
  <c r="AC2101" i="1"/>
  <c r="Y2102" i="1"/>
  <c r="Z2102" i="1"/>
  <c r="AA2102" i="1"/>
  <c r="AB2102" i="1"/>
  <c r="AC2102" i="1"/>
  <c r="Y2103" i="1"/>
  <c r="Z2103" i="1"/>
  <c r="AA2103" i="1"/>
  <c r="AB2103" i="1"/>
  <c r="AC2103" i="1"/>
  <c r="Y2104" i="1"/>
  <c r="Z2104" i="1"/>
  <c r="AA2104" i="1"/>
  <c r="AB2104" i="1"/>
  <c r="AC2104" i="1"/>
  <c r="Y2105" i="1"/>
  <c r="Z2105" i="1"/>
  <c r="AA2105" i="1"/>
  <c r="AB2105" i="1"/>
  <c r="AC2105" i="1"/>
  <c r="Y2106" i="1"/>
  <c r="Z2106" i="1"/>
  <c r="AA2106" i="1"/>
  <c r="AB2106" i="1"/>
  <c r="AC2106" i="1"/>
  <c r="Y2107" i="1"/>
  <c r="Z2107" i="1"/>
  <c r="AA2107" i="1"/>
  <c r="AB2107" i="1"/>
  <c r="AC2107" i="1"/>
  <c r="Y2108" i="1"/>
  <c r="Z2108" i="1"/>
  <c r="AA2108" i="1"/>
  <c r="AB2108" i="1"/>
  <c r="AC2108" i="1"/>
  <c r="Y2109" i="1"/>
  <c r="Z2109" i="1"/>
  <c r="AA2109" i="1"/>
  <c r="AB2109" i="1"/>
  <c r="AC2109" i="1"/>
  <c r="Y2110" i="1"/>
  <c r="Z2110" i="1"/>
  <c r="AA2110" i="1"/>
  <c r="AB2110" i="1"/>
  <c r="AC2110" i="1"/>
  <c r="Y2111" i="1"/>
  <c r="Z2111" i="1"/>
  <c r="AA2111" i="1"/>
  <c r="AB2111" i="1"/>
  <c r="AC2111" i="1"/>
  <c r="Y2112" i="1"/>
  <c r="Z2112" i="1"/>
  <c r="AA2112" i="1"/>
  <c r="AB2112" i="1"/>
  <c r="AC2112" i="1"/>
  <c r="Y2113" i="1"/>
  <c r="Z2113" i="1"/>
  <c r="AA2113" i="1"/>
  <c r="AB2113" i="1"/>
  <c r="AC2113" i="1"/>
  <c r="Y2114" i="1"/>
  <c r="Z2114" i="1"/>
  <c r="AA2114" i="1"/>
  <c r="AB2114" i="1"/>
  <c r="AC2114" i="1"/>
  <c r="Y2115" i="1"/>
  <c r="Z2115" i="1"/>
  <c r="AA2115" i="1"/>
  <c r="AB2115" i="1"/>
  <c r="AC2115" i="1"/>
  <c r="Y2116" i="1"/>
  <c r="Z2116" i="1"/>
  <c r="AA2116" i="1"/>
  <c r="AB2116" i="1"/>
  <c r="AC2116" i="1"/>
  <c r="Y2117" i="1"/>
  <c r="Z2117" i="1"/>
  <c r="AA2117" i="1"/>
  <c r="AB2117" i="1"/>
  <c r="AC2117" i="1"/>
  <c r="Y2118" i="1"/>
  <c r="Z2118" i="1"/>
  <c r="AA2118" i="1"/>
  <c r="AB2118" i="1"/>
  <c r="AC2118" i="1"/>
  <c r="Y2119" i="1"/>
  <c r="Z2119" i="1"/>
  <c r="AA2119" i="1"/>
  <c r="AB2119" i="1"/>
  <c r="AC2119" i="1"/>
  <c r="Y2120" i="1"/>
  <c r="Z2120" i="1"/>
  <c r="AA2120" i="1"/>
  <c r="AB2120" i="1"/>
  <c r="AC2120" i="1"/>
  <c r="Y2121" i="1"/>
  <c r="Z2121" i="1"/>
  <c r="AA2121" i="1"/>
  <c r="AB2121" i="1"/>
  <c r="AC2121" i="1"/>
  <c r="Y2122" i="1"/>
  <c r="Z2122" i="1"/>
  <c r="AA2122" i="1"/>
  <c r="AB2122" i="1"/>
  <c r="AC2122" i="1"/>
  <c r="Y2123" i="1"/>
  <c r="Z2123" i="1"/>
  <c r="AA2123" i="1"/>
  <c r="AB2123" i="1"/>
  <c r="AC2123" i="1"/>
  <c r="Y2124" i="1"/>
  <c r="Z2124" i="1"/>
  <c r="AA2124" i="1"/>
  <c r="AB2124" i="1"/>
  <c r="AC2124" i="1"/>
  <c r="Y2125" i="1"/>
  <c r="Z2125" i="1"/>
  <c r="AA2125" i="1"/>
  <c r="AB2125" i="1"/>
  <c r="AC2125" i="1"/>
  <c r="Y2126" i="1"/>
  <c r="Z2126" i="1"/>
  <c r="AA2126" i="1"/>
  <c r="AB2126" i="1"/>
  <c r="AC2126" i="1"/>
  <c r="Y2127" i="1"/>
  <c r="Z2127" i="1"/>
  <c r="AA2127" i="1"/>
  <c r="AB2127" i="1"/>
  <c r="AC2127" i="1"/>
  <c r="Y2128" i="1"/>
  <c r="Z2128" i="1"/>
  <c r="AA2128" i="1"/>
  <c r="AB2128" i="1"/>
  <c r="AC2128" i="1"/>
  <c r="Y2129" i="1"/>
  <c r="Z2129" i="1"/>
  <c r="AA2129" i="1"/>
  <c r="AB2129" i="1"/>
  <c r="AC2129" i="1"/>
  <c r="Y2130" i="1"/>
  <c r="Z2130" i="1"/>
  <c r="AA2130" i="1"/>
  <c r="AB2130" i="1"/>
  <c r="AC2130" i="1"/>
  <c r="Y2131" i="1"/>
  <c r="Z2131" i="1"/>
  <c r="AA2131" i="1"/>
  <c r="AB2131" i="1"/>
  <c r="AC2131" i="1"/>
  <c r="Y2132" i="1"/>
  <c r="Z2132" i="1"/>
  <c r="AA2132" i="1"/>
  <c r="AB2132" i="1"/>
  <c r="AC2132" i="1"/>
  <c r="Y2133" i="1"/>
  <c r="Z2133" i="1"/>
  <c r="AA2133" i="1"/>
  <c r="AB2133" i="1"/>
  <c r="AC2133" i="1"/>
  <c r="Y2134" i="1"/>
  <c r="Z2134" i="1"/>
  <c r="AA2134" i="1"/>
  <c r="AB2134" i="1"/>
  <c r="AC2134" i="1"/>
  <c r="Y2135" i="1"/>
  <c r="Z2135" i="1"/>
  <c r="AA2135" i="1"/>
  <c r="AB2135" i="1"/>
  <c r="AC2135" i="1"/>
  <c r="Y2136" i="1"/>
  <c r="Z2136" i="1"/>
  <c r="AA2136" i="1"/>
  <c r="AB2136" i="1"/>
  <c r="AC2136" i="1"/>
  <c r="Y2137" i="1"/>
  <c r="Z2137" i="1"/>
  <c r="AA2137" i="1"/>
  <c r="AB2137" i="1"/>
  <c r="AC2137" i="1"/>
  <c r="Y2138" i="1"/>
  <c r="Z2138" i="1"/>
  <c r="AA2138" i="1"/>
  <c r="AB2138" i="1"/>
  <c r="AC2138" i="1"/>
  <c r="Y2139" i="1"/>
  <c r="Z2139" i="1"/>
  <c r="AA2139" i="1"/>
  <c r="AB2139" i="1"/>
  <c r="AC2139" i="1"/>
  <c r="Y2140" i="1"/>
  <c r="Z2140" i="1"/>
  <c r="AA2140" i="1"/>
  <c r="AB2140" i="1"/>
  <c r="AC2140" i="1"/>
  <c r="Y2141" i="1"/>
  <c r="Z2141" i="1"/>
  <c r="AA2141" i="1"/>
  <c r="AB2141" i="1"/>
  <c r="AC2141" i="1"/>
  <c r="Y2142" i="1"/>
  <c r="Z2142" i="1"/>
  <c r="AA2142" i="1"/>
  <c r="AB2142" i="1"/>
  <c r="AC2142" i="1"/>
  <c r="Y2143" i="1"/>
  <c r="Z2143" i="1"/>
  <c r="AA2143" i="1"/>
  <c r="AB2143" i="1"/>
  <c r="AC2143" i="1"/>
  <c r="Y2144" i="1"/>
  <c r="Z2144" i="1"/>
  <c r="AA2144" i="1"/>
  <c r="AB2144" i="1"/>
  <c r="AC2144" i="1"/>
  <c r="Y2145" i="1"/>
  <c r="Z2145" i="1"/>
  <c r="AA2145" i="1"/>
  <c r="AB2145" i="1"/>
  <c r="AC2145" i="1"/>
  <c r="Y2146" i="1"/>
  <c r="Z2146" i="1"/>
  <c r="AA2146" i="1"/>
  <c r="AB2146" i="1"/>
  <c r="AC2146" i="1"/>
  <c r="Y2147" i="1"/>
  <c r="Z2147" i="1"/>
  <c r="AA2147" i="1"/>
  <c r="AB2147" i="1"/>
  <c r="AC2147" i="1"/>
  <c r="Y2148" i="1"/>
  <c r="Z2148" i="1"/>
  <c r="AA2148" i="1"/>
  <c r="AB2148" i="1"/>
  <c r="AC2148" i="1"/>
  <c r="Y2149" i="1"/>
  <c r="Z2149" i="1"/>
  <c r="AA2149" i="1"/>
  <c r="AB2149" i="1"/>
  <c r="AC2149" i="1"/>
  <c r="Y2150" i="1"/>
  <c r="Z2150" i="1"/>
  <c r="AA2150" i="1"/>
  <c r="AB2150" i="1"/>
  <c r="AC2150" i="1"/>
  <c r="Y2151" i="1"/>
  <c r="Z2151" i="1"/>
  <c r="AA2151" i="1"/>
  <c r="AB2151" i="1"/>
  <c r="AC2151" i="1"/>
  <c r="Y2152" i="1"/>
  <c r="Z2152" i="1"/>
  <c r="AA2152" i="1"/>
  <c r="AB2152" i="1"/>
  <c r="AC2152" i="1"/>
  <c r="Y2153" i="1"/>
  <c r="Z2153" i="1"/>
  <c r="AA2153" i="1"/>
  <c r="AB2153" i="1"/>
  <c r="AC2153" i="1"/>
  <c r="Y2154" i="1"/>
  <c r="Z2154" i="1"/>
  <c r="AA2154" i="1"/>
  <c r="AB2154" i="1"/>
  <c r="AC2154" i="1"/>
  <c r="Y2155" i="1"/>
  <c r="Z2155" i="1"/>
  <c r="AA2155" i="1"/>
  <c r="AB2155" i="1"/>
  <c r="AC2155" i="1"/>
  <c r="Y2156" i="1"/>
  <c r="Z2156" i="1"/>
  <c r="AA2156" i="1"/>
  <c r="AB2156" i="1"/>
  <c r="AC2156" i="1"/>
  <c r="Y2157" i="1"/>
  <c r="Z2157" i="1"/>
  <c r="AA2157" i="1"/>
  <c r="AB2157" i="1"/>
  <c r="AC2157" i="1"/>
  <c r="Y2158" i="1"/>
  <c r="Z2158" i="1"/>
  <c r="AA2158" i="1"/>
  <c r="AB2158" i="1"/>
  <c r="AC2158" i="1"/>
  <c r="Y2159" i="1"/>
  <c r="Z2159" i="1"/>
  <c r="AA2159" i="1"/>
  <c r="AB2159" i="1"/>
  <c r="AC2159" i="1"/>
  <c r="Y2160" i="1"/>
  <c r="Z2160" i="1"/>
  <c r="AA2160" i="1"/>
  <c r="AB2160" i="1"/>
  <c r="AC2160" i="1"/>
  <c r="Y2161" i="1"/>
  <c r="Z2161" i="1"/>
  <c r="AA2161" i="1"/>
  <c r="AB2161" i="1"/>
  <c r="AC2161" i="1"/>
  <c r="Y2162" i="1"/>
  <c r="Z2162" i="1"/>
  <c r="AA2162" i="1"/>
  <c r="AB2162" i="1"/>
  <c r="AC2162" i="1"/>
  <c r="Y2163" i="1"/>
  <c r="Z2163" i="1"/>
  <c r="AA2163" i="1"/>
  <c r="AB2163" i="1"/>
  <c r="AC2163" i="1"/>
  <c r="Y2164" i="1"/>
  <c r="Z2164" i="1"/>
  <c r="AA2164" i="1"/>
  <c r="AB2164" i="1"/>
  <c r="AC2164" i="1"/>
  <c r="Y2165" i="1"/>
  <c r="Z2165" i="1"/>
  <c r="AA2165" i="1"/>
  <c r="AB2165" i="1"/>
  <c r="AC2165" i="1"/>
  <c r="Y2166" i="1"/>
  <c r="Z2166" i="1"/>
  <c r="AA2166" i="1"/>
  <c r="AB2166" i="1"/>
  <c r="AC2166" i="1"/>
  <c r="Y2167" i="1"/>
  <c r="Z2167" i="1"/>
  <c r="AA2167" i="1"/>
  <c r="AB2167" i="1"/>
  <c r="AC2167" i="1"/>
  <c r="Y2168" i="1"/>
  <c r="Z2168" i="1"/>
  <c r="AA2168" i="1"/>
  <c r="AB2168" i="1"/>
  <c r="AC2168" i="1"/>
  <c r="Y2169" i="1"/>
  <c r="Z2169" i="1"/>
  <c r="AA2169" i="1"/>
  <c r="AB2169" i="1"/>
  <c r="AC2169" i="1"/>
  <c r="Y2170" i="1"/>
  <c r="Z2170" i="1"/>
  <c r="AA2170" i="1"/>
  <c r="AB2170" i="1"/>
  <c r="AC2170" i="1"/>
  <c r="Y2171" i="1"/>
  <c r="Z2171" i="1"/>
  <c r="AA2171" i="1"/>
  <c r="AB2171" i="1"/>
  <c r="AC2171" i="1"/>
  <c r="Y2172" i="1"/>
  <c r="Z2172" i="1"/>
  <c r="AA2172" i="1"/>
  <c r="AB2172" i="1"/>
  <c r="AC2172" i="1"/>
  <c r="Y2173" i="1"/>
  <c r="Z2173" i="1"/>
  <c r="AA2173" i="1"/>
  <c r="AB2173" i="1"/>
  <c r="AC2173" i="1"/>
  <c r="Y2174" i="1"/>
  <c r="Z2174" i="1"/>
  <c r="AA2174" i="1"/>
  <c r="AB2174" i="1"/>
  <c r="AC2174" i="1"/>
  <c r="Y2175" i="1"/>
  <c r="Z2175" i="1"/>
  <c r="AA2175" i="1"/>
  <c r="AB2175" i="1"/>
  <c r="AC2175" i="1"/>
  <c r="Y2176" i="1"/>
  <c r="Z2176" i="1"/>
  <c r="AA2176" i="1"/>
  <c r="AB2176" i="1"/>
  <c r="AC2176" i="1"/>
  <c r="Y2177" i="1"/>
  <c r="Z2177" i="1"/>
  <c r="AA2177" i="1"/>
  <c r="AB2177" i="1"/>
  <c r="AC2177" i="1"/>
  <c r="Y2178" i="1"/>
  <c r="Z2178" i="1"/>
  <c r="AA2178" i="1"/>
  <c r="AB2178" i="1"/>
  <c r="AC2178" i="1"/>
  <c r="Y2179" i="1"/>
  <c r="Z2179" i="1"/>
  <c r="AA2179" i="1"/>
  <c r="AB2179" i="1"/>
  <c r="AC2179" i="1"/>
  <c r="Y2180" i="1"/>
  <c r="Z2180" i="1"/>
  <c r="AA2180" i="1"/>
  <c r="AB2180" i="1"/>
  <c r="AC2180" i="1"/>
  <c r="Y2181" i="1"/>
  <c r="Z2181" i="1"/>
  <c r="AA2181" i="1"/>
  <c r="AB2181" i="1"/>
  <c r="AC2181" i="1"/>
  <c r="Y2182" i="1"/>
  <c r="Z2182" i="1"/>
  <c r="AA2182" i="1"/>
  <c r="AB2182" i="1"/>
  <c r="AC2182" i="1"/>
  <c r="Y2183" i="1"/>
  <c r="Z2183" i="1"/>
  <c r="AA2183" i="1"/>
  <c r="AB2183" i="1"/>
  <c r="AC2183" i="1"/>
  <c r="Y2184" i="1"/>
  <c r="Z2184" i="1"/>
  <c r="AA2184" i="1"/>
  <c r="AB2184" i="1"/>
  <c r="AC2184" i="1"/>
  <c r="Y2185" i="1"/>
  <c r="Z2185" i="1"/>
  <c r="AA2185" i="1"/>
  <c r="AB2185" i="1"/>
  <c r="AC2185" i="1"/>
  <c r="Y2186" i="1"/>
  <c r="Z2186" i="1"/>
  <c r="AA2186" i="1"/>
  <c r="AB2186" i="1"/>
  <c r="AC2186" i="1"/>
  <c r="Y2187" i="1"/>
  <c r="Z2187" i="1"/>
  <c r="AA2187" i="1"/>
  <c r="AB2187" i="1"/>
  <c r="AC2187" i="1"/>
  <c r="Y2188" i="1"/>
  <c r="Z2188" i="1"/>
  <c r="AA2188" i="1"/>
  <c r="AB2188" i="1"/>
  <c r="AC2188" i="1"/>
  <c r="Y2189" i="1"/>
  <c r="Z2189" i="1"/>
  <c r="AA2189" i="1"/>
  <c r="AB2189" i="1"/>
  <c r="AC2189" i="1"/>
  <c r="Y2190" i="1"/>
  <c r="Z2190" i="1"/>
  <c r="AA2190" i="1"/>
  <c r="AB2190" i="1"/>
  <c r="AC2190" i="1"/>
  <c r="Y2191" i="1"/>
  <c r="Z2191" i="1"/>
  <c r="AA2191" i="1"/>
  <c r="AB2191" i="1"/>
  <c r="AC2191" i="1"/>
  <c r="Y2192" i="1"/>
  <c r="Z2192" i="1"/>
  <c r="AA2192" i="1"/>
  <c r="AB2192" i="1"/>
  <c r="AC2192" i="1"/>
  <c r="Y2193" i="1"/>
  <c r="Z2193" i="1"/>
  <c r="AA2193" i="1"/>
  <c r="AB2193" i="1"/>
  <c r="AC2193" i="1"/>
  <c r="Y2194" i="1"/>
  <c r="Z2194" i="1"/>
  <c r="AA2194" i="1"/>
  <c r="AB2194" i="1"/>
  <c r="AC2194" i="1"/>
  <c r="Y2195" i="1"/>
  <c r="Z2195" i="1"/>
  <c r="AA2195" i="1"/>
  <c r="AB2195" i="1"/>
  <c r="AC2195" i="1"/>
  <c r="Y2196" i="1"/>
  <c r="Z2196" i="1"/>
  <c r="AA2196" i="1"/>
  <c r="AB2196" i="1"/>
  <c r="AC2196" i="1"/>
  <c r="Y2197" i="1"/>
  <c r="Z2197" i="1"/>
  <c r="AA2197" i="1"/>
  <c r="AB2197" i="1"/>
  <c r="AC2197" i="1"/>
  <c r="Y2198" i="1"/>
  <c r="Z2198" i="1"/>
  <c r="AA2198" i="1"/>
  <c r="AB2198" i="1"/>
  <c r="AC2198" i="1"/>
  <c r="Y2199" i="1"/>
  <c r="Z2199" i="1"/>
  <c r="AA2199" i="1"/>
  <c r="AB2199" i="1"/>
  <c r="AC2199" i="1"/>
  <c r="Y2200" i="1"/>
  <c r="Z2200" i="1"/>
  <c r="AA2200" i="1"/>
  <c r="AB2200" i="1"/>
  <c r="AC2200" i="1"/>
  <c r="Y2201" i="1"/>
  <c r="Z2201" i="1"/>
  <c r="AA2201" i="1"/>
  <c r="AB2201" i="1"/>
  <c r="AC2201" i="1"/>
  <c r="Y2202" i="1"/>
  <c r="Z2202" i="1"/>
  <c r="AA2202" i="1"/>
  <c r="AB2202" i="1"/>
  <c r="AC2202" i="1"/>
  <c r="Y2203" i="1"/>
  <c r="Z2203" i="1"/>
  <c r="AA2203" i="1"/>
  <c r="AB2203" i="1"/>
  <c r="AC2203" i="1"/>
  <c r="Y2204" i="1"/>
  <c r="Z2204" i="1"/>
  <c r="AA2204" i="1"/>
  <c r="AB2204" i="1"/>
  <c r="AC2204" i="1"/>
  <c r="Y2205" i="1"/>
  <c r="Z2205" i="1"/>
  <c r="AA2205" i="1"/>
  <c r="AB2205" i="1"/>
  <c r="AC2205" i="1"/>
  <c r="Y2206" i="1"/>
  <c r="Z2206" i="1"/>
  <c r="AA2206" i="1"/>
  <c r="AB2206" i="1"/>
  <c r="AC2206" i="1"/>
  <c r="Y2207" i="1"/>
  <c r="Z2207" i="1"/>
  <c r="AA2207" i="1"/>
  <c r="AB2207" i="1"/>
  <c r="AC2207" i="1"/>
  <c r="Y2208" i="1"/>
  <c r="Z2208" i="1"/>
  <c r="AA2208" i="1"/>
  <c r="AB2208" i="1"/>
  <c r="AC2208" i="1"/>
  <c r="Y2209" i="1"/>
  <c r="Z2209" i="1"/>
  <c r="AA2209" i="1"/>
  <c r="AB2209" i="1"/>
  <c r="AC2209" i="1"/>
  <c r="Y2210" i="1"/>
  <c r="Z2210" i="1"/>
  <c r="AA2210" i="1"/>
  <c r="AB2210" i="1"/>
  <c r="AC2210" i="1"/>
  <c r="Y2211" i="1"/>
  <c r="Z2211" i="1"/>
  <c r="AA2211" i="1"/>
  <c r="AB2211" i="1"/>
  <c r="AC2211" i="1"/>
  <c r="Y2212" i="1"/>
  <c r="Z2212" i="1"/>
  <c r="AA2212" i="1"/>
  <c r="AB2212" i="1"/>
  <c r="AC2212" i="1"/>
  <c r="Y2213" i="1"/>
  <c r="Z2213" i="1"/>
  <c r="AA2213" i="1"/>
  <c r="AB2213" i="1"/>
  <c r="AC2213" i="1"/>
  <c r="Y2214" i="1"/>
  <c r="Z2214" i="1"/>
  <c r="AA2214" i="1"/>
  <c r="AB2214" i="1"/>
  <c r="AC2214" i="1"/>
  <c r="Y2215" i="1"/>
  <c r="Z2215" i="1"/>
  <c r="AA2215" i="1"/>
  <c r="AB2215" i="1"/>
  <c r="AC2215" i="1"/>
  <c r="Y2216" i="1"/>
  <c r="Z2216" i="1"/>
  <c r="AA2216" i="1"/>
  <c r="AB2216" i="1"/>
  <c r="AC2216" i="1"/>
  <c r="Y2217" i="1"/>
  <c r="Z2217" i="1"/>
  <c r="AA2217" i="1"/>
  <c r="AB2217" i="1"/>
  <c r="AC2217" i="1"/>
  <c r="Y2218" i="1"/>
  <c r="Z2218" i="1"/>
  <c r="AA2218" i="1"/>
  <c r="AB2218" i="1"/>
  <c r="AC2218" i="1"/>
  <c r="Y2219" i="1"/>
  <c r="Z2219" i="1"/>
  <c r="AA2219" i="1"/>
  <c r="AB2219" i="1"/>
  <c r="AC2219" i="1"/>
  <c r="Y2220" i="1"/>
  <c r="Z2220" i="1"/>
  <c r="AA2220" i="1"/>
  <c r="AB2220" i="1"/>
  <c r="AC2220" i="1"/>
  <c r="Y2221" i="1"/>
  <c r="Z2221" i="1"/>
  <c r="AA2221" i="1"/>
  <c r="AB2221" i="1"/>
  <c r="AC2221" i="1"/>
  <c r="Y2222" i="1"/>
  <c r="Z2222" i="1"/>
  <c r="AA2222" i="1"/>
  <c r="AB2222" i="1"/>
  <c r="AC2222" i="1"/>
  <c r="Y2223" i="1"/>
  <c r="Z2223" i="1"/>
  <c r="AA2223" i="1"/>
  <c r="AB2223" i="1"/>
  <c r="AC2223" i="1"/>
  <c r="Y2224" i="1"/>
  <c r="Z2224" i="1"/>
  <c r="AA2224" i="1"/>
  <c r="AB2224" i="1"/>
  <c r="AC2224" i="1"/>
  <c r="Y2225" i="1"/>
  <c r="Z2225" i="1"/>
  <c r="AA2225" i="1"/>
  <c r="AB2225" i="1"/>
  <c r="AC2225" i="1"/>
  <c r="Y2226" i="1"/>
  <c r="Z2226" i="1"/>
  <c r="AA2226" i="1"/>
  <c r="AB2226" i="1"/>
  <c r="AC2226" i="1"/>
  <c r="Y2227" i="1"/>
  <c r="Z2227" i="1"/>
  <c r="AA2227" i="1"/>
  <c r="AB2227" i="1"/>
  <c r="AC2227" i="1"/>
  <c r="Y2229" i="1"/>
  <c r="Z2229" i="1"/>
  <c r="AA2229" i="1"/>
  <c r="AB2229" i="1"/>
  <c r="AC2229" i="1"/>
  <c r="Y2230" i="1"/>
  <c r="Z2230" i="1"/>
  <c r="AA2230" i="1"/>
  <c r="AB2230" i="1"/>
  <c r="AC2230" i="1"/>
  <c r="Y2231" i="1"/>
  <c r="Z2231" i="1"/>
  <c r="AA2231" i="1"/>
  <c r="AB2231" i="1"/>
  <c r="AC2231" i="1"/>
  <c r="Y2232" i="1"/>
  <c r="Z2232" i="1"/>
  <c r="AA2232" i="1"/>
  <c r="AB2232" i="1"/>
  <c r="AC2232" i="1"/>
  <c r="Y2233" i="1"/>
  <c r="Z2233" i="1"/>
  <c r="AA2233" i="1"/>
  <c r="AB2233" i="1"/>
  <c r="AC2233" i="1"/>
  <c r="Y2234" i="1"/>
  <c r="Z2234" i="1"/>
  <c r="AA2234" i="1"/>
  <c r="AB2234" i="1"/>
  <c r="AC2234" i="1"/>
  <c r="Y2235" i="1"/>
  <c r="Z2235" i="1"/>
  <c r="AA2235" i="1"/>
  <c r="AB2235" i="1"/>
  <c r="AC2235" i="1"/>
  <c r="Y2236" i="1"/>
  <c r="Z2236" i="1"/>
  <c r="AA2236" i="1"/>
  <c r="AB2236" i="1"/>
  <c r="AC2236" i="1"/>
  <c r="Y2237" i="1"/>
  <c r="Z2237" i="1"/>
  <c r="AA2237" i="1"/>
  <c r="AB2237" i="1"/>
  <c r="AC2237" i="1"/>
  <c r="Y2238" i="1"/>
  <c r="Z2238" i="1"/>
  <c r="AA2238" i="1"/>
  <c r="AB2238" i="1"/>
  <c r="AC2238" i="1"/>
  <c r="Y2239" i="1"/>
  <c r="Z2239" i="1"/>
  <c r="AA2239" i="1"/>
  <c r="AB2239" i="1"/>
  <c r="AC2239" i="1"/>
  <c r="Y2240" i="1"/>
  <c r="Z2240" i="1"/>
  <c r="AA2240" i="1"/>
  <c r="AB2240" i="1"/>
  <c r="AC2240" i="1"/>
  <c r="Y2241" i="1"/>
  <c r="Z2241" i="1"/>
  <c r="AA2241" i="1"/>
  <c r="AB2241" i="1"/>
  <c r="AC2241" i="1"/>
  <c r="Y2242" i="1"/>
  <c r="Z2242" i="1"/>
  <c r="AA2242" i="1"/>
  <c r="AB2242" i="1"/>
  <c r="AC2242" i="1"/>
  <c r="Y2243" i="1"/>
  <c r="Z2243" i="1"/>
  <c r="AA2243" i="1"/>
  <c r="AB2243" i="1"/>
  <c r="AC2243" i="1"/>
  <c r="Y2244" i="1"/>
  <c r="Z2244" i="1"/>
  <c r="AA2244" i="1"/>
  <c r="AB2244" i="1"/>
  <c r="AC2244" i="1"/>
  <c r="Y2245" i="1"/>
  <c r="Z2245" i="1"/>
  <c r="AA2245" i="1"/>
  <c r="AB2245" i="1"/>
  <c r="AC2245" i="1"/>
  <c r="Y2246" i="1"/>
  <c r="Z2246" i="1"/>
  <c r="AA2246" i="1"/>
  <c r="AB2246" i="1"/>
  <c r="AC2246" i="1"/>
  <c r="Y2247" i="1"/>
  <c r="Z2247" i="1"/>
  <c r="AA2247" i="1"/>
  <c r="AB2247" i="1"/>
  <c r="AC2247" i="1"/>
  <c r="Y2248" i="1"/>
  <c r="Z2248" i="1"/>
  <c r="AA2248" i="1"/>
  <c r="AB2248" i="1"/>
  <c r="AC2248" i="1"/>
  <c r="Y2249" i="1"/>
  <c r="Z2249" i="1"/>
  <c r="AA2249" i="1"/>
  <c r="AB2249" i="1"/>
  <c r="AC2249" i="1"/>
  <c r="Y2250" i="1"/>
  <c r="Z2250" i="1"/>
  <c r="AA2250" i="1"/>
  <c r="AB2250" i="1"/>
  <c r="AC2250" i="1"/>
  <c r="Y2251" i="1"/>
  <c r="Z2251" i="1"/>
  <c r="AA2251" i="1"/>
  <c r="AB2251" i="1"/>
  <c r="AC2251" i="1"/>
  <c r="Y2252" i="1"/>
  <c r="Z2252" i="1"/>
  <c r="AA2252" i="1"/>
  <c r="AB2252" i="1"/>
  <c r="AC2252" i="1"/>
  <c r="Y2253" i="1"/>
  <c r="Z2253" i="1"/>
  <c r="AA2253" i="1"/>
  <c r="AB2253" i="1"/>
  <c r="AC2253" i="1"/>
  <c r="Y2254" i="1"/>
  <c r="Z2254" i="1"/>
  <c r="AA2254" i="1"/>
  <c r="AB2254" i="1"/>
  <c r="AC2254" i="1"/>
  <c r="Y2255" i="1"/>
  <c r="Z2255" i="1"/>
  <c r="AA2255" i="1"/>
  <c r="AB2255" i="1"/>
  <c r="AC2255" i="1"/>
  <c r="Y2256" i="1"/>
  <c r="Z2256" i="1"/>
  <c r="AA2256" i="1"/>
  <c r="AB2256" i="1"/>
  <c r="AC2256" i="1"/>
  <c r="Y2257" i="1"/>
  <c r="Z2257" i="1"/>
  <c r="AA2257" i="1"/>
  <c r="AB2257" i="1"/>
  <c r="AC2257" i="1"/>
  <c r="Y2258" i="1"/>
  <c r="Z2258" i="1"/>
  <c r="AA2258" i="1"/>
  <c r="AB2258" i="1"/>
  <c r="AC2258" i="1"/>
  <c r="Y2259" i="1"/>
  <c r="Z2259" i="1"/>
  <c r="AA2259" i="1"/>
  <c r="AB2259" i="1"/>
  <c r="AC2259" i="1"/>
  <c r="Y2260" i="1"/>
  <c r="Z2260" i="1"/>
  <c r="AA2260" i="1"/>
  <c r="AB2260" i="1"/>
  <c r="AC2260" i="1"/>
  <c r="Y2261" i="1"/>
  <c r="Z2261" i="1"/>
  <c r="AA2261" i="1"/>
  <c r="AB2261" i="1"/>
  <c r="AC2261" i="1"/>
  <c r="Y2262" i="1"/>
  <c r="Z2262" i="1"/>
  <c r="AA2262" i="1"/>
  <c r="AB2262" i="1"/>
  <c r="AC2262" i="1"/>
  <c r="Y2263" i="1"/>
  <c r="Z2263" i="1"/>
  <c r="AA2263" i="1"/>
  <c r="AB2263" i="1"/>
  <c r="AC2263" i="1"/>
  <c r="Y2264" i="1"/>
  <c r="Z2264" i="1"/>
  <c r="AA2264" i="1"/>
  <c r="AB2264" i="1"/>
  <c r="AC2264" i="1"/>
  <c r="Y2265" i="1"/>
  <c r="Z2265" i="1"/>
  <c r="AA2265" i="1"/>
  <c r="AB2265" i="1"/>
  <c r="AC2265" i="1"/>
  <c r="Y2266" i="1"/>
  <c r="Z2266" i="1"/>
  <c r="AA2266" i="1"/>
  <c r="AB2266" i="1"/>
  <c r="AC2266" i="1"/>
  <c r="Y2267" i="1"/>
  <c r="Z2267" i="1"/>
  <c r="AA2267" i="1"/>
  <c r="AB2267" i="1"/>
  <c r="AC2267" i="1"/>
  <c r="Y2268" i="1"/>
  <c r="Z2268" i="1"/>
  <c r="AA2268" i="1"/>
  <c r="AB2268" i="1"/>
  <c r="AC2268" i="1"/>
  <c r="Y2269" i="1"/>
  <c r="Z2269" i="1"/>
  <c r="AA2269" i="1"/>
  <c r="AB2269" i="1"/>
  <c r="AC2269" i="1"/>
  <c r="Y2270" i="1"/>
  <c r="Z2270" i="1"/>
  <c r="AA2270" i="1"/>
  <c r="AB2270" i="1"/>
  <c r="AC2270" i="1"/>
  <c r="Y2271" i="1"/>
  <c r="Z2271" i="1"/>
  <c r="AA2271" i="1"/>
  <c r="AB2271" i="1"/>
  <c r="AC2271" i="1"/>
  <c r="Y2272" i="1"/>
  <c r="Z2272" i="1"/>
  <c r="AA2272" i="1"/>
  <c r="AB2272" i="1"/>
  <c r="AC2272" i="1"/>
  <c r="Y2273" i="1"/>
  <c r="Z2273" i="1"/>
  <c r="AA2273" i="1"/>
  <c r="AB2273" i="1"/>
  <c r="AC2273" i="1"/>
  <c r="Y2274" i="1"/>
  <c r="Z2274" i="1"/>
  <c r="AA2274" i="1"/>
  <c r="AB2274" i="1"/>
  <c r="AC2274" i="1"/>
  <c r="Y2275" i="1"/>
  <c r="Z2275" i="1"/>
  <c r="AA2275" i="1"/>
  <c r="AB2275" i="1"/>
  <c r="AC2275" i="1"/>
  <c r="Y2276" i="1"/>
  <c r="Z2276" i="1"/>
  <c r="AA2276" i="1"/>
  <c r="AB2276" i="1"/>
  <c r="AC2276" i="1"/>
  <c r="Y2277" i="1"/>
  <c r="Z2277" i="1"/>
  <c r="AA2277" i="1"/>
  <c r="AB2277" i="1"/>
  <c r="AC2277" i="1"/>
  <c r="Y2278" i="1"/>
  <c r="Z2278" i="1"/>
  <c r="AA2278" i="1"/>
  <c r="AB2278" i="1"/>
  <c r="AC2278" i="1"/>
  <c r="Y2279" i="1"/>
  <c r="Z2279" i="1"/>
  <c r="AA2279" i="1"/>
  <c r="AB2279" i="1"/>
  <c r="AC2279" i="1"/>
  <c r="Y2280" i="1"/>
  <c r="Z2280" i="1"/>
  <c r="AA2280" i="1"/>
  <c r="AB2280" i="1"/>
  <c r="AC2280" i="1"/>
  <c r="Y2281" i="1"/>
  <c r="Z2281" i="1"/>
  <c r="AA2281" i="1"/>
  <c r="AB2281" i="1"/>
  <c r="AC2281" i="1"/>
  <c r="Y2282" i="1"/>
  <c r="Z2282" i="1"/>
  <c r="AA2282" i="1"/>
  <c r="AB2282" i="1"/>
  <c r="AC2282" i="1"/>
  <c r="Y2283" i="1"/>
  <c r="Z2283" i="1"/>
  <c r="AA2283" i="1"/>
  <c r="AB2283" i="1"/>
  <c r="AC2283" i="1"/>
  <c r="Y2284" i="1"/>
  <c r="Z2284" i="1"/>
  <c r="AA2284" i="1"/>
  <c r="AB2284" i="1"/>
  <c r="AC2284" i="1"/>
  <c r="Y2285" i="1"/>
  <c r="Z2285" i="1"/>
  <c r="AA2285" i="1"/>
  <c r="AB2285" i="1"/>
  <c r="AC2285" i="1"/>
  <c r="Y2286" i="1"/>
  <c r="Z2286" i="1"/>
  <c r="AA2286" i="1"/>
  <c r="AB2286" i="1"/>
  <c r="AC2286" i="1"/>
  <c r="Y2287" i="1"/>
  <c r="Z2287" i="1"/>
  <c r="AA2287" i="1"/>
  <c r="AB2287" i="1"/>
  <c r="AC2287" i="1"/>
  <c r="Y2288" i="1"/>
  <c r="Z2288" i="1"/>
  <c r="AA2288" i="1"/>
  <c r="AB2288" i="1"/>
  <c r="AC2288" i="1"/>
  <c r="Y2289" i="1"/>
  <c r="Z2289" i="1"/>
  <c r="AA2289" i="1"/>
  <c r="AB2289" i="1"/>
  <c r="AC2289" i="1"/>
  <c r="Y2290" i="1"/>
  <c r="Z2290" i="1"/>
  <c r="AA2290" i="1"/>
  <c r="AB2290" i="1"/>
  <c r="AC2290" i="1"/>
  <c r="Y2291" i="1"/>
  <c r="Z2291" i="1"/>
  <c r="AA2291" i="1"/>
  <c r="AB2291" i="1"/>
  <c r="AC2291" i="1"/>
  <c r="Y2292" i="1"/>
  <c r="Z2292" i="1"/>
  <c r="AA2292" i="1"/>
  <c r="AB2292" i="1"/>
  <c r="AC2292" i="1"/>
  <c r="Y2293" i="1"/>
  <c r="Z2293" i="1"/>
  <c r="AA2293" i="1"/>
  <c r="AB2293" i="1"/>
  <c r="AC2293" i="1"/>
  <c r="Y2294" i="1"/>
  <c r="Z2294" i="1"/>
  <c r="AA2294" i="1"/>
  <c r="AB2294" i="1"/>
  <c r="AC2294" i="1"/>
  <c r="Y2295" i="1"/>
  <c r="Z2295" i="1"/>
  <c r="AA2295" i="1"/>
  <c r="AB2295" i="1"/>
  <c r="AC2295" i="1"/>
  <c r="Y2296" i="1"/>
  <c r="Z2296" i="1"/>
  <c r="AA2296" i="1"/>
  <c r="AB2296" i="1"/>
  <c r="AC2296" i="1"/>
  <c r="Y2297" i="1"/>
  <c r="Z2297" i="1"/>
  <c r="AA2297" i="1"/>
  <c r="AB2297" i="1"/>
  <c r="AC2297" i="1"/>
  <c r="Y2298" i="1"/>
  <c r="Z2298" i="1"/>
  <c r="AA2298" i="1"/>
  <c r="AB2298" i="1"/>
  <c r="AC2298" i="1"/>
  <c r="Y2299" i="1"/>
  <c r="Z2299" i="1"/>
  <c r="AA2299" i="1"/>
  <c r="AB2299" i="1"/>
  <c r="AC2299" i="1"/>
  <c r="Y2300" i="1"/>
  <c r="Z2300" i="1"/>
  <c r="AA2300" i="1"/>
  <c r="AB2300" i="1"/>
  <c r="AC2300" i="1"/>
  <c r="Y2301" i="1"/>
  <c r="Z2301" i="1"/>
  <c r="AA2301" i="1"/>
  <c r="AB2301" i="1"/>
  <c r="AC2301" i="1"/>
  <c r="Y2302" i="1"/>
  <c r="Z2302" i="1"/>
  <c r="AA2302" i="1"/>
  <c r="AB2302" i="1"/>
  <c r="AC2302" i="1"/>
  <c r="Y2303" i="1"/>
  <c r="Z2303" i="1"/>
  <c r="AA2303" i="1"/>
  <c r="AB2303" i="1"/>
  <c r="AC2303" i="1"/>
  <c r="Y2304" i="1"/>
  <c r="Z2304" i="1"/>
  <c r="AA2304" i="1"/>
  <c r="AB2304" i="1"/>
  <c r="AC2304" i="1"/>
  <c r="Y2305" i="1"/>
  <c r="Z2305" i="1"/>
  <c r="AA2305" i="1"/>
  <c r="AB2305" i="1"/>
  <c r="AC2305" i="1"/>
  <c r="Y2306" i="1"/>
  <c r="Z2306" i="1"/>
  <c r="AA2306" i="1"/>
  <c r="AB2306" i="1"/>
  <c r="AC2306" i="1"/>
  <c r="Y2307" i="1"/>
  <c r="Z2307" i="1"/>
  <c r="AA2307" i="1"/>
  <c r="AB2307" i="1"/>
  <c r="AC2307" i="1"/>
  <c r="Y2308" i="1"/>
  <c r="Z2308" i="1"/>
  <c r="AA2308" i="1"/>
  <c r="AB2308" i="1"/>
  <c r="AC2308" i="1"/>
  <c r="Y2309" i="1"/>
  <c r="Z2309" i="1"/>
  <c r="AA2309" i="1"/>
  <c r="AB2309" i="1"/>
  <c r="AC2309" i="1"/>
  <c r="Y2310" i="1"/>
  <c r="Z2310" i="1"/>
  <c r="AA2310" i="1"/>
  <c r="AB2310" i="1"/>
  <c r="AC2310" i="1"/>
  <c r="Y2311" i="1"/>
  <c r="Z2311" i="1"/>
  <c r="AA2311" i="1"/>
  <c r="AB2311" i="1"/>
  <c r="AC2311" i="1"/>
  <c r="Y2312" i="1"/>
  <c r="Z2312" i="1"/>
  <c r="AA2312" i="1"/>
  <c r="AB2312" i="1"/>
  <c r="AC2312" i="1"/>
  <c r="Y2313" i="1"/>
  <c r="Z2313" i="1"/>
  <c r="AA2313" i="1"/>
  <c r="AB2313" i="1"/>
  <c r="AC2313" i="1"/>
  <c r="Y2314" i="1"/>
  <c r="Z2314" i="1"/>
  <c r="AA2314" i="1"/>
  <c r="AB2314" i="1"/>
  <c r="AC2314" i="1"/>
  <c r="Y2315" i="1"/>
  <c r="Z2315" i="1"/>
  <c r="AA2315" i="1"/>
  <c r="AB2315" i="1"/>
  <c r="AC2315" i="1"/>
  <c r="Y2316" i="1"/>
  <c r="Z2316" i="1"/>
  <c r="AA2316" i="1"/>
  <c r="AB2316" i="1"/>
  <c r="AC2316" i="1"/>
  <c r="Y2317" i="1"/>
  <c r="Z2317" i="1"/>
  <c r="AA2317" i="1"/>
  <c r="AB2317" i="1"/>
  <c r="AC2317" i="1"/>
  <c r="Y2318" i="1"/>
  <c r="Z2318" i="1"/>
  <c r="AA2318" i="1"/>
  <c r="AB2318" i="1"/>
  <c r="AC2318" i="1"/>
  <c r="Y2319" i="1"/>
  <c r="Z2319" i="1"/>
  <c r="AA2319" i="1"/>
  <c r="AB2319" i="1"/>
  <c r="AC2319" i="1"/>
  <c r="Y2320" i="1"/>
  <c r="Z2320" i="1"/>
  <c r="AA2320" i="1"/>
  <c r="AB2320" i="1"/>
  <c r="AC2320" i="1"/>
  <c r="Y2321" i="1"/>
  <c r="Z2321" i="1"/>
  <c r="AA2321" i="1"/>
  <c r="AB2321" i="1"/>
  <c r="AC2321" i="1"/>
  <c r="Y2322" i="1"/>
  <c r="Z2322" i="1"/>
  <c r="AA2322" i="1"/>
  <c r="AB2322" i="1"/>
  <c r="AC2322" i="1"/>
  <c r="Y2323" i="1"/>
  <c r="Z2323" i="1"/>
  <c r="AA2323" i="1"/>
  <c r="AB2323" i="1"/>
  <c r="AC2323" i="1"/>
  <c r="Y2324" i="1"/>
  <c r="Z2324" i="1"/>
  <c r="AA2324" i="1"/>
  <c r="AB2324" i="1"/>
  <c r="AC2324" i="1"/>
  <c r="Y2325" i="1"/>
  <c r="Z2325" i="1"/>
  <c r="AA2325" i="1"/>
  <c r="AB2325" i="1"/>
  <c r="AC2325" i="1"/>
  <c r="Y2326" i="1"/>
  <c r="Z2326" i="1"/>
  <c r="AA2326" i="1"/>
  <c r="AB2326" i="1"/>
  <c r="AC2326" i="1"/>
  <c r="Y2327" i="1"/>
  <c r="Z2327" i="1"/>
  <c r="AA2327" i="1"/>
  <c r="AB2327" i="1"/>
  <c r="AC2327" i="1"/>
  <c r="Y2328" i="1"/>
  <c r="Z2328" i="1"/>
  <c r="AA2328" i="1"/>
  <c r="AB2328" i="1"/>
  <c r="AC2328" i="1"/>
  <c r="Y2329" i="1"/>
  <c r="Z2329" i="1"/>
  <c r="AA2329" i="1"/>
  <c r="AB2329" i="1"/>
  <c r="AC2329" i="1"/>
  <c r="Y2330" i="1"/>
  <c r="Z2330" i="1"/>
  <c r="AA2330" i="1"/>
  <c r="AB2330" i="1"/>
  <c r="AC2330" i="1"/>
  <c r="Y2331" i="1"/>
  <c r="Z2331" i="1"/>
  <c r="AA2331" i="1"/>
  <c r="AB2331" i="1"/>
  <c r="AC2331" i="1"/>
  <c r="Y2332" i="1"/>
  <c r="Z2332" i="1"/>
  <c r="AA2332" i="1"/>
  <c r="AB2332" i="1"/>
  <c r="AC2332" i="1"/>
  <c r="Y2333" i="1"/>
  <c r="Z2333" i="1"/>
  <c r="AA2333" i="1"/>
  <c r="AB2333" i="1"/>
  <c r="AC2333" i="1"/>
  <c r="Y2334" i="1"/>
  <c r="Z2334" i="1"/>
  <c r="AA2334" i="1"/>
  <c r="AB2334" i="1"/>
  <c r="AC2334" i="1"/>
  <c r="Y2335" i="1"/>
  <c r="Z2335" i="1"/>
  <c r="AA2335" i="1"/>
  <c r="AB2335" i="1"/>
  <c r="AC2335" i="1"/>
  <c r="Y2336" i="1"/>
  <c r="Z2336" i="1"/>
  <c r="AA2336" i="1"/>
  <c r="AB2336" i="1"/>
  <c r="AC2336" i="1"/>
  <c r="Y2337" i="1"/>
  <c r="Z2337" i="1"/>
  <c r="AA2337" i="1"/>
  <c r="AB2337" i="1"/>
  <c r="AC2337" i="1"/>
  <c r="Y2338" i="1"/>
  <c r="Z2338" i="1"/>
  <c r="AA2338" i="1"/>
  <c r="AB2338" i="1"/>
  <c r="AC2338" i="1"/>
  <c r="Y2339" i="1"/>
  <c r="Z2339" i="1"/>
  <c r="AA2339" i="1"/>
  <c r="AB2339" i="1"/>
  <c r="AC2339" i="1"/>
  <c r="Y2340" i="1"/>
  <c r="Z2340" i="1"/>
  <c r="AA2340" i="1"/>
  <c r="AB2340" i="1"/>
  <c r="AC2340" i="1"/>
  <c r="Y2341" i="1"/>
  <c r="Z2341" i="1"/>
  <c r="AA2341" i="1"/>
  <c r="AB2341" i="1"/>
  <c r="AC2341" i="1"/>
  <c r="Y2343" i="1"/>
  <c r="Z2343" i="1"/>
  <c r="AA2343" i="1"/>
  <c r="AB2343" i="1"/>
  <c r="AC2343" i="1"/>
  <c r="Y2344" i="1"/>
  <c r="Z2344" i="1"/>
  <c r="AA2344" i="1"/>
  <c r="AB2344" i="1"/>
  <c r="AC2344" i="1"/>
  <c r="Y2345" i="1"/>
  <c r="Z2345" i="1"/>
  <c r="AA2345" i="1"/>
  <c r="AB2345" i="1"/>
  <c r="AC2345" i="1"/>
  <c r="Y2346" i="1"/>
  <c r="Z2346" i="1"/>
  <c r="AA2346" i="1"/>
  <c r="AB2346" i="1"/>
  <c r="AC2346" i="1"/>
  <c r="Y2347" i="1"/>
  <c r="Z2347" i="1"/>
  <c r="AA2347" i="1"/>
  <c r="AB2347" i="1"/>
  <c r="AC2347" i="1"/>
  <c r="Y2348" i="1"/>
  <c r="Z2348" i="1"/>
  <c r="AA2348" i="1"/>
  <c r="AB2348" i="1"/>
  <c r="AC2348" i="1"/>
  <c r="Y2349" i="1"/>
  <c r="Z2349" i="1"/>
  <c r="AA2349" i="1"/>
  <c r="AB2349" i="1"/>
  <c r="AC2349" i="1"/>
  <c r="Y2350" i="1"/>
  <c r="Z2350" i="1"/>
  <c r="AA2350" i="1"/>
  <c r="AB2350" i="1"/>
  <c r="AC2350" i="1"/>
  <c r="Y2351" i="1"/>
  <c r="Z2351" i="1"/>
  <c r="AA2351" i="1"/>
  <c r="AB2351" i="1"/>
  <c r="AC2351" i="1"/>
  <c r="Y2352" i="1"/>
  <c r="Z2352" i="1"/>
  <c r="AA2352" i="1"/>
  <c r="AB2352" i="1"/>
  <c r="AC2352" i="1"/>
  <c r="Y2353" i="1"/>
  <c r="Z2353" i="1"/>
  <c r="AA2353" i="1"/>
  <c r="AB2353" i="1"/>
  <c r="AC2353" i="1"/>
  <c r="Y2355" i="1"/>
  <c r="Z2355" i="1"/>
  <c r="AA2355" i="1"/>
  <c r="AB2355" i="1"/>
  <c r="AC2355" i="1"/>
  <c r="Y2357" i="1"/>
  <c r="Z2357" i="1"/>
  <c r="AA2357" i="1"/>
  <c r="AB2357" i="1"/>
  <c r="AC2357" i="1"/>
  <c r="Y2358" i="1"/>
  <c r="Z2358" i="1"/>
  <c r="AA2358" i="1"/>
  <c r="AB2358" i="1"/>
  <c r="AC2358" i="1"/>
  <c r="Y2359" i="1"/>
  <c r="Z2359" i="1"/>
  <c r="AA2359" i="1"/>
  <c r="AB2359" i="1"/>
  <c r="AC2359" i="1"/>
  <c r="Y2360" i="1"/>
  <c r="Z2360" i="1"/>
  <c r="AA2360" i="1"/>
  <c r="AB2360" i="1"/>
  <c r="AC2360" i="1"/>
  <c r="Y2361" i="1"/>
  <c r="Z2361" i="1"/>
  <c r="AA2361" i="1"/>
  <c r="AB2361" i="1"/>
  <c r="AC2361" i="1"/>
  <c r="Y2362" i="1"/>
  <c r="Z2362" i="1"/>
  <c r="AA2362" i="1"/>
  <c r="AB2362" i="1"/>
  <c r="AC2362" i="1"/>
  <c r="Y2363" i="1"/>
  <c r="Z2363" i="1"/>
  <c r="AA2363" i="1"/>
  <c r="AB2363" i="1"/>
  <c r="AC2363" i="1"/>
  <c r="Y2364" i="1"/>
  <c r="Z2364" i="1"/>
  <c r="AA2364" i="1"/>
  <c r="AB2364" i="1"/>
  <c r="AC2364" i="1"/>
  <c r="Y2365" i="1"/>
  <c r="Z2365" i="1"/>
  <c r="AA2365" i="1"/>
  <c r="AB2365" i="1"/>
  <c r="AC2365" i="1"/>
  <c r="Y2366" i="1"/>
  <c r="Z2366" i="1"/>
  <c r="AA2366" i="1"/>
  <c r="AB2366" i="1"/>
  <c r="AC2366" i="1"/>
  <c r="Y2367" i="1"/>
  <c r="Z2367" i="1"/>
  <c r="AA2367" i="1"/>
  <c r="AB2367" i="1"/>
  <c r="AC2367" i="1"/>
  <c r="Y2368" i="1"/>
  <c r="Z2368" i="1"/>
  <c r="AA2368" i="1"/>
  <c r="AB2368" i="1"/>
  <c r="AC2368" i="1"/>
  <c r="Y2369" i="1"/>
  <c r="Z2369" i="1"/>
  <c r="AA2369" i="1"/>
  <c r="AB2369" i="1"/>
  <c r="AC2369" i="1"/>
  <c r="Y2370" i="1"/>
  <c r="Z2370" i="1"/>
  <c r="AA2370" i="1"/>
  <c r="AB2370" i="1"/>
  <c r="AC2370" i="1"/>
  <c r="Y2371" i="1"/>
  <c r="Z2371" i="1"/>
  <c r="AA2371" i="1"/>
  <c r="AB2371" i="1"/>
  <c r="AC2371" i="1"/>
  <c r="Y2372" i="1"/>
  <c r="Z2372" i="1"/>
  <c r="AA2372" i="1"/>
  <c r="AB2372" i="1"/>
  <c r="AC2372" i="1"/>
  <c r="Y2373" i="1"/>
  <c r="Z2373" i="1"/>
  <c r="AA2373" i="1"/>
  <c r="AB2373" i="1"/>
  <c r="AC2373" i="1"/>
  <c r="Y2374" i="1"/>
  <c r="Z2374" i="1"/>
  <c r="AA2374" i="1"/>
  <c r="AB2374" i="1"/>
  <c r="AC2374" i="1"/>
  <c r="Y2375" i="1"/>
  <c r="Z2375" i="1"/>
  <c r="AA2375" i="1"/>
  <c r="AB2375" i="1"/>
  <c r="AC2375" i="1"/>
  <c r="Y2376" i="1"/>
  <c r="Z2376" i="1"/>
  <c r="AA2376" i="1"/>
  <c r="AB2376" i="1"/>
  <c r="AC2376" i="1"/>
  <c r="Y2377" i="1"/>
  <c r="Z2377" i="1"/>
  <c r="AA2377" i="1"/>
  <c r="AB2377" i="1"/>
  <c r="AC2377" i="1"/>
  <c r="Y2378" i="1"/>
  <c r="Z2378" i="1"/>
  <c r="AA2378" i="1"/>
  <c r="AB2378" i="1"/>
  <c r="AC2378" i="1"/>
  <c r="Y2379" i="1"/>
  <c r="Z2379" i="1"/>
  <c r="AA2379" i="1"/>
  <c r="AB2379" i="1"/>
  <c r="AC2379" i="1"/>
  <c r="Y2380" i="1"/>
  <c r="Z2380" i="1"/>
  <c r="AA2380" i="1"/>
  <c r="AB2380" i="1"/>
  <c r="AC2380" i="1"/>
  <c r="Y2381" i="1"/>
  <c r="Z2381" i="1"/>
  <c r="AA2381" i="1"/>
  <c r="AB2381" i="1"/>
  <c r="AC2381" i="1"/>
  <c r="Y2382" i="1"/>
  <c r="Z2382" i="1"/>
  <c r="AA2382" i="1"/>
  <c r="AB2382" i="1"/>
  <c r="AC2382" i="1"/>
  <c r="Y2383" i="1"/>
  <c r="Z2383" i="1"/>
  <c r="AA2383" i="1"/>
  <c r="AB2383" i="1"/>
  <c r="AC2383" i="1"/>
  <c r="Y2385" i="1"/>
  <c r="Z2385" i="1"/>
  <c r="AA2385" i="1"/>
  <c r="AB2385" i="1"/>
  <c r="AC2385" i="1"/>
  <c r="Y2386" i="1"/>
  <c r="Z2386" i="1"/>
  <c r="AA2386" i="1"/>
  <c r="AB2386" i="1"/>
  <c r="AC2386" i="1"/>
  <c r="Y2387" i="1"/>
  <c r="Z2387" i="1"/>
  <c r="AA2387" i="1"/>
  <c r="AB2387" i="1"/>
  <c r="AC2387" i="1"/>
  <c r="Y2388" i="1"/>
  <c r="Z2388" i="1"/>
  <c r="AA2388" i="1"/>
  <c r="AB2388" i="1"/>
  <c r="AC2388" i="1"/>
  <c r="Y2390" i="1"/>
  <c r="Z2390" i="1"/>
  <c r="AA2390" i="1"/>
  <c r="AB2390" i="1"/>
  <c r="AC2390" i="1"/>
  <c r="Y2391" i="1"/>
  <c r="Z2391" i="1"/>
  <c r="AA2391" i="1"/>
  <c r="AB2391" i="1"/>
  <c r="AC2391" i="1"/>
  <c r="Y2392" i="1"/>
  <c r="Z2392" i="1"/>
  <c r="AA2392" i="1"/>
  <c r="AB2392" i="1"/>
  <c r="AC2392" i="1"/>
  <c r="Y2393" i="1"/>
  <c r="Z2393" i="1"/>
  <c r="AA2393" i="1"/>
  <c r="AB2393" i="1"/>
  <c r="AC2393" i="1"/>
  <c r="Y2394" i="1"/>
  <c r="Z2394" i="1"/>
  <c r="AA2394" i="1"/>
  <c r="AB2394" i="1"/>
  <c r="AC2394" i="1"/>
  <c r="Y2395" i="1"/>
  <c r="Z2395" i="1"/>
  <c r="AA2395" i="1"/>
  <c r="AB2395" i="1"/>
  <c r="AC2395" i="1"/>
  <c r="Y2396" i="1"/>
  <c r="Z2396" i="1"/>
  <c r="AA2396" i="1"/>
  <c r="AB2396" i="1"/>
  <c r="AC2396" i="1"/>
  <c r="Y2397" i="1"/>
  <c r="Z2397" i="1"/>
  <c r="AA2397" i="1"/>
  <c r="AB2397" i="1"/>
  <c r="AC2397" i="1"/>
  <c r="Y2398" i="1"/>
  <c r="Z2398" i="1"/>
  <c r="AA2398" i="1"/>
  <c r="AB2398" i="1"/>
  <c r="AC2398" i="1"/>
  <c r="Y2399" i="1"/>
  <c r="Z2399" i="1"/>
  <c r="AA2399" i="1"/>
  <c r="AB2399" i="1"/>
  <c r="AC2399" i="1"/>
  <c r="Y2400" i="1"/>
  <c r="Z2400" i="1"/>
  <c r="AA2400" i="1"/>
  <c r="AB2400" i="1"/>
  <c r="AC2400" i="1"/>
  <c r="Y2401" i="1"/>
  <c r="Z2401" i="1"/>
  <c r="AA2401" i="1"/>
  <c r="AB2401" i="1"/>
  <c r="AC2401" i="1"/>
  <c r="Y2402" i="1"/>
  <c r="Z2402" i="1"/>
  <c r="AA2402" i="1"/>
  <c r="AB2402" i="1"/>
  <c r="AC2402" i="1"/>
  <c r="Y2404" i="1"/>
  <c r="Z2404" i="1"/>
  <c r="AA2404" i="1"/>
  <c r="AB2404" i="1"/>
  <c r="AC2404" i="1"/>
  <c r="Y2405" i="1"/>
  <c r="Z2405" i="1"/>
  <c r="AA2405" i="1"/>
  <c r="AB2405" i="1"/>
  <c r="AC2405" i="1"/>
  <c r="Y2406" i="1"/>
  <c r="Z2406" i="1"/>
  <c r="AA2406" i="1"/>
  <c r="AB2406" i="1"/>
  <c r="AC2406" i="1"/>
  <c r="Y2407" i="1"/>
  <c r="Z2407" i="1"/>
  <c r="AA2407" i="1"/>
  <c r="AB2407" i="1"/>
  <c r="AC2407" i="1"/>
  <c r="Y2408" i="1"/>
  <c r="Z2408" i="1"/>
  <c r="AA2408" i="1"/>
  <c r="AB2408" i="1"/>
  <c r="AC2408" i="1"/>
  <c r="Y2409" i="1"/>
  <c r="Z2409" i="1"/>
  <c r="AA2409" i="1"/>
  <c r="AB2409" i="1"/>
  <c r="AC2409" i="1"/>
  <c r="Y2410" i="1"/>
  <c r="Z2410" i="1"/>
  <c r="AA2410" i="1"/>
  <c r="AB2410" i="1"/>
  <c r="AC2410" i="1"/>
  <c r="Y2411" i="1"/>
  <c r="Z2411" i="1"/>
  <c r="AA2411" i="1"/>
  <c r="AB2411" i="1"/>
  <c r="AC2411" i="1"/>
  <c r="Y2412" i="1"/>
  <c r="Z2412" i="1"/>
  <c r="AA2412" i="1"/>
  <c r="AB2412" i="1"/>
  <c r="AC2412" i="1"/>
  <c r="Y2413" i="1"/>
  <c r="Z2413" i="1"/>
  <c r="AA2413" i="1"/>
  <c r="AB2413" i="1"/>
  <c r="AC2413" i="1"/>
  <c r="Y2414" i="1"/>
  <c r="Z2414" i="1"/>
  <c r="AA2414" i="1"/>
  <c r="AB2414" i="1"/>
  <c r="AC2414" i="1"/>
  <c r="Y2415" i="1"/>
  <c r="Z2415" i="1"/>
  <c r="AA2415" i="1"/>
  <c r="AB2415" i="1"/>
  <c r="AC2415" i="1"/>
  <c r="Y2416" i="1"/>
  <c r="Z2416" i="1"/>
  <c r="AA2416" i="1"/>
  <c r="AB2416" i="1"/>
  <c r="AC2416" i="1"/>
  <c r="Y2417" i="1"/>
  <c r="Z2417" i="1"/>
  <c r="AA2417" i="1"/>
  <c r="AB2417" i="1"/>
  <c r="AC2417" i="1"/>
  <c r="Y2418" i="1"/>
  <c r="Z2418" i="1"/>
  <c r="AA2418" i="1"/>
  <c r="AB2418" i="1"/>
  <c r="AC2418" i="1"/>
  <c r="Y2419" i="1"/>
  <c r="Z2419" i="1"/>
  <c r="AA2419" i="1"/>
  <c r="AB2419" i="1"/>
  <c r="AC2419" i="1"/>
  <c r="Y2420" i="1"/>
  <c r="Z2420" i="1"/>
  <c r="AA2420" i="1"/>
  <c r="AB2420" i="1"/>
  <c r="AC2420" i="1"/>
  <c r="Y2421" i="1"/>
  <c r="Z2421" i="1"/>
  <c r="AA2421" i="1"/>
  <c r="AB2421" i="1"/>
  <c r="AC2421" i="1"/>
  <c r="Y2422" i="1"/>
  <c r="Z2422" i="1"/>
  <c r="AA2422" i="1"/>
  <c r="AB2422" i="1"/>
  <c r="AC2422" i="1"/>
  <c r="Y2423" i="1"/>
  <c r="Z2423" i="1"/>
  <c r="AA2423" i="1"/>
  <c r="AB2423" i="1"/>
  <c r="AC2423" i="1"/>
  <c r="Y2424" i="1"/>
  <c r="Z2424" i="1"/>
  <c r="AA2424" i="1"/>
  <c r="AB2424" i="1"/>
  <c r="AC2424" i="1"/>
  <c r="Y2425" i="1"/>
  <c r="Z2425" i="1"/>
  <c r="AA2425" i="1"/>
  <c r="AB2425" i="1"/>
  <c r="AC2425" i="1"/>
  <c r="Y2426" i="1"/>
  <c r="Z2426" i="1"/>
  <c r="AA2426" i="1"/>
  <c r="AB2426" i="1"/>
  <c r="AC2426" i="1"/>
  <c r="Y2427" i="1"/>
  <c r="Z2427" i="1"/>
  <c r="AA2427" i="1"/>
  <c r="AB2427" i="1"/>
  <c r="AC2427" i="1"/>
  <c r="Y2428" i="1"/>
  <c r="Z2428" i="1"/>
  <c r="AA2428" i="1"/>
  <c r="AB2428" i="1"/>
  <c r="AC2428" i="1"/>
  <c r="Y2429" i="1"/>
  <c r="Z2429" i="1"/>
  <c r="AA2429" i="1"/>
  <c r="AB2429" i="1"/>
  <c r="AC2429" i="1"/>
  <c r="Y2430" i="1"/>
  <c r="Z2430" i="1"/>
  <c r="AA2430" i="1"/>
  <c r="AB2430" i="1"/>
  <c r="AC2430" i="1"/>
  <c r="Y2431" i="1"/>
  <c r="Z2431" i="1"/>
  <c r="AA2431" i="1"/>
  <c r="AB2431" i="1"/>
  <c r="AC2431" i="1"/>
  <c r="Y2432" i="1"/>
  <c r="Z2432" i="1"/>
  <c r="AA2432" i="1"/>
  <c r="AB2432" i="1"/>
  <c r="AC2432" i="1"/>
  <c r="Y2433" i="1"/>
  <c r="Z2433" i="1"/>
  <c r="AA2433" i="1"/>
  <c r="AB2433" i="1"/>
  <c r="AC2433" i="1"/>
  <c r="Y2434" i="1"/>
  <c r="Z2434" i="1"/>
  <c r="AA2434" i="1"/>
  <c r="AB2434" i="1"/>
  <c r="AC2434" i="1"/>
  <c r="Y2435" i="1"/>
  <c r="Z2435" i="1"/>
  <c r="AA2435" i="1"/>
  <c r="AB2435" i="1"/>
  <c r="AC2435" i="1"/>
  <c r="Y2436" i="1"/>
  <c r="Z2436" i="1"/>
  <c r="AA2436" i="1"/>
  <c r="AB2436" i="1"/>
  <c r="AC2436" i="1"/>
  <c r="Y2437" i="1"/>
  <c r="Z2437" i="1"/>
  <c r="AA2437" i="1"/>
  <c r="AB2437" i="1"/>
  <c r="AC2437" i="1"/>
  <c r="Y2438" i="1"/>
  <c r="Z2438" i="1"/>
  <c r="AA2438" i="1"/>
  <c r="AB2438" i="1"/>
  <c r="AC2438" i="1"/>
  <c r="Y2439" i="1"/>
  <c r="Z2439" i="1"/>
  <c r="AA2439" i="1"/>
  <c r="AB2439" i="1"/>
  <c r="AC2439" i="1"/>
  <c r="Y2440" i="1"/>
  <c r="Z2440" i="1"/>
  <c r="AA2440" i="1"/>
  <c r="AB2440" i="1"/>
  <c r="AC2440" i="1"/>
  <c r="Y2442" i="1"/>
  <c r="Z2442" i="1"/>
  <c r="AA2442" i="1"/>
  <c r="AB2442" i="1"/>
  <c r="AC2442" i="1"/>
  <c r="Y2443" i="1"/>
  <c r="Z2443" i="1"/>
  <c r="AA2443" i="1"/>
  <c r="AB2443" i="1"/>
  <c r="AC2443" i="1"/>
  <c r="Y2444" i="1"/>
  <c r="Z2444" i="1"/>
  <c r="AA2444" i="1"/>
  <c r="AB2444" i="1"/>
  <c r="AC2444" i="1"/>
  <c r="Y2445" i="1"/>
  <c r="Z2445" i="1"/>
  <c r="AA2445" i="1"/>
  <c r="AB2445" i="1"/>
  <c r="AC2445" i="1"/>
  <c r="Y2446" i="1"/>
  <c r="Z2446" i="1"/>
  <c r="AA2446" i="1"/>
  <c r="AB2446" i="1"/>
  <c r="AC2446" i="1"/>
  <c r="Y2447" i="1"/>
  <c r="Z2447" i="1"/>
  <c r="AA2447" i="1"/>
  <c r="AB2447" i="1"/>
  <c r="AC2447" i="1"/>
  <c r="Y2448" i="1"/>
  <c r="Z2448" i="1"/>
  <c r="AA2448" i="1"/>
  <c r="AB2448" i="1"/>
  <c r="AC2448" i="1"/>
  <c r="Y2449" i="1"/>
  <c r="Z2449" i="1"/>
  <c r="AA2449" i="1"/>
  <c r="AB2449" i="1"/>
  <c r="AC2449" i="1"/>
  <c r="Y2450" i="1"/>
  <c r="Z2450" i="1"/>
  <c r="AA2450" i="1"/>
  <c r="AB2450" i="1"/>
  <c r="AC2450" i="1"/>
  <c r="Y2451" i="1"/>
  <c r="Z2451" i="1"/>
  <c r="AA2451" i="1"/>
  <c r="AB2451" i="1"/>
  <c r="AC2451" i="1"/>
  <c r="Y2452" i="1"/>
  <c r="Z2452" i="1"/>
  <c r="AA2452" i="1"/>
  <c r="AB2452" i="1"/>
  <c r="AC2452" i="1"/>
  <c r="Y2453" i="1"/>
  <c r="Z2453" i="1"/>
  <c r="AA2453" i="1"/>
  <c r="AB2453" i="1"/>
  <c r="AC2453" i="1"/>
  <c r="Y2454" i="1"/>
  <c r="Z2454" i="1"/>
  <c r="AA2454" i="1"/>
  <c r="AB2454" i="1"/>
  <c r="AC2454" i="1"/>
  <c r="Y2455" i="1"/>
  <c r="Z2455" i="1"/>
  <c r="AA2455" i="1"/>
  <c r="AB2455" i="1"/>
  <c r="AC2455" i="1"/>
  <c r="Y2456" i="1"/>
  <c r="Z2456" i="1"/>
  <c r="AA2456" i="1"/>
  <c r="AB2456" i="1"/>
  <c r="AC2456" i="1"/>
  <c r="Y2457" i="1"/>
  <c r="Z2457" i="1"/>
  <c r="AA2457" i="1"/>
  <c r="AB2457" i="1"/>
  <c r="AC2457" i="1"/>
  <c r="Y2458" i="1"/>
  <c r="Z2458" i="1"/>
  <c r="AA2458" i="1"/>
  <c r="AB2458" i="1"/>
  <c r="AC2458" i="1"/>
  <c r="Y2459" i="1"/>
  <c r="Z2459" i="1"/>
  <c r="AA2459" i="1"/>
  <c r="AB2459" i="1"/>
  <c r="AC2459" i="1"/>
  <c r="Y2461" i="1"/>
  <c r="Z2461" i="1"/>
  <c r="AA2461" i="1"/>
  <c r="AB2461" i="1"/>
  <c r="AC2461" i="1"/>
  <c r="Y2462" i="1"/>
  <c r="Z2462" i="1"/>
  <c r="AA2462" i="1"/>
  <c r="AB2462" i="1"/>
  <c r="AC2462" i="1"/>
  <c r="Y2463" i="1"/>
  <c r="Z2463" i="1"/>
  <c r="AA2463" i="1"/>
  <c r="AB2463" i="1"/>
  <c r="AC2463" i="1"/>
  <c r="Y2464" i="1"/>
  <c r="Z2464" i="1"/>
  <c r="AA2464" i="1"/>
  <c r="AB2464" i="1"/>
  <c r="AC2464" i="1"/>
  <c r="Y2465" i="1"/>
  <c r="Z2465" i="1"/>
  <c r="AA2465" i="1"/>
  <c r="AB2465" i="1"/>
  <c r="AC2465" i="1"/>
  <c r="Y2466" i="1"/>
  <c r="Z2466" i="1"/>
  <c r="AA2466" i="1"/>
  <c r="AB2466" i="1"/>
  <c r="AC2466" i="1"/>
  <c r="Y2467" i="1"/>
  <c r="Z2467" i="1"/>
  <c r="AA2467" i="1"/>
  <c r="AB2467" i="1"/>
  <c r="AC2467" i="1"/>
  <c r="Y2468" i="1"/>
  <c r="Z2468" i="1"/>
  <c r="AA2468" i="1"/>
  <c r="AB2468" i="1"/>
  <c r="AC2468" i="1"/>
  <c r="Y2469" i="1"/>
  <c r="Z2469" i="1"/>
  <c r="AA2469" i="1"/>
  <c r="AB2469" i="1"/>
  <c r="AC2469" i="1"/>
  <c r="Y2470" i="1"/>
  <c r="Z2470" i="1"/>
  <c r="AA2470" i="1"/>
  <c r="AB2470" i="1"/>
  <c r="AC2470" i="1"/>
  <c r="Y2471" i="1"/>
  <c r="Z2471" i="1"/>
  <c r="AA2471" i="1"/>
  <c r="AB2471" i="1"/>
  <c r="AC2471" i="1"/>
  <c r="Y2472" i="1"/>
  <c r="Z2472" i="1"/>
  <c r="AA2472" i="1"/>
  <c r="AB2472" i="1"/>
  <c r="AC2472" i="1"/>
  <c r="Y2474" i="1"/>
  <c r="Z2474" i="1"/>
  <c r="AA2474" i="1"/>
  <c r="AB2474" i="1"/>
  <c r="AC2474" i="1"/>
  <c r="Y2475" i="1"/>
  <c r="Z2475" i="1"/>
  <c r="AA2475" i="1"/>
  <c r="AB2475" i="1"/>
  <c r="AC2475" i="1"/>
  <c r="Y2476" i="1"/>
  <c r="Z2476" i="1"/>
  <c r="AA2476" i="1"/>
  <c r="AB2476" i="1"/>
  <c r="AC2476" i="1"/>
  <c r="Y2477" i="1"/>
  <c r="Z2477" i="1"/>
  <c r="AA2477" i="1"/>
  <c r="AB2477" i="1"/>
  <c r="AC2477" i="1"/>
  <c r="Y2478" i="1"/>
  <c r="Z2478" i="1"/>
  <c r="AA2478" i="1"/>
  <c r="AB2478" i="1"/>
  <c r="AC2478" i="1"/>
  <c r="Y2480" i="1"/>
  <c r="Z2480" i="1"/>
  <c r="AA2480" i="1"/>
  <c r="AB2480" i="1"/>
  <c r="AC2480" i="1"/>
  <c r="Y2481" i="1"/>
  <c r="Z2481" i="1"/>
  <c r="AA2481" i="1"/>
  <c r="AB2481" i="1"/>
  <c r="AC2481" i="1"/>
  <c r="Y2482" i="1"/>
  <c r="Z2482" i="1"/>
  <c r="AA2482" i="1"/>
  <c r="AB2482" i="1"/>
  <c r="AC2482" i="1"/>
  <c r="Y2483" i="1"/>
  <c r="Z2483" i="1"/>
  <c r="AA2483" i="1"/>
  <c r="AB2483" i="1"/>
  <c r="AC2483" i="1"/>
  <c r="Y2484" i="1"/>
  <c r="Z2484" i="1"/>
  <c r="AA2484" i="1"/>
  <c r="AB2484" i="1"/>
  <c r="AC2484" i="1"/>
  <c r="Y2485" i="1"/>
  <c r="Z2485" i="1"/>
  <c r="AA2485" i="1"/>
  <c r="AB2485" i="1"/>
  <c r="AC2485" i="1"/>
  <c r="Y2486" i="1"/>
  <c r="Z2486" i="1"/>
  <c r="AA2486" i="1"/>
  <c r="AB2486" i="1"/>
  <c r="AC2486" i="1"/>
  <c r="Y2487" i="1"/>
  <c r="Z2487" i="1"/>
  <c r="AA2487" i="1"/>
  <c r="AB2487" i="1"/>
  <c r="AC2487" i="1"/>
  <c r="Y2488" i="1"/>
  <c r="Z2488" i="1"/>
  <c r="AA2488" i="1"/>
  <c r="AB2488" i="1"/>
  <c r="AC2488" i="1"/>
  <c r="Y2489" i="1"/>
  <c r="Z2489" i="1"/>
  <c r="AA2489" i="1"/>
  <c r="AB2489" i="1"/>
  <c r="AC2489" i="1"/>
  <c r="Y2490" i="1"/>
  <c r="Z2490" i="1"/>
  <c r="AA2490" i="1"/>
  <c r="AB2490" i="1"/>
  <c r="AC2490" i="1"/>
  <c r="Y2492" i="1"/>
  <c r="Z2492" i="1"/>
  <c r="AA2492" i="1"/>
  <c r="AB2492" i="1"/>
  <c r="AC2492" i="1"/>
  <c r="Y2493" i="1"/>
  <c r="Z2493" i="1"/>
  <c r="AA2493" i="1"/>
  <c r="AB2493" i="1"/>
  <c r="AC2493" i="1"/>
  <c r="Y2494" i="1"/>
  <c r="Z2494" i="1"/>
  <c r="AA2494" i="1"/>
  <c r="AB2494" i="1"/>
  <c r="AC2494" i="1"/>
  <c r="Y2495" i="1"/>
  <c r="Z2495" i="1"/>
  <c r="AA2495" i="1"/>
  <c r="AB2495" i="1"/>
  <c r="AC2495" i="1"/>
  <c r="Y2496" i="1"/>
  <c r="Z2496" i="1"/>
  <c r="AA2496" i="1"/>
  <c r="AB2496" i="1"/>
  <c r="AC2496" i="1"/>
  <c r="Y2497" i="1"/>
  <c r="Z2497" i="1"/>
  <c r="AA2497" i="1"/>
  <c r="AB2497" i="1"/>
  <c r="AC2497" i="1"/>
  <c r="Y2499" i="1"/>
  <c r="Z2499" i="1"/>
  <c r="AA2499" i="1"/>
  <c r="AB2499" i="1"/>
  <c r="AC2499" i="1"/>
  <c r="Y2500" i="1"/>
  <c r="Z2500" i="1"/>
  <c r="AA2500" i="1"/>
  <c r="AB2500" i="1"/>
  <c r="AC2500" i="1"/>
  <c r="Y2501" i="1"/>
  <c r="Z2501" i="1"/>
  <c r="AA2501" i="1"/>
  <c r="AB2501" i="1"/>
  <c r="AC2501" i="1"/>
  <c r="Y2502" i="1"/>
  <c r="Z2502" i="1"/>
  <c r="AA2502" i="1"/>
  <c r="AB2502" i="1"/>
  <c r="AC2502" i="1"/>
  <c r="Y2503" i="1"/>
  <c r="Z2503" i="1"/>
  <c r="AA2503" i="1"/>
  <c r="AB2503" i="1"/>
  <c r="AC2503" i="1"/>
  <c r="Y2504" i="1"/>
  <c r="Z2504" i="1"/>
  <c r="AA2504" i="1"/>
  <c r="AB2504" i="1"/>
  <c r="AC2504" i="1"/>
  <c r="Y2505" i="1"/>
  <c r="Z2505" i="1"/>
  <c r="AA2505" i="1"/>
  <c r="AB2505" i="1"/>
  <c r="AC2505" i="1"/>
  <c r="Y2506" i="1"/>
  <c r="Z2506" i="1"/>
  <c r="AA2506" i="1"/>
  <c r="AB2506" i="1"/>
  <c r="AC2506" i="1"/>
  <c r="Y2507" i="1"/>
  <c r="Z2507" i="1"/>
  <c r="AA2507" i="1"/>
  <c r="AB2507" i="1"/>
  <c r="AC2507" i="1"/>
  <c r="Y2508" i="1"/>
  <c r="Z2508" i="1"/>
  <c r="AA2508" i="1"/>
  <c r="AB2508" i="1"/>
  <c r="AC2508" i="1"/>
  <c r="Y2509" i="1"/>
  <c r="Z2509" i="1"/>
  <c r="AA2509" i="1"/>
  <c r="AB2509" i="1"/>
  <c r="AC2509" i="1"/>
  <c r="Y2510" i="1"/>
  <c r="Z2510" i="1"/>
  <c r="AA2510" i="1"/>
  <c r="AB2510" i="1"/>
  <c r="AC2510" i="1"/>
  <c r="Y2511" i="1"/>
  <c r="Z2511" i="1"/>
  <c r="AA2511" i="1"/>
  <c r="AB2511" i="1"/>
  <c r="AC2511" i="1"/>
  <c r="Y2512" i="1"/>
  <c r="Z2512" i="1"/>
  <c r="AA2512" i="1"/>
  <c r="AB2512" i="1"/>
  <c r="AC2512" i="1"/>
  <c r="Y2513" i="1"/>
  <c r="Z2513" i="1"/>
  <c r="AA2513" i="1"/>
  <c r="AB2513" i="1"/>
  <c r="AC2513" i="1"/>
  <c r="Y2514" i="1"/>
  <c r="Z2514" i="1"/>
  <c r="AA2514" i="1"/>
  <c r="AB2514" i="1"/>
  <c r="AC2514" i="1"/>
  <c r="Y2515" i="1"/>
  <c r="Z2515" i="1"/>
  <c r="AA2515" i="1"/>
  <c r="AB2515" i="1"/>
  <c r="AC2515" i="1"/>
  <c r="Y2516" i="1"/>
  <c r="Z2516" i="1"/>
  <c r="AA2516" i="1"/>
  <c r="AB2516" i="1"/>
  <c r="AC2516" i="1"/>
  <c r="Y2517" i="1"/>
  <c r="Z2517" i="1"/>
  <c r="AA2517" i="1"/>
  <c r="AB2517" i="1"/>
  <c r="AC2517" i="1"/>
  <c r="Y2518" i="1"/>
  <c r="Z2518" i="1"/>
  <c r="AA2518" i="1"/>
  <c r="AB2518" i="1"/>
  <c r="AC2518" i="1"/>
  <c r="Y2519" i="1"/>
  <c r="Z2519" i="1"/>
  <c r="AA2519" i="1"/>
  <c r="AB2519" i="1"/>
  <c r="AC2519" i="1"/>
  <c r="Y2520" i="1"/>
  <c r="Z2520" i="1"/>
  <c r="AA2520" i="1"/>
  <c r="AB2520" i="1"/>
  <c r="AC2520" i="1"/>
  <c r="Y2521" i="1"/>
  <c r="Z2521" i="1"/>
  <c r="AA2521" i="1"/>
  <c r="AB2521" i="1"/>
  <c r="AC2521" i="1"/>
  <c r="Y2522" i="1"/>
  <c r="Z2522" i="1"/>
  <c r="AA2522" i="1"/>
  <c r="AB2522" i="1"/>
  <c r="AC2522" i="1"/>
  <c r="Y2523" i="1"/>
  <c r="Z2523" i="1"/>
  <c r="AA2523" i="1"/>
  <c r="AB2523" i="1"/>
  <c r="AC2523" i="1"/>
  <c r="Y2524" i="1"/>
  <c r="Z2524" i="1"/>
  <c r="AA2524" i="1"/>
  <c r="AB2524" i="1"/>
  <c r="AC2524" i="1"/>
  <c r="Y2525" i="1"/>
  <c r="Z2525" i="1"/>
  <c r="AA2525" i="1"/>
  <c r="AB2525" i="1"/>
  <c r="AC2525" i="1"/>
  <c r="Y2526" i="1"/>
  <c r="Z2526" i="1"/>
  <c r="AA2526" i="1"/>
  <c r="AB2526" i="1"/>
  <c r="AC2526" i="1"/>
  <c r="Y2527" i="1"/>
  <c r="Z2527" i="1"/>
  <c r="AA2527" i="1"/>
  <c r="AB2527" i="1"/>
  <c r="AC2527" i="1"/>
  <c r="Y2528" i="1"/>
  <c r="Z2528" i="1"/>
  <c r="AA2528" i="1"/>
  <c r="AB2528" i="1"/>
  <c r="AC2528" i="1"/>
  <c r="Y2529" i="1"/>
  <c r="Z2529" i="1"/>
  <c r="AA2529" i="1"/>
  <c r="AB2529" i="1"/>
  <c r="AC2529" i="1"/>
  <c r="Y2530" i="1"/>
  <c r="Z2530" i="1"/>
  <c r="AA2530" i="1"/>
  <c r="AB2530" i="1"/>
  <c r="AC2530" i="1"/>
  <c r="Y2531" i="1"/>
  <c r="Z2531" i="1"/>
  <c r="AA2531" i="1"/>
  <c r="AB2531" i="1"/>
  <c r="AC2531" i="1"/>
  <c r="Y2532" i="1"/>
  <c r="Z2532" i="1"/>
  <c r="AA2532" i="1"/>
  <c r="AB2532" i="1"/>
  <c r="AC2532" i="1"/>
  <c r="Y2533" i="1"/>
  <c r="Z2533" i="1"/>
  <c r="AA2533" i="1"/>
  <c r="AB2533" i="1"/>
  <c r="AC2533" i="1"/>
  <c r="Y2534" i="1"/>
  <c r="Z2534" i="1"/>
  <c r="AA2534" i="1"/>
  <c r="AB2534" i="1"/>
  <c r="AC2534" i="1"/>
  <c r="Y2535" i="1"/>
  <c r="Z2535" i="1"/>
  <c r="AA2535" i="1"/>
  <c r="AB2535" i="1"/>
  <c r="AC2535" i="1"/>
  <c r="Y2537" i="1"/>
  <c r="Z2537" i="1"/>
  <c r="AA2537" i="1"/>
  <c r="AB2537" i="1"/>
  <c r="AC2537" i="1"/>
  <c r="Y2538" i="1"/>
  <c r="Z2538" i="1"/>
  <c r="AA2538" i="1"/>
  <c r="AB2538" i="1"/>
  <c r="AC2538" i="1"/>
  <c r="Y2539" i="1"/>
  <c r="Z2539" i="1"/>
  <c r="AA2539" i="1"/>
  <c r="AB2539" i="1"/>
  <c r="AC2539" i="1"/>
  <c r="Y2540" i="1"/>
  <c r="Z2540" i="1"/>
  <c r="AA2540" i="1"/>
  <c r="AB2540" i="1"/>
  <c r="AC2540" i="1"/>
  <c r="Y2541" i="1"/>
  <c r="Z2541" i="1"/>
  <c r="AA2541" i="1"/>
  <c r="AB2541" i="1"/>
  <c r="AC2541" i="1"/>
  <c r="Y2542" i="1"/>
  <c r="Z2542" i="1"/>
  <c r="AA2542" i="1"/>
  <c r="AB2542" i="1"/>
  <c r="AC2542" i="1"/>
  <c r="Y2543" i="1"/>
  <c r="Z2543" i="1"/>
  <c r="AA2543" i="1"/>
  <c r="AB2543" i="1"/>
  <c r="AC2543" i="1"/>
  <c r="Y2544" i="1"/>
  <c r="Z2544" i="1"/>
  <c r="AA2544" i="1"/>
  <c r="AB2544" i="1"/>
  <c r="AC2544" i="1"/>
  <c r="Y2545" i="1"/>
  <c r="Z2545" i="1"/>
  <c r="AA2545" i="1"/>
  <c r="AB2545" i="1"/>
  <c r="AC2545" i="1"/>
  <c r="Y2546" i="1"/>
  <c r="Z2546" i="1"/>
  <c r="AA2546" i="1"/>
  <c r="AB2546" i="1"/>
  <c r="AC2546" i="1"/>
  <c r="Y2547" i="1"/>
  <c r="Z2547" i="1"/>
  <c r="AA2547" i="1"/>
  <c r="AB2547" i="1"/>
  <c r="AC2547" i="1"/>
  <c r="Y2548" i="1"/>
  <c r="Z2548" i="1"/>
  <c r="AA2548" i="1"/>
  <c r="AB2548" i="1"/>
  <c r="AC2548" i="1"/>
  <c r="Y2549" i="1"/>
  <c r="Z2549" i="1"/>
  <c r="AA2549" i="1"/>
  <c r="AB2549" i="1"/>
  <c r="AC2549" i="1"/>
  <c r="Y2550" i="1"/>
  <c r="Z2550" i="1"/>
  <c r="AA2550" i="1"/>
  <c r="AB2550" i="1"/>
  <c r="AC2550" i="1"/>
  <c r="Y2551" i="1"/>
  <c r="Z2551" i="1"/>
  <c r="AA2551" i="1"/>
  <c r="AB2551" i="1"/>
  <c r="AC2551" i="1"/>
  <c r="Y2552" i="1"/>
  <c r="Z2552" i="1"/>
  <c r="AA2552" i="1"/>
  <c r="AB2552" i="1"/>
  <c r="AC2552" i="1"/>
  <c r="Y2553" i="1"/>
  <c r="Z2553" i="1"/>
  <c r="AA2553" i="1"/>
  <c r="AB2553" i="1"/>
  <c r="AC2553" i="1"/>
  <c r="Y2554" i="1"/>
  <c r="Z2554" i="1"/>
  <c r="AA2554" i="1"/>
  <c r="AB2554" i="1"/>
  <c r="AC2554" i="1"/>
  <c r="Y2556" i="1"/>
  <c r="Z2556" i="1"/>
  <c r="AA2556" i="1"/>
  <c r="AB2556" i="1"/>
  <c r="AC2556" i="1"/>
  <c r="Y2557" i="1"/>
  <c r="Z2557" i="1"/>
  <c r="AA2557" i="1"/>
  <c r="AB2557" i="1"/>
  <c r="AC2557" i="1"/>
  <c r="Y2558" i="1"/>
  <c r="Z2558" i="1"/>
  <c r="AA2558" i="1"/>
  <c r="AB2558" i="1"/>
  <c r="AC2558" i="1"/>
  <c r="Y2559" i="1"/>
  <c r="Z2559" i="1"/>
  <c r="AA2559" i="1"/>
  <c r="AB2559" i="1"/>
  <c r="AC2559" i="1"/>
  <c r="Y2560" i="1"/>
  <c r="Z2560" i="1"/>
  <c r="AA2560" i="1"/>
  <c r="AB2560" i="1"/>
  <c r="AC2560" i="1"/>
  <c r="Y2561" i="1"/>
  <c r="Z2561" i="1"/>
  <c r="AA2561" i="1"/>
  <c r="AB2561" i="1"/>
  <c r="AC2561" i="1"/>
  <c r="Y2562" i="1"/>
  <c r="Z2562" i="1"/>
  <c r="AA2562" i="1"/>
  <c r="AB2562" i="1"/>
  <c r="AC2562" i="1"/>
  <c r="Y2563" i="1"/>
  <c r="Z2563" i="1"/>
  <c r="AA2563" i="1"/>
  <c r="AB2563" i="1"/>
  <c r="AC2563" i="1"/>
  <c r="Y2564" i="1"/>
  <c r="Z2564" i="1"/>
  <c r="AA2564" i="1"/>
  <c r="AB2564" i="1"/>
  <c r="AC2564" i="1"/>
  <c r="Y2565" i="1"/>
  <c r="Z2565" i="1"/>
  <c r="AA2565" i="1"/>
  <c r="AB2565" i="1"/>
  <c r="AC2565" i="1"/>
  <c r="Y2566" i="1"/>
  <c r="Z2566" i="1"/>
  <c r="AA2566" i="1"/>
  <c r="AB2566" i="1"/>
  <c r="AC2566" i="1"/>
  <c r="Y2567" i="1"/>
  <c r="Z2567" i="1"/>
  <c r="AA2567" i="1"/>
  <c r="AB2567" i="1"/>
  <c r="AC2567" i="1"/>
  <c r="Y2568" i="1"/>
  <c r="Z2568" i="1"/>
  <c r="AA2568" i="1"/>
  <c r="AB2568" i="1"/>
  <c r="AC2568" i="1"/>
  <c r="Y2569" i="1"/>
  <c r="Z2569" i="1"/>
  <c r="AA2569" i="1"/>
  <c r="AB2569" i="1"/>
  <c r="AC2569" i="1"/>
  <c r="Y2570" i="1"/>
  <c r="Z2570" i="1"/>
  <c r="AA2570" i="1"/>
  <c r="AB2570" i="1"/>
  <c r="AC2570" i="1"/>
  <c r="Y2571" i="1"/>
  <c r="Z2571" i="1"/>
  <c r="AA2571" i="1"/>
  <c r="AB2571" i="1"/>
  <c r="AC2571" i="1"/>
  <c r="Y2572" i="1"/>
  <c r="Z2572" i="1"/>
  <c r="AA2572" i="1"/>
  <c r="AB2572" i="1"/>
  <c r="AC2572" i="1"/>
  <c r="Y2573" i="1"/>
  <c r="Z2573" i="1"/>
  <c r="AA2573" i="1"/>
  <c r="AB2573" i="1"/>
  <c r="AC2573" i="1"/>
  <c r="Y2574" i="1"/>
  <c r="Z2574" i="1"/>
  <c r="AA2574" i="1"/>
  <c r="AB2574" i="1"/>
  <c r="AC2574" i="1"/>
  <c r="Y2575" i="1"/>
  <c r="Z2575" i="1"/>
  <c r="AA2575" i="1"/>
  <c r="AB2575" i="1"/>
  <c r="AC2575" i="1"/>
  <c r="Y2576" i="1"/>
  <c r="Z2576" i="1"/>
  <c r="AA2576" i="1"/>
  <c r="AB2576" i="1"/>
  <c r="AC2576" i="1"/>
  <c r="Y2577" i="1"/>
  <c r="Z2577" i="1"/>
  <c r="AA2577" i="1"/>
  <c r="AB2577" i="1"/>
  <c r="AC2577" i="1"/>
  <c r="Y2578" i="1"/>
  <c r="Z2578" i="1"/>
  <c r="AA2578" i="1"/>
  <c r="AB2578" i="1"/>
  <c r="AC2578" i="1"/>
  <c r="Y2579" i="1"/>
  <c r="Z2579" i="1"/>
  <c r="AA2579" i="1"/>
  <c r="AB2579" i="1"/>
  <c r="AC2579" i="1"/>
  <c r="Y2580" i="1"/>
  <c r="Z2580" i="1"/>
  <c r="AA2580" i="1"/>
  <c r="AB2580" i="1"/>
  <c r="AC2580" i="1"/>
  <c r="Y2581" i="1"/>
  <c r="Z2581" i="1"/>
  <c r="AA2581" i="1"/>
  <c r="AB2581" i="1"/>
  <c r="AC2581" i="1"/>
  <c r="Y2582" i="1"/>
  <c r="Z2582" i="1"/>
  <c r="AA2582" i="1"/>
  <c r="AB2582" i="1"/>
  <c r="AC2582" i="1"/>
  <c r="Y2583" i="1"/>
  <c r="Z2583" i="1"/>
  <c r="AA2583" i="1"/>
  <c r="AB2583" i="1"/>
  <c r="AC2583" i="1"/>
  <c r="Y2584" i="1"/>
  <c r="Z2584" i="1"/>
  <c r="AA2584" i="1"/>
  <c r="AB2584" i="1"/>
  <c r="AC2584" i="1"/>
  <c r="Y2585" i="1"/>
  <c r="Z2585" i="1"/>
  <c r="AA2585" i="1"/>
  <c r="AB2585" i="1"/>
  <c r="AC2585" i="1"/>
  <c r="Y2586" i="1"/>
  <c r="Z2586" i="1"/>
  <c r="AA2586" i="1"/>
  <c r="AB2586" i="1"/>
  <c r="AC2586" i="1"/>
  <c r="Y2587" i="1"/>
  <c r="Z2587" i="1"/>
  <c r="AA2587" i="1"/>
  <c r="AB2587" i="1"/>
  <c r="AC2587" i="1"/>
  <c r="Y2588" i="1"/>
  <c r="Z2588" i="1"/>
  <c r="AA2588" i="1"/>
  <c r="AB2588" i="1"/>
  <c r="AC2588" i="1"/>
  <c r="Y2589" i="1"/>
  <c r="Z2589" i="1"/>
  <c r="AA2589" i="1"/>
  <c r="AB2589" i="1"/>
  <c r="AC2589" i="1"/>
  <c r="Y2590" i="1"/>
  <c r="Z2590" i="1"/>
  <c r="AA2590" i="1"/>
  <c r="AB2590" i="1"/>
  <c r="AC2590" i="1"/>
  <c r="Y2591" i="1"/>
  <c r="Z2591" i="1"/>
  <c r="AA2591" i="1"/>
  <c r="AB2591" i="1"/>
  <c r="AC2591" i="1"/>
  <c r="Y2592" i="1"/>
  <c r="Z2592" i="1"/>
  <c r="AA2592" i="1"/>
  <c r="AB2592" i="1"/>
  <c r="AC2592" i="1"/>
  <c r="Y2593" i="1"/>
  <c r="Z2593" i="1"/>
  <c r="AA2593" i="1"/>
  <c r="AB2593" i="1"/>
  <c r="AC2593" i="1"/>
  <c r="Y2594" i="1"/>
  <c r="Z2594" i="1"/>
  <c r="AA2594" i="1"/>
  <c r="AB2594" i="1"/>
  <c r="AC2594" i="1"/>
  <c r="Y2595" i="1"/>
  <c r="Z2595" i="1"/>
  <c r="AA2595" i="1"/>
  <c r="AB2595" i="1"/>
  <c r="AC2595" i="1"/>
  <c r="Y2596" i="1"/>
  <c r="Z2596" i="1"/>
  <c r="AA2596" i="1"/>
  <c r="AB2596" i="1"/>
  <c r="AC2596" i="1"/>
  <c r="Y2597" i="1"/>
  <c r="Z2597" i="1"/>
  <c r="AA2597" i="1"/>
  <c r="AB2597" i="1"/>
  <c r="AC2597" i="1"/>
  <c r="Y2598" i="1"/>
  <c r="Z2598" i="1"/>
  <c r="AA2598" i="1"/>
  <c r="AB2598" i="1"/>
  <c r="AC2598" i="1"/>
  <c r="Y2599" i="1"/>
  <c r="Z2599" i="1"/>
  <c r="AA2599" i="1"/>
  <c r="AB2599" i="1"/>
  <c r="AC2599" i="1"/>
  <c r="Y2600" i="1"/>
  <c r="Z2600" i="1"/>
  <c r="AA2600" i="1"/>
  <c r="AB2600" i="1"/>
  <c r="AC2600" i="1"/>
  <c r="Y2601" i="1"/>
  <c r="Z2601" i="1"/>
  <c r="AA2601" i="1"/>
  <c r="AB2601" i="1"/>
  <c r="AC2601" i="1"/>
  <c r="Y2602" i="1"/>
  <c r="Z2602" i="1"/>
  <c r="AA2602" i="1"/>
  <c r="AB2602" i="1"/>
  <c r="AC2602" i="1"/>
  <c r="Y2603" i="1"/>
  <c r="Z2603" i="1"/>
  <c r="AA2603" i="1"/>
  <c r="AB2603" i="1"/>
  <c r="AC2603" i="1"/>
  <c r="Y2604" i="1"/>
  <c r="Z2604" i="1"/>
  <c r="AA2604" i="1"/>
  <c r="AB2604" i="1"/>
  <c r="AC2604" i="1"/>
  <c r="Y2605" i="1"/>
  <c r="Z2605" i="1"/>
  <c r="AA2605" i="1"/>
  <c r="AB2605" i="1"/>
  <c r="AC2605" i="1"/>
  <c r="Y2606" i="1"/>
  <c r="Z2606" i="1"/>
  <c r="AA2606" i="1"/>
  <c r="AB2606" i="1"/>
  <c r="AC2606" i="1"/>
  <c r="Y2607" i="1"/>
  <c r="Z2607" i="1"/>
  <c r="AA2607" i="1"/>
  <c r="AB2607" i="1"/>
  <c r="AC2607" i="1"/>
  <c r="Y2608" i="1"/>
  <c r="Z2608" i="1"/>
  <c r="AA2608" i="1"/>
  <c r="AB2608" i="1"/>
  <c r="AC2608" i="1"/>
  <c r="Y2609" i="1"/>
  <c r="Z2609" i="1"/>
  <c r="AA2609" i="1"/>
  <c r="AB2609" i="1"/>
  <c r="AC2609" i="1"/>
  <c r="Y2610" i="1"/>
  <c r="Z2610" i="1"/>
  <c r="AA2610" i="1"/>
  <c r="AB2610" i="1"/>
  <c r="AC2610" i="1"/>
  <c r="Y2611" i="1"/>
  <c r="Z2611" i="1"/>
  <c r="AA2611" i="1"/>
  <c r="AB2611" i="1"/>
  <c r="AC2611" i="1"/>
  <c r="Y2613" i="1"/>
  <c r="Z2613" i="1"/>
  <c r="AA2613" i="1"/>
  <c r="AB2613" i="1"/>
  <c r="AC2613" i="1"/>
  <c r="Y2614" i="1"/>
  <c r="Z2614" i="1"/>
  <c r="AA2614" i="1"/>
  <c r="AB2614" i="1"/>
  <c r="AC2614" i="1"/>
  <c r="Y2615" i="1"/>
  <c r="Z2615" i="1"/>
  <c r="AA2615" i="1"/>
  <c r="AB2615" i="1"/>
  <c r="AC2615" i="1"/>
  <c r="Y2616" i="1"/>
  <c r="Z2616" i="1"/>
  <c r="AA2616" i="1"/>
  <c r="AB2616" i="1"/>
  <c r="AC2616" i="1"/>
  <c r="Y2617" i="1"/>
  <c r="Z2617" i="1"/>
  <c r="AA2617" i="1"/>
  <c r="AB2617" i="1"/>
  <c r="AC2617" i="1"/>
  <c r="Y2618" i="1"/>
  <c r="Z2618" i="1"/>
  <c r="AA2618" i="1"/>
  <c r="AB2618" i="1"/>
  <c r="AC2618" i="1"/>
  <c r="Y2619" i="1"/>
  <c r="Z2619" i="1"/>
  <c r="AA2619" i="1"/>
  <c r="AB2619" i="1"/>
  <c r="AC2619" i="1"/>
  <c r="Y2620" i="1"/>
  <c r="Z2620" i="1"/>
  <c r="AA2620" i="1"/>
  <c r="AB2620" i="1"/>
  <c r="AC2620" i="1"/>
  <c r="Y2621" i="1"/>
  <c r="Z2621" i="1"/>
  <c r="AA2621" i="1"/>
  <c r="AB2621" i="1"/>
  <c r="AC2621" i="1"/>
  <c r="Y2622" i="1"/>
  <c r="Z2622" i="1"/>
  <c r="AA2622" i="1"/>
  <c r="AB2622" i="1"/>
  <c r="AC2622" i="1"/>
  <c r="Y2623" i="1"/>
  <c r="Z2623" i="1"/>
  <c r="AA2623" i="1"/>
  <c r="AB2623" i="1"/>
  <c r="AC2623" i="1"/>
  <c r="Y2624" i="1"/>
  <c r="Z2624" i="1"/>
  <c r="AA2624" i="1"/>
  <c r="AB2624" i="1"/>
  <c r="AC2624" i="1"/>
  <c r="Y2625" i="1"/>
  <c r="Z2625" i="1"/>
  <c r="AA2625" i="1"/>
  <c r="AB2625" i="1"/>
  <c r="AC2625" i="1"/>
  <c r="Y2626" i="1"/>
  <c r="Z2626" i="1"/>
  <c r="AA2626" i="1"/>
  <c r="AB2626" i="1"/>
  <c r="AC2626" i="1"/>
  <c r="Y2627" i="1"/>
  <c r="Z2627" i="1"/>
  <c r="AA2627" i="1"/>
  <c r="AB2627" i="1"/>
  <c r="AC2627" i="1"/>
  <c r="Y2628" i="1"/>
  <c r="Z2628" i="1"/>
  <c r="AA2628" i="1"/>
  <c r="AB2628" i="1"/>
  <c r="AC2628" i="1"/>
  <c r="Y2629" i="1"/>
  <c r="Z2629" i="1"/>
  <c r="AA2629" i="1"/>
  <c r="AB2629" i="1"/>
  <c r="AC2629" i="1"/>
  <c r="Y2630" i="1"/>
  <c r="Z2630" i="1"/>
  <c r="AA2630" i="1"/>
  <c r="AB2630" i="1"/>
  <c r="AC2630" i="1"/>
  <c r="Y2632" i="1"/>
  <c r="Z2632" i="1"/>
  <c r="AA2632" i="1"/>
  <c r="AB2632" i="1"/>
  <c r="AC2632" i="1"/>
  <c r="Y2633" i="1"/>
  <c r="Z2633" i="1"/>
  <c r="AA2633" i="1"/>
  <c r="AB2633" i="1"/>
  <c r="AC2633" i="1"/>
  <c r="Y2634" i="1"/>
  <c r="Z2634" i="1"/>
  <c r="AA2634" i="1"/>
  <c r="AB2634" i="1"/>
  <c r="AC2634" i="1"/>
  <c r="Y2635" i="1"/>
  <c r="Z2635" i="1"/>
  <c r="AA2635" i="1"/>
  <c r="AB2635" i="1"/>
  <c r="AC2635" i="1"/>
  <c r="Y2636" i="1"/>
  <c r="Z2636" i="1"/>
  <c r="AA2636" i="1"/>
  <c r="AB2636" i="1"/>
  <c r="AC2636" i="1"/>
  <c r="Y2637" i="1"/>
  <c r="Z2637" i="1"/>
  <c r="AA2637" i="1"/>
  <c r="AB2637" i="1"/>
  <c r="AC2637" i="1"/>
  <c r="Y2638" i="1"/>
  <c r="Z2638" i="1"/>
  <c r="AA2638" i="1"/>
  <c r="AB2638" i="1"/>
  <c r="AC2638" i="1"/>
  <c r="Y2639" i="1"/>
  <c r="Z2639" i="1"/>
  <c r="AA2639" i="1"/>
  <c r="AB2639" i="1"/>
  <c r="AC2639" i="1"/>
  <c r="Y2640" i="1"/>
  <c r="Z2640" i="1"/>
  <c r="AA2640" i="1"/>
  <c r="AB2640" i="1"/>
  <c r="AC2640" i="1"/>
  <c r="Y2641" i="1"/>
  <c r="Z2641" i="1"/>
  <c r="AA2641" i="1"/>
  <c r="AB2641" i="1"/>
  <c r="AC2641" i="1"/>
  <c r="Y2642" i="1"/>
  <c r="Z2642" i="1"/>
  <c r="AA2642" i="1"/>
  <c r="AB2642" i="1"/>
  <c r="AC2642" i="1"/>
  <c r="Y2643" i="1"/>
  <c r="Z2643" i="1"/>
  <c r="AA2643" i="1"/>
  <c r="AB2643" i="1"/>
  <c r="AC2643" i="1"/>
  <c r="Y2645" i="1"/>
  <c r="Z2645" i="1"/>
  <c r="AA2645" i="1"/>
  <c r="AB2645" i="1"/>
  <c r="AC2645" i="1"/>
  <c r="Y2646" i="1"/>
  <c r="Z2646" i="1"/>
  <c r="AA2646" i="1"/>
  <c r="AB2646" i="1"/>
  <c r="AC2646" i="1"/>
  <c r="Y2647" i="1"/>
  <c r="Z2647" i="1"/>
  <c r="AA2647" i="1"/>
  <c r="AB2647" i="1"/>
  <c r="AC2647" i="1"/>
  <c r="Y2648" i="1"/>
  <c r="Z2648" i="1"/>
  <c r="AA2648" i="1"/>
  <c r="AB2648" i="1"/>
  <c r="AC2648" i="1"/>
  <c r="Y2649" i="1"/>
  <c r="Z2649" i="1"/>
  <c r="AA2649" i="1"/>
  <c r="AB2649" i="1"/>
  <c r="AC2649" i="1"/>
  <c r="Y2650" i="1"/>
  <c r="Z2650" i="1"/>
  <c r="AA2650" i="1"/>
  <c r="AB2650" i="1"/>
  <c r="AC2650" i="1"/>
  <c r="Y2651" i="1"/>
  <c r="Z2651" i="1"/>
  <c r="AA2651" i="1"/>
  <c r="AB2651" i="1"/>
  <c r="AC2651" i="1"/>
  <c r="Y2652" i="1"/>
  <c r="Z2652" i="1"/>
  <c r="AA2652" i="1"/>
  <c r="AB2652" i="1"/>
  <c r="AC2652" i="1"/>
  <c r="Y2653" i="1"/>
  <c r="Z2653" i="1"/>
  <c r="AA2653" i="1"/>
  <c r="AB2653" i="1"/>
  <c r="AC2653" i="1"/>
  <c r="Y2654" i="1"/>
  <c r="Z2654" i="1"/>
  <c r="AA2654" i="1"/>
  <c r="AB2654" i="1"/>
  <c r="AC2654" i="1"/>
  <c r="Y2655" i="1"/>
  <c r="Z2655" i="1"/>
  <c r="AA2655" i="1"/>
  <c r="AB2655" i="1"/>
  <c r="AC2655" i="1"/>
  <c r="Y2656" i="1"/>
  <c r="Z2656" i="1"/>
  <c r="AA2656" i="1"/>
  <c r="AB2656" i="1"/>
  <c r="AC2656" i="1"/>
  <c r="Y2657" i="1"/>
  <c r="Z2657" i="1"/>
  <c r="AA2657" i="1"/>
  <c r="AB2657" i="1"/>
  <c r="AC2657" i="1"/>
  <c r="Y2658" i="1"/>
  <c r="Z2658" i="1"/>
  <c r="AA2658" i="1"/>
  <c r="AB2658" i="1"/>
  <c r="AC2658" i="1"/>
  <c r="Y2659" i="1"/>
  <c r="Z2659" i="1"/>
  <c r="AA2659" i="1"/>
  <c r="AB2659" i="1"/>
  <c r="AC2659" i="1"/>
  <c r="Y2660" i="1"/>
  <c r="Z2660" i="1"/>
  <c r="AA2660" i="1"/>
  <c r="AB2660" i="1"/>
  <c r="AC2660" i="1"/>
  <c r="Y2661" i="1"/>
  <c r="Z2661" i="1"/>
  <c r="AA2661" i="1"/>
  <c r="AB2661" i="1"/>
  <c r="AC2661" i="1"/>
  <c r="Y2662" i="1"/>
  <c r="Z2662" i="1"/>
  <c r="AA2662" i="1"/>
  <c r="AB2662" i="1"/>
  <c r="AC2662" i="1"/>
  <c r="Y2663" i="1"/>
  <c r="Z2663" i="1"/>
  <c r="AA2663" i="1"/>
  <c r="AB2663" i="1"/>
  <c r="AC2663" i="1"/>
  <c r="Y2664" i="1"/>
  <c r="Z2664" i="1"/>
  <c r="AA2664" i="1"/>
  <c r="AB2664" i="1"/>
  <c r="AC2664" i="1"/>
  <c r="Y2665" i="1"/>
  <c r="Z2665" i="1"/>
  <c r="AA2665" i="1"/>
  <c r="AB2665" i="1"/>
  <c r="AC2665" i="1"/>
  <c r="Y2666" i="1"/>
  <c r="Z2666" i="1"/>
  <c r="AA2666" i="1"/>
  <c r="AB2666" i="1"/>
  <c r="AC2666" i="1"/>
  <c r="Y2667" i="1"/>
  <c r="Z2667" i="1"/>
  <c r="AA2667" i="1"/>
  <c r="AB2667" i="1"/>
  <c r="AC2667" i="1"/>
  <c r="Y2668" i="1"/>
  <c r="Z2668" i="1"/>
  <c r="AA2668" i="1"/>
  <c r="AB2668" i="1"/>
  <c r="AC2668" i="1"/>
  <c r="Y2670" i="1"/>
  <c r="Z2670" i="1"/>
  <c r="AA2670" i="1"/>
  <c r="AB2670" i="1"/>
  <c r="AC2670" i="1"/>
  <c r="Y2671" i="1"/>
  <c r="Z2671" i="1"/>
  <c r="AA2671" i="1"/>
  <c r="AB2671" i="1"/>
  <c r="AC2671" i="1"/>
  <c r="Y2672" i="1"/>
  <c r="Z2672" i="1"/>
  <c r="AA2672" i="1"/>
  <c r="AB2672" i="1"/>
  <c r="AC2672" i="1"/>
  <c r="Y2673" i="1"/>
  <c r="Z2673" i="1"/>
  <c r="AA2673" i="1"/>
  <c r="AB2673" i="1"/>
  <c r="AC2673" i="1"/>
  <c r="Y2674" i="1"/>
  <c r="Z2674" i="1"/>
  <c r="AA2674" i="1"/>
  <c r="AB2674" i="1"/>
  <c r="AC2674" i="1"/>
  <c r="Y2675" i="1"/>
  <c r="Z2675" i="1"/>
  <c r="AA2675" i="1"/>
  <c r="AB2675" i="1"/>
  <c r="AC2675" i="1"/>
  <c r="Y2676" i="1"/>
  <c r="Z2676" i="1"/>
  <c r="AA2676" i="1"/>
  <c r="AB2676" i="1"/>
  <c r="AC2676" i="1"/>
  <c r="Y2677" i="1"/>
  <c r="Z2677" i="1"/>
  <c r="AA2677" i="1"/>
  <c r="AB2677" i="1"/>
  <c r="AC2677" i="1"/>
  <c r="Y2678" i="1"/>
  <c r="Z2678" i="1"/>
  <c r="AA2678" i="1"/>
  <c r="AB2678" i="1"/>
  <c r="AC2678" i="1"/>
  <c r="Y2679" i="1"/>
  <c r="Z2679" i="1"/>
  <c r="AA2679" i="1"/>
  <c r="AB2679" i="1"/>
  <c r="AC2679" i="1"/>
  <c r="Y2680" i="1"/>
  <c r="Z2680" i="1"/>
  <c r="AA2680" i="1"/>
  <c r="AB2680" i="1"/>
  <c r="AC2680" i="1"/>
  <c r="Y2681" i="1"/>
  <c r="Z2681" i="1"/>
  <c r="AA2681" i="1"/>
  <c r="AB2681" i="1"/>
  <c r="AC2681" i="1"/>
  <c r="Y2682" i="1"/>
  <c r="Z2682" i="1"/>
  <c r="AA2682" i="1"/>
  <c r="AB2682" i="1"/>
  <c r="AC2682" i="1"/>
  <c r="Y2683" i="1"/>
  <c r="Z2683" i="1"/>
  <c r="AA2683" i="1"/>
  <c r="AB2683" i="1"/>
  <c r="AC2683" i="1"/>
  <c r="Y2684" i="1"/>
  <c r="Z2684" i="1"/>
  <c r="AA2684" i="1"/>
  <c r="AB2684" i="1"/>
  <c r="AC2684" i="1"/>
  <c r="Y2685" i="1"/>
  <c r="Z2685" i="1"/>
  <c r="AA2685" i="1"/>
  <c r="AB2685" i="1"/>
  <c r="AC2685" i="1"/>
  <c r="Y2686" i="1"/>
  <c r="Z2686" i="1"/>
  <c r="AA2686" i="1"/>
  <c r="AB2686" i="1"/>
  <c r="AC2686" i="1"/>
  <c r="Y2687" i="1"/>
  <c r="Z2687" i="1"/>
  <c r="AA2687" i="1"/>
  <c r="AB2687" i="1"/>
  <c r="AC2687" i="1"/>
  <c r="Y2688" i="1"/>
  <c r="Z2688" i="1"/>
  <c r="AA2688" i="1"/>
  <c r="AB2688" i="1"/>
  <c r="AC2688" i="1"/>
  <c r="Y2689" i="1"/>
  <c r="Z2689" i="1"/>
  <c r="AA2689" i="1"/>
  <c r="AB2689" i="1"/>
  <c r="AC2689" i="1"/>
  <c r="Y2690" i="1"/>
  <c r="Z2690" i="1"/>
  <c r="AA2690" i="1"/>
  <c r="AB2690" i="1"/>
  <c r="AC2690" i="1"/>
  <c r="Y2691" i="1"/>
  <c r="Z2691" i="1"/>
  <c r="AA2691" i="1"/>
  <c r="AB2691" i="1"/>
  <c r="AC2691" i="1"/>
  <c r="Y2692" i="1"/>
  <c r="Z2692" i="1"/>
  <c r="AA2692" i="1"/>
  <c r="AB2692" i="1"/>
  <c r="AC2692" i="1"/>
  <c r="Y2693" i="1"/>
  <c r="Z2693" i="1"/>
  <c r="AA2693" i="1"/>
  <c r="AB2693" i="1"/>
  <c r="AC2693" i="1"/>
  <c r="Y2694" i="1"/>
  <c r="Z2694" i="1"/>
  <c r="AA2694" i="1"/>
  <c r="AB2694" i="1"/>
  <c r="AC2694" i="1"/>
  <c r="Y2695" i="1"/>
  <c r="Z2695" i="1"/>
  <c r="AA2695" i="1"/>
  <c r="AB2695" i="1"/>
  <c r="AC2695" i="1"/>
  <c r="Y2696" i="1"/>
  <c r="Z2696" i="1"/>
  <c r="AA2696" i="1"/>
  <c r="AB2696" i="1"/>
  <c r="AC2696" i="1"/>
  <c r="Y2697" i="1"/>
  <c r="Z2697" i="1"/>
  <c r="AA2697" i="1"/>
  <c r="AB2697" i="1"/>
  <c r="AC2697" i="1"/>
  <c r="Y2698" i="1"/>
  <c r="Z2698" i="1"/>
  <c r="AA2698" i="1"/>
  <c r="AB2698" i="1"/>
  <c r="AC2698" i="1"/>
  <c r="Y2699" i="1"/>
  <c r="Z2699" i="1"/>
  <c r="AA2699" i="1"/>
  <c r="AB2699" i="1"/>
  <c r="AC2699" i="1"/>
  <c r="Y2700" i="1"/>
  <c r="Z2700" i="1"/>
  <c r="AA2700" i="1"/>
  <c r="AB2700" i="1"/>
  <c r="AC2700" i="1"/>
  <c r="Y2701" i="1"/>
  <c r="Z2701" i="1"/>
  <c r="AA2701" i="1"/>
  <c r="AB2701" i="1"/>
  <c r="AC2701" i="1"/>
  <c r="Y2702" i="1"/>
  <c r="Z2702" i="1"/>
  <c r="AA2702" i="1"/>
  <c r="AB2702" i="1"/>
  <c r="AC2702" i="1"/>
  <c r="Y2703" i="1"/>
  <c r="Z2703" i="1"/>
  <c r="AA2703" i="1"/>
  <c r="AB2703" i="1"/>
  <c r="AC2703" i="1"/>
  <c r="Y2704" i="1"/>
  <c r="Z2704" i="1"/>
  <c r="AA2704" i="1"/>
  <c r="AB2704" i="1"/>
  <c r="AC2704" i="1"/>
  <c r="Y2705" i="1"/>
  <c r="Z2705" i="1"/>
  <c r="AA2705" i="1"/>
  <c r="AB2705" i="1"/>
  <c r="AC2705" i="1"/>
  <c r="Y2706" i="1"/>
  <c r="Z2706" i="1"/>
  <c r="AA2706" i="1"/>
  <c r="AB2706" i="1"/>
  <c r="AC2706" i="1"/>
  <c r="Y2707" i="1"/>
  <c r="Z2707" i="1"/>
  <c r="AA2707" i="1"/>
  <c r="AB2707" i="1"/>
  <c r="AC2707" i="1"/>
  <c r="Y2708" i="1"/>
  <c r="Z2708" i="1"/>
  <c r="AA2708" i="1"/>
  <c r="AB2708" i="1"/>
  <c r="AC2708" i="1"/>
  <c r="Y2709" i="1"/>
  <c r="Z2709" i="1"/>
  <c r="AA2709" i="1"/>
  <c r="AB2709" i="1"/>
  <c r="AC2709" i="1"/>
  <c r="Y2710" i="1"/>
  <c r="Z2710" i="1"/>
  <c r="AA2710" i="1"/>
  <c r="AB2710" i="1"/>
  <c r="AC2710" i="1"/>
  <c r="Y2711" i="1"/>
  <c r="Z2711" i="1"/>
  <c r="AA2711" i="1"/>
  <c r="AB2711" i="1"/>
  <c r="AC2711" i="1"/>
  <c r="Y2712" i="1"/>
  <c r="Z2712" i="1"/>
  <c r="AA2712" i="1"/>
  <c r="AB2712" i="1"/>
  <c r="AC2712" i="1"/>
  <c r="Y2713" i="1"/>
  <c r="Z2713" i="1"/>
  <c r="AA2713" i="1"/>
  <c r="AB2713" i="1"/>
  <c r="AC2713" i="1"/>
  <c r="Y2714" i="1"/>
  <c r="Z2714" i="1"/>
  <c r="AA2714" i="1"/>
  <c r="AB2714" i="1"/>
  <c r="AC2714" i="1"/>
  <c r="Y2715" i="1"/>
  <c r="Z2715" i="1"/>
  <c r="AA2715" i="1"/>
  <c r="AB2715" i="1"/>
  <c r="AC2715" i="1"/>
  <c r="Y2716" i="1"/>
  <c r="Z2716" i="1"/>
  <c r="AA2716" i="1"/>
  <c r="AB2716" i="1"/>
  <c r="AC2716" i="1"/>
  <c r="Y2717" i="1"/>
  <c r="Z2717" i="1"/>
  <c r="AA2717" i="1"/>
  <c r="AB2717" i="1"/>
  <c r="AC2717" i="1"/>
  <c r="Y2718" i="1"/>
  <c r="Z2718" i="1"/>
  <c r="AA2718" i="1"/>
  <c r="AB2718" i="1"/>
  <c r="AC2718" i="1"/>
  <c r="Y2719" i="1"/>
  <c r="Z2719" i="1"/>
  <c r="AA2719" i="1"/>
  <c r="AB2719" i="1"/>
  <c r="AC2719" i="1"/>
  <c r="Y2721" i="1"/>
  <c r="Z2721" i="1"/>
  <c r="AA2721" i="1"/>
  <c r="AB2721" i="1"/>
  <c r="AC2721" i="1"/>
  <c r="Y2722" i="1"/>
  <c r="Z2722" i="1"/>
  <c r="AA2722" i="1"/>
  <c r="AB2722" i="1"/>
  <c r="AC2722" i="1"/>
  <c r="Y2723" i="1"/>
  <c r="Z2723" i="1"/>
  <c r="AA2723" i="1"/>
  <c r="AB2723" i="1"/>
  <c r="AC2723" i="1"/>
  <c r="Y2724" i="1"/>
  <c r="Z2724" i="1"/>
  <c r="AA2724" i="1"/>
  <c r="AB2724" i="1"/>
  <c r="AC2724" i="1"/>
  <c r="Y2725" i="1"/>
  <c r="Z2725" i="1"/>
  <c r="AA2725" i="1"/>
  <c r="AB2725" i="1"/>
  <c r="AC2725" i="1"/>
  <c r="Y2727" i="1"/>
  <c r="Z2727" i="1"/>
  <c r="AA2727" i="1"/>
  <c r="AB2727" i="1"/>
  <c r="AC2727" i="1"/>
  <c r="Y2728" i="1"/>
  <c r="Z2728" i="1"/>
  <c r="AA2728" i="1"/>
  <c r="AB2728" i="1"/>
  <c r="AC2728" i="1"/>
  <c r="Y2729" i="1"/>
  <c r="Z2729" i="1"/>
  <c r="AA2729" i="1"/>
  <c r="AB2729" i="1"/>
  <c r="AC2729" i="1"/>
  <c r="Y2730" i="1"/>
  <c r="Z2730" i="1"/>
  <c r="AA2730" i="1"/>
  <c r="AB2730" i="1"/>
  <c r="AC2730" i="1"/>
  <c r="Y2731" i="1"/>
  <c r="Z2731" i="1"/>
  <c r="AA2731" i="1"/>
  <c r="AB2731" i="1"/>
  <c r="AC2731" i="1"/>
  <c r="Y2732" i="1"/>
  <c r="Z2732" i="1"/>
  <c r="AA2732" i="1"/>
  <c r="AB2732" i="1"/>
  <c r="AC2732" i="1"/>
  <c r="Y2733" i="1"/>
  <c r="Z2733" i="1"/>
  <c r="AA2733" i="1"/>
  <c r="AB2733" i="1"/>
  <c r="AC2733" i="1"/>
  <c r="Y2734" i="1"/>
  <c r="Z2734" i="1"/>
  <c r="AA2734" i="1"/>
  <c r="AB2734" i="1"/>
  <c r="AC2734" i="1"/>
  <c r="Y2735" i="1"/>
  <c r="Z2735" i="1"/>
  <c r="AA2735" i="1"/>
  <c r="AB2735" i="1"/>
  <c r="AC2735" i="1"/>
  <c r="Y2736" i="1"/>
  <c r="Z2736" i="1"/>
  <c r="AA2736" i="1"/>
  <c r="AB2736" i="1"/>
  <c r="AC2736" i="1"/>
  <c r="Y2737" i="1"/>
  <c r="Z2737" i="1"/>
  <c r="AA2737" i="1"/>
  <c r="AB2737" i="1"/>
  <c r="AC2737" i="1"/>
  <c r="Y2738" i="1"/>
  <c r="Z2738" i="1"/>
  <c r="AA2738" i="1"/>
  <c r="AB2738" i="1"/>
  <c r="AC2738" i="1"/>
  <c r="Y2739" i="1"/>
  <c r="Z2739" i="1"/>
  <c r="AA2739" i="1"/>
  <c r="AB2739" i="1"/>
  <c r="AC2739" i="1"/>
  <c r="Y2740" i="1"/>
  <c r="Z2740" i="1"/>
  <c r="AA2740" i="1"/>
  <c r="AB2740" i="1"/>
  <c r="AC2740" i="1"/>
  <c r="Y2741" i="1"/>
  <c r="Z2741" i="1"/>
  <c r="AA2741" i="1"/>
  <c r="AB2741" i="1"/>
  <c r="AC2741" i="1"/>
  <c r="Y2742" i="1"/>
  <c r="Z2742" i="1"/>
  <c r="AA2742" i="1"/>
  <c r="AB2742" i="1"/>
  <c r="AC2742" i="1"/>
  <c r="Y2743" i="1"/>
  <c r="Z2743" i="1"/>
  <c r="AA2743" i="1"/>
  <c r="AB2743" i="1"/>
  <c r="AC2743" i="1"/>
  <c r="Y2744" i="1"/>
  <c r="Z2744" i="1"/>
  <c r="AA2744" i="1"/>
  <c r="AB2744" i="1"/>
  <c r="AC2744" i="1"/>
  <c r="Y2746" i="1"/>
  <c r="Z2746" i="1"/>
  <c r="AA2746" i="1"/>
  <c r="AB2746" i="1"/>
  <c r="AC2746" i="1"/>
  <c r="Y2747" i="1"/>
  <c r="Z2747" i="1"/>
  <c r="AA2747" i="1"/>
  <c r="AB2747" i="1"/>
  <c r="AC2747" i="1"/>
  <c r="Y2748" i="1"/>
  <c r="Z2748" i="1"/>
  <c r="AA2748" i="1"/>
  <c r="AB2748" i="1"/>
  <c r="AC2748" i="1"/>
  <c r="Y2749" i="1"/>
  <c r="Z2749" i="1"/>
  <c r="AA2749" i="1"/>
  <c r="AB2749" i="1"/>
  <c r="AC2749" i="1"/>
  <c r="Y2750" i="1"/>
  <c r="Z2750" i="1"/>
  <c r="AA2750" i="1"/>
  <c r="AB2750" i="1"/>
  <c r="AC2750" i="1"/>
  <c r="Y2751" i="1"/>
  <c r="Z2751" i="1"/>
  <c r="AA2751" i="1"/>
  <c r="AB2751" i="1"/>
  <c r="AC2751" i="1"/>
  <c r="Y2752" i="1"/>
  <c r="Z2752" i="1"/>
  <c r="AA2752" i="1"/>
  <c r="AB2752" i="1"/>
  <c r="AC2752" i="1"/>
  <c r="Y2753" i="1"/>
  <c r="Z2753" i="1"/>
  <c r="AA2753" i="1"/>
  <c r="AB2753" i="1"/>
  <c r="AC2753" i="1"/>
  <c r="Y2754" i="1"/>
  <c r="Z2754" i="1"/>
  <c r="AA2754" i="1"/>
  <c r="AB2754" i="1"/>
  <c r="AC2754" i="1"/>
  <c r="Y2755" i="1"/>
  <c r="Z2755" i="1"/>
  <c r="AA2755" i="1"/>
  <c r="AB2755" i="1"/>
  <c r="AC2755" i="1"/>
  <c r="Y2756" i="1"/>
  <c r="Z2756" i="1"/>
  <c r="AA2756" i="1"/>
  <c r="AB2756" i="1"/>
  <c r="AC2756" i="1"/>
  <c r="Y2757" i="1"/>
  <c r="Z2757" i="1"/>
  <c r="AA2757" i="1"/>
  <c r="AB2757" i="1"/>
  <c r="AC2757" i="1"/>
  <c r="Y2758" i="1"/>
  <c r="Z2758" i="1"/>
  <c r="AA2758" i="1"/>
  <c r="AB2758" i="1"/>
  <c r="AC2758" i="1"/>
  <c r="Y2759" i="1"/>
  <c r="Z2759" i="1"/>
  <c r="AA2759" i="1"/>
  <c r="AB2759" i="1"/>
  <c r="AC2759" i="1"/>
  <c r="Y2760" i="1"/>
  <c r="Z2760" i="1"/>
  <c r="AA2760" i="1"/>
  <c r="AB2760" i="1"/>
  <c r="AC2760" i="1"/>
  <c r="Y2761" i="1"/>
  <c r="Z2761" i="1"/>
  <c r="AA2761" i="1"/>
  <c r="AB2761" i="1"/>
  <c r="AC2761" i="1"/>
  <c r="Y2762" i="1"/>
  <c r="Z2762" i="1"/>
  <c r="AA2762" i="1"/>
  <c r="AB2762" i="1"/>
  <c r="AC2762" i="1"/>
  <c r="Y2763" i="1"/>
  <c r="Z2763" i="1"/>
  <c r="AA2763" i="1"/>
  <c r="AB2763" i="1"/>
  <c r="AC2763" i="1"/>
  <c r="Y2765" i="1"/>
  <c r="Z2765" i="1"/>
  <c r="AA2765" i="1"/>
  <c r="AB2765" i="1"/>
  <c r="AC2765" i="1"/>
  <c r="Y2766" i="1"/>
  <c r="Z2766" i="1"/>
  <c r="AA2766" i="1"/>
  <c r="AB2766" i="1"/>
  <c r="AC2766" i="1"/>
  <c r="Y2767" i="1"/>
  <c r="Z2767" i="1"/>
  <c r="AA2767" i="1"/>
  <c r="AB2767" i="1"/>
  <c r="AC2767" i="1"/>
  <c r="Y2768" i="1"/>
  <c r="Z2768" i="1"/>
  <c r="AA2768" i="1"/>
  <c r="AB2768" i="1"/>
  <c r="AC2768" i="1"/>
  <c r="Y2770" i="1"/>
  <c r="Z2770" i="1"/>
  <c r="AA2770" i="1"/>
  <c r="AB2770" i="1"/>
  <c r="AC2770" i="1"/>
  <c r="Y2771" i="1"/>
  <c r="Z2771" i="1"/>
  <c r="AA2771" i="1"/>
  <c r="AB2771" i="1"/>
  <c r="AC2771" i="1"/>
  <c r="Y2772" i="1"/>
  <c r="Z2772" i="1"/>
  <c r="AA2772" i="1"/>
  <c r="AB2772" i="1"/>
  <c r="AC2772" i="1"/>
  <c r="Y2773" i="1"/>
  <c r="Z2773" i="1"/>
  <c r="AA2773" i="1"/>
  <c r="AB2773" i="1"/>
  <c r="AC2773" i="1"/>
  <c r="Y2774" i="1"/>
  <c r="Z2774" i="1"/>
  <c r="AA2774" i="1"/>
  <c r="AB2774" i="1"/>
  <c r="AC2774" i="1"/>
  <c r="Y2776" i="1"/>
  <c r="Z2776" i="1"/>
  <c r="AA2776" i="1"/>
  <c r="AB2776" i="1"/>
  <c r="AC2776" i="1"/>
  <c r="Y2777" i="1"/>
  <c r="Z2777" i="1"/>
  <c r="AA2777" i="1"/>
  <c r="AB2777" i="1"/>
  <c r="AC2777" i="1"/>
  <c r="Y2778" i="1"/>
  <c r="Z2778" i="1"/>
  <c r="AA2778" i="1"/>
  <c r="AB2778" i="1"/>
  <c r="AC2778" i="1"/>
  <c r="Y2779" i="1"/>
  <c r="Z2779" i="1"/>
  <c r="AA2779" i="1"/>
  <c r="AB2779" i="1"/>
  <c r="AC2779" i="1"/>
  <c r="Y2780" i="1"/>
  <c r="Z2780" i="1"/>
  <c r="AA2780" i="1"/>
  <c r="AB2780" i="1"/>
  <c r="AC2780" i="1"/>
  <c r="Y2781" i="1"/>
  <c r="Z2781" i="1"/>
  <c r="AA2781" i="1"/>
  <c r="AB2781" i="1"/>
  <c r="AC2781" i="1"/>
  <c r="Y2782" i="1"/>
  <c r="Z2782" i="1"/>
  <c r="AA2782" i="1"/>
  <c r="AB2782" i="1"/>
  <c r="AC2782" i="1"/>
  <c r="Y2784" i="1"/>
  <c r="Z2784" i="1"/>
  <c r="AA2784" i="1"/>
  <c r="AB2784" i="1"/>
  <c r="AC2784" i="1"/>
  <c r="Y2785" i="1"/>
  <c r="Z2785" i="1"/>
  <c r="AA2785" i="1"/>
  <c r="AB2785" i="1"/>
  <c r="AC2785" i="1"/>
  <c r="Y2786" i="1"/>
  <c r="Z2786" i="1"/>
  <c r="AA2786" i="1"/>
  <c r="AB2786" i="1"/>
  <c r="AC2786" i="1"/>
  <c r="Y2787" i="1"/>
  <c r="Z2787" i="1"/>
  <c r="AA2787" i="1"/>
  <c r="AB2787" i="1"/>
  <c r="AC2787" i="1"/>
  <c r="Y2788" i="1"/>
  <c r="Z2788" i="1"/>
  <c r="AA2788" i="1"/>
  <c r="AB2788" i="1"/>
  <c r="AC2788" i="1"/>
  <c r="Y2789" i="1"/>
  <c r="Z2789" i="1"/>
  <c r="AA2789" i="1"/>
  <c r="AB2789" i="1"/>
  <c r="AC2789" i="1"/>
  <c r="Y2790" i="1"/>
  <c r="Z2790" i="1"/>
  <c r="AA2790" i="1"/>
  <c r="AB2790" i="1"/>
  <c r="AC2790" i="1"/>
  <c r="Y2791" i="1"/>
  <c r="Z2791" i="1"/>
  <c r="AA2791" i="1"/>
  <c r="AB2791" i="1"/>
  <c r="AC2791" i="1"/>
  <c r="Y2792" i="1"/>
  <c r="Z2792" i="1"/>
  <c r="AA2792" i="1"/>
  <c r="AB2792" i="1"/>
  <c r="AC2792" i="1"/>
  <c r="Y2793" i="1"/>
  <c r="Z2793" i="1"/>
  <c r="AA2793" i="1"/>
  <c r="AB2793" i="1"/>
  <c r="AC2793" i="1"/>
  <c r="Y2794" i="1"/>
  <c r="Z2794" i="1"/>
  <c r="AA2794" i="1"/>
  <c r="AB2794" i="1"/>
  <c r="AC2794" i="1"/>
  <c r="Y2795" i="1"/>
  <c r="Z2795" i="1"/>
  <c r="AA2795" i="1"/>
  <c r="AB2795" i="1"/>
  <c r="AC2795" i="1"/>
  <c r="Y2796" i="1"/>
  <c r="Z2796" i="1"/>
  <c r="AA2796" i="1"/>
  <c r="AB2796" i="1"/>
  <c r="AC2796" i="1"/>
  <c r="Y2797" i="1"/>
  <c r="Z2797" i="1"/>
  <c r="AA2797" i="1"/>
  <c r="AB2797" i="1"/>
  <c r="AC2797" i="1"/>
  <c r="Y2798" i="1"/>
  <c r="Z2798" i="1"/>
  <c r="AA2798" i="1"/>
  <c r="AB2798" i="1"/>
  <c r="AC2798" i="1"/>
  <c r="Y2799" i="1"/>
  <c r="Z2799" i="1"/>
  <c r="AA2799" i="1"/>
  <c r="AB2799" i="1"/>
  <c r="AC2799" i="1"/>
  <c r="Y2800" i="1"/>
  <c r="Z2800" i="1"/>
  <c r="AA2800" i="1"/>
  <c r="AB2800" i="1"/>
  <c r="AC2800" i="1"/>
  <c r="Y2801" i="1"/>
  <c r="Z2801" i="1"/>
  <c r="AA2801" i="1"/>
  <c r="AB2801" i="1"/>
  <c r="AC2801" i="1"/>
  <c r="Y2803" i="1"/>
  <c r="Z2803" i="1"/>
  <c r="AA2803" i="1"/>
  <c r="AB2803" i="1"/>
  <c r="AC2803" i="1"/>
  <c r="Y2804" i="1"/>
  <c r="Z2804" i="1"/>
  <c r="AA2804" i="1"/>
  <c r="AB2804" i="1"/>
  <c r="AC2804" i="1"/>
  <c r="Y2805" i="1"/>
  <c r="Z2805" i="1"/>
  <c r="AA2805" i="1"/>
  <c r="AB2805" i="1"/>
  <c r="AC2805" i="1"/>
  <c r="Y2806" i="1"/>
  <c r="Z2806" i="1"/>
  <c r="AA2806" i="1"/>
  <c r="AB2806" i="1"/>
  <c r="AC2806" i="1"/>
  <c r="Y2807" i="1"/>
  <c r="Z2807" i="1"/>
  <c r="AA2807" i="1"/>
  <c r="AB2807" i="1"/>
  <c r="AC2807" i="1"/>
  <c r="Y2808" i="1"/>
  <c r="Z2808" i="1"/>
  <c r="AA2808" i="1"/>
  <c r="AB2808" i="1"/>
  <c r="AC2808" i="1"/>
  <c r="Y2809" i="1"/>
  <c r="Z2809" i="1"/>
  <c r="AA2809" i="1"/>
  <c r="AB2809" i="1"/>
  <c r="AC2809" i="1"/>
  <c r="Y2810" i="1"/>
  <c r="Z2810" i="1"/>
  <c r="AA2810" i="1"/>
  <c r="AB2810" i="1"/>
  <c r="AC2810" i="1"/>
  <c r="Y2811" i="1"/>
  <c r="Z2811" i="1"/>
  <c r="AA2811" i="1"/>
  <c r="AB2811" i="1"/>
  <c r="AC2811" i="1"/>
  <c r="Y2812" i="1"/>
  <c r="Z2812" i="1"/>
  <c r="AA2812" i="1"/>
  <c r="AB2812" i="1"/>
  <c r="AC2812" i="1"/>
  <c r="Y2813" i="1"/>
  <c r="Z2813" i="1"/>
  <c r="AA2813" i="1"/>
  <c r="AB2813" i="1"/>
  <c r="AC2813" i="1"/>
  <c r="Y2814" i="1"/>
  <c r="Z2814" i="1"/>
  <c r="AA2814" i="1"/>
  <c r="AB2814" i="1"/>
  <c r="AC2814" i="1"/>
  <c r="Y2815" i="1"/>
  <c r="Z2815" i="1"/>
  <c r="AA2815" i="1"/>
  <c r="AB2815" i="1"/>
  <c r="AC2815" i="1"/>
  <c r="Y2816" i="1"/>
  <c r="Z2816" i="1"/>
  <c r="AA2816" i="1"/>
  <c r="AB2816" i="1"/>
  <c r="AC2816" i="1"/>
  <c r="Y2817" i="1"/>
  <c r="Z2817" i="1"/>
  <c r="AA2817" i="1"/>
  <c r="AB2817" i="1"/>
  <c r="AC2817" i="1"/>
  <c r="Y2818" i="1"/>
  <c r="Z2818" i="1"/>
  <c r="AA2818" i="1"/>
  <c r="AB2818" i="1"/>
  <c r="AC2818" i="1"/>
  <c r="Y2819" i="1"/>
  <c r="Z2819" i="1"/>
  <c r="AA2819" i="1"/>
  <c r="AB2819" i="1"/>
  <c r="AC2819" i="1"/>
  <c r="Y2820" i="1"/>
  <c r="Z2820" i="1"/>
  <c r="AA2820" i="1"/>
  <c r="AB2820" i="1"/>
  <c r="AC2820" i="1"/>
  <c r="Y2822" i="1"/>
  <c r="Z2822" i="1"/>
  <c r="AA2822" i="1"/>
  <c r="AB2822" i="1"/>
  <c r="AC2822" i="1"/>
  <c r="Y2823" i="1"/>
  <c r="Z2823" i="1"/>
  <c r="AA2823" i="1"/>
  <c r="AB2823" i="1"/>
  <c r="AC2823" i="1"/>
  <c r="Y2824" i="1"/>
  <c r="Z2824" i="1"/>
  <c r="AA2824" i="1"/>
  <c r="AB2824" i="1"/>
  <c r="AC2824" i="1"/>
  <c r="Y2825" i="1"/>
  <c r="Z2825" i="1"/>
  <c r="AA2825" i="1"/>
  <c r="AB2825" i="1"/>
  <c r="AC2825" i="1"/>
  <c r="Y2826" i="1"/>
  <c r="Z2826" i="1"/>
  <c r="AA2826" i="1"/>
  <c r="AB2826" i="1"/>
  <c r="AC2826" i="1"/>
  <c r="Y2827" i="1"/>
  <c r="Z2827" i="1"/>
  <c r="AA2827" i="1"/>
  <c r="AB2827" i="1"/>
  <c r="AC2827" i="1"/>
  <c r="Y2828" i="1"/>
  <c r="Z2828" i="1"/>
  <c r="AA2828" i="1"/>
  <c r="AB2828" i="1"/>
  <c r="AC2828" i="1"/>
  <c r="Y2829" i="1"/>
  <c r="Z2829" i="1"/>
  <c r="AA2829" i="1"/>
  <c r="AB2829" i="1"/>
  <c r="AC2829" i="1"/>
  <c r="Y2830" i="1"/>
  <c r="Z2830" i="1"/>
  <c r="AA2830" i="1"/>
  <c r="AB2830" i="1"/>
  <c r="AC2830" i="1"/>
  <c r="Y2831" i="1"/>
  <c r="Z2831" i="1"/>
  <c r="AA2831" i="1"/>
  <c r="AB2831" i="1"/>
  <c r="AC2831" i="1"/>
  <c r="Y2832" i="1"/>
  <c r="Z2832" i="1"/>
  <c r="AA2832" i="1"/>
  <c r="AB2832" i="1"/>
  <c r="AC2832" i="1"/>
  <c r="Y2833" i="1"/>
  <c r="Z2833" i="1"/>
  <c r="AA2833" i="1"/>
  <c r="AB2833" i="1"/>
  <c r="AC2833" i="1"/>
  <c r="Y2834" i="1"/>
  <c r="Z2834" i="1"/>
  <c r="AA2834" i="1"/>
  <c r="AB2834" i="1"/>
  <c r="AC2834" i="1"/>
  <c r="Y2835" i="1"/>
  <c r="Z2835" i="1"/>
  <c r="AA2835" i="1"/>
  <c r="AB2835" i="1"/>
  <c r="AC2835" i="1"/>
  <c r="Y2836" i="1"/>
  <c r="Z2836" i="1"/>
  <c r="AA2836" i="1"/>
  <c r="AB2836" i="1"/>
  <c r="AC2836" i="1"/>
  <c r="Y2837" i="1"/>
  <c r="Z2837" i="1"/>
  <c r="AA2837" i="1"/>
  <c r="AB2837" i="1"/>
  <c r="AC2837" i="1"/>
  <c r="Y2838" i="1"/>
  <c r="Z2838" i="1"/>
  <c r="AA2838" i="1"/>
  <c r="AB2838" i="1"/>
  <c r="AC2838" i="1"/>
  <c r="Y2839" i="1"/>
  <c r="Z2839" i="1"/>
  <c r="AA2839" i="1"/>
  <c r="AB2839" i="1"/>
  <c r="AC2839" i="1"/>
  <c r="Y2840" i="1"/>
  <c r="Z2840" i="1"/>
  <c r="AA2840" i="1"/>
  <c r="AB2840" i="1"/>
  <c r="AC2840" i="1"/>
  <c r="Y2841" i="1"/>
  <c r="Z2841" i="1"/>
  <c r="AA2841" i="1"/>
  <c r="AB2841" i="1"/>
  <c r="AC2841" i="1"/>
  <c r="Y2842" i="1"/>
  <c r="Z2842" i="1"/>
  <c r="AA2842" i="1"/>
  <c r="AB2842" i="1"/>
  <c r="AC2842" i="1"/>
  <c r="Y2843" i="1"/>
  <c r="Z2843" i="1"/>
  <c r="AA2843" i="1"/>
  <c r="AB2843" i="1"/>
  <c r="AC2843" i="1"/>
  <c r="Y2844" i="1"/>
  <c r="Z2844" i="1"/>
  <c r="AA2844" i="1"/>
  <c r="AB2844" i="1"/>
  <c r="AC2844" i="1"/>
  <c r="Y2845" i="1"/>
  <c r="Z2845" i="1"/>
  <c r="AA2845" i="1"/>
  <c r="AB2845" i="1"/>
  <c r="AC2845" i="1"/>
  <c r="Y2846" i="1"/>
  <c r="Z2846" i="1"/>
  <c r="AA2846" i="1"/>
  <c r="AB2846" i="1"/>
  <c r="AC2846" i="1"/>
  <c r="Y2847" i="1"/>
  <c r="Z2847" i="1"/>
  <c r="AA2847" i="1"/>
  <c r="AB2847" i="1"/>
  <c r="AC2847" i="1"/>
  <c r="Y2848" i="1"/>
  <c r="Z2848" i="1"/>
  <c r="AA2848" i="1"/>
  <c r="AB2848" i="1"/>
  <c r="AC2848" i="1"/>
  <c r="Y2849" i="1"/>
  <c r="Z2849" i="1"/>
  <c r="AA2849" i="1"/>
  <c r="AB2849" i="1"/>
  <c r="AC2849" i="1"/>
  <c r="Y2850" i="1"/>
  <c r="Z2850" i="1"/>
  <c r="AA2850" i="1"/>
  <c r="AB2850" i="1"/>
  <c r="AC2850" i="1"/>
  <c r="Y2851" i="1"/>
  <c r="Z2851" i="1"/>
  <c r="AA2851" i="1"/>
  <c r="AB2851" i="1"/>
  <c r="AC2851" i="1"/>
  <c r="Y2852" i="1"/>
  <c r="Z2852" i="1"/>
  <c r="AA2852" i="1"/>
  <c r="AB2852" i="1"/>
  <c r="AC2852" i="1"/>
  <c r="Y2853" i="1"/>
  <c r="Z2853" i="1"/>
  <c r="AA2853" i="1"/>
  <c r="AB2853" i="1"/>
  <c r="AC2853" i="1"/>
  <c r="Y2854" i="1"/>
  <c r="Z2854" i="1"/>
  <c r="AA2854" i="1"/>
  <c r="AB2854" i="1"/>
  <c r="AC2854" i="1"/>
  <c r="Y2855" i="1"/>
  <c r="Z2855" i="1"/>
  <c r="AA2855" i="1"/>
  <c r="AB2855" i="1"/>
  <c r="AC2855" i="1"/>
  <c r="Y2856" i="1"/>
  <c r="Z2856" i="1"/>
  <c r="AA2856" i="1"/>
  <c r="AB2856" i="1"/>
  <c r="AC2856" i="1"/>
  <c r="Y2857" i="1"/>
  <c r="Z2857" i="1"/>
  <c r="AA2857" i="1"/>
  <c r="AB2857" i="1"/>
  <c r="AC2857" i="1"/>
  <c r="Y2858" i="1"/>
  <c r="Z2858" i="1"/>
  <c r="AA2858" i="1"/>
  <c r="AB2858" i="1"/>
  <c r="AC2858" i="1"/>
  <c r="Y2859" i="1"/>
  <c r="Z2859" i="1"/>
  <c r="AA2859" i="1"/>
  <c r="AB2859" i="1"/>
  <c r="AC2859" i="1"/>
  <c r="Y2860" i="1"/>
  <c r="Z2860" i="1"/>
  <c r="AA2860" i="1"/>
  <c r="AB2860" i="1"/>
  <c r="AC2860" i="1"/>
  <c r="Y2861" i="1"/>
  <c r="Z2861" i="1"/>
  <c r="AA2861" i="1"/>
  <c r="AB2861" i="1"/>
  <c r="AC2861" i="1"/>
  <c r="Y2862" i="1"/>
  <c r="Z2862" i="1"/>
  <c r="AA2862" i="1"/>
  <c r="AB2862" i="1"/>
  <c r="AC2862" i="1"/>
  <c r="Y2863" i="1"/>
  <c r="Z2863" i="1"/>
  <c r="AA2863" i="1"/>
  <c r="AB2863" i="1"/>
  <c r="AC2863" i="1"/>
  <c r="Y2864" i="1"/>
  <c r="Z2864" i="1"/>
  <c r="AA2864" i="1"/>
  <c r="AB2864" i="1"/>
  <c r="AC2864" i="1"/>
  <c r="Y2865" i="1"/>
  <c r="Z2865" i="1"/>
  <c r="AA2865" i="1"/>
  <c r="AB2865" i="1"/>
  <c r="AC2865" i="1"/>
  <c r="Y2866" i="1"/>
  <c r="Z2866" i="1"/>
  <c r="AA2866" i="1"/>
  <c r="AB2866" i="1"/>
  <c r="AC2866" i="1"/>
  <c r="Y2867" i="1"/>
  <c r="Z2867" i="1"/>
  <c r="AA2867" i="1"/>
  <c r="AB2867" i="1"/>
  <c r="AC2867" i="1"/>
  <c r="Y2868" i="1"/>
  <c r="Z2868" i="1"/>
  <c r="AA2868" i="1"/>
  <c r="AB2868" i="1"/>
  <c r="AC2868" i="1"/>
  <c r="Y2869" i="1"/>
  <c r="Z2869" i="1"/>
  <c r="AA2869" i="1"/>
  <c r="AB2869" i="1"/>
  <c r="AC2869" i="1"/>
  <c r="Y2870" i="1"/>
  <c r="Z2870" i="1"/>
  <c r="AA2870" i="1"/>
  <c r="AB2870" i="1"/>
  <c r="AC2870" i="1"/>
  <c r="Y2871" i="1"/>
  <c r="Z2871" i="1"/>
  <c r="AA2871" i="1"/>
  <c r="AB2871" i="1"/>
  <c r="AC2871" i="1"/>
  <c r="Y2872" i="1"/>
  <c r="Z2872" i="1"/>
  <c r="AA2872" i="1"/>
  <c r="AB2872" i="1"/>
  <c r="AC2872" i="1"/>
  <c r="Y2873" i="1"/>
  <c r="Z2873" i="1"/>
  <c r="AA2873" i="1"/>
  <c r="AB2873" i="1"/>
  <c r="AC2873" i="1"/>
  <c r="Y2874" i="1"/>
  <c r="Z2874" i="1"/>
  <c r="AA2874" i="1"/>
  <c r="AB2874" i="1"/>
  <c r="AC2874" i="1"/>
  <c r="Y2875" i="1"/>
  <c r="Z2875" i="1"/>
  <c r="AA2875" i="1"/>
  <c r="AB2875" i="1"/>
  <c r="AC2875" i="1"/>
  <c r="Y2876" i="1"/>
  <c r="Z2876" i="1"/>
  <c r="AA2876" i="1"/>
  <c r="AB2876" i="1"/>
  <c r="AC2876" i="1"/>
  <c r="Y2877" i="1"/>
  <c r="Z2877" i="1"/>
  <c r="AA2877" i="1"/>
  <c r="AB2877" i="1"/>
  <c r="AC2877" i="1"/>
  <c r="Y2878" i="1"/>
  <c r="Z2878" i="1"/>
  <c r="AA2878" i="1"/>
  <c r="AB2878" i="1"/>
  <c r="AC2878" i="1"/>
  <c r="Y2879" i="1"/>
  <c r="Z2879" i="1"/>
  <c r="AA2879" i="1"/>
  <c r="AB2879" i="1"/>
  <c r="AC2879" i="1"/>
  <c r="Y2880" i="1"/>
  <c r="Z2880" i="1"/>
  <c r="AA2880" i="1"/>
  <c r="AB2880" i="1"/>
  <c r="AC2880" i="1"/>
  <c r="Y2881" i="1"/>
  <c r="Z2881" i="1"/>
  <c r="AA2881" i="1"/>
  <c r="AB2881" i="1"/>
  <c r="AC2881" i="1"/>
  <c r="Y2882" i="1"/>
  <c r="Z2882" i="1"/>
  <c r="AA2882" i="1"/>
  <c r="AB2882" i="1"/>
  <c r="AC2882" i="1"/>
  <c r="Y2883" i="1"/>
  <c r="Z2883" i="1"/>
  <c r="AA2883" i="1"/>
  <c r="AB2883" i="1"/>
  <c r="AC2883" i="1"/>
  <c r="Y2884" i="1"/>
  <c r="Z2884" i="1"/>
  <c r="AA2884" i="1"/>
  <c r="AB2884" i="1"/>
  <c r="AC2884" i="1"/>
  <c r="Y2885" i="1"/>
  <c r="Z2885" i="1"/>
  <c r="AA2885" i="1"/>
  <c r="AB2885" i="1"/>
  <c r="AC2885" i="1"/>
  <c r="Y2886" i="1"/>
  <c r="Z2886" i="1"/>
  <c r="AA2886" i="1"/>
  <c r="AB2886" i="1"/>
  <c r="AC2886" i="1"/>
  <c r="Y2887" i="1"/>
  <c r="Z2887" i="1"/>
  <c r="AA2887" i="1"/>
  <c r="AB2887" i="1"/>
  <c r="AC2887" i="1"/>
  <c r="Y2888" i="1"/>
  <c r="Z2888" i="1"/>
  <c r="AA2888" i="1"/>
  <c r="AB2888" i="1"/>
  <c r="AC2888" i="1"/>
  <c r="Y2889" i="1"/>
  <c r="Z2889" i="1"/>
  <c r="AA2889" i="1"/>
  <c r="AB2889" i="1"/>
  <c r="AC2889" i="1"/>
  <c r="Y2890" i="1"/>
  <c r="Z2890" i="1"/>
  <c r="AA2890" i="1"/>
  <c r="AB2890" i="1"/>
  <c r="AC2890" i="1"/>
  <c r="Y2891" i="1"/>
  <c r="Z2891" i="1"/>
  <c r="AA2891" i="1"/>
  <c r="AB2891" i="1"/>
  <c r="AC2891" i="1"/>
  <c r="Y2892" i="1"/>
  <c r="Z2892" i="1"/>
  <c r="AA2892" i="1"/>
  <c r="AB2892" i="1"/>
  <c r="AC2892" i="1"/>
  <c r="Y2893" i="1"/>
  <c r="Z2893" i="1"/>
  <c r="AA2893" i="1"/>
  <c r="AB2893" i="1"/>
  <c r="AC2893" i="1"/>
  <c r="Y2894" i="1"/>
  <c r="Z2894" i="1"/>
  <c r="AA2894" i="1"/>
  <c r="AB2894" i="1"/>
  <c r="AC2894" i="1"/>
  <c r="Y2895" i="1"/>
  <c r="Z2895" i="1"/>
  <c r="AA2895" i="1"/>
  <c r="AB2895" i="1"/>
  <c r="AC2895" i="1"/>
  <c r="Y2896" i="1"/>
  <c r="Z2896" i="1"/>
  <c r="AA2896" i="1"/>
  <c r="AB2896" i="1"/>
  <c r="AC2896" i="1"/>
  <c r="Y2897" i="1"/>
  <c r="Z2897" i="1"/>
  <c r="AA2897" i="1"/>
  <c r="AB2897" i="1"/>
  <c r="AC2897" i="1"/>
  <c r="Y2898" i="1"/>
  <c r="Z2898" i="1"/>
  <c r="AA2898" i="1"/>
  <c r="AB2898" i="1"/>
  <c r="AC2898" i="1"/>
  <c r="Y2899" i="1"/>
  <c r="Z2899" i="1"/>
  <c r="AA2899" i="1"/>
  <c r="AB2899" i="1"/>
  <c r="AC2899" i="1"/>
  <c r="Y2900" i="1"/>
  <c r="Z2900" i="1"/>
  <c r="AA2900" i="1"/>
  <c r="AB2900" i="1"/>
  <c r="AC2900" i="1"/>
  <c r="Y2901" i="1"/>
  <c r="Z2901" i="1"/>
  <c r="AA2901" i="1"/>
  <c r="AB2901" i="1"/>
  <c r="AC2901" i="1"/>
  <c r="Y2902" i="1"/>
  <c r="Z2902" i="1"/>
  <c r="AA2902" i="1"/>
  <c r="AB2902" i="1"/>
  <c r="AC2902" i="1"/>
  <c r="Y2903" i="1"/>
  <c r="Z2903" i="1"/>
  <c r="AA2903" i="1"/>
  <c r="AB2903" i="1"/>
  <c r="AC2903" i="1"/>
  <c r="Y2904" i="1"/>
  <c r="Z2904" i="1"/>
  <c r="AA2904" i="1"/>
  <c r="AB2904" i="1"/>
  <c r="AC2904" i="1"/>
  <c r="Y2905" i="1"/>
  <c r="Z2905" i="1"/>
  <c r="AA2905" i="1"/>
  <c r="AB2905" i="1"/>
  <c r="AC2905" i="1"/>
  <c r="Y2906" i="1"/>
  <c r="Z2906" i="1"/>
  <c r="AA2906" i="1"/>
  <c r="AB2906" i="1"/>
  <c r="AC2906" i="1"/>
  <c r="Y2907" i="1"/>
  <c r="Z2907" i="1"/>
  <c r="AA2907" i="1"/>
  <c r="AB2907" i="1"/>
  <c r="AC2907" i="1"/>
  <c r="Y2908" i="1"/>
  <c r="Z2908" i="1"/>
  <c r="AA2908" i="1"/>
  <c r="AB2908" i="1"/>
  <c r="AC2908" i="1"/>
  <c r="Y2909" i="1"/>
  <c r="Z2909" i="1"/>
  <c r="AA2909" i="1"/>
  <c r="AB2909" i="1"/>
  <c r="AC2909" i="1"/>
  <c r="Y2910" i="1"/>
  <c r="Z2910" i="1"/>
  <c r="AA2910" i="1"/>
  <c r="AB2910" i="1"/>
  <c r="AC2910" i="1"/>
  <c r="Y2911" i="1"/>
  <c r="Z2911" i="1"/>
  <c r="AA2911" i="1"/>
  <c r="AB2911" i="1"/>
  <c r="AC2911" i="1"/>
  <c r="Y2912" i="1"/>
  <c r="Z2912" i="1"/>
  <c r="AA2912" i="1"/>
  <c r="AB2912" i="1"/>
  <c r="AC2912" i="1"/>
  <c r="Y2913" i="1"/>
  <c r="Z2913" i="1"/>
  <c r="AA2913" i="1"/>
  <c r="AB2913" i="1"/>
  <c r="AC2913" i="1"/>
  <c r="Y2914" i="1"/>
  <c r="Z2914" i="1"/>
  <c r="AA2914" i="1"/>
  <c r="AB2914" i="1"/>
  <c r="AC2914" i="1"/>
  <c r="Y2915" i="1"/>
  <c r="Z2915" i="1"/>
  <c r="AA2915" i="1"/>
  <c r="AB2915" i="1"/>
  <c r="AC2915" i="1"/>
  <c r="Y2916" i="1"/>
  <c r="Z2916" i="1"/>
  <c r="AA2916" i="1"/>
  <c r="AB2916" i="1"/>
  <c r="AC2916" i="1"/>
  <c r="Y2917" i="1"/>
  <c r="Z2917" i="1"/>
  <c r="AA2917" i="1"/>
  <c r="AB2917" i="1"/>
  <c r="AC2917" i="1"/>
  <c r="Y2918" i="1"/>
  <c r="Z2918" i="1"/>
  <c r="AA2918" i="1"/>
  <c r="AB2918" i="1"/>
  <c r="AC2918" i="1"/>
  <c r="Y2919" i="1"/>
  <c r="Z2919" i="1"/>
  <c r="AA2919" i="1"/>
  <c r="AB2919" i="1"/>
  <c r="AC2919" i="1"/>
  <c r="Y2920" i="1"/>
  <c r="Z2920" i="1"/>
  <c r="AA2920" i="1"/>
  <c r="AB2920" i="1"/>
  <c r="AC2920" i="1"/>
  <c r="Y2921" i="1"/>
  <c r="Z2921" i="1"/>
  <c r="AA2921" i="1"/>
  <c r="AB2921" i="1"/>
  <c r="AC2921" i="1"/>
  <c r="Y2922" i="1"/>
  <c r="Z2922" i="1"/>
  <c r="AA2922" i="1"/>
  <c r="AB2922" i="1"/>
  <c r="AC2922" i="1"/>
  <c r="Y2923" i="1"/>
  <c r="Z2923" i="1"/>
  <c r="AA2923" i="1"/>
  <c r="AB2923" i="1"/>
  <c r="AC2923" i="1"/>
  <c r="Y2924" i="1"/>
  <c r="Z2924" i="1"/>
  <c r="AA2924" i="1"/>
  <c r="AB2924" i="1"/>
  <c r="AC2924" i="1"/>
  <c r="Y2925" i="1"/>
  <c r="Z2925" i="1"/>
  <c r="AA2925" i="1"/>
  <c r="AB2925" i="1"/>
  <c r="AC2925" i="1"/>
  <c r="Y2926" i="1"/>
  <c r="Z2926" i="1"/>
  <c r="AA2926" i="1"/>
  <c r="AB2926" i="1"/>
  <c r="AC2926" i="1"/>
  <c r="Y2927" i="1"/>
  <c r="Z2927" i="1"/>
  <c r="AA2927" i="1"/>
  <c r="AB2927" i="1"/>
  <c r="AC2927" i="1"/>
  <c r="Y2928" i="1"/>
  <c r="Z2928" i="1"/>
  <c r="AA2928" i="1"/>
  <c r="AB2928" i="1"/>
  <c r="AC2928" i="1"/>
  <c r="Y2929" i="1"/>
  <c r="Z2929" i="1"/>
  <c r="AA2929" i="1"/>
  <c r="AB2929" i="1"/>
  <c r="AC2929" i="1"/>
  <c r="Y2930" i="1"/>
  <c r="Z2930" i="1"/>
  <c r="AA2930" i="1"/>
  <c r="AB2930" i="1"/>
  <c r="AC2930" i="1"/>
  <c r="Y2931" i="1"/>
  <c r="Z2931" i="1"/>
  <c r="AA2931" i="1"/>
  <c r="AB2931" i="1"/>
  <c r="AC2931" i="1"/>
  <c r="Y2932" i="1"/>
  <c r="Z2932" i="1"/>
  <c r="AA2932" i="1"/>
  <c r="AB2932" i="1"/>
  <c r="AC2932" i="1"/>
  <c r="Y2933" i="1"/>
  <c r="Z2933" i="1"/>
  <c r="AA2933" i="1"/>
  <c r="AB2933" i="1"/>
  <c r="AC2933" i="1"/>
  <c r="Y2934" i="1"/>
  <c r="Z2934" i="1"/>
  <c r="AA2934" i="1"/>
  <c r="AB2934" i="1"/>
  <c r="AC2934" i="1"/>
  <c r="Y2936" i="1"/>
  <c r="Z2936" i="1"/>
  <c r="AA2936" i="1"/>
  <c r="AB2936" i="1"/>
  <c r="AC2936" i="1"/>
  <c r="Y2937" i="1"/>
  <c r="Z2937" i="1"/>
  <c r="AA2937" i="1"/>
  <c r="AB2937" i="1"/>
  <c r="AC2937" i="1"/>
  <c r="Y2938" i="1"/>
  <c r="Z2938" i="1"/>
  <c r="AA2938" i="1"/>
  <c r="AB2938" i="1"/>
  <c r="AC2938" i="1"/>
  <c r="Y2939" i="1"/>
  <c r="Z2939" i="1"/>
  <c r="AA2939" i="1"/>
  <c r="AB2939" i="1"/>
  <c r="AC2939" i="1"/>
  <c r="Y2940" i="1"/>
  <c r="Z2940" i="1"/>
  <c r="AA2940" i="1"/>
  <c r="AB2940" i="1"/>
  <c r="AC2940" i="1"/>
  <c r="Y2941" i="1"/>
  <c r="Z2941" i="1"/>
  <c r="AA2941" i="1"/>
  <c r="AB2941" i="1"/>
  <c r="AC2941" i="1"/>
  <c r="Y2942" i="1"/>
  <c r="Z2942" i="1"/>
  <c r="AA2942" i="1"/>
  <c r="AB2942" i="1"/>
  <c r="AC2942" i="1"/>
  <c r="Y2943" i="1"/>
  <c r="Z2943" i="1"/>
  <c r="AA2943" i="1"/>
  <c r="AB2943" i="1"/>
  <c r="AC2943" i="1"/>
  <c r="Y2944" i="1"/>
  <c r="Z2944" i="1"/>
  <c r="AA2944" i="1"/>
  <c r="AB2944" i="1"/>
  <c r="AC2944" i="1"/>
  <c r="Y2945" i="1"/>
  <c r="Z2945" i="1"/>
  <c r="AA2945" i="1"/>
  <c r="AB2945" i="1"/>
  <c r="AC2945" i="1"/>
  <c r="Y2946" i="1"/>
  <c r="Z2946" i="1"/>
  <c r="AA2946" i="1"/>
  <c r="AB2946" i="1"/>
  <c r="AC2946" i="1"/>
  <c r="Y2947" i="1"/>
  <c r="Z2947" i="1"/>
  <c r="AA2947" i="1"/>
  <c r="AB2947" i="1"/>
  <c r="AC2947" i="1"/>
  <c r="Y2948" i="1"/>
  <c r="Z2948" i="1"/>
  <c r="AA2948" i="1"/>
  <c r="AB2948" i="1"/>
  <c r="AC2948" i="1"/>
  <c r="Y2949" i="1"/>
  <c r="Z2949" i="1"/>
  <c r="AA2949" i="1"/>
  <c r="AB2949" i="1"/>
  <c r="AC2949" i="1"/>
  <c r="Y2950" i="1"/>
  <c r="Z2950" i="1"/>
  <c r="AA2950" i="1"/>
  <c r="AB2950" i="1"/>
  <c r="AC2950" i="1"/>
  <c r="Y2951" i="1"/>
  <c r="Z2951" i="1"/>
  <c r="AA2951" i="1"/>
  <c r="AB2951" i="1"/>
  <c r="AC2951" i="1"/>
  <c r="Y2952" i="1"/>
  <c r="Z2952" i="1"/>
  <c r="AA2952" i="1"/>
  <c r="AB2952" i="1"/>
  <c r="AC2952" i="1"/>
  <c r="Y2953" i="1"/>
  <c r="Z2953" i="1"/>
  <c r="AA2953" i="1"/>
  <c r="AB2953" i="1"/>
  <c r="AC2953" i="1"/>
  <c r="Y2954" i="1"/>
  <c r="Z2954" i="1"/>
  <c r="AA2954" i="1"/>
  <c r="AB2954" i="1"/>
  <c r="AC2954" i="1"/>
  <c r="Y2955" i="1"/>
  <c r="Z2955" i="1"/>
  <c r="AA2955" i="1"/>
  <c r="AB2955" i="1"/>
  <c r="AC2955" i="1"/>
  <c r="Y2956" i="1"/>
  <c r="Z2956" i="1"/>
  <c r="AA2956" i="1"/>
  <c r="AB2956" i="1"/>
  <c r="AC2956" i="1"/>
  <c r="Y2957" i="1"/>
  <c r="Z2957" i="1"/>
  <c r="AA2957" i="1"/>
  <c r="AB2957" i="1"/>
  <c r="AC2957" i="1"/>
  <c r="Y2958" i="1"/>
  <c r="Z2958" i="1"/>
  <c r="AA2958" i="1"/>
  <c r="AB2958" i="1"/>
  <c r="AC2958" i="1"/>
  <c r="Y2959" i="1"/>
  <c r="Z2959" i="1"/>
  <c r="AA2959" i="1"/>
  <c r="AB2959" i="1"/>
  <c r="AC2959" i="1"/>
  <c r="Y2960" i="1"/>
  <c r="Z2960" i="1"/>
  <c r="AA2960" i="1"/>
  <c r="AB2960" i="1"/>
  <c r="AC2960" i="1"/>
  <c r="Y2961" i="1"/>
  <c r="Z2961" i="1"/>
  <c r="AA2961" i="1"/>
  <c r="AB2961" i="1"/>
  <c r="AC2961" i="1"/>
  <c r="Y2962" i="1"/>
  <c r="Z2962" i="1"/>
  <c r="AA2962" i="1"/>
  <c r="AB2962" i="1"/>
  <c r="AC2962" i="1"/>
  <c r="Y2963" i="1"/>
  <c r="Z2963" i="1"/>
  <c r="AA2963" i="1"/>
  <c r="AB2963" i="1"/>
  <c r="AC2963" i="1"/>
  <c r="Y2964" i="1"/>
  <c r="Z2964" i="1"/>
  <c r="AA2964" i="1"/>
  <c r="AB2964" i="1"/>
  <c r="AC2964" i="1"/>
  <c r="Y2965" i="1"/>
  <c r="Z2965" i="1"/>
  <c r="AA2965" i="1"/>
  <c r="AB2965" i="1"/>
  <c r="AC2965" i="1"/>
  <c r="Y2966" i="1"/>
  <c r="Z2966" i="1"/>
  <c r="AA2966" i="1"/>
  <c r="AB2966" i="1"/>
  <c r="AC2966" i="1"/>
  <c r="Y2967" i="1"/>
  <c r="Z2967" i="1"/>
  <c r="AA2967" i="1"/>
  <c r="AB2967" i="1"/>
  <c r="AC2967" i="1"/>
  <c r="Y2968" i="1"/>
  <c r="Z2968" i="1"/>
  <c r="AA2968" i="1"/>
  <c r="AB2968" i="1"/>
  <c r="AC2968" i="1"/>
  <c r="Y2969" i="1"/>
  <c r="Z2969" i="1"/>
  <c r="AA2969" i="1"/>
  <c r="AB2969" i="1"/>
  <c r="AC2969" i="1"/>
  <c r="Y2970" i="1"/>
  <c r="Z2970" i="1"/>
  <c r="AA2970" i="1"/>
  <c r="AB2970" i="1"/>
  <c r="AC2970" i="1"/>
  <c r="Y2971" i="1"/>
  <c r="Z2971" i="1"/>
  <c r="AA2971" i="1"/>
  <c r="AB2971" i="1"/>
  <c r="AC2971" i="1"/>
  <c r="Y2972" i="1"/>
  <c r="Z2972" i="1"/>
  <c r="AA2972" i="1"/>
  <c r="AB2972" i="1"/>
  <c r="AC2972" i="1"/>
  <c r="Y2973" i="1"/>
  <c r="Z2973" i="1"/>
  <c r="AA2973" i="1"/>
  <c r="AB2973" i="1"/>
  <c r="AC2973" i="1"/>
  <c r="Y2974" i="1"/>
  <c r="Z2974" i="1"/>
  <c r="AA2974" i="1"/>
  <c r="AB2974" i="1"/>
  <c r="AC2974" i="1"/>
  <c r="Y2975" i="1"/>
  <c r="Z2975" i="1"/>
  <c r="AA2975" i="1"/>
  <c r="AB2975" i="1"/>
  <c r="AC2975" i="1"/>
  <c r="Y2976" i="1"/>
  <c r="Z2976" i="1"/>
  <c r="AA2976" i="1"/>
  <c r="AB2976" i="1"/>
  <c r="AC2976" i="1"/>
  <c r="Y2977" i="1"/>
  <c r="Z2977" i="1"/>
  <c r="AA2977" i="1"/>
  <c r="AB2977" i="1"/>
  <c r="AC2977" i="1"/>
  <c r="Y2978" i="1"/>
  <c r="Z2978" i="1"/>
  <c r="AA2978" i="1"/>
  <c r="AB2978" i="1"/>
  <c r="AC2978" i="1"/>
  <c r="Y2979" i="1"/>
  <c r="Z2979" i="1"/>
  <c r="AA2979" i="1"/>
  <c r="AB2979" i="1"/>
  <c r="AC2979" i="1"/>
  <c r="Y2980" i="1"/>
  <c r="Z2980" i="1"/>
  <c r="AA2980" i="1"/>
  <c r="AB2980" i="1"/>
  <c r="AC2980" i="1"/>
  <c r="Y2981" i="1"/>
  <c r="Z2981" i="1"/>
  <c r="AA2981" i="1"/>
  <c r="AB2981" i="1"/>
  <c r="AC2981" i="1"/>
  <c r="Y2982" i="1"/>
  <c r="Z2982" i="1"/>
  <c r="AA2982" i="1"/>
  <c r="AB2982" i="1"/>
  <c r="AC2982" i="1"/>
  <c r="Y2983" i="1"/>
  <c r="Z2983" i="1"/>
  <c r="AA2983" i="1"/>
  <c r="AB2983" i="1"/>
  <c r="AC2983" i="1"/>
  <c r="Y2984" i="1"/>
  <c r="Z2984" i="1"/>
  <c r="AA2984" i="1"/>
  <c r="AB2984" i="1"/>
  <c r="AC2984" i="1"/>
  <c r="Y2985" i="1"/>
  <c r="Z2985" i="1"/>
  <c r="AA2985" i="1"/>
  <c r="AB2985" i="1"/>
  <c r="AC2985" i="1"/>
  <c r="Y2986" i="1"/>
  <c r="Z2986" i="1"/>
  <c r="AA2986" i="1"/>
  <c r="AB2986" i="1"/>
  <c r="AC2986" i="1"/>
  <c r="Y2987" i="1"/>
  <c r="Z2987" i="1"/>
  <c r="AA2987" i="1"/>
  <c r="AB2987" i="1"/>
  <c r="AC2987" i="1"/>
  <c r="Y2988" i="1"/>
  <c r="Z2988" i="1"/>
  <c r="AA2988" i="1"/>
  <c r="AB2988" i="1"/>
  <c r="AC2988" i="1"/>
  <c r="Y2989" i="1"/>
  <c r="Z2989" i="1"/>
  <c r="AA2989" i="1"/>
  <c r="AB2989" i="1"/>
  <c r="AC2989" i="1"/>
  <c r="Y2990" i="1"/>
  <c r="Z2990" i="1"/>
  <c r="AA2990" i="1"/>
  <c r="AB2990" i="1"/>
  <c r="AC2990" i="1"/>
  <c r="Y2991" i="1"/>
  <c r="Z2991" i="1"/>
  <c r="AA2991" i="1"/>
  <c r="AB2991" i="1"/>
  <c r="AC2991" i="1"/>
  <c r="Y2992" i="1"/>
  <c r="Z2992" i="1"/>
  <c r="AA2992" i="1"/>
  <c r="AB2992" i="1"/>
  <c r="AC2992" i="1"/>
  <c r="Y2993" i="1"/>
  <c r="Z2993" i="1"/>
  <c r="AA2993" i="1"/>
  <c r="AB2993" i="1"/>
  <c r="AC2993" i="1"/>
  <c r="Y2994" i="1"/>
  <c r="Z2994" i="1"/>
  <c r="AA2994" i="1"/>
  <c r="AB2994" i="1"/>
  <c r="AC2994" i="1"/>
  <c r="Y2995" i="1"/>
  <c r="Z2995" i="1"/>
  <c r="AA2995" i="1"/>
  <c r="AB2995" i="1"/>
  <c r="AC2995" i="1"/>
  <c r="Y2996" i="1"/>
  <c r="Z2996" i="1"/>
  <c r="AA2996" i="1"/>
  <c r="AB2996" i="1"/>
  <c r="AC2996" i="1"/>
  <c r="Y2997" i="1"/>
  <c r="Z2997" i="1"/>
  <c r="AA2997" i="1"/>
  <c r="AB2997" i="1"/>
  <c r="AC2997" i="1"/>
  <c r="Y2998" i="1"/>
  <c r="Z2998" i="1"/>
  <c r="AA2998" i="1"/>
  <c r="AB2998" i="1"/>
  <c r="AC2998" i="1"/>
  <c r="Y2999" i="1"/>
  <c r="Z2999" i="1"/>
  <c r="AA2999" i="1"/>
  <c r="AB2999" i="1"/>
  <c r="AC2999" i="1"/>
  <c r="Y3000" i="1"/>
  <c r="Z3000" i="1"/>
  <c r="AA3000" i="1"/>
  <c r="AB3000" i="1"/>
  <c r="AC3000" i="1"/>
  <c r="Y3001" i="1"/>
  <c r="Z3001" i="1"/>
  <c r="AA3001" i="1"/>
  <c r="AB3001" i="1"/>
  <c r="AC3001" i="1"/>
  <c r="Y3002" i="1"/>
  <c r="Z3002" i="1"/>
  <c r="AA3002" i="1"/>
  <c r="AB3002" i="1"/>
  <c r="AC3002" i="1"/>
  <c r="Y3003" i="1"/>
  <c r="Z3003" i="1"/>
  <c r="AA3003" i="1"/>
  <c r="AB3003" i="1"/>
  <c r="AC3003" i="1"/>
  <c r="Y3004" i="1"/>
  <c r="Z3004" i="1"/>
  <c r="AA3004" i="1"/>
  <c r="AB3004" i="1"/>
  <c r="AC3004" i="1"/>
  <c r="Y3005" i="1"/>
  <c r="Z3005" i="1"/>
  <c r="AA3005" i="1"/>
  <c r="AB3005" i="1"/>
  <c r="AC3005" i="1"/>
  <c r="Y3006" i="1"/>
  <c r="Z3006" i="1"/>
  <c r="AA3006" i="1"/>
  <c r="AB3006" i="1"/>
  <c r="AC3006" i="1"/>
  <c r="Y3007" i="1"/>
  <c r="Z3007" i="1"/>
  <c r="AA3007" i="1"/>
  <c r="AB3007" i="1"/>
  <c r="AC3007" i="1"/>
  <c r="Y3008" i="1"/>
  <c r="Z3008" i="1"/>
  <c r="AA3008" i="1"/>
  <c r="AB3008" i="1"/>
  <c r="AC3008" i="1"/>
  <c r="Y3009" i="1"/>
  <c r="Z3009" i="1"/>
  <c r="AA3009" i="1"/>
  <c r="AB3009" i="1"/>
  <c r="AC3009" i="1"/>
  <c r="Y3010" i="1"/>
  <c r="Z3010" i="1"/>
  <c r="AA3010" i="1"/>
  <c r="AB3010" i="1"/>
  <c r="AC3010" i="1"/>
  <c r="Y3011" i="1"/>
  <c r="Z3011" i="1"/>
  <c r="AA3011" i="1"/>
  <c r="AB3011" i="1"/>
  <c r="AC3011" i="1"/>
  <c r="Y3012" i="1"/>
  <c r="Z3012" i="1"/>
  <c r="AA3012" i="1"/>
  <c r="AB3012" i="1"/>
  <c r="AC3012" i="1"/>
  <c r="Y3013" i="1"/>
  <c r="Z3013" i="1"/>
  <c r="AA3013" i="1"/>
  <c r="AB3013" i="1"/>
  <c r="AC3013" i="1"/>
  <c r="Y3014" i="1"/>
  <c r="Z3014" i="1"/>
  <c r="AA3014" i="1"/>
  <c r="AB3014" i="1"/>
  <c r="AC3014" i="1"/>
  <c r="Y3015" i="1"/>
  <c r="Z3015" i="1"/>
  <c r="AA3015" i="1"/>
  <c r="AB3015" i="1"/>
  <c r="AC3015" i="1"/>
  <c r="Y3016" i="1"/>
  <c r="Z3016" i="1"/>
  <c r="AA3016" i="1"/>
  <c r="AB3016" i="1"/>
  <c r="AC3016" i="1"/>
  <c r="Y3017" i="1"/>
  <c r="Z3017" i="1"/>
  <c r="AA3017" i="1"/>
  <c r="AB3017" i="1"/>
  <c r="AC3017" i="1"/>
  <c r="Y3018" i="1"/>
  <c r="Z3018" i="1"/>
  <c r="AA3018" i="1"/>
  <c r="AB3018" i="1"/>
  <c r="AC3018" i="1"/>
  <c r="Y3019" i="1"/>
  <c r="Z3019" i="1"/>
  <c r="AA3019" i="1"/>
  <c r="AB3019" i="1"/>
  <c r="AC3019" i="1"/>
  <c r="Y3020" i="1"/>
  <c r="Z3020" i="1"/>
  <c r="AA3020" i="1"/>
  <c r="AB3020" i="1"/>
  <c r="AC3020" i="1"/>
  <c r="Y3021" i="1"/>
  <c r="Z3021" i="1"/>
  <c r="AA3021" i="1"/>
  <c r="AB3021" i="1"/>
  <c r="AC3021" i="1"/>
  <c r="Y3022" i="1"/>
  <c r="Z3022" i="1"/>
  <c r="AA3022" i="1"/>
  <c r="AB3022" i="1"/>
  <c r="AC3022" i="1"/>
  <c r="Y3023" i="1"/>
  <c r="Z3023" i="1"/>
  <c r="AA3023" i="1"/>
  <c r="AB3023" i="1"/>
  <c r="AC3023" i="1"/>
  <c r="Y3024" i="1"/>
  <c r="Z3024" i="1"/>
  <c r="AA3024" i="1"/>
  <c r="AB3024" i="1"/>
  <c r="AC3024" i="1"/>
  <c r="Y3025" i="1"/>
  <c r="Z3025" i="1"/>
  <c r="AA3025" i="1"/>
  <c r="AB3025" i="1"/>
  <c r="AC3025" i="1"/>
  <c r="Y3026" i="1"/>
  <c r="Z3026" i="1"/>
  <c r="AA3026" i="1"/>
  <c r="AB3026" i="1"/>
  <c r="AC3026" i="1"/>
  <c r="Y3027" i="1"/>
  <c r="Z3027" i="1"/>
  <c r="AA3027" i="1"/>
  <c r="AB3027" i="1"/>
  <c r="AC3027" i="1"/>
  <c r="Y3028" i="1"/>
  <c r="Z3028" i="1"/>
  <c r="AA3028" i="1"/>
  <c r="AB3028" i="1"/>
  <c r="AC3028" i="1"/>
  <c r="Y3029" i="1"/>
  <c r="Z3029" i="1"/>
  <c r="AA3029" i="1"/>
  <c r="AB3029" i="1"/>
  <c r="AC3029" i="1"/>
  <c r="Y3030" i="1"/>
  <c r="Z3030" i="1"/>
  <c r="AA3030" i="1"/>
  <c r="AB3030" i="1"/>
  <c r="AC3030" i="1"/>
  <c r="Y3031" i="1"/>
  <c r="Z3031" i="1"/>
  <c r="AA3031" i="1"/>
  <c r="AB3031" i="1"/>
  <c r="AC3031" i="1"/>
  <c r="Y3032" i="1"/>
  <c r="Z3032" i="1"/>
  <c r="AA3032" i="1"/>
  <c r="AB3032" i="1"/>
  <c r="AC3032" i="1"/>
  <c r="Y3033" i="1"/>
  <c r="Z3033" i="1"/>
  <c r="AA3033" i="1"/>
  <c r="AB3033" i="1"/>
  <c r="AC3033" i="1"/>
  <c r="Y3034" i="1"/>
  <c r="Z3034" i="1"/>
  <c r="AA3034" i="1"/>
  <c r="AB3034" i="1"/>
  <c r="AC3034" i="1"/>
  <c r="Y3035" i="1"/>
  <c r="Z3035" i="1"/>
  <c r="AA3035" i="1"/>
  <c r="AB3035" i="1"/>
  <c r="AC3035" i="1"/>
  <c r="Y3036" i="1"/>
  <c r="Z3036" i="1"/>
  <c r="AA3036" i="1"/>
  <c r="AB3036" i="1"/>
  <c r="AC3036" i="1"/>
  <c r="Y3037" i="1"/>
  <c r="Z3037" i="1"/>
  <c r="AA3037" i="1"/>
  <c r="AB3037" i="1"/>
  <c r="AC3037" i="1"/>
  <c r="Y3038" i="1"/>
  <c r="Z3038" i="1"/>
  <c r="AA3038" i="1"/>
  <c r="AB3038" i="1"/>
  <c r="AC3038" i="1"/>
  <c r="Y3039" i="1"/>
  <c r="Z3039" i="1"/>
  <c r="AA3039" i="1"/>
  <c r="AB3039" i="1"/>
  <c r="AC3039" i="1"/>
  <c r="Y3040" i="1"/>
  <c r="Z3040" i="1"/>
  <c r="AA3040" i="1"/>
  <c r="AB3040" i="1"/>
  <c r="AC3040" i="1"/>
  <c r="Y3041" i="1"/>
  <c r="Z3041" i="1"/>
  <c r="AA3041" i="1"/>
  <c r="AB3041" i="1"/>
  <c r="AC3041" i="1"/>
  <c r="Y3042" i="1"/>
  <c r="Z3042" i="1"/>
  <c r="AA3042" i="1"/>
  <c r="AB3042" i="1"/>
  <c r="AC3042" i="1"/>
  <c r="Y3043" i="1"/>
  <c r="Z3043" i="1"/>
  <c r="AA3043" i="1"/>
  <c r="AB3043" i="1"/>
  <c r="AC3043" i="1"/>
  <c r="Y3044" i="1"/>
  <c r="Z3044" i="1"/>
  <c r="AA3044" i="1"/>
  <c r="AB3044" i="1"/>
  <c r="AC3044" i="1"/>
  <c r="Y3045" i="1"/>
  <c r="Z3045" i="1"/>
  <c r="AA3045" i="1"/>
  <c r="AB3045" i="1"/>
  <c r="AC3045" i="1"/>
  <c r="Y3046" i="1"/>
  <c r="Z3046" i="1"/>
  <c r="AA3046" i="1"/>
  <c r="AB3046" i="1"/>
  <c r="AC3046" i="1"/>
  <c r="Y3047" i="1"/>
  <c r="Z3047" i="1"/>
  <c r="AA3047" i="1"/>
  <c r="AB3047" i="1"/>
  <c r="AC3047" i="1"/>
  <c r="Y3048" i="1"/>
  <c r="Z3048" i="1"/>
  <c r="AA3048" i="1"/>
  <c r="AB3048" i="1"/>
  <c r="AC3048" i="1"/>
  <c r="Y3049" i="1"/>
  <c r="Z3049" i="1"/>
  <c r="AA3049" i="1"/>
  <c r="AB3049" i="1"/>
  <c r="AC3049" i="1"/>
  <c r="Y3050" i="1"/>
  <c r="Z3050" i="1"/>
  <c r="AA3050" i="1"/>
  <c r="AB3050" i="1"/>
  <c r="AC3050" i="1"/>
  <c r="Y3051" i="1"/>
  <c r="Z3051" i="1"/>
  <c r="AA3051" i="1"/>
  <c r="AB3051" i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AC3057" i="1"/>
  <c r="Y3058" i="1"/>
  <c r="Z3058" i="1"/>
  <c r="AA3058" i="1"/>
  <c r="AB3058" i="1"/>
  <c r="AC3058" i="1"/>
  <c r="Y3059" i="1"/>
  <c r="Z3059" i="1"/>
  <c r="AA3059" i="1"/>
  <c r="AB3059" i="1"/>
  <c r="AC3059" i="1"/>
  <c r="Y3060" i="1"/>
  <c r="Z3060" i="1"/>
  <c r="AA3060" i="1"/>
  <c r="AB3060" i="1"/>
  <c r="AC3060" i="1"/>
  <c r="Y3061" i="1"/>
  <c r="Z3061" i="1"/>
  <c r="AA3061" i="1"/>
  <c r="AB3061" i="1"/>
  <c r="AC3061" i="1"/>
  <c r="Y3062" i="1"/>
  <c r="Z3062" i="1"/>
  <c r="AA3062" i="1"/>
  <c r="AB3062" i="1"/>
  <c r="AC3062" i="1"/>
  <c r="Y3063" i="1"/>
  <c r="Z3063" i="1"/>
  <c r="AA3063" i="1"/>
  <c r="AB3063" i="1"/>
  <c r="AC3063" i="1"/>
  <c r="Y3064" i="1"/>
  <c r="Z3064" i="1"/>
  <c r="AA3064" i="1"/>
  <c r="AB3064" i="1"/>
  <c r="AC3064" i="1"/>
  <c r="Y3065" i="1"/>
  <c r="Z3065" i="1"/>
  <c r="AA3065" i="1"/>
  <c r="AB3065" i="1"/>
  <c r="AC3065" i="1"/>
  <c r="Y3066" i="1"/>
  <c r="Z3066" i="1"/>
  <c r="AA3066" i="1"/>
  <c r="AB3066" i="1"/>
  <c r="AC3066" i="1"/>
  <c r="Y3067" i="1"/>
  <c r="Z3067" i="1"/>
  <c r="AA3067" i="1"/>
  <c r="AB3067" i="1"/>
  <c r="AC3067" i="1"/>
  <c r="Y3068" i="1"/>
  <c r="Z3068" i="1"/>
  <c r="AA3068" i="1"/>
  <c r="AB3068" i="1"/>
  <c r="AC3068" i="1"/>
  <c r="Y3069" i="1"/>
  <c r="Z3069" i="1"/>
  <c r="AA3069" i="1"/>
  <c r="AB3069" i="1"/>
  <c r="AC3069" i="1"/>
  <c r="Y3070" i="1"/>
  <c r="Z3070" i="1"/>
  <c r="AA3070" i="1"/>
  <c r="AB3070" i="1"/>
  <c r="AC3070" i="1"/>
  <c r="Y3071" i="1"/>
  <c r="Z3071" i="1"/>
  <c r="AA3071" i="1"/>
  <c r="AB3071" i="1"/>
  <c r="AC3071" i="1"/>
  <c r="Y3072" i="1"/>
  <c r="Z3072" i="1"/>
  <c r="AA3072" i="1"/>
  <c r="AB3072" i="1"/>
  <c r="AC3072" i="1"/>
  <c r="Y3073" i="1"/>
  <c r="Z3073" i="1"/>
  <c r="AA3073" i="1"/>
  <c r="AB3073" i="1"/>
  <c r="AC3073" i="1"/>
  <c r="Y3074" i="1"/>
  <c r="Z3074" i="1"/>
  <c r="AA3074" i="1"/>
  <c r="AB3074" i="1"/>
  <c r="AC3074" i="1"/>
  <c r="Y3075" i="1"/>
  <c r="Z3075" i="1"/>
  <c r="AA3075" i="1"/>
  <c r="AB3075" i="1"/>
  <c r="AC3075" i="1"/>
  <c r="Y3076" i="1"/>
  <c r="Z3076" i="1"/>
  <c r="AA3076" i="1"/>
  <c r="AB3076" i="1"/>
  <c r="AC3076" i="1"/>
  <c r="Y3077" i="1"/>
  <c r="Z3077" i="1"/>
  <c r="AA3077" i="1"/>
  <c r="AB3077" i="1"/>
  <c r="AC3077" i="1"/>
  <c r="Y3078" i="1"/>
  <c r="Z3078" i="1"/>
  <c r="AA3078" i="1"/>
  <c r="AB3078" i="1"/>
  <c r="AC3078" i="1"/>
  <c r="Y3079" i="1"/>
  <c r="Z3079" i="1"/>
  <c r="AA3079" i="1"/>
  <c r="AB3079" i="1"/>
  <c r="AC3079" i="1"/>
  <c r="Y3080" i="1"/>
  <c r="Z3080" i="1"/>
  <c r="AA3080" i="1"/>
  <c r="AB3080" i="1"/>
  <c r="AC3080" i="1"/>
  <c r="Y3081" i="1"/>
  <c r="Z3081" i="1"/>
  <c r="AA3081" i="1"/>
  <c r="AB3081" i="1"/>
  <c r="AC3081" i="1"/>
  <c r="Y3082" i="1"/>
  <c r="Z3082" i="1"/>
  <c r="AA3082" i="1"/>
  <c r="AB3082" i="1"/>
  <c r="AC3082" i="1"/>
  <c r="Y3083" i="1"/>
  <c r="Z3083" i="1"/>
  <c r="AA3083" i="1"/>
  <c r="AB3083" i="1"/>
  <c r="AC3083" i="1"/>
  <c r="Y3084" i="1"/>
  <c r="Z3084" i="1"/>
  <c r="AA3084" i="1"/>
  <c r="AB3084" i="1"/>
  <c r="AC3084" i="1"/>
  <c r="Y3085" i="1"/>
  <c r="Z3085" i="1"/>
  <c r="AA3085" i="1"/>
  <c r="AB3085" i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AC3092" i="1"/>
  <c r="Y3093" i="1"/>
  <c r="Z3093" i="1"/>
  <c r="AA3093" i="1"/>
  <c r="AB3093" i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AC3108" i="1"/>
  <c r="Y3109" i="1"/>
  <c r="Z3109" i="1"/>
  <c r="AA3109" i="1"/>
  <c r="AB3109" i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AC3112" i="1"/>
  <c r="Y3113" i="1"/>
  <c r="Z3113" i="1"/>
  <c r="AA3113" i="1"/>
  <c r="AB3113" i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AC3124" i="1"/>
  <c r="Y3125" i="1"/>
  <c r="Z3125" i="1"/>
  <c r="AA3125" i="1"/>
  <c r="AB3125" i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AC3128" i="1"/>
  <c r="Y3129" i="1"/>
  <c r="Z3129" i="1"/>
  <c r="AA3129" i="1"/>
  <c r="AB3129" i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AC3140" i="1"/>
  <c r="Y3141" i="1"/>
  <c r="Z3141" i="1"/>
  <c r="AA3141" i="1"/>
  <c r="AB3141" i="1"/>
  <c r="AC3141" i="1"/>
  <c r="Y3142" i="1"/>
  <c r="Z3142" i="1"/>
  <c r="AA3142" i="1"/>
  <c r="AB3142" i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AC3145" i="1"/>
  <c r="Y3146" i="1"/>
  <c r="Z3146" i="1"/>
  <c r="AA3146" i="1"/>
  <c r="AB3146" i="1"/>
  <c r="AC3146" i="1"/>
  <c r="Y3147" i="1"/>
  <c r="Z3147" i="1"/>
  <c r="AA3147" i="1"/>
  <c r="AB3147" i="1"/>
  <c r="AC3147" i="1"/>
  <c r="Y3148" i="1"/>
  <c r="Z3148" i="1"/>
  <c r="AA3148" i="1"/>
  <c r="AB3148" i="1"/>
  <c r="AC3148" i="1"/>
  <c r="Y3149" i="1"/>
  <c r="Z3149" i="1"/>
  <c r="AA3149" i="1"/>
  <c r="AB3149" i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AC3152" i="1"/>
  <c r="Y3153" i="1"/>
  <c r="Z3153" i="1"/>
  <c r="AA3153" i="1"/>
  <c r="AB3153" i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AC3157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AC3164" i="1"/>
  <c r="Y3165" i="1"/>
  <c r="Z3165" i="1"/>
  <c r="AA3165" i="1"/>
  <c r="AB3165" i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AC3168" i="1"/>
  <c r="Y3169" i="1"/>
  <c r="Z3169" i="1"/>
  <c r="AA3169" i="1"/>
  <c r="AB3169" i="1"/>
  <c r="AC3169" i="1"/>
  <c r="Y3170" i="1"/>
  <c r="Z3170" i="1"/>
  <c r="AA3170" i="1"/>
  <c r="AB3170" i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AC3173" i="1"/>
  <c r="Y3178" i="1"/>
  <c r="Z3178" i="1"/>
  <c r="AA3178" i="1"/>
  <c r="AB3178" i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AC3181" i="1"/>
  <c r="Y3182" i="1"/>
  <c r="Z3182" i="1"/>
  <c r="AA3182" i="1"/>
  <c r="AB3182" i="1"/>
  <c r="AC3182" i="1"/>
  <c r="Y3183" i="1"/>
  <c r="Z3183" i="1"/>
  <c r="AA3183" i="1"/>
  <c r="AB3183" i="1"/>
  <c r="AC3183" i="1"/>
  <c r="Y3184" i="1"/>
  <c r="Z3184" i="1"/>
  <c r="AA3184" i="1"/>
  <c r="AB3184" i="1"/>
  <c r="AC3184" i="1"/>
  <c r="Y3185" i="1"/>
  <c r="Z3185" i="1"/>
  <c r="AA3185" i="1"/>
  <c r="AB3185" i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AC3189" i="1"/>
  <c r="Y3190" i="1"/>
  <c r="Z3190" i="1"/>
  <c r="AA3190" i="1"/>
  <c r="AB3190" i="1"/>
  <c r="AC3190" i="1"/>
  <c r="Y3191" i="1"/>
  <c r="Z3191" i="1"/>
  <c r="AA3191" i="1"/>
  <c r="AB3191" i="1"/>
  <c r="AC3191" i="1"/>
  <c r="Y3192" i="1"/>
  <c r="Z3192" i="1"/>
  <c r="AA3192" i="1"/>
  <c r="AB3192" i="1"/>
  <c r="AC3192" i="1"/>
  <c r="Y3193" i="1"/>
  <c r="Z3193" i="1"/>
  <c r="AA3193" i="1"/>
  <c r="AB3193" i="1"/>
  <c r="AC3193" i="1"/>
  <c r="Y3194" i="1"/>
  <c r="Z3194" i="1"/>
  <c r="AA3194" i="1"/>
  <c r="AB3194" i="1"/>
  <c r="AC3194" i="1"/>
  <c r="Y3195" i="1"/>
  <c r="Z3195" i="1"/>
  <c r="AA3195" i="1"/>
  <c r="AB3195" i="1"/>
  <c r="AC3195" i="1"/>
  <c r="Y3196" i="1"/>
  <c r="Z3196" i="1"/>
  <c r="AA3196" i="1"/>
  <c r="AB3196" i="1"/>
  <c r="AC3196" i="1"/>
  <c r="Y3197" i="1"/>
  <c r="Z3197" i="1"/>
  <c r="AA3197" i="1"/>
  <c r="AB3197" i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AC3200" i="1"/>
  <c r="Y3201" i="1"/>
  <c r="Z3201" i="1"/>
  <c r="AA3201" i="1"/>
  <c r="AB3201" i="1"/>
  <c r="AC3201" i="1"/>
  <c r="Y3202" i="1"/>
  <c r="Z3202" i="1"/>
  <c r="AA3202" i="1"/>
  <c r="AB3202" i="1"/>
  <c r="AC3202" i="1"/>
  <c r="Y3203" i="1"/>
  <c r="Z3203" i="1"/>
  <c r="AA3203" i="1"/>
  <c r="AB3203" i="1"/>
  <c r="AC3203" i="1"/>
  <c r="Y3204" i="1"/>
  <c r="Z3204" i="1"/>
  <c r="AA3204" i="1"/>
  <c r="AB3204" i="1"/>
  <c r="AC3204" i="1"/>
  <c r="Y3205" i="1"/>
  <c r="Z3205" i="1"/>
  <c r="AA3205" i="1"/>
  <c r="AB3205" i="1"/>
  <c r="AC3205" i="1"/>
  <c r="Y3206" i="1"/>
  <c r="Z3206" i="1"/>
  <c r="AA3206" i="1"/>
  <c r="AB3206" i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AC3209" i="1"/>
  <c r="Y3210" i="1"/>
  <c r="Z3210" i="1"/>
  <c r="AA3210" i="1"/>
  <c r="AB3210" i="1"/>
  <c r="AC3210" i="1"/>
  <c r="Y3211" i="1"/>
  <c r="Z3211" i="1"/>
  <c r="AA3211" i="1"/>
  <c r="AB3211" i="1"/>
  <c r="AC3211" i="1"/>
  <c r="Y3212" i="1"/>
  <c r="Z3212" i="1"/>
  <c r="AA3212" i="1"/>
  <c r="AB3212" i="1"/>
  <c r="AC3212" i="1"/>
  <c r="Y3215" i="1"/>
  <c r="Z3215" i="1"/>
  <c r="AA3215" i="1"/>
  <c r="AB3215" i="1"/>
  <c r="AC3215" i="1"/>
  <c r="Y3216" i="1"/>
  <c r="Z3216" i="1"/>
  <c r="AA3216" i="1"/>
  <c r="AB3216" i="1"/>
  <c r="AC3216" i="1"/>
  <c r="Y3217" i="1"/>
  <c r="Z3217" i="1"/>
  <c r="AA3217" i="1"/>
  <c r="AB3217" i="1"/>
  <c r="AC3217" i="1"/>
  <c r="Y3218" i="1"/>
  <c r="Z3218" i="1"/>
  <c r="AA3218" i="1"/>
  <c r="AB3218" i="1"/>
  <c r="AC3218" i="1"/>
  <c r="Y3219" i="1"/>
  <c r="Z3219" i="1"/>
  <c r="AA3219" i="1"/>
  <c r="AB3219" i="1"/>
  <c r="AC3219" i="1"/>
  <c r="Y3220" i="1"/>
  <c r="Z3220" i="1"/>
  <c r="AA3220" i="1"/>
  <c r="AB3220" i="1"/>
  <c r="AC3220" i="1"/>
  <c r="Y3221" i="1"/>
  <c r="Z3221" i="1"/>
  <c r="AA3221" i="1"/>
  <c r="AB3221" i="1"/>
  <c r="AC3221" i="1"/>
  <c r="Y3222" i="1"/>
  <c r="Z3222" i="1"/>
  <c r="AA3222" i="1"/>
  <c r="AB3222" i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AC3228" i="1"/>
  <c r="Y3229" i="1"/>
  <c r="Z3229" i="1"/>
  <c r="AA3229" i="1"/>
  <c r="AB3229" i="1"/>
  <c r="AC3229" i="1"/>
  <c r="Y3230" i="1"/>
  <c r="Z3230" i="1"/>
  <c r="AA3230" i="1"/>
  <c r="AB3230" i="1"/>
  <c r="AC3230" i="1"/>
  <c r="Y3231" i="1"/>
  <c r="Z3231" i="1"/>
  <c r="AA3231" i="1"/>
  <c r="AB3231" i="1"/>
  <c r="AC3231" i="1"/>
  <c r="Y3236" i="1"/>
  <c r="Z3236" i="1"/>
  <c r="AA3236" i="1"/>
  <c r="AB3236" i="1"/>
  <c r="AC3236" i="1"/>
  <c r="Y3237" i="1"/>
  <c r="Z3237" i="1"/>
  <c r="AA3237" i="1"/>
  <c r="AB3237" i="1"/>
  <c r="AC3237" i="1"/>
  <c r="Y3238" i="1"/>
  <c r="Z3238" i="1"/>
  <c r="AA3238" i="1"/>
  <c r="AB3238" i="1"/>
  <c r="AC3238" i="1"/>
  <c r="Y3239" i="1"/>
  <c r="Z3239" i="1"/>
  <c r="AA3239" i="1"/>
  <c r="AB3239" i="1"/>
  <c r="AC3239" i="1"/>
  <c r="Y3240" i="1"/>
  <c r="Z3240" i="1"/>
  <c r="AA3240" i="1"/>
  <c r="AB3240" i="1"/>
  <c r="AC3240" i="1"/>
  <c r="Y3241" i="1"/>
  <c r="Z3241" i="1"/>
  <c r="AA3241" i="1"/>
  <c r="AB3241" i="1"/>
  <c r="AC3241" i="1"/>
  <c r="Y3242" i="1"/>
  <c r="Z3242" i="1"/>
  <c r="AA3242" i="1"/>
  <c r="AB3242" i="1"/>
  <c r="AC3242" i="1"/>
  <c r="Y3244" i="1"/>
  <c r="Z3244" i="1"/>
  <c r="AA3244" i="1"/>
  <c r="AB3244" i="1"/>
  <c r="AC3244" i="1"/>
  <c r="Y3245" i="1"/>
  <c r="Z3245" i="1"/>
  <c r="AA3245" i="1"/>
  <c r="AB3245" i="1"/>
  <c r="AC3245" i="1"/>
  <c r="Y3247" i="1"/>
  <c r="Z3247" i="1"/>
  <c r="AA3247" i="1"/>
  <c r="AB3247" i="1"/>
  <c r="AC3247" i="1"/>
  <c r="Y3248" i="1"/>
  <c r="Z3248" i="1"/>
  <c r="AA3248" i="1"/>
  <c r="AB3248" i="1"/>
  <c r="AC3248" i="1"/>
  <c r="Y3249" i="1"/>
  <c r="Z3249" i="1"/>
  <c r="AA3249" i="1"/>
  <c r="AB3249" i="1"/>
  <c r="AC3249" i="1"/>
  <c r="Y3253" i="1"/>
  <c r="Z3253" i="1"/>
  <c r="AA3253" i="1"/>
  <c r="AB3253" i="1"/>
  <c r="AC3253" i="1"/>
  <c r="Y3254" i="1"/>
  <c r="Z3254" i="1"/>
  <c r="AA3254" i="1"/>
  <c r="AB3254" i="1"/>
  <c r="AC3254" i="1"/>
  <c r="Y3255" i="1"/>
  <c r="Z3255" i="1"/>
  <c r="AA3255" i="1"/>
  <c r="AB3255" i="1"/>
  <c r="AC3255" i="1"/>
  <c r="Y3256" i="1"/>
  <c r="Z3256" i="1"/>
  <c r="AA3256" i="1"/>
  <c r="AB3256" i="1"/>
  <c r="AC3256" i="1"/>
  <c r="Y3257" i="1"/>
  <c r="Z3257" i="1"/>
  <c r="AA3257" i="1"/>
  <c r="AB3257" i="1"/>
  <c r="AC3257" i="1"/>
  <c r="Y3258" i="1"/>
  <c r="Z3258" i="1"/>
  <c r="AA3258" i="1"/>
  <c r="AB3258" i="1"/>
  <c r="AC3258" i="1"/>
  <c r="Y3259" i="1"/>
  <c r="Z3259" i="1"/>
  <c r="AA3259" i="1"/>
  <c r="AB3259" i="1"/>
  <c r="AC3259" i="1"/>
  <c r="Y3260" i="1"/>
  <c r="Z3260" i="1"/>
  <c r="AA3260" i="1"/>
  <c r="AB3260" i="1"/>
  <c r="AC3260" i="1"/>
  <c r="Y3261" i="1"/>
  <c r="Z3261" i="1"/>
  <c r="AA3261" i="1"/>
  <c r="AB3261" i="1"/>
  <c r="AC3261" i="1"/>
  <c r="Y3262" i="1"/>
  <c r="Z3262" i="1"/>
  <c r="AA3262" i="1"/>
  <c r="AB3262" i="1"/>
  <c r="AC3262" i="1"/>
  <c r="Y3263" i="1"/>
  <c r="Z3263" i="1"/>
  <c r="AA3263" i="1"/>
  <c r="AB3263" i="1"/>
  <c r="AC3263" i="1"/>
  <c r="Y3264" i="1"/>
  <c r="Z3264" i="1"/>
  <c r="AA3264" i="1"/>
  <c r="AB3264" i="1"/>
  <c r="AC3264" i="1"/>
  <c r="Y3265" i="1"/>
  <c r="Z3265" i="1"/>
  <c r="AA3265" i="1"/>
  <c r="AB3265" i="1"/>
  <c r="AC3265" i="1"/>
  <c r="Y3266" i="1"/>
  <c r="Z3266" i="1"/>
  <c r="AA3266" i="1"/>
  <c r="AB3266" i="1"/>
  <c r="AC3266" i="1"/>
  <c r="Y3267" i="1"/>
  <c r="Z3267" i="1"/>
  <c r="AA3267" i="1"/>
  <c r="AB3267" i="1"/>
  <c r="AC3267" i="1"/>
  <c r="Y3268" i="1"/>
  <c r="Z3268" i="1"/>
  <c r="AA3268" i="1"/>
  <c r="AB3268" i="1"/>
  <c r="AC3268" i="1"/>
  <c r="Y3270" i="1"/>
  <c r="Z3270" i="1"/>
  <c r="AA3270" i="1"/>
  <c r="AB3270" i="1"/>
  <c r="AC3270" i="1"/>
  <c r="Y3271" i="1"/>
  <c r="Z3271" i="1"/>
  <c r="AA3271" i="1"/>
  <c r="AB3271" i="1"/>
  <c r="AC3271" i="1"/>
  <c r="Y3272" i="1"/>
  <c r="Z3272" i="1"/>
  <c r="AA3272" i="1"/>
  <c r="AB3272" i="1"/>
  <c r="AC3272" i="1"/>
  <c r="Y3273" i="1"/>
  <c r="Z3273" i="1"/>
  <c r="AA3273" i="1"/>
  <c r="AB3273" i="1"/>
  <c r="AC3273" i="1"/>
  <c r="Y3274" i="1"/>
  <c r="Z3274" i="1"/>
  <c r="AA3274" i="1"/>
  <c r="AB3274" i="1"/>
  <c r="AC3274" i="1"/>
  <c r="Y3275" i="1"/>
  <c r="Z3275" i="1"/>
  <c r="AA3275" i="1"/>
  <c r="AB3275" i="1"/>
  <c r="AC3275" i="1"/>
  <c r="Y3276" i="1"/>
  <c r="Z3276" i="1"/>
  <c r="AA3276" i="1"/>
  <c r="AB3276" i="1"/>
  <c r="AC3276" i="1"/>
  <c r="Y3277" i="1"/>
  <c r="Z3277" i="1"/>
  <c r="AA3277" i="1"/>
  <c r="AB3277" i="1"/>
  <c r="AC3277" i="1"/>
  <c r="Y3278" i="1"/>
  <c r="Z3278" i="1"/>
  <c r="AA3278" i="1"/>
  <c r="AB3278" i="1"/>
  <c r="AC3278" i="1"/>
  <c r="Y3279" i="1"/>
  <c r="Z3279" i="1"/>
  <c r="AA3279" i="1"/>
  <c r="AB3279" i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AC3282" i="1"/>
  <c r="Y3283" i="1"/>
  <c r="Z3283" i="1"/>
  <c r="AA3283" i="1"/>
  <c r="AB3283" i="1"/>
  <c r="AC3283" i="1"/>
  <c r="Y3284" i="1"/>
  <c r="Z3284" i="1"/>
  <c r="AA3284" i="1"/>
  <c r="AB3284" i="1"/>
  <c r="AC3284" i="1"/>
  <c r="Y3285" i="1"/>
  <c r="Z3285" i="1"/>
  <c r="AA3285" i="1"/>
  <c r="AB3285" i="1"/>
  <c r="AC3285" i="1"/>
  <c r="Y3286" i="1"/>
  <c r="Z3286" i="1"/>
  <c r="AA3286" i="1"/>
  <c r="AB3286" i="1"/>
  <c r="AC3286" i="1"/>
  <c r="Y3287" i="1"/>
  <c r="Z3287" i="1"/>
  <c r="AA3287" i="1"/>
  <c r="AB3287" i="1"/>
  <c r="AC3287" i="1"/>
  <c r="Y3288" i="1"/>
  <c r="Z3288" i="1"/>
  <c r="AA3288" i="1"/>
  <c r="AB3288" i="1"/>
  <c r="AC3288" i="1"/>
  <c r="Y3289" i="1"/>
  <c r="Z3289" i="1"/>
  <c r="AA3289" i="1"/>
  <c r="AB3289" i="1"/>
  <c r="AC3289" i="1"/>
  <c r="Y3290" i="1"/>
  <c r="Z3290" i="1"/>
  <c r="AA3290" i="1"/>
  <c r="AB3290" i="1"/>
  <c r="AC3290" i="1"/>
  <c r="Y3291" i="1"/>
  <c r="Z3291" i="1"/>
  <c r="AA3291" i="1"/>
  <c r="AB3291" i="1"/>
  <c r="AC3291" i="1"/>
  <c r="Y3292" i="1"/>
  <c r="Z3292" i="1"/>
  <c r="AA3292" i="1"/>
  <c r="AB3292" i="1"/>
  <c r="AC3292" i="1"/>
  <c r="Y3293" i="1"/>
  <c r="Z3293" i="1"/>
  <c r="AA3293" i="1"/>
  <c r="AB3293" i="1"/>
  <c r="AC3293" i="1"/>
  <c r="Y3294" i="1"/>
  <c r="Z3294" i="1"/>
  <c r="AA3294" i="1"/>
  <c r="AB3294" i="1"/>
  <c r="AC3294" i="1"/>
  <c r="Y3295" i="1"/>
  <c r="Z3295" i="1"/>
  <c r="AA3295" i="1"/>
  <c r="AB3295" i="1"/>
  <c r="AC3295" i="1"/>
  <c r="Y3296" i="1"/>
  <c r="Z3296" i="1"/>
  <c r="AA3296" i="1"/>
  <c r="AB3296" i="1"/>
  <c r="AC3296" i="1"/>
  <c r="Y3297" i="1"/>
  <c r="Z3297" i="1"/>
  <c r="AA3297" i="1"/>
  <c r="AB3297" i="1"/>
  <c r="AC3297" i="1"/>
  <c r="Y3298" i="1"/>
  <c r="Z3298" i="1"/>
  <c r="AA3298" i="1"/>
  <c r="AB3298" i="1"/>
  <c r="AC3298" i="1"/>
  <c r="Y3299" i="1"/>
  <c r="Z3299" i="1"/>
  <c r="AA3299" i="1"/>
  <c r="AB3299" i="1"/>
  <c r="AC3299" i="1"/>
  <c r="Y3300" i="1"/>
  <c r="Z3300" i="1"/>
  <c r="AA3300" i="1"/>
  <c r="AB3300" i="1"/>
  <c r="AC3300" i="1"/>
  <c r="Y3301" i="1"/>
  <c r="Z3301" i="1"/>
  <c r="AA3301" i="1"/>
  <c r="AB3301" i="1"/>
  <c r="AC3301" i="1"/>
  <c r="Y3302" i="1"/>
  <c r="Z3302" i="1"/>
  <c r="AA3302" i="1"/>
  <c r="AB3302" i="1"/>
  <c r="AC3302" i="1"/>
  <c r="Y3303" i="1"/>
  <c r="Z3303" i="1"/>
  <c r="AA3303" i="1"/>
  <c r="AB3303" i="1"/>
  <c r="AC3303" i="1"/>
  <c r="Y3304" i="1"/>
  <c r="Z3304" i="1"/>
  <c r="AA3304" i="1"/>
  <c r="AB3304" i="1"/>
  <c r="AC3304" i="1"/>
  <c r="Y3305" i="1"/>
  <c r="Z3305" i="1"/>
  <c r="AA3305" i="1"/>
  <c r="AB3305" i="1"/>
  <c r="AC3305" i="1"/>
  <c r="Y3306" i="1"/>
  <c r="Z3306" i="1"/>
  <c r="AA3306" i="1"/>
  <c r="AB3306" i="1"/>
  <c r="AC3306" i="1"/>
  <c r="Y3307" i="1"/>
  <c r="Z3307" i="1"/>
  <c r="AA3307" i="1"/>
  <c r="AB3307" i="1"/>
  <c r="AC3307" i="1"/>
  <c r="Y3308" i="1"/>
  <c r="Z3308" i="1"/>
  <c r="AA3308" i="1"/>
  <c r="AB3308" i="1"/>
  <c r="AC3308" i="1"/>
  <c r="Y3309" i="1"/>
  <c r="Z3309" i="1"/>
  <c r="AA3309" i="1"/>
  <c r="AB3309" i="1"/>
  <c r="AC3309" i="1"/>
  <c r="Y3310" i="1"/>
  <c r="Z3310" i="1"/>
  <c r="AA3310" i="1"/>
  <c r="AB3310" i="1"/>
  <c r="AC3310" i="1"/>
  <c r="Y3311" i="1"/>
  <c r="Z3311" i="1"/>
  <c r="AA3311" i="1"/>
  <c r="AB3311" i="1"/>
  <c r="AC3311" i="1"/>
  <c r="Y3312" i="1"/>
  <c r="Z3312" i="1"/>
  <c r="AA3312" i="1"/>
  <c r="AB3312" i="1"/>
  <c r="AC3312" i="1"/>
  <c r="Y3313" i="1"/>
  <c r="Z3313" i="1"/>
  <c r="AA3313" i="1"/>
  <c r="AB3313" i="1"/>
  <c r="AC3313" i="1"/>
  <c r="Y3314" i="1"/>
  <c r="Z3314" i="1"/>
  <c r="AA3314" i="1"/>
  <c r="AB3314" i="1"/>
  <c r="AC3314" i="1"/>
  <c r="Y3315" i="1"/>
  <c r="Z3315" i="1"/>
  <c r="AA3315" i="1"/>
  <c r="AB3315" i="1"/>
  <c r="AC3315" i="1"/>
  <c r="Y3316" i="1"/>
  <c r="Z3316" i="1"/>
  <c r="AA3316" i="1"/>
  <c r="AB3316" i="1"/>
  <c r="AC3316" i="1"/>
  <c r="Y3317" i="1"/>
  <c r="Z3317" i="1"/>
  <c r="AA3317" i="1"/>
  <c r="AB3317" i="1"/>
  <c r="AC3317" i="1"/>
  <c r="Y3318" i="1"/>
  <c r="Z3318" i="1"/>
  <c r="AA3318" i="1"/>
  <c r="AB3318" i="1"/>
  <c r="AC3318" i="1"/>
  <c r="Y3319" i="1"/>
  <c r="Z3319" i="1"/>
  <c r="AA3319" i="1"/>
  <c r="AB3319" i="1"/>
  <c r="AC3319" i="1"/>
  <c r="Y3320" i="1"/>
  <c r="Z3320" i="1"/>
  <c r="AA3320" i="1"/>
  <c r="AB3320" i="1"/>
  <c r="AC3320" i="1"/>
  <c r="Y3321" i="1"/>
  <c r="Z3321" i="1"/>
  <c r="AA3321" i="1"/>
  <c r="AB3321" i="1"/>
  <c r="AC3321" i="1"/>
  <c r="Y3322" i="1"/>
  <c r="Z3322" i="1"/>
  <c r="AA3322" i="1"/>
  <c r="AB3322" i="1"/>
  <c r="AC3322" i="1"/>
  <c r="Y3323" i="1"/>
  <c r="Z3323" i="1"/>
  <c r="AA3323" i="1"/>
  <c r="AB3323" i="1"/>
  <c r="AC3323" i="1"/>
  <c r="Y3324" i="1"/>
  <c r="Z3324" i="1"/>
  <c r="AA3324" i="1"/>
  <c r="AB3324" i="1"/>
  <c r="AC3324" i="1"/>
  <c r="Y3325" i="1"/>
  <c r="Z3325" i="1"/>
  <c r="AA3325" i="1"/>
  <c r="AB3325" i="1"/>
  <c r="AC3325" i="1"/>
  <c r="Y3326" i="1"/>
  <c r="Z3326" i="1"/>
  <c r="AA3326" i="1"/>
  <c r="AB3326" i="1"/>
  <c r="AC3326" i="1"/>
  <c r="Y3327" i="1"/>
  <c r="Z3327" i="1"/>
  <c r="AA3327" i="1"/>
  <c r="AB3327" i="1"/>
  <c r="AC3327" i="1"/>
  <c r="Y3328" i="1"/>
  <c r="Z3328" i="1"/>
  <c r="AA3328" i="1"/>
  <c r="AB3328" i="1"/>
  <c r="AC3328" i="1"/>
  <c r="Y3329" i="1"/>
  <c r="Z3329" i="1"/>
  <c r="AA3329" i="1"/>
  <c r="AB3329" i="1"/>
  <c r="AC3329" i="1"/>
  <c r="Y3330" i="1"/>
  <c r="Z3330" i="1"/>
  <c r="AA3330" i="1"/>
  <c r="AB3330" i="1"/>
  <c r="AC3330" i="1"/>
  <c r="Y3331" i="1"/>
  <c r="Z3331" i="1"/>
  <c r="AA3331" i="1"/>
  <c r="AB3331" i="1"/>
  <c r="AC3331" i="1"/>
  <c r="Y3332" i="1"/>
  <c r="Z3332" i="1"/>
  <c r="AA3332" i="1"/>
  <c r="AB3332" i="1"/>
  <c r="AC3332" i="1"/>
  <c r="Y3333" i="1"/>
  <c r="Z3333" i="1"/>
  <c r="AA3333" i="1"/>
  <c r="AB3333" i="1"/>
  <c r="AC3333" i="1"/>
  <c r="Y3334" i="1"/>
  <c r="Z3334" i="1"/>
  <c r="AA3334" i="1"/>
  <c r="AB3334" i="1"/>
  <c r="AC3334" i="1"/>
  <c r="Y3335" i="1"/>
  <c r="Z3335" i="1"/>
  <c r="AA3335" i="1"/>
  <c r="AB3335" i="1"/>
  <c r="AC3335" i="1"/>
  <c r="Y3336" i="1"/>
  <c r="Z3336" i="1"/>
  <c r="AA3336" i="1"/>
  <c r="AB3336" i="1"/>
  <c r="AC3336" i="1"/>
  <c r="Y3337" i="1"/>
  <c r="Z3337" i="1"/>
  <c r="AA3337" i="1"/>
  <c r="AB3337" i="1"/>
  <c r="AC3337" i="1"/>
  <c r="Y3338" i="1"/>
  <c r="Z3338" i="1"/>
  <c r="AA3338" i="1"/>
  <c r="AB3338" i="1"/>
  <c r="AC3338" i="1"/>
  <c r="Y3339" i="1"/>
  <c r="Z3339" i="1"/>
  <c r="AA3339" i="1"/>
  <c r="AB3339" i="1"/>
  <c r="AC3339" i="1"/>
  <c r="Y3340" i="1"/>
  <c r="Z3340" i="1"/>
  <c r="AA3340" i="1"/>
  <c r="AB3340" i="1"/>
  <c r="AC3340" i="1"/>
  <c r="Y3341" i="1"/>
  <c r="Z3341" i="1"/>
  <c r="AA3341" i="1"/>
  <c r="AB3341" i="1"/>
  <c r="AC3341" i="1"/>
  <c r="Y3342" i="1"/>
  <c r="Z3342" i="1"/>
  <c r="AA3342" i="1"/>
  <c r="AB3342" i="1"/>
  <c r="AC3342" i="1"/>
  <c r="Y3343" i="1"/>
  <c r="Z3343" i="1"/>
  <c r="AA3343" i="1"/>
  <c r="AB3343" i="1"/>
  <c r="AC3343" i="1"/>
  <c r="Y3344" i="1"/>
  <c r="Z3344" i="1"/>
  <c r="AA3344" i="1"/>
  <c r="AB3344" i="1"/>
  <c r="AC3344" i="1"/>
  <c r="Y3345" i="1"/>
  <c r="Z3345" i="1"/>
  <c r="AA3345" i="1"/>
  <c r="AB3345" i="1"/>
  <c r="AC3345" i="1"/>
  <c r="Y3346" i="1"/>
  <c r="Z3346" i="1"/>
  <c r="AA3346" i="1"/>
  <c r="AB3346" i="1"/>
  <c r="AC3346" i="1"/>
  <c r="Y3347" i="1"/>
  <c r="Z3347" i="1"/>
  <c r="AA3347" i="1"/>
  <c r="AB3347" i="1"/>
  <c r="AC3347" i="1"/>
  <c r="Y3348" i="1"/>
  <c r="Z3348" i="1"/>
  <c r="AA3348" i="1"/>
  <c r="AB3348" i="1"/>
  <c r="AC3348" i="1"/>
  <c r="Y3349" i="1"/>
  <c r="Z3349" i="1"/>
  <c r="AA3349" i="1"/>
  <c r="AB3349" i="1"/>
  <c r="AC3349" i="1"/>
  <c r="Y3350" i="1"/>
  <c r="Z3350" i="1"/>
  <c r="AA3350" i="1"/>
  <c r="AB3350" i="1"/>
  <c r="AC3350" i="1"/>
  <c r="Y3351" i="1"/>
  <c r="Z3351" i="1"/>
  <c r="AA3351" i="1"/>
  <c r="AB3351" i="1"/>
  <c r="AC3351" i="1"/>
  <c r="Y3352" i="1"/>
  <c r="Z3352" i="1"/>
  <c r="AA3352" i="1"/>
  <c r="AB3352" i="1"/>
  <c r="AC3352" i="1"/>
  <c r="Y3353" i="1"/>
  <c r="Z3353" i="1"/>
  <c r="AA3353" i="1"/>
  <c r="AB3353" i="1"/>
  <c r="AC3353" i="1"/>
  <c r="Y3354" i="1"/>
  <c r="Z3354" i="1"/>
  <c r="AA3354" i="1"/>
  <c r="AB3354" i="1"/>
  <c r="AC3354" i="1"/>
  <c r="Y3355" i="1"/>
  <c r="Z3355" i="1"/>
  <c r="AA3355" i="1"/>
  <c r="AB3355" i="1"/>
  <c r="AC3355" i="1"/>
  <c r="Y3356" i="1"/>
  <c r="Z3356" i="1"/>
  <c r="AA3356" i="1"/>
  <c r="AB3356" i="1"/>
  <c r="AC3356" i="1"/>
  <c r="Y3357" i="1"/>
  <c r="Z3357" i="1"/>
  <c r="AA3357" i="1"/>
  <c r="AB3357" i="1"/>
  <c r="AC3357" i="1"/>
  <c r="Y3358" i="1"/>
  <c r="Z3358" i="1"/>
  <c r="AA3358" i="1"/>
  <c r="AB3358" i="1"/>
  <c r="AC3358" i="1"/>
  <c r="Y3359" i="1"/>
  <c r="Z3359" i="1"/>
  <c r="AA3359" i="1"/>
  <c r="AB3359" i="1"/>
  <c r="AC3359" i="1"/>
  <c r="Y3360" i="1"/>
  <c r="Z3360" i="1"/>
  <c r="AA3360" i="1"/>
  <c r="AB3360" i="1"/>
  <c r="AC3360" i="1"/>
  <c r="Y3361" i="1"/>
  <c r="Z3361" i="1"/>
  <c r="AA3361" i="1"/>
  <c r="AB3361" i="1"/>
  <c r="AC3361" i="1"/>
  <c r="Y3362" i="1"/>
  <c r="Z3362" i="1"/>
  <c r="AA3362" i="1"/>
  <c r="AB3362" i="1"/>
  <c r="AC3362" i="1"/>
  <c r="Y3363" i="1"/>
  <c r="Z3363" i="1"/>
  <c r="AA3363" i="1"/>
  <c r="AB3363" i="1"/>
  <c r="AC3363" i="1"/>
  <c r="Y3364" i="1"/>
  <c r="Z3364" i="1"/>
  <c r="AA3364" i="1"/>
  <c r="AB3364" i="1"/>
  <c r="AC3364" i="1"/>
  <c r="Y3365" i="1"/>
  <c r="Z3365" i="1"/>
  <c r="AA3365" i="1"/>
  <c r="AB3365" i="1"/>
  <c r="AC3365" i="1"/>
  <c r="Y3367" i="1"/>
  <c r="Z3367" i="1"/>
  <c r="AA3367" i="1"/>
  <c r="AB3367" i="1"/>
  <c r="AC3367" i="1"/>
  <c r="Y3368" i="1"/>
  <c r="Z3368" i="1"/>
  <c r="AA3368" i="1"/>
  <c r="AB3368" i="1"/>
  <c r="AC3368" i="1"/>
  <c r="Y3369" i="1"/>
  <c r="Z3369" i="1"/>
  <c r="AA3369" i="1"/>
  <c r="AB3369" i="1"/>
  <c r="AC3369" i="1"/>
  <c r="Y3370" i="1"/>
  <c r="Z3370" i="1"/>
  <c r="AA3370" i="1"/>
  <c r="AB3370" i="1"/>
  <c r="AC3370" i="1"/>
  <c r="Y3371" i="1"/>
  <c r="Z3371" i="1"/>
  <c r="AA3371" i="1"/>
  <c r="AB3371" i="1"/>
  <c r="AC3371" i="1"/>
  <c r="Y3372" i="1"/>
  <c r="Z3372" i="1"/>
  <c r="AA3372" i="1"/>
  <c r="AB3372" i="1"/>
  <c r="AC3372" i="1"/>
  <c r="Y3373" i="1"/>
  <c r="Z3373" i="1"/>
  <c r="AA3373" i="1"/>
  <c r="AB3373" i="1"/>
  <c r="AC3373" i="1"/>
  <c r="Y3374" i="1"/>
  <c r="Z3374" i="1"/>
  <c r="AA3374" i="1"/>
  <c r="AB3374" i="1"/>
  <c r="AC3374" i="1"/>
  <c r="Y3375" i="1"/>
  <c r="Z3375" i="1"/>
  <c r="AA3375" i="1"/>
  <c r="AB3375" i="1"/>
  <c r="AC3375" i="1"/>
  <c r="Y3376" i="1"/>
  <c r="Z3376" i="1"/>
  <c r="AA3376" i="1"/>
  <c r="AB3376" i="1"/>
  <c r="AC3376" i="1"/>
  <c r="Y3377" i="1"/>
  <c r="Z3377" i="1"/>
  <c r="AA3377" i="1"/>
  <c r="AB3377" i="1"/>
  <c r="AC3377" i="1"/>
  <c r="Y3378" i="1"/>
  <c r="Z3378" i="1"/>
  <c r="AA3378" i="1"/>
  <c r="AB3378" i="1"/>
  <c r="AC3378" i="1"/>
  <c r="Y3379" i="1"/>
  <c r="Z3379" i="1"/>
  <c r="AA3379" i="1"/>
  <c r="AB3379" i="1"/>
  <c r="AC3379" i="1"/>
  <c r="Y3380" i="1"/>
  <c r="Z3380" i="1"/>
  <c r="AA3380" i="1"/>
  <c r="AB3380" i="1"/>
  <c r="AC3380" i="1"/>
  <c r="Y3381" i="1"/>
  <c r="Z3381" i="1"/>
  <c r="AA3381" i="1"/>
  <c r="AB3381" i="1"/>
  <c r="AC3381" i="1"/>
  <c r="Y3382" i="1"/>
  <c r="Z3382" i="1"/>
  <c r="AA3382" i="1"/>
  <c r="AB3382" i="1"/>
  <c r="AC3382" i="1"/>
  <c r="Y3383" i="1"/>
  <c r="Z3383" i="1"/>
  <c r="AA3383" i="1"/>
  <c r="AB3383" i="1"/>
  <c r="AC3383" i="1"/>
  <c r="Y3384" i="1"/>
  <c r="Z3384" i="1"/>
  <c r="AA3384" i="1"/>
  <c r="AB3384" i="1"/>
  <c r="AC3384" i="1"/>
  <c r="Y3385" i="1"/>
  <c r="Z3385" i="1"/>
  <c r="AA3385" i="1"/>
  <c r="AB3385" i="1"/>
  <c r="AC3385" i="1"/>
  <c r="Y3386" i="1"/>
  <c r="Z3386" i="1"/>
  <c r="AA3386" i="1"/>
  <c r="AB3386" i="1"/>
  <c r="AC3386" i="1"/>
  <c r="Y3387" i="1"/>
  <c r="Z3387" i="1"/>
  <c r="AA3387" i="1"/>
  <c r="AB3387" i="1"/>
  <c r="AC3387" i="1"/>
  <c r="Y3388" i="1"/>
  <c r="Z3388" i="1"/>
  <c r="AA3388" i="1"/>
  <c r="AB3388" i="1"/>
  <c r="AC3388" i="1"/>
  <c r="Y3389" i="1"/>
  <c r="Z3389" i="1"/>
  <c r="AA3389" i="1"/>
  <c r="AB3389" i="1"/>
  <c r="AC3389" i="1"/>
  <c r="Y3390" i="1"/>
  <c r="Z3390" i="1"/>
  <c r="AA3390" i="1"/>
  <c r="AB3390" i="1"/>
  <c r="AC3390" i="1"/>
  <c r="Y3391" i="1"/>
  <c r="Z3391" i="1"/>
  <c r="AA3391" i="1"/>
  <c r="AB3391" i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AC3394" i="1"/>
  <c r="Y3395" i="1"/>
  <c r="Z3395" i="1"/>
  <c r="AA3395" i="1"/>
  <c r="AB3395" i="1"/>
  <c r="AC3395" i="1"/>
  <c r="Y3396" i="1"/>
  <c r="Z3396" i="1"/>
  <c r="AA3396" i="1"/>
  <c r="AB3396" i="1"/>
  <c r="AC3396" i="1"/>
  <c r="Y3397" i="1"/>
  <c r="Z3397" i="1"/>
  <c r="AA3397" i="1"/>
  <c r="AB3397" i="1"/>
  <c r="AC3397" i="1"/>
  <c r="Y3398" i="1"/>
  <c r="Z3398" i="1"/>
  <c r="AA3398" i="1"/>
  <c r="AB3398" i="1"/>
  <c r="AC3398" i="1"/>
  <c r="Y3399" i="1"/>
  <c r="Z3399" i="1"/>
  <c r="AA3399" i="1"/>
  <c r="AB3399" i="1"/>
  <c r="AC3399" i="1"/>
  <c r="Y3400" i="1"/>
  <c r="Z3400" i="1"/>
  <c r="AA3400" i="1"/>
  <c r="AB3400" i="1"/>
  <c r="AC3400" i="1"/>
  <c r="Y3401" i="1"/>
  <c r="Z3401" i="1"/>
  <c r="AA3401" i="1"/>
  <c r="AB3401" i="1"/>
  <c r="AC3401" i="1"/>
  <c r="Y3402" i="1"/>
  <c r="Z3402" i="1"/>
  <c r="AA3402" i="1"/>
  <c r="AB3402" i="1"/>
  <c r="AC3402" i="1"/>
  <c r="Y3403" i="1"/>
  <c r="Z3403" i="1"/>
  <c r="AA3403" i="1"/>
  <c r="AB3403" i="1"/>
  <c r="AC3403" i="1"/>
  <c r="Y3404" i="1"/>
  <c r="Z3404" i="1"/>
  <c r="AA3404" i="1"/>
  <c r="AB3404" i="1"/>
  <c r="AC3404" i="1"/>
  <c r="Y3405" i="1"/>
  <c r="Z3405" i="1"/>
  <c r="AA3405" i="1"/>
  <c r="AB3405" i="1"/>
  <c r="AC3405" i="1"/>
  <c r="Y3406" i="1"/>
  <c r="Z3406" i="1"/>
  <c r="AA3406" i="1"/>
  <c r="AB3406" i="1"/>
  <c r="AC3406" i="1"/>
  <c r="Y3407" i="1"/>
  <c r="Z3407" i="1"/>
  <c r="AA3407" i="1"/>
  <c r="AB3407" i="1"/>
  <c r="AC3407" i="1"/>
  <c r="Y3408" i="1"/>
  <c r="Z3408" i="1"/>
  <c r="AA3408" i="1"/>
  <c r="AB3408" i="1"/>
  <c r="AC3408" i="1"/>
  <c r="Y3409" i="1"/>
  <c r="Z3409" i="1"/>
  <c r="AA3409" i="1"/>
  <c r="AB3409" i="1"/>
  <c r="AC3409" i="1"/>
  <c r="Y3410" i="1"/>
  <c r="Z3410" i="1"/>
  <c r="AA3410" i="1"/>
  <c r="AB3410" i="1"/>
  <c r="AC3410" i="1"/>
  <c r="Y3411" i="1"/>
  <c r="Z3411" i="1"/>
  <c r="AA3411" i="1"/>
  <c r="AB3411" i="1"/>
  <c r="AC3411" i="1"/>
  <c r="Y3412" i="1"/>
  <c r="Z3412" i="1"/>
  <c r="AA3412" i="1"/>
  <c r="AB3412" i="1"/>
  <c r="AC3412" i="1"/>
  <c r="Y3413" i="1"/>
  <c r="Z3413" i="1"/>
  <c r="AA3413" i="1"/>
  <c r="AB3413" i="1"/>
  <c r="AC3413" i="1"/>
  <c r="Y3414" i="1"/>
  <c r="Z3414" i="1"/>
  <c r="AA3414" i="1"/>
  <c r="AB3414" i="1"/>
  <c r="AC3414" i="1"/>
  <c r="Y3415" i="1"/>
  <c r="Z3415" i="1"/>
  <c r="AA3415" i="1"/>
  <c r="AB3415" i="1"/>
  <c r="AC3415" i="1"/>
  <c r="Y3416" i="1"/>
  <c r="Z3416" i="1"/>
  <c r="AA3416" i="1"/>
  <c r="AB3416" i="1"/>
  <c r="AC3416" i="1"/>
  <c r="Y3417" i="1"/>
  <c r="Z3417" i="1"/>
  <c r="AA3417" i="1"/>
  <c r="AB3417" i="1"/>
  <c r="AC3417" i="1"/>
  <c r="Y3418" i="1"/>
  <c r="Z3418" i="1"/>
  <c r="AA3418" i="1"/>
  <c r="AB3418" i="1"/>
  <c r="AC3418" i="1"/>
  <c r="Y3419" i="1"/>
  <c r="Z3419" i="1"/>
  <c r="AA3419" i="1"/>
  <c r="AB3419" i="1"/>
  <c r="AC3419" i="1"/>
  <c r="Y3420" i="1"/>
  <c r="Z3420" i="1"/>
  <c r="AA3420" i="1"/>
  <c r="AB3420" i="1"/>
  <c r="AC3420" i="1"/>
  <c r="Y3421" i="1"/>
  <c r="Z3421" i="1"/>
  <c r="AA3421" i="1"/>
  <c r="AB3421" i="1"/>
  <c r="AC3421" i="1"/>
  <c r="Y3422" i="1"/>
  <c r="Z3422" i="1"/>
  <c r="AA3422" i="1"/>
  <c r="AB3422" i="1"/>
  <c r="AC3422" i="1"/>
  <c r="Y3423" i="1"/>
  <c r="Z3423" i="1"/>
  <c r="AA3423" i="1"/>
  <c r="AB3423" i="1"/>
  <c r="AC3423" i="1"/>
  <c r="Y3424" i="1"/>
  <c r="Z3424" i="1"/>
  <c r="AA3424" i="1"/>
  <c r="AB3424" i="1"/>
  <c r="AC3424" i="1"/>
  <c r="Y3425" i="1"/>
  <c r="Z3425" i="1"/>
  <c r="AA3425" i="1"/>
  <c r="AB3425" i="1"/>
  <c r="AC3425" i="1"/>
  <c r="Y3426" i="1"/>
  <c r="Z3426" i="1"/>
  <c r="AA3426" i="1"/>
  <c r="AB3426" i="1"/>
  <c r="AC3426" i="1"/>
  <c r="Y3427" i="1"/>
  <c r="Z3427" i="1"/>
  <c r="AA3427" i="1"/>
  <c r="AB3427" i="1"/>
  <c r="AC3427" i="1"/>
  <c r="Y3428" i="1"/>
  <c r="Z3428" i="1"/>
  <c r="AA3428" i="1"/>
  <c r="AB3428" i="1"/>
  <c r="AC3428" i="1"/>
  <c r="Y3429" i="1"/>
  <c r="Z3429" i="1"/>
  <c r="AA3429" i="1"/>
  <c r="AB3429" i="1"/>
  <c r="AC3429" i="1"/>
  <c r="Y3430" i="1"/>
  <c r="Z3430" i="1"/>
  <c r="AA3430" i="1"/>
  <c r="AB3430" i="1"/>
  <c r="AC3430" i="1"/>
  <c r="Y3431" i="1"/>
  <c r="Z3431" i="1"/>
  <c r="AA3431" i="1"/>
  <c r="AB3431" i="1"/>
  <c r="AC3431" i="1"/>
  <c r="Y3432" i="1"/>
  <c r="Z3432" i="1"/>
  <c r="AA3432" i="1"/>
  <c r="AB3432" i="1"/>
  <c r="AC3432" i="1"/>
  <c r="Y3433" i="1"/>
  <c r="Z3433" i="1"/>
  <c r="AA3433" i="1"/>
  <c r="AB3433" i="1"/>
  <c r="AC3433" i="1"/>
  <c r="Y3434" i="1"/>
  <c r="Z3434" i="1"/>
  <c r="AA3434" i="1"/>
  <c r="AB3434" i="1"/>
  <c r="AC3434" i="1"/>
  <c r="Y3435" i="1"/>
  <c r="Z3435" i="1"/>
  <c r="AA3435" i="1"/>
  <c r="AB3435" i="1"/>
  <c r="AC3435" i="1"/>
  <c r="Y3436" i="1"/>
  <c r="Z3436" i="1"/>
  <c r="AA3436" i="1"/>
  <c r="AB3436" i="1"/>
  <c r="AC3436" i="1"/>
  <c r="Y3437" i="1"/>
  <c r="Z3437" i="1"/>
  <c r="AA3437" i="1"/>
  <c r="AB3437" i="1"/>
  <c r="AC3437" i="1"/>
  <c r="Y3438" i="1"/>
  <c r="Z3438" i="1"/>
  <c r="AA3438" i="1"/>
  <c r="AB3438" i="1"/>
  <c r="AC3438" i="1"/>
  <c r="Y3439" i="1"/>
  <c r="Z3439" i="1"/>
  <c r="AA3439" i="1"/>
  <c r="AB3439" i="1"/>
  <c r="AC3439" i="1"/>
  <c r="Y3440" i="1"/>
  <c r="Z3440" i="1"/>
  <c r="AA3440" i="1"/>
  <c r="AB3440" i="1"/>
  <c r="AC3440" i="1"/>
  <c r="Y3441" i="1"/>
  <c r="Z3441" i="1"/>
  <c r="AA3441" i="1"/>
  <c r="AB3441" i="1"/>
  <c r="AC3441" i="1"/>
  <c r="Y3442" i="1"/>
  <c r="Z3442" i="1"/>
  <c r="AA3442" i="1"/>
  <c r="AB3442" i="1"/>
  <c r="AC3442" i="1"/>
  <c r="Y3443" i="1"/>
  <c r="Z3443" i="1"/>
  <c r="AA3443" i="1"/>
  <c r="AB3443" i="1"/>
  <c r="AC3443" i="1"/>
  <c r="Y3444" i="1"/>
  <c r="Z3444" i="1"/>
  <c r="AA3444" i="1"/>
  <c r="AB3444" i="1"/>
  <c r="AC3444" i="1"/>
  <c r="Y3445" i="1"/>
  <c r="Z3445" i="1"/>
  <c r="AA3445" i="1"/>
  <c r="AB3445" i="1"/>
  <c r="AC3445" i="1"/>
  <c r="Y3446" i="1"/>
  <c r="Z3446" i="1"/>
  <c r="AA3446" i="1"/>
  <c r="AB3446" i="1"/>
  <c r="AC3446" i="1"/>
  <c r="Y3447" i="1"/>
  <c r="Z3447" i="1"/>
  <c r="AA3447" i="1"/>
  <c r="AB3447" i="1"/>
  <c r="AC3447" i="1"/>
  <c r="Y3448" i="1"/>
  <c r="Z3448" i="1"/>
  <c r="AA3448" i="1"/>
  <c r="AB3448" i="1"/>
  <c r="AC3448" i="1"/>
  <c r="Y3449" i="1"/>
  <c r="Z3449" i="1"/>
  <c r="AA3449" i="1"/>
  <c r="AB3449" i="1"/>
  <c r="AC3449" i="1"/>
  <c r="Y3450" i="1"/>
  <c r="Z3450" i="1"/>
  <c r="AA3450" i="1"/>
  <c r="AB3450" i="1"/>
  <c r="AC3450" i="1"/>
  <c r="Y3451" i="1"/>
  <c r="Z3451" i="1"/>
  <c r="AA3451" i="1"/>
  <c r="AB3451" i="1"/>
  <c r="AC3451" i="1"/>
  <c r="Y3452" i="1"/>
  <c r="Z3452" i="1"/>
  <c r="AA3452" i="1"/>
  <c r="AB3452" i="1"/>
  <c r="AC3452" i="1"/>
  <c r="Y3453" i="1"/>
  <c r="Z3453" i="1"/>
  <c r="AA3453" i="1"/>
  <c r="AB3453" i="1"/>
  <c r="AC3453" i="1"/>
  <c r="Y3454" i="1"/>
  <c r="Z3454" i="1"/>
  <c r="AA3454" i="1"/>
  <c r="AB3454" i="1"/>
  <c r="AC3454" i="1"/>
  <c r="Y3455" i="1"/>
  <c r="Z3455" i="1"/>
  <c r="AA3455" i="1"/>
  <c r="AB3455" i="1"/>
  <c r="AC3455" i="1"/>
  <c r="Y3456" i="1"/>
  <c r="Z3456" i="1"/>
  <c r="AA3456" i="1"/>
  <c r="AB3456" i="1"/>
  <c r="AC3456" i="1"/>
  <c r="Y3457" i="1"/>
  <c r="Z3457" i="1"/>
  <c r="AA3457" i="1"/>
  <c r="AB3457" i="1"/>
  <c r="AC3457" i="1"/>
  <c r="Y3458" i="1"/>
  <c r="Z3458" i="1"/>
  <c r="AA3458" i="1"/>
  <c r="AB3458" i="1"/>
  <c r="AC3458" i="1"/>
  <c r="Y3459" i="1"/>
  <c r="Z3459" i="1"/>
  <c r="AA3459" i="1"/>
  <c r="AB3459" i="1"/>
  <c r="AC3459" i="1"/>
  <c r="Y3460" i="1"/>
  <c r="Z3460" i="1"/>
  <c r="AA3460" i="1"/>
  <c r="AB3460" i="1"/>
  <c r="AC3460" i="1"/>
  <c r="Y3461" i="1"/>
  <c r="Z3461" i="1"/>
  <c r="AA3461" i="1"/>
  <c r="AB3461" i="1"/>
  <c r="AC3461" i="1"/>
  <c r="Y3462" i="1"/>
  <c r="Z3462" i="1"/>
  <c r="AA3462" i="1"/>
  <c r="AB3462" i="1"/>
  <c r="AC3462" i="1"/>
  <c r="Y3463" i="1"/>
  <c r="Z3463" i="1"/>
  <c r="AA3463" i="1"/>
  <c r="AB3463" i="1"/>
  <c r="AC3463" i="1"/>
  <c r="Y3464" i="1"/>
  <c r="Z3464" i="1"/>
  <c r="AA3464" i="1"/>
  <c r="AB3464" i="1"/>
  <c r="AC3464" i="1"/>
  <c r="Y3465" i="1"/>
  <c r="Z3465" i="1"/>
  <c r="AA3465" i="1"/>
  <c r="AB3465" i="1"/>
  <c r="AC3465" i="1"/>
  <c r="Y3466" i="1"/>
  <c r="Z3466" i="1"/>
  <c r="AA3466" i="1"/>
  <c r="AB3466" i="1"/>
  <c r="AC3466" i="1"/>
  <c r="Y3467" i="1"/>
  <c r="Z3467" i="1"/>
  <c r="AA3467" i="1"/>
  <c r="AB3467" i="1"/>
  <c r="AC3467" i="1"/>
  <c r="Y3468" i="1"/>
  <c r="Z3468" i="1"/>
  <c r="AA3468" i="1"/>
  <c r="AB3468" i="1"/>
  <c r="AC3468" i="1"/>
  <c r="Y3469" i="1"/>
  <c r="Z3469" i="1"/>
  <c r="AA3469" i="1"/>
  <c r="AB3469" i="1"/>
  <c r="AC3469" i="1"/>
  <c r="Y3470" i="1"/>
  <c r="Z3470" i="1"/>
  <c r="AA3470" i="1"/>
  <c r="AB3470" i="1"/>
  <c r="AC3470" i="1"/>
  <c r="Y3471" i="1"/>
  <c r="Z3471" i="1"/>
  <c r="AA3471" i="1"/>
  <c r="AB3471" i="1"/>
  <c r="AC3471" i="1"/>
  <c r="Y3472" i="1"/>
  <c r="Z3472" i="1"/>
  <c r="AA3472" i="1"/>
  <c r="AB3472" i="1"/>
  <c r="AC3472" i="1"/>
  <c r="Y3473" i="1"/>
  <c r="Z3473" i="1"/>
  <c r="AA3473" i="1"/>
  <c r="AB3473" i="1"/>
  <c r="AC3473" i="1"/>
  <c r="Y3474" i="1"/>
  <c r="Z3474" i="1"/>
  <c r="AA3474" i="1"/>
  <c r="AB3474" i="1"/>
  <c r="AC3474" i="1"/>
  <c r="Y3475" i="1"/>
  <c r="Z3475" i="1"/>
  <c r="AA3475" i="1"/>
  <c r="AB3475" i="1"/>
  <c r="AC3475" i="1"/>
  <c r="Y3476" i="1"/>
  <c r="Z3476" i="1"/>
  <c r="AA3476" i="1"/>
  <c r="AB3476" i="1"/>
  <c r="AC3476" i="1"/>
  <c r="Y3477" i="1"/>
  <c r="Z3477" i="1"/>
  <c r="AA3477" i="1"/>
  <c r="AB3477" i="1"/>
  <c r="AC3477" i="1"/>
  <c r="Y3478" i="1"/>
  <c r="Z3478" i="1"/>
  <c r="AA3478" i="1"/>
  <c r="AB3478" i="1"/>
  <c r="AC3478" i="1"/>
  <c r="Y3479" i="1"/>
  <c r="Z3479" i="1"/>
  <c r="AA3479" i="1"/>
  <c r="AB3479" i="1"/>
  <c r="AC3479" i="1"/>
  <c r="Y3480" i="1"/>
  <c r="Z3480" i="1"/>
  <c r="AA3480" i="1"/>
  <c r="AB3480" i="1"/>
  <c r="AC3480" i="1"/>
  <c r="Y3481" i="1"/>
  <c r="Z3481" i="1"/>
  <c r="AA3481" i="1"/>
  <c r="AB3481" i="1"/>
  <c r="AC3481" i="1"/>
  <c r="Y3482" i="1"/>
  <c r="Z3482" i="1"/>
  <c r="AA3482" i="1"/>
  <c r="AB3482" i="1"/>
  <c r="AC3482" i="1"/>
  <c r="Y3483" i="1"/>
  <c r="Z3483" i="1"/>
  <c r="AA3483" i="1"/>
  <c r="AB3483" i="1"/>
  <c r="AC3483" i="1"/>
  <c r="Y3484" i="1"/>
  <c r="Z3484" i="1"/>
  <c r="AA3484" i="1"/>
  <c r="AB3484" i="1"/>
  <c r="AC3484" i="1"/>
  <c r="Y3485" i="1"/>
  <c r="Z3485" i="1"/>
  <c r="AA3485" i="1"/>
  <c r="AB3485" i="1"/>
  <c r="AC3485" i="1"/>
  <c r="Y3486" i="1"/>
  <c r="Z3486" i="1"/>
  <c r="AA3486" i="1"/>
  <c r="AB3486" i="1"/>
  <c r="AC3486" i="1"/>
  <c r="Y3487" i="1"/>
  <c r="Z3487" i="1"/>
  <c r="AA3487" i="1"/>
  <c r="AB3487" i="1"/>
  <c r="AC3487" i="1"/>
  <c r="Y3488" i="1"/>
  <c r="Z3488" i="1"/>
  <c r="AA3488" i="1"/>
  <c r="AB3488" i="1"/>
  <c r="AC3488" i="1"/>
  <c r="Y3489" i="1"/>
  <c r="Z3489" i="1"/>
  <c r="AA3489" i="1"/>
  <c r="AB3489" i="1"/>
  <c r="AC3489" i="1"/>
  <c r="Y3490" i="1"/>
  <c r="Z3490" i="1"/>
  <c r="AA3490" i="1"/>
  <c r="AB3490" i="1"/>
  <c r="AC3490" i="1"/>
  <c r="Y3491" i="1"/>
  <c r="Z3491" i="1"/>
  <c r="AA3491" i="1"/>
  <c r="AB3491" i="1"/>
  <c r="AC3491" i="1"/>
  <c r="Y3492" i="1"/>
  <c r="Z3492" i="1"/>
  <c r="AA3492" i="1"/>
  <c r="AB3492" i="1"/>
  <c r="AC3492" i="1"/>
  <c r="Y3493" i="1"/>
  <c r="Z3493" i="1"/>
  <c r="AA3493" i="1"/>
  <c r="AB3493" i="1"/>
  <c r="AC3493" i="1"/>
  <c r="Y3494" i="1"/>
  <c r="Z3494" i="1"/>
  <c r="AA3494" i="1"/>
  <c r="AB3494" i="1"/>
  <c r="AC3494" i="1"/>
  <c r="Y3495" i="1"/>
  <c r="Z3495" i="1"/>
  <c r="AA3495" i="1"/>
  <c r="AB3495" i="1"/>
  <c r="AC3495" i="1"/>
  <c r="Y3496" i="1"/>
  <c r="Z3496" i="1"/>
  <c r="AA3496" i="1"/>
  <c r="AB3496" i="1"/>
  <c r="AC3496" i="1"/>
  <c r="Y3497" i="1"/>
  <c r="Z3497" i="1"/>
  <c r="AA3497" i="1"/>
  <c r="AB3497" i="1"/>
  <c r="AC3497" i="1"/>
  <c r="Y3498" i="1"/>
  <c r="Z3498" i="1"/>
  <c r="AA3498" i="1"/>
  <c r="AB3498" i="1"/>
  <c r="AC3498" i="1"/>
  <c r="Y3499" i="1"/>
  <c r="Z3499" i="1"/>
  <c r="AA3499" i="1"/>
  <c r="AB3499" i="1"/>
  <c r="AC3499" i="1"/>
  <c r="Y3500" i="1"/>
  <c r="Z3500" i="1"/>
  <c r="AA3500" i="1"/>
  <c r="AB3500" i="1"/>
  <c r="AC3500" i="1"/>
  <c r="Y3501" i="1"/>
  <c r="Z3501" i="1"/>
  <c r="AA3501" i="1"/>
  <c r="AB3501" i="1"/>
  <c r="AC3501" i="1"/>
  <c r="Y3502" i="1"/>
  <c r="Z3502" i="1"/>
  <c r="AA3502" i="1"/>
  <c r="AB3502" i="1"/>
  <c r="AC3502" i="1"/>
  <c r="Y3503" i="1"/>
  <c r="Z3503" i="1"/>
  <c r="AA3503" i="1"/>
  <c r="AB3503" i="1"/>
  <c r="AC3503" i="1"/>
  <c r="Y3504" i="1"/>
  <c r="Z3504" i="1"/>
  <c r="AA3504" i="1"/>
  <c r="AB3504" i="1"/>
  <c r="AC3504" i="1"/>
  <c r="Y3505" i="1"/>
  <c r="Z3505" i="1"/>
  <c r="AA3505" i="1"/>
  <c r="AB3505" i="1"/>
  <c r="AC3505" i="1"/>
  <c r="Y3506" i="1"/>
  <c r="Z3506" i="1"/>
  <c r="AA3506" i="1"/>
  <c r="AB3506" i="1"/>
  <c r="AC3506" i="1"/>
  <c r="Y3507" i="1"/>
  <c r="Z3507" i="1"/>
  <c r="AA3507" i="1"/>
  <c r="AB3507" i="1"/>
  <c r="AC3507" i="1"/>
  <c r="Y3508" i="1"/>
  <c r="Z3508" i="1"/>
  <c r="AA3508" i="1"/>
  <c r="AB3508" i="1"/>
  <c r="AC3508" i="1"/>
  <c r="Y3509" i="1"/>
  <c r="Z3509" i="1"/>
  <c r="AA3509" i="1"/>
  <c r="AB3509" i="1"/>
  <c r="AC3509" i="1"/>
  <c r="Y3510" i="1"/>
  <c r="Z3510" i="1"/>
  <c r="AA3510" i="1"/>
  <c r="AB3510" i="1"/>
  <c r="AC3510" i="1"/>
  <c r="Y3511" i="1"/>
  <c r="Z3511" i="1"/>
  <c r="AA3511" i="1"/>
  <c r="AB3511" i="1"/>
  <c r="AC3511" i="1"/>
  <c r="Y3512" i="1"/>
  <c r="Z3512" i="1"/>
  <c r="AA3512" i="1"/>
  <c r="AB3512" i="1"/>
  <c r="AC3512" i="1"/>
  <c r="Y3513" i="1"/>
  <c r="Z3513" i="1"/>
  <c r="AA3513" i="1"/>
  <c r="AB3513" i="1"/>
  <c r="AC3513" i="1"/>
  <c r="Y3514" i="1"/>
  <c r="Z3514" i="1"/>
  <c r="AA3514" i="1"/>
  <c r="AB3514" i="1"/>
  <c r="AC3514" i="1"/>
  <c r="Y3515" i="1"/>
  <c r="Z3515" i="1"/>
  <c r="AA3515" i="1"/>
  <c r="AB3515" i="1"/>
  <c r="AC3515" i="1"/>
  <c r="Y3516" i="1"/>
  <c r="Z3516" i="1"/>
  <c r="AA3516" i="1"/>
  <c r="AB3516" i="1"/>
  <c r="AC3516" i="1"/>
  <c r="Y3517" i="1"/>
  <c r="Z3517" i="1"/>
  <c r="AA3517" i="1"/>
  <c r="AB3517" i="1"/>
  <c r="AC3517" i="1"/>
  <c r="Y3518" i="1"/>
  <c r="Z3518" i="1"/>
  <c r="AA3518" i="1"/>
  <c r="AB3518" i="1"/>
  <c r="AC3518" i="1"/>
  <c r="Y3519" i="1"/>
  <c r="Z3519" i="1"/>
  <c r="AA3519" i="1"/>
  <c r="AB3519" i="1"/>
  <c r="AC3519" i="1"/>
  <c r="Y3520" i="1"/>
  <c r="Z3520" i="1"/>
  <c r="AA3520" i="1"/>
  <c r="AB3520" i="1"/>
  <c r="AC3520" i="1"/>
  <c r="Y3521" i="1"/>
  <c r="Z3521" i="1"/>
  <c r="AA3521" i="1"/>
  <c r="AB3521" i="1"/>
  <c r="AC3521" i="1"/>
  <c r="Y3522" i="1"/>
  <c r="Z3522" i="1"/>
  <c r="AA3522" i="1"/>
  <c r="AB3522" i="1"/>
  <c r="AC3522" i="1"/>
  <c r="Y3523" i="1"/>
  <c r="Z3523" i="1"/>
  <c r="AA3523" i="1"/>
  <c r="AB3523" i="1"/>
  <c r="AC3523" i="1"/>
  <c r="Y3524" i="1"/>
  <c r="Z3524" i="1"/>
  <c r="AA3524" i="1"/>
  <c r="AB3524" i="1"/>
  <c r="AC3524" i="1"/>
  <c r="Y3525" i="1"/>
  <c r="Z3525" i="1"/>
  <c r="AA3525" i="1"/>
  <c r="AB3525" i="1"/>
  <c r="AC3525" i="1"/>
  <c r="Y3526" i="1"/>
  <c r="Z3526" i="1"/>
  <c r="AA3526" i="1"/>
  <c r="AB3526" i="1"/>
  <c r="AC3526" i="1"/>
  <c r="Y3527" i="1"/>
  <c r="Z3527" i="1"/>
  <c r="AA3527" i="1"/>
  <c r="AB3527" i="1"/>
  <c r="AC3527" i="1"/>
  <c r="Y3528" i="1"/>
  <c r="Z3528" i="1"/>
  <c r="AA3528" i="1"/>
  <c r="AB3528" i="1"/>
  <c r="AC3528" i="1"/>
  <c r="Y3529" i="1"/>
  <c r="Z3529" i="1"/>
  <c r="AA3529" i="1"/>
  <c r="AB3529" i="1"/>
  <c r="AC3529" i="1"/>
  <c r="Y3530" i="1"/>
  <c r="Z3530" i="1"/>
  <c r="AA3530" i="1"/>
  <c r="AB3530" i="1"/>
  <c r="AC3530" i="1"/>
  <c r="Y3531" i="1"/>
  <c r="Z3531" i="1"/>
  <c r="AA3531" i="1"/>
  <c r="AB3531" i="1"/>
  <c r="AC3531" i="1"/>
  <c r="Y3532" i="1"/>
  <c r="Z3532" i="1"/>
  <c r="AA3532" i="1"/>
  <c r="AB3532" i="1"/>
  <c r="AC3532" i="1"/>
  <c r="Y3533" i="1"/>
  <c r="Z3533" i="1"/>
  <c r="AA3533" i="1"/>
  <c r="AB3533" i="1"/>
  <c r="AC3533" i="1"/>
  <c r="Y3534" i="1"/>
  <c r="Z3534" i="1"/>
  <c r="AA3534" i="1"/>
  <c r="AB3534" i="1"/>
  <c r="AC3534" i="1"/>
  <c r="Y3535" i="1"/>
  <c r="Z3535" i="1"/>
  <c r="AA3535" i="1"/>
  <c r="AB3535" i="1"/>
  <c r="AC3535" i="1"/>
  <c r="Y3536" i="1"/>
  <c r="Z3536" i="1"/>
  <c r="AA3536" i="1"/>
  <c r="AB3536" i="1"/>
  <c r="AC3536" i="1"/>
  <c r="Y3537" i="1"/>
  <c r="Z3537" i="1"/>
  <c r="AA3537" i="1"/>
  <c r="AB3537" i="1"/>
  <c r="AC3537" i="1"/>
  <c r="Y3539" i="1"/>
  <c r="Z3539" i="1"/>
  <c r="AA3539" i="1"/>
  <c r="AB3539" i="1"/>
  <c r="AC3539" i="1"/>
  <c r="Y3540" i="1"/>
  <c r="Z3540" i="1"/>
  <c r="AA3540" i="1"/>
  <c r="AB3540" i="1"/>
  <c r="AC3540" i="1"/>
  <c r="Y3541" i="1"/>
  <c r="Z3541" i="1"/>
  <c r="AA3541" i="1"/>
  <c r="AB3541" i="1"/>
  <c r="AC3541" i="1"/>
  <c r="Y3542" i="1"/>
  <c r="Z3542" i="1"/>
  <c r="AA3542" i="1"/>
  <c r="AB3542" i="1"/>
  <c r="AC3542" i="1"/>
  <c r="Y3543" i="1"/>
  <c r="Z3543" i="1"/>
  <c r="AA3543" i="1"/>
  <c r="AB3543" i="1"/>
  <c r="AC3543" i="1"/>
  <c r="Y3544" i="1"/>
  <c r="Z3544" i="1"/>
  <c r="AA3544" i="1"/>
  <c r="AB3544" i="1"/>
  <c r="AC3544" i="1"/>
  <c r="Y3545" i="1"/>
  <c r="Z3545" i="1"/>
  <c r="AA3545" i="1"/>
  <c r="AB3545" i="1"/>
  <c r="AC3545" i="1"/>
  <c r="Y3546" i="1"/>
  <c r="Z3546" i="1"/>
  <c r="AA3546" i="1"/>
  <c r="AB3546" i="1"/>
  <c r="AC3546" i="1"/>
  <c r="Y3547" i="1"/>
  <c r="Z3547" i="1"/>
  <c r="AA3547" i="1"/>
  <c r="AB3547" i="1"/>
  <c r="AC3547" i="1"/>
  <c r="Y3548" i="1"/>
  <c r="Z3548" i="1"/>
  <c r="AA3548" i="1"/>
  <c r="AB3548" i="1"/>
  <c r="AC3548" i="1"/>
  <c r="Y3549" i="1"/>
  <c r="Z3549" i="1"/>
  <c r="AA3549" i="1"/>
  <c r="AB3549" i="1"/>
  <c r="AC3549" i="1"/>
  <c r="Y3550" i="1"/>
  <c r="Z3550" i="1"/>
  <c r="AA3550" i="1"/>
  <c r="AB3550" i="1"/>
  <c r="AC3550" i="1"/>
  <c r="Y3551" i="1"/>
  <c r="Z3551" i="1"/>
  <c r="AA3551" i="1"/>
  <c r="AB3551" i="1"/>
  <c r="AC3551" i="1"/>
  <c r="Y3552" i="1"/>
  <c r="Z3552" i="1"/>
  <c r="AA3552" i="1"/>
  <c r="AB3552" i="1"/>
  <c r="AC3552" i="1"/>
  <c r="Y3553" i="1"/>
  <c r="Z3553" i="1"/>
  <c r="AA3553" i="1"/>
  <c r="AB3553" i="1"/>
  <c r="AC3553" i="1"/>
  <c r="Y3554" i="1"/>
  <c r="Z3554" i="1"/>
  <c r="AA3554" i="1"/>
  <c r="AB3554" i="1"/>
  <c r="AC3554" i="1"/>
  <c r="Y3555" i="1"/>
  <c r="Z3555" i="1"/>
  <c r="AA3555" i="1"/>
  <c r="AB3555" i="1"/>
  <c r="AC3555" i="1"/>
  <c r="Y3556" i="1"/>
  <c r="Z3556" i="1"/>
  <c r="AA3556" i="1"/>
  <c r="AB3556" i="1"/>
  <c r="AC3556" i="1"/>
  <c r="Y3557" i="1"/>
  <c r="Z3557" i="1"/>
  <c r="AA3557" i="1"/>
  <c r="AB3557" i="1"/>
  <c r="AC3557" i="1"/>
  <c r="Y3558" i="1"/>
  <c r="Z3558" i="1"/>
  <c r="AA3558" i="1"/>
  <c r="AB3558" i="1"/>
  <c r="AC3558" i="1"/>
  <c r="Y3559" i="1"/>
  <c r="Z3559" i="1"/>
  <c r="AA3559" i="1"/>
  <c r="AB3559" i="1"/>
  <c r="AC3559" i="1"/>
  <c r="Y3560" i="1"/>
  <c r="Z3560" i="1"/>
  <c r="AA3560" i="1"/>
  <c r="AB3560" i="1"/>
  <c r="AC3560" i="1"/>
  <c r="Y3561" i="1"/>
  <c r="Z3561" i="1"/>
  <c r="AA3561" i="1"/>
  <c r="AB3561" i="1"/>
  <c r="AC3561" i="1"/>
  <c r="Y3562" i="1"/>
  <c r="Z3562" i="1"/>
  <c r="AA3562" i="1"/>
  <c r="AB3562" i="1"/>
  <c r="AC3562" i="1"/>
  <c r="Y3563" i="1"/>
  <c r="Z3563" i="1"/>
  <c r="AA3563" i="1"/>
  <c r="AB3563" i="1"/>
  <c r="AC3563" i="1"/>
  <c r="Y3564" i="1"/>
  <c r="Z3564" i="1"/>
  <c r="AA3564" i="1"/>
  <c r="AB3564" i="1"/>
  <c r="AC3564" i="1"/>
  <c r="Y3565" i="1"/>
  <c r="Z3565" i="1"/>
  <c r="AA3565" i="1"/>
  <c r="AB3565" i="1"/>
  <c r="AC3565" i="1"/>
  <c r="Y3566" i="1"/>
  <c r="Z3566" i="1"/>
  <c r="AA3566" i="1"/>
  <c r="AB3566" i="1"/>
  <c r="AC3566" i="1"/>
  <c r="Y3567" i="1"/>
  <c r="Z3567" i="1"/>
  <c r="AA3567" i="1"/>
  <c r="AB3567" i="1"/>
  <c r="AC3567" i="1"/>
  <c r="Y3568" i="1"/>
  <c r="Z3568" i="1"/>
  <c r="AA3568" i="1"/>
  <c r="AB3568" i="1"/>
  <c r="AC3568" i="1"/>
  <c r="Y3569" i="1"/>
  <c r="Z3569" i="1"/>
  <c r="AA3569" i="1"/>
  <c r="AB3569" i="1"/>
  <c r="AC3569" i="1"/>
  <c r="Y3570" i="1"/>
  <c r="Z3570" i="1"/>
  <c r="AA3570" i="1"/>
  <c r="AB3570" i="1"/>
  <c r="AC3570" i="1"/>
  <c r="Y3571" i="1"/>
  <c r="Z3571" i="1"/>
  <c r="AA3571" i="1"/>
  <c r="AB3571" i="1"/>
  <c r="AC3571" i="1"/>
  <c r="Y3572" i="1"/>
  <c r="Z3572" i="1"/>
  <c r="AA3572" i="1"/>
  <c r="AB3572" i="1"/>
  <c r="AC3572" i="1"/>
  <c r="Y3573" i="1"/>
  <c r="Z3573" i="1"/>
  <c r="AA3573" i="1"/>
  <c r="AB3573" i="1"/>
  <c r="AC3573" i="1"/>
  <c r="Y3575" i="1"/>
  <c r="Z3575" i="1"/>
  <c r="AA3575" i="1"/>
  <c r="AB3575" i="1"/>
  <c r="AC3575" i="1"/>
  <c r="Y3576" i="1"/>
  <c r="Z3576" i="1"/>
  <c r="AA3576" i="1"/>
  <c r="AB3576" i="1"/>
  <c r="AC3576" i="1"/>
  <c r="Y3577" i="1"/>
  <c r="Z3577" i="1"/>
  <c r="AA3577" i="1"/>
  <c r="AB3577" i="1"/>
  <c r="AC3577" i="1"/>
  <c r="Y3578" i="1"/>
  <c r="Z3578" i="1"/>
  <c r="AA3578" i="1"/>
  <c r="AB3578" i="1"/>
  <c r="AC3578" i="1"/>
  <c r="Y3579" i="1"/>
  <c r="Z3579" i="1"/>
  <c r="AA3579" i="1"/>
  <c r="AB3579" i="1"/>
  <c r="AC3579" i="1"/>
  <c r="Y3580" i="1"/>
  <c r="Z3580" i="1"/>
  <c r="AA3580" i="1"/>
  <c r="AB3580" i="1"/>
  <c r="AC3580" i="1"/>
  <c r="Y3581" i="1"/>
  <c r="Z3581" i="1"/>
  <c r="AA3581" i="1"/>
  <c r="AB3581" i="1"/>
  <c r="AC3581" i="1"/>
  <c r="Y3582" i="1"/>
  <c r="Z3582" i="1"/>
  <c r="AA3582" i="1"/>
  <c r="AB3582" i="1"/>
  <c r="AC3582" i="1"/>
  <c r="Y3583" i="1"/>
  <c r="Z3583" i="1"/>
  <c r="AA3583" i="1"/>
  <c r="AB3583" i="1"/>
  <c r="AC3583" i="1"/>
  <c r="Y3584" i="1"/>
  <c r="Z3584" i="1"/>
  <c r="AA3584" i="1"/>
  <c r="AB3584" i="1"/>
  <c r="AC3584" i="1"/>
  <c r="Y3585" i="1"/>
  <c r="Z3585" i="1"/>
  <c r="AA3585" i="1"/>
  <c r="AB3585" i="1"/>
  <c r="AC3585" i="1"/>
  <c r="Y3586" i="1"/>
  <c r="Z3586" i="1"/>
  <c r="AA3586" i="1"/>
  <c r="AB3586" i="1"/>
  <c r="AC3586" i="1"/>
  <c r="Y3587" i="1"/>
  <c r="Z3587" i="1"/>
  <c r="AA3587" i="1"/>
  <c r="AB3587" i="1"/>
  <c r="AC3587" i="1"/>
  <c r="Y3588" i="1"/>
  <c r="Z3588" i="1"/>
  <c r="AA3588" i="1"/>
  <c r="AB3588" i="1"/>
  <c r="AC3588" i="1"/>
  <c r="Y3589" i="1"/>
  <c r="Z3589" i="1"/>
  <c r="AA3589" i="1"/>
  <c r="AB3589" i="1"/>
  <c r="AC3589" i="1"/>
  <c r="Y3590" i="1"/>
  <c r="Z3590" i="1"/>
  <c r="AA3590" i="1"/>
  <c r="AB3590" i="1"/>
  <c r="AC3590" i="1"/>
  <c r="Y3591" i="1"/>
  <c r="Z3591" i="1"/>
  <c r="AA3591" i="1"/>
  <c r="AB3591" i="1"/>
  <c r="AC3591" i="1"/>
  <c r="Y3592" i="1"/>
  <c r="Z3592" i="1"/>
  <c r="AA3592" i="1"/>
  <c r="AB3592" i="1"/>
  <c r="AC3592" i="1"/>
  <c r="Y3593" i="1"/>
  <c r="Z3593" i="1"/>
  <c r="AA3593" i="1"/>
  <c r="AB3593" i="1"/>
  <c r="AC3593" i="1"/>
  <c r="Y3594" i="1"/>
  <c r="Z3594" i="1"/>
  <c r="AA3594" i="1"/>
  <c r="AB3594" i="1"/>
  <c r="AC3594" i="1"/>
  <c r="Y3595" i="1"/>
  <c r="Z3595" i="1"/>
  <c r="AA3595" i="1"/>
  <c r="AB3595" i="1"/>
  <c r="AC3595" i="1"/>
  <c r="Y3596" i="1"/>
  <c r="Z3596" i="1"/>
  <c r="AA3596" i="1"/>
  <c r="AB3596" i="1"/>
  <c r="AC3596" i="1"/>
  <c r="Y3597" i="1"/>
  <c r="Z3597" i="1"/>
  <c r="AA3597" i="1"/>
  <c r="AB3597" i="1"/>
  <c r="AC3597" i="1"/>
  <c r="Y3598" i="1"/>
  <c r="Z3598" i="1"/>
  <c r="AA3598" i="1"/>
  <c r="AB3598" i="1"/>
  <c r="AC3598" i="1"/>
  <c r="Y3599" i="1"/>
  <c r="Z3599" i="1"/>
  <c r="AA3599" i="1"/>
  <c r="AB3599" i="1"/>
  <c r="AC3599" i="1"/>
  <c r="Y3600" i="1"/>
  <c r="Z3600" i="1"/>
  <c r="AA3600" i="1"/>
  <c r="AB3600" i="1"/>
  <c r="AC3600" i="1"/>
  <c r="Y3601" i="1"/>
  <c r="Z3601" i="1"/>
  <c r="AA3601" i="1"/>
  <c r="AB3601" i="1"/>
  <c r="AC3601" i="1"/>
  <c r="Y3602" i="1"/>
  <c r="Z3602" i="1"/>
  <c r="AA3602" i="1"/>
  <c r="AB3602" i="1"/>
  <c r="AC3602" i="1"/>
  <c r="Y3603" i="1"/>
  <c r="Z3603" i="1"/>
  <c r="AA3603" i="1"/>
  <c r="AB3603" i="1"/>
  <c r="AC3603" i="1"/>
  <c r="Y3604" i="1"/>
  <c r="Z3604" i="1"/>
  <c r="AA3604" i="1"/>
  <c r="AB3604" i="1"/>
  <c r="AC3604" i="1"/>
  <c r="Y3605" i="1"/>
  <c r="Z3605" i="1"/>
  <c r="AA3605" i="1"/>
  <c r="AB3605" i="1"/>
  <c r="AC3605" i="1"/>
  <c r="Y3606" i="1"/>
  <c r="Z3606" i="1"/>
  <c r="AA3606" i="1"/>
  <c r="AB3606" i="1"/>
  <c r="AC3606" i="1"/>
  <c r="Y3607" i="1"/>
  <c r="Z3607" i="1"/>
  <c r="AA3607" i="1"/>
  <c r="AB3607" i="1"/>
  <c r="AC3607" i="1"/>
  <c r="Y3608" i="1"/>
  <c r="Z3608" i="1"/>
  <c r="AA3608" i="1"/>
  <c r="AB3608" i="1"/>
  <c r="AC3608" i="1"/>
  <c r="Y3609" i="1"/>
  <c r="Z3609" i="1"/>
  <c r="AA3609" i="1"/>
  <c r="AB3609" i="1"/>
  <c r="AC3609" i="1"/>
  <c r="Y3610" i="1"/>
  <c r="Z3610" i="1"/>
  <c r="AA3610" i="1"/>
  <c r="AB3610" i="1"/>
  <c r="AC3610" i="1"/>
  <c r="Y3611" i="1"/>
  <c r="Z3611" i="1"/>
  <c r="AA3611" i="1"/>
  <c r="AB3611" i="1"/>
  <c r="AC3611" i="1"/>
  <c r="Y3612" i="1"/>
  <c r="Z3612" i="1"/>
  <c r="AA3612" i="1"/>
  <c r="AB3612" i="1"/>
  <c r="AC3612" i="1"/>
  <c r="Y3613" i="1"/>
  <c r="Z3613" i="1"/>
  <c r="AA3613" i="1"/>
  <c r="AB3613" i="1"/>
  <c r="AC3613" i="1"/>
  <c r="Y3614" i="1"/>
  <c r="Z3614" i="1"/>
  <c r="AA3614" i="1"/>
  <c r="AB3614" i="1"/>
  <c r="AC3614" i="1"/>
  <c r="Y3615" i="1"/>
  <c r="Z3615" i="1"/>
  <c r="AA3615" i="1"/>
  <c r="AB3615" i="1"/>
  <c r="AC3615" i="1"/>
  <c r="Y3616" i="1"/>
  <c r="Z3616" i="1"/>
  <c r="AA3616" i="1"/>
  <c r="AB3616" i="1"/>
  <c r="AC3616" i="1"/>
  <c r="Y3617" i="1"/>
  <c r="Z3617" i="1"/>
  <c r="AA3617" i="1"/>
  <c r="AB3617" i="1"/>
  <c r="AC3617" i="1"/>
  <c r="Y3618" i="1"/>
  <c r="Z3618" i="1"/>
  <c r="AA3618" i="1"/>
  <c r="AB3618" i="1"/>
  <c r="AC3618" i="1"/>
  <c r="Y3619" i="1"/>
  <c r="Z3619" i="1"/>
  <c r="AA3619" i="1"/>
  <c r="AB3619" i="1"/>
  <c r="AC3619" i="1"/>
  <c r="Y3620" i="1"/>
  <c r="Z3620" i="1"/>
  <c r="AA3620" i="1"/>
  <c r="AB3620" i="1"/>
  <c r="AC3620" i="1"/>
  <c r="Y3621" i="1"/>
  <c r="Z3621" i="1"/>
  <c r="AA3621" i="1"/>
  <c r="AB3621" i="1"/>
  <c r="AC3621" i="1"/>
  <c r="Y3622" i="1"/>
  <c r="Z3622" i="1"/>
  <c r="AA3622" i="1"/>
  <c r="AB3622" i="1"/>
  <c r="AC3622" i="1"/>
  <c r="Y3623" i="1"/>
  <c r="Z3623" i="1"/>
  <c r="AA3623" i="1"/>
  <c r="AB3623" i="1"/>
  <c r="AC3623" i="1"/>
  <c r="Y3624" i="1"/>
  <c r="Z3624" i="1"/>
  <c r="AA3624" i="1"/>
  <c r="AB3624" i="1"/>
  <c r="AC3624" i="1"/>
  <c r="Y3625" i="1"/>
  <c r="Z3625" i="1"/>
  <c r="AA3625" i="1"/>
  <c r="AB3625" i="1"/>
  <c r="AC3625" i="1"/>
  <c r="Y3626" i="1"/>
  <c r="Z3626" i="1"/>
  <c r="AA3626" i="1"/>
  <c r="AB3626" i="1"/>
  <c r="AC3626" i="1"/>
  <c r="Y3627" i="1"/>
  <c r="Z3627" i="1"/>
  <c r="AA3627" i="1"/>
  <c r="AB3627" i="1"/>
  <c r="AC3627" i="1"/>
  <c r="Y3628" i="1"/>
  <c r="Z3628" i="1"/>
  <c r="AA3628" i="1"/>
  <c r="AB3628" i="1"/>
  <c r="AC3628" i="1"/>
  <c r="Y3629" i="1"/>
  <c r="Z3629" i="1"/>
  <c r="AA3629" i="1"/>
  <c r="AB3629" i="1"/>
  <c r="AC3629" i="1"/>
  <c r="Y3630" i="1"/>
  <c r="Z3630" i="1"/>
  <c r="AA3630" i="1"/>
  <c r="AB3630" i="1"/>
  <c r="AC3630" i="1"/>
  <c r="Y3631" i="1"/>
  <c r="Z3631" i="1"/>
  <c r="AA3631" i="1"/>
  <c r="AB3631" i="1"/>
  <c r="AC3631" i="1"/>
  <c r="Y3633" i="1"/>
  <c r="Z3633" i="1"/>
  <c r="AA3633" i="1"/>
  <c r="AB3633" i="1"/>
  <c r="AC3633" i="1"/>
  <c r="Y3634" i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AC3640" i="1"/>
  <c r="Y3641" i="1"/>
  <c r="Z3641" i="1"/>
  <c r="AA3641" i="1"/>
  <c r="AB3641" i="1"/>
  <c r="AC3641" i="1"/>
  <c r="Y3642" i="1"/>
  <c r="Z3642" i="1"/>
  <c r="AA3642" i="1"/>
  <c r="AB3642" i="1"/>
  <c r="AC3642" i="1"/>
  <c r="Y3643" i="1"/>
  <c r="Z3643" i="1"/>
  <c r="AA3643" i="1"/>
  <c r="AB3643" i="1"/>
  <c r="AC3643" i="1"/>
  <c r="Y3644" i="1"/>
  <c r="Z3644" i="1"/>
  <c r="AA3644" i="1"/>
  <c r="AB3644" i="1"/>
  <c r="AC3644" i="1"/>
  <c r="Y3645" i="1"/>
  <c r="Z3645" i="1"/>
  <c r="AA3645" i="1"/>
  <c r="AB3645" i="1"/>
  <c r="AC3645" i="1"/>
  <c r="Y3646" i="1"/>
  <c r="Z3646" i="1"/>
  <c r="AA3646" i="1"/>
  <c r="AB3646" i="1"/>
  <c r="AC3646" i="1"/>
  <c r="Y3647" i="1"/>
  <c r="Z3647" i="1"/>
  <c r="AA3647" i="1"/>
  <c r="AB3647" i="1"/>
  <c r="AC3647" i="1"/>
  <c r="Y3648" i="1"/>
  <c r="Z3648" i="1"/>
  <c r="AA3648" i="1"/>
  <c r="AB3648" i="1"/>
  <c r="AC3648" i="1"/>
  <c r="Y3649" i="1"/>
  <c r="Z3649" i="1"/>
  <c r="AA3649" i="1"/>
  <c r="AB3649" i="1"/>
  <c r="AC3649" i="1"/>
  <c r="Y3650" i="1"/>
  <c r="Z3650" i="1"/>
  <c r="AA3650" i="1"/>
  <c r="AB3650" i="1"/>
  <c r="AC3650" i="1"/>
  <c r="Y3652" i="1"/>
  <c r="Z3652" i="1"/>
  <c r="AA3652" i="1"/>
  <c r="AB3652" i="1"/>
  <c r="AC3652" i="1"/>
  <c r="Y3653" i="1"/>
  <c r="Z3653" i="1"/>
  <c r="AA3653" i="1"/>
  <c r="AB3653" i="1"/>
  <c r="AC3653" i="1"/>
  <c r="Y3654" i="1"/>
  <c r="Z3654" i="1"/>
  <c r="AA3654" i="1"/>
  <c r="AB3654" i="1"/>
  <c r="AC3654" i="1"/>
  <c r="Y3655" i="1"/>
  <c r="Z3655" i="1"/>
  <c r="AA3655" i="1"/>
  <c r="AB3655" i="1"/>
  <c r="AC3655" i="1"/>
  <c r="Y3656" i="1"/>
  <c r="Z3656" i="1"/>
  <c r="AA3656" i="1"/>
  <c r="AB3656" i="1"/>
  <c r="AC3656" i="1"/>
  <c r="Y3657" i="1"/>
  <c r="Z3657" i="1"/>
  <c r="AA3657" i="1"/>
  <c r="AB3657" i="1"/>
  <c r="AC3657" i="1"/>
  <c r="Y3658" i="1"/>
  <c r="Z3658" i="1"/>
  <c r="AA3658" i="1"/>
  <c r="AB3658" i="1"/>
  <c r="AC3658" i="1"/>
  <c r="Y3659" i="1"/>
  <c r="Z3659" i="1"/>
  <c r="AA3659" i="1"/>
  <c r="AB3659" i="1"/>
  <c r="AC3659" i="1"/>
  <c r="Y3660" i="1"/>
  <c r="Z3660" i="1"/>
  <c r="AA3660" i="1"/>
  <c r="AB3660" i="1"/>
  <c r="AC3660" i="1"/>
  <c r="Y3661" i="1"/>
  <c r="Z3661" i="1"/>
  <c r="AA3661" i="1"/>
  <c r="AB3661" i="1"/>
  <c r="AC3661" i="1"/>
  <c r="Y3662" i="1"/>
  <c r="Z3662" i="1"/>
  <c r="AA3662" i="1"/>
  <c r="AB3662" i="1"/>
  <c r="AC3662" i="1"/>
  <c r="Y3663" i="1"/>
  <c r="Z3663" i="1"/>
  <c r="AA3663" i="1"/>
  <c r="AB3663" i="1"/>
  <c r="AC3663" i="1"/>
  <c r="Y3664" i="1"/>
  <c r="Z3664" i="1"/>
  <c r="AA3664" i="1"/>
  <c r="AB3664" i="1"/>
  <c r="AC3664" i="1"/>
  <c r="Y3665" i="1"/>
  <c r="Z3665" i="1"/>
  <c r="AA3665" i="1"/>
  <c r="AB3665" i="1"/>
  <c r="AC3665" i="1"/>
  <c r="Y3666" i="1"/>
  <c r="Z3666" i="1"/>
  <c r="AA3666" i="1"/>
  <c r="AB3666" i="1"/>
  <c r="AC3666" i="1"/>
  <c r="Y3667" i="1"/>
  <c r="Z3667" i="1"/>
  <c r="AA3667" i="1"/>
  <c r="AB3667" i="1"/>
  <c r="AC3667" i="1"/>
  <c r="Y3668" i="1"/>
  <c r="Z3668" i="1"/>
  <c r="AA3668" i="1"/>
  <c r="AB3668" i="1"/>
  <c r="AC3668" i="1"/>
  <c r="Y3669" i="1"/>
  <c r="Z3669" i="1"/>
  <c r="AA3669" i="1"/>
  <c r="AB3669" i="1"/>
  <c r="AC3669" i="1"/>
  <c r="Y3670" i="1"/>
  <c r="Z3670" i="1"/>
  <c r="AA3670" i="1"/>
  <c r="AB3670" i="1"/>
  <c r="AC3670" i="1"/>
  <c r="Y3671" i="1"/>
  <c r="Z3671" i="1"/>
  <c r="AA3671" i="1"/>
  <c r="AB3671" i="1"/>
  <c r="AC3671" i="1"/>
  <c r="Y3672" i="1"/>
  <c r="Z3672" i="1"/>
  <c r="AA3672" i="1"/>
  <c r="AB3672" i="1"/>
  <c r="AC3672" i="1"/>
  <c r="Y3673" i="1"/>
  <c r="Z3673" i="1"/>
  <c r="AA3673" i="1"/>
  <c r="AB3673" i="1"/>
  <c r="AC3673" i="1"/>
  <c r="Y3674" i="1"/>
  <c r="Z3674" i="1"/>
  <c r="AA3674" i="1"/>
  <c r="AB3674" i="1"/>
  <c r="AC3674" i="1"/>
  <c r="Y3675" i="1"/>
  <c r="Z3675" i="1"/>
  <c r="AA3675" i="1"/>
  <c r="AB3675" i="1"/>
  <c r="AC3675" i="1"/>
  <c r="Y3676" i="1"/>
  <c r="Z3676" i="1"/>
  <c r="AA3676" i="1"/>
  <c r="AB3676" i="1"/>
  <c r="AC3676" i="1"/>
  <c r="Y3677" i="1"/>
  <c r="Z3677" i="1"/>
  <c r="AA3677" i="1"/>
  <c r="AB3677" i="1"/>
  <c r="AC3677" i="1"/>
  <c r="Y3678" i="1"/>
  <c r="Z3678" i="1"/>
  <c r="AA3678" i="1"/>
  <c r="AB3678" i="1"/>
  <c r="AC3678" i="1"/>
  <c r="Y3679" i="1"/>
  <c r="Z3679" i="1"/>
  <c r="AA3679" i="1"/>
  <c r="AB3679" i="1"/>
  <c r="AC3679" i="1"/>
  <c r="Y3680" i="1"/>
  <c r="Z3680" i="1"/>
  <c r="AA3680" i="1"/>
  <c r="AB3680" i="1"/>
  <c r="AC3680" i="1"/>
  <c r="Y3681" i="1"/>
  <c r="Z3681" i="1"/>
  <c r="AA3681" i="1"/>
  <c r="AB3681" i="1"/>
  <c r="AC3681" i="1"/>
  <c r="Y3682" i="1"/>
  <c r="Z3682" i="1"/>
  <c r="AA3682" i="1"/>
  <c r="AB3682" i="1"/>
  <c r="AC3682" i="1"/>
  <c r="Y3683" i="1"/>
  <c r="Z3683" i="1"/>
  <c r="AA3683" i="1"/>
  <c r="AB3683" i="1"/>
  <c r="AC3683" i="1"/>
  <c r="Y3684" i="1"/>
  <c r="Z3684" i="1"/>
  <c r="AA3684" i="1"/>
  <c r="AB3684" i="1"/>
  <c r="AC3684" i="1"/>
  <c r="Y3685" i="1"/>
  <c r="Z3685" i="1"/>
  <c r="AA3685" i="1"/>
  <c r="AB3685" i="1"/>
  <c r="AC3685" i="1"/>
  <c r="Y3686" i="1"/>
  <c r="Z3686" i="1"/>
  <c r="AA3686" i="1"/>
  <c r="AB3686" i="1"/>
  <c r="AC3686" i="1"/>
  <c r="Y3687" i="1"/>
  <c r="Z3687" i="1"/>
  <c r="AA3687" i="1"/>
  <c r="AB3687" i="1"/>
  <c r="AC3687" i="1"/>
  <c r="Y3688" i="1"/>
  <c r="Z3688" i="1"/>
  <c r="AA3688" i="1"/>
  <c r="AB3688" i="1"/>
  <c r="AC3688" i="1"/>
  <c r="Y3689" i="1"/>
  <c r="Z3689" i="1"/>
  <c r="AA3689" i="1"/>
  <c r="AB3689" i="1"/>
  <c r="AC3689" i="1"/>
  <c r="Y3690" i="1"/>
  <c r="Z3690" i="1"/>
  <c r="AA3690" i="1"/>
  <c r="AB3690" i="1"/>
  <c r="AC3690" i="1"/>
  <c r="Y3691" i="1"/>
  <c r="Z3691" i="1"/>
  <c r="AA3691" i="1"/>
  <c r="AB3691" i="1"/>
  <c r="AC3691" i="1"/>
  <c r="Y3692" i="1"/>
  <c r="Z3692" i="1"/>
  <c r="AA3692" i="1"/>
  <c r="AB3692" i="1"/>
  <c r="AC3692" i="1"/>
  <c r="Y3693" i="1"/>
  <c r="Z3693" i="1"/>
  <c r="AA3693" i="1"/>
  <c r="AB3693" i="1"/>
  <c r="AC3693" i="1"/>
  <c r="Y3694" i="1"/>
  <c r="Z3694" i="1"/>
  <c r="AA3694" i="1"/>
  <c r="AB3694" i="1"/>
  <c r="AC3694" i="1"/>
  <c r="Y3695" i="1"/>
  <c r="Z3695" i="1"/>
  <c r="AA3695" i="1"/>
  <c r="AB3695" i="1"/>
  <c r="AC3695" i="1"/>
  <c r="Y3696" i="1"/>
  <c r="Z3696" i="1"/>
  <c r="AA3696" i="1"/>
  <c r="AB3696" i="1"/>
  <c r="AC3696" i="1"/>
  <c r="Y3697" i="1"/>
  <c r="Z3697" i="1"/>
  <c r="AA3697" i="1"/>
  <c r="AB3697" i="1"/>
  <c r="AC3697" i="1"/>
  <c r="Y3698" i="1"/>
  <c r="Z3698" i="1"/>
  <c r="AA3698" i="1"/>
  <c r="AB3698" i="1"/>
  <c r="AC3698" i="1"/>
  <c r="Y3699" i="1"/>
  <c r="Z3699" i="1"/>
  <c r="AA3699" i="1"/>
  <c r="AB3699" i="1"/>
  <c r="AC3699" i="1"/>
  <c r="Y3700" i="1"/>
  <c r="Z3700" i="1"/>
  <c r="AA3700" i="1"/>
  <c r="AB3700" i="1"/>
  <c r="AC3700" i="1"/>
  <c r="Y3701" i="1"/>
  <c r="Z3701" i="1"/>
  <c r="AA3701" i="1"/>
  <c r="AB3701" i="1"/>
  <c r="AC3701" i="1"/>
  <c r="Y3702" i="1"/>
  <c r="Z3702" i="1"/>
  <c r="AA3702" i="1"/>
  <c r="AB3702" i="1"/>
  <c r="AC3702" i="1"/>
  <c r="Y3703" i="1"/>
  <c r="Z3703" i="1"/>
  <c r="AA3703" i="1"/>
  <c r="AB3703" i="1"/>
  <c r="AC3703" i="1"/>
  <c r="Y3704" i="1"/>
  <c r="Z3704" i="1"/>
  <c r="AA3704" i="1"/>
  <c r="AB3704" i="1"/>
  <c r="AC3704" i="1"/>
  <c r="Y3705" i="1"/>
  <c r="Z3705" i="1"/>
  <c r="AA3705" i="1"/>
  <c r="AB3705" i="1"/>
  <c r="AC3705" i="1"/>
  <c r="Y3706" i="1"/>
  <c r="Z3706" i="1"/>
  <c r="AA3706" i="1"/>
  <c r="AB3706" i="1"/>
  <c r="AC3706" i="1"/>
  <c r="Y3707" i="1"/>
  <c r="Z3707" i="1"/>
  <c r="AA3707" i="1"/>
  <c r="AB3707" i="1"/>
  <c r="AC3707" i="1"/>
  <c r="Y3708" i="1"/>
  <c r="Z3708" i="1"/>
  <c r="AA3708" i="1"/>
  <c r="AB3708" i="1"/>
  <c r="AC3708" i="1"/>
  <c r="Y3709" i="1"/>
  <c r="Z3709" i="1"/>
  <c r="AA3709" i="1"/>
  <c r="AB3709" i="1"/>
  <c r="AC3709" i="1"/>
  <c r="Y3711" i="1"/>
  <c r="Z3711" i="1"/>
  <c r="AA3711" i="1"/>
  <c r="AB3711" i="1"/>
  <c r="AC3711" i="1"/>
  <c r="Y3712" i="1"/>
  <c r="Z3712" i="1"/>
  <c r="AA3712" i="1"/>
  <c r="AB3712" i="1"/>
  <c r="AC3712" i="1"/>
  <c r="Y3713" i="1"/>
  <c r="Z3713" i="1"/>
  <c r="AA3713" i="1"/>
  <c r="AB3713" i="1"/>
  <c r="AC3713" i="1"/>
  <c r="Y3714" i="1"/>
  <c r="Z3714" i="1"/>
  <c r="AA3714" i="1"/>
  <c r="AB3714" i="1"/>
  <c r="AC3714" i="1"/>
  <c r="Y3715" i="1"/>
  <c r="Z3715" i="1"/>
  <c r="AA3715" i="1"/>
  <c r="AB3715" i="1"/>
  <c r="AC3715" i="1"/>
  <c r="Y3716" i="1"/>
  <c r="Z3716" i="1"/>
  <c r="AA3716" i="1"/>
  <c r="AB3716" i="1"/>
  <c r="AC3716" i="1"/>
  <c r="Y3717" i="1"/>
  <c r="Z3717" i="1"/>
  <c r="AA3717" i="1"/>
  <c r="AB3717" i="1"/>
  <c r="AC3717" i="1"/>
  <c r="Y3718" i="1"/>
  <c r="Z3718" i="1"/>
  <c r="AA3718" i="1"/>
  <c r="AB3718" i="1"/>
  <c r="AC3718" i="1"/>
  <c r="Y3719" i="1"/>
  <c r="Z3719" i="1"/>
  <c r="AA3719" i="1"/>
  <c r="AB3719" i="1"/>
  <c r="AC3719" i="1"/>
  <c r="Y3720" i="1"/>
  <c r="Z3720" i="1"/>
  <c r="AA3720" i="1"/>
  <c r="AB3720" i="1"/>
  <c r="AC3720" i="1"/>
  <c r="Y3721" i="1"/>
  <c r="Z3721" i="1"/>
  <c r="AA3721" i="1"/>
  <c r="AB3721" i="1"/>
  <c r="AC3721" i="1"/>
  <c r="Y3722" i="1"/>
  <c r="Z3722" i="1"/>
  <c r="AA3722" i="1"/>
  <c r="AB3722" i="1"/>
  <c r="AC3722" i="1"/>
  <c r="Y3723" i="1"/>
  <c r="Z3723" i="1"/>
  <c r="AA3723" i="1"/>
  <c r="AB3723" i="1"/>
  <c r="AC3723" i="1"/>
  <c r="Y3724" i="1"/>
  <c r="Z3724" i="1"/>
  <c r="AA3724" i="1"/>
  <c r="AB3724" i="1"/>
  <c r="AC3724" i="1"/>
  <c r="Y3725" i="1"/>
  <c r="Z3725" i="1"/>
  <c r="AA3725" i="1"/>
  <c r="AB3725" i="1"/>
  <c r="AC3725" i="1"/>
  <c r="Y3726" i="1"/>
  <c r="Z3726" i="1"/>
  <c r="AA3726" i="1"/>
  <c r="AB3726" i="1"/>
  <c r="AC3726" i="1"/>
  <c r="Y3727" i="1"/>
  <c r="Z3727" i="1"/>
  <c r="AA3727" i="1"/>
  <c r="AB3727" i="1"/>
  <c r="AC3727" i="1"/>
  <c r="Y3728" i="1"/>
  <c r="Z3728" i="1"/>
  <c r="AA3728" i="1"/>
  <c r="AB3728" i="1"/>
  <c r="AC3728" i="1"/>
  <c r="Y3729" i="1"/>
  <c r="Z3729" i="1"/>
  <c r="AA3729" i="1"/>
  <c r="AB3729" i="1"/>
  <c r="AC3729" i="1"/>
  <c r="Y3730" i="1"/>
  <c r="Z3730" i="1"/>
  <c r="AA3730" i="1"/>
  <c r="AB3730" i="1"/>
  <c r="AC3730" i="1"/>
  <c r="Y3731" i="1"/>
  <c r="Z3731" i="1"/>
  <c r="AA3731" i="1"/>
  <c r="AB3731" i="1"/>
  <c r="AC3731" i="1"/>
  <c r="Y3732" i="1"/>
  <c r="Z3732" i="1"/>
  <c r="AA3732" i="1"/>
  <c r="AB3732" i="1"/>
  <c r="AC3732" i="1"/>
  <c r="Y3733" i="1"/>
  <c r="Z3733" i="1"/>
  <c r="AA3733" i="1"/>
  <c r="AB3733" i="1"/>
  <c r="AC3733" i="1"/>
  <c r="Y3734" i="1"/>
  <c r="Z3734" i="1"/>
  <c r="AA3734" i="1"/>
  <c r="AB3734" i="1"/>
  <c r="AC3734" i="1"/>
  <c r="Y3735" i="1"/>
  <c r="Z3735" i="1"/>
  <c r="AA3735" i="1"/>
  <c r="AB3735" i="1"/>
  <c r="AC3735" i="1"/>
  <c r="Y3736" i="1"/>
  <c r="Z3736" i="1"/>
  <c r="AA3736" i="1"/>
  <c r="AB3736" i="1"/>
  <c r="AC3736" i="1"/>
  <c r="Y3737" i="1"/>
  <c r="Z3737" i="1"/>
  <c r="AA3737" i="1"/>
  <c r="AB3737" i="1"/>
  <c r="AC3737" i="1"/>
  <c r="Y3738" i="1"/>
  <c r="Z3738" i="1"/>
  <c r="AA3738" i="1"/>
  <c r="AB3738" i="1"/>
  <c r="AC3738" i="1"/>
  <c r="Y3739" i="1"/>
  <c r="Z3739" i="1"/>
  <c r="AA3739" i="1"/>
  <c r="AB3739" i="1"/>
  <c r="AC3739" i="1"/>
  <c r="Y3740" i="1"/>
  <c r="Z3740" i="1"/>
  <c r="AA3740" i="1"/>
  <c r="AB3740" i="1"/>
  <c r="AC3740" i="1"/>
  <c r="Y3741" i="1"/>
  <c r="Z3741" i="1"/>
  <c r="AA3741" i="1"/>
  <c r="AB3741" i="1"/>
  <c r="AC3741" i="1"/>
  <c r="Y3742" i="1"/>
  <c r="Z3742" i="1"/>
  <c r="AA3742" i="1"/>
  <c r="AB3742" i="1"/>
  <c r="AC3742" i="1"/>
  <c r="Y3743" i="1"/>
  <c r="Z3743" i="1"/>
  <c r="AA3743" i="1"/>
  <c r="AB3743" i="1"/>
  <c r="AC3743" i="1"/>
  <c r="Y3744" i="1"/>
  <c r="Z3744" i="1"/>
  <c r="AA3744" i="1"/>
  <c r="AB3744" i="1"/>
  <c r="AC3744" i="1"/>
  <c r="Y3745" i="1"/>
  <c r="Z3745" i="1"/>
  <c r="AA3745" i="1"/>
  <c r="AB3745" i="1"/>
  <c r="AC3745" i="1"/>
  <c r="Y3746" i="1"/>
  <c r="Z3746" i="1"/>
  <c r="AA3746" i="1"/>
  <c r="AB3746" i="1"/>
  <c r="AC3746" i="1"/>
  <c r="Y3747" i="1"/>
  <c r="Z3747" i="1"/>
  <c r="AA3747" i="1"/>
  <c r="AB3747" i="1"/>
  <c r="AC3747" i="1"/>
  <c r="Y3748" i="1"/>
  <c r="Z3748" i="1"/>
  <c r="AA3748" i="1"/>
  <c r="AB3748" i="1"/>
  <c r="AC3748" i="1"/>
  <c r="Y3749" i="1"/>
  <c r="Z3749" i="1"/>
  <c r="AA3749" i="1"/>
  <c r="AB3749" i="1"/>
  <c r="AC3749" i="1"/>
  <c r="Y3750" i="1"/>
  <c r="Z3750" i="1"/>
  <c r="AA3750" i="1"/>
  <c r="AB3750" i="1"/>
  <c r="AC3750" i="1"/>
  <c r="Y3751" i="1"/>
  <c r="Z3751" i="1"/>
  <c r="AA3751" i="1"/>
  <c r="AB3751" i="1"/>
  <c r="AC3751" i="1"/>
  <c r="Y3753" i="1"/>
  <c r="Z3753" i="1"/>
  <c r="AA3753" i="1"/>
  <c r="AB3753" i="1"/>
  <c r="AC3753" i="1"/>
  <c r="Y3754" i="1"/>
  <c r="Z3754" i="1"/>
  <c r="AA3754" i="1"/>
  <c r="AB3754" i="1"/>
  <c r="AC3754" i="1"/>
  <c r="Y3755" i="1"/>
  <c r="Z3755" i="1"/>
  <c r="AA3755" i="1"/>
  <c r="AB3755" i="1"/>
  <c r="AC3755" i="1"/>
  <c r="Y3756" i="1"/>
  <c r="Z3756" i="1"/>
  <c r="AA3756" i="1"/>
  <c r="AB3756" i="1"/>
  <c r="AC3756" i="1"/>
  <c r="Y3757" i="1"/>
  <c r="Z3757" i="1"/>
  <c r="AA3757" i="1"/>
  <c r="AB3757" i="1"/>
  <c r="AC3757" i="1"/>
  <c r="Y3758" i="1"/>
  <c r="Z3758" i="1"/>
  <c r="AA3758" i="1"/>
  <c r="AB3758" i="1"/>
  <c r="AC3758" i="1"/>
  <c r="Y3759" i="1"/>
  <c r="Z3759" i="1"/>
  <c r="AA3759" i="1"/>
  <c r="AB3759" i="1"/>
  <c r="AC3759" i="1"/>
  <c r="Y3760" i="1"/>
  <c r="Z3760" i="1"/>
  <c r="AA3760" i="1"/>
  <c r="AB3760" i="1"/>
  <c r="AC3760" i="1"/>
  <c r="Y3761" i="1"/>
  <c r="Z3761" i="1"/>
  <c r="AA3761" i="1"/>
  <c r="AB3761" i="1"/>
  <c r="AC3761" i="1"/>
  <c r="Y3762" i="1"/>
  <c r="Z3762" i="1"/>
  <c r="AA3762" i="1"/>
  <c r="AB3762" i="1"/>
  <c r="AC3762" i="1"/>
  <c r="Y3763" i="1"/>
  <c r="Z3763" i="1"/>
  <c r="AA3763" i="1"/>
  <c r="AB3763" i="1"/>
  <c r="AC3763" i="1"/>
  <c r="Y3764" i="1"/>
  <c r="Z3764" i="1"/>
  <c r="AA3764" i="1"/>
  <c r="AB3764" i="1"/>
  <c r="AC3764" i="1"/>
  <c r="Y3765" i="1"/>
  <c r="Z3765" i="1"/>
  <c r="AA3765" i="1"/>
  <c r="AB3765" i="1"/>
  <c r="AC3765" i="1"/>
  <c r="Y3766" i="1"/>
  <c r="Z3766" i="1"/>
  <c r="AA3766" i="1"/>
  <c r="AB3766" i="1"/>
  <c r="AC3766" i="1"/>
  <c r="Y3767" i="1"/>
  <c r="Z3767" i="1"/>
  <c r="AA3767" i="1"/>
  <c r="AB3767" i="1"/>
  <c r="AC3767" i="1"/>
  <c r="Y3768" i="1"/>
  <c r="Z3768" i="1"/>
  <c r="AA3768" i="1"/>
  <c r="AB3768" i="1"/>
  <c r="AC3768" i="1"/>
  <c r="Y3769" i="1"/>
  <c r="Z3769" i="1"/>
  <c r="AA3769" i="1"/>
  <c r="AB3769" i="1"/>
  <c r="AC3769" i="1"/>
  <c r="Y3770" i="1"/>
  <c r="Z3770" i="1"/>
  <c r="AA3770" i="1"/>
  <c r="AB3770" i="1"/>
  <c r="AC3770" i="1"/>
  <c r="Y3771" i="1"/>
  <c r="Z3771" i="1"/>
  <c r="AA3771" i="1"/>
  <c r="AB3771" i="1"/>
  <c r="AC3771" i="1"/>
  <c r="Y3772" i="1"/>
  <c r="Z3772" i="1"/>
  <c r="AA3772" i="1"/>
  <c r="AB3772" i="1"/>
  <c r="AC3772" i="1"/>
  <c r="Y3773" i="1"/>
  <c r="Z3773" i="1"/>
  <c r="AA3773" i="1"/>
  <c r="AB3773" i="1"/>
  <c r="AC3773" i="1"/>
  <c r="Y3774" i="1"/>
  <c r="Z3774" i="1"/>
  <c r="AA3774" i="1"/>
  <c r="AB3774" i="1"/>
  <c r="AC3774" i="1"/>
  <c r="Y3775" i="1"/>
  <c r="Z3775" i="1"/>
  <c r="AA3775" i="1"/>
  <c r="AB3775" i="1"/>
  <c r="AC3775" i="1"/>
  <c r="Y3776" i="1"/>
  <c r="Z3776" i="1"/>
  <c r="AA3776" i="1"/>
  <c r="AB3776" i="1"/>
  <c r="AC3776" i="1"/>
  <c r="Y3777" i="1"/>
  <c r="Z3777" i="1"/>
  <c r="AA3777" i="1"/>
  <c r="AB3777" i="1"/>
  <c r="AC3777" i="1"/>
  <c r="Y3778" i="1"/>
  <c r="Z3778" i="1"/>
  <c r="AA3778" i="1"/>
  <c r="AB3778" i="1"/>
  <c r="AC3778" i="1"/>
  <c r="Y3779" i="1"/>
  <c r="Z3779" i="1"/>
  <c r="AA3779" i="1"/>
  <c r="AB3779" i="1"/>
  <c r="AC3779" i="1"/>
  <c r="Y3780" i="1"/>
  <c r="Z3780" i="1"/>
  <c r="AA3780" i="1"/>
  <c r="AB3780" i="1"/>
  <c r="AC3780" i="1"/>
  <c r="Y3781" i="1"/>
  <c r="Z3781" i="1"/>
  <c r="AA3781" i="1"/>
  <c r="AB3781" i="1"/>
  <c r="AC3781" i="1"/>
  <c r="Y3782" i="1"/>
  <c r="Z3782" i="1"/>
  <c r="AA3782" i="1"/>
  <c r="AB3782" i="1"/>
  <c r="AC3782" i="1"/>
  <c r="Y3783" i="1"/>
  <c r="Z3783" i="1"/>
  <c r="AA3783" i="1"/>
  <c r="AB3783" i="1"/>
  <c r="AC3783" i="1"/>
  <c r="Y3784" i="1"/>
  <c r="Z3784" i="1"/>
  <c r="AA3784" i="1"/>
  <c r="AB3784" i="1"/>
  <c r="AC3784" i="1"/>
  <c r="Y3785" i="1"/>
  <c r="Z3785" i="1"/>
  <c r="AA3785" i="1"/>
  <c r="AB3785" i="1"/>
  <c r="AC3785" i="1"/>
  <c r="Y3786" i="1"/>
  <c r="Z3786" i="1"/>
  <c r="AA3786" i="1"/>
  <c r="AB3786" i="1"/>
  <c r="AC3786" i="1"/>
  <c r="Y3787" i="1"/>
  <c r="Z3787" i="1"/>
  <c r="AA3787" i="1"/>
  <c r="AB3787" i="1"/>
  <c r="AC3787" i="1"/>
  <c r="Y3788" i="1"/>
  <c r="Z3788" i="1"/>
  <c r="AA3788" i="1"/>
  <c r="AB3788" i="1"/>
  <c r="AC3788" i="1"/>
  <c r="Y3789" i="1"/>
  <c r="Z3789" i="1"/>
  <c r="AA3789" i="1"/>
  <c r="AB3789" i="1"/>
  <c r="AC3789" i="1"/>
  <c r="Y3790" i="1"/>
  <c r="Z3790" i="1"/>
  <c r="AA3790" i="1"/>
  <c r="AB3790" i="1"/>
  <c r="AC3790" i="1"/>
  <c r="Y3791" i="1"/>
  <c r="Z3791" i="1"/>
  <c r="AA3791" i="1"/>
  <c r="AB3791" i="1"/>
  <c r="AC3791" i="1"/>
  <c r="Y3792" i="1"/>
  <c r="Z3792" i="1"/>
  <c r="AA3792" i="1"/>
  <c r="AB3792" i="1"/>
  <c r="AC3792" i="1"/>
  <c r="Y3793" i="1"/>
  <c r="Z3793" i="1"/>
  <c r="AA3793" i="1"/>
  <c r="AB3793" i="1"/>
  <c r="AC3793" i="1"/>
  <c r="Y3794" i="1"/>
  <c r="Z3794" i="1"/>
  <c r="AA3794" i="1"/>
  <c r="AB3794" i="1"/>
  <c r="AC3794" i="1"/>
  <c r="Y3795" i="1"/>
  <c r="Z3795" i="1"/>
  <c r="AA3795" i="1"/>
  <c r="AB3795" i="1"/>
  <c r="AC3795" i="1"/>
  <c r="Y3796" i="1"/>
  <c r="Z3796" i="1"/>
  <c r="AA3796" i="1"/>
  <c r="AB3796" i="1"/>
  <c r="AC3796" i="1"/>
  <c r="Y3797" i="1"/>
  <c r="Z3797" i="1"/>
  <c r="AA3797" i="1"/>
  <c r="AB3797" i="1"/>
  <c r="AC3797" i="1"/>
  <c r="Y3798" i="1"/>
  <c r="Z3798" i="1"/>
  <c r="AA3798" i="1"/>
  <c r="AB3798" i="1"/>
  <c r="AC3798" i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AC3801" i="1"/>
  <c r="Y3802" i="1"/>
  <c r="Z3802" i="1"/>
  <c r="AA3802" i="1"/>
  <c r="AB3802" i="1"/>
  <c r="AC3802" i="1"/>
  <c r="Y3803" i="1"/>
  <c r="Z3803" i="1"/>
  <c r="AA3803" i="1"/>
  <c r="AB3803" i="1"/>
  <c r="AC3803" i="1"/>
  <c r="Y3804" i="1"/>
  <c r="Z3804" i="1"/>
  <c r="AA3804" i="1"/>
  <c r="AB3804" i="1"/>
  <c r="AC3804" i="1"/>
  <c r="Y3805" i="1"/>
  <c r="Z3805" i="1"/>
  <c r="AA3805" i="1"/>
  <c r="AB3805" i="1"/>
  <c r="AC3805" i="1"/>
  <c r="Y3806" i="1"/>
  <c r="Z3806" i="1"/>
  <c r="AA3806" i="1"/>
  <c r="AB3806" i="1"/>
  <c r="AC3806" i="1"/>
  <c r="Y3807" i="1"/>
  <c r="Z3807" i="1"/>
  <c r="AA3807" i="1"/>
  <c r="AB3807" i="1"/>
  <c r="AC3807" i="1"/>
  <c r="Y3808" i="1"/>
  <c r="Z3808" i="1"/>
  <c r="AA3808" i="1"/>
  <c r="AB3808" i="1"/>
  <c r="AC3808" i="1"/>
  <c r="Y3810" i="1"/>
  <c r="Z3810" i="1"/>
  <c r="AA3810" i="1"/>
  <c r="AB3810" i="1"/>
  <c r="AC3810" i="1"/>
  <c r="Y3811" i="1"/>
  <c r="Z3811" i="1"/>
  <c r="AA3811" i="1"/>
  <c r="AB3811" i="1"/>
  <c r="AC3811" i="1"/>
  <c r="Y3812" i="1"/>
  <c r="Z3812" i="1"/>
  <c r="AA3812" i="1"/>
  <c r="AB3812" i="1"/>
  <c r="AC3812" i="1"/>
  <c r="Y3813" i="1"/>
  <c r="Z3813" i="1"/>
  <c r="AA3813" i="1"/>
  <c r="AB3813" i="1"/>
  <c r="AC3813" i="1"/>
  <c r="Y3814" i="1"/>
  <c r="Z3814" i="1"/>
  <c r="AA3814" i="1"/>
  <c r="AB3814" i="1"/>
  <c r="AC3814" i="1"/>
  <c r="Y3815" i="1"/>
  <c r="Z3815" i="1"/>
  <c r="AA3815" i="1"/>
  <c r="AB3815" i="1"/>
  <c r="AC3815" i="1"/>
  <c r="Y3816" i="1"/>
  <c r="Z3816" i="1"/>
  <c r="AA3816" i="1"/>
  <c r="AB3816" i="1"/>
  <c r="AC3816" i="1"/>
  <c r="Y3817" i="1"/>
  <c r="Z3817" i="1"/>
  <c r="AA3817" i="1"/>
  <c r="AB3817" i="1"/>
  <c r="AC3817" i="1"/>
  <c r="Y3818" i="1"/>
  <c r="Z3818" i="1"/>
  <c r="AA3818" i="1"/>
  <c r="AB3818" i="1"/>
  <c r="AC3818" i="1"/>
  <c r="Y3819" i="1"/>
  <c r="Z3819" i="1"/>
  <c r="AA3819" i="1"/>
  <c r="AB3819" i="1"/>
  <c r="AC3819" i="1"/>
  <c r="Y3820" i="1"/>
  <c r="Z3820" i="1"/>
  <c r="AA3820" i="1"/>
  <c r="AB3820" i="1"/>
  <c r="AC3820" i="1"/>
  <c r="Y3821" i="1"/>
  <c r="Z3821" i="1"/>
  <c r="AA3821" i="1"/>
  <c r="AB3821" i="1"/>
  <c r="AC3821" i="1"/>
  <c r="Y3822" i="1"/>
  <c r="Z3822" i="1"/>
  <c r="AA3822" i="1"/>
  <c r="AB3822" i="1"/>
  <c r="AC3822" i="1"/>
  <c r="Y3823" i="1"/>
  <c r="Z3823" i="1"/>
  <c r="AA3823" i="1"/>
  <c r="AB3823" i="1"/>
  <c r="AC3823" i="1"/>
  <c r="Y3824" i="1"/>
  <c r="Z3824" i="1"/>
  <c r="AA3824" i="1"/>
  <c r="AB3824" i="1"/>
  <c r="AC3824" i="1"/>
  <c r="Y3825" i="1"/>
  <c r="Z3825" i="1"/>
  <c r="AA3825" i="1"/>
  <c r="AB3825" i="1"/>
  <c r="AC3825" i="1"/>
  <c r="Y3826" i="1"/>
  <c r="Z3826" i="1"/>
  <c r="AA3826" i="1"/>
  <c r="AB3826" i="1"/>
  <c r="AC3826" i="1"/>
  <c r="Y3827" i="1"/>
  <c r="Z3827" i="1"/>
  <c r="AA3827" i="1"/>
  <c r="AB3827" i="1"/>
  <c r="AC3827" i="1"/>
  <c r="Y3828" i="1"/>
  <c r="Z3828" i="1"/>
  <c r="AA3828" i="1"/>
  <c r="AB3828" i="1"/>
  <c r="AC3828" i="1"/>
  <c r="Y3829" i="1"/>
  <c r="Z3829" i="1"/>
  <c r="AA3829" i="1"/>
  <c r="AB3829" i="1"/>
  <c r="AC3829" i="1"/>
  <c r="Y3830" i="1"/>
  <c r="Z3830" i="1"/>
  <c r="AA3830" i="1"/>
  <c r="AB3830" i="1"/>
  <c r="AC3830" i="1"/>
  <c r="Y3831" i="1"/>
  <c r="Z3831" i="1"/>
  <c r="AA3831" i="1"/>
  <c r="AB3831" i="1"/>
  <c r="AC3831" i="1"/>
  <c r="Y3832" i="1"/>
  <c r="Z3832" i="1"/>
  <c r="AA3832" i="1"/>
  <c r="AB3832" i="1"/>
  <c r="AC3832" i="1"/>
  <c r="Y3833" i="1"/>
  <c r="Z3833" i="1"/>
  <c r="AA3833" i="1"/>
  <c r="AB3833" i="1"/>
  <c r="AC3833" i="1"/>
  <c r="Y3834" i="1"/>
  <c r="Z3834" i="1"/>
  <c r="AA3834" i="1"/>
  <c r="AB3834" i="1"/>
  <c r="AC3834" i="1"/>
  <c r="Y3835" i="1"/>
  <c r="Z3835" i="1"/>
  <c r="AA3835" i="1"/>
  <c r="AB3835" i="1"/>
  <c r="AC3835" i="1"/>
  <c r="Y3836" i="1"/>
  <c r="Z3836" i="1"/>
  <c r="AA3836" i="1"/>
  <c r="AB3836" i="1"/>
  <c r="AC3836" i="1"/>
  <c r="Y3837" i="1"/>
  <c r="Z3837" i="1"/>
  <c r="AA3837" i="1"/>
  <c r="AB3837" i="1"/>
  <c r="AC3837" i="1"/>
  <c r="Y3838" i="1"/>
  <c r="Z3838" i="1"/>
  <c r="AA3838" i="1"/>
  <c r="AB3838" i="1"/>
  <c r="AC3838" i="1"/>
  <c r="Y3839" i="1"/>
  <c r="Z3839" i="1"/>
  <c r="AA3839" i="1"/>
  <c r="AB3839" i="1"/>
  <c r="AC3839" i="1"/>
  <c r="Y3840" i="1"/>
  <c r="Z3840" i="1"/>
  <c r="AA3840" i="1"/>
  <c r="AB3840" i="1"/>
  <c r="AC3840" i="1"/>
  <c r="Y3841" i="1"/>
  <c r="Z3841" i="1"/>
  <c r="AA3841" i="1"/>
  <c r="AB3841" i="1"/>
  <c r="AC3841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AC3846" i="1"/>
  <c r="Y3847" i="1"/>
  <c r="Z3847" i="1"/>
  <c r="AA3847" i="1"/>
  <c r="AB3847" i="1"/>
  <c r="AC3847" i="1"/>
  <c r="Y3848" i="1"/>
  <c r="Z3848" i="1"/>
  <c r="AA3848" i="1"/>
  <c r="AB3848" i="1"/>
  <c r="AC3848" i="1"/>
  <c r="Y3849" i="1"/>
  <c r="Z3849" i="1"/>
  <c r="AA3849" i="1"/>
  <c r="AB3849" i="1"/>
  <c r="AC3849" i="1"/>
  <c r="Y3850" i="1"/>
  <c r="Z3850" i="1"/>
  <c r="AA3850" i="1"/>
  <c r="AB3850" i="1"/>
  <c r="AC3850" i="1"/>
  <c r="Y3851" i="1"/>
  <c r="Z3851" i="1"/>
  <c r="AA3851" i="1"/>
  <c r="AB3851" i="1"/>
  <c r="AC3851" i="1"/>
  <c r="Y3852" i="1"/>
  <c r="Z3852" i="1"/>
  <c r="AA3852" i="1"/>
  <c r="AB3852" i="1"/>
  <c r="AC3852" i="1"/>
  <c r="Y3853" i="1"/>
  <c r="Z3853" i="1"/>
  <c r="AA3853" i="1"/>
  <c r="AB3853" i="1"/>
  <c r="AC3853" i="1"/>
  <c r="Y3854" i="1"/>
  <c r="Z3854" i="1"/>
  <c r="AA3854" i="1"/>
  <c r="AB3854" i="1"/>
  <c r="AC3854" i="1"/>
  <c r="Y3855" i="1"/>
  <c r="Z3855" i="1"/>
  <c r="AA3855" i="1"/>
  <c r="AB3855" i="1"/>
  <c r="AC3855" i="1"/>
  <c r="Y3856" i="1"/>
  <c r="Z3856" i="1"/>
  <c r="AA3856" i="1"/>
  <c r="AB3856" i="1"/>
  <c r="AC3856" i="1"/>
  <c r="Y3857" i="1"/>
  <c r="Z3857" i="1"/>
  <c r="AA3857" i="1"/>
  <c r="AB3857" i="1"/>
  <c r="AC3857" i="1"/>
  <c r="Y3858" i="1"/>
  <c r="Z3858" i="1"/>
  <c r="AA3858" i="1"/>
  <c r="AB3858" i="1"/>
  <c r="AC3858" i="1"/>
  <c r="Y3859" i="1"/>
  <c r="Z3859" i="1"/>
  <c r="AA3859" i="1"/>
  <c r="AB3859" i="1"/>
  <c r="AC3859" i="1"/>
  <c r="Y3860" i="1"/>
  <c r="Z3860" i="1"/>
  <c r="AA3860" i="1"/>
  <c r="AB3860" i="1"/>
  <c r="AC3860" i="1"/>
  <c r="Y3861" i="1"/>
  <c r="Z3861" i="1"/>
  <c r="AA3861" i="1"/>
  <c r="AB3861" i="1"/>
  <c r="AC3861" i="1"/>
  <c r="Y3862" i="1"/>
  <c r="Z3862" i="1"/>
  <c r="AA3862" i="1"/>
  <c r="AB3862" i="1"/>
  <c r="AC3862" i="1"/>
  <c r="Y3863" i="1"/>
  <c r="Z3863" i="1"/>
  <c r="AA3863" i="1"/>
  <c r="AB3863" i="1"/>
  <c r="AC3863" i="1"/>
  <c r="Y3864" i="1"/>
  <c r="Z3864" i="1"/>
  <c r="AA3864" i="1"/>
  <c r="AB3864" i="1"/>
  <c r="AC3864" i="1"/>
  <c r="Y3865" i="1"/>
  <c r="Z3865" i="1"/>
  <c r="AA3865" i="1"/>
  <c r="AB3865" i="1"/>
  <c r="AC3865" i="1"/>
  <c r="Y3866" i="1"/>
  <c r="Z3866" i="1"/>
  <c r="AA3866" i="1"/>
  <c r="AB3866" i="1"/>
  <c r="AC3866" i="1"/>
  <c r="Y3867" i="1"/>
  <c r="Z3867" i="1"/>
  <c r="AA3867" i="1"/>
  <c r="AB3867" i="1"/>
  <c r="AC3867" i="1"/>
  <c r="Y3868" i="1"/>
  <c r="Z3868" i="1"/>
  <c r="AA3868" i="1"/>
  <c r="AB3868" i="1"/>
  <c r="AC3868" i="1"/>
  <c r="Y3869" i="1"/>
  <c r="Z3869" i="1"/>
  <c r="AA3869" i="1"/>
  <c r="AB3869" i="1"/>
  <c r="AC3869" i="1"/>
  <c r="Y3870" i="1"/>
  <c r="Z3870" i="1"/>
  <c r="AA3870" i="1"/>
  <c r="AB3870" i="1"/>
  <c r="AC3870" i="1"/>
  <c r="Y3871" i="1"/>
  <c r="Z3871" i="1"/>
  <c r="AA3871" i="1"/>
  <c r="AB3871" i="1"/>
  <c r="AC3871" i="1"/>
  <c r="Y3872" i="1"/>
  <c r="Z3872" i="1"/>
  <c r="AA3872" i="1"/>
  <c r="AB3872" i="1"/>
  <c r="AC3872" i="1"/>
  <c r="Y3873" i="1"/>
  <c r="Z3873" i="1"/>
  <c r="AA3873" i="1"/>
  <c r="AB3873" i="1"/>
  <c r="AC3873" i="1"/>
  <c r="Y3874" i="1"/>
  <c r="Z3874" i="1"/>
  <c r="AA3874" i="1"/>
  <c r="AB3874" i="1"/>
  <c r="AC3874" i="1"/>
  <c r="Y3875" i="1"/>
  <c r="Z3875" i="1"/>
  <c r="AA3875" i="1"/>
  <c r="AB3875" i="1"/>
  <c r="AC3875" i="1"/>
  <c r="Y3876" i="1"/>
  <c r="Z3876" i="1"/>
  <c r="AA3876" i="1"/>
  <c r="AB3876" i="1"/>
  <c r="AC3876" i="1"/>
  <c r="Y3877" i="1"/>
  <c r="Z3877" i="1"/>
  <c r="AA3877" i="1"/>
  <c r="AB3877" i="1"/>
  <c r="AC3877" i="1"/>
  <c r="Y3878" i="1"/>
  <c r="Z3878" i="1"/>
  <c r="AA3878" i="1"/>
  <c r="AB3878" i="1"/>
  <c r="AC3878" i="1"/>
  <c r="Y3879" i="1"/>
  <c r="Z3879" i="1"/>
  <c r="AA3879" i="1"/>
  <c r="AB3879" i="1"/>
  <c r="AC3879" i="1"/>
  <c r="Y3880" i="1"/>
  <c r="Z3880" i="1"/>
  <c r="AA3880" i="1"/>
  <c r="AB3880" i="1"/>
  <c r="AC3880" i="1"/>
  <c r="Y3881" i="1"/>
  <c r="Z3881" i="1"/>
  <c r="AA3881" i="1"/>
  <c r="AB3881" i="1"/>
  <c r="AC3881" i="1"/>
  <c r="Y3882" i="1"/>
  <c r="Z3882" i="1"/>
  <c r="AA3882" i="1"/>
  <c r="AB3882" i="1"/>
  <c r="AC3882" i="1"/>
  <c r="Y3883" i="1"/>
  <c r="Z3883" i="1"/>
  <c r="AA3883" i="1"/>
  <c r="AB3883" i="1"/>
  <c r="AC3883" i="1"/>
  <c r="Y3884" i="1"/>
  <c r="Z3884" i="1"/>
  <c r="AA3884" i="1"/>
  <c r="AB3884" i="1"/>
  <c r="AC3884" i="1"/>
  <c r="Y3885" i="1"/>
  <c r="Z3885" i="1"/>
  <c r="AA3885" i="1"/>
  <c r="AB3885" i="1"/>
  <c r="AC3885" i="1"/>
  <c r="Y3886" i="1"/>
  <c r="Z3886" i="1"/>
  <c r="AA3886" i="1"/>
  <c r="AB3886" i="1"/>
  <c r="AC3886" i="1"/>
  <c r="Y3887" i="1"/>
  <c r="Z3887" i="1"/>
  <c r="AA3887" i="1"/>
  <c r="AB3887" i="1"/>
  <c r="AC3887" i="1"/>
  <c r="Y3888" i="1"/>
  <c r="Z3888" i="1"/>
  <c r="AA3888" i="1"/>
  <c r="AB3888" i="1"/>
  <c r="AC3888" i="1"/>
  <c r="Y3889" i="1"/>
  <c r="Z3889" i="1"/>
  <c r="AA3889" i="1"/>
  <c r="AB3889" i="1"/>
  <c r="AC3889" i="1"/>
  <c r="Y3890" i="1"/>
  <c r="Z3890" i="1"/>
  <c r="AA3890" i="1"/>
  <c r="AB3890" i="1"/>
  <c r="AC3890" i="1"/>
  <c r="Y3891" i="1"/>
  <c r="Z3891" i="1"/>
  <c r="AA3891" i="1"/>
  <c r="AB3891" i="1"/>
  <c r="AC3891" i="1"/>
  <c r="Y3892" i="1"/>
  <c r="Z3892" i="1"/>
  <c r="AA3892" i="1"/>
  <c r="AB3892" i="1"/>
  <c r="AC3892" i="1"/>
  <c r="Y3893" i="1"/>
  <c r="Z3893" i="1"/>
  <c r="AA3893" i="1"/>
  <c r="AB3893" i="1"/>
  <c r="AC3893" i="1"/>
  <c r="Y3894" i="1"/>
  <c r="Z3894" i="1"/>
  <c r="AA3894" i="1"/>
  <c r="AB3894" i="1"/>
  <c r="AC3894" i="1"/>
  <c r="Y3895" i="1"/>
  <c r="Z3895" i="1"/>
  <c r="AA3895" i="1"/>
  <c r="AB3895" i="1"/>
  <c r="AC3895" i="1"/>
  <c r="Y3896" i="1"/>
  <c r="Z3896" i="1"/>
  <c r="AA3896" i="1"/>
  <c r="AB3896" i="1"/>
  <c r="AC3896" i="1"/>
  <c r="Y3898" i="1"/>
  <c r="Z3898" i="1"/>
  <c r="AA3898" i="1"/>
  <c r="AB3898" i="1"/>
  <c r="AC3898" i="1"/>
  <c r="Y3900" i="1"/>
  <c r="Z3900" i="1"/>
  <c r="AA3900" i="1"/>
  <c r="AB3900" i="1"/>
  <c r="AC3900" i="1"/>
  <c r="Y3901" i="1"/>
  <c r="Z3901" i="1"/>
  <c r="AA3901" i="1"/>
  <c r="AB3901" i="1"/>
  <c r="AC3901" i="1"/>
  <c r="Y3902" i="1"/>
  <c r="Z3902" i="1"/>
  <c r="AA3902" i="1"/>
  <c r="AB3902" i="1"/>
  <c r="AC3902" i="1"/>
  <c r="Y3903" i="1"/>
  <c r="Z3903" i="1"/>
  <c r="AA3903" i="1"/>
  <c r="AB3903" i="1"/>
  <c r="AC3903" i="1"/>
  <c r="Y3904" i="1"/>
  <c r="Z3904" i="1"/>
  <c r="AA3904" i="1"/>
  <c r="AB3904" i="1"/>
  <c r="AC3904" i="1"/>
  <c r="Y3905" i="1"/>
  <c r="Z3905" i="1"/>
  <c r="AA3905" i="1"/>
  <c r="AB3905" i="1"/>
  <c r="AC3905" i="1"/>
  <c r="Y3906" i="1"/>
  <c r="Z3906" i="1"/>
  <c r="AA3906" i="1"/>
  <c r="AB3906" i="1"/>
  <c r="AC3906" i="1"/>
  <c r="Y3907" i="1"/>
  <c r="Z3907" i="1"/>
  <c r="AA3907" i="1"/>
  <c r="AB3907" i="1"/>
  <c r="AC3907" i="1"/>
  <c r="Y3908" i="1"/>
  <c r="Z3908" i="1"/>
  <c r="AA3908" i="1"/>
  <c r="AB3908" i="1"/>
  <c r="AC3908" i="1"/>
  <c r="Y3909" i="1"/>
  <c r="Z3909" i="1"/>
  <c r="AA3909" i="1"/>
  <c r="AB3909" i="1"/>
  <c r="AC3909" i="1"/>
  <c r="Y3910" i="1"/>
  <c r="Z3910" i="1"/>
  <c r="AA3910" i="1"/>
  <c r="AB3910" i="1"/>
  <c r="AC3910" i="1"/>
  <c r="Y3911" i="1"/>
  <c r="Z3911" i="1"/>
  <c r="AA3911" i="1"/>
  <c r="AB3911" i="1"/>
  <c r="AC3911" i="1"/>
  <c r="Y3912" i="1"/>
  <c r="Z3912" i="1"/>
  <c r="AA3912" i="1"/>
  <c r="AB3912" i="1"/>
  <c r="AC3912" i="1"/>
  <c r="Y3913" i="1"/>
  <c r="Z3913" i="1"/>
  <c r="AA3913" i="1"/>
  <c r="AB3913" i="1"/>
  <c r="AC3913" i="1"/>
  <c r="Y3914" i="1"/>
  <c r="Z3914" i="1"/>
  <c r="AA3914" i="1"/>
  <c r="AB3914" i="1"/>
  <c r="AC3914" i="1"/>
  <c r="Y3915" i="1"/>
  <c r="Z3915" i="1"/>
  <c r="AA3915" i="1"/>
  <c r="AB3915" i="1"/>
  <c r="AC3915" i="1"/>
  <c r="Y3916" i="1"/>
  <c r="Z3916" i="1"/>
  <c r="AA3916" i="1"/>
  <c r="AB3916" i="1"/>
  <c r="AC3916" i="1"/>
  <c r="Y3917" i="1"/>
  <c r="Z3917" i="1"/>
  <c r="AA3917" i="1"/>
  <c r="AB3917" i="1"/>
  <c r="AC3917" i="1"/>
  <c r="Y3918" i="1"/>
  <c r="Z3918" i="1"/>
  <c r="AA3918" i="1"/>
  <c r="AB3918" i="1"/>
  <c r="AC3918" i="1"/>
  <c r="Y3919" i="1"/>
  <c r="Z3919" i="1"/>
  <c r="AA3919" i="1"/>
  <c r="AB3919" i="1"/>
  <c r="AC3919" i="1"/>
  <c r="Y3920" i="1"/>
  <c r="Z3920" i="1"/>
  <c r="AA3920" i="1"/>
  <c r="AB3920" i="1"/>
  <c r="AC3920" i="1"/>
  <c r="Y3921" i="1"/>
  <c r="Z3921" i="1"/>
  <c r="AA3921" i="1"/>
  <c r="AB3921" i="1"/>
  <c r="AC3921" i="1"/>
  <c r="Y3922" i="1"/>
  <c r="Z3922" i="1"/>
  <c r="AA3922" i="1"/>
  <c r="AB3922" i="1"/>
  <c r="AC3922" i="1"/>
  <c r="Y3923" i="1"/>
  <c r="Z3923" i="1"/>
  <c r="AA3923" i="1"/>
  <c r="AB3923" i="1"/>
  <c r="AC3923" i="1"/>
  <c r="Y3924" i="1"/>
  <c r="Z3924" i="1"/>
  <c r="AA3924" i="1"/>
  <c r="AB3924" i="1"/>
  <c r="AC3924" i="1"/>
  <c r="Y3925" i="1"/>
  <c r="Z3925" i="1"/>
  <c r="AA3925" i="1"/>
  <c r="AB3925" i="1"/>
  <c r="AC3925" i="1"/>
  <c r="Y3926" i="1"/>
  <c r="Z3926" i="1"/>
  <c r="AA3926" i="1"/>
  <c r="AB3926" i="1"/>
  <c r="AC3926" i="1"/>
  <c r="Y3927" i="1"/>
  <c r="Z3927" i="1"/>
  <c r="AA3927" i="1"/>
  <c r="AB3927" i="1"/>
  <c r="AC3927" i="1"/>
  <c r="Y3928" i="1"/>
  <c r="Z3928" i="1"/>
  <c r="AA3928" i="1"/>
  <c r="AB3928" i="1"/>
  <c r="AC3928" i="1"/>
  <c r="Y3929" i="1"/>
  <c r="Z3929" i="1"/>
  <c r="AA3929" i="1"/>
  <c r="AB3929" i="1"/>
  <c r="AC3929" i="1"/>
  <c r="Y3930" i="1"/>
  <c r="Z3930" i="1"/>
  <c r="AA3930" i="1"/>
  <c r="AB3930" i="1"/>
  <c r="AC3930" i="1"/>
  <c r="Y3931" i="1"/>
  <c r="Z3931" i="1"/>
  <c r="AA3931" i="1"/>
  <c r="AB3931" i="1"/>
  <c r="AC3931" i="1"/>
  <c r="Y3932" i="1"/>
  <c r="Z3932" i="1"/>
  <c r="AA3932" i="1"/>
  <c r="AB3932" i="1"/>
  <c r="AC3932" i="1"/>
  <c r="Y3933" i="1"/>
  <c r="Z3933" i="1"/>
  <c r="AA3933" i="1"/>
  <c r="AB3933" i="1"/>
  <c r="AC3933" i="1"/>
  <c r="Y3934" i="1"/>
  <c r="Z3934" i="1"/>
  <c r="AA3934" i="1"/>
  <c r="AB3934" i="1"/>
  <c r="AC3934" i="1"/>
  <c r="Y3935" i="1"/>
  <c r="Z3935" i="1"/>
  <c r="AA3935" i="1"/>
  <c r="AB3935" i="1"/>
  <c r="AC3935" i="1"/>
  <c r="Y3936" i="1"/>
  <c r="Z3936" i="1"/>
  <c r="AA3936" i="1"/>
  <c r="AB3936" i="1"/>
  <c r="AC3936" i="1"/>
  <c r="Y3937" i="1"/>
  <c r="Z3937" i="1"/>
  <c r="AA3937" i="1"/>
  <c r="AB3937" i="1"/>
  <c r="AC3937" i="1"/>
  <c r="Y3938" i="1"/>
  <c r="Z3938" i="1"/>
  <c r="AA3938" i="1"/>
  <c r="AB3938" i="1"/>
  <c r="AC3938" i="1"/>
  <c r="Y3939" i="1"/>
  <c r="Z3939" i="1"/>
  <c r="AA3939" i="1"/>
  <c r="AB3939" i="1"/>
  <c r="AC3939" i="1"/>
  <c r="Y3940" i="1"/>
  <c r="Z3940" i="1"/>
  <c r="AA3940" i="1"/>
  <c r="AB3940" i="1"/>
  <c r="AC3940" i="1"/>
  <c r="Y3941" i="1"/>
  <c r="Z3941" i="1"/>
  <c r="AA3941" i="1"/>
  <c r="AB3941" i="1"/>
  <c r="AC3941" i="1"/>
  <c r="Y3942" i="1"/>
  <c r="Z3942" i="1"/>
  <c r="AA3942" i="1"/>
  <c r="AB3942" i="1"/>
  <c r="AC3942" i="1"/>
  <c r="Y3943" i="1"/>
  <c r="Z3943" i="1"/>
  <c r="AA3943" i="1"/>
  <c r="AB3943" i="1"/>
  <c r="AC3943" i="1"/>
  <c r="Y3944" i="1"/>
  <c r="Z3944" i="1"/>
  <c r="AA3944" i="1"/>
  <c r="AB3944" i="1"/>
  <c r="AC3944" i="1"/>
  <c r="Y3945" i="1"/>
  <c r="Z3945" i="1"/>
  <c r="AA3945" i="1"/>
  <c r="AB3945" i="1"/>
  <c r="AC3945" i="1"/>
  <c r="Y3946" i="1"/>
  <c r="Z3946" i="1"/>
  <c r="AA3946" i="1"/>
  <c r="AB3946" i="1"/>
  <c r="AC3946" i="1"/>
  <c r="Y3947" i="1"/>
  <c r="Z3947" i="1"/>
  <c r="AA3947" i="1"/>
  <c r="AB3947" i="1"/>
  <c r="AC3947" i="1"/>
  <c r="Y3948" i="1"/>
  <c r="Z3948" i="1"/>
  <c r="AA3948" i="1"/>
  <c r="AB3948" i="1"/>
  <c r="AC3948" i="1"/>
  <c r="Y3949" i="1"/>
  <c r="Z3949" i="1"/>
  <c r="AA3949" i="1"/>
  <c r="AB3949" i="1"/>
  <c r="AC3949" i="1"/>
  <c r="Y3950" i="1"/>
  <c r="Z3950" i="1"/>
  <c r="AA3950" i="1"/>
  <c r="AB3950" i="1"/>
  <c r="AC3950" i="1"/>
  <c r="Y3951" i="1"/>
  <c r="Z3951" i="1"/>
  <c r="AA3951" i="1"/>
  <c r="AB3951" i="1"/>
  <c r="AC3951" i="1"/>
  <c r="Y3952" i="1"/>
  <c r="Z3952" i="1"/>
  <c r="AA3952" i="1"/>
  <c r="AB3952" i="1"/>
  <c r="AC3952" i="1"/>
  <c r="Y3953" i="1"/>
  <c r="Z3953" i="1"/>
  <c r="AA3953" i="1"/>
  <c r="AB3953" i="1"/>
  <c r="AC3953" i="1"/>
  <c r="Y3954" i="1"/>
  <c r="Z3954" i="1"/>
  <c r="AA3954" i="1"/>
  <c r="AB3954" i="1"/>
  <c r="AC3954" i="1"/>
  <c r="Y3955" i="1"/>
  <c r="Z3955" i="1"/>
  <c r="AA3955" i="1"/>
  <c r="AB3955" i="1"/>
  <c r="AC3955" i="1"/>
  <c r="Y3956" i="1"/>
  <c r="Z3956" i="1"/>
  <c r="AA3956" i="1"/>
  <c r="AB3956" i="1"/>
  <c r="AC3956" i="1"/>
  <c r="Y3957" i="1"/>
  <c r="Z3957" i="1"/>
  <c r="AA3957" i="1"/>
  <c r="AB3957" i="1"/>
  <c r="AC3957" i="1"/>
  <c r="Y3958" i="1"/>
  <c r="Z3958" i="1"/>
  <c r="AA3958" i="1"/>
  <c r="AB3958" i="1"/>
  <c r="AC3958" i="1"/>
  <c r="Y3959" i="1"/>
  <c r="Z3959" i="1"/>
  <c r="AA3959" i="1"/>
  <c r="AB3959" i="1"/>
  <c r="AC3959" i="1"/>
  <c r="Y3960" i="1"/>
  <c r="Z3960" i="1"/>
  <c r="AA3960" i="1"/>
  <c r="AB3960" i="1"/>
  <c r="AC3960" i="1"/>
  <c r="Y3961" i="1"/>
  <c r="Z3961" i="1"/>
  <c r="AA3961" i="1"/>
  <c r="AB3961" i="1"/>
  <c r="AC3961" i="1"/>
  <c r="Y3962" i="1"/>
  <c r="Z3962" i="1"/>
  <c r="AA3962" i="1"/>
  <c r="AB3962" i="1"/>
  <c r="AC3962" i="1"/>
  <c r="Y3963" i="1"/>
  <c r="Z3963" i="1"/>
  <c r="AA3963" i="1"/>
  <c r="AB3963" i="1"/>
  <c r="AC3963" i="1"/>
  <c r="Y3964" i="1"/>
  <c r="Z3964" i="1"/>
  <c r="AA3964" i="1"/>
  <c r="AB3964" i="1"/>
  <c r="AC3964" i="1"/>
  <c r="Y3965" i="1"/>
  <c r="Z3965" i="1"/>
  <c r="AA3965" i="1"/>
  <c r="AB3965" i="1"/>
  <c r="AC3965" i="1"/>
  <c r="Y3966" i="1"/>
  <c r="Z3966" i="1"/>
  <c r="AA3966" i="1"/>
  <c r="AB3966" i="1"/>
  <c r="AC3966" i="1"/>
  <c r="Y3967" i="1"/>
  <c r="Z3967" i="1"/>
  <c r="AA3967" i="1"/>
  <c r="AB3967" i="1"/>
  <c r="AC3967" i="1"/>
  <c r="Y3968" i="1"/>
  <c r="Z3968" i="1"/>
  <c r="AA3968" i="1"/>
  <c r="AB3968" i="1"/>
  <c r="AC3968" i="1"/>
  <c r="Y3969" i="1"/>
  <c r="Z3969" i="1"/>
  <c r="AA3969" i="1"/>
  <c r="AB3969" i="1"/>
  <c r="AC3969" i="1"/>
  <c r="Y3970" i="1"/>
  <c r="Z3970" i="1"/>
  <c r="AA3970" i="1"/>
  <c r="AB3970" i="1"/>
  <c r="AC3970" i="1"/>
  <c r="Y3971" i="1"/>
  <c r="Z3971" i="1"/>
  <c r="AA3971" i="1"/>
  <c r="AB3971" i="1"/>
  <c r="AC3971" i="1"/>
  <c r="Y3972" i="1"/>
  <c r="Z3972" i="1"/>
  <c r="AA3972" i="1"/>
  <c r="AB3972" i="1"/>
  <c r="AC3972" i="1"/>
  <c r="Y3973" i="1"/>
  <c r="Z3973" i="1"/>
  <c r="AA3973" i="1"/>
  <c r="AB3973" i="1"/>
  <c r="AC3973" i="1"/>
  <c r="Y3974" i="1"/>
  <c r="Z3974" i="1"/>
  <c r="AA3974" i="1"/>
  <c r="AB3974" i="1"/>
  <c r="AC3974" i="1"/>
  <c r="Y3975" i="1"/>
  <c r="Z3975" i="1"/>
  <c r="AA3975" i="1"/>
  <c r="AB3975" i="1"/>
  <c r="AC3975" i="1"/>
  <c r="Y3976" i="1"/>
  <c r="Z3976" i="1"/>
  <c r="AA3976" i="1"/>
  <c r="AB3976" i="1"/>
  <c r="AC3976" i="1"/>
  <c r="Y3977" i="1"/>
  <c r="Z3977" i="1"/>
  <c r="AA3977" i="1"/>
  <c r="AB3977" i="1"/>
  <c r="AC3977" i="1"/>
  <c r="Y3978" i="1"/>
  <c r="Z3978" i="1"/>
  <c r="AA3978" i="1"/>
  <c r="AB3978" i="1"/>
  <c r="AC3978" i="1"/>
  <c r="Y3979" i="1"/>
  <c r="Z3979" i="1"/>
  <c r="AA3979" i="1"/>
  <c r="AB3979" i="1"/>
  <c r="AC3979" i="1"/>
  <c r="Y3980" i="1"/>
  <c r="Z3980" i="1"/>
  <c r="AA3980" i="1"/>
  <c r="AB3980" i="1"/>
  <c r="AC3980" i="1"/>
  <c r="Y3981" i="1"/>
  <c r="Z3981" i="1"/>
  <c r="AA3981" i="1"/>
  <c r="AB3981" i="1"/>
  <c r="AC3981" i="1"/>
  <c r="Y3982" i="1"/>
  <c r="Z3982" i="1"/>
  <c r="AA3982" i="1"/>
  <c r="AB3982" i="1"/>
  <c r="AC3982" i="1"/>
  <c r="Y3983" i="1"/>
  <c r="Z3983" i="1"/>
  <c r="AA3983" i="1"/>
  <c r="AB3983" i="1"/>
  <c r="AC3983" i="1"/>
  <c r="Y3984" i="1"/>
  <c r="Z3984" i="1"/>
  <c r="AA3984" i="1"/>
  <c r="AB3984" i="1"/>
  <c r="AC3984" i="1"/>
  <c r="Y3985" i="1"/>
  <c r="Z3985" i="1"/>
  <c r="AA3985" i="1"/>
  <c r="AB3985" i="1"/>
  <c r="AC3985" i="1"/>
  <c r="Y3986" i="1"/>
  <c r="Z3986" i="1"/>
  <c r="AA3986" i="1"/>
  <c r="AB3986" i="1"/>
  <c r="AC3986" i="1"/>
  <c r="Y3987" i="1"/>
  <c r="Z3987" i="1"/>
  <c r="AA3987" i="1"/>
  <c r="AB3987" i="1"/>
  <c r="AC3987" i="1"/>
  <c r="Y3988" i="1"/>
  <c r="Z3988" i="1"/>
  <c r="AA3988" i="1"/>
  <c r="AB3988" i="1"/>
  <c r="AC3988" i="1"/>
  <c r="Y3989" i="1"/>
  <c r="Z3989" i="1"/>
  <c r="AA3989" i="1"/>
  <c r="AB3989" i="1"/>
  <c r="AC3989" i="1"/>
  <c r="Y3990" i="1"/>
  <c r="Z3990" i="1"/>
  <c r="AA3990" i="1"/>
  <c r="AB3990" i="1"/>
  <c r="AC3990" i="1"/>
  <c r="Y3991" i="1"/>
  <c r="Z3991" i="1"/>
  <c r="AA3991" i="1"/>
  <c r="AB3991" i="1"/>
  <c r="AC3991" i="1"/>
  <c r="Y3992" i="1"/>
  <c r="Z3992" i="1"/>
  <c r="AA3992" i="1"/>
  <c r="AB3992" i="1"/>
  <c r="AC3992" i="1"/>
  <c r="Y3993" i="1"/>
  <c r="Z3993" i="1"/>
  <c r="AA3993" i="1"/>
  <c r="AB3993" i="1"/>
  <c r="AC3993" i="1"/>
  <c r="Y3994" i="1"/>
  <c r="Z3994" i="1"/>
  <c r="AA3994" i="1"/>
  <c r="AB3994" i="1"/>
  <c r="AC3994" i="1"/>
  <c r="Y3995" i="1"/>
  <c r="Z3995" i="1"/>
  <c r="AA3995" i="1"/>
  <c r="AB3995" i="1"/>
  <c r="AC3995" i="1"/>
  <c r="Y3996" i="1"/>
  <c r="Z3996" i="1"/>
  <c r="AA3996" i="1"/>
  <c r="AB3996" i="1"/>
  <c r="AC3996" i="1"/>
  <c r="Y3997" i="1"/>
  <c r="Z3997" i="1"/>
  <c r="AA3997" i="1"/>
  <c r="AB3997" i="1"/>
  <c r="AC3997" i="1"/>
  <c r="Y3998" i="1"/>
  <c r="Z3998" i="1"/>
  <c r="AA3998" i="1"/>
  <c r="AB3998" i="1"/>
  <c r="AC3998" i="1"/>
  <c r="Y3999" i="1"/>
  <c r="Z3999" i="1"/>
  <c r="AA3999" i="1"/>
  <c r="AB3999" i="1"/>
  <c r="AC3999" i="1"/>
  <c r="Y4000" i="1"/>
  <c r="Z4000" i="1"/>
  <c r="AA4000" i="1"/>
  <c r="AB4000" i="1"/>
  <c r="AC4000" i="1"/>
  <c r="Y4001" i="1"/>
  <c r="Z4001" i="1"/>
  <c r="AA4001" i="1"/>
  <c r="AB4001" i="1"/>
  <c r="AC4001" i="1"/>
  <c r="Y4002" i="1"/>
  <c r="Z4002" i="1"/>
  <c r="AA4002" i="1"/>
  <c r="AB4002" i="1"/>
  <c r="AC4002" i="1"/>
  <c r="Y4003" i="1"/>
  <c r="Z4003" i="1"/>
  <c r="AA4003" i="1"/>
  <c r="AB4003" i="1"/>
  <c r="AC4003" i="1"/>
  <c r="Y4004" i="1"/>
  <c r="Z4004" i="1"/>
  <c r="AA4004" i="1"/>
  <c r="AB4004" i="1"/>
  <c r="AC4004" i="1"/>
  <c r="Y4005" i="1"/>
  <c r="Z4005" i="1"/>
  <c r="AA4005" i="1"/>
  <c r="AB4005" i="1"/>
  <c r="AC4005" i="1"/>
  <c r="Y4006" i="1"/>
  <c r="Z4006" i="1"/>
  <c r="AA4006" i="1"/>
  <c r="AB4006" i="1"/>
  <c r="AC4006" i="1"/>
  <c r="Y4007" i="1"/>
  <c r="Z4007" i="1"/>
  <c r="AA4007" i="1"/>
  <c r="AB4007" i="1"/>
  <c r="AC4007" i="1"/>
  <c r="Y4008" i="1"/>
  <c r="Z4008" i="1"/>
  <c r="AA4008" i="1"/>
  <c r="AB4008" i="1"/>
  <c r="AC4008" i="1"/>
  <c r="Y4009" i="1"/>
  <c r="Z4009" i="1"/>
  <c r="AA4009" i="1"/>
  <c r="AB4009" i="1"/>
  <c r="AC4009" i="1"/>
  <c r="Y4010" i="1"/>
  <c r="Z4010" i="1"/>
  <c r="AA4010" i="1"/>
  <c r="AB4010" i="1"/>
  <c r="AC4010" i="1"/>
  <c r="Y4011" i="1"/>
  <c r="Z4011" i="1"/>
  <c r="AA4011" i="1"/>
  <c r="AB4011" i="1"/>
  <c r="AC4011" i="1"/>
  <c r="Y4012" i="1"/>
  <c r="Z4012" i="1"/>
  <c r="AA4012" i="1"/>
  <c r="AB4012" i="1"/>
  <c r="AC4012" i="1"/>
  <c r="Y4013" i="1"/>
  <c r="Z4013" i="1"/>
  <c r="AA4013" i="1"/>
  <c r="AB4013" i="1"/>
  <c r="AC4013" i="1"/>
  <c r="Y4014" i="1"/>
  <c r="Z4014" i="1"/>
  <c r="AA4014" i="1"/>
  <c r="AB4014" i="1"/>
  <c r="AC4014" i="1"/>
  <c r="Y4015" i="1"/>
  <c r="Z4015" i="1"/>
  <c r="AA4015" i="1"/>
  <c r="AB4015" i="1"/>
  <c r="AC4015" i="1"/>
  <c r="Y4016" i="1"/>
  <c r="Z4016" i="1"/>
  <c r="AA4016" i="1"/>
  <c r="AB4016" i="1"/>
  <c r="AC4016" i="1"/>
  <c r="Y4017" i="1"/>
  <c r="Z4017" i="1"/>
  <c r="AA4017" i="1"/>
  <c r="AB4017" i="1"/>
  <c r="AC4017" i="1"/>
  <c r="Y4018" i="1"/>
  <c r="Z4018" i="1"/>
  <c r="AA4018" i="1"/>
  <c r="AB4018" i="1"/>
  <c r="AC4018" i="1"/>
  <c r="Y4019" i="1"/>
  <c r="Z4019" i="1"/>
  <c r="AA4019" i="1"/>
  <c r="AB4019" i="1"/>
  <c r="AC4019" i="1"/>
  <c r="Y4020" i="1"/>
  <c r="Z4020" i="1"/>
  <c r="AA4020" i="1"/>
  <c r="AB4020" i="1"/>
  <c r="AC4020" i="1"/>
  <c r="Y4021" i="1"/>
  <c r="Z4021" i="1"/>
  <c r="AA4021" i="1"/>
  <c r="AB4021" i="1"/>
  <c r="AC4021" i="1"/>
  <c r="Y4022" i="1"/>
  <c r="Z4022" i="1"/>
  <c r="AA4022" i="1"/>
  <c r="AB4022" i="1"/>
  <c r="AC4022" i="1"/>
  <c r="Y4023" i="1"/>
  <c r="Z4023" i="1"/>
  <c r="AA4023" i="1"/>
  <c r="AB4023" i="1"/>
  <c r="AC4023" i="1"/>
  <c r="Y4024" i="1"/>
  <c r="Z4024" i="1"/>
  <c r="AA4024" i="1"/>
  <c r="AB4024" i="1"/>
  <c r="AC4024" i="1"/>
  <c r="Y4025" i="1"/>
  <c r="Z4025" i="1"/>
  <c r="AA4025" i="1"/>
  <c r="AB4025" i="1"/>
  <c r="AC4025" i="1"/>
  <c r="Y4026" i="1"/>
  <c r="Z4026" i="1"/>
  <c r="AA4026" i="1"/>
  <c r="AB4026" i="1"/>
  <c r="AC4026" i="1"/>
  <c r="Y4027" i="1"/>
  <c r="Z4027" i="1"/>
  <c r="AA4027" i="1"/>
  <c r="AB4027" i="1"/>
  <c r="AC4027" i="1"/>
  <c r="Y4028" i="1"/>
  <c r="Z4028" i="1"/>
  <c r="AA4028" i="1"/>
  <c r="AB4028" i="1"/>
  <c r="AC4028" i="1"/>
  <c r="Y4029" i="1"/>
  <c r="Z4029" i="1"/>
  <c r="AA4029" i="1"/>
  <c r="AB4029" i="1"/>
  <c r="AC4029" i="1"/>
  <c r="Y4030" i="1"/>
  <c r="Z4030" i="1"/>
  <c r="AA4030" i="1"/>
  <c r="AB4030" i="1"/>
  <c r="AC4030" i="1"/>
  <c r="Y4031" i="1"/>
  <c r="Z4031" i="1"/>
  <c r="AA4031" i="1"/>
  <c r="AB4031" i="1"/>
  <c r="AC4031" i="1"/>
  <c r="Y4032" i="1"/>
  <c r="Z4032" i="1"/>
  <c r="AA4032" i="1"/>
  <c r="AB4032" i="1"/>
  <c r="AC4032" i="1"/>
  <c r="Y4033" i="1"/>
  <c r="Z4033" i="1"/>
  <c r="AA4033" i="1"/>
  <c r="AB4033" i="1"/>
  <c r="AC4033" i="1"/>
  <c r="Y4034" i="1"/>
  <c r="Z4034" i="1"/>
  <c r="AA4034" i="1"/>
  <c r="AB4034" i="1"/>
  <c r="AC4034" i="1"/>
  <c r="Y4035" i="1"/>
  <c r="Z4035" i="1"/>
  <c r="AA4035" i="1"/>
  <c r="AB4035" i="1"/>
  <c r="AC4035" i="1"/>
  <c r="Y4036" i="1"/>
  <c r="Z4036" i="1"/>
  <c r="AA4036" i="1"/>
  <c r="AB4036" i="1"/>
  <c r="AC4036" i="1"/>
  <c r="Y4038" i="1"/>
  <c r="Z4038" i="1"/>
  <c r="AA4038" i="1"/>
  <c r="AB4038" i="1"/>
  <c r="AC4038" i="1"/>
  <c r="Y4039" i="1"/>
  <c r="Z4039" i="1"/>
  <c r="AA4039" i="1"/>
  <c r="AB4039" i="1"/>
  <c r="AC4039" i="1"/>
  <c r="Y4040" i="1"/>
  <c r="Z4040" i="1"/>
  <c r="AA4040" i="1"/>
  <c r="AB4040" i="1"/>
  <c r="AC4040" i="1"/>
  <c r="Y4041" i="1"/>
  <c r="Z4041" i="1"/>
  <c r="AA4041" i="1"/>
  <c r="AB4041" i="1"/>
  <c r="AC4041" i="1"/>
  <c r="Y4042" i="1"/>
  <c r="Z4042" i="1"/>
  <c r="AA4042" i="1"/>
  <c r="AB4042" i="1"/>
  <c r="AC4042" i="1"/>
  <c r="Y4043" i="1"/>
  <c r="Z4043" i="1"/>
  <c r="AA4043" i="1"/>
  <c r="AB4043" i="1"/>
  <c r="AC4043" i="1"/>
  <c r="Y4044" i="1"/>
  <c r="Z4044" i="1"/>
  <c r="AA4044" i="1"/>
  <c r="AB4044" i="1"/>
  <c r="AC4044" i="1"/>
  <c r="Y4045" i="1"/>
  <c r="Z4045" i="1"/>
  <c r="AA4045" i="1"/>
  <c r="AB4045" i="1"/>
  <c r="AC4045" i="1"/>
  <c r="Y4046" i="1"/>
  <c r="Z4046" i="1"/>
  <c r="AA4046" i="1"/>
  <c r="AB4046" i="1"/>
  <c r="AC4046" i="1"/>
  <c r="Y4047" i="1"/>
  <c r="Z4047" i="1"/>
  <c r="AA4047" i="1"/>
  <c r="AB4047" i="1"/>
  <c r="AC4047" i="1"/>
  <c r="Y4048" i="1"/>
  <c r="Z4048" i="1"/>
  <c r="AA4048" i="1"/>
  <c r="AB4048" i="1"/>
  <c r="AC4048" i="1"/>
  <c r="Y4049" i="1"/>
  <c r="Z4049" i="1"/>
  <c r="AA4049" i="1"/>
  <c r="AB4049" i="1"/>
  <c r="AC4049" i="1"/>
  <c r="Y4050" i="1"/>
  <c r="Z4050" i="1"/>
  <c r="AA4050" i="1"/>
  <c r="AB4050" i="1"/>
  <c r="AC4050" i="1"/>
  <c r="Y4051" i="1"/>
  <c r="Z4051" i="1"/>
  <c r="AA4051" i="1"/>
  <c r="AB4051" i="1"/>
  <c r="AC4051" i="1"/>
  <c r="Y4052" i="1"/>
  <c r="Z4052" i="1"/>
  <c r="AA4052" i="1"/>
  <c r="AB4052" i="1"/>
  <c r="AC4052" i="1"/>
  <c r="Y4053" i="1"/>
  <c r="Z4053" i="1"/>
  <c r="AA4053" i="1"/>
  <c r="AB4053" i="1"/>
  <c r="AC4053" i="1"/>
  <c r="Y4054" i="1"/>
  <c r="Z4054" i="1"/>
  <c r="AA4054" i="1"/>
  <c r="AB4054" i="1"/>
  <c r="AC4054" i="1"/>
  <c r="Y4055" i="1"/>
  <c r="Z4055" i="1"/>
  <c r="AA4055" i="1"/>
  <c r="AB4055" i="1"/>
  <c r="AC4055" i="1"/>
  <c r="Y4056" i="1"/>
  <c r="Z4056" i="1"/>
  <c r="AA4056" i="1"/>
  <c r="AB4056" i="1"/>
  <c r="AC4056" i="1"/>
  <c r="Y4057" i="1"/>
  <c r="Z4057" i="1"/>
  <c r="AA4057" i="1"/>
  <c r="AB4057" i="1"/>
  <c r="AC4057" i="1"/>
  <c r="Y4058" i="1"/>
  <c r="Z4058" i="1"/>
  <c r="AA4058" i="1"/>
  <c r="AB4058" i="1"/>
  <c r="AC4058" i="1"/>
  <c r="Y4059" i="1"/>
  <c r="Z4059" i="1"/>
  <c r="AA4059" i="1"/>
  <c r="AB4059" i="1"/>
  <c r="AC4059" i="1"/>
  <c r="Y4060" i="1"/>
  <c r="Z4060" i="1"/>
  <c r="AA4060" i="1"/>
  <c r="AB4060" i="1"/>
  <c r="AC4060" i="1"/>
  <c r="Y4061" i="1"/>
  <c r="Z4061" i="1"/>
  <c r="AA4061" i="1"/>
  <c r="AB4061" i="1"/>
  <c r="AC4061" i="1"/>
  <c r="Y4062" i="1"/>
  <c r="Z4062" i="1"/>
  <c r="AA4062" i="1"/>
  <c r="AB4062" i="1"/>
  <c r="AC4062" i="1"/>
  <c r="Y4063" i="1"/>
  <c r="Z4063" i="1"/>
  <c r="AA4063" i="1"/>
  <c r="AB4063" i="1"/>
  <c r="AC4063" i="1"/>
  <c r="Y4064" i="1"/>
  <c r="Z4064" i="1"/>
  <c r="AA4064" i="1"/>
  <c r="AB4064" i="1"/>
  <c r="AC4064" i="1"/>
  <c r="Y4065" i="1"/>
  <c r="Z4065" i="1"/>
  <c r="AA4065" i="1"/>
  <c r="AB4065" i="1"/>
  <c r="AC4065" i="1"/>
  <c r="Y4066" i="1"/>
  <c r="Z4066" i="1"/>
  <c r="AA4066" i="1"/>
  <c r="AB4066" i="1"/>
  <c r="AC4066" i="1"/>
  <c r="Y4067" i="1"/>
  <c r="Z4067" i="1"/>
  <c r="AA4067" i="1"/>
  <c r="AB4067" i="1"/>
  <c r="AC4067" i="1"/>
  <c r="Y4068" i="1"/>
  <c r="Z4068" i="1"/>
  <c r="AA4068" i="1"/>
  <c r="AB4068" i="1"/>
  <c r="AC4068" i="1"/>
  <c r="Y4070" i="1"/>
  <c r="Z4070" i="1"/>
  <c r="AA4070" i="1"/>
  <c r="AB4070" i="1"/>
  <c r="AC4070" i="1"/>
  <c r="Y4071" i="1"/>
  <c r="Z4071" i="1"/>
  <c r="AA4071" i="1"/>
  <c r="AB4071" i="1"/>
  <c r="AC4071" i="1"/>
  <c r="Y4072" i="1"/>
  <c r="Z4072" i="1"/>
  <c r="AA4072" i="1"/>
  <c r="AB4072" i="1"/>
  <c r="AC4072" i="1"/>
  <c r="Y4073" i="1"/>
  <c r="Z4073" i="1"/>
  <c r="AA4073" i="1"/>
  <c r="AB4073" i="1"/>
  <c r="AC4073" i="1"/>
  <c r="Y4074" i="1"/>
  <c r="Z4074" i="1"/>
  <c r="AA4074" i="1"/>
  <c r="AB4074" i="1"/>
  <c r="AC4074" i="1"/>
  <c r="Y4076" i="1"/>
  <c r="Z4076" i="1"/>
  <c r="AA4076" i="1"/>
  <c r="AB4076" i="1"/>
  <c r="AC4076" i="1"/>
  <c r="Y4077" i="1"/>
  <c r="Z4077" i="1"/>
  <c r="AA4077" i="1"/>
  <c r="AB4077" i="1"/>
  <c r="AC4077" i="1"/>
  <c r="Y4078" i="1"/>
  <c r="Z4078" i="1"/>
  <c r="AA4078" i="1"/>
  <c r="AB4078" i="1"/>
  <c r="AC4078" i="1"/>
  <c r="Y4079" i="1"/>
  <c r="Z4079" i="1"/>
  <c r="AA4079" i="1"/>
  <c r="AB4079" i="1"/>
  <c r="AC4079" i="1"/>
  <c r="Y4080" i="1"/>
  <c r="Z4080" i="1"/>
  <c r="AA4080" i="1"/>
  <c r="AB4080" i="1"/>
  <c r="AC4080" i="1"/>
  <c r="Y4081" i="1"/>
  <c r="Z4081" i="1"/>
  <c r="AA4081" i="1"/>
  <c r="AB4081" i="1"/>
  <c r="AC4081" i="1"/>
  <c r="Y4082" i="1"/>
  <c r="Z4082" i="1"/>
  <c r="AA4082" i="1"/>
  <c r="AB4082" i="1"/>
  <c r="AC4082" i="1"/>
  <c r="Y4083" i="1"/>
  <c r="Z4083" i="1"/>
  <c r="AA4083" i="1"/>
  <c r="AB4083" i="1"/>
  <c r="AC4083" i="1"/>
  <c r="Y4084" i="1"/>
  <c r="Z4084" i="1"/>
  <c r="AA4084" i="1"/>
  <c r="AB4084" i="1"/>
  <c r="AC4084" i="1"/>
  <c r="Y4085" i="1"/>
  <c r="Z4085" i="1"/>
  <c r="AA4085" i="1"/>
  <c r="AB4085" i="1"/>
  <c r="AC4085" i="1"/>
  <c r="Y4086" i="1"/>
  <c r="Z4086" i="1"/>
  <c r="AA4086" i="1"/>
  <c r="AB4086" i="1"/>
  <c r="AC4086" i="1"/>
  <c r="Y4087" i="1"/>
  <c r="Z4087" i="1"/>
  <c r="AA4087" i="1"/>
  <c r="AB4087" i="1"/>
  <c r="AC4087" i="1"/>
  <c r="Y4089" i="1"/>
  <c r="Z4089" i="1"/>
  <c r="AA4089" i="1"/>
  <c r="AB4089" i="1"/>
  <c r="AC4089" i="1"/>
  <c r="Y4090" i="1"/>
  <c r="Z4090" i="1"/>
  <c r="AA4090" i="1"/>
  <c r="AB4090" i="1"/>
  <c r="AC4090" i="1"/>
  <c r="Y4091" i="1"/>
  <c r="Z4091" i="1"/>
  <c r="AA4091" i="1"/>
  <c r="AB4091" i="1"/>
  <c r="AC4091" i="1"/>
  <c r="Y4092" i="1"/>
  <c r="Z4092" i="1"/>
  <c r="AA4092" i="1"/>
  <c r="AB4092" i="1"/>
  <c r="AC4092" i="1"/>
  <c r="Y4093" i="1"/>
  <c r="Z4093" i="1"/>
  <c r="AA4093" i="1"/>
  <c r="AB4093" i="1"/>
  <c r="AC4093" i="1"/>
  <c r="Y4095" i="1"/>
  <c r="Z4095" i="1"/>
  <c r="AA4095" i="1"/>
  <c r="AB4095" i="1"/>
  <c r="AC4095" i="1"/>
  <c r="Y4096" i="1"/>
  <c r="Z4096" i="1"/>
  <c r="AA4096" i="1"/>
  <c r="AB4096" i="1"/>
  <c r="AC4096" i="1"/>
  <c r="Y4097" i="1"/>
  <c r="Z4097" i="1"/>
  <c r="AA4097" i="1"/>
  <c r="AB4097" i="1"/>
  <c r="AC4097" i="1"/>
  <c r="Y4098" i="1"/>
  <c r="Z4098" i="1"/>
  <c r="AA4098" i="1"/>
  <c r="AB4098" i="1"/>
  <c r="AC4098" i="1"/>
  <c r="Y4099" i="1"/>
  <c r="Z4099" i="1"/>
  <c r="AA4099" i="1"/>
  <c r="AB4099" i="1"/>
  <c r="AC4099" i="1"/>
  <c r="Y4100" i="1"/>
  <c r="Z4100" i="1"/>
  <c r="AA4100" i="1"/>
  <c r="AB4100" i="1"/>
  <c r="AC4100" i="1"/>
  <c r="Y4101" i="1"/>
  <c r="Z4101" i="1"/>
  <c r="AA4101" i="1"/>
  <c r="AB4101" i="1"/>
  <c r="AC4101" i="1"/>
  <c r="Y4102" i="1"/>
  <c r="Z4102" i="1"/>
  <c r="AA4102" i="1"/>
  <c r="AB4102" i="1"/>
  <c r="AC4102" i="1"/>
  <c r="Y4103" i="1"/>
  <c r="Z4103" i="1"/>
  <c r="AA4103" i="1"/>
  <c r="AB4103" i="1"/>
  <c r="AC4103" i="1"/>
  <c r="Y4104" i="1"/>
  <c r="Z4104" i="1"/>
  <c r="AA4104" i="1"/>
  <c r="AB4104" i="1"/>
  <c r="AC4104" i="1"/>
  <c r="Y4105" i="1"/>
  <c r="Z4105" i="1"/>
  <c r="AA4105" i="1"/>
  <c r="AB4105" i="1"/>
  <c r="AC4105" i="1"/>
  <c r="Y4106" i="1"/>
  <c r="Z4106" i="1"/>
  <c r="AA4106" i="1"/>
  <c r="AB4106" i="1"/>
  <c r="AC4106" i="1"/>
  <c r="Y4107" i="1"/>
  <c r="Z4107" i="1"/>
  <c r="AA4107" i="1"/>
  <c r="AB4107" i="1"/>
  <c r="AC4107" i="1"/>
  <c r="Y4108" i="1"/>
  <c r="Z4108" i="1"/>
  <c r="AA4108" i="1"/>
  <c r="AB4108" i="1"/>
  <c r="AC4108" i="1"/>
  <c r="Y4109" i="1"/>
  <c r="Z4109" i="1"/>
  <c r="AA4109" i="1"/>
  <c r="AB4109" i="1"/>
  <c r="AC4109" i="1"/>
  <c r="Y4110" i="1"/>
  <c r="Z4110" i="1"/>
  <c r="AA4110" i="1"/>
  <c r="AB4110" i="1"/>
  <c r="AC4110" i="1"/>
  <c r="Y4111" i="1"/>
  <c r="Z4111" i="1"/>
  <c r="AA4111" i="1"/>
  <c r="AB4111" i="1"/>
  <c r="AC4111" i="1"/>
  <c r="Y4112" i="1"/>
  <c r="Z4112" i="1"/>
  <c r="AA4112" i="1"/>
  <c r="AB4112" i="1"/>
  <c r="AC4112" i="1"/>
  <c r="Y4114" i="1"/>
  <c r="Z4114" i="1"/>
  <c r="AA4114" i="1"/>
  <c r="AB4114" i="1"/>
  <c r="AC4114" i="1"/>
  <c r="Y4115" i="1"/>
  <c r="Z4115" i="1"/>
  <c r="AA4115" i="1"/>
  <c r="AB4115" i="1"/>
  <c r="AC4115" i="1"/>
  <c r="Y4116" i="1"/>
  <c r="Z4116" i="1"/>
  <c r="AA4116" i="1"/>
  <c r="AB4116" i="1"/>
  <c r="AC4116" i="1"/>
  <c r="Y4117" i="1"/>
  <c r="Z4117" i="1"/>
  <c r="AA4117" i="1"/>
  <c r="AB4117" i="1"/>
  <c r="AC4117" i="1"/>
  <c r="Y4118" i="1"/>
  <c r="Z4118" i="1"/>
  <c r="AA4118" i="1"/>
  <c r="AB4118" i="1"/>
  <c r="AC4118" i="1"/>
  <c r="Y4119" i="1"/>
  <c r="Z4119" i="1"/>
  <c r="AA4119" i="1"/>
  <c r="AB4119" i="1"/>
  <c r="AC4119" i="1"/>
  <c r="Y4120" i="1"/>
  <c r="Z4120" i="1"/>
  <c r="AA4120" i="1"/>
  <c r="AB4120" i="1"/>
  <c r="AC4120" i="1"/>
  <c r="Y4121" i="1"/>
  <c r="Z4121" i="1"/>
  <c r="AA4121" i="1"/>
  <c r="AB4121" i="1"/>
  <c r="AC4121" i="1"/>
  <c r="Y4122" i="1"/>
  <c r="Z4122" i="1"/>
  <c r="AA4122" i="1"/>
  <c r="AB4122" i="1"/>
  <c r="AC4122" i="1"/>
  <c r="Y4123" i="1"/>
  <c r="Z4123" i="1"/>
  <c r="AA4123" i="1"/>
  <c r="AB4123" i="1"/>
  <c r="AC4123" i="1"/>
  <c r="Y4124" i="1"/>
  <c r="Z4124" i="1"/>
  <c r="AA4124" i="1"/>
  <c r="AB4124" i="1"/>
  <c r="AC4124" i="1"/>
  <c r="Y4125" i="1"/>
  <c r="Z4125" i="1"/>
  <c r="AA4125" i="1"/>
  <c r="AB4125" i="1"/>
  <c r="AC4125" i="1"/>
  <c r="Y4126" i="1"/>
  <c r="Z4126" i="1"/>
  <c r="AA4126" i="1"/>
  <c r="AB4126" i="1"/>
  <c r="AC4126" i="1"/>
  <c r="Y4127" i="1"/>
  <c r="Z4127" i="1"/>
  <c r="AA4127" i="1"/>
  <c r="AB4127" i="1"/>
  <c r="AC4127" i="1"/>
  <c r="Y4128" i="1"/>
  <c r="Z4128" i="1"/>
  <c r="AA4128" i="1"/>
  <c r="AB4128" i="1"/>
  <c r="AC4128" i="1"/>
  <c r="Y4129" i="1"/>
  <c r="Z4129" i="1"/>
  <c r="AA4129" i="1"/>
  <c r="AB4129" i="1"/>
  <c r="AC4129" i="1"/>
  <c r="Y4130" i="1"/>
  <c r="Z4130" i="1"/>
  <c r="AA4130" i="1"/>
  <c r="AB4130" i="1"/>
  <c r="AC4130" i="1"/>
  <c r="Y4131" i="1"/>
  <c r="Z4131" i="1"/>
  <c r="AA4131" i="1"/>
  <c r="AB4131" i="1"/>
  <c r="AC4131" i="1"/>
  <c r="Y4132" i="1"/>
  <c r="Z4132" i="1"/>
  <c r="AA4132" i="1"/>
  <c r="AB4132" i="1"/>
  <c r="AC4132" i="1"/>
  <c r="Y4133" i="1"/>
  <c r="Z4133" i="1"/>
  <c r="AA4133" i="1"/>
  <c r="AB4133" i="1"/>
  <c r="AC4133" i="1"/>
  <c r="Y4134" i="1"/>
  <c r="Z4134" i="1"/>
  <c r="AA4134" i="1"/>
  <c r="AB4134" i="1"/>
  <c r="AC4134" i="1"/>
  <c r="Y4135" i="1"/>
  <c r="Z4135" i="1"/>
  <c r="AA4135" i="1"/>
  <c r="AB4135" i="1"/>
  <c r="AC4135" i="1"/>
  <c r="Y4136" i="1"/>
  <c r="Z4136" i="1"/>
  <c r="AA4136" i="1"/>
  <c r="AB4136" i="1"/>
  <c r="AC4136" i="1"/>
  <c r="Y4137" i="1"/>
  <c r="Z4137" i="1"/>
  <c r="AA4137" i="1"/>
  <c r="AB4137" i="1"/>
  <c r="AC4137" i="1"/>
  <c r="Y4138" i="1"/>
  <c r="Z4138" i="1"/>
  <c r="AA4138" i="1"/>
  <c r="AB4138" i="1"/>
  <c r="AC4138" i="1"/>
  <c r="Y4139" i="1"/>
  <c r="Z4139" i="1"/>
  <c r="AA4139" i="1"/>
  <c r="AB4139" i="1"/>
  <c r="AC4139" i="1"/>
  <c r="Y4140" i="1"/>
  <c r="Z4140" i="1"/>
  <c r="AA4140" i="1"/>
  <c r="AB4140" i="1"/>
  <c r="AC4140" i="1"/>
  <c r="Y4141" i="1"/>
  <c r="Z4141" i="1"/>
  <c r="AA4141" i="1"/>
  <c r="AB4141" i="1"/>
  <c r="AC4141" i="1"/>
  <c r="Y4142" i="1"/>
  <c r="Z4142" i="1"/>
  <c r="AA4142" i="1"/>
  <c r="AB4142" i="1"/>
  <c r="AC4142" i="1"/>
  <c r="Y4143" i="1"/>
  <c r="Z4143" i="1"/>
  <c r="AA4143" i="1"/>
  <c r="AB4143" i="1"/>
  <c r="AC4143" i="1"/>
  <c r="Y4144" i="1"/>
  <c r="Z4144" i="1"/>
  <c r="AA4144" i="1"/>
  <c r="AB4144" i="1"/>
  <c r="AC4144" i="1"/>
  <c r="Y4145" i="1"/>
  <c r="Z4145" i="1"/>
  <c r="AA4145" i="1"/>
  <c r="AB4145" i="1"/>
  <c r="AC4145" i="1"/>
  <c r="Y4146" i="1"/>
  <c r="Z4146" i="1"/>
  <c r="AA4146" i="1"/>
  <c r="AB4146" i="1"/>
  <c r="AC4146" i="1"/>
  <c r="Y4147" i="1"/>
  <c r="Z4147" i="1"/>
  <c r="AA4147" i="1"/>
  <c r="AB4147" i="1"/>
  <c r="AC4147" i="1"/>
  <c r="Y4148" i="1"/>
  <c r="Z4148" i="1"/>
  <c r="AA4148" i="1"/>
  <c r="AB4148" i="1"/>
  <c r="AC4148" i="1"/>
  <c r="Y4149" i="1"/>
  <c r="Z4149" i="1"/>
  <c r="AA4149" i="1"/>
  <c r="AB4149" i="1"/>
  <c r="AC4149" i="1"/>
  <c r="Y4150" i="1"/>
  <c r="Z4150" i="1"/>
  <c r="AA4150" i="1"/>
  <c r="AB4150" i="1"/>
  <c r="AC4150" i="1"/>
  <c r="Y4151" i="1"/>
  <c r="Z4151" i="1"/>
  <c r="AA4151" i="1"/>
  <c r="AB4151" i="1"/>
  <c r="AC4151" i="1"/>
  <c r="Y4152" i="1"/>
  <c r="Z4152" i="1"/>
  <c r="AA4152" i="1"/>
  <c r="AB4152" i="1"/>
  <c r="AC4152" i="1"/>
  <c r="Y4153" i="1"/>
  <c r="Z4153" i="1"/>
  <c r="AA4153" i="1"/>
  <c r="AB4153" i="1"/>
  <c r="AC4153" i="1"/>
  <c r="Y4154" i="1"/>
  <c r="Z4154" i="1"/>
  <c r="AA4154" i="1"/>
  <c r="AB4154" i="1"/>
  <c r="AC4154" i="1"/>
  <c r="Y4155" i="1"/>
  <c r="Z4155" i="1"/>
  <c r="AA4155" i="1"/>
  <c r="AB4155" i="1"/>
  <c r="AC4155" i="1"/>
  <c r="Y4156" i="1"/>
  <c r="Z4156" i="1"/>
  <c r="AA4156" i="1"/>
  <c r="AB4156" i="1"/>
  <c r="AC4156" i="1"/>
  <c r="Y4157" i="1"/>
  <c r="Z4157" i="1"/>
  <c r="AA4157" i="1"/>
  <c r="AB4157" i="1"/>
  <c r="AC4157" i="1"/>
  <c r="Y4158" i="1"/>
  <c r="Z4158" i="1"/>
  <c r="AA4158" i="1"/>
  <c r="AB4158" i="1"/>
  <c r="AC4158" i="1"/>
  <c r="Y4159" i="1"/>
  <c r="Z4159" i="1"/>
  <c r="AA4159" i="1"/>
  <c r="AB4159" i="1"/>
  <c r="AC4159" i="1"/>
  <c r="Y4160" i="1"/>
  <c r="Z4160" i="1"/>
  <c r="AA4160" i="1"/>
  <c r="AB4160" i="1"/>
  <c r="AC4160" i="1"/>
  <c r="Y4161" i="1"/>
  <c r="Z4161" i="1"/>
  <c r="AA4161" i="1"/>
  <c r="AB4161" i="1"/>
  <c r="AC4161" i="1"/>
  <c r="Y4162" i="1"/>
  <c r="Z4162" i="1"/>
  <c r="AA4162" i="1"/>
  <c r="AB4162" i="1"/>
  <c r="AC4162" i="1"/>
  <c r="Y4163" i="1"/>
  <c r="Z4163" i="1"/>
  <c r="AA4163" i="1"/>
  <c r="AB4163" i="1"/>
  <c r="AC4163" i="1"/>
  <c r="Y4164" i="1"/>
  <c r="Z4164" i="1"/>
  <c r="AA4164" i="1"/>
  <c r="AB4164" i="1"/>
  <c r="AC4164" i="1"/>
  <c r="Y4165" i="1"/>
  <c r="Z4165" i="1"/>
  <c r="AA4165" i="1"/>
  <c r="AB4165" i="1"/>
  <c r="AC4165" i="1"/>
  <c r="Y4166" i="1"/>
  <c r="Z4166" i="1"/>
  <c r="AA4166" i="1"/>
  <c r="AB4166" i="1"/>
  <c r="AC4166" i="1"/>
  <c r="Y4167" i="1"/>
  <c r="Z4167" i="1"/>
  <c r="AA4167" i="1"/>
  <c r="AB4167" i="1"/>
  <c r="AC4167" i="1"/>
  <c r="Y4168" i="1"/>
  <c r="Z4168" i="1"/>
  <c r="AA4168" i="1"/>
  <c r="AB4168" i="1"/>
  <c r="AC4168" i="1"/>
  <c r="Y4169" i="1"/>
  <c r="Z4169" i="1"/>
  <c r="AA4169" i="1"/>
  <c r="AB4169" i="1"/>
  <c r="AC4169" i="1"/>
  <c r="Y4170" i="1"/>
  <c r="Z4170" i="1"/>
  <c r="AA4170" i="1"/>
  <c r="AB4170" i="1"/>
  <c r="AC4170" i="1"/>
  <c r="Y4171" i="1"/>
  <c r="Z4171" i="1"/>
  <c r="AA4171" i="1"/>
  <c r="AB4171" i="1"/>
  <c r="AC4171" i="1"/>
  <c r="Y4172" i="1"/>
  <c r="Z4172" i="1"/>
  <c r="AA4172" i="1"/>
  <c r="AB4172" i="1"/>
  <c r="AC4172" i="1"/>
  <c r="Y4173" i="1"/>
  <c r="Z4173" i="1"/>
  <c r="AA4173" i="1"/>
  <c r="AB4173" i="1"/>
  <c r="AC4173" i="1"/>
  <c r="Y4174" i="1"/>
  <c r="Z4174" i="1"/>
  <c r="AA4174" i="1"/>
  <c r="AB4174" i="1"/>
  <c r="AC4174" i="1"/>
  <c r="Y4175" i="1"/>
  <c r="Z4175" i="1"/>
  <c r="AA4175" i="1"/>
  <c r="AB4175" i="1"/>
  <c r="AC4175" i="1"/>
  <c r="Y4176" i="1"/>
  <c r="Z4176" i="1"/>
  <c r="AA4176" i="1"/>
  <c r="AB4176" i="1"/>
  <c r="AC4176" i="1"/>
  <c r="Y4177" i="1"/>
  <c r="Z4177" i="1"/>
  <c r="AA4177" i="1"/>
  <c r="AB4177" i="1"/>
  <c r="AC4177" i="1"/>
  <c r="Y4178" i="1"/>
  <c r="Z4178" i="1"/>
  <c r="AA4178" i="1"/>
  <c r="AB4178" i="1"/>
  <c r="AC4178" i="1"/>
  <c r="Y4179" i="1"/>
  <c r="Z4179" i="1"/>
  <c r="AA4179" i="1"/>
  <c r="AB4179" i="1"/>
  <c r="AC4179" i="1"/>
  <c r="Y4180" i="1"/>
  <c r="Z4180" i="1"/>
  <c r="AA4180" i="1"/>
  <c r="AB4180" i="1"/>
  <c r="AC4180" i="1"/>
  <c r="Y4181" i="1"/>
  <c r="Z4181" i="1"/>
  <c r="AA4181" i="1"/>
  <c r="AB4181" i="1"/>
  <c r="AC4181" i="1"/>
  <c r="Y4182" i="1"/>
  <c r="Z4182" i="1"/>
  <c r="AA4182" i="1"/>
  <c r="AB4182" i="1"/>
  <c r="AC4182" i="1"/>
  <c r="Y4183" i="1"/>
  <c r="Z4183" i="1"/>
  <c r="AA4183" i="1"/>
  <c r="AB4183" i="1"/>
  <c r="AC4183" i="1"/>
  <c r="Y4184" i="1"/>
  <c r="Z4184" i="1"/>
  <c r="AA4184" i="1"/>
  <c r="AB4184" i="1"/>
  <c r="AC4184" i="1"/>
  <c r="Y4185" i="1"/>
  <c r="Z4185" i="1"/>
  <c r="AA4185" i="1"/>
  <c r="AB4185" i="1"/>
  <c r="AC4185" i="1"/>
  <c r="Y4186" i="1"/>
  <c r="Z4186" i="1"/>
  <c r="AA4186" i="1"/>
  <c r="AB4186" i="1"/>
  <c r="AC4186" i="1"/>
  <c r="Y4187" i="1"/>
  <c r="Z4187" i="1"/>
  <c r="AA4187" i="1"/>
  <c r="AB4187" i="1"/>
  <c r="AC4187" i="1"/>
  <c r="Y4188" i="1"/>
  <c r="Z4188" i="1"/>
  <c r="AA4188" i="1"/>
  <c r="AB4188" i="1"/>
  <c r="AC4188" i="1"/>
  <c r="Y4189" i="1"/>
  <c r="Z4189" i="1"/>
  <c r="AA4189" i="1"/>
  <c r="AB4189" i="1"/>
  <c r="AC4189" i="1"/>
  <c r="Y4190" i="1"/>
  <c r="Z4190" i="1"/>
  <c r="AA4190" i="1"/>
  <c r="AB4190" i="1"/>
  <c r="AC4190" i="1"/>
  <c r="Y4191" i="1"/>
  <c r="Z4191" i="1"/>
  <c r="AA4191" i="1"/>
  <c r="AB4191" i="1"/>
  <c r="AC4191" i="1"/>
  <c r="Y4192" i="1"/>
  <c r="Z4192" i="1"/>
  <c r="AA4192" i="1"/>
  <c r="AB4192" i="1"/>
  <c r="AC4192" i="1"/>
  <c r="Y4193" i="1"/>
  <c r="Z4193" i="1"/>
  <c r="AA4193" i="1"/>
  <c r="AB4193" i="1"/>
  <c r="AC4193" i="1"/>
  <c r="Y4194" i="1"/>
  <c r="Z4194" i="1"/>
  <c r="AA4194" i="1"/>
  <c r="AB4194" i="1"/>
  <c r="AC4194" i="1"/>
  <c r="Y4195" i="1"/>
  <c r="Z4195" i="1"/>
  <c r="AA4195" i="1"/>
  <c r="AB4195" i="1"/>
  <c r="AC4195" i="1"/>
  <c r="Y4196" i="1"/>
  <c r="Z4196" i="1"/>
  <c r="AA4196" i="1"/>
  <c r="AB4196" i="1"/>
  <c r="AC4196" i="1"/>
  <c r="Y4197" i="1"/>
  <c r="Z4197" i="1"/>
  <c r="AA4197" i="1"/>
  <c r="AB4197" i="1"/>
  <c r="AC4197" i="1"/>
  <c r="Y4198" i="1"/>
  <c r="Z4198" i="1"/>
  <c r="AA4198" i="1"/>
  <c r="AB4198" i="1"/>
  <c r="AC4198" i="1"/>
  <c r="Y4199" i="1"/>
  <c r="Z4199" i="1"/>
  <c r="AA4199" i="1"/>
  <c r="AB4199" i="1"/>
  <c r="AC4199" i="1"/>
  <c r="Y4200" i="1"/>
  <c r="Z4200" i="1"/>
  <c r="AA4200" i="1"/>
  <c r="AB4200" i="1"/>
  <c r="AC4200" i="1"/>
  <c r="Y4201" i="1"/>
  <c r="Z4201" i="1"/>
  <c r="AA4201" i="1"/>
  <c r="AB4201" i="1"/>
  <c r="AC4201" i="1"/>
  <c r="Y4202" i="1"/>
  <c r="Z4202" i="1"/>
  <c r="AA4202" i="1"/>
  <c r="AB4202" i="1"/>
  <c r="AC4202" i="1"/>
  <c r="Y4203" i="1"/>
  <c r="Z4203" i="1"/>
  <c r="AA4203" i="1"/>
  <c r="AB4203" i="1"/>
  <c r="AC4203" i="1"/>
  <c r="Y4204" i="1"/>
  <c r="Z4204" i="1"/>
  <c r="AA4204" i="1"/>
  <c r="AB4204" i="1"/>
  <c r="AC4204" i="1"/>
  <c r="Y4205" i="1"/>
  <c r="Z4205" i="1"/>
  <c r="AA4205" i="1"/>
  <c r="AB4205" i="1"/>
  <c r="AC4205" i="1"/>
  <c r="Y4206" i="1"/>
  <c r="Z4206" i="1"/>
  <c r="AA4206" i="1"/>
  <c r="AB4206" i="1"/>
  <c r="AC4206" i="1"/>
  <c r="Y4207" i="1"/>
  <c r="Z4207" i="1"/>
  <c r="AA4207" i="1"/>
  <c r="AB4207" i="1"/>
  <c r="AC4207" i="1"/>
  <c r="Y4208" i="1"/>
  <c r="Z4208" i="1"/>
  <c r="AA4208" i="1"/>
  <c r="AB4208" i="1"/>
  <c r="AC4208" i="1"/>
  <c r="Y4209" i="1"/>
  <c r="Z4209" i="1"/>
  <c r="AA4209" i="1"/>
  <c r="AB4209" i="1"/>
  <c r="AC4209" i="1"/>
  <c r="Y4210" i="1"/>
  <c r="Z4210" i="1"/>
  <c r="AA4210" i="1"/>
  <c r="AB4210" i="1"/>
  <c r="AC4210" i="1"/>
  <c r="Y4211" i="1"/>
  <c r="Z4211" i="1"/>
  <c r="AA4211" i="1"/>
  <c r="AB4211" i="1"/>
  <c r="AC4211" i="1"/>
  <c r="Y4212" i="1"/>
  <c r="Z4212" i="1"/>
  <c r="AA4212" i="1"/>
  <c r="AB4212" i="1"/>
  <c r="AC4212" i="1"/>
  <c r="Y4213" i="1"/>
  <c r="Z4213" i="1"/>
  <c r="AA4213" i="1"/>
  <c r="AB4213" i="1"/>
  <c r="AC4213" i="1"/>
  <c r="Y4214" i="1"/>
  <c r="Z4214" i="1"/>
  <c r="AA4214" i="1"/>
  <c r="AB4214" i="1"/>
  <c r="AC4214" i="1"/>
  <c r="Y4215" i="1"/>
  <c r="Z4215" i="1"/>
  <c r="AA4215" i="1"/>
  <c r="AB4215" i="1"/>
  <c r="AC4215" i="1"/>
  <c r="Y4216" i="1"/>
  <c r="Z4216" i="1"/>
  <c r="AA4216" i="1"/>
  <c r="AB4216" i="1"/>
  <c r="AC4216" i="1"/>
  <c r="Y4217" i="1"/>
  <c r="Z4217" i="1"/>
  <c r="AA4217" i="1"/>
  <c r="AB4217" i="1"/>
  <c r="AC4217" i="1"/>
  <c r="Y4218" i="1"/>
  <c r="Z4218" i="1"/>
  <c r="AA4218" i="1"/>
  <c r="AB4218" i="1"/>
  <c r="AC4218" i="1"/>
  <c r="Y4219" i="1"/>
  <c r="Z4219" i="1"/>
  <c r="AA4219" i="1"/>
  <c r="AB4219" i="1"/>
  <c r="AC4219" i="1"/>
  <c r="Y4220" i="1"/>
  <c r="Z4220" i="1"/>
  <c r="AA4220" i="1"/>
  <c r="AB4220" i="1"/>
  <c r="AC4220" i="1"/>
  <c r="Y4221" i="1"/>
  <c r="Z4221" i="1"/>
  <c r="AA4221" i="1"/>
  <c r="AB4221" i="1"/>
  <c r="AC4221" i="1"/>
  <c r="Y4222" i="1"/>
  <c r="Z4222" i="1"/>
  <c r="AA4222" i="1"/>
  <c r="AB4222" i="1"/>
  <c r="AC4222" i="1"/>
  <c r="Y4223" i="1"/>
  <c r="Z4223" i="1"/>
  <c r="AA4223" i="1"/>
  <c r="AB4223" i="1"/>
  <c r="AC4223" i="1"/>
  <c r="Y4224" i="1"/>
  <c r="Z4224" i="1"/>
  <c r="AA4224" i="1"/>
  <c r="AB4224" i="1"/>
  <c r="AC4224" i="1"/>
  <c r="Y4225" i="1"/>
  <c r="Z4225" i="1"/>
  <c r="AA4225" i="1"/>
  <c r="AB4225" i="1"/>
  <c r="AC4225" i="1"/>
  <c r="Y4226" i="1"/>
  <c r="Z4226" i="1"/>
  <c r="AA4226" i="1"/>
  <c r="AB4226" i="1"/>
  <c r="AC4226" i="1"/>
  <c r="Y4227" i="1"/>
  <c r="Z4227" i="1"/>
  <c r="AA4227" i="1"/>
  <c r="AB4227" i="1"/>
  <c r="AC4227" i="1"/>
  <c r="Y4228" i="1"/>
  <c r="Z4228" i="1"/>
  <c r="AA4228" i="1"/>
  <c r="AB4228" i="1"/>
  <c r="AC4228" i="1"/>
  <c r="Y4229" i="1"/>
  <c r="Z4229" i="1"/>
  <c r="AA4229" i="1"/>
  <c r="AB4229" i="1"/>
  <c r="AC4229" i="1"/>
  <c r="Y4230" i="1"/>
  <c r="Z4230" i="1"/>
  <c r="AA4230" i="1"/>
  <c r="AB4230" i="1"/>
  <c r="AC4230" i="1"/>
  <c r="Y4231" i="1"/>
  <c r="Z4231" i="1"/>
  <c r="AA4231" i="1"/>
  <c r="AB4231" i="1"/>
  <c r="AC4231" i="1"/>
  <c r="Y4232" i="1"/>
  <c r="Z4232" i="1"/>
  <c r="AA4232" i="1"/>
  <c r="AB4232" i="1"/>
  <c r="AC4232" i="1"/>
  <c r="Y4233" i="1"/>
  <c r="Z4233" i="1"/>
  <c r="AA4233" i="1"/>
  <c r="AB4233" i="1"/>
  <c r="AC4233" i="1"/>
  <c r="Y4234" i="1"/>
  <c r="Z4234" i="1"/>
  <c r="AA4234" i="1"/>
  <c r="AB4234" i="1"/>
  <c r="AC4234" i="1"/>
  <c r="Y4235" i="1"/>
  <c r="Z4235" i="1"/>
  <c r="AA4235" i="1"/>
  <c r="AB4235" i="1"/>
  <c r="AC4235" i="1"/>
  <c r="Y4236" i="1"/>
  <c r="Z4236" i="1"/>
  <c r="AA4236" i="1"/>
  <c r="AB4236" i="1"/>
  <c r="AC4236" i="1"/>
  <c r="Y4237" i="1"/>
  <c r="Z4237" i="1"/>
  <c r="AA4237" i="1"/>
  <c r="AB4237" i="1"/>
  <c r="AC4237" i="1"/>
  <c r="Y4238" i="1"/>
  <c r="Z4238" i="1"/>
  <c r="AA4238" i="1"/>
  <c r="AB4238" i="1"/>
  <c r="AC4238" i="1"/>
  <c r="Y4239" i="1"/>
  <c r="Z4239" i="1"/>
  <c r="AA4239" i="1"/>
  <c r="AB4239" i="1"/>
  <c r="AC4239" i="1"/>
  <c r="Y4240" i="1"/>
  <c r="Z4240" i="1"/>
  <c r="AA4240" i="1"/>
  <c r="AB4240" i="1"/>
  <c r="AC4240" i="1"/>
  <c r="Y4241" i="1"/>
  <c r="Z4241" i="1"/>
  <c r="AA4241" i="1"/>
  <c r="AB4241" i="1"/>
  <c r="AC4241" i="1"/>
  <c r="Y4242" i="1"/>
  <c r="Z4242" i="1"/>
  <c r="AA4242" i="1"/>
  <c r="AB4242" i="1"/>
  <c r="AC4242" i="1"/>
  <c r="Y4243" i="1"/>
  <c r="Z4243" i="1"/>
  <c r="AA4243" i="1"/>
  <c r="AB4243" i="1"/>
  <c r="AC4243" i="1"/>
  <c r="Y4244" i="1"/>
  <c r="Z4244" i="1"/>
  <c r="AA4244" i="1"/>
  <c r="AB4244" i="1"/>
  <c r="AC4244" i="1"/>
  <c r="Y4245" i="1"/>
  <c r="Z4245" i="1"/>
  <c r="AA4245" i="1"/>
  <c r="AB4245" i="1"/>
  <c r="AC4245" i="1"/>
  <c r="Y4246" i="1"/>
  <c r="Z4246" i="1"/>
  <c r="AA4246" i="1"/>
  <c r="AB4246" i="1"/>
  <c r="AC4246" i="1"/>
  <c r="Y4247" i="1"/>
  <c r="Z4247" i="1"/>
  <c r="AA4247" i="1"/>
  <c r="AB4247" i="1"/>
  <c r="AC4247" i="1"/>
  <c r="Y4248" i="1"/>
  <c r="Z4248" i="1"/>
  <c r="AA4248" i="1"/>
  <c r="AB4248" i="1"/>
  <c r="AC4248" i="1"/>
  <c r="Y4249" i="1"/>
  <c r="Z4249" i="1"/>
  <c r="AA4249" i="1"/>
  <c r="AB4249" i="1"/>
  <c r="AC4249" i="1"/>
  <c r="Y4250" i="1"/>
  <c r="Z4250" i="1"/>
  <c r="AA4250" i="1"/>
  <c r="AB4250" i="1"/>
  <c r="AC4250" i="1"/>
  <c r="Y4251" i="1"/>
  <c r="Z4251" i="1"/>
  <c r="AA4251" i="1"/>
  <c r="AB4251" i="1"/>
  <c r="AC4251" i="1"/>
  <c r="Y4252" i="1"/>
  <c r="Z4252" i="1"/>
  <c r="AA4252" i="1"/>
  <c r="AB4252" i="1"/>
  <c r="AC4252" i="1"/>
  <c r="Y4253" i="1"/>
  <c r="Z4253" i="1"/>
  <c r="AA4253" i="1"/>
  <c r="AB4253" i="1"/>
  <c r="AC4253" i="1"/>
  <c r="Y4254" i="1"/>
  <c r="Z4254" i="1"/>
  <c r="AA4254" i="1"/>
  <c r="AB4254" i="1"/>
  <c r="AC4254" i="1"/>
  <c r="Y4255" i="1"/>
  <c r="Z4255" i="1"/>
  <c r="AA4255" i="1"/>
  <c r="AB4255" i="1"/>
  <c r="AC4255" i="1"/>
  <c r="Y4256" i="1"/>
  <c r="Z4256" i="1"/>
  <c r="AA4256" i="1"/>
  <c r="AB4256" i="1"/>
  <c r="AC4256" i="1"/>
  <c r="Y4257" i="1"/>
  <c r="Z4257" i="1"/>
  <c r="AA4257" i="1"/>
  <c r="AB4257" i="1"/>
  <c r="AC4257" i="1"/>
  <c r="Y4258" i="1"/>
  <c r="Z4258" i="1"/>
  <c r="AA4258" i="1"/>
  <c r="AB4258" i="1"/>
  <c r="AC4258" i="1"/>
  <c r="Y4259" i="1"/>
  <c r="Z4259" i="1"/>
  <c r="AA4259" i="1"/>
  <c r="AB4259" i="1"/>
  <c r="AC4259" i="1"/>
  <c r="Y4260" i="1"/>
  <c r="Z4260" i="1"/>
  <c r="AA4260" i="1"/>
  <c r="AB4260" i="1"/>
  <c r="AC4260" i="1"/>
  <c r="Y4261" i="1"/>
  <c r="Z4261" i="1"/>
  <c r="AA4261" i="1"/>
  <c r="AB4261" i="1"/>
  <c r="AC4261" i="1"/>
  <c r="Y4262" i="1"/>
  <c r="Z4262" i="1"/>
  <c r="AA4262" i="1"/>
  <c r="AB4262" i="1"/>
  <c r="AC4262" i="1"/>
  <c r="Y4263" i="1"/>
  <c r="Z4263" i="1"/>
  <c r="AA4263" i="1"/>
  <c r="AB4263" i="1"/>
  <c r="AC4263" i="1"/>
  <c r="Y4264" i="1"/>
  <c r="Z4264" i="1"/>
  <c r="AA4264" i="1"/>
  <c r="AB4264" i="1"/>
  <c r="AC4264" i="1"/>
  <c r="Y4265" i="1"/>
  <c r="Z4265" i="1"/>
  <c r="AA4265" i="1"/>
  <c r="AB4265" i="1"/>
  <c r="AC4265" i="1"/>
  <c r="Y4266" i="1"/>
  <c r="Z4266" i="1"/>
  <c r="AA4266" i="1"/>
  <c r="AB4266" i="1"/>
  <c r="AC4266" i="1"/>
  <c r="Y4267" i="1"/>
  <c r="Z4267" i="1"/>
  <c r="AA4267" i="1"/>
  <c r="AB4267" i="1"/>
  <c r="AC4267" i="1"/>
  <c r="Y4268" i="1"/>
  <c r="Z4268" i="1"/>
  <c r="AA4268" i="1"/>
  <c r="AB4268" i="1"/>
  <c r="AC4268" i="1"/>
  <c r="Y4269" i="1"/>
  <c r="Z4269" i="1"/>
  <c r="AA4269" i="1"/>
  <c r="AB4269" i="1"/>
  <c r="AC4269" i="1"/>
  <c r="Y4270" i="1"/>
  <c r="Z4270" i="1"/>
  <c r="AA4270" i="1"/>
  <c r="AB4270" i="1"/>
  <c r="AC4270" i="1"/>
  <c r="Y4271" i="1"/>
  <c r="Z4271" i="1"/>
  <c r="AA4271" i="1"/>
  <c r="AB4271" i="1"/>
  <c r="AC4271" i="1"/>
  <c r="Y4272" i="1"/>
  <c r="Z4272" i="1"/>
  <c r="AA4272" i="1"/>
  <c r="AB4272" i="1"/>
  <c r="AC4272" i="1"/>
  <c r="Y4273" i="1"/>
  <c r="Z4273" i="1"/>
  <c r="AA4273" i="1"/>
  <c r="AB4273" i="1"/>
  <c r="AC4273" i="1"/>
  <c r="Y4274" i="1"/>
  <c r="Z4274" i="1"/>
  <c r="AA4274" i="1"/>
  <c r="AB4274" i="1"/>
  <c r="AC4274" i="1"/>
  <c r="Y4275" i="1"/>
  <c r="Z4275" i="1"/>
  <c r="AA4275" i="1"/>
  <c r="AB4275" i="1"/>
  <c r="AC4275" i="1"/>
  <c r="Y4276" i="1"/>
  <c r="Z4276" i="1"/>
  <c r="AA4276" i="1"/>
  <c r="AB4276" i="1"/>
  <c r="AC4276" i="1"/>
  <c r="Y4277" i="1"/>
  <c r="Z4277" i="1"/>
  <c r="AA4277" i="1"/>
  <c r="AB4277" i="1"/>
  <c r="AC4277" i="1"/>
  <c r="Y4278" i="1"/>
  <c r="Z4278" i="1"/>
  <c r="AA4278" i="1"/>
  <c r="AB4278" i="1"/>
  <c r="AC4278" i="1"/>
  <c r="Y4279" i="1"/>
  <c r="Z4279" i="1"/>
  <c r="AA4279" i="1"/>
  <c r="AB4279" i="1"/>
  <c r="AC4279" i="1"/>
  <c r="Y4280" i="1"/>
  <c r="Z4280" i="1"/>
  <c r="AA4280" i="1"/>
  <c r="AB4280" i="1"/>
  <c r="AC4280" i="1"/>
  <c r="Y4281" i="1"/>
  <c r="Z4281" i="1"/>
  <c r="AA4281" i="1"/>
  <c r="AB4281" i="1"/>
  <c r="AC4281" i="1"/>
  <c r="Y4282" i="1"/>
  <c r="Z4282" i="1"/>
  <c r="AA4282" i="1"/>
  <c r="AB4282" i="1"/>
  <c r="AC4282" i="1"/>
  <c r="Y4283" i="1"/>
  <c r="Z4283" i="1"/>
  <c r="AA4283" i="1"/>
  <c r="AB4283" i="1"/>
  <c r="AC4283" i="1"/>
  <c r="Y4284" i="1"/>
  <c r="Z4284" i="1"/>
  <c r="AA4284" i="1"/>
  <c r="AB4284" i="1"/>
  <c r="AC4284" i="1"/>
  <c r="Y4285" i="1"/>
  <c r="Z4285" i="1"/>
  <c r="AA4285" i="1"/>
  <c r="AB4285" i="1"/>
  <c r="AC4285" i="1"/>
  <c r="Y4286" i="1"/>
  <c r="Z4286" i="1"/>
  <c r="AA4286" i="1"/>
  <c r="AB4286" i="1"/>
  <c r="AC4286" i="1"/>
  <c r="Y4287" i="1"/>
  <c r="Z4287" i="1"/>
  <c r="AA4287" i="1"/>
  <c r="AB4287" i="1"/>
  <c r="AC4287" i="1"/>
  <c r="Y4288" i="1"/>
  <c r="Z4288" i="1"/>
  <c r="AA4288" i="1"/>
  <c r="AB4288" i="1"/>
  <c r="AC4288" i="1"/>
  <c r="Y4289" i="1"/>
  <c r="Z4289" i="1"/>
  <c r="AA4289" i="1"/>
  <c r="AB4289" i="1"/>
  <c r="AC4289" i="1"/>
  <c r="Y4290" i="1"/>
  <c r="Z4290" i="1"/>
  <c r="AA4290" i="1"/>
  <c r="AB4290" i="1"/>
  <c r="AC4290" i="1"/>
  <c r="Y4291" i="1"/>
  <c r="Z4291" i="1"/>
  <c r="AA4291" i="1"/>
  <c r="AB4291" i="1"/>
  <c r="AC4291" i="1"/>
  <c r="Y4292" i="1"/>
  <c r="Z4292" i="1"/>
  <c r="AA4292" i="1"/>
  <c r="AB4292" i="1"/>
  <c r="AC4292" i="1"/>
  <c r="Y4293" i="1"/>
  <c r="Z4293" i="1"/>
  <c r="AA4293" i="1"/>
  <c r="AB4293" i="1"/>
  <c r="AC4293" i="1"/>
  <c r="Y4294" i="1"/>
  <c r="Z4294" i="1"/>
  <c r="AA4294" i="1"/>
  <c r="AB4294" i="1"/>
  <c r="AC4294" i="1"/>
  <c r="Y4295" i="1"/>
  <c r="Z4295" i="1"/>
  <c r="AA4295" i="1"/>
  <c r="AB4295" i="1"/>
  <c r="AC4295" i="1"/>
  <c r="Y4296" i="1"/>
  <c r="Z4296" i="1"/>
  <c r="AA4296" i="1"/>
  <c r="AB4296" i="1"/>
  <c r="AC4296" i="1"/>
  <c r="Y4297" i="1"/>
  <c r="Z4297" i="1"/>
  <c r="AA4297" i="1"/>
  <c r="AB4297" i="1"/>
  <c r="AC4297" i="1"/>
  <c r="Y4298" i="1"/>
  <c r="Z4298" i="1"/>
  <c r="AA4298" i="1"/>
  <c r="AB4298" i="1"/>
  <c r="AC4298" i="1"/>
  <c r="Y4299" i="1"/>
  <c r="Z4299" i="1"/>
  <c r="AA4299" i="1"/>
  <c r="AB4299" i="1"/>
  <c r="AC4299" i="1"/>
  <c r="Y4300" i="1"/>
  <c r="Z4300" i="1"/>
  <c r="AA4300" i="1"/>
  <c r="AB4300" i="1"/>
  <c r="AC4300" i="1"/>
  <c r="Y4301" i="1"/>
  <c r="Z4301" i="1"/>
  <c r="AA4301" i="1"/>
  <c r="AB4301" i="1"/>
  <c r="AC4301" i="1"/>
  <c r="Y4302" i="1"/>
  <c r="Z4302" i="1"/>
  <c r="AA4302" i="1"/>
  <c r="AB4302" i="1"/>
  <c r="AC4302" i="1"/>
  <c r="Y4303" i="1"/>
  <c r="Z4303" i="1"/>
  <c r="AA4303" i="1"/>
  <c r="AB4303" i="1"/>
  <c r="AC4303" i="1"/>
  <c r="Y4304" i="1"/>
  <c r="Z4304" i="1"/>
  <c r="AA4304" i="1"/>
  <c r="AB4304" i="1"/>
  <c r="AC4304" i="1"/>
  <c r="Y4305" i="1"/>
  <c r="Z4305" i="1"/>
  <c r="AA4305" i="1"/>
  <c r="AB4305" i="1"/>
  <c r="AC4305" i="1"/>
  <c r="Y4306" i="1"/>
  <c r="Z4306" i="1"/>
  <c r="AA4306" i="1"/>
  <c r="AB4306" i="1"/>
  <c r="AC4306" i="1"/>
  <c r="Y4307" i="1"/>
  <c r="Z4307" i="1"/>
  <c r="AA4307" i="1"/>
  <c r="AB4307" i="1"/>
  <c r="AC4307" i="1"/>
  <c r="Y4308" i="1"/>
  <c r="Z4308" i="1"/>
  <c r="AA4308" i="1"/>
  <c r="AB4308" i="1"/>
  <c r="AC4308" i="1"/>
  <c r="Y4309" i="1"/>
  <c r="Z4309" i="1"/>
  <c r="AA4309" i="1"/>
  <c r="AB4309" i="1"/>
  <c r="AC4309" i="1"/>
  <c r="Y4310" i="1"/>
  <c r="Z4310" i="1"/>
  <c r="AA4310" i="1"/>
  <c r="AB4310" i="1"/>
  <c r="AC4310" i="1"/>
  <c r="Y4311" i="1"/>
  <c r="Z4311" i="1"/>
  <c r="AA4311" i="1"/>
  <c r="AB4311" i="1"/>
  <c r="AC4311" i="1"/>
  <c r="Y4312" i="1"/>
  <c r="Z4312" i="1"/>
  <c r="AA4312" i="1"/>
  <c r="AB4312" i="1"/>
  <c r="AC4312" i="1"/>
  <c r="Y4313" i="1"/>
  <c r="Z4313" i="1"/>
  <c r="AA4313" i="1"/>
  <c r="AB4313" i="1"/>
  <c r="AC4313" i="1"/>
  <c r="Y4314" i="1"/>
  <c r="Z4314" i="1"/>
  <c r="AA4314" i="1"/>
  <c r="AB4314" i="1"/>
  <c r="AC4314" i="1"/>
  <c r="Y4315" i="1"/>
  <c r="Z4315" i="1"/>
  <c r="AA4315" i="1"/>
  <c r="AB4315" i="1"/>
  <c r="AC4315" i="1"/>
  <c r="Y4316" i="1"/>
  <c r="Z4316" i="1"/>
  <c r="AA4316" i="1"/>
  <c r="AB4316" i="1"/>
  <c r="AC4316" i="1"/>
  <c r="Y4317" i="1"/>
  <c r="Z4317" i="1"/>
  <c r="AA4317" i="1"/>
  <c r="AB4317" i="1"/>
  <c r="AC4317" i="1"/>
  <c r="Y4318" i="1"/>
  <c r="Z4318" i="1"/>
  <c r="AA4318" i="1"/>
  <c r="AB4318" i="1"/>
  <c r="AC4318" i="1"/>
  <c r="Y4319" i="1"/>
  <c r="Z4319" i="1"/>
  <c r="AA4319" i="1"/>
  <c r="AB4319" i="1"/>
  <c r="AC4319" i="1"/>
  <c r="Y4320" i="1"/>
  <c r="Z4320" i="1"/>
  <c r="AA4320" i="1"/>
  <c r="AB4320" i="1"/>
  <c r="AC4320" i="1"/>
  <c r="Y4321" i="1"/>
  <c r="Z4321" i="1"/>
  <c r="AA4321" i="1"/>
  <c r="AB4321" i="1"/>
  <c r="AC4321" i="1"/>
  <c r="Y4322" i="1"/>
  <c r="Z4322" i="1"/>
  <c r="AA4322" i="1"/>
  <c r="AB4322" i="1"/>
  <c r="AC4322" i="1"/>
  <c r="Y4323" i="1"/>
  <c r="Z4323" i="1"/>
  <c r="AA4323" i="1"/>
  <c r="AB4323" i="1"/>
  <c r="AC4323" i="1"/>
  <c r="Y4324" i="1"/>
  <c r="Z4324" i="1"/>
  <c r="AA4324" i="1"/>
  <c r="AB4324" i="1"/>
  <c r="AC4324" i="1"/>
  <c r="Y4325" i="1"/>
  <c r="Z4325" i="1"/>
  <c r="AA4325" i="1"/>
  <c r="AB4325" i="1"/>
  <c r="AC4325" i="1"/>
  <c r="Y4326" i="1"/>
  <c r="Z4326" i="1"/>
  <c r="AA4326" i="1"/>
  <c r="AB4326" i="1"/>
  <c r="AC4326" i="1"/>
  <c r="Y4327" i="1"/>
  <c r="Z4327" i="1"/>
  <c r="AA4327" i="1"/>
  <c r="AB4327" i="1"/>
  <c r="AC4327" i="1"/>
  <c r="Y4328" i="1"/>
  <c r="Z4328" i="1"/>
  <c r="AA4328" i="1"/>
  <c r="AB4328" i="1"/>
  <c r="AC4328" i="1"/>
  <c r="Y4329" i="1"/>
  <c r="Z4329" i="1"/>
  <c r="AA4329" i="1"/>
  <c r="AB4329" i="1"/>
  <c r="AC4329" i="1"/>
  <c r="Y4330" i="1"/>
  <c r="Z4330" i="1"/>
  <c r="AA4330" i="1"/>
  <c r="AB4330" i="1"/>
  <c r="AC4330" i="1"/>
  <c r="Y4331" i="1"/>
  <c r="Z4331" i="1"/>
  <c r="AA4331" i="1"/>
  <c r="AB4331" i="1"/>
  <c r="AC4331" i="1"/>
  <c r="Y4332" i="1"/>
  <c r="Z4332" i="1"/>
  <c r="AA4332" i="1"/>
  <c r="AB4332" i="1"/>
  <c r="AC4332" i="1"/>
  <c r="Y4333" i="1"/>
  <c r="Z4333" i="1"/>
  <c r="AA4333" i="1"/>
  <c r="AB4333" i="1"/>
  <c r="AC4333" i="1"/>
  <c r="Y4334" i="1"/>
  <c r="Z4334" i="1"/>
  <c r="AA4334" i="1"/>
  <c r="AB4334" i="1"/>
  <c r="AC4334" i="1"/>
  <c r="Y4335" i="1"/>
  <c r="Z4335" i="1"/>
  <c r="AA4335" i="1"/>
  <c r="AB4335" i="1"/>
  <c r="AC4335" i="1"/>
  <c r="Y4336" i="1"/>
  <c r="Z4336" i="1"/>
  <c r="AA4336" i="1"/>
  <c r="AB4336" i="1"/>
  <c r="AC4336" i="1"/>
  <c r="Y4337" i="1"/>
  <c r="Z4337" i="1"/>
  <c r="AA4337" i="1"/>
  <c r="AB4337" i="1"/>
  <c r="AC4337" i="1"/>
  <c r="Y4338" i="1"/>
  <c r="Z4338" i="1"/>
  <c r="AA4338" i="1"/>
  <c r="AB4338" i="1"/>
  <c r="AC4338" i="1"/>
  <c r="Y4339" i="1"/>
  <c r="Z4339" i="1"/>
  <c r="AA4339" i="1"/>
  <c r="AB4339" i="1"/>
  <c r="AC4339" i="1"/>
  <c r="Y4340" i="1"/>
  <c r="Z4340" i="1"/>
  <c r="AA4340" i="1"/>
  <c r="AB4340" i="1"/>
  <c r="AC4340" i="1"/>
  <c r="Y4341" i="1"/>
  <c r="Z4341" i="1"/>
  <c r="AA4341" i="1"/>
  <c r="AB4341" i="1"/>
  <c r="AC4341" i="1"/>
  <c r="Y4342" i="1"/>
  <c r="Z4342" i="1"/>
  <c r="AA4342" i="1"/>
  <c r="AB4342" i="1"/>
  <c r="AC4342" i="1"/>
  <c r="Y4343" i="1"/>
  <c r="Z4343" i="1"/>
  <c r="AA4343" i="1"/>
  <c r="AB4343" i="1"/>
  <c r="AC4343" i="1"/>
  <c r="Y4344" i="1"/>
  <c r="Z4344" i="1"/>
  <c r="AA4344" i="1"/>
  <c r="AB4344" i="1"/>
  <c r="AC4344" i="1"/>
  <c r="Y4345" i="1"/>
  <c r="Z4345" i="1"/>
  <c r="AA4345" i="1"/>
  <c r="AB4345" i="1"/>
  <c r="AC4345" i="1"/>
  <c r="Y4346" i="1"/>
  <c r="Z4346" i="1"/>
  <c r="AA4346" i="1"/>
  <c r="AB4346" i="1"/>
  <c r="AC4346" i="1"/>
  <c r="Y4347" i="1"/>
  <c r="Z4347" i="1"/>
  <c r="AA4347" i="1"/>
  <c r="AB4347" i="1"/>
  <c r="AC4347" i="1"/>
  <c r="Y4348" i="1"/>
  <c r="Z4348" i="1"/>
  <c r="AA4348" i="1"/>
  <c r="AB4348" i="1"/>
  <c r="AC4348" i="1"/>
  <c r="Y4349" i="1"/>
  <c r="Z4349" i="1"/>
  <c r="AA4349" i="1"/>
  <c r="AB4349" i="1"/>
  <c r="AC4349" i="1"/>
  <c r="Y4350" i="1"/>
  <c r="Z4350" i="1"/>
  <c r="AA4350" i="1"/>
  <c r="AB4350" i="1"/>
  <c r="AC4350" i="1"/>
  <c r="Y4351" i="1"/>
  <c r="Z4351" i="1"/>
  <c r="AA4351" i="1"/>
  <c r="AB4351" i="1"/>
  <c r="AC4351" i="1"/>
  <c r="Y4352" i="1"/>
  <c r="Z4352" i="1"/>
  <c r="AA4352" i="1"/>
  <c r="AB4352" i="1"/>
  <c r="AC4352" i="1"/>
  <c r="Y4353" i="1"/>
  <c r="Z4353" i="1"/>
  <c r="AA4353" i="1"/>
  <c r="AB4353" i="1"/>
  <c r="AC4353" i="1"/>
  <c r="Y4354" i="1"/>
  <c r="Z4354" i="1"/>
  <c r="AA4354" i="1"/>
  <c r="AB4354" i="1"/>
  <c r="AC4354" i="1"/>
  <c r="Y4355" i="1"/>
  <c r="Z4355" i="1"/>
  <c r="AA4355" i="1"/>
  <c r="AB4355" i="1"/>
  <c r="AC4355" i="1"/>
  <c r="Y4356" i="1"/>
  <c r="Z4356" i="1"/>
  <c r="AA4356" i="1"/>
  <c r="AB4356" i="1"/>
  <c r="AC4356" i="1"/>
  <c r="Y4357" i="1"/>
  <c r="Z4357" i="1"/>
  <c r="AA4357" i="1"/>
  <c r="AB4357" i="1"/>
  <c r="AC4357" i="1"/>
  <c r="Y4358" i="1"/>
  <c r="Z4358" i="1"/>
  <c r="AA4358" i="1"/>
  <c r="AB4358" i="1"/>
  <c r="AC4358" i="1"/>
  <c r="Y4359" i="1"/>
  <c r="Z4359" i="1"/>
  <c r="AA4359" i="1"/>
  <c r="AB4359" i="1"/>
  <c r="AC4359" i="1"/>
  <c r="Y4360" i="1"/>
  <c r="Z4360" i="1"/>
  <c r="AA4360" i="1"/>
  <c r="AB4360" i="1"/>
  <c r="AC4360" i="1"/>
  <c r="Y4361" i="1"/>
  <c r="Z4361" i="1"/>
  <c r="AA4361" i="1"/>
  <c r="AB4361" i="1"/>
  <c r="AC4361" i="1"/>
  <c r="Y4362" i="1"/>
  <c r="Z4362" i="1"/>
  <c r="AA4362" i="1"/>
  <c r="AB4362" i="1"/>
  <c r="AC4362" i="1"/>
  <c r="Y4363" i="1"/>
  <c r="Z4363" i="1"/>
  <c r="AA4363" i="1"/>
  <c r="AB4363" i="1"/>
  <c r="AC4363" i="1"/>
  <c r="Y4364" i="1"/>
  <c r="Z4364" i="1"/>
  <c r="AA4364" i="1"/>
  <c r="AB4364" i="1"/>
  <c r="AC4364" i="1"/>
  <c r="Y4365" i="1"/>
  <c r="Z4365" i="1"/>
  <c r="AA4365" i="1"/>
  <c r="AB4365" i="1"/>
  <c r="AC4365" i="1"/>
  <c r="Y4366" i="1"/>
  <c r="Z4366" i="1"/>
  <c r="AA4366" i="1"/>
  <c r="AB4366" i="1"/>
  <c r="AC4366" i="1"/>
  <c r="Y4367" i="1"/>
  <c r="Z4367" i="1"/>
  <c r="AA4367" i="1"/>
  <c r="AB4367" i="1"/>
  <c r="AC4367" i="1"/>
  <c r="Y4368" i="1"/>
  <c r="Z4368" i="1"/>
  <c r="AA4368" i="1"/>
  <c r="AB4368" i="1"/>
  <c r="AC4368" i="1"/>
  <c r="Y4369" i="1"/>
  <c r="Z4369" i="1"/>
  <c r="AA4369" i="1"/>
  <c r="AB4369" i="1"/>
  <c r="AC4369" i="1"/>
  <c r="Y4370" i="1"/>
  <c r="Z4370" i="1"/>
  <c r="AA4370" i="1"/>
  <c r="AB4370" i="1"/>
  <c r="AC4370" i="1"/>
  <c r="Y4371" i="1"/>
  <c r="Z4371" i="1"/>
  <c r="AA4371" i="1"/>
  <c r="AB4371" i="1"/>
  <c r="AC4371" i="1"/>
  <c r="Y4372" i="1"/>
  <c r="Z4372" i="1"/>
  <c r="AA4372" i="1"/>
  <c r="AB4372" i="1"/>
  <c r="AC4372" i="1"/>
  <c r="Y4373" i="1"/>
  <c r="Z4373" i="1"/>
  <c r="AA4373" i="1"/>
  <c r="AB4373" i="1"/>
  <c r="AC4373" i="1"/>
  <c r="Y4374" i="1"/>
  <c r="Z4374" i="1"/>
  <c r="AA4374" i="1"/>
  <c r="AB4374" i="1"/>
  <c r="AC4374" i="1"/>
  <c r="Y4375" i="1"/>
  <c r="Z4375" i="1"/>
  <c r="AA4375" i="1"/>
  <c r="AB4375" i="1"/>
  <c r="AC4375" i="1"/>
  <c r="Y4376" i="1"/>
  <c r="Z4376" i="1"/>
  <c r="AA4376" i="1"/>
  <c r="AB4376" i="1"/>
  <c r="AC4376" i="1"/>
  <c r="Y4377" i="1"/>
  <c r="Z4377" i="1"/>
  <c r="AA4377" i="1"/>
  <c r="AB4377" i="1"/>
  <c r="AC4377" i="1"/>
  <c r="Y4378" i="1"/>
  <c r="Z4378" i="1"/>
  <c r="AA4378" i="1"/>
  <c r="AB4378" i="1"/>
  <c r="AC4378" i="1"/>
  <c r="Y4379" i="1"/>
  <c r="Z4379" i="1"/>
  <c r="AA4379" i="1"/>
  <c r="AB4379" i="1"/>
  <c r="AC4379" i="1"/>
  <c r="Y4380" i="1"/>
  <c r="Z4380" i="1"/>
  <c r="AA4380" i="1"/>
  <c r="AB4380" i="1"/>
  <c r="AC4380" i="1"/>
  <c r="Y4381" i="1"/>
  <c r="Z4381" i="1"/>
  <c r="AA4381" i="1"/>
  <c r="AB4381" i="1"/>
  <c r="AC4381" i="1"/>
  <c r="Y4382" i="1"/>
  <c r="Z4382" i="1"/>
  <c r="AA4382" i="1"/>
  <c r="AB4382" i="1"/>
  <c r="AC4382" i="1"/>
  <c r="Y4383" i="1"/>
  <c r="Z4383" i="1"/>
  <c r="AA4383" i="1"/>
  <c r="AB4383" i="1"/>
  <c r="AC4383" i="1"/>
  <c r="Y4384" i="1"/>
  <c r="Z4384" i="1"/>
  <c r="AA4384" i="1"/>
  <c r="AB4384" i="1"/>
  <c r="AC4384" i="1"/>
  <c r="Y4385" i="1"/>
  <c r="Z4385" i="1"/>
  <c r="AA4385" i="1"/>
  <c r="AB4385" i="1"/>
  <c r="AC4385" i="1"/>
  <c r="Y4386" i="1"/>
  <c r="Z4386" i="1"/>
  <c r="AA4386" i="1"/>
  <c r="AB4386" i="1"/>
  <c r="AC4386" i="1"/>
  <c r="Y4387" i="1"/>
  <c r="Z4387" i="1"/>
  <c r="AA4387" i="1"/>
  <c r="AB4387" i="1"/>
  <c r="AC4387" i="1"/>
  <c r="Y4388" i="1"/>
  <c r="Z4388" i="1"/>
  <c r="AA4388" i="1"/>
  <c r="AB4388" i="1"/>
  <c r="AC4388" i="1"/>
  <c r="Y4389" i="1"/>
  <c r="Z4389" i="1"/>
  <c r="AA4389" i="1"/>
  <c r="AB4389" i="1"/>
  <c r="AC4389" i="1"/>
  <c r="Y4390" i="1"/>
  <c r="Z4390" i="1"/>
  <c r="AA4390" i="1"/>
  <c r="AB4390" i="1"/>
  <c r="AC4390" i="1"/>
  <c r="Y4391" i="1"/>
  <c r="Z4391" i="1"/>
  <c r="AA4391" i="1"/>
  <c r="AB4391" i="1"/>
  <c r="AC4391" i="1"/>
  <c r="Y4392" i="1"/>
  <c r="Z4392" i="1"/>
  <c r="AA4392" i="1"/>
  <c r="AB4392" i="1"/>
  <c r="AC4392" i="1"/>
  <c r="Y4393" i="1"/>
  <c r="Z4393" i="1"/>
  <c r="AA4393" i="1"/>
  <c r="AB4393" i="1"/>
  <c r="AC4393" i="1"/>
  <c r="Y4394" i="1"/>
  <c r="Z4394" i="1"/>
  <c r="AA4394" i="1"/>
  <c r="AB4394" i="1"/>
  <c r="AC4394" i="1"/>
  <c r="Y4395" i="1"/>
  <c r="Z4395" i="1"/>
  <c r="AA4395" i="1"/>
  <c r="AB4395" i="1"/>
  <c r="AC4395" i="1"/>
  <c r="Y4396" i="1"/>
  <c r="Z4396" i="1"/>
  <c r="AA4396" i="1"/>
  <c r="AB4396" i="1"/>
  <c r="AC4396" i="1"/>
  <c r="Y4397" i="1"/>
  <c r="Z4397" i="1"/>
  <c r="AA4397" i="1"/>
  <c r="AB4397" i="1"/>
  <c r="AC4397" i="1"/>
  <c r="Y4398" i="1"/>
  <c r="Z4398" i="1"/>
  <c r="AA4398" i="1"/>
  <c r="AB4398" i="1"/>
  <c r="AC4398" i="1"/>
  <c r="Y4399" i="1"/>
  <c r="Z4399" i="1"/>
  <c r="AA4399" i="1"/>
  <c r="AB4399" i="1"/>
  <c r="AC4399" i="1"/>
  <c r="Y4400" i="1"/>
  <c r="Z4400" i="1"/>
  <c r="AA4400" i="1"/>
  <c r="AB4400" i="1"/>
  <c r="AC4400" i="1"/>
  <c r="Y4401" i="1"/>
  <c r="Z4401" i="1"/>
  <c r="AA4401" i="1"/>
  <c r="AB4401" i="1"/>
  <c r="AC4401" i="1"/>
  <c r="Y4402" i="1"/>
  <c r="Z4402" i="1"/>
  <c r="AA4402" i="1"/>
  <c r="AB4402" i="1"/>
  <c r="AC4402" i="1"/>
  <c r="Y4403" i="1"/>
  <c r="Z4403" i="1"/>
  <c r="AA4403" i="1"/>
  <c r="AB4403" i="1"/>
  <c r="AC4403" i="1"/>
  <c r="Y4404" i="1"/>
  <c r="Z4404" i="1"/>
  <c r="AA4404" i="1"/>
  <c r="AB4404" i="1"/>
  <c r="AC4404" i="1"/>
  <c r="Y4405" i="1"/>
  <c r="Z4405" i="1"/>
  <c r="AA4405" i="1"/>
  <c r="AB4405" i="1"/>
  <c r="AC4405" i="1"/>
  <c r="Y4406" i="1"/>
  <c r="Z4406" i="1"/>
  <c r="AA4406" i="1"/>
  <c r="AB4406" i="1"/>
  <c r="AC4406" i="1"/>
  <c r="Y4407" i="1"/>
  <c r="Z4407" i="1"/>
  <c r="AA4407" i="1"/>
  <c r="AB4407" i="1"/>
  <c r="AC4407" i="1"/>
  <c r="Y4408" i="1"/>
  <c r="Z4408" i="1"/>
  <c r="AA4408" i="1"/>
  <c r="AB4408" i="1"/>
  <c r="AC4408" i="1"/>
  <c r="Y4409" i="1"/>
  <c r="Z4409" i="1"/>
  <c r="AA4409" i="1"/>
  <c r="AB4409" i="1"/>
  <c r="AC4409" i="1"/>
  <c r="Y4410" i="1"/>
  <c r="Z4410" i="1"/>
  <c r="AA4410" i="1"/>
  <c r="AB4410" i="1"/>
  <c r="AC4410" i="1"/>
  <c r="Y4411" i="1"/>
  <c r="Z4411" i="1"/>
  <c r="AA4411" i="1"/>
  <c r="AB4411" i="1"/>
  <c r="AC4411" i="1"/>
  <c r="Y4412" i="1"/>
  <c r="Z4412" i="1"/>
  <c r="AA4412" i="1"/>
  <c r="AB4412" i="1"/>
  <c r="AC4412" i="1"/>
  <c r="Y4413" i="1"/>
  <c r="Z4413" i="1"/>
  <c r="AA4413" i="1"/>
  <c r="AB4413" i="1"/>
  <c r="AC4413" i="1"/>
  <c r="Y4414" i="1"/>
  <c r="Z4414" i="1"/>
  <c r="AA4414" i="1"/>
  <c r="AB4414" i="1"/>
  <c r="AC4414" i="1"/>
  <c r="Y4415" i="1"/>
  <c r="Z4415" i="1"/>
  <c r="AA4415" i="1"/>
  <c r="AB4415" i="1"/>
  <c r="AC4415" i="1"/>
  <c r="Y4416" i="1"/>
  <c r="Z4416" i="1"/>
  <c r="AA4416" i="1"/>
  <c r="AB4416" i="1"/>
  <c r="AC4416" i="1"/>
  <c r="Y4417" i="1"/>
  <c r="Z4417" i="1"/>
  <c r="AA4417" i="1"/>
  <c r="AB4417" i="1"/>
  <c r="AC4417" i="1"/>
  <c r="Y4418" i="1"/>
  <c r="Z4418" i="1"/>
  <c r="AA4418" i="1"/>
  <c r="AB4418" i="1"/>
  <c r="AC4418" i="1"/>
  <c r="Y4419" i="1"/>
  <c r="Z4419" i="1"/>
  <c r="AA4419" i="1"/>
  <c r="AB4419" i="1"/>
  <c r="AC4419" i="1"/>
  <c r="Y4420" i="1"/>
  <c r="Z4420" i="1"/>
  <c r="AA4420" i="1"/>
  <c r="AB4420" i="1"/>
  <c r="AC4420" i="1"/>
  <c r="Y4421" i="1"/>
  <c r="Z4421" i="1"/>
  <c r="AA4421" i="1"/>
  <c r="AB4421" i="1"/>
  <c r="AC4421" i="1"/>
  <c r="Y4422" i="1"/>
  <c r="Z4422" i="1"/>
  <c r="AA4422" i="1"/>
  <c r="AB4422" i="1"/>
  <c r="AC4422" i="1"/>
  <c r="Y4423" i="1"/>
  <c r="Z4423" i="1"/>
  <c r="AA4423" i="1"/>
  <c r="AB4423" i="1"/>
  <c r="AC4423" i="1"/>
  <c r="Y4424" i="1"/>
  <c r="Z4424" i="1"/>
  <c r="AA4424" i="1"/>
  <c r="AB4424" i="1"/>
  <c r="AC4424" i="1"/>
  <c r="Y4425" i="1"/>
  <c r="Z4425" i="1"/>
  <c r="AA4425" i="1"/>
  <c r="AB4425" i="1"/>
  <c r="AC4425" i="1"/>
  <c r="Y4426" i="1"/>
  <c r="Z4426" i="1"/>
  <c r="AA4426" i="1"/>
  <c r="AB4426" i="1"/>
  <c r="AC4426" i="1"/>
  <c r="Y4427" i="1"/>
  <c r="Z4427" i="1"/>
  <c r="AA4427" i="1"/>
  <c r="AB4427" i="1"/>
  <c r="AC4427" i="1"/>
  <c r="Y4428" i="1"/>
  <c r="Z4428" i="1"/>
  <c r="AA4428" i="1"/>
  <c r="AB4428" i="1"/>
  <c r="AC4428" i="1"/>
  <c r="Y4429" i="1"/>
  <c r="Z4429" i="1"/>
  <c r="AA4429" i="1"/>
  <c r="AB4429" i="1"/>
  <c r="AC4429" i="1"/>
  <c r="Y4430" i="1"/>
  <c r="Z4430" i="1"/>
  <c r="AA4430" i="1"/>
  <c r="AB4430" i="1"/>
  <c r="AC4430" i="1"/>
  <c r="Y4431" i="1"/>
  <c r="Z4431" i="1"/>
  <c r="AA4431" i="1"/>
  <c r="AB4431" i="1"/>
  <c r="AC4431" i="1"/>
  <c r="Y4432" i="1"/>
  <c r="Z4432" i="1"/>
  <c r="AA4432" i="1"/>
  <c r="AB4432" i="1"/>
  <c r="AC4432" i="1"/>
  <c r="Y4433" i="1"/>
  <c r="Z4433" i="1"/>
  <c r="AA4433" i="1"/>
  <c r="AB4433" i="1"/>
  <c r="AC4433" i="1"/>
  <c r="Y4434" i="1"/>
  <c r="Z4434" i="1"/>
  <c r="AA4434" i="1"/>
  <c r="AB4434" i="1"/>
  <c r="AC4434" i="1"/>
  <c r="Y4435" i="1"/>
  <c r="Z4435" i="1"/>
  <c r="AA4435" i="1"/>
  <c r="AB4435" i="1"/>
  <c r="AC4435" i="1"/>
  <c r="Y4436" i="1"/>
  <c r="Z4436" i="1"/>
  <c r="AA4436" i="1"/>
  <c r="AB4436" i="1"/>
  <c r="AC4436" i="1"/>
  <c r="Y4437" i="1"/>
  <c r="Z4437" i="1"/>
  <c r="AA4437" i="1"/>
  <c r="AB4437" i="1"/>
  <c r="AC4437" i="1"/>
  <c r="Y4438" i="1"/>
  <c r="Z4438" i="1"/>
  <c r="AA4438" i="1"/>
  <c r="AB4438" i="1"/>
  <c r="AC4438" i="1"/>
  <c r="Y4439" i="1"/>
  <c r="Z4439" i="1"/>
  <c r="AA4439" i="1"/>
  <c r="AB4439" i="1"/>
  <c r="AC4439" i="1"/>
  <c r="Y4440" i="1"/>
  <c r="Z4440" i="1"/>
  <c r="AA4440" i="1"/>
  <c r="AB4440" i="1"/>
  <c r="AC4440" i="1"/>
  <c r="Y4441" i="1"/>
  <c r="Z4441" i="1"/>
  <c r="AA4441" i="1"/>
  <c r="AB4441" i="1"/>
  <c r="AC4441" i="1"/>
  <c r="Y4442" i="1"/>
  <c r="Z4442" i="1"/>
  <c r="AA4442" i="1"/>
  <c r="AB4442" i="1"/>
  <c r="AC4442" i="1"/>
  <c r="Y4443" i="1"/>
  <c r="Z4443" i="1"/>
  <c r="AA4443" i="1"/>
  <c r="AB4443" i="1"/>
  <c r="AC4443" i="1"/>
  <c r="Y4444" i="1"/>
  <c r="Z4444" i="1"/>
  <c r="AA4444" i="1"/>
  <c r="AB4444" i="1"/>
  <c r="AC4444" i="1"/>
  <c r="Y4445" i="1"/>
  <c r="Z4445" i="1"/>
  <c r="AA4445" i="1"/>
  <c r="AB4445" i="1"/>
  <c r="AC4445" i="1"/>
  <c r="Y4446" i="1"/>
  <c r="Z4446" i="1"/>
  <c r="AA4446" i="1"/>
  <c r="AB4446" i="1"/>
  <c r="AC4446" i="1"/>
  <c r="Y4447" i="1"/>
  <c r="Z4447" i="1"/>
  <c r="AA4447" i="1"/>
  <c r="AB4447" i="1"/>
  <c r="AC4447" i="1"/>
  <c r="Y4448" i="1"/>
  <c r="Z4448" i="1"/>
  <c r="AA4448" i="1"/>
  <c r="AB4448" i="1"/>
  <c r="AC4448" i="1"/>
  <c r="Y4449" i="1"/>
  <c r="Z4449" i="1"/>
  <c r="AA4449" i="1"/>
  <c r="AB4449" i="1"/>
  <c r="AC4449" i="1"/>
  <c r="Y4450" i="1"/>
  <c r="Z4450" i="1"/>
  <c r="AA4450" i="1"/>
  <c r="AB4450" i="1"/>
  <c r="AC4450" i="1"/>
  <c r="Y4451" i="1"/>
  <c r="Z4451" i="1"/>
  <c r="AA4451" i="1"/>
  <c r="AB4451" i="1"/>
  <c r="AC4451" i="1"/>
  <c r="Y4452" i="1"/>
  <c r="Z4452" i="1"/>
  <c r="AA4452" i="1"/>
  <c r="AB4452" i="1"/>
  <c r="AC4452" i="1"/>
  <c r="Y4453" i="1"/>
  <c r="Z4453" i="1"/>
  <c r="AA4453" i="1"/>
  <c r="AB4453" i="1"/>
  <c r="AC4453" i="1"/>
  <c r="Y4454" i="1"/>
  <c r="Z4454" i="1"/>
  <c r="AA4454" i="1"/>
  <c r="AB4454" i="1"/>
  <c r="AC4454" i="1"/>
  <c r="Y4455" i="1"/>
  <c r="Z4455" i="1"/>
  <c r="AA4455" i="1"/>
  <c r="AB4455" i="1"/>
  <c r="AC4455" i="1"/>
  <c r="Y4456" i="1"/>
  <c r="Z4456" i="1"/>
  <c r="AA4456" i="1"/>
  <c r="AB4456" i="1"/>
  <c r="AC4456" i="1"/>
  <c r="Y4457" i="1"/>
  <c r="Z4457" i="1"/>
  <c r="AA4457" i="1"/>
  <c r="AB4457" i="1"/>
  <c r="AC4457" i="1"/>
  <c r="Y4458" i="1"/>
  <c r="Z4458" i="1"/>
  <c r="AA4458" i="1"/>
  <c r="AB4458" i="1"/>
  <c r="AC4458" i="1"/>
  <c r="Y4459" i="1"/>
  <c r="Z4459" i="1"/>
  <c r="AA4459" i="1"/>
  <c r="AB4459" i="1"/>
  <c r="AC4459" i="1"/>
  <c r="Y4460" i="1"/>
  <c r="Z4460" i="1"/>
  <c r="AA4460" i="1"/>
  <c r="AB4460" i="1"/>
  <c r="AC4460" i="1"/>
  <c r="Y4461" i="1"/>
  <c r="Z4461" i="1"/>
  <c r="AA4461" i="1"/>
  <c r="AB4461" i="1"/>
  <c r="AC4461" i="1"/>
  <c r="Y4462" i="1"/>
  <c r="Z4462" i="1"/>
  <c r="AA4462" i="1"/>
  <c r="AB4462" i="1"/>
  <c r="AC4462" i="1"/>
  <c r="Y4463" i="1"/>
  <c r="Z4463" i="1"/>
  <c r="AA4463" i="1"/>
  <c r="AB4463" i="1"/>
  <c r="AC4463" i="1"/>
  <c r="Y4464" i="1"/>
  <c r="Z4464" i="1"/>
  <c r="AA4464" i="1"/>
  <c r="AB4464" i="1"/>
  <c r="AC4464" i="1"/>
  <c r="Y4465" i="1"/>
  <c r="Z4465" i="1"/>
  <c r="AA4465" i="1"/>
  <c r="AB4465" i="1"/>
  <c r="AC4465" i="1"/>
  <c r="Y4466" i="1"/>
  <c r="Z4466" i="1"/>
  <c r="AA4466" i="1"/>
  <c r="AB4466" i="1"/>
  <c r="AC4466" i="1"/>
  <c r="Y4467" i="1"/>
  <c r="Z4467" i="1"/>
  <c r="AA4467" i="1"/>
  <c r="AB4467" i="1"/>
  <c r="AC4467" i="1"/>
  <c r="Y4468" i="1"/>
  <c r="Z4468" i="1"/>
  <c r="AA4468" i="1"/>
  <c r="AB4468" i="1"/>
  <c r="AC4468" i="1"/>
  <c r="Y4469" i="1"/>
  <c r="Z4469" i="1"/>
  <c r="AA4469" i="1"/>
  <c r="AB4469" i="1"/>
  <c r="AC4469" i="1"/>
  <c r="Y4470" i="1"/>
  <c r="Z4470" i="1"/>
  <c r="AA4470" i="1"/>
  <c r="AB4470" i="1"/>
  <c r="AC4470" i="1"/>
  <c r="Y4471" i="1"/>
  <c r="Z4471" i="1"/>
  <c r="AA4471" i="1"/>
  <c r="AB4471" i="1"/>
  <c r="AC4471" i="1"/>
  <c r="Y4472" i="1"/>
  <c r="Z4472" i="1"/>
  <c r="AA4472" i="1"/>
  <c r="AB4472" i="1"/>
  <c r="AC4472" i="1"/>
  <c r="Y4473" i="1"/>
  <c r="Z4473" i="1"/>
  <c r="AA4473" i="1"/>
  <c r="AB4473" i="1"/>
  <c r="AC4473" i="1"/>
  <c r="Y4474" i="1"/>
  <c r="Z4474" i="1"/>
  <c r="AA4474" i="1"/>
  <c r="AB4474" i="1"/>
  <c r="AC4474" i="1"/>
  <c r="Y4475" i="1"/>
  <c r="Z4475" i="1"/>
  <c r="AA4475" i="1"/>
  <c r="AB4475" i="1"/>
  <c r="AC4475" i="1"/>
  <c r="Y4476" i="1"/>
  <c r="Z4476" i="1"/>
  <c r="AA4476" i="1"/>
  <c r="AB4476" i="1"/>
  <c r="AC4476" i="1"/>
  <c r="Y4477" i="1"/>
  <c r="Z4477" i="1"/>
  <c r="AA4477" i="1"/>
  <c r="AB4477" i="1"/>
  <c r="AC4477" i="1"/>
  <c r="Y4478" i="1"/>
  <c r="Z4478" i="1"/>
  <c r="AA4478" i="1"/>
  <c r="AB4478" i="1"/>
  <c r="AC4478" i="1"/>
  <c r="Y4479" i="1"/>
  <c r="Z4479" i="1"/>
  <c r="AA4479" i="1"/>
  <c r="AB4479" i="1"/>
  <c r="AC4479" i="1"/>
  <c r="Y4480" i="1"/>
  <c r="Z4480" i="1"/>
  <c r="AA4480" i="1"/>
  <c r="AB4480" i="1"/>
  <c r="AC4480" i="1"/>
  <c r="Y4481" i="1"/>
  <c r="Z4481" i="1"/>
  <c r="AA4481" i="1"/>
  <c r="AB4481" i="1"/>
  <c r="AC4481" i="1"/>
  <c r="Y4482" i="1"/>
  <c r="Z4482" i="1"/>
  <c r="AA4482" i="1"/>
  <c r="AB4482" i="1"/>
  <c r="AC4482" i="1"/>
  <c r="Y4483" i="1"/>
  <c r="Z4483" i="1"/>
  <c r="AA4483" i="1"/>
  <c r="AB4483" i="1"/>
  <c r="AC4483" i="1"/>
  <c r="Y4484" i="1"/>
  <c r="Z4484" i="1"/>
  <c r="AA4484" i="1"/>
  <c r="AB4484" i="1"/>
  <c r="AC4484" i="1"/>
  <c r="Y4485" i="1"/>
  <c r="Z4485" i="1"/>
  <c r="AA4485" i="1"/>
  <c r="AB4485" i="1"/>
  <c r="AC4485" i="1"/>
  <c r="Y4486" i="1"/>
  <c r="Z4486" i="1"/>
  <c r="AA4486" i="1"/>
  <c r="AB4486" i="1"/>
  <c r="AC4486" i="1"/>
  <c r="Y4487" i="1"/>
  <c r="Z4487" i="1"/>
  <c r="AA4487" i="1"/>
  <c r="AB4487" i="1"/>
  <c r="AC4487" i="1"/>
  <c r="Y4488" i="1"/>
  <c r="Z4488" i="1"/>
  <c r="AA4488" i="1"/>
  <c r="AB4488" i="1"/>
  <c r="AC4488" i="1"/>
  <c r="Y4489" i="1"/>
  <c r="Z4489" i="1"/>
  <c r="AA4489" i="1"/>
  <c r="AB4489" i="1"/>
  <c r="AC4489" i="1"/>
  <c r="Y4490" i="1"/>
  <c r="Z4490" i="1"/>
  <c r="AA4490" i="1"/>
  <c r="AB4490" i="1"/>
  <c r="AC4490" i="1"/>
  <c r="Y4491" i="1"/>
  <c r="Z4491" i="1"/>
  <c r="AA4491" i="1"/>
  <c r="AB4491" i="1"/>
  <c r="AC4491" i="1"/>
  <c r="Y4492" i="1"/>
  <c r="Z4492" i="1"/>
  <c r="AA4492" i="1"/>
  <c r="AB4492" i="1"/>
  <c r="AC4492" i="1"/>
  <c r="Y4493" i="1"/>
  <c r="Z4493" i="1"/>
  <c r="AA4493" i="1"/>
  <c r="AB4493" i="1"/>
  <c r="AC4493" i="1"/>
  <c r="Y4494" i="1"/>
  <c r="Z4494" i="1"/>
  <c r="AA4494" i="1"/>
  <c r="AB4494" i="1"/>
  <c r="AC4494" i="1"/>
  <c r="Y4495" i="1"/>
  <c r="Z4495" i="1"/>
  <c r="AA4495" i="1"/>
  <c r="AB4495" i="1"/>
  <c r="AC4495" i="1"/>
  <c r="Y4496" i="1"/>
  <c r="Z4496" i="1"/>
  <c r="AA4496" i="1"/>
  <c r="AB4496" i="1"/>
  <c r="AC4496" i="1"/>
  <c r="Y4497" i="1"/>
  <c r="Z4497" i="1"/>
  <c r="AA4497" i="1"/>
  <c r="AB4497" i="1"/>
  <c r="AC4497" i="1"/>
  <c r="Y4498" i="1"/>
  <c r="Z4498" i="1"/>
  <c r="AA4498" i="1"/>
  <c r="AB4498" i="1"/>
  <c r="AC4498" i="1"/>
  <c r="Y4499" i="1"/>
  <c r="Z4499" i="1"/>
  <c r="AA4499" i="1"/>
  <c r="AB4499" i="1"/>
  <c r="AC4499" i="1"/>
  <c r="Y4500" i="1"/>
  <c r="Z4500" i="1"/>
  <c r="AA4500" i="1"/>
  <c r="AB4500" i="1"/>
  <c r="AC4500" i="1"/>
  <c r="Y4501" i="1"/>
  <c r="Z4501" i="1"/>
  <c r="AA4501" i="1"/>
  <c r="AB4501" i="1"/>
  <c r="AC4501" i="1"/>
  <c r="Y4502" i="1"/>
  <c r="Z4502" i="1"/>
  <c r="AA4502" i="1"/>
  <c r="AB4502" i="1"/>
  <c r="AC4502" i="1"/>
  <c r="Y4503" i="1"/>
  <c r="Z4503" i="1"/>
  <c r="AA4503" i="1"/>
  <c r="AB4503" i="1"/>
  <c r="AC4503" i="1"/>
  <c r="Y4504" i="1"/>
  <c r="Z4504" i="1"/>
  <c r="AA4504" i="1"/>
  <c r="AB4504" i="1"/>
  <c r="AC4504" i="1"/>
  <c r="Y4505" i="1"/>
  <c r="Z4505" i="1"/>
  <c r="AA4505" i="1"/>
  <c r="AB4505" i="1"/>
  <c r="AC4505" i="1"/>
  <c r="Y4506" i="1"/>
  <c r="Z4506" i="1"/>
  <c r="AA4506" i="1"/>
  <c r="AB4506" i="1"/>
  <c r="AC4506" i="1"/>
  <c r="Y4507" i="1"/>
  <c r="Z4507" i="1"/>
  <c r="AA4507" i="1"/>
  <c r="AB4507" i="1"/>
  <c r="AC4507" i="1"/>
  <c r="Y4508" i="1"/>
  <c r="Z4508" i="1"/>
  <c r="AA4508" i="1"/>
  <c r="AB4508" i="1"/>
  <c r="AC4508" i="1"/>
  <c r="Y4509" i="1"/>
  <c r="Z4509" i="1"/>
  <c r="AA4509" i="1"/>
  <c r="AB4509" i="1"/>
  <c r="AC4509" i="1"/>
  <c r="Y4510" i="1"/>
  <c r="Z4510" i="1"/>
  <c r="AA4510" i="1"/>
  <c r="AB4510" i="1"/>
  <c r="AC4510" i="1"/>
  <c r="Y4511" i="1"/>
  <c r="Z4511" i="1"/>
  <c r="AA4511" i="1"/>
  <c r="AB4511" i="1"/>
  <c r="AC4511" i="1"/>
  <c r="Y4512" i="1"/>
  <c r="Z4512" i="1"/>
  <c r="AA4512" i="1"/>
  <c r="AB4512" i="1"/>
  <c r="AC4512" i="1"/>
  <c r="Y4513" i="1"/>
  <c r="Z4513" i="1"/>
  <c r="AA4513" i="1"/>
  <c r="AB4513" i="1"/>
  <c r="AC4513" i="1"/>
  <c r="Y4514" i="1"/>
  <c r="Z4514" i="1"/>
  <c r="AA4514" i="1"/>
  <c r="AB4514" i="1"/>
  <c r="AC4514" i="1"/>
  <c r="Y4515" i="1"/>
  <c r="Z4515" i="1"/>
  <c r="AA4515" i="1"/>
  <c r="AB4515" i="1"/>
  <c r="AC4515" i="1"/>
  <c r="Y4516" i="1"/>
  <c r="Z4516" i="1"/>
  <c r="AA4516" i="1"/>
  <c r="AB4516" i="1"/>
  <c r="AC4516" i="1"/>
  <c r="Y4517" i="1"/>
  <c r="Z4517" i="1"/>
  <c r="AA4517" i="1"/>
  <c r="AB4517" i="1"/>
  <c r="AC4517" i="1"/>
  <c r="Y4518" i="1"/>
  <c r="Z4518" i="1"/>
  <c r="AA4518" i="1"/>
  <c r="AB4518" i="1"/>
  <c r="AC4518" i="1"/>
  <c r="Y4519" i="1"/>
  <c r="Z4519" i="1"/>
  <c r="AA4519" i="1"/>
  <c r="AB4519" i="1"/>
  <c r="AC4519" i="1"/>
  <c r="Y4520" i="1"/>
  <c r="Z4520" i="1"/>
  <c r="AA4520" i="1"/>
  <c r="AB4520" i="1"/>
  <c r="AC4520" i="1"/>
  <c r="Y4521" i="1"/>
  <c r="Z4521" i="1"/>
  <c r="AA4521" i="1"/>
  <c r="AB4521" i="1"/>
  <c r="AC4521" i="1"/>
  <c r="Y4522" i="1"/>
  <c r="Z4522" i="1"/>
  <c r="AA4522" i="1"/>
  <c r="AB4522" i="1"/>
  <c r="AC4522" i="1"/>
  <c r="Y4523" i="1"/>
  <c r="Z4523" i="1"/>
  <c r="AA4523" i="1"/>
  <c r="AB4523" i="1"/>
  <c r="AC4523" i="1"/>
  <c r="Y4524" i="1"/>
  <c r="Z4524" i="1"/>
  <c r="AA4524" i="1"/>
  <c r="AB4524" i="1"/>
  <c r="AC4524" i="1"/>
  <c r="Y4525" i="1"/>
  <c r="Z4525" i="1"/>
  <c r="AA4525" i="1"/>
  <c r="AB4525" i="1"/>
  <c r="AC4525" i="1"/>
  <c r="Y4526" i="1"/>
  <c r="Z4526" i="1"/>
  <c r="AA4526" i="1"/>
  <c r="AB4526" i="1"/>
  <c r="AC4526" i="1"/>
  <c r="Y4527" i="1"/>
  <c r="Z4527" i="1"/>
  <c r="AA4527" i="1"/>
  <c r="AB4527" i="1"/>
  <c r="AC4527" i="1"/>
  <c r="Y4528" i="1"/>
  <c r="Z4528" i="1"/>
  <c r="AA4528" i="1"/>
  <c r="AB4528" i="1"/>
  <c r="AC4528" i="1"/>
  <c r="Y4529" i="1"/>
  <c r="Z4529" i="1"/>
  <c r="AA4529" i="1"/>
  <c r="AB4529" i="1"/>
  <c r="AC4529" i="1"/>
  <c r="Y4530" i="1"/>
  <c r="Z4530" i="1"/>
  <c r="AA4530" i="1"/>
  <c r="AB4530" i="1"/>
  <c r="AC4530" i="1"/>
  <c r="Y4531" i="1"/>
  <c r="Z4531" i="1"/>
  <c r="AA4531" i="1"/>
  <c r="AB4531" i="1"/>
  <c r="AC4531" i="1"/>
  <c r="Y4532" i="1"/>
  <c r="Z4532" i="1"/>
  <c r="AA4532" i="1"/>
  <c r="AB4532" i="1"/>
  <c r="AC4532" i="1"/>
  <c r="Y4533" i="1"/>
  <c r="Z4533" i="1"/>
  <c r="AA4533" i="1"/>
  <c r="AB4533" i="1"/>
  <c r="AC4533" i="1"/>
  <c r="Y4534" i="1"/>
  <c r="Z4534" i="1"/>
  <c r="AA4534" i="1"/>
  <c r="AB4534" i="1"/>
  <c r="AC4534" i="1"/>
  <c r="Y4535" i="1"/>
  <c r="Z4535" i="1"/>
  <c r="AA4535" i="1"/>
  <c r="AB4535" i="1"/>
  <c r="AC4535" i="1"/>
  <c r="Y4536" i="1"/>
  <c r="Z4536" i="1"/>
  <c r="AA4536" i="1"/>
  <c r="AB4536" i="1"/>
  <c r="AC4536" i="1"/>
  <c r="Y4537" i="1"/>
  <c r="Z4537" i="1"/>
  <c r="AA4537" i="1"/>
  <c r="AB4537" i="1"/>
  <c r="AC4537" i="1"/>
  <c r="Y4538" i="1"/>
  <c r="Z4538" i="1"/>
  <c r="AA4538" i="1"/>
  <c r="AB4538" i="1"/>
  <c r="AC4538" i="1"/>
  <c r="Y4539" i="1"/>
  <c r="Z4539" i="1"/>
  <c r="AA4539" i="1"/>
  <c r="AB4539" i="1"/>
  <c r="AC4539" i="1"/>
  <c r="Y4540" i="1"/>
  <c r="Z4540" i="1"/>
  <c r="AA4540" i="1"/>
  <c r="AB4540" i="1"/>
  <c r="AC4540" i="1"/>
  <c r="Y4541" i="1"/>
  <c r="Z4541" i="1"/>
  <c r="AA4541" i="1"/>
  <c r="AB4541" i="1"/>
  <c r="AC4541" i="1"/>
  <c r="Y4542" i="1"/>
  <c r="Z4542" i="1"/>
  <c r="AA4542" i="1"/>
  <c r="AB4542" i="1"/>
  <c r="AC4542" i="1"/>
  <c r="Y4543" i="1"/>
  <c r="Z4543" i="1"/>
  <c r="AA4543" i="1"/>
  <c r="AB4543" i="1"/>
  <c r="AC4543" i="1"/>
  <c r="Y4544" i="1"/>
  <c r="Z4544" i="1"/>
  <c r="AA4544" i="1"/>
  <c r="AB4544" i="1"/>
  <c r="AC4544" i="1"/>
  <c r="Y4545" i="1"/>
  <c r="Z4545" i="1"/>
  <c r="AA4545" i="1"/>
  <c r="AB4545" i="1"/>
  <c r="AC4545" i="1"/>
  <c r="Y4546" i="1"/>
  <c r="Z4546" i="1"/>
  <c r="AA4546" i="1"/>
  <c r="AB4546" i="1"/>
  <c r="AC4546" i="1"/>
  <c r="Y4547" i="1"/>
  <c r="Z4547" i="1"/>
  <c r="AA4547" i="1"/>
  <c r="AB4547" i="1"/>
  <c r="AC4547" i="1"/>
  <c r="Y4548" i="1"/>
  <c r="Z4548" i="1"/>
  <c r="AA4548" i="1"/>
  <c r="AB4548" i="1"/>
  <c r="AC4548" i="1"/>
  <c r="Y4549" i="1"/>
  <c r="Z4549" i="1"/>
  <c r="AA4549" i="1"/>
  <c r="AB4549" i="1"/>
  <c r="AC4549" i="1"/>
  <c r="Y4550" i="1"/>
  <c r="Z4550" i="1"/>
  <c r="AA4550" i="1"/>
  <c r="AB4550" i="1"/>
  <c r="AC4550" i="1"/>
  <c r="Y4551" i="1"/>
  <c r="Z4551" i="1"/>
  <c r="AA4551" i="1"/>
  <c r="AB4551" i="1"/>
  <c r="AC4551" i="1"/>
  <c r="Y4552" i="1"/>
  <c r="Z4552" i="1"/>
  <c r="AA4552" i="1"/>
  <c r="AB4552" i="1"/>
  <c r="AC4552" i="1"/>
  <c r="Y4553" i="1"/>
  <c r="Z4553" i="1"/>
  <c r="AA4553" i="1"/>
  <c r="AB4553" i="1"/>
  <c r="AC4553" i="1"/>
  <c r="Y4554" i="1"/>
  <c r="Z4554" i="1"/>
  <c r="AA4554" i="1"/>
  <c r="AB4554" i="1"/>
  <c r="AC4554" i="1"/>
  <c r="Y4555" i="1"/>
  <c r="Z4555" i="1"/>
  <c r="AA4555" i="1"/>
  <c r="AB4555" i="1"/>
  <c r="AC4555" i="1"/>
  <c r="Y4556" i="1"/>
  <c r="Z4556" i="1"/>
  <c r="AA4556" i="1"/>
  <c r="AB4556" i="1"/>
  <c r="AC4556" i="1"/>
  <c r="Y4557" i="1"/>
  <c r="Z4557" i="1"/>
  <c r="AA4557" i="1"/>
  <c r="AB4557" i="1"/>
  <c r="AC4557" i="1"/>
  <c r="Y4558" i="1"/>
  <c r="Z4558" i="1"/>
  <c r="AA4558" i="1"/>
  <c r="AB4558" i="1"/>
  <c r="AC4558" i="1"/>
  <c r="Y4559" i="1"/>
  <c r="Z4559" i="1"/>
  <c r="AA4559" i="1"/>
  <c r="AB4559" i="1"/>
  <c r="AC4559" i="1"/>
  <c r="Y4560" i="1"/>
  <c r="Z4560" i="1"/>
  <c r="AA4560" i="1"/>
  <c r="AB4560" i="1"/>
  <c r="AC4560" i="1"/>
  <c r="Y4561" i="1"/>
  <c r="Z4561" i="1"/>
  <c r="AA4561" i="1"/>
  <c r="AB4561" i="1"/>
  <c r="AC4561" i="1"/>
  <c r="Y4562" i="1"/>
  <c r="Z4562" i="1"/>
  <c r="AA4562" i="1"/>
  <c r="AB4562" i="1"/>
  <c r="AC4562" i="1"/>
  <c r="Y4563" i="1"/>
  <c r="Z4563" i="1"/>
  <c r="AA4563" i="1"/>
  <c r="AB4563" i="1"/>
  <c r="AC4563" i="1"/>
  <c r="Y4564" i="1"/>
  <c r="Z4564" i="1"/>
  <c r="AA4564" i="1"/>
  <c r="AB4564" i="1"/>
  <c r="AC4564" i="1"/>
  <c r="Y4565" i="1"/>
  <c r="Z4565" i="1"/>
  <c r="AA4565" i="1"/>
  <c r="AB4565" i="1"/>
  <c r="AC4565" i="1"/>
  <c r="Y4566" i="1"/>
  <c r="Z4566" i="1"/>
  <c r="AA4566" i="1"/>
  <c r="AB4566" i="1"/>
  <c r="AC4566" i="1"/>
  <c r="Y4567" i="1"/>
  <c r="Z4567" i="1"/>
  <c r="AA4567" i="1"/>
  <c r="AB4567" i="1"/>
  <c r="AC4567" i="1"/>
  <c r="Y4568" i="1"/>
  <c r="Z4568" i="1"/>
  <c r="AA4568" i="1"/>
  <c r="AB4568" i="1"/>
  <c r="AC4568" i="1"/>
  <c r="Y4569" i="1"/>
  <c r="Z4569" i="1"/>
  <c r="AA4569" i="1"/>
  <c r="AB4569" i="1"/>
  <c r="AC4569" i="1"/>
  <c r="Y4570" i="1"/>
  <c r="Z4570" i="1"/>
  <c r="AA4570" i="1"/>
  <c r="AB4570" i="1"/>
  <c r="AC4570" i="1"/>
  <c r="Y4571" i="1"/>
  <c r="Z4571" i="1"/>
  <c r="AA4571" i="1"/>
  <c r="AB4571" i="1"/>
  <c r="AC4571" i="1"/>
  <c r="Y4572" i="1"/>
  <c r="Z4572" i="1"/>
  <c r="AA4572" i="1"/>
  <c r="AB4572" i="1"/>
  <c r="AC4572" i="1"/>
  <c r="Y4573" i="1"/>
  <c r="Z4573" i="1"/>
  <c r="AA4573" i="1"/>
  <c r="AB4573" i="1"/>
  <c r="AC4573" i="1"/>
  <c r="Y4574" i="1"/>
  <c r="Z4574" i="1"/>
  <c r="AA4574" i="1"/>
  <c r="AB4574" i="1"/>
  <c r="AC4574" i="1"/>
  <c r="Y4575" i="1"/>
  <c r="Z4575" i="1"/>
  <c r="AA4575" i="1"/>
  <c r="AB4575" i="1"/>
  <c r="AC4575" i="1"/>
  <c r="Y4576" i="1"/>
  <c r="Z4576" i="1"/>
  <c r="AA4576" i="1"/>
  <c r="AB4576" i="1"/>
  <c r="AC4576" i="1"/>
  <c r="Y4577" i="1"/>
  <c r="Z4577" i="1"/>
  <c r="AA4577" i="1"/>
  <c r="AB4577" i="1"/>
  <c r="AC4577" i="1"/>
  <c r="Y4578" i="1"/>
  <c r="Z4578" i="1"/>
  <c r="AA4578" i="1"/>
  <c r="AB4578" i="1"/>
  <c r="AC4578" i="1"/>
  <c r="Y4579" i="1"/>
  <c r="Z4579" i="1"/>
  <c r="AA4579" i="1"/>
  <c r="AB4579" i="1"/>
  <c r="AC4579" i="1"/>
  <c r="Y4580" i="1"/>
  <c r="Z4580" i="1"/>
  <c r="AA4580" i="1"/>
  <c r="AB4580" i="1"/>
  <c r="AC4580" i="1"/>
  <c r="Y4581" i="1"/>
  <c r="Z4581" i="1"/>
  <c r="AA4581" i="1"/>
  <c r="AB4581" i="1"/>
  <c r="AC4581" i="1"/>
  <c r="Y4582" i="1"/>
  <c r="Z4582" i="1"/>
  <c r="AA4582" i="1"/>
  <c r="AB4582" i="1"/>
  <c r="AC4582" i="1"/>
  <c r="Y4583" i="1"/>
  <c r="Z4583" i="1"/>
  <c r="AA4583" i="1"/>
  <c r="AB4583" i="1"/>
  <c r="AC4583" i="1"/>
  <c r="Y4584" i="1"/>
  <c r="Z4584" i="1"/>
  <c r="AA4584" i="1"/>
  <c r="AB4584" i="1"/>
  <c r="AC4584" i="1"/>
  <c r="Y4585" i="1"/>
  <c r="Z4585" i="1"/>
  <c r="AA4585" i="1"/>
  <c r="AB4585" i="1"/>
  <c r="AC4585" i="1"/>
  <c r="Y4586" i="1"/>
  <c r="Z4586" i="1"/>
  <c r="AA4586" i="1"/>
  <c r="AB4586" i="1"/>
  <c r="AC4586" i="1"/>
  <c r="Y4587" i="1"/>
  <c r="Z4587" i="1"/>
  <c r="AA4587" i="1"/>
  <c r="AB4587" i="1"/>
  <c r="AC4587" i="1"/>
  <c r="Y4588" i="1"/>
  <c r="Z4588" i="1"/>
  <c r="AA4588" i="1"/>
  <c r="AB4588" i="1"/>
  <c r="AC4588" i="1"/>
  <c r="Y4589" i="1"/>
  <c r="Z4589" i="1"/>
  <c r="AA4589" i="1"/>
  <c r="AB4589" i="1"/>
  <c r="AC4589" i="1"/>
  <c r="Y4590" i="1"/>
  <c r="Z4590" i="1"/>
  <c r="AA4590" i="1"/>
  <c r="AB4590" i="1"/>
  <c r="AC4590" i="1"/>
  <c r="Y4591" i="1"/>
  <c r="Z4591" i="1"/>
  <c r="AA4591" i="1"/>
  <c r="AB4591" i="1"/>
  <c r="AC4591" i="1"/>
  <c r="Y4592" i="1"/>
  <c r="Z4592" i="1"/>
  <c r="AA4592" i="1"/>
  <c r="AB4592" i="1"/>
  <c r="AC4592" i="1"/>
  <c r="Y4593" i="1"/>
  <c r="Z4593" i="1"/>
  <c r="AA4593" i="1"/>
  <c r="AB4593" i="1"/>
  <c r="AC4593" i="1"/>
  <c r="Y4594" i="1"/>
  <c r="Z4594" i="1"/>
  <c r="AA4594" i="1"/>
  <c r="AB4594" i="1"/>
  <c r="AC4594" i="1"/>
  <c r="Y4595" i="1"/>
  <c r="Z4595" i="1"/>
  <c r="AA4595" i="1"/>
  <c r="AB4595" i="1"/>
  <c r="AC4595" i="1"/>
  <c r="Y4596" i="1"/>
  <c r="Z4596" i="1"/>
  <c r="AA4596" i="1"/>
  <c r="AB4596" i="1"/>
  <c r="AC4596" i="1"/>
  <c r="Y4597" i="1"/>
  <c r="Z4597" i="1"/>
  <c r="AA4597" i="1"/>
  <c r="AB4597" i="1"/>
  <c r="AC4597" i="1"/>
  <c r="Y4598" i="1"/>
  <c r="Z4598" i="1"/>
  <c r="AA4598" i="1"/>
  <c r="AB4598" i="1"/>
  <c r="AC4598" i="1"/>
  <c r="Y4599" i="1"/>
  <c r="Z4599" i="1"/>
  <c r="AA4599" i="1"/>
  <c r="AB4599" i="1"/>
  <c r="AC4599" i="1"/>
  <c r="Y4600" i="1"/>
  <c r="Z4600" i="1"/>
  <c r="AA4600" i="1"/>
  <c r="AB4600" i="1"/>
  <c r="AC4600" i="1"/>
  <c r="Y4601" i="1"/>
  <c r="Z4601" i="1"/>
  <c r="AA4601" i="1"/>
  <c r="AB4601" i="1"/>
  <c r="AC4601" i="1"/>
  <c r="Y4602" i="1"/>
  <c r="Z4602" i="1"/>
  <c r="AA4602" i="1"/>
  <c r="AB4602" i="1"/>
  <c r="AC4602" i="1"/>
  <c r="Y4603" i="1"/>
  <c r="Z4603" i="1"/>
  <c r="AA4603" i="1"/>
  <c r="AB4603" i="1"/>
  <c r="AC4603" i="1"/>
  <c r="Y4604" i="1"/>
  <c r="Z4604" i="1"/>
  <c r="AA4604" i="1"/>
  <c r="AB4604" i="1"/>
  <c r="AC4604" i="1"/>
  <c r="Y4605" i="1"/>
  <c r="Z4605" i="1"/>
  <c r="AA4605" i="1"/>
  <c r="AB4605" i="1"/>
  <c r="AC4605" i="1"/>
  <c r="Y4606" i="1"/>
  <c r="Z4606" i="1"/>
  <c r="AA4606" i="1"/>
  <c r="AB4606" i="1"/>
  <c r="AC4606" i="1"/>
  <c r="Y4607" i="1"/>
  <c r="Z4607" i="1"/>
  <c r="AA4607" i="1"/>
  <c r="AB4607" i="1"/>
  <c r="AC4607" i="1"/>
  <c r="Y4608" i="1"/>
  <c r="Z4608" i="1"/>
  <c r="AA4608" i="1"/>
  <c r="AB4608" i="1"/>
  <c r="AC4608" i="1"/>
  <c r="Y4609" i="1"/>
  <c r="Z4609" i="1"/>
  <c r="AA4609" i="1"/>
  <c r="AB4609" i="1"/>
  <c r="AC4609" i="1"/>
  <c r="Y4610" i="1"/>
  <c r="Z4610" i="1"/>
  <c r="AA4610" i="1"/>
  <c r="AB4610" i="1"/>
  <c r="AC4610" i="1"/>
  <c r="Y4611" i="1"/>
  <c r="Z4611" i="1"/>
  <c r="AA4611" i="1"/>
  <c r="AB4611" i="1"/>
  <c r="AC4611" i="1"/>
  <c r="Y4612" i="1"/>
  <c r="Z4612" i="1"/>
  <c r="AA4612" i="1"/>
  <c r="AB4612" i="1"/>
  <c r="AC4612" i="1"/>
  <c r="Y4613" i="1"/>
  <c r="Z4613" i="1"/>
  <c r="AA4613" i="1"/>
  <c r="AB4613" i="1"/>
  <c r="AC4613" i="1"/>
  <c r="Y4614" i="1"/>
  <c r="Z4614" i="1"/>
  <c r="AA4614" i="1"/>
  <c r="AB4614" i="1"/>
  <c r="AC4614" i="1"/>
  <c r="Y4615" i="1"/>
  <c r="Z4615" i="1"/>
  <c r="AA4615" i="1"/>
  <c r="AB4615" i="1"/>
  <c r="AC4615" i="1"/>
  <c r="Y4616" i="1"/>
  <c r="Z4616" i="1"/>
  <c r="AA4616" i="1"/>
  <c r="AB4616" i="1"/>
  <c r="AC4616" i="1"/>
  <c r="Y4617" i="1"/>
  <c r="Z4617" i="1"/>
  <c r="AA4617" i="1"/>
  <c r="AB4617" i="1"/>
  <c r="AC4617" i="1"/>
  <c r="Y4618" i="1"/>
  <c r="Z4618" i="1"/>
  <c r="AA4618" i="1"/>
  <c r="AB4618" i="1"/>
  <c r="AC4618" i="1"/>
  <c r="Y4619" i="1"/>
  <c r="Z4619" i="1"/>
  <c r="AA4619" i="1"/>
  <c r="AB4619" i="1"/>
  <c r="AC4619" i="1"/>
  <c r="Y4620" i="1"/>
  <c r="Z4620" i="1"/>
  <c r="AA4620" i="1"/>
  <c r="AB4620" i="1"/>
  <c r="AC4620" i="1"/>
  <c r="Y4621" i="1"/>
  <c r="Z4621" i="1"/>
  <c r="AA4621" i="1"/>
  <c r="AB4621" i="1"/>
  <c r="AC4621" i="1"/>
  <c r="Y4622" i="1"/>
  <c r="Z4622" i="1"/>
  <c r="AA4622" i="1"/>
  <c r="AB4622" i="1"/>
  <c r="AC4622" i="1"/>
  <c r="Y4623" i="1"/>
  <c r="Z4623" i="1"/>
  <c r="AA4623" i="1"/>
  <c r="AB4623" i="1"/>
  <c r="AC4623" i="1"/>
  <c r="Y4624" i="1"/>
  <c r="Z4624" i="1"/>
  <c r="AA4624" i="1"/>
  <c r="AB4624" i="1"/>
  <c r="AC4624" i="1"/>
  <c r="Y4625" i="1"/>
  <c r="Z4625" i="1"/>
  <c r="AA4625" i="1"/>
  <c r="AB4625" i="1"/>
  <c r="AC4625" i="1"/>
  <c r="Y4626" i="1"/>
  <c r="Z4626" i="1"/>
  <c r="AA4626" i="1"/>
  <c r="AB4626" i="1"/>
  <c r="AC4626" i="1"/>
  <c r="Y4627" i="1"/>
  <c r="Z4627" i="1"/>
  <c r="AA4627" i="1"/>
  <c r="AB4627" i="1"/>
  <c r="AC4627" i="1"/>
  <c r="Y4628" i="1"/>
  <c r="Z4628" i="1"/>
  <c r="AA4628" i="1"/>
  <c r="AB4628" i="1"/>
  <c r="AC4628" i="1"/>
  <c r="Y4629" i="1"/>
  <c r="Z4629" i="1"/>
  <c r="AA4629" i="1"/>
  <c r="AB4629" i="1"/>
  <c r="AC4629" i="1"/>
  <c r="Y4630" i="1"/>
  <c r="Z4630" i="1"/>
  <c r="AA4630" i="1"/>
  <c r="AB4630" i="1"/>
  <c r="AC4630" i="1"/>
  <c r="Y4631" i="1"/>
  <c r="Z4631" i="1"/>
  <c r="AA4631" i="1"/>
  <c r="AB4631" i="1"/>
  <c r="AC4631" i="1"/>
  <c r="Y4632" i="1"/>
  <c r="Z4632" i="1"/>
  <c r="AA4632" i="1"/>
  <c r="AB4632" i="1"/>
  <c r="AC4632" i="1"/>
  <c r="Y4633" i="1"/>
  <c r="Z4633" i="1"/>
  <c r="AA4633" i="1"/>
  <c r="AB4633" i="1"/>
  <c r="AC4633" i="1"/>
  <c r="Y4634" i="1"/>
  <c r="Z4634" i="1"/>
  <c r="AA4634" i="1"/>
  <c r="AB4634" i="1"/>
  <c r="AC4634" i="1"/>
  <c r="Y4635" i="1"/>
  <c r="Z4635" i="1"/>
  <c r="AA4635" i="1"/>
  <c r="AB4635" i="1"/>
  <c r="AC4635" i="1"/>
  <c r="Y4636" i="1"/>
  <c r="Z4636" i="1"/>
  <c r="AA4636" i="1"/>
  <c r="AB4636" i="1"/>
  <c r="AC4636" i="1"/>
  <c r="Y4637" i="1"/>
  <c r="Z4637" i="1"/>
  <c r="AA4637" i="1"/>
  <c r="AB4637" i="1"/>
  <c r="AC4637" i="1"/>
  <c r="Y4638" i="1"/>
  <c r="Z4638" i="1"/>
  <c r="AA4638" i="1"/>
  <c r="AB4638" i="1"/>
  <c r="AC4638" i="1"/>
  <c r="Y4639" i="1"/>
  <c r="Z4639" i="1"/>
  <c r="AA4639" i="1"/>
  <c r="AB4639" i="1"/>
  <c r="AC4639" i="1"/>
  <c r="Y4640" i="1"/>
  <c r="Z4640" i="1"/>
  <c r="AA4640" i="1"/>
  <c r="AB4640" i="1"/>
  <c r="AC4640" i="1"/>
  <c r="Y4641" i="1"/>
  <c r="Z4641" i="1"/>
  <c r="AA4641" i="1"/>
  <c r="AB4641" i="1"/>
  <c r="AC4641" i="1"/>
  <c r="Y4642" i="1"/>
  <c r="Z4642" i="1"/>
  <c r="AA4642" i="1"/>
  <c r="AB4642" i="1"/>
  <c r="AC4642" i="1"/>
  <c r="Y4643" i="1"/>
  <c r="Z4643" i="1"/>
  <c r="AA4643" i="1"/>
  <c r="AB4643" i="1"/>
  <c r="AC4643" i="1"/>
  <c r="Y4644" i="1"/>
  <c r="Z4644" i="1"/>
  <c r="AA4644" i="1"/>
  <c r="AB4644" i="1"/>
  <c r="AC4644" i="1"/>
  <c r="Y4645" i="1"/>
  <c r="Z4645" i="1"/>
  <c r="AA4645" i="1"/>
  <c r="AB4645" i="1"/>
  <c r="AC4645" i="1"/>
  <c r="Y4646" i="1"/>
  <c r="Z4646" i="1"/>
  <c r="AA4646" i="1"/>
  <c r="AB4646" i="1"/>
  <c r="AC4646" i="1"/>
  <c r="Y4647" i="1"/>
  <c r="Z4647" i="1"/>
  <c r="AA4647" i="1"/>
  <c r="AB4647" i="1"/>
  <c r="AC4647" i="1"/>
  <c r="Y4648" i="1"/>
  <c r="Z4648" i="1"/>
  <c r="AA4648" i="1"/>
  <c r="AB4648" i="1"/>
  <c r="AC4648" i="1"/>
  <c r="Y4649" i="1"/>
  <c r="Z4649" i="1"/>
  <c r="AA4649" i="1"/>
  <c r="AB4649" i="1"/>
  <c r="AC4649" i="1"/>
  <c r="Y4650" i="1"/>
  <c r="Z4650" i="1"/>
  <c r="AA4650" i="1"/>
  <c r="AB4650" i="1"/>
  <c r="AC4650" i="1"/>
  <c r="Y4651" i="1"/>
  <c r="Z4651" i="1"/>
  <c r="AA4651" i="1"/>
  <c r="AB4651" i="1"/>
  <c r="AC4651" i="1"/>
  <c r="Y4652" i="1"/>
  <c r="Z4652" i="1"/>
  <c r="AA4652" i="1"/>
  <c r="AB4652" i="1"/>
  <c r="AC4652" i="1"/>
  <c r="Y4653" i="1"/>
  <c r="Z4653" i="1"/>
  <c r="AA4653" i="1"/>
  <c r="AB4653" i="1"/>
  <c r="AC4653" i="1"/>
  <c r="Y4654" i="1"/>
  <c r="Z4654" i="1"/>
  <c r="AA4654" i="1"/>
  <c r="AB4654" i="1"/>
  <c r="AC4654" i="1"/>
  <c r="Y4655" i="1"/>
  <c r="Z4655" i="1"/>
  <c r="AA4655" i="1"/>
  <c r="AB4655" i="1"/>
  <c r="AC4655" i="1"/>
  <c r="Y4656" i="1"/>
  <c r="Z4656" i="1"/>
  <c r="AA4656" i="1"/>
  <c r="AB4656" i="1"/>
  <c r="AC4656" i="1"/>
  <c r="Y4657" i="1"/>
  <c r="Z4657" i="1"/>
  <c r="AA4657" i="1"/>
  <c r="AB4657" i="1"/>
  <c r="AC4657" i="1"/>
  <c r="Y4658" i="1"/>
  <c r="Z4658" i="1"/>
  <c r="AA4658" i="1"/>
  <c r="AB4658" i="1"/>
  <c r="AC4658" i="1"/>
  <c r="Y4659" i="1"/>
  <c r="Z4659" i="1"/>
  <c r="AA4659" i="1"/>
  <c r="AB4659" i="1"/>
  <c r="AC4659" i="1"/>
  <c r="Y4660" i="1"/>
  <c r="Z4660" i="1"/>
  <c r="AA4660" i="1"/>
  <c r="AB4660" i="1"/>
  <c r="AC4660" i="1"/>
  <c r="Y4661" i="1"/>
  <c r="Z4661" i="1"/>
  <c r="AA4661" i="1"/>
  <c r="AB4661" i="1"/>
  <c r="AC4661" i="1"/>
  <c r="Y4662" i="1"/>
  <c r="Z4662" i="1"/>
  <c r="AA4662" i="1"/>
  <c r="AB4662" i="1"/>
  <c r="AC4662" i="1"/>
  <c r="Y4663" i="1"/>
  <c r="Z4663" i="1"/>
  <c r="AA4663" i="1"/>
  <c r="AB4663" i="1"/>
  <c r="AC4663" i="1"/>
  <c r="Y4664" i="1"/>
  <c r="Z4664" i="1"/>
  <c r="AA4664" i="1"/>
  <c r="AB4664" i="1"/>
  <c r="AC4664" i="1"/>
  <c r="Y4665" i="1"/>
  <c r="Z4665" i="1"/>
  <c r="AA4665" i="1"/>
  <c r="AB4665" i="1"/>
  <c r="AC4665" i="1"/>
  <c r="Y4666" i="1"/>
  <c r="Z4666" i="1"/>
  <c r="AA4666" i="1"/>
  <c r="AB4666" i="1"/>
  <c r="AC4666" i="1"/>
  <c r="Y4667" i="1"/>
  <c r="Z4667" i="1"/>
  <c r="AA4667" i="1"/>
  <c r="AB4667" i="1"/>
  <c r="AC4667" i="1"/>
  <c r="Y4668" i="1"/>
  <c r="Z4668" i="1"/>
  <c r="AA4668" i="1"/>
  <c r="AB4668" i="1"/>
  <c r="AC4668" i="1"/>
  <c r="Y4669" i="1"/>
  <c r="Z4669" i="1"/>
  <c r="AA4669" i="1"/>
  <c r="AB4669" i="1"/>
  <c r="AC4669" i="1"/>
  <c r="Y4670" i="1"/>
  <c r="Z4670" i="1"/>
  <c r="AA4670" i="1"/>
  <c r="AB4670" i="1"/>
  <c r="AC4670" i="1"/>
  <c r="Y4671" i="1"/>
  <c r="Z4671" i="1"/>
  <c r="AA4671" i="1"/>
  <c r="AB4671" i="1"/>
  <c r="AC4671" i="1"/>
  <c r="Y4672" i="1"/>
  <c r="Z4672" i="1"/>
  <c r="AA4672" i="1"/>
  <c r="AB4672" i="1"/>
  <c r="AC4672" i="1"/>
  <c r="Y4673" i="1"/>
  <c r="Z4673" i="1"/>
  <c r="AA4673" i="1"/>
  <c r="AB4673" i="1"/>
  <c r="AC4673" i="1"/>
  <c r="Y4674" i="1"/>
  <c r="Z4674" i="1"/>
  <c r="AA4674" i="1"/>
  <c r="AB4674" i="1"/>
  <c r="AC4674" i="1"/>
  <c r="Y4675" i="1"/>
  <c r="Z4675" i="1"/>
  <c r="AA4675" i="1"/>
  <c r="AB4675" i="1"/>
  <c r="AC4675" i="1"/>
  <c r="Y4676" i="1"/>
  <c r="Z4676" i="1"/>
  <c r="AA4676" i="1"/>
  <c r="AB4676" i="1"/>
  <c r="AC4676" i="1"/>
  <c r="Y4677" i="1"/>
  <c r="Z4677" i="1"/>
  <c r="AA4677" i="1"/>
  <c r="AB4677" i="1"/>
  <c r="AC4677" i="1"/>
  <c r="Y4678" i="1"/>
  <c r="Z4678" i="1"/>
  <c r="AA4678" i="1"/>
  <c r="AB4678" i="1"/>
  <c r="AC4678" i="1"/>
  <c r="Y4679" i="1"/>
  <c r="Z4679" i="1"/>
  <c r="AA4679" i="1"/>
  <c r="AB4679" i="1"/>
  <c r="AC4679" i="1"/>
  <c r="Y4680" i="1"/>
  <c r="Z4680" i="1"/>
  <c r="AA4680" i="1"/>
  <c r="AB4680" i="1"/>
  <c r="AC4680" i="1"/>
  <c r="Y4681" i="1"/>
  <c r="Z4681" i="1"/>
  <c r="AA4681" i="1"/>
  <c r="AB4681" i="1"/>
  <c r="AC4681" i="1"/>
  <c r="Y4682" i="1"/>
  <c r="Z4682" i="1"/>
  <c r="AA4682" i="1"/>
  <c r="AB4682" i="1"/>
  <c r="AC4682" i="1"/>
  <c r="Y4683" i="1"/>
  <c r="Z4683" i="1"/>
  <c r="AA4683" i="1"/>
  <c r="AB4683" i="1"/>
  <c r="AC4683" i="1"/>
  <c r="Y4684" i="1"/>
  <c r="Z4684" i="1"/>
  <c r="AA4684" i="1"/>
  <c r="AB4684" i="1"/>
  <c r="AC4684" i="1"/>
  <c r="Y4685" i="1"/>
  <c r="Z4685" i="1"/>
  <c r="AA4685" i="1"/>
  <c r="AB4685" i="1"/>
  <c r="AC4685" i="1"/>
  <c r="Y4686" i="1"/>
  <c r="Z4686" i="1"/>
  <c r="AA4686" i="1"/>
  <c r="AB4686" i="1"/>
  <c r="AC4686" i="1"/>
  <c r="Y4687" i="1"/>
  <c r="Z4687" i="1"/>
  <c r="AA4687" i="1"/>
  <c r="AB4687" i="1"/>
  <c r="AC4687" i="1"/>
  <c r="Y4688" i="1"/>
  <c r="Z4688" i="1"/>
  <c r="AA4688" i="1"/>
  <c r="AB4688" i="1"/>
  <c r="AC4688" i="1"/>
  <c r="Y4689" i="1"/>
  <c r="Z4689" i="1"/>
  <c r="AA4689" i="1"/>
  <c r="AB4689" i="1"/>
  <c r="AC4689" i="1"/>
  <c r="Y4690" i="1"/>
  <c r="Z4690" i="1"/>
  <c r="AA4690" i="1"/>
  <c r="AB4690" i="1"/>
  <c r="AC4690" i="1"/>
  <c r="Y4691" i="1"/>
  <c r="Z4691" i="1"/>
  <c r="AA4691" i="1"/>
  <c r="AB4691" i="1"/>
  <c r="AC4691" i="1"/>
  <c r="Y4692" i="1"/>
  <c r="Z4692" i="1"/>
  <c r="AA4692" i="1"/>
  <c r="AB4692" i="1"/>
  <c r="AC4692" i="1"/>
  <c r="Y4693" i="1"/>
  <c r="Z4693" i="1"/>
  <c r="AA4693" i="1"/>
  <c r="AB4693" i="1"/>
  <c r="AC4693" i="1"/>
  <c r="Y4694" i="1"/>
  <c r="Z4694" i="1"/>
  <c r="AA4694" i="1"/>
  <c r="AB4694" i="1"/>
  <c r="AC4694" i="1"/>
  <c r="Y4695" i="1"/>
  <c r="Z4695" i="1"/>
  <c r="AA4695" i="1"/>
  <c r="AB4695" i="1"/>
  <c r="AC4695" i="1"/>
  <c r="Y4696" i="1"/>
  <c r="Z4696" i="1"/>
  <c r="AA4696" i="1"/>
  <c r="AB4696" i="1"/>
  <c r="AC4696" i="1"/>
  <c r="Y4697" i="1"/>
  <c r="Z4697" i="1"/>
  <c r="AA4697" i="1"/>
  <c r="AB4697" i="1"/>
  <c r="AC4697" i="1"/>
  <c r="Y4698" i="1"/>
  <c r="Z4698" i="1"/>
  <c r="AA4698" i="1"/>
  <c r="AB4698" i="1"/>
  <c r="AC4698" i="1"/>
  <c r="Y4699" i="1"/>
  <c r="Z4699" i="1"/>
  <c r="AA4699" i="1"/>
  <c r="AB4699" i="1"/>
  <c r="AC4699" i="1"/>
  <c r="Y4700" i="1"/>
  <c r="Z4700" i="1"/>
  <c r="AA4700" i="1"/>
  <c r="AB4700" i="1"/>
  <c r="AC4700" i="1"/>
  <c r="Y4701" i="1"/>
  <c r="Z4701" i="1"/>
  <c r="AA4701" i="1"/>
  <c r="AB4701" i="1"/>
  <c r="AC4701" i="1"/>
  <c r="Y4702" i="1"/>
  <c r="Z4702" i="1"/>
  <c r="AA4702" i="1"/>
  <c r="AB4702" i="1"/>
  <c r="AC4702" i="1"/>
  <c r="Y4703" i="1"/>
  <c r="Z4703" i="1"/>
  <c r="AA4703" i="1"/>
  <c r="AB4703" i="1"/>
  <c r="AC4703" i="1"/>
  <c r="Y4704" i="1"/>
  <c r="Z4704" i="1"/>
  <c r="AA4704" i="1"/>
  <c r="AB4704" i="1"/>
  <c r="AC4704" i="1"/>
  <c r="Y4705" i="1"/>
  <c r="Z4705" i="1"/>
  <c r="AA4705" i="1"/>
  <c r="AB4705" i="1"/>
  <c r="AC4705" i="1"/>
  <c r="Y4706" i="1"/>
  <c r="Z4706" i="1"/>
  <c r="AA4706" i="1"/>
  <c r="AB4706" i="1"/>
  <c r="AC4706" i="1"/>
  <c r="Y4707" i="1"/>
  <c r="Z4707" i="1"/>
  <c r="AA4707" i="1"/>
  <c r="AB4707" i="1"/>
  <c r="AC4707" i="1"/>
  <c r="Y4708" i="1"/>
  <c r="Z4708" i="1"/>
  <c r="AA4708" i="1"/>
  <c r="AB4708" i="1"/>
  <c r="AC4708" i="1"/>
  <c r="Y4709" i="1"/>
  <c r="Z4709" i="1"/>
  <c r="AA4709" i="1"/>
  <c r="AB4709" i="1"/>
  <c r="AC4709" i="1"/>
  <c r="Y4710" i="1"/>
  <c r="Z4710" i="1"/>
  <c r="AA4710" i="1"/>
  <c r="AB4710" i="1"/>
  <c r="AC4710" i="1"/>
  <c r="Y4711" i="1"/>
  <c r="Z4711" i="1"/>
  <c r="AA4711" i="1"/>
  <c r="AB4711" i="1"/>
  <c r="AC4711" i="1"/>
  <c r="Y4712" i="1"/>
  <c r="Z4712" i="1"/>
  <c r="AA4712" i="1"/>
  <c r="AB4712" i="1"/>
  <c r="AC4712" i="1"/>
  <c r="Y4713" i="1"/>
  <c r="Z4713" i="1"/>
  <c r="AA4713" i="1"/>
  <c r="AB4713" i="1"/>
  <c r="AC4713" i="1"/>
  <c r="Y4714" i="1"/>
  <c r="Z4714" i="1"/>
  <c r="AA4714" i="1"/>
  <c r="AB4714" i="1"/>
  <c r="AC4714" i="1"/>
  <c r="Y4715" i="1"/>
  <c r="Z4715" i="1"/>
  <c r="AA4715" i="1"/>
  <c r="AB4715" i="1"/>
  <c r="AC4715" i="1"/>
  <c r="Y4716" i="1"/>
  <c r="Z4716" i="1"/>
  <c r="AA4716" i="1"/>
  <c r="AB4716" i="1"/>
  <c r="AC4716" i="1"/>
  <c r="Y4718" i="1"/>
  <c r="Z4718" i="1"/>
  <c r="AA4718" i="1"/>
  <c r="AB4718" i="1"/>
  <c r="AC4718" i="1"/>
  <c r="Y4719" i="1"/>
  <c r="Z4719" i="1"/>
  <c r="AA4719" i="1"/>
  <c r="AB4719" i="1"/>
  <c r="AC4719" i="1"/>
  <c r="Y4720" i="1"/>
  <c r="Z4720" i="1"/>
  <c r="AA4720" i="1"/>
  <c r="AB4720" i="1"/>
  <c r="AC4720" i="1"/>
  <c r="Y4721" i="1"/>
  <c r="Z4721" i="1"/>
  <c r="AA4721" i="1"/>
  <c r="AB4721" i="1"/>
  <c r="AC4721" i="1"/>
  <c r="Y4722" i="1"/>
  <c r="Z4722" i="1"/>
  <c r="AA4722" i="1"/>
  <c r="AB4722" i="1"/>
  <c r="AC4722" i="1"/>
  <c r="Y4723" i="1"/>
  <c r="Z4723" i="1"/>
  <c r="AA4723" i="1"/>
  <c r="AB4723" i="1"/>
  <c r="AC4723" i="1"/>
  <c r="Y4724" i="1"/>
  <c r="Z4724" i="1"/>
  <c r="AA4724" i="1"/>
  <c r="AB4724" i="1"/>
  <c r="AC4724" i="1"/>
  <c r="Y4725" i="1"/>
  <c r="Z4725" i="1"/>
  <c r="AA4725" i="1"/>
  <c r="AB4725" i="1"/>
  <c r="AC4725" i="1"/>
  <c r="Y4726" i="1"/>
  <c r="Z4726" i="1"/>
  <c r="AA4726" i="1"/>
  <c r="AB4726" i="1"/>
  <c r="AC4726" i="1"/>
  <c r="Y4727" i="1"/>
  <c r="Z4727" i="1"/>
  <c r="AA4727" i="1"/>
  <c r="AB4727" i="1"/>
  <c r="AC4727" i="1"/>
  <c r="Y4728" i="1"/>
  <c r="Z4728" i="1"/>
  <c r="AA4728" i="1"/>
  <c r="AB4728" i="1"/>
  <c r="AC4728" i="1"/>
  <c r="Y4729" i="1"/>
  <c r="Z4729" i="1"/>
  <c r="AA4729" i="1"/>
  <c r="AB4729" i="1"/>
  <c r="AC4729" i="1"/>
  <c r="Y4730" i="1"/>
  <c r="Z4730" i="1"/>
  <c r="AA4730" i="1"/>
  <c r="AB4730" i="1"/>
  <c r="AC4730" i="1"/>
  <c r="Y4731" i="1"/>
  <c r="Z4731" i="1"/>
  <c r="AA4731" i="1"/>
  <c r="AB4731" i="1"/>
  <c r="AC4731" i="1"/>
  <c r="Y4732" i="1"/>
  <c r="Z4732" i="1"/>
  <c r="AA4732" i="1"/>
  <c r="AB4732" i="1"/>
  <c r="AC4732" i="1"/>
  <c r="Y4733" i="1"/>
  <c r="Z4733" i="1"/>
  <c r="AA4733" i="1"/>
  <c r="AB4733" i="1"/>
  <c r="AC4733" i="1"/>
  <c r="Y4734" i="1"/>
  <c r="Z4734" i="1"/>
  <c r="AA4734" i="1"/>
  <c r="AB4734" i="1"/>
  <c r="AC4734" i="1"/>
  <c r="Y4735" i="1"/>
  <c r="Z4735" i="1"/>
  <c r="AA4735" i="1"/>
  <c r="AB4735" i="1"/>
  <c r="AC4735" i="1"/>
  <c r="Y4736" i="1"/>
  <c r="Z4736" i="1"/>
  <c r="AA4736" i="1"/>
  <c r="AB4736" i="1"/>
  <c r="AC4736" i="1"/>
  <c r="Y4737" i="1"/>
  <c r="Z4737" i="1"/>
  <c r="AA4737" i="1"/>
  <c r="AB4737" i="1"/>
  <c r="AC4737" i="1"/>
  <c r="Y4738" i="1"/>
  <c r="Z4738" i="1"/>
  <c r="AA4738" i="1"/>
  <c r="AB4738" i="1"/>
  <c r="AC4738" i="1"/>
  <c r="Y4739" i="1"/>
  <c r="Z4739" i="1"/>
  <c r="AA4739" i="1"/>
  <c r="AB4739" i="1"/>
  <c r="AC4739" i="1"/>
  <c r="Y4740" i="1"/>
  <c r="Z4740" i="1"/>
  <c r="AA4740" i="1"/>
  <c r="AB4740" i="1"/>
  <c r="AC4740" i="1"/>
  <c r="Y4741" i="1"/>
  <c r="Z4741" i="1"/>
  <c r="AA4741" i="1"/>
  <c r="AB4741" i="1"/>
  <c r="AC4741" i="1"/>
  <c r="Y4742" i="1"/>
  <c r="Z4742" i="1"/>
  <c r="AA4742" i="1"/>
  <c r="AB4742" i="1"/>
  <c r="AC4742" i="1"/>
  <c r="Y4743" i="1"/>
  <c r="Z4743" i="1"/>
  <c r="AA4743" i="1"/>
  <c r="AB4743" i="1"/>
  <c r="AC4743" i="1"/>
  <c r="Y4744" i="1"/>
  <c r="Z4744" i="1"/>
  <c r="AA4744" i="1"/>
  <c r="AB4744" i="1"/>
  <c r="AC4744" i="1"/>
  <c r="Y4745" i="1"/>
  <c r="Z4745" i="1"/>
  <c r="AA4745" i="1"/>
  <c r="AB4745" i="1"/>
  <c r="AC4745" i="1"/>
  <c r="Y4746" i="1"/>
  <c r="Z4746" i="1"/>
  <c r="AA4746" i="1"/>
  <c r="AB4746" i="1"/>
  <c r="AC4746" i="1"/>
  <c r="Y4747" i="1"/>
  <c r="Z4747" i="1"/>
  <c r="AA4747" i="1"/>
  <c r="AB4747" i="1"/>
  <c r="AC4747" i="1"/>
  <c r="Y4748" i="1"/>
  <c r="Z4748" i="1"/>
  <c r="AA4748" i="1"/>
  <c r="AB4748" i="1"/>
  <c r="AC4748" i="1"/>
  <c r="Y4749" i="1"/>
  <c r="Z4749" i="1"/>
  <c r="AA4749" i="1"/>
  <c r="AB4749" i="1"/>
  <c r="AC4749" i="1"/>
  <c r="Y4750" i="1"/>
  <c r="Z4750" i="1"/>
  <c r="AA4750" i="1"/>
  <c r="AB4750" i="1"/>
  <c r="AC4750" i="1"/>
  <c r="Y4751" i="1"/>
  <c r="Z4751" i="1"/>
  <c r="AA4751" i="1"/>
  <c r="AB4751" i="1"/>
  <c r="AC4751" i="1"/>
  <c r="Y4752" i="1"/>
  <c r="Z4752" i="1"/>
  <c r="AA4752" i="1"/>
  <c r="AB4752" i="1"/>
  <c r="AC4752" i="1"/>
  <c r="Y4753" i="1"/>
  <c r="Z4753" i="1"/>
  <c r="AA4753" i="1"/>
  <c r="AB4753" i="1"/>
  <c r="AC4753" i="1"/>
  <c r="Y4754" i="1"/>
  <c r="Z4754" i="1"/>
  <c r="AA4754" i="1"/>
  <c r="AB4754" i="1"/>
  <c r="AC4754" i="1"/>
  <c r="Y4755" i="1"/>
  <c r="Z4755" i="1"/>
  <c r="AA4755" i="1"/>
  <c r="AB4755" i="1"/>
  <c r="AC4755" i="1"/>
  <c r="Y4756" i="1"/>
  <c r="Z4756" i="1"/>
  <c r="AA4756" i="1"/>
  <c r="AB4756" i="1"/>
  <c r="AC4756" i="1"/>
  <c r="Y4757" i="1"/>
  <c r="Z4757" i="1"/>
  <c r="AA4757" i="1"/>
  <c r="AB4757" i="1"/>
  <c r="AC4757" i="1"/>
  <c r="Y4758" i="1"/>
  <c r="Z4758" i="1"/>
  <c r="AA4758" i="1"/>
  <c r="AB4758" i="1"/>
  <c r="AC4758" i="1"/>
  <c r="Y4759" i="1"/>
  <c r="Z4759" i="1"/>
  <c r="AA4759" i="1"/>
  <c r="AB4759" i="1"/>
  <c r="AC4759" i="1"/>
  <c r="Y4760" i="1"/>
  <c r="Z4760" i="1"/>
  <c r="AA4760" i="1"/>
  <c r="AB4760" i="1"/>
  <c r="AC4760" i="1"/>
  <c r="Y4761" i="1"/>
  <c r="Z4761" i="1"/>
  <c r="AA4761" i="1"/>
  <c r="AB4761" i="1"/>
  <c r="AC4761" i="1"/>
  <c r="Y4762" i="1"/>
  <c r="Z4762" i="1"/>
  <c r="AA4762" i="1"/>
  <c r="AB4762" i="1"/>
  <c r="AC4762" i="1"/>
  <c r="Y4763" i="1"/>
  <c r="Z4763" i="1"/>
  <c r="AA4763" i="1"/>
  <c r="AB4763" i="1"/>
  <c r="AC4763" i="1"/>
  <c r="Y4764" i="1"/>
  <c r="Z4764" i="1"/>
  <c r="AA4764" i="1"/>
  <c r="AB4764" i="1"/>
  <c r="AC4764" i="1"/>
  <c r="Y4765" i="1"/>
  <c r="Z4765" i="1"/>
  <c r="AA4765" i="1"/>
  <c r="AB4765" i="1"/>
  <c r="AC4765" i="1"/>
  <c r="Y4766" i="1"/>
  <c r="Z4766" i="1"/>
  <c r="AA4766" i="1"/>
  <c r="AB4766" i="1"/>
  <c r="AC4766" i="1"/>
  <c r="Y4767" i="1"/>
  <c r="Z4767" i="1"/>
  <c r="AA4767" i="1"/>
  <c r="AB4767" i="1"/>
  <c r="AC4767" i="1"/>
  <c r="Y4768" i="1"/>
  <c r="Z4768" i="1"/>
  <c r="AA4768" i="1"/>
  <c r="AB4768" i="1"/>
  <c r="AC4768" i="1"/>
  <c r="Y4769" i="1"/>
  <c r="Z4769" i="1"/>
  <c r="AA4769" i="1"/>
  <c r="AB4769" i="1"/>
  <c r="AC4769" i="1"/>
  <c r="Y4770" i="1"/>
  <c r="Z4770" i="1"/>
  <c r="AA4770" i="1"/>
  <c r="AB4770" i="1"/>
  <c r="AC4770" i="1"/>
  <c r="Y4771" i="1"/>
  <c r="Z4771" i="1"/>
  <c r="AA4771" i="1"/>
  <c r="AB4771" i="1"/>
  <c r="AC4771" i="1"/>
  <c r="Y4772" i="1"/>
  <c r="Z4772" i="1"/>
  <c r="AA4772" i="1"/>
  <c r="AB4772" i="1"/>
  <c r="AC4772" i="1"/>
  <c r="Y4773" i="1"/>
  <c r="Z4773" i="1"/>
  <c r="AA4773" i="1"/>
  <c r="AB4773" i="1"/>
  <c r="AC4773" i="1"/>
  <c r="Y4774" i="1"/>
  <c r="Z4774" i="1"/>
  <c r="AA4774" i="1"/>
  <c r="AB4774" i="1"/>
  <c r="AC4774" i="1"/>
  <c r="Y4775" i="1"/>
  <c r="Z4775" i="1"/>
  <c r="AA4775" i="1"/>
  <c r="AB4775" i="1"/>
  <c r="AC4775" i="1"/>
  <c r="Y4776" i="1"/>
  <c r="Z4776" i="1"/>
  <c r="AA4776" i="1"/>
  <c r="AB4776" i="1"/>
  <c r="AC4776" i="1"/>
  <c r="Y4777" i="1"/>
  <c r="Z4777" i="1"/>
  <c r="AA4777" i="1"/>
  <c r="AB4777" i="1"/>
  <c r="AC4777" i="1"/>
  <c r="Y4778" i="1"/>
  <c r="Z4778" i="1"/>
  <c r="AA4778" i="1"/>
  <c r="AB4778" i="1"/>
  <c r="AC4778" i="1"/>
  <c r="Y4779" i="1"/>
  <c r="Z4779" i="1"/>
  <c r="AA4779" i="1"/>
  <c r="AB4779" i="1"/>
  <c r="AC4779" i="1"/>
  <c r="Y4780" i="1"/>
  <c r="Z4780" i="1"/>
  <c r="AA4780" i="1"/>
  <c r="AB4780" i="1"/>
  <c r="AC4780" i="1"/>
  <c r="Y4781" i="1"/>
  <c r="Z4781" i="1"/>
  <c r="AA4781" i="1"/>
  <c r="AB4781" i="1"/>
  <c r="AC4781" i="1"/>
  <c r="Y4782" i="1"/>
  <c r="Z4782" i="1"/>
  <c r="AA4782" i="1"/>
  <c r="AB4782" i="1"/>
  <c r="AC4782" i="1"/>
  <c r="Y4783" i="1"/>
  <c r="Z4783" i="1"/>
  <c r="AA4783" i="1"/>
  <c r="AB4783" i="1"/>
  <c r="AC4783" i="1"/>
  <c r="Y4784" i="1"/>
  <c r="Z4784" i="1"/>
  <c r="AA4784" i="1"/>
  <c r="AB4784" i="1"/>
  <c r="AC4784" i="1"/>
  <c r="Y4785" i="1"/>
  <c r="Z4785" i="1"/>
  <c r="AA4785" i="1"/>
  <c r="AB4785" i="1"/>
  <c r="AC4785" i="1"/>
  <c r="Y4786" i="1"/>
  <c r="Z4786" i="1"/>
  <c r="AA4786" i="1"/>
  <c r="AB4786" i="1"/>
  <c r="AC4786" i="1"/>
  <c r="Y4787" i="1"/>
  <c r="Z4787" i="1"/>
  <c r="AA4787" i="1"/>
  <c r="AB4787" i="1"/>
  <c r="AC4787" i="1"/>
  <c r="Y4788" i="1"/>
  <c r="Z4788" i="1"/>
  <c r="AA4788" i="1"/>
  <c r="AB4788" i="1"/>
  <c r="AC4788" i="1"/>
  <c r="Y4789" i="1"/>
  <c r="Z4789" i="1"/>
  <c r="AA4789" i="1"/>
  <c r="AB4789" i="1"/>
  <c r="AC4789" i="1"/>
  <c r="Y4790" i="1"/>
  <c r="Z4790" i="1"/>
  <c r="AA4790" i="1"/>
  <c r="AB4790" i="1"/>
  <c r="AC4790" i="1"/>
  <c r="Y4791" i="1"/>
  <c r="Z4791" i="1"/>
  <c r="AA4791" i="1"/>
  <c r="AB4791" i="1"/>
  <c r="AC4791" i="1"/>
  <c r="Y4792" i="1"/>
  <c r="Z4792" i="1"/>
  <c r="AA4792" i="1"/>
  <c r="AB4792" i="1"/>
  <c r="AC4792" i="1"/>
  <c r="Y4793" i="1"/>
  <c r="Z4793" i="1"/>
  <c r="AA4793" i="1"/>
  <c r="AB4793" i="1"/>
  <c r="AC4793" i="1"/>
  <c r="Y4794" i="1"/>
  <c r="Z4794" i="1"/>
  <c r="AA4794" i="1"/>
  <c r="AB4794" i="1"/>
  <c r="AC4794" i="1"/>
  <c r="Y4795" i="1"/>
  <c r="Z4795" i="1"/>
  <c r="AA4795" i="1"/>
  <c r="AB4795" i="1"/>
  <c r="AC4795" i="1"/>
  <c r="Y4796" i="1"/>
  <c r="Z4796" i="1"/>
  <c r="AA4796" i="1"/>
  <c r="AB4796" i="1"/>
  <c r="AC4796" i="1"/>
  <c r="Y4797" i="1"/>
  <c r="Z4797" i="1"/>
  <c r="AA4797" i="1"/>
  <c r="AB4797" i="1"/>
  <c r="AC4797" i="1"/>
  <c r="Y4798" i="1"/>
  <c r="Z4798" i="1"/>
  <c r="AA4798" i="1"/>
  <c r="AB4798" i="1"/>
  <c r="AC4798" i="1"/>
  <c r="Y4799" i="1"/>
  <c r="Z4799" i="1"/>
  <c r="AA4799" i="1"/>
  <c r="AB4799" i="1"/>
  <c r="AC4799" i="1"/>
  <c r="Y4800" i="1"/>
  <c r="Z4800" i="1"/>
  <c r="AA4800" i="1"/>
  <c r="AB4800" i="1"/>
  <c r="AC4800" i="1"/>
  <c r="Y4801" i="1"/>
  <c r="Z4801" i="1"/>
  <c r="AA4801" i="1"/>
  <c r="AB4801" i="1"/>
  <c r="AC4801" i="1"/>
  <c r="Y4802" i="1"/>
  <c r="Z4802" i="1"/>
  <c r="AA4802" i="1"/>
  <c r="AB4802" i="1"/>
  <c r="AC4802" i="1"/>
  <c r="Y4803" i="1"/>
  <c r="Z4803" i="1"/>
  <c r="AA4803" i="1"/>
  <c r="AB4803" i="1"/>
  <c r="AC4803" i="1"/>
  <c r="Y4804" i="1"/>
  <c r="Z4804" i="1"/>
  <c r="AA4804" i="1"/>
  <c r="AB4804" i="1"/>
  <c r="AC4804" i="1"/>
  <c r="Y4805" i="1"/>
  <c r="Z4805" i="1"/>
  <c r="AA4805" i="1"/>
  <c r="AB4805" i="1"/>
  <c r="AC4805" i="1"/>
  <c r="Y4806" i="1"/>
  <c r="Z4806" i="1"/>
  <c r="AA4806" i="1"/>
  <c r="AB4806" i="1"/>
  <c r="AC4806" i="1"/>
  <c r="Y4807" i="1"/>
  <c r="Z4807" i="1"/>
  <c r="AA4807" i="1"/>
  <c r="AB4807" i="1"/>
  <c r="AC4807" i="1"/>
  <c r="Y4808" i="1"/>
  <c r="Z4808" i="1"/>
  <c r="AA4808" i="1"/>
  <c r="AB4808" i="1"/>
  <c r="AC4808" i="1"/>
  <c r="Y4809" i="1"/>
  <c r="Z4809" i="1"/>
  <c r="AA4809" i="1"/>
  <c r="AB4809" i="1"/>
  <c r="AC4809" i="1"/>
  <c r="Y4810" i="1"/>
  <c r="Z4810" i="1"/>
  <c r="AA4810" i="1"/>
  <c r="AB4810" i="1"/>
  <c r="AC4810" i="1"/>
  <c r="Y4811" i="1"/>
  <c r="Z4811" i="1"/>
  <c r="AA4811" i="1"/>
  <c r="AB4811" i="1"/>
  <c r="AC4811" i="1"/>
  <c r="Y4812" i="1"/>
  <c r="Z4812" i="1"/>
  <c r="AA4812" i="1"/>
  <c r="AB4812" i="1"/>
  <c r="AC4812" i="1"/>
  <c r="Y4813" i="1"/>
  <c r="Z4813" i="1"/>
  <c r="AA4813" i="1"/>
  <c r="AB4813" i="1"/>
  <c r="AC4813" i="1"/>
  <c r="Y4814" i="1"/>
  <c r="Z4814" i="1"/>
  <c r="AA4814" i="1"/>
  <c r="AB4814" i="1"/>
  <c r="AC4814" i="1"/>
  <c r="Y4815" i="1"/>
  <c r="Z4815" i="1"/>
  <c r="AA4815" i="1"/>
  <c r="AB4815" i="1"/>
  <c r="AC4815" i="1"/>
  <c r="Y4816" i="1"/>
  <c r="Z4816" i="1"/>
  <c r="AA4816" i="1"/>
  <c r="AB4816" i="1"/>
  <c r="AC4816" i="1"/>
  <c r="Y4817" i="1"/>
  <c r="Z4817" i="1"/>
  <c r="AA4817" i="1"/>
  <c r="AB4817" i="1"/>
  <c r="AC4817" i="1"/>
  <c r="Y4818" i="1"/>
  <c r="Z4818" i="1"/>
  <c r="AA4818" i="1"/>
  <c r="AB4818" i="1"/>
  <c r="AC4818" i="1"/>
  <c r="Y4819" i="1"/>
  <c r="Z4819" i="1"/>
  <c r="AA4819" i="1"/>
  <c r="AB4819" i="1"/>
  <c r="AC4819" i="1"/>
  <c r="Y4820" i="1"/>
  <c r="Z4820" i="1"/>
  <c r="AA4820" i="1"/>
  <c r="AB4820" i="1"/>
  <c r="AC4820" i="1"/>
  <c r="Y4821" i="1"/>
  <c r="Z4821" i="1"/>
  <c r="AA4821" i="1"/>
  <c r="AB4821" i="1"/>
  <c r="AC4821" i="1"/>
  <c r="Y4822" i="1"/>
  <c r="Z4822" i="1"/>
  <c r="AA4822" i="1"/>
  <c r="AB4822" i="1"/>
  <c r="AC4822" i="1"/>
  <c r="Y4823" i="1"/>
  <c r="Z4823" i="1"/>
  <c r="AA4823" i="1"/>
  <c r="AB4823" i="1"/>
  <c r="AC4823" i="1"/>
  <c r="Y4824" i="1"/>
  <c r="Z4824" i="1"/>
  <c r="AA4824" i="1"/>
  <c r="AB4824" i="1"/>
  <c r="AC4824" i="1"/>
  <c r="Y4825" i="1"/>
  <c r="Z4825" i="1"/>
  <c r="AA4825" i="1"/>
  <c r="AB4825" i="1"/>
  <c r="AC4825" i="1"/>
  <c r="Y4826" i="1"/>
  <c r="Z4826" i="1"/>
  <c r="AA4826" i="1"/>
  <c r="AB4826" i="1"/>
  <c r="AC4826" i="1"/>
  <c r="Y4827" i="1"/>
  <c r="Z4827" i="1"/>
  <c r="AA4827" i="1"/>
  <c r="AB4827" i="1"/>
  <c r="AC4827" i="1"/>
  <c r="Y4828" i="1"/>
  <c r="Z4828" i="1"/>
  <c r="AA4828" i="1"/>
  <c r="AB4828" i="1"/>
  <c r="AC4828" i="1"/>
  <c r="Y4829" i="1"/>
  <c r="Z4829" i="1"/>
  <c r="AA4829" i="1"/>
  <c r="AB4829" i="1"/>
  <c r="AC4829" i="1"/>
  <c r="Y4830" i="1"/>
  <c r="Z4830" i="1"/>
  <c r="AA4830" i="1"/>
  <c r="AB4830" i="1"/>
  <c r="AC4830" i="1"/>
  <c r="Y4831" i="1"/>
  <c r="Z4831" i="1"/>
  <c r="AA4831" i="1"/>
  <c r="AB4831" i="1"/>
  <c r="AC4831" i="1"/>
  <c r="Y4832" i="1"/>
  <c r="Z4832" i="1"/>
  <c r="AA4832" i="1"/>
  <c r="AB4832" i="1"/>
  <c r="AC4832" i="1"/>
  <c r="Y4833" i="1"/>
  <c r="Z4833" i="1"/>
  <c r="AA4833" i="1"/>
  <c r="AB4833" i="1"/>
  <c r="AC4833" i="1"/>
  <c r="Y4834" i="1"/>
  <c r="Z4834" i="1"/>
  <c r="AA4834" i="1"/>
  <c r="AB4834" i="1"/>
  <c r="AC4834" i="1"/>
  <c r="Y4835" i="1"/>
  <c r="Z4835" i="1"/>
  <c r="AA4835" i="1"/>
  <c r="AB4835" i="1"/>
  <c r="AC4835" i="1"/>
  <c r="Y4836" i="1"/>
  <c r="Z4836" i="1"/>
  <c r="AA4836" i="1"/>
  <c r="AB4836" i="1"/>
  <c r="AC4836" i="1"/>
  <c r="Y4837" i="1"/>
  <c r="Z4837" i="1"/>
  <c r="AA4837" i="1"/>
  <c r="AB4837" i="1"/>
  <c r="AC4837" i="1"/>
  <c r="Y4838" i="1"/>
  <c r="Z4838" i="1"/>
  <c r="AA4838" i="1"/>
  <c r="AB4838" i="1"/>
  <c r="AC4838" i="1"/>
  <c r="Y4839" i="1"/>
  <c r="Z4839" i="1"/>
  <c r="AA4839" i="1"/>
  <c r="AB4839" i="1"/>
  <c r="AC4839" i="1"/>
  <c r="Y4840" i="1"/>
  <c r="Z4840" i="1"/>
  <c r="AA4840" i="1"/>
  <c r="AB4840" i="1"/>
  <c r="AC4840" i="1"/>
  <c r="Y4841" i="1"/>
  <c r="Z4841" i="1"/>
  <c r="AA4841" i="1"/>
  <c r="AB4841" i="1"/>
  <c r="AC4841" i="1"/>
  <c r="Y4842" i="1"/>
  <c r="Z4842" i="1"/>
  <c r="AA4842" i="1"/>
  <c r="AB4842" i="1"/>
  <c r="AC4842" i="1"/>
  <c r="Y4843" i="1"/>
  <c r="Z4843" i="1"/>
  <c r="AA4843" i="1"/>
  <c r="AB4843" i="1"/>
  <c r="AC4843" i="1"/>
  <c r="Y4844" i="1"/>
  <c r="Z4844" i="1"/>
  <c r="AA4844" i="1"/>
  <c r="AB4844" i="1"/>
  <c r="AC4844" i="1"/>
  <c r="Y4845" i="1"/>
  <c r="Z4845" i="1"/>
  <c r="AA4845" i="1"/>
  <c r="AB4845" i="1"/>
  <c r="AC4845" i="1"/>
  <c r="Y4846" i="1"/>
  <c r="Z4846" i="1"/>
  <c r="AA4846" i="1"/>
  <c r="AB4846" i="1"/>
  <c r="AC4846" i="1"/>
  <c r="Y4847" i="1"/>
  <c r="Z4847" i="1"/>
  <c r="AA4847" i="1"/>
  <c r="AB4847" i="1"/>
  <c r="AC4847" i="1"/>
  <c r="Y4848" i="1"/>
  <c r="Z4848" i="1"/>
  <c r="AA4848" i="1"/>
  <c r="AB4848" i="1"/>
  <c r="AC4848" i="1"/>
  <c r="Y4849" i="1"/>
  <c r="Z4849" i="1"/>
  <c r="AA4849" i="1"/>
  <c r="AB4849" i="1"/>
  <c r="AC4849" i="1"/>
  <c r="Y4850" i="1"/>
  <c r="Z4850" i="1"/>
  <c r="AA4850" i="1"/>
  <c r="AB4850" i="1"/>
  <c r="AC4850" i="1"/>
  <c r="Y4851" i="1"/>
  <c r="Z4851" i="1"/>
  <c r="AA4851" i="1"/>
  <c r="AB4851" i="1"/>
  <c r="AC4851" i="1"/>
  <c r="Y4852" i="1"/>
  <c r="Z4852" i="1"/>
  <c r="AA4852" i="1"/>
  <c r="AB4852" i="1"/>
  <c r="AC4852" i="1"/>
  <c r="Y4853" i="1"/>
  <c r="Z4853" i="1"/>
  <c r="AA4853" i="1"/>
  <c r="AB4853" i="1"/>
  <c r="AC4853" i="1"/>
  <c r="Y4854" i="1"/>
  <c r="Z4854" i="1"/>
  <c r="AA4854" i="1"/>
  <c r="AB4854" i="1"/>
  <c r="AC4854" i="1"/>
  <c r="Y4855" i="1"/>
  <c r="Z4855" i="1"/>
  <c r="AA4855" i="1"/>
  <c r="AB4855" i="1"/>
  <c r="AC4855" i="1"/>
  <c r="Y4856" i="1"/>
  <c r="Z4856" i="1"/>
  <c r="AA4856" i="1"/>
  <c r="AB4856" i="1"/>
  <c r="AC4856" i="1"/>
  <c r="Y4857" i="1"/>
  <c r="Z4857" i="1"/>
  <c r="AA4857" i="1"/>
  <c r="AB4857" i="1"/>
  <c r="AC4857" i="1"/>
  <c r="Y4858" i="1"/>
  <c r="Z4858" i="1"/>
  <c r="AA4858" i="1"/>
  <c r="AB4858" i="1"/>
  <c r="AC4858" i="1"/>
  <c r="Y4859" i="1"/>
  <c r="Z4859" i="1"/>
  <c r="AA4859" i="1"/>
  <c r="AB4859" i="1"/>
  <c r="AC4859" i="1"/>
  <c r="Y4860" i="1"/>
  <c r="Z4860" i="1"/>
  <c r="AA4860" i="1"/>
  <c r="AB4860" i="1"/>
  <c r="AC4860" i="1"/>
  <c r="Y4861" i="1"/>
  <c r="Z4861" i="1"/>
  <c r="AA4861" i="1"/>
  <c r="AB4861" i="1"/>
  <c r="AC4861" i="1"/>
  <c r="Y4862" i="1"/>
  <c r="Z4862" i="1"/>
  <c r="AA4862" i="1"/>
  <c r="AB4862" i="1"/>
  <c r="AC4862" i="1"/>
  <c r="Y4863" i="1"/>
  <c r="Z4863" i="1"/>
  <c r="AA4863" i="1"/>
  <c r="AB4863" i="1"/>
  <c r="AC4863" i="1"/>
  <c r="Y4864" i="1"/>
  <c r="Z4864" i="1"/>
  <c r="AA4864" i="1"/>
  <c r="AB4864" i="1"/>
  <c r="AC4864" i="1"/>
  <c r="Y4865" i="1"/>
  <c r="Z4865" i="1"/>
  <c r="AA4865" i="1"/>
  <c r="AB4865" i="1"/>
  <c r="AC4865" i="1"/>
  <c r="Y4866" i="1"/>
  <c r="Z4866" i="1"/>
  <c r="AA4866" i="1"/>
  <c r="AB4866" i="1"/>
  <c r="AC4866" i="1"/>
  <c r="Y4867" i="1"/>
  <c r="Z4867" i="1"/>
  <c r="AA4867" i="1"/>
  <c r="AB4867" i="1"/>
  <c r="AC4867" i="1"/>
  <c r="Y4868" i="1"/>
  <c r="Z4868" i="1"/>
  <c r="AA4868" i="1"/>
  <c r="AB4868" i="1"/>
  <c r="AC4868" i="1"/>
  <c r="Y4869" i="1"/>
  <c r="Z4869" i="1"/>
  <c r="AA4869" i="1"/>
  <c r="AB4869" i="1"/>
  <c r="AC4869" i="1"/>
  <c r="Y4870" i="1"/>
  <c r="Z4870" i="1"/>
  <c r="AA4870" i="1"/>
  <c r="AB4870" i="1"/>
  <c r="AC4870" i="1"/>
  <c r="Y4871" i="1"/>
  <c r="Z4871" i="1"/>
  <c r="AA4871" i="1"/>
  <c r="AB4871" i="1"/>
  <c r="AC4871" i="1"/>
  <c r="Y4872" i="1"/>
  <c r="Z4872" i="1"/>
  <c r="AA4872" i="1"/>
  <c r="AB4872" i="1"/>
  <c r="AC4872" i="1"/>
  <c r="Y4873" i="1"/>
  <c r="Z4873" i="1"/>
  <c r="AA4873" i="1"/>
  <c r="AB4873" i="1"/>
  <c r="AC4873" i="1"/>
  <c r="Y4874" i="1"/>
  <c r="Z4874" i="1"/>
  <c r="AA4874" i="1"/>
  <c r="AB4874" i="1"/>
  <c r="AC4874" i="1"/>
  <c r="Y4875" i="1"/>
  <c r="Z4875" i="1"/>
  <c r="AA4875" i="1"/>
  <c r="AB4875" i="1"/>
  <c r="AC4875" i="1"/>
  <c r="Y4876" i="1"/>
  <c r="Z4876" i="1"/>
  <c r="AA4876" i="1"/>
  <c r="AB4876" i="1"/>
  <c r="AC4876" i="1"/>
  <c r="Y4877" i="1"/>
  <c r="Z4877" i="1"/>
  <c r="AA4877" i="1"/>
  <c r="AB4877" i="1"/>
  <c r="AC4877" i="1"/>
  <c r="Y4878" i="1"/>
  <c r="Z4878" i="1"/>
  <c r="AA4878" i="1"/>
  <c r="AB4878" i="1"/>
  <c r="AC4878" i="1"/>
  <c r="Y4879" i="1"/>
  <c r="Z4879" i="1"/>
  <c r="AA4879" i="1"/>
  <c r="AB4879" i="1"/>
  <c r="AC4879" i="1"/>
  <c r="Y4880" i="1"/>
  <c r="Z4880" i="1"/>
  <c r="AA4880" i="1"/>
  <c r="AB4880" i="1"/>
  <c r="AC4880" i="1"/>
  <c r="Y4881" i="1"/>
  <c r="Z4881" i="1"/>
  <c r="AA4881" i="1"/>
  <c r="AB4881" i="1"/>
  <c r="AC4881" i="1"/>
  <c r="Y4882" i="1"/>
  <c r="Z4882" i="1"/>
  <c r="AA4882" i="1"/>
  <c r="AB4882" i="1"/>
  <c r="AC4882" i="1"/>
  <c r="Y4883" i="1"/>
  <c r="Z4883" i="1"/>
  <c r="AA4883" i="1"/>
  <c r="AB4883" i="1"/>
  <c r="AC4883" i="1"/>
  <c r="Y4884" i="1"/>
  <c r="Z4884" i="1"/>
  <c r="AA4884" i="1"/>
  <c r="AB4884" i="1"/>
  <c r="AC4884" i="1"/>
  <c r="Y4885" i="1"/>
  <c r="Z4885" i="1"/>
  <c r="AA4885" i="1"/>
  <c r="AB4885" i="1"/>
  <c r="AC4885" i="1"/>
  <c r="Y4886" i="1"/>
  <c r="Z4886" i="1"/>
  <c r="AA4886" i="1"/>
  <c r="AB4886" i="1"/>
  <c r="AC4886" i="1"/>
  <c r="Y4887" i="1"/>
  <c r="Z4887" i="1"/>
  <c r="AA4887" i="1"/>
  <c r="AB4887" i="1"/>
  <c r="AC4887" i="1"/>
  <c r="Y4888" i="1"/>
  <c r="Z4888" i="1"/>
  <c r="AA4888" i="1"/>
  <c r="AB4888" i="1"/>
  <c r="AC4888" i="1"/>
  <c r="Y4889" i="1"/>
  <c r="Z4889" i="1"/>
  <c r="AA4889" i="1"/>
  <c r="AB4889" i="1"/>
  <c r="AC4889" i="1"/>
  <c r="Y4890" i="1"/>
  <c r="Z4890" i="1"/>
  <c r="AA4890" i="1"/>
  <c r="AB4890" i="1"/>
  <c r="AC4890" i="1"/>
  <c r="Y4891" i="1"/>
  <c r="Z4891" i="1"/>
  <c r="AA4891" i="1"/>
  <c r="AB4891" i="1"/>
  <c r="AC4891" i="1"/>
  <c r="Y4892" i="1"/>
  <c r="Z4892" i="1"/>
  <c r="AA4892" i="1"/>
  <c r="AB4892" i="1"/>
  <c r="AC4892" i="1"/>
  <c r="Y4893" i="1"/>
  <c r="Z4893" i="1"/>
  <c r="AA4893" i="1"/>
  <c r="AB4893" i="1"/>
  <c r="AC4893" i="1"/>
  <c r="Y4894" i="1"/>
  <c r="Z4894" i="1"/>
  <c r="AA4894" i="1"/>
  <c r="AB4894" i="1"/>
  <c r="AC4894" i="1"/>
  <c r="Y4895" i="1"/>
  <c r="Z4895" i="1"/>
  <c r="AA4895" i="1"/>
  <c r="AB4895" i="1"/>
  <c r="AC4895" i="1"/>
  <c r="Y4896" i="1"/>
  <c r="Z4896" i="1"/>
  <c r="AA4896" i="1"/>
  <c r="AB4896" i="1"/>
  <c r="AC4896" i="1"/>
  <c r="Y4897" i="1"/>
  <c r="Z4897" i="1"/>
  <c r="AA4897" i="1"/>
  <c r="AB4897" i="1"/>
  <c r="AC4897" i="1"/>
  <c r="Y4898" i="1"/>
  <c r="Z4898" i="1"/>
  <c r="AA4898" i="1"/>
  <c r="AB4898" i="1"/>
  <c r="AC4898" i="1"/>
  <c r="Y4899" i="1"/>
  <c r="Z4899" i="1"/>
  <c r="AA4899" i="1"/>
  <c r="AB4899" i="1"/>
  <c r="AC4899" i="1"/>
  <c r="Y4900" i="1"/>
  <c r="Z4900" i="1"/>
  <c r="AA4900" i="1"/>
  <c r="AB4900" i="1"/>
  <c r="AC4900" i="1"/>
  <c r="Y4901" i="1"/>
  <c r="Z4901" i="1"/>
  <c r="AA4901" i="1"/>
  <c r="AB4901" i="1"/>
  <c r="AC4901" i="1"/>
  <c r="Y4902" i="1"/>
  <c r="Z4902" i="1"/>
  <c r="AA4902" i="1"/>
  <c r="AB4902" i="1"/>
  <c r="AC4902" i="1"/>
  <c r="Y4903" i="1"/>
  <c r="Z4903" i="1"/>
  <c r="AA4903" i="1"/>
  <c r="AB4903" i="1"/>
  <c r="AC4903" i="1"/>
  <c r="Y4904" i="1"/>
  <c r="Z4904" i="1"/>
  <c r="AA4904" i="1"/>
  <c r="AB4904" i="1"/>
  <c r="AC4904" i="1"/>
  <c r="Y4905" i="1"/>
  <c r="Z4905" i="1"/>
  <c r="AA4905" i="1"/>
  <c r="AB4905" i="1"/>
  <c r="AC4905" i="1"/>
  <c r="Y4906" i="1"/>
  <c r="Z4906" i="1"/>
  <c r="AA4906" i="1"/>
  <c r="AB4906" i="1"/>
  <c r="AC4906" i="1"/>
  <c r="Y4907" i="1"/>
  <c r="Z4907" i="1"/>
  <c r="AA4907" i="1"/>
  <c r="AB4907" i="1"/>
  <c r="AC4907" i="1"/>
  <c r="Y4908" i="1"/>
  <c r="Z4908" i="1"/>
  <c r="AA4908" i="1"/>
  <c r="AB4908" i="1"/>
  <c r="AC4908" i="1"/>
  <c r="Y4909" i="1"/>
  <c r="Z4909" i="1"/>
  <c r="AA4909" i="1"/>
  <c r="AB4909" i="1"/>
  <c r="AC4909" i="1"/>
  <c r="Y4910" i="1"/>
  <c r="Z4910" i="1"/>
  <c r="AA4910" i="1"/>
  <c r="AB4910" i="1"/>
  <c r="AC4910" i="1"/>
  <c r="Y4911" i="1"/>
  <c r="Z4911" i="1"/>
  <c r="AA4911" i="1"/>
  <c r="AB4911" i="1"/>
  <c r="AC4911" i="1"/>
  <c r="Y4912" i="1"/>
  <c r="Z4912" i="1"/>
  <c r="AA4912" i="1"/>
  <c r="AB4912" i="1"/>
  <c r="AC4912" i="1"/>
  <c r="Y4913" i="1"/>
  <c r="Z4913" i="1"/>
  <c r="AA4913" i="1"/>
  <c r="AB4913" i="1"/>
  <c r="AC4913" i="1"/>
  <c r="Y4914" i="1"/>
  <c r="Z4914" i="1"/>
  <c r="AA4914" i="1"/>
  <c r="AB4914" i="1"/>
  <c r="AC4914" i="1"/>
  <c r="Y4915" i="1"/>
  <c r="Z4915" i="1"/>
  <c r="AA4915" i="1"/>
  <c r="AB4915" i="1"/>
  <c r="AC4915" i="1"/>
  <c r="Y4916" i="1"/>
  <c r="Z4916" i="1"/>
  <c r="AA4916" i="1"/>
  <c r="AB4916" i="1"/>
  <c r="AC4916" i="1"/>
  <c r="Y4917" i="1"/>
  <c r="Z4917" i="1"/>
  <c r="AA4917" i="1"/>
  <c r="AB4917" i="1"/>
  <c r="AC4917" i="1"/>
  <c r="Y4918" i="1"/>
  <c r="Z4918" i="1"/>
  <c r="AA4918" i="1"/>
  <c r="AB4918" i="1"/>
  <c r="AC4918" i="1"/>
  <c r="Y4919" i="1"/>
  <c r="Z4919" i="1"/>
  <c r="AA4919" i="1"/>
  <c r="AB4919" i="1"/>
  <c r="AC4919" i="1"/>
  <c r="Y4920" i="1"/>
  <c r="Z4920" i="1"/>
  <c r="AA4920" i="1"/>
  <c r="AB4920" i="1"/>
  <c r="AC4920" i="1"/>
  <c r="Y4921" i="1"/>
  <c r="Z4921" i="1"/>
  <c r="AA4921" i="1"/>
  <c r="AB4921" i="1"/>
  <c r="AC4921" i="1"/>
  <c r="Y4922" i="1"/>
  <c r="Z4922" i="1"/>
  <c r="AA4922" i="1"/>
  <c r="AB4922" i="1"/>
  <c r="AC4922" i="1"/>
  <c r="Y4923" i="1"/>
  <c r="Z4923" i="1"/>
  <c r="AA4923" i="1"/>
  <c r="AB4923" i="1"/>
  <c r="AC4923" i="1"/>
  <c r="Y4924" i="1"/>
  <c r="Z4924" i="1"/>
  <c r="AA4924" i="1"/>
  <c r="AB4924" i="1"/>
  <c r="AC4924" i="1"/>
  <c r="Y4925" i="1"/>
  <c r="Z4925" i="1"/>
  <c r="AA4925" i="1"/>
  <c r="AB4925" i="1"/>
  <c r="AC4925" i="1"/>
  <c r="Y4926" i="1"/>
  <c r="Z4926" i="1"/>
  <c r="AA4926" i="1"/>
  <c r="AB4926" i="1"/>
  <c r="AC4926" i="1"/>
  <c r="Y4927" i="1"/>
  <c r="Z4927" i="1"/>
  <c r="AA4927" i="1"/>
  <c r="AB4927" i="1"/>
  <c r="AC4927" i="1"/>
  <c r="Y4928" i="1"/>
  <c r="Z4928" i="1"/>
  <c r="AA4928" i="1"/>
  <c r="AB4928" i="1"/>
  <c r="AC4928" i="1"/>
  <c r="Y4929" i="1"/>
  <c r="Z4929" i="1"/>
  <c r="AA4929" i="1"/>
  <c r="AB4929" i="1"/>
  <c r="AC4929" i="1"/>
  <c r="Y4930" i="1"/>
  <c r="Z4930" i="1"/>
  <c r="AA4930" i="1"/>
  <c r="AB4930" i="1"/>
  <c r="AC4930" i="1"/>
  <c r="Y4931" i="1"/>
  <c r="Z4931" i="1"/>
  <c r="AA4931" i="1"/>
  <c r="AB4931" i="1"/>
  <c r="AC4931" i="1"/>
  <c r="Y4932" i="1"/>
  <c r="Z4932" i="1"/>
  <c r="AA4932" i="1"/>
  <c r="AB4932" i="1"/>
  <c r="AC4932" i="1"/>
  <c r="Y4933" i="1"/>
  <c r="Z4933" i="1"/>
  <c r="AA4933" i="1"/>
  <c r="AB4933" i="1"/>
  <c r="AC4933" i="1"/>
  <c r="Y4934" i="1"/>
  <c r="Z4934" i="1"/>
  <c r="AA4934" i="1"/>
  <c r="AB4934" i="1"/>
  <c r="AC4934" i="1"/>
  <c r="Y4935" i="1"/>
  <c r="Z4935" i="1"/>
  <c r="AA4935" i="1"/>
  <c r="AB4935" i="1"/>
  <c r="AC4935" i="1"/>
  <c r="Y4936" i="1"/>
  <c r="Z4936" i="1"/>
  <c r="AA4936" i="1"/>
  <c r="AB4936" i="1"/>
  <c r="AC4936" i="1"/>
  <c r="Y4937" i="1"/>
  <c r="Z4937" i="1"/>
  <c r="AA4937" i="1"/>
  <c r="AB4937" i="1"/>
  <c r="AC4937" i="1"/>
  <c r="Y4938" i="1"/>
  <c r="Z4938" i="1"/>
  <c r="AA4938" i="1"/>
  <c r="AB4938" i="1"/>
  <c r="AC4938" i="1"/>
  <c r="Y4939" i="1"/>
  <c r="Z4939" i="1"/>
  <c r="AA4939" i="1"/>
  <c r="AB4939" i="1"/>
  <c r="AC4939" i="1"/>
  <c r="Y4940" i="1"/>
  <c r="Z4940" i="1"/>
  <c r="AA4940" i="1"/>
  <c r="AB4940" i="1"/>
  <c r="AC4940" i="1"/>
  <c r="Y4941" i="1"/>
  <c r="Z4941" i="1"/>
  <c r="AA4941" i="1"/>
  <c r="AB4941" i="1"/>
  <c r="AC4941" i="1"/>
  <c r="Y4942" i="1"/>
  <c r="Z4942" i="1"/>
  <c r="AA4942" i="1"/>
  <c r="AB4942" i="1"/>
  <c r="AC4942" i="1"/>
  <c r="Y4943" i="1"/>
  <c r="Z4943" i="1"/>
  <c r="AA4943" i="1"/>
  <c r="AB4943" i="1"/>
  <c r="AC4943" i="1"/>
  <c r="Y4944" i="1"/>
  <c r="Z4944" i="1"/>
  <c r="AA4944" i="1"/>
  <c r="AB4944" i="1"/>
  <c r="AC4944" i="1"/>
  <c r="Y4945" i="1"/>
  <c r="Z4945" i="1"/>
  <c r="AA4945" i="1"/>
  <c r="AB4945" i="1"/>
  <c r="AC4945" i="1"/>
  <c r="Y4946" i="1"/>
  <c r="Z4946" i="1"/>
  <c r="AA4946" i="1"/>
  <c r="AB4946" i="1"/>
  <c r="AC4946" i="1"/>
  <c r="Y4947" i="1"/>
  <c r="Z4947" i="1"/>
  <c r="AA4947" i="1"/>
  <c r="AB4947" i="1"/>
  <c r="AC4947" i="1"/>
  <c r="Y4948" i="1"/>
  <c r="Z4948" i="1"/>
  <c r="AA4948" i="1"/>
  <c r="AB4948" i="1"/>
  <c r="AC4948" i="1"/>
  <c r="Y4949" i="1"/>
  <c r="Z4949" i="1"/>
  <c r="AA4949" i="1"/>
  <c r="AB4949" i="1"/>
  <c r="AC4949" i="1"/>
  <c r="Y4950" i="1"/>
  <c r="Z4950" i="1"/>
  <c r="AA4950" i="1"/>
  <c r="AB4950" i="1"/>
  <c r="AC4950" i="1"/>
  <c r="Y4951" i="1"/>
  <c r="Z4951" i="1"/>
  <c r="AA4951" i="1"/>
  <c r="AB4951" i="1"/>
  <c r="AC4951" i="1"/>
  <c r="Y4952" i="1"/>
  <c r="Z4952" i="1"/>
  <c r="AA4952" i="1"/>
  <c r="AB4952" i="1"/>
  <c r="AC4952" i="1"/>
  <c r="Y4953" i="1"/>
  <c r="Z4953" i="1"/>
  <c r="AA4953" i="1"/>
  <c r="AB4953" i="1"/>
  <c r="AC4953" i="1"/>
  <c r="Y4954" i="1"/>
  <c r="Z4954" i="1"/>
  <c r="AA4954" i="1"/>
  <c r="AB4954" i="1"/>
  <c r="AC4954" i="1"/>
  <c r="Y4955" i="1"/>
  <c r="Z4955" i="1"/>
  <c r="AA4955" i="1"/>
  <c r="AB4955" i="1"/>
  <c r="AC4955" i="1"/>
  <c r="Y4956" i="1"/>
  <c r="Z4956" i="1"/>
  <c r="AA4956" i="1"/>
  <c r="AB4956" i="1"/>
  <c r="AC4956" i="1"/>
  <c r="Y4957" i="1"/>
  <c r="Z4957" i="1"/>
  <c r="AA4957" i="1"/>
  <c r="AB4957" i="1"/>
  <c r="AC4957" i="1"/>
  <c r="Y4958" i="1"/>
  <c r="Z4958" i="1"/>
  <c r="AA4958" i="1"/>
  <c r="AB4958" i="1"/>
  <c r="AC4958" i="1"/>
  <c r="Y4959" i="1"/>
  <c r="Z4959" i="1"/>
  <c r="AA4959" i="1"/>
  <c r="AB4959" i="1"/>
  <c r="AC4959" i="1"/>
  <c r="Y4960" i="1"/>
  <c r="Z4960" i="1"/>
  <c r="AA4960" i="1"/>
  <c r="AB4960" i="1"/>
  <c r="AC4960" i="1"/>
  <c r="Y4961" i="1"/>
  <c r="Z4961" i="1"/>
  <c r="AA4961" i="1"/>
  <c r="AB4961" i="1"/>
  <c r="AC4961" i="1"/>
  <c r="Y4963" i="1"/>
  <c r="Z4963" i="1"/>
  <c r="AA4963" i="1"/>
  <c r="AB4963" i="1"/>
  <c r="AC4963" i="1"/>
  <c r="Y4964" i="1"/>
  <c r="Z4964" i="1"/>
  <c r="AA4964" i="1"/>
  <c r="AB4964" i="1"/>
  <c r="AC4964" i="1"/>
  <c r="Y4966" i="1"/>
  <c r="Z4966" i="1"/>
  <c r="AA4966" i="1"/>
  <c r="AB4966" i="1"/>
  <c r="AC4966" i="1"/>
  <c r="Y4967" i="1"/>
  <c r="Z4967" i="1"/>
  <c r="AA4967" i="1"/>
  <c r="AB4967" i="1"/>
  <c r="AC4967" i="1"/>
  <c r="Y4969" i="1"/>
  <c r="Z4969" i="1"/>
  <c r="AA4969" i="1"/>
  <c r="AB4969" i="1"/>
  <c r="AC4969" i="1"/>
  <c r="Y4970" i="1"/>
  <c r="Z4970" i="1"/>
  <c r="AA4970" i="1"/>
  <c r="AB4970" i="1"/>
  <c r="AC4970" i="1"/>
  <c r="Y4971" i="1"/>
  <c r="Z4971" i="1"/>
  <c r="AA4971" i="1"/>
  <c r="AB4971" i="1"/>
  <c r="AC4971" i="1"/>
  <c r="Y4972" i="1"/>
  <c r="Z4972" i="1"/>
  <c r="AA4972" i="1"/>
  <c r="AB4972" i="1"/>
  <c r="AC4972" i="1"/>
  <c r="Y4973" i="1"/>
  <c r="Z4973" i="1"/>
  <c r="AA4973" i="1"/>
  <c r="AB4973" i="1"/>
  <c r="AC4973" i="1"/>
  <c r="Y4974" i="1"/>
  <c r="Z4974" i="1"/>
  <c r="AA4974" i="1"/>
  <c r="AB4974" i="1"/>
  <c r="AC4974" i="1"/>
  <c r="Y4975" i="1"/>
  <c r="Z4975" i="1"/>
  <c r="AA4975" i="1"/>
  <c r="AB4975" i="1"/>
  <c r="AC4975" i="1"/>
  <c r="Y4976" i="1"/>
  <c r="Z4976" i="1"/>
  <c r="AA4976" i="1"/>
  <c r="AB4976" i="1"/>
  <c r="AC4976" i="1"/>
  <c r="Y4977" i="1"/>
  <c r="Z4977" i="1"/>
  <c r="AA4977" i="1"/>
  <c r="AB4977" i="1"/>
  <c r="AC4977" i="1"/>
  <c r="Y4978" i="1"/>
  <c r="Z4978" i="1"/>
  <c r="AA4978" i="1"/>
  <c r="AB4978" i="1"/>
  <c r="AC4978" i="1"/>
  <c r="Y4979" i="1"/>
  <c r="Z4979" i="1"/>
  <c r="AA4979" i="1"/>
  <c r="AB4979" i="1"/>
  <c r="AC4979" i="1"/>
  <c r="Y4980" i="1"/>
  <c r="Z4980" i="1"/>
  <c r="AA4980" i="1"/>
  <c r="AB4980" i="1"/>
  <c r="AC4980" i="1"/>
  <c r="Y4981" i="1"/>
  <c r="Z4981" i="1"/>
  <c r="AA4981" i="1"/>
  <c r="AB4981" i="1"/>
  <c r="AC4981" i="1"/>
  <c r="Y4982" i="1"/>
  <c r="Z4982" i="1"/>
  <c r="AA4982" i="1"/>
  <c r="AB4982" i="1"/>
  <c r="AC4982" i="1"/>
  <c r="Y4983" i="1"/>
  <c r="Z4983" i="1"/>
  <c r="AA4983" i="1"/>
  <c r="AB4983" i="1"/>
  <c r="AC4983" i="1"/>
  <c r="Y4984" i="1"/>
  <c r="Z4984" i="1"/>
  <c r="AA4984" i="1"/>
  <c r="AB4984" i="1"/>
  <c r="AC4984" i="1"/>
  <c r="Y4985" i="1"/>
  <c r="Z4985" i="1"/>
  <c r="AA4985" i="1"/>
  <c r="AB4985" i="1"/>
  <c r="AC4985" i="1"/>
  <c r="Y4986" i="1"/>
  <c r="Z4986" i="1"/>
  <c r="AA4986" i="1"/>
  <c r="AB4986" i="1"/>
  <c r="AC4986" i="1"/>
  <c r="Y4987" i="1"/>
  <c r="Z4987" i="1"/>
  <c r="AA4987" i="1"/>
  <c r="AB4987" i="1"/>
  <c r="AC4987" i="1"/>
  <c r="Y4988" i="1"/>
  <c r="Z4988" i="1"/>
  <c r="AA4988" i="1"/>
  <c r="AB4988" i="1"/>
  <c r="AC4988" i="1"/>
  <c r="Y4989" i="1"/>
  <c r="Z4989" i="1"/>
  <c r="AA4989" i="1"/>
  <c r="AB4989" i="1"/>
  <c r="AC4989" i="1"/>
  <c r="Y4990" i="1"/>
  <c r="Z4990" i="1"/>
  <c r="AA4990" i="1"/>
  <c r="AB4990" i="1"/>
  <c r="AC4990" i="1"/>
  <c r="Y4991" i="1"/>
  <c r="Z4991" i="1"/>
  <c r="AA4991" i="1"/>
  <c r="AB4991" i="1"/>
  <c r="AC4991" i="1"/>
  <c r="Y4992" i="1"/>
  <c r="Z4992" i="1"/>
  <c r="AA4992" i="1"/>
  <c r="AB4992" i="1"/>
  <c r="AC4992" i="1"/>
  <c r="Y4993" i="1"/>
  <c r="Z4993" i="1"/>
  <c r="AA4993" i="1"/>
  <c r="AB4993" i="1"/>
  <c r="AC4993" i="1"/>
  <c r="Y4994" i="1"/>
  <c r="Z4994" i="1"/>
  <c r="AA4994" i="1"/>
  <c r="AB4994" i="1"/>
  <c r="AC4994" i="1"/>
  <c r="Y4995" i="1"/>
  <c r="Z4995" i="1"/>
  <c r="AA4995" i="1"/>
  <c r="AB4995" i="1"/>
  <c r="AC4995" i="1"/>
  <c r="Y4996" i="1"/>
  <c r="Z4996" i="1"/>
  <c r="AA4996" i="1"/>
  <c r="AB4996" i="1"/>
  <c r="AC4996" i="1"/>
  <c r="Y4997" i="1"/>
  <c r="Z4997" i="1"/>
  <c r="AA4997" i="1"/>
  <c r="AB4997" i="1"/>
  <c r="AC4997" i="1"/>
  <c r="Y4998" i="1"/>
  <c r="Z4998" i="1"/>
  <c r="AA4998" i="1"/>
  <c r="AB4998" i="1"/>
  <c r="AC4998" i="1"/>
  <c r="Y4999" i="1"/>
  <c r="Z4999" i="1"/>
  <c r="AA4999" i="1"/>
  <c r="AB4999" i="1"/>
  <c r="AC4999" i="1"/>
  <c r="Y5000" i="1"/>
  <c r="Z5000" i="1"/>
  <c r="AA5000" i="1"/>
  <c r="AB5000" i="1"/>
  <c r="AC5000" i="1"/>
  <c r="Y5001" i="1"/>
  <c r="Z5001" i="1"/>
  <c r="AA5001" i="1"/>
  <c r="AB5001" i="1"/>
  <c r="AC5001" i="1"/>
  <c r="Y5002" i="1"/>
  <c r="Z5002" i="1"/>
  <c r="AA5002" i="1"/>
  <c r="AB5002" i="1"/>
  <c r="AC5002" i="1"/>
  <c r="Y5003" i="1"/>
  <c r="Z5003" i="1"/>
  <c r="AA5003" i="1"/>
  <c r="AB5003" i="1"/>
  <c r="AC5003" i="1"/>
  <c r="Y5004" i="1"/>
  <c r="Z5004" i="1"/>
  <c r="AA5004" i="1"/>
  <c r="AB5004" i="1"/>
  <c r="AC5004" i="1"/>
  <c r="Y5005" i="1"/>
  <c r="Z5005" i="1"/>
  <c r="AA5005" i="1"/>
  <c r="AB5005" i="1"/>
  <c r="AC5005" i="1"/>
  <c r="Y5006" i="1"/>
  <c r="Z5006" i="1"/>
  <c r="AA5006" i="1"/>
  <c r="AB5006" i="1"/>
  <c r="AC5006" i="1"/>
  <c r="Y5007" i="1"/>
  <c r="Z5007" i="1"/>
  <c r="AA5007" i="1"/>
  <c r="AB5007" i="1"/>
  <c r="AC5007" i="1"/>
  <c r="Y5008" i="1"/>
  <c r="Z5008" i="1"/>
  <c r="AA5008" i="1"/>
  <c r="AB5008" i="1"/>
  <c r="AC5008" i="1"/>
  <c r="Y5009" i="1"/>
  <c r="Z5009" i="1"/>
  <c r="AA5009" i="1"/>
  <c r="AB5009" i="1"/>
  <c r="AC5009" i="1"/>
  <c r="Y5010" i="1"/>
  <c r="Z5010" i="1"/>
  <c r="AA5010" i="1"/>
  <c r="AB5010" i="1"/>
  <c r="AC5010" i="1"/>
  <c r="Y5011" i="1"/>
  <c r="Z5011" i="1"/>
  <c r="AA5011" i="1"/>
  <c r="AB5011" i="1"/>
  <c r="AC5011" i="1"/>
  <c r="Y5012" i="1"/>
  <c r="Z5012" i="1"/>
  <c r="AA5012" i="1"/>
  <c r="AB5012" i="1"/>
  <c r="AC5012" i="1"/>
  <c r="Y5013" i="1"/>
  <c r="Z5013" i="1"/>
  <c r="AA5013" i="1"/>
  <c r="AB5013" i="1"/>
  <c r="AC5013" i="1"/>
  <c r="Y5014" i="1"/>
  <c r="Z5014" i="1"/>
  <c r="AA5014" i="1"/>
  <c r="AB5014" i="1"/>
  <c r="AC5014" i="1"/>
  <c r="Y5015" i="1"/>
  <c r="Z5015" i="1"/>
  <c r="AA5015" i="1"/>
  <c r="AB5015" i="1"/>
  <c r="AC5015" i="1"/>
  <c r="Y5016" i="1"/>
  <c r="Z5016" i="1"/>
  <c r="AA5016" i="1"/>
  <c r="AB5016" i="1"/>
  <c r="AC5016" i="1"/>
  <c r="Y5017" i="1"/>
  <c r="Z5017" i="1"/>
  <c r="AA5017" i="1"/>
  <c r="AB5017" i="1"/>
  <c r="AC5017" i="1"/>
  <c r="Y5018" i="1"/>
  <c r="Z5018" i="1"/>
  <c r="AA5018" i="1"/>
  <c r="AB5018" i="1"/>
  <c r="AC5018" i="1"/>
  <c r="Y5019" i="1"/>
  <c r="Z5019" i="1"/>
  <c r="AA5019" i="1"/>
  <c r="AB5019" i="1"/>
  <c r="AC5019" i="1"/>
  <c r="Y5020" i="1"/>
  <c r="Z5020" i="1"/>
  <c r="AA5020" i="1"/>
  <c r="AB5020" i="1"/>
  <c r="AC5020" i="1"/>
  <c r="Y5021" i="1"/>
  <c r="Z5021" i="1"/>
  <c r="AA5021" i="1"/>
  <c r="AB5021" i="1"/>
  <c r="AC5021" i="1"/>
  <c r="Y5022" i="1"/>
  <c r="Z5022" i="1"/>
  <c r="AA5022" i="1"/>
  <c r="AB5022" i="1"/>
  <c r="AC5022" i="1"/>
  <c r="Y5023" i="1"/>
  <c r="Z5023" i="1"/>
  <c r="AA5023" i="1"/>
  <c r="AB5023" i="1"/>
  <c r="AC5023" i="1"/>
  <c r="Y5024" i="1"/>
  <c r="Z5024" i="1"/>
  <c r="AA5024" i="1"/>
  <c r="AB5024" i="1"/>
  <c r="AC5024" i="1"/>
  <c r="Y5025" i="1"/>
  <c r="Z5025" i="1"/>
  <c r="AA5025" i="1"/>
  <c r="AB5025" i="1"/>
  <c r="AC5025" i="1"/>
  <c r="Y5026" i="1"/>
  <c r="Z5026" i="1"/>
  <c r="AA5026" i="1"/>
  <c r="AB5026" i="1"/>
  <c r="AC5026" i="1"/>
  <c r="Y5027" i="1"/>
  <c r="Z5027" i="1"/>
  <c r="AA5027" i="1"/>
  <c r="AB5027" i="1"/>
  <c r="AC5027" i="1"/>
  <c r="Y5028" i="1"/>
  <c r="Z5028" i="1"/>
  <c r="AA5028" i="1"/>
  <c r="AB5028" i="1"/>
  <c r="AC5028" i="1"/>
  <c r="Y5029" i="1"/>
  <c r="Z5029" i="1"/>
  <c r="AA5029" i="1"/>
  <c r="AB5029" i="1"/>
  <c r="AC5029" i="1"/>
  <c r="Y5030" i="1"/>
  <c r="Z5030" i="1"/>
  <c r="AA5030" i="1"/>
  <c r="AB5030" i="1"/>
  <c r="AC5030" i="1"/>
  <c r="Y5031" i="1"/>
  <c r="Z5031" i="1"/>
  <c r="AA5031" i="1"/>
  <c r="AB5031" i="1"/>
  <c r="AC5031" i="1"/>
  <c r="Y5032" i="1"/>
  <c r="Z5032" i="1"/>
  <c r="AA5032" i="1"/>
  <c r="AB5032" i="1"/>
  <c r="AC5032" i="1"/>
  <c r="Y5033" i="1"/>
  <c r="Z5033" i="1"/>
  <c r="AA5033" i="1"/>
  <c r="AB5033" i="1"/>
  <c r="AC5033" i="1"/>
  <c r="Y5034" i="1"/>
  <c r="Z5034" i="1"/>
  <c r="AA5034" i="1"/>
  <c r="AB5034" i="1"/>
  <c r="AC5034" i="1"/>
  <c r="Y5035" i="1"/>
  <c r="Z5035" i="1"/>
  <c r="AA5035" i="1"/>
  <c r="AB5035" i="1"/>
  <c r="AC5035" i="1"/>
  <c r="Y5036" i="1"/>
  <c r="Z5036" i="1"/>
  <c r="AA5036" i="1"/>
  <c r="AB5036" i="1"/>
  <c r="AC5036" i="1"/>
  <c r="Y5037" i="1"/>
  <c r="Z5037" i="1"/>
  <c r="AA5037" i="1"/>
  <c r="AB5037" i="1"/>
  <c r="AC5037" i="1"/>
  <c r="Y5038" i="1"/>
  <c r="Z5038" i="1"/>
  <c r="AA5038" i="1"/>
  <c r="AB5038" i="1"/>
  <c r="AC5038" i="1"/>
  <c r="Y5039" i="1"/>
  <c r="Z5039" i="1"/>
  <c r="AA5039" i="1"/>
  <c r="AB5039" i="1"/>
  <c r="AC5039" i="1"/>
  <c r="Y5040" i="1"/>
  <c r="Z5040" i="1"/>
  <c r="AA5040" i="1"/>
  <c r="AB5040" i="1"/>
  <c r="AC5040" i="1"/>
  <c r="Y5041" i="1"/>
  <c r="Z5041" i="1"/>
  <c r="AA5041" i="1"/>
  <c r="AB5041" i="1"/>
  <c r="AC5041" i="1"/>
  <c r="Y5042" i="1"/>
  <c r="Z5042" i="1"/>
  <c r="AA5042" i="1"/>
  <c r="AB5042" i="1"/>
  <c r="AC5042" i="1"/>
  <c r="Y5043" i="1"/>
  <c r="Z5043" i="1"/>
  <c r="AA5043" i="1"/>
  <c r="AB5043" i="1"/>
  <c r="AC5043" i="1"/>
  <c r="Y5044" i="1"/>
  <c r="Z5044" i="1"/>
  <c r="AA5044" i="1"/>
  <c r="AB5044" i="1"/>
  <c r="AC5044" i="1"/>
  <c r="Y5045" i="1"/>
  <c r="Z5045" i="1"/>
  <c r="AA5045" i="1"/>
  <c r="AB5045" i="1"/>
  <c r="AC5045" i="1"/>
  <c r="Y5046" i="1"/>
  <c r="Z5046" i="1"/>
  <c r="AA5046" i="1"/>
  <c r="AB5046" i="1"/>
  <c r="AC5046" i="1"/>
  <c r="Y5047" i="1"/>
  <c r="Z5047" i="1"/>
  <c r="AA5047" i="1"/>
  <c r="AB5047" i="1"/>
  <c r="AC5047" i="1"/>
  <c r="Y5048" i="1"/>
  <c r="Z5048" i="1"/>
  <c r="AA5048" i="1"/>
  <c r="AB5048" i="1"/>
  <c r="AC5048" i="1"/>
  <c r="Y5049" i="1"/>
  <c r="Z5049" i="1"/>
  <c r="AA5049" i="1"/>
  <c r="AB5049" i="1"/>
  <c r="AC5049" i="1"/>
  <c r="Y5050" i="1"/>
  <c r="Z5050" i="1"/>
  <c r="AA5050" i="1"/>
  <c r="AB5050" i="1"/>
  <c r="AC5050" i="1"/>
  <c r="Y5051" i="1"/>
  <c r="Z5051" i="1"/>
  <c r="AA5051" i="1"/>
  <c r="AB5051" i="1"/>
  <c r="AC5051" i="1"/>
  <c r="Y5052" i="1"/>
  <c r="Z5052" i="1"/>
  <c r="AA5052" i="1"/>
  <c r="AB5052" i="1"/>
  <c r="AC5052" i="1"/>
  <c r="Y5053" i="1"/>
  <c r="Z5053" i="1"/>
  <c r="AA5053" i="1"/>
  <c r="AB5053" i="1"/>
  <c r="AC5053" i="1"/>
  <c r="Y5054" i="1"/>
  <c r="Z5054" i="1"/>
  <c r="AA5054" i="1"/>
  <c r="AB5054" i="1"/>
  <c r="AC5054" i="1"/>
  <c r="Y5055" i="1"/>
  <c r="Z5055" i="1"/>
  <c r="AA5055" i="1"/>
  <c r="AB5055" i="1"/>
  <c r="AC5055" i="1"/>
  <c r="Y5056" i="1"/>
  <c r="Z5056" i="1"/>
  <c r="AA5056" i="1"/>
  <c r="AB5056" i="1"/>
  <c r="AC5056" i="1"/>
  <c r="Y5057" i="1"/>
  <c r="Z5057" i="1"/>
  <c r="AA5057" i="1"/>
  <c r="AB5057" i="1"/>
  <c r="AC5057" i="1"/>
  <c r="Y5058" i="1"/>
  <c r="Z5058" i="1"/>
  <c r="AA5058" i="1"/>
  <c r="AB5058" i="1"/>
  <c r="AC5058" i="1"/>
  <c r="Y5059" i="1"/>
  <c r="Z5059" i="1"/>
  <c r="AA5059" i="1"/>
  <c r="AB5059" i="1"/>
  <c r="AC5059" i="1"/>
  <c r="Y5060" i="1"/>
  <c r="Z5060" i="1"/>
  <c r="AA5060" i="1"/>
  <c r="AB5060" i="1"/>
  <c r="AC5060" i="1"/>
  <c r="Y5061" i="1"/>
  <c r="Z5061" i="1"/>
  <c r="AA5061" i="1"/>
  <c r="AB5061" i="1"/>
  <c r="AC5061" i="1"/>
  <c r="Y5062" i="1"/>
  <c r="Z5062" i="1"/>
  <c r="AA5062" i="1"/>
  <c r="AB5062" i="1"/>
  <c r="AC5062" i="1"/>
  <c r="Y5063" i="1"/>
  <c r="Z5063" i="1"/>
  <c r="AA5063" i="1"/>
  <c r="AB5063" i="1"/>
  <c r="AC5063" i="1"/>
  <c r="Y5064" i="1"/>
  <c r="Z5064" i="1"/>
  <c r="AA5064" i="1"/>
  <c r="AB5064" i="1"/>
  <c r="AC5064" i="1"/>
  <c r="Y5065" i="1"/>
  <c r="Z5065" i="1"/>
  <c r="AA5065" i="1"/>
  <c r="AB5065" i="1"/>
  <c r="AC5065" i="1"/>
  <c r="Y5066" i="1"/>
  <c r="Z5066" i="1"/>
  <c r="AA5066" i="1"/>
  <c r="AB5066" i="1"/>
  <c r="AC5066" i="1"/>
  <c r="Y5067" i="1"/>
  <c r="Z5067" i="1"/>
  <c r="AA5067" i="1"/>
  <c r="AB5067" i="1"/>
  <c r="AC5067" i="1"/>
  <c r="Y5068" i="1"/>
  <c r="Z5068" i="1"/>
  <c r="AA5068" i="1"/>
  <c r="AB5068" i="1"/>
  <c r="AC5068" i="1"/>
  <c r="Y5069" i="1"/>
  <c r="Z5069" i="1"/>
  <c r="AA5069" i="1"/>
  <c r="AB5069" i="1"/>
  <c r="AC5069" i="1"/>
  <c r="Y5070" i="1"/>
  <c r="Z5070" i="1"/>
  <c r="AA5070" i="1"/>
  <c r="AB5070" i="1"/>
  <c r="AC5070" i="1"/>
  <c r="Y5071" i="1"/>
  <c r="Z5071" i="1"/>
  <c r="AA5071" i="1"/>
  <c r="AB5071" i="1"/>
  <c r="AC5071" i="1"/>
  <c r="Y5072" i="1"/>
  <c r="Z5072" i="1"/>
  <c r="AA5072" i="1"/>
  <c r="AB5072" i="1"/>
  <c r="AC5072" i="1"/>
  <c r="Y5073" i="1"/>
  <c r="Z5073" i="1"/>
  <c r="AA5073" i="1"/>
  <c r="AB5073" i="1"/>
  <c r="AC5073" i="1"/>
  <c r="Y5074" i="1"/>
  <c r="Z5074" i="1"/>
  <c r="AA5074" i="1"/>
  <c r="AB5074" i="1"/>
  <c r="AC5074" i="1"/>
  <c r="Y5075" i="1"/>
  <c r="Z5075" i="1"/>
  <c r="AA5075" i="1"/>
  <c r="AB5075" i="1"/>
  <c r="AC5075" i="1"/>
  <c r="Y5076" i="1"/>
  <c r="Z5076" i="1"/>
  <c r="AA5076" i="1"/>
  <c r="AB5076" i="1"/>
  <c r="AC5076" i="1"/>
  <c r="Y5077" i="1"/>
  <c r="Z5077" i="1"/>
  <c r="AA5077" i="1"/>
  <c r="AB5077" i="1"/>
  <c r="AC5077" i="1"/>
  <c r="Y5078" i="1"/>
  <c r="Z5078" i="1"/>
  <c r="AA5078" i="1"/>
  <c r="AB5078" i="1"/>
  <c r="AC5078" i="1"/>
  <c r="Y5079" i="1"/>
  <c r="Z5079" i="1"/>
  <c r="AA5079" i="1"/>
  <c r="AB5079" i="1"/>
  <c r="AC5079" i="1"/>
  <c r="Y5080" i="1"/>
  <c r="Z5080" i="1"/>
  <c r="AA5080" i="1"/>
  <c r="AB5080" i="1"/>
  <c r="AC5080" i="1"/>
  <c r="Y5081" i="1"/>
  <c r="Z5081" i="1"/>
  <c r="AA5081" i="1"/>
  <c r="AB5081" i="1"/>
  <c r="AC5081" i="1"/>
  <c r="Y5082" i="1"/>
  <c r="Z5082" i="1"/>
  <c r="AA5082" i="1"/>
  <c r="AB5082" i="1"/>
  <c r="AC5082" i="1"/>
  <c r="Y5083" i="1"/>
  <c r="Z5083" i="1"/>
  <c r="AA5083" i="1"/>
  <c r="AB5083" i="1"/>
  <c r="AC5083" i="1"/>
  <c r="Y5084" i="1"/>
  <c r="Z5084" i="1"/>
  <c r="AA5084" i="1"/>
  <c r="AB5084" i="1"/>
  <c r="AC5084" i="1"/>
  <c r="Y5085" i="1"/>
  <c r="Z5085" i="1"/>
  <c r="AA5085" i="1"/>
  <c r="AB5085" i="1"/>
  <c r="AC5085" i="1"/>
  <c r="Y5086" i="1"/>
  <c r="Z5086" i="1"/>
  <c r="AA5086" i="1"/>
  <c r="AB5086" i="1"/>
  <c r="AC5086" i="1"/>
  <c r="Y5087" i="1"/>
  <c r="Z5087" i="1"/>
  <c r="AA5087" i="1"/>
  <c r="AB5087" i="1"/>
  <c r="AC5087" i="1"/>
  <c r="Y5088" i="1"/>
  <c r="Z5088" i="1"/>
  <c r="AA5088" i="1"/>
  <c r="AB5088" i="1"/>
  <c r="AC5088" i="1"/>
  <c r="Y5089" i="1"/>
  <c r="Z5089" i="1"/>
  <c r="AA5089" i="1"/>
  <c r="AB5089" i="1"/>
  <c r="AC5089" i="1"/>
  <c r="Y5090" i="1"/>
  <c r="Z5090" i="1"/>
  <c r="AA5090" i="1"/>
  <c r="AB5090" i="1"/>
  <c r="AC5090" i="1"/>
  <c r="Y5091" i="1"/>
  <c r="Z5091" i="1"/>
  <c r="AA5091" i="1"/>
  <c r="AB5091" i="1"/>
  <c r="AC5091" i="1"/>
  <c r="Y5092" i="1"/>
  <c r="Z5092" i="1"/>
  <c r="AA5092" i="1"/>
  <c r="AB5092" i="1"/>
  <c r="AC5092" i="1"/>
  <c r="Y5093" i="1"/>
  <c r="Z5093" i="1"/>
  <c r="AA5093" i="1"/>
  <c r="AB5093" i="1"/>
  <c r="AC5093" i="1"/>
  <c r="Y5094" i="1"/>
  <c r="Z5094" i="1"/>
  <c r="AA5094" i="1"/>
  <c r="AB5094" i="1"/>
  <c r="AC5094" i="1"/>
  <c r="Y5095" i="1"/>
  <c r="Z5095" i="1"/>
  <c r="AA5095" i="1"/>
  <c r="AB5095" i="1"/>
  <c r="AC5095" i="1"/>
  <c r="Y5096" i="1"/>
  <c r="Z5096" i="1"/>
  <c r="AA5096" i="1"/>
  <c r="AB5096" i="1"/>
  <c r="AC5096" i="1"/>
  <c r="Y5097" i="1"/>
  <c r="Z5097" i="1"/>
  <c r="AA5097" i="1"/>
  <c r="AB5097" i="1"/>
  <c r="AC5097" i="1"/>
  <c r="Y5098" i="1"/>
  <c r="Z5098" i="1"/>
  <c r="AA5098" i="1"/>
  <c r="AB5098" i="1"/>
  <c r="AC5098" i="1"/>
  <c r="Y5099" i="1"/>
  <c r="Z5099" i="1"/>
  <c r="AA5099" i="1"/>
  <c r="AB5099" i="1"/>
  <c r="AC5099" i="1"/>
  <c r="Y5100" i="1"/>
  <c r="Z5100" i="1"/>
  <c r="AA5100" i="1"/>
  <c r="AB5100" i="1"/>
  <c r="AC5100" i="1"/>
  <c r="Y5101" i="1"/>
  <c r="Z5101" i="1"/>
  <c r="AA5101" i="1"/>
  <c r="AB5101" i="1"/>
  <c r="AC5101" i="1"/>
  <c r="Y5102" i="1"/>
  <c r="Z5102" i="1"/>
  <c r="AA5102" i="1"/>
  <c r="AB5102" i="1"/>
  <c r="AC5102" i="1"/>
  <c r="Y5103" i="1"/>
  <c r="Z5103" i="1"/>
  <c r="AA5103" i="1"/>
  <c r="AB5103" i="1"/>
  <c r="AC5103" i="1"/>
  <c r="Y5104" i="1"/>
  <c r="Z5104" i="1"/>
  <c r="AA5104" i="1"/>
  <c r="AB5104" i="1"/>
  <c r="AC5104" i="1"/>
  <c r="Y5105" i="1"/>
  <c r="Z5105" i="1"/>
  <c r="AA5105" i="1"/>
  <c r="AB5105" i="1"/>
  <c r="AC5105" i="1"/>
  <c r="Y5106" i="1"/>
  <c r="Z5106" i="1"/>
  <c r="AA5106" i="1"/>
  <c r="AB5106" i="1"/>
  <c r="AC5106" i="1"/>
  <c r="Y5107" i="1"/>
  <c r="Z5107" i="1"/>
  <c r="AA5107" i="1"/>
  <c r="AB5107" i="1"/>
  <c r="AC5107" i="1"/>
  <c r="Y5108" i="1"/>
  <c r="Z5108" i="1"/>
  <c r="AA5108" i="1"/>
  <c r="AB5108" i="1"/>
  <c r="AC5108" i="1"/>
  <c r="Y5109" i="1"/>
  <c r="Z5109" i="1"/>
  <c r="AA5109" i="1"/>
  <c r="AB5109" i="1"/>
  <c r="AC5109" i="1"/>
  <c r="Y5110" i="1"/>
  <c r="Z5110" i="1"/>
  <c r="AA5110" i="1"/>
  <c r="AB5110" i="1"/>
  <c r="AC5110" i="1"/>
  <c r="Y5111" i="1"/>
  <c r="Z5111" i="1"/>
  <c r="AA5111" i="1"/>
  <c r="AB5111" i="1"/>
  <c r="AC5111" i="1"/>
  <c r="Y5112" i="1"/>
  <c r="Z5112" i="1"/>
  <c r="AA5112" i="1"/>
  <c r="AB5112" i="1"/>
  <c r="AC5112" i="1"/>
  <c r="AC2" i="1"/>
  <c r="AB2" i="1"/>
  <c r="AA2" i="1"/>
  <c r="Z2" i="1"/>
  <c r="Y2" i="1"/>
</calcChain>
</file>

<file path=xl/sharedStrings.xml><?xml version="1.0" encoding="utf-8"?>
<sst xmlns="http://schemas.openxmlformats.org/spreadsheetml/2006/main" count="10251" uniqueCount="317">
  <si>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</si>
  <si>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</si>
  <si>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</si>
  <si>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</si>
  <si>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</si>
  <si>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</si>
  <si>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</si>
  <si>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</si>
  <si>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</si>
  <si>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</si>
  <si>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</si>
  <si>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</si>
  <si>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</si>
  <si>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</si>
  <si>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10号线国权路</t>
  </si>
  <si>
    <t>10号线五角场</t>
  </si>
  <si>
    <t>1号线徐家汇</t>
  </si>
  <si>
    <t>2号线娄山关路</t>
  </si>
  <si>
    <t>3号线金沙江路</t>
  </si>
  <si>
    <t>9号线七宝</t>
  </si>
  <si>
    <t>7号线长寿路</t>
  </si>
  <si>
    <t>3号线虹口足球场</t>
  </si>
  <si>
    <t>13号线真北路</t>
  </si>
  <si>
    <t>1号线延长路</t>
  </si>
  <si>
    <t>2号线中山公园</t>
  </si>
  <si>
    <t>1号线莘庄</t>
  </si>
  <si>
    <t>2号线南京西路</t>
  </si>
  <si>
    <t>1号线莲花路</t>
  </si>
  <si>
    <t>2号线龙阳路</t>
  </si>
  <si>
    <t>9号线打浦桥</t>
  </si>
  <si>
    <t>2号线陆家嘴</t>
  </si>
  <si>
    <t>10号线豫园</t>
  </si>
  <si>
    <t>10号线四川北路</t>
  </si>
  <si>
    <t>2号线南京东路</t>
  </si>
  <si>
    <t>10号线航中路</t>
  </si>
  <si>
    <t>10号线虹桥1号航站楼</t>
  </si>
  <si>
    <t>10号线江湾体育场</t>
  </si>
  <si>
    <t>10号线交通大学</t>
  </si>
  <si>
    <t>10号线龙柏新村</t>
  </si>
  <si>
    <t>10号线龙溪路</t>
  </si>
  <si>
    <t>10号线三门路</t>
  </si>
  <si>
    <t>10号线上海动物园</t>
  </si>
  <si>
    <t>10号线上海图书馆</t>
  </si>
  <si>
    <t>10号线水城路</t>
  </si>
  <si>
    <t>10号线宋园路</t>
  </si>
  <si>
    <t>10号线天潼路</t>
  </si>
  <si>
    <t>10号线同济大学</t>
  </si>
  <si>
    <t>10号线新江湾城</t>
  </si>
  <si>
    <t>10号线新天地</t>
  </si>
  <si>
    <t>10号线伊犁路</t>
  </si>
  <si>
    <t>10号线殷高东路</t>
  </si>
  <si>
    <t>10号线邮电新村</t>
  </si>
  <si>
    <t>10号线紫藤路</t>
  </si>
  <si>
    <t>11号线安亭</t>
  </si>
  <si>
    <t>11号线白银路</t>
  </si>
  <si>
    <t>11号线昌吉东路</t>
  </si>
  <si>
    <t>11号线枫桥路</t>
  </si>
  <si>
    <t>11号线光明路</t>
  </si>
  <si>
    <t>11号线花桥</t>
  </si>
  <si>
    <t>11号线嘉定北</t>
  </si>
  <si>
    <t>11号线嘉定西</t>
  </si>
  <si>
    <t>11号线嘉定新城</t>
  </si>
  <si>
    <t>11号线李子园路</t>
  </si>
  <si>
    <t>11号线龙华</t>
  </si>
  <si>
    <t>11号线龙耀路</t>
  </si>
  <si>
    <t>11号线隆德路</t>
  </si>
  <si>
    <t>11号线罗山路</t>
  </si>
  <si>
    <t>11号线马陆</t>
  </si>
  <si>
    <t>11号线南翔</t>
  </si>
  <si>
    <t>11号线浦三路</t>
  </si>
  <si>
    <t>11号线祁连山路</t>
  </si>
  <si>
    <t>11号线三林</t>
  </si>
  <si>
    <t>11号线三林东</t>
  </si>
  <si>
    <t>11号线上海汽车城</t>
  </si>
  <si>
    <t>11号线上海赛车场</t>
  </si>
  <si>
    <t>11号线上海西站</t>
  </si>
  <si>
    <t>11号线上海游泳馆</t>
  </si>
  <si>
    <t>11号线桃浦新村</t>
  </si>
  <si>
    <t>11号线武威路</t>
  </si>
  <si>
    <t>11号线御桥</t>
  </si>
  <si>
    <t>11号线云锦路</t>
  </si>
  <si>
    <t>11号线兆丰路</t>
  </si>
  <si>
    <t>11号线真如</t>
  </si>
  <si>
    <t>12号线爱国路</t>
  </si>
  <si>
    <t>12号线东陆路</t>
  </si>
  <si>
    <t>12号线复兴岛</t>
  </si>
  <si>
    <t>12号线国际客运中心</t>
  </si>
  <si>
    <t>12号线江浦公园</t>
  </si>
  <si>
    <t>12号线金海路</t>
  </si>
  <si>
    <t>12号线金京路</t>
  </si>
  <si>
    <t>12号线隆昌路</t>
  </si>
  <si>
    <t>12号线宁国路</t>
  </si>
  <si>
    <t>12号线申江路</t>
  </si>
  <si>
    <t>12号线提篮桥</t>
  </si>
  <si>
    <t>12号线杨高北路</t>
  </si>
  <si>
    <t>13号线大渡河路</t>
  </si>
  <si>
    <t>13号线丰庄</t>
  </si>
  <si>
    <t>13号线金沙江西路</t>
  </si>
  <si>
    <t>13号线金运路</t>
  </si>
  <si>
    <t>13号线祁连山南路</t>
  </si>
  <si>
    <t>13号线武宁路</t>
  </si>
  <si>
    <t>16号线滴水湖</t>
  </si>
  <si>
    <t>16号线航头东</t>
  </si>
  <si>
    <t>16号线鹤沙航城</t>
  </si>
  <si>
    <t>16号线华夏中路</t>
  </si>
  <si>
    <t>16号线惠南</t>
  </si>
  <si>
    <t>16号线惠南东</t>
  </si>
  <si>
    <t>16号线临港大道</t>
  </si>
  <si>
    <t>16号线上海野生动物园</t>
  </si>
  <si>
    <t>16号线书院</t>
  </si>
  <si>
    <t>16号线新场</t>
  </si>
  <si>
    <t>16号线周浦东</t>
  </si>
  <si>
    <t>1号线宝安公路</t>
  </si>
  <si>
    <t>1号线漕宝路</t>
  </si>
  <si>
    <t>1号线常熟路</t>
  </si>
  <si>
    <t>1号线富锦路</t>
  </si>
  <si>
    <t>1号线共富新村</t>
  </si>
  <si>
    <t>1号线共康路</t>
  </si>
  <si>
    <t>1号线汉中路</t>
  </si>
  <si>
    <t>1号线衡山路</t>
  </si>
  <si>
    <t>1号线呼兰路</t>
  </si>
  <si>
    <t>1号线黄陂南路</t>
  </si>
  <si>
    <t>1号线锦江乐园</t>
  </si>
  <si>
    <t>1号线彭浦新村</t>
  </si>
  <si>
    <t>1号线人民广场</t>
  </si>
  <si>
    <t>1号线陕西南路</t>
  </si>
  <si>
    <t>1号线上海火车站</t>
  </si>
  <si>
    <t>1号线上海马戏城</t>
  </si>
  <si>
    <t>1号线上海南站</t>
  </si>
  <si>
    <t>1号线上海体育馆</t>
  </si>
  <si>
    <t>1号线通河新村</t>
  </si>
  <si>
    <t>1号线外环路</t>
  </si>
  <si>
    <t>1号线汶水路</t>
  </si>
  <si>
    <t>1号线新闸路</t>
  </si>
  <si>
    <t>1号线友谊西路</t>
  </si>
  <si>
    <t>1号线中山北路</t>
  </si>
  <si>
    <t>2号线北新泾</t>
  </si>
  <si>
    <t>2号线川沙</t>
  </si>
  <si>
    <t>2号线创新中路</t>
  </si>
  <si>
    <t>2号线东昌路</t>
  </si>
  <si>
    <t>2号线广兰路</t>
  </si>
  <si>
    <t>2号线海天三路</t>
  </si>
  <si>
    <t>2号线虹桥2号航站楼</t>
  </si>
  <si>
    <t>2号线虹桥火车站</t>
  </si>
  <si>
    <t>2号线华夏东路</t>
  </si>
  <si>
    <t>2号线江苏路</t>
  </si>
  <si>
    <t>2号线金科路</t>
  </si>
  <si>
    <t>2号线静安寺</t>
  </si>
  <si>
    <t>2号线凌空路</t>
  </si>
  <si>
    <t>2号线浦东国际机场</t>
  </si>
  <si>
    <t>2号线上海科技馆</t>
  </si>
  <si>
    <t>2号线世纪公园</t>
  </si>
  <si>
    <t>2号线淞虹路</t>
  </si>
  <si>
    <t>2号线唐镇</t>
  </si>
  <si>
    <t>2号线威宁路</t>
  </si>
  <si>
    <t>2号线徐泾东</t>
  </si>
  <si>
    <t>2号线远东大道</t>
  </si>
  <si>
    <t>2号线张江高科</t>
  </si>
  <si>
    <t>3号线宝山路</t>
  </si>
  <si>
    <t>3号线宝杨路</t>
  </si>
  <si>
    <t>3号线曹杨路</t>
  </si>
  <si>
    <t>3号线漕溪路</t>
  </si>
  <si>
    <t>3号线赤峰路</t>
  </si>
  <si>
    <t>3号线大柏树</t>
  </si>
  <si>
    <t>3号线东宝兴路</t>
  </si>
  <si>
    <t>3号线虹桥路</t>
  </si>
  <si>
    <t>3号线江湾镇</t>
  </si>
  <si>
    <t>3号线江杨北路</t>
  </si>
  <si>
    <t>3号线龙漕路</t>
  </si>
  <si>
    <t>3号线石龙路</t>
  </si>
  <si>
    <t>3号线水产路</t>
  </si>
  <si>
    <t>3号线淞浜路</t>
  </si>
  <si>
    <t>3号线淞发路</t>
  </si>
  <si>
    <t>3号线铁力路</t>
  </si>
  <si>
    <t>3号线延安西路</t>
  </si>
  <si>
    <t>3号线宜山路</t>
  </si>
  <si>
    <t>3号线殷高西路</t>
  </si>
  <si>
    <t>3号线友谊路</t>
  </si>
  <si>
    <t>3号线张华浜</t>
  </si>
  <si>
    <t>3号线长江南路</t>
  </si>
  <si>
    <t>3号线镇坪路</t>
  </si>
  <si>
    <t>3号线中潭路</t>
  </si>
  <si>
    <t>4号线大连路</t>
  </si>
  <si>
    <t>4号线大木桥路</t>
  </si>
  <si>
    <t>4号线东安路</t>
  </si>
  <si>
    <t>4号线海伦路</t>
  </si>
  <si>
    <t>4号线蓝村路</t>
  </si>
  <si>
    <t>4号线临平路</t>
  </si>
  <si>
    <t>4号线鲁班路</t>
  </si>
  <si>
    <t>4号线南浦大桥</t>
  </si>
  <si>
    <t>4号线浦电路</t>
  </si>
  <si>
    <t>4号线浦东大道</t>
  </si>
  <si>
    <t>4号线上海体育场</t>
  </si>
  <si>
    <t>4号线世纪大道</t>
  </si>
  <si>
    <t>4号线塘桥</t>
  </si>
  <si>
    <t>4号线杨树浦路</t>
  </si>
  <si>
    <t>5号线北桥</t>
  </si>
  <si>
    <t>5号线春申路</t>
  </si>
  <si>
    <t>5号线东川路</t>
  </si>
  <si>
    <t>5号线华宁路</t>
  </si>
  <si>
    <t>5号线剑川路</t>
  </si>
  <si>
    <t>5号线金平路</t>
  </si>
  <si>
    <t>5号线闵行开发区</t>
  </si>
  <si>
    <t>5号线文井路</t>
  </si>
  <si>
    <t>5号线银都路</t>
  </si>
  <si>
    <t>5号线颛桥</t>
  </si>
  <si>
    <t>6号线北洋泾路</t>
  </si>
  <si>
    <t>6号线博兴路</t>
  </si>
  <si>
    <t>6号线德平路</t>
  </si>
  <si>
    <t>6号线东方体育中心</t>
  </si>
  <si>
    <t>6号线东靖路</t>
  </si>
  <si>
    <t>6号线东明路</t>
  </si>
  <si>
    <t>6号线港城路</t>
  </si>
  <si>
    <t>6号线高科西路</t>
  </si>
  <si>
    <t>6号线高青路</t>
  </si>
  <si>
    <t>6号线航津路</t>
  </si>
  <si>
    <t>6号线华夏西路</t>
  </si>
  <si>
    <t>6号线金桥路</t>
  </si>
  <si>
    <t>6号线巨峰路</t>
  </si>
  <si>
    <t>6号线临沂新村</t>
  </si>
  <si>
    <t>6号线灵岩南路</t>
  </si>
  <si>
    <t>6号线民生路</t>
  </si>
  <si>
    <t>6号线上海儿童医学中心</t>
  </si>
  <si>
    <t>6号线上南路</t>
  </si>
  <si>
    <t>6号线外高桥保税区北</t>
  </si>
  <si>
    <t>6号线外高桥保税区南</t>
  </si>
  <si>
    <t>6号线五莲路</t>
  </si>
  <si>
    <t>6号线五洲大道</t>
  </si>
  <si>
    <t>6号线源深体育中心</t>
  </si>
  <si>
    <t>6号线云山路</t>
  </si>
  <si>
    <t>6号线洲海路</t>
  </si>
  <si>
    <t>7号线昌平路</t>
  </si>
  <si>
    <t>7号线场中路</t>
  </si>
  <si>
    <t>7号线大场镇</t>
  </si>
  <si>
    <t>7号线大华三路</t>
  </si>
  <si>
    <t>7号线芳华路</t>
  </si>
  <si>
    <t>7号线顾村公园</t>
  </si>
  <si>
    <t>7号线行知路</t>
  </si>
  <si>
    <t>7号线后滩</t>
  </si>
  <si>
    <t>7号线花木路</t>
  </si>
  <si>
    <t>7号线锦绣路</t>
  </si>
  <si>
    <t>7号线岚皋路</t>
  </si>
  <si>
    <t>7号线刘行</t>
  </si>
  <si>
    <t>7号线龙华中路</t>
  </si>
  <si>
    <t>7号线罗南新村</t>
  </si>
  <si>
    <t>7号线美兰湖</t>
  </si>
  <si>
    <t>7号线南陈路</t>
  </si>
  <si>
    <t>7号线潘广路</t>
  </si>
  <si>
    <t>7号线祁华路</t>
  </si>
  <si>
    <t>7号线上大路</t>
  </si>
  <si>
    <t>7号线上海大学站</t>
  </si>
  <si>
    <t>7号线新村路</t>
  </si>
  <si>
    <t>7号线杨高南路</t>
  </si>
  <si>
    <t>7号线云台路</t>
  </si>
  <si>
    <t>7号线长清路</t>
  </si>
  <si>
    <t>7号线肇嘉浜路</t>
  </si>
  <si>
    <t>8号线鞍山新村</t>
  </si>
  <si>
    <t>8号线成山路</t>
  </si>
  <si>
    <t>8号线大世界</t>
  </si>
  <si>
    <t>8号线黄兴公园</t>
  </si>
  <si>
    <t>8号线黄兴路</t>
  </si>
  <si>
    <t>8号线江浦路</t>
  </si>
  <si>
    <t>8号线江月路</t>
  </si>
  <si>
    <t>8号线老西门</t>
  </si>
  <si>
    <t>8号线联航路</t>
  </si>
  <si>
    <t>8号线凌兆新村</t>
  </si>
  <si>
    <t>8号线芦恒路</t>
  </si>
  <si>
    <t>8号线陆家浜路</t>
  </si>
  <si>
    <t>8号线嫩江路</t>
  </si>
  <si>
    <t>8号线浦江镇</t>
  </si>
  <si>
    <t>8号线曲阜路</t>
  </si>
  <si>
    <t>8号线曲阳路</t>
  </si>
  <si>
    <t>8号线沈杜公路</t>
  </si>
  <si>
    <t>8号线市光路</t>
  </si>
  <si>
    <t>8号线四平路</t>
  </si>
  <si>
    <t>8号线西藏北路</t>
  </si>
  <si>
    <t>8号线西藏南路</t>
  </si>
  <si>
    <t>8号线翔殷路</t>
  </si>
  <si>
    <t>8号线延吉中路</t>
  </si>
  <si>
    <t>8号线杨思</t>
  </si>
  <si>
    <t>8号线耀华路</t>
  </si>
  <si>
    <t>8号线中华艺术宫</t>
  </si>
  <si>
    <t>8号线中兴路</t>
  </si>
  <si>
    <t>9号线漕河泾开发区</t>
  </si>
  <si>
    <t>9号线洞泾</t>
  </si>
  <si>
    <t>9号线桂林路</t>
  </si>
  <si>
    <t>9号线合川路</t>
  </si>
  <si>
    <t>9号线嘉善路</t>
  </si>
  <si>
    <t>9号线九亭</t>
  </si>
  <si>
    <t>9号线马当路</t>
  </si>
  <si>
    <t>9号线商城路</t>
  </si>
  <si>
    <t>9号线佘山</t>
  </si>
  <si>
    <t>9号线泗泾</t>
  </si>
  <si>
    <t>9号线松江大学城</t>
  </si>
  <si>
    <t>9号线松江南站</t>
  </si>
  <si>
    <t>9号线松江体育中心</t>
  </si>
  <si>
    <t>9号线松江新城</t>
  </si>
  <si>
    <t>9号线小南门</t>
  </si>
  <si>
    <t>9号线星中路</t>
  </si>
  <si>
    <t>9号线杨高中路</t>
  </si>
  <si>
    <t>9号线中春路</t>
  </si>
  <si>
    <t>9号线醉白池</t>
  </si>
  <si>
    <t>Huff(原始)</t>
    <phoneticPr fontId="1" type="noConversion"/>
  </si>
  <si>
    <t>Huff(主观-归)</t>
    <phoneticPr fontId="1" type="noConversion"/>
  </si>
  <si>
    <t>Huff(主观)</t>
    <phoneticPr fontId="1" type="noConversion"/>
  </si>
  <si>
    <t>Huff(客观)</t>
    <phoneticPr fontId="1" type="noConversion"/>
  </si>
  <si>
    <t>Huff(客观-归)</t>
    <phoneticPr fontId="1" type="noConversion"/>
  </si>
  <si>
    <t>RelativeError(原始)</t>
    <phoneticPr fontId="1" type="noConversion"/>
  </si>
  <si>
    <t>RelativeError(主观)</t>
    <phoneticPr fontId="1" type="noConversion"/>
  </si>
  <si>
    <t>RelativeError(客观)</t>
    <phoneticPr fontId="1" type="noConversion"/>
  </si>
  <si>
    <r>
      <t>AbsoluteError(</t>
    </r>
    <r>
      <rPr>
        <sz val="11"/>
        <color rgb="FF333333"/>
        <rFont val="宋体"/>
        <family val="3"/>
        <charset val="134"/>
      </rPr>
      <t>原始</t>
    </r>
    <r>
      <rPr>
        <sz val="11"/>
        <color rgb="FF333333"/>
        <rFont val="Arial"/>
        <family val="2"/>
      </rPr>
      <t>)</t>
    </r>
    <phoneticPr fontId="1" type="noConversion"/>
  </si>
  <si>
    <t>AbsoluteError(主观)</t>
    <phoneticPr fontId="1" type="noConversion"/>
  </si>
  <si>
    <t>AbsoluteError(客观)</t>
    <phoneticPr fontId="1" type="noConversion"/>
  </si>
  <si>
    <t>AbsoluteError(主观-归-放大)</t>
    <phoneticPr fontId="1" type="noConversion"/>
  </si>
  <si>
    <t>AbsoluteError(客观-归-放大)</t>
    <phoneticPr fontId="1" type="noConversion"/>
  </si>
  <si>
    <t>RelativeError(主观-归-放大)</t>
    <phoneticPr fontId="1" type="noConversion"/>
  </si>
  <si>
    <t>RelativeError(客观-归-放大)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</si>
</sst>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12"/>
  <sheetViews>
    <sheetView tabSelected="1" workbookViewId="0">
      <selection activeCell="Q22" sqref="Q22"/>
    </sheetView>
  </sheetViews>
  <sheetFormatPr defaultRowHeight="14.25" x14ac:dyDescent="0.2"/>
  <cols>
    <col min="1" max="1" width="14.625" customWidth="1"/>
    <col min="4" max="14" width="9.625" customWidth="1"/>
    <col min="15" max="29" width="9.625" style="2" customWidth="1"/>
  </cols>
  <sheetData>
    <row r="1" spans="1:29" ht="14.2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302</v>
      </c>
      <c r="P1" s="2" t="s">
        <v>304</v>
      </c>
      <c r="Q1" s="2" t="s">
        <v>303</v>
      </c>
      <c r="R1" s="2" t="s">
        <v>305</v>
      </c>
      <c r="S1" s="2" t="s">
        <v>306</v>
      </c>
      <c r="T1" s="2" t="s">
        <v>310</v>
      </c>
      <c r="U1" s="2" t="s">
        <v>311</v>
      </c>
      <c r="V1" s="2" t="s">
        <v>313</v>
      </c>
      <c r="W1" s="2" t="s">
        <v>312</v>
      </c>
      <c r="X1" s="2" t="s">
        <v>314</v>
      </c>
      <c r="Y1" s="2" t="s">
        <v>307</v>
      </c>
      <c r="Z1" s="2" t="s">
        <v>308</v>
      </c>
      <c r="AA1" s="2" t="s">
        <v>315</v>
      </c>
      <c r="AB1" s="2" t="s">
        <v>309</v>
      </c>
      <c r="AC1" s="2" t="s">
        <v>316</v>
      </c>
    </row>
    <row r="2" spans="1:29" ht="14.25" customHeight="1" x14ac:dyDescent="0.2">
      <c r="A2" t="s">
        <v>14</v>
      </c>
      <c r="B2" t="s">
        <v>32</v>
      </c>
      <c r="C2">
        <v>9.7505999999999995E-2</v>
      </c>
      <c r="D2" s="1">
        <v>9.2245370370370363E-3</v>
      </c>
      <c r="E2">
        <v>57000</v>
      </c>
      <c r="F2">
        <v>2</v>
      </c>
      <c r="G2">
        <v>84</v>
      </c>
      <c r="H2">
        <v>36443</v>
      </c>
      <c r="I2">
        <v>1</v>
      </c>
      <c r="J2">
        <v>800</v>
      </c>
      <c r="K2">
        <v>11</v>
      </c>
      <c r="L2">
        <v>95443</v>
      </c>
      <c r="M2">
        <v>2</v>
      </c>
      <c r="N2">
        <v>66957</v>
      </c>
      <c r="O2" s="2">
        <v>2.0608768995420201E-2</v>
      </c>
      <c r="P2" s="2">
        <v>8.5121537604079082E-3</v>
      </c>
      <c r="Q2" s="2">
        <v>1.6554262900215208E-2</v>
      </c>
      <c r="R2" s="2">
        <v>3.1306884417943021E-2</v>
      </c>
      <c r="S2" s="2">
        <v>5.7551307668726971E-3</v>
      </c>
      <c r="T2" s="2">
        <f t="shared" ref="T2:T65" si="0">O2-C2</f>
        <v>-7.6897231004579791E-2</v>
      </c>
      <c r="U2" s="2">
        <f t="shared" ref="U2:U65" si="1">P2-C2</f>
        <v>-8.8993846239592084E-2</v>
      </c>
      <c r="V2" s="2">
        <f t="shared" ref="V2:V65" si="2">Q2-C2</f>
        <v>-8.0951737099784787E-2</v>
      </c>
      <c r="W2" s="2">
        <f t="shared" ref="W2:W65" si="3">R2-C2</f>
        <v>-6.6199115582056975E-2</v>
      </c>
      <c r="X2" s="2">
        <f t="shared" ref="X2:X65" si="4">S2-C2</f>
        <v>-9.1750869233127294E-2</v>
      </c>
      <c r="Y2" s="2">
        <f t="shared" ref="Y2:Y33" si="5">(O2-C2)/C2</f>
        <v>-0.78864101701002809</v>
      </c>
      <c r="Z2" s="2">
        <f t="shared" ref="Z2:Z33" si="6">(P2-C2)/C2</f>
        <v>-0.91270123109954349</v>
      </c>
      <c r="AA2" s="2">
        <f t="shared" ref="AA2:AA33" si="7">(Q2-C2)/C2</f>
        <v>-0.83022313600993569</v>
      </c>
      <c r="AB2" s="2">
        <f t="shared" ref="AB2:AB33" si="8">(R2-C2)/C2</f>
        <v>-0.67892350811290569</v>
      </c>
      <c r="AC2" s="2">
        <f t="shared" ref="AC2:AC33" si="9">(S2-C2)/C2</f>
        <v>-0.94097664998181951</v>
      </c>
    </row>
    <row r="3" spans="1:29" ht="14.25" customHeight="1" x14ac:dyDescent="0.2">
      <c r="A3" t="s">
        <v>14</v>
      </c>
      <c r="B3" t="s">
        <v>15</v>
      </c>
      <c r="C3">
        <v>9.9773000000000001E-2</v>
      </c>
      <c r="D3" s="1">
        <v>3.6226851851851854E-3</v>
      </c>
      <c r="E3">
        <v>407000</v>
      </c>
      <c r="F3">
        <v>1</v>
      </c>
      <c r="G3">
        <v>68</v>
      </c>
      <c r="H3">
        <v>21700</v>
      </c>
      <c r="I3">
        <v>1</v>
      </c>
      <c r="J3">
        <v>1581</v>
      </c>
      <c r="K3">
        <v>6</v>
      </c>
      <c r="L3">
        <v>119473</v>
      </c>
      <c r="M3">
        <v>3</v>
      </c>
      <c r="N3">
        <v>66957</v>
      </c>
      <c r="O3" s="2">
        <v>0.37470163544450469</v>
      </c>
      <c r="P3" s="2">
        <v>0.49855786390613116</v>
      </c>
      <c r="Q3" s="2">
        <v>0.33782953017245448</v>
      </c>
      <c r="R3" s="2">
        <v>8.5494505609435237E-2</v>
      </c>
      <c r="S3" s="2">
        <v>0.19068282392112385</v>
      </c>
      <c r="T3" s="2">
        <f t="shared" si="0"/>
        <v>0.27492863544450469</v>
      </c>
      <c r="U3" s="2">
        <f t="shared" si="1"/>
        <v>0.39878486390613116</v>
      </c>
      <c r="V3" s="2">
        <f t="shared" si="2"/>
        <v>0.23805653017245448</v>
      </c>
      <c r="W3" s="2">
        <f t="shared" si="3"/>
        <v>-1.4278494390564764E-2</v>
      </c>
      <c r="X3" s="2">
        <f t="shared" si="4"/>
        <v>9.0909823921123845E-2</v>
      </c>
      <c r="Y3" s="2">
        <f t="shared" si="5"/>
        <v>2.75554143349909</v>
      </c>
      <c r="Z3" s="2">
        <f t="shared" si="6"/>
        <v>3.9969216512095573</v>
      </c>
      <c r="AA3" s="2">
        <f t="shared" si="7"/>
        <v>2.385981479683426</v>
      </c>
      <c r="AB3" s="2">
        <f t="shared" si="8"/>
        <v>-0.14310980315881816</v>
      </c>
      <c r="AC3" s="2">
        <f t="shared" si="9"/>
        <v>0.91116658736455602</v>
      </c>
    </row>
    <row r="4" spans="1:29" x14ac:dyDescent="0.2">
      <c r="A4" t="s">
        <v>14</v>
      </c>
      <c r="B4" t="s">
        <v>31</v>
      </c>
      <c r="C4">
        <v>0.103175</v>
      </c>
      <c r="D4" s="1">
        <v>1.3668981481481482E-2</v>
      </c>
      <c r="E4">
        <v>130000</v>
      </c>
      <c r="F4">
        <v>1</v>
      </c>
      <c r="G4">
        <v>68</v>
      </c>
      <c r="H4">
        <v>34100</v>
      </c>
      <c r="I4">
        <v>1</v>
      </c>
      <c r="J4">
        <v>1700</v>
      </c>
      <c r="K4">
        <v>15</v>
      </c>
      <c r="L4">
        <v>249267</v>
      </c>
      <c r="M4">
        <v>3</v>
      </c>
      <c r="N4">
        <v>66957</v>
      </c>
      <c r="O4" s="2">
        <v>3.1719692731635205E-2</v>
      </c>
      <c r="P4" s="2">
        <v>1.8289099112280095E-2</v>
      </c>
      <c r="Q4" s="2">
        <v>2.9202437060427803E-2</v>
      </c>
      <c r="R4" s="2">
        <v>4.3421813551754243E-2</v>
      </c>
      <c r="S4" s="2">
        <v>1.7994039887296261E-2</v>
      </c>
      <c r="T4" s="2">
        <f t="shared" si="0"/>
        <v>-7.1455307268364798E-2</v>
      </c>
      <c r="U4" s="2">
        <f t="shared" si="1"/>
        <v>-8.4885900887719912E-2</v>
      </c>
      <c r="V4" s="2">
        <f t="shared" si="2"/>
        <v>-7.3972562939572203E-2</v>
      </c>
      <c r="W4" s="2">
        <f t="shared" si="3"/>
        <v>-5.975318644824576E-2</v>
      </c>
      <c r="X4" s="2">
        <f t="shared" si="4"/>
        <v>-8.5180960112703735E-2</v>
      </c>
      <c r="Y4" s="2">
        <f t="shared" si="5"/>
        <v>-0.69256416058507198</v>
      </c>
      <c r="Z4" s="2">
        <f t="shared" si="6"/>
        <v>-0.82273710576903236</v>
      </c>
      <c r="AA4" s="2">
        <f t="shared" si="7"/>
        <v>-0.71696208325245647</v>
      </c>
      <c r="AB4" s="2">
        <f t="shared" si="8"/>
        <v>-0.57914404117514673</v>
      </c>
      <c r="AC4" s="2">
        <f t="shared" si="9"/>
        <v>-0.8255968995658225</v>
      </c>
    </row>
    <row r="5" spans="1:29" x14ac:dyDescent="0.2">
      <c r="A5" t="s">
        <v>14</v>
      </c>
      <c r="B5" t="s">
        <v>22</v>
      </c>
      <c r="C5">
        <v>7.9369999999999996E-3</v>
      </c>
      <c r="D5" s="1">
        <v>3.0162037037037032E-2</v>
      </c>
      <c r="E5">
        <v>160000</v>
      </c>
      <c r="F5">
        <v>3</v>
      </c>
      <c r="G5">
        <v>129</v>
      </c>
      <c r="H5">
        <v>23418</v>
      </c>
      <c r="I5">
        <v>1</v>
      </c>
      <c r="J5">
        <v>839</v>
      </c>
      <c r="K5">
        <v>3</v>
      </c>
      <c r="L5">
        <v>65120</v>
      </c>
      <c r="M5">
        <v>5</v>
      </c>
      <c r="N5">
        <v>66957</v>
      </c>
      <c r="O5" s="2">
        <v>1.7692169368232449E-2</v>
      </c>
      <c r="P5" s="2">
        <v>9.660238359526771E-3</v>
      </c>
      <c r="Q5" s="2">
        <v>1.8216634357674552E-2</v>
      </c>
      <c r="R5" s="2">
        <v>4.339115462575651E-2</v>
      </c>
      <c r="S5" s="2">
        <v>1.7951934760565513E-2</v>
      </c>
      <c r="T5" s="2">
        <f t="shared" si="0"/>
        <v>9.755169368232449E-3</v>
      </c>
      <c r="U5" s="2">
        <f t="shared" si="1"/>
        <v>1.7232383595267714E-3</v>
      </c>
      <c r="V5" s="2">
        <f t="shared" si="2"/>
        <v>1.0279634357674552E-2</v>
      </c>
      <c r="W5" s="2">
        <f t="shared" si="3"/>
        <v>3.5454154625756511E-2</v>
      </c>
      <c r="X5" s="2">
        <f t="shared" si="4"/>
        <v>1.0014934760565513E-2</v>
      </c>
      <c r="Y5" s="2">
        <f t="shared" si="5"/>
        <v>1.2290751377387488</v>
      </c>
      <c r="Z5" s="2">
        <f t="shared" si="6"/>
        <v>0.217114572196897</v>
      </c>
      <c r="AA5" s="2">
        <f t="shared" si="7"/>
        <v>1.2951536295419621</v>
      </c>
      <c r="AB5" s="2">
        <f t="shared" si="8"/>
        <v>4.4669465321603266</v>
      </c>
      <c r="AC5" s="2">
        <f t="shared" si="9"/>
        <v>1.2618035480112779</v>
      </c>
    </row>
    <row r="6" spans="1:29" x14ac:dyDescent="0.2">
      <c r="A6" t="s">
        <v>14</v>
      </c>
      <c r="B6" t="s">
        <v>27</v>
      </c>
      <c r="C6">
        <v>1.4739E-2</v>
      </c>
      <c r="D6" s="1">
        <v>3.5891203703703703E-2</v>
      </c>
      <c r="E6">
        <v>81000</v>
      </c>
      <c r="F6">
        <v>3</v>
      </c>
      <c r="G6">
        <v>254</v>
      </c>
      <c r="H6">
        <v>6841</v>
      </c>
      <c r="I6">
        <v>2</v>
      </c>
      <c r="J6">
        <v>1965</v>
      </c>
      <c r="K6">
        <v>4</v>
      </c>
      <c r="L6">
        <v>77415</v>
      </c>
      <c r="M6">
        <v>4</v>
      </c>
      <c r="N6">
        <v>66957</v>
      </c>
      <c r="O6" s="2">
        <v>7.5269454677174986E-3</v>
      </c>
      <c r="P6" s="2">
        <v>2.8242463162017552E-3</v>
      </c>
      <c r="Q6" s="2">
        <v>7.3224054140958762E-3</v>
      </c>
      <c r="R6" s="2">
        <v>3.1197489742361088E-2</v>
      </c>
      <c r="S6" s="2">
        <v>5.6865166393345731E-3</v>
      </c>
      <c r="T6" s="2">
        <f t="shared" si="0"/>
        <v>-7.2120545322825018E-3</v>
      </c>
      <c r="U6" s="2">
        <f t="shared" si="1"/>
        <v>-1.1914753683798246E-2</v>
      </c>
      <c r="V6" s="2">
        <f t="shared" si="2"/>
        <v>-7.4165945859041241E-3</v>
      </c>
      <c r="W6" s="2">
        <f t="shared" si="3"/>
        <v>1.6458489742361089E-2</v>
      </c>
      <c r="X6" s="2">
        <f t="shared" si="4"/>
        <v>-9.0524833606654281E-3</v>
      </c>
      <c r="Y6" s="2">
        <f t="shared" si="5"/>
        <v>-0.48931776458935489</v>
      </c>
      <c r="Z6" s="2">
        <f t="shared" si="6"/>
        <v>-0.80838277249462276</v>
      </c>
      <c r="AA6" s="2">
        <f t="shared" si="7"/>
        <v>-0.50319523616962647</v>
      </c>
      <c r="AB6" s="2">
        <f t="shared" si="8"/>
        <v>1.1166625783541007</v>
      </c>
      <c r="AC6" s="2">
        <f t="shared" si="9"/>
        <v>-0.61418572227867752</v>
      </c>
    </row>
    <row r="7" spans="1:29" x14ac:dyDescent="0.2">
      <c r="A7" t="s">
        <v>14</v>
      </c>
      <c r="B7" t="s">
        <v>25</v>
      </c>
      <c r="C7">
        <v>2.6076999999999999E-2</v>
      </c>
      <c r="D7" s="1">
        <v>4.2129629629629628E-2</v>
      </c>
      <c r="E7">
        <v>285000</v>
      </c>
      <c r="F7">
        <v>2</v>
      </c>
      <c r="G7">
        <v>254</v>
      </c>
      <c r="H7">
        <v>6841</v>
      </c>
      <c r="I7">
        <v>2</v>
      </c>
      <c r="J7">
        <v>1965</v>
      </c>
      <c r="K7">
        <v>2</v>
      </c>
      <c r="L7">
        <v>77415</v>
      </c>
      <c r="M7">
        <v>3</v>
      </c>
      <c r="N7">
        <v>66957</v>
      </c>
      <c r="O7" s="2">
        <v>2.2562072650205905E-2</v>
      </c>
      <c r="P7" s="2">
        <v>1.5378812137104562E-2</v>
      </c>
      <c r="Q7" s="2">
        <v>2.57277290615004E-2</v>
      </c>
      <c r="R7" s="2">
        <v>5.417701392900158E-2</v>
      </c>
      <c r="S7" s="2">
        <v>3.8913020501581345E-2</v>
      </c>
      <c r="T7" s="2">
        <f t="shared" si="0"/>
        <v>-3.514927349794094E-3</v>
      </c>
      <c r="U7" s="2">
        <f t="shared" si="1"/>
        <v>-1.0698187862895437E-2</v>
      </c>
      <c r="V7" s="2">
        <f t="shared" si="2"/>
        <v>-3.492709384995997E-4</v>
      </c>
      <c r="W7" s="2">
        <f t="shared" si="3"/>
        <v>2.8100013929001581E-2</v>
      </c>
      <c r="X7" s="2">
        <f t="shared" si="4"/>
        <v>1.2836020501581346E-2</v>
      </c>
      <c r="Y7" s="2">
        <f t="shared" si="5"/>
        <v>-0.13479032671680385</v>
      </c>
      <c r="Z7" s="2">
        <f t="shared" si="6"/>
        <v>-0.41025378160430409</v>
      </c>
      <c r="AA7" s="2">
        <f t="shared" si="7"/>
        <v>-1.3393831288092944E-2</v>
      </c>
      <c r="AB7" s="2">
        <f t="shared" si="8"/>
        <v>1.0775784763968854</v>
      </c>
      <c r="AC7" s="2">
        <f t="shared" si="9"/>
        <v>0.49223532237532486</v>
      </c>
    </row>
    <row r="8" spans="1:29" x14ac:dyDescent="0.2">
      <c r="A8" t="s">
        <v>14</v>
      </c>
      <c r="B8" t="s">
        <v>16</v>
      </c>
      <c r="C8">
        <v>4.1950000000000001E-2</v>
      </c>
      <c r="D8" s="1">
        <v>2.7199074074074073E-2</v>
      </c>
      <c r="E8">
        <v>700000</v>
      </c>
      <c r="F8">
        <v>1</v>
      </c>
      <c r="G8">
        <v>111</v>
      </c>
      <c r="H8">
        <v>20176</v>
      </c>
      <c r="I8">
        <v>1</v>
      </c>
      <c r="J8">
        <v>1300</v>
      </c>
      <c r="K8">
        <v>14</v>
      </c>
      <c r="L8">
        <v>117149</v>
      </c>
      <c r="M8">
        <v>2</v>
      </c>
      <c r="N8">
        <v>66957</v>
      </c>
      <c r="O8" s="2">
        <v>8.583525362108943E-2</v>
      </c>
      <c r="P8" s="2">
        <v>0.10007896087784422</v>
      </c>
      <c r="Q8" s="2">
        <v>0.10306536762528185</v>
      </c>
      <c r="R8" s="2">
        <v>8.5860622069155457E-2</v>
      </c>
      <c r="S8" s="2">
        <v>0.19360184223946844</v>
      </c>
      <c r="T8" s="2">
        <f t="shared" si="0"/>
        <v>4.3885253621089429E-2</v>
      </c>
      <c r="U8" s="2">
        <f t="shared" si="1"/>
        <v>5.8128960877844221E-2</v>
      </c>
      <c r="V8" s="2">
        <f t="shared" si="2"/>
        <v>6.1115367625281844E-2</v>
      </c>
      <c r="W8" s="2">
        <f t="shared" si="3"/>
        <v>4.3910622069155456E-2</v>
      </c>
      <c r="X8" s="2">
        <f t="shared" si="4"/>
        <v>0.15165184223946843</v>
      </c>
      <c r="Y8" s="2">
        <f t="shared" si="5"/>
        <v>1.0461323866767445</v>
      </c>
      <c r="Z8" s="2">
        <f t="shared" si="6"/>
        <v>1.3856724881488491</v>
      </c>
      <c r="AA8" s="2">
        <f t="shared" si="7"/>
        <v>1.4568621603166112</v>
      </c>
      <c r="AB8" s="2">
        <f t="shared" si="8"/>
        <v>1.046737117262347</v>
      </c>
      <c r="AC8" s="2">
        <f t="shared" si="9"/>
        <v>3.6150617935510945</v>
      </c>
    </row>
    <row r="9" spans="1:29" x14ac:dyDescent="0.2">
      <c r="A9" t="s">
        <v>14</v>
      </c>
      <c r="B9" t="s">
        <v>23</v>
      </c>
      <c r="C9">
        <v>3.4009999999999999E-3</v>
      </c>
      <c r="D9" s="1">
        <v>2.8333333333333332E-2</v>
      </c>
      <c r="E9">
        <v>95000</v>
      </c>
      <c r="F9">
        <v>3</v>
      </c>
      <c r="G9">
        <v>110</v>
      </c>
      <c r="H9">
        <v>29651</v>
      </c>
      <c r="I9">
        <v>2</v>
      </c>
      <c r="J9">
        <v>1480</v>
      </c>
      <c r="K9">
        <v>6</v>
      </c>
      <c r="L9">
        <v>134901</v>
      </c>
      <c r="M9">
        <v>5</v>
      </c>
      <c r="N9">
        <v>66957</v>
      </c>
      <c r="O9" s="2">
        <v>1.1182726640352601E-2</v>
      </c>
      <c r="P9" s="2">
        <v>4.7641878136323668E-3</v>
      </c>
      <c r="Q9" s="2">
        <v>1.0785396406886584E-2</v>
      </c>
      <c r="R9" s="2">
        <v>3.4504585223131899E-2</v>
      </c>
      <c r="S9" s="2">
        <v>8.0780460655290234E-3</v>
      </c>
      <c r="T9" s="2">
        <f t="shared" si="0"/>
        <v>7.7817266403526018E-3</v>
      </c>
      <c r="U9" s="2">
        <f t="shared" si="1"/>
        <v>1.3631878136323669E-3</v>
      </c>
      <c r="V9" s="2">
        <f t="shared" si="2"/>
        <v>7.3843964068865849E-3</v>
      </c>
      <c r="W9" s="2">
        <f t="shared" si="3"/>
        <v>3.1103585223131898E-2</v>
      </c>
      <c r="X9" s="2">
        <f t="shared" si="4"/>
        <v>4.6770460655290239E-3</v>
      </c>
      <c r="Y9" s="2">
        <f t="shared" si="5"/>
        <v>2.2880701677014414</v>
      </c>
      <c r="Z9" s="2">
        <f t="shared" si="6"/>
        <v>0.4008197040965501</v>
      </c>
      <c r="AA9" s="2">
        <f t="shared" si="7"/>
        <v>2.171242695350363</v>
      </c>
      <c r="AB9" s="2">
        <f t="shared" si="8"/>
        <v>9.1454234704886499</v>
      </c>
      <c r="AC9" s="2">
        <f t="shared" si="9"/>
        <v>1.3751973141808362</v>
      </c>
    </row>
    <row r="10" spans="1:29" x14ac:dyDescent="0.2">
      <c r="A10" t="s">
        <v>14</v>
      </c>
      <c r="B10" t="s">
        <v>28</v>
      </c>
      <c r="C10">
        <v>2.9478000000000001E-2</v>
      </c>
      <c r="D10" s="1">
        <v>2.8449074074074075E-2</v>
      </c>
      <c r="E10">
        <v>180000</v>
      </c>
      <c r="F10">
        <v>3</v>
      </c>
      <c r="G10">
        <v>415</v>
      </c>
      <c r="H10">
        <v>7925</v>
      </c>
      <c r="I10">
        <v>2</v>
      </c>
      <c r="J10">
        <v>6548</v>
      </c>
      <c r="K10">
        <v>4</v>
      </c>
      <c r="L10">
        <v>157982</v>
      </c>
      <c r="M10">
        <v>5</v>
      </c>
      <c r="N10">
        <v>66957</v>
      </c>
      <c r="O10" s="2">
        <v>2.1102122679135669E-2</v>
      </c>
      <c r="P10" s="2">
        <v>1.2364816212964556E-2</v>
      </c>
      <c r="Q10" s="2">
        <v>2.1872494470666134E-2</v>
      </c>
      <c r="R10" s="2">
        <v>4.6096882554196181E-2</v>
      </c>
      <c r="S10" s="2">
        <v>2.2164024958286926E-2</v>
      </c>
      <c r="T10" s="2">
        <f t="shared" si="0"/>
        <v>-8.375877320864332E-3</v>
      </c>
      <c r="U10" s="2">
        <f t="shared" si="1"/>
        <v>-1.7113183787035444E-2</v>
      </c>
      <c r="V10" s="2">
        <f t="shared" si="2"/>
        <v>-7.6055055293338669E-3</v>
      </c>
      <c r="W10" s="2">
        <f t="shared" si="3"/>
        <v>1.661888255419618E-2</v>
      </c>
      <c r="X10" s="2">
        <f t="shared" si="4"/>
        <v>-7.3139750417130743E-3</v>
      </c>
      <c r="Y10" s="2">
        <f t="shared" si="5"/>
        <v>-0.28413994575155477</v>
      </c>
      <c r="Z10" s="2">
        <f t="shared" si="6"/>
        <v>-0.58054087071834737</v>
      </c>
      <c r="AA10" s="2">
        <f t="shared" si="7"/>
        <v>-0.25800615812924443</v>
      </c>
      <c r="AB10" s="2">
        <f t="shared" si="8"/>
        <v>0.56377239141719859</v>
      </c>
      <c r="AC10" s="2">
        <f t="shared" si="9"/>
        <v>-0.24811639330053173</v>
      </c>
    </row>
    <row r="11" spans="1:29" x14ac:dyDescent="0.2">
      <c r="A11" t="s">
        <v>14</v>
      </c>
      <c r="B11" t="s">
        <v>17</v>
      </c>
      <c r="C11">
        <v>2.2676000000000002E-2</v>
      </c>
      <c r="D11" s="1">
        <v>2.8032407407407409E-2</v>
      </c>
      <c r="E11">
        <v>470000</v>
      </c>
      <c r="F11">
        <v>2</v>
      </c>
      <c r="G11">
        <v>69</v>
      </c>
      <c r="H11">
        <v>18187</v>
      </c>
      <c r="I11">
        <v>1</v>
      </c>
      <c r="J11">
        <v>1047</v>
      </c>
      <c r="K11">
        <v>8</v>
      </c>
      <c r="L11">
        <v>151437</v>
      </c>
      <c r="M11">
        <v>4</v>
      </c>
      <c r="N11">
        <v>66957</v>
      </c>
      <c r="O11" s="2">
        <v>5.5918979370351111E-2</v>
      </c>
      <c r="P11" s="2">
        <v>5.3102501815674025E-2</v>
      </c>
      <c r="Q11" s="2">
        <v>6.4431490888134088E-2</v>
      </c>
      <c r="R11" s="2">
        <v>7.1396873593135263E-2</v>
      </c>
      <c r="S11" s="2">
        <v>0.10179929583842431</v>
      </c>
      <c r="T11" s="2">
        <f t="shared" si="0"/>
        <v>3.324297937035111E-2</v>
      </c>
      <c r="U11" s="2">
        <f t="shared" si="1"/>
        <v>3.0426501815674023E-2</v>
      </c>
      <c r="V11" s="2">
        <f t="shared" si="2"/>
        <v>4.1755490888134086E-2</v>
      </c>
      <c r="W11" s="2">
        <f t="shared" si="3"/>
        <v>4.8720873593135261E-2</v>
      </c>
      <c r="X11" s="2">
        <f t="shared" si="4"/>
        <v>7.9123295838424312E-2</v>
      </c>
      <c r="Y11" s="2">
        <f t="shared" si="5"/>
        <v>1.4659983846512219</v>
      </c>
      <c r="Z11" s="2">
        <f t="shared" si="6"/>
        <v>1.3417931652705071</v>
      </c>
      <c r="AA11" s="2">
        <f t="shared" si="7"/>
        <v>1.8413957879755725</v>
      </c>
      <c r="AB11" s="2">
        <f t="shared" si="8"/>
        <v>2.1485656020962804</v>
      </c>
      <c r="AC11" s="2">
        <f t="shared" si="9"/>
        <v>3.4892968706308127</v>
      </c>
    </row>
    <row r="12" spans="1:29" x14ac:dyDescent="0.2">
      <c r="A12" t="s">
        <v>14</v>
      </c>
      <c r="B12" t="s">
        <v>30</v>
      </c>
      <c r="C12">
        <v>0.12925200000000001</v>
      </c>
      <c r="D12" s="1">
        <v>1.877314814814815E-2</v>
      </c>
      <c r="E12">
        <v>350000</v>
      </c>
      <c r="F12">
        <v>2</v>
      </c>
      <c r="G12">
        <v>415</v>
      </c>
      <c r="H12">
        <v>7925</v>
      </c>
      <c r="I12">
        <v>1</v>
      </c>
      <c r="J12">
        <v>6548</v>
      </c>
      <c r="K12">
        <v>6</v>
      </c>
      <c r="L12">
        <v>157982</v>
      </c>
      <c r="M12">
        <v>1</v>
      </c>
      <c r="N12">
        <v>66957</v>
      </c>
      <c r="O12" s="2">
        <v>6.2180285453008674E-2</v>
      </c>
      <c r="P12" s="2">
        <v>5.521005868876204E-2</v>
      </c>
      <c r="Q12" s="2">
        <v>6.627511782781384E-2</v>
      </c>
      <c r="R12" s="2">
        <v>6.5531250297906074E-2</v>
      </c>
      <c r="S12" s="2">
        <v>7.5506639783510257E-2</v>
      </c>
      <c r="T12" s="2">
        <f t="shared" si="0"/>
        <v>-6.7071714546991332E-2</v>
      </c>
      <c r="U12" s="2">
        <f t="shared" si="1"/>
        <v>-7.4041941311237966E-2</v>
      </c>
      <c r="V12" s="2">
        <f t="shared" si="2"/>
        <v>-6.2976882172186166E-2</v>
      </c>
      <c r="W12" s="2">
        <f t="shared" si="3"/>
        <v>-6.3720749702093932E-2</v>
      </c>
      <c r="X12" s="2">
        <f t="shared" si="4"/>
        <v>-5.3745360216489749E-2</v>
      </c>
      <c r="Y12" s="2">
        <f t="shared" si="5"/>
        <v>-0.51892206346510172</v>
      </c>
      <c r="Z12" s="2">
        <f t="shared" si="6"/>
        <v>-0.57284948249340795</v>
      </c>
      <c r="AA12" s="2">
        <f t="shared" si="7"/>
        <v>-0.48724106530023648</v>
      </c>
      <c r="AB12" s="2">
        <f t="shared" si="8"/>
        <v>-0.49299623759859756</v>
      </c>
      <c r="AC12" s="2">
        <f t="shared" si="9"/>
        <v>-0.41581840293759281</v>
      </c>
    </row>
    <row r="13" spans="1:29" x14ac:dyDescent="0.2">
      <c r="A13" t="s">
        <v>14</v>
      </c>
      <c r="B13" t="s">
        <v>33</v>
      </c>
      <c r="C13">
        <v>0.19047600000000001</v>
      </c>
      <c r="D13" s="1">
        <v>1.3078703703703703E-2</v>
      </c>
      <c r="E13">
        <v>42000</v>
      </c>
      <c r="F13">
        <v>1</v>
      </c>
      <c r="G13">
        <v>68</v>
      </c>
      <c r="H13">
        <v>34100</v>
      </c>
      <c r="I13">
        <v>1</v>
      </c>
      <c r="J13">
        <v>1700</v>
      </c>
      <c r="K13">
        <v>18</v>
      </c>
      <c r="L13">
        <v>249267</v>
      </c>
      <c r="M13">
        <v>3</v>
      </c>
      <c r="N13">
        <v>66957</v>
      </c>
      <c r="O13" s="2">
        <v>1.0710416602277532E-2</v>
      </c>
      <c r="P13" s="2">
        <v>3.5412530823232804E-3</v>
      </c>
      <c r="Q13" s="2">
        <v>8.6455285839281294E-3</v>
      </c>
      <c r="R13" s="2">
        <v>2.6135657402955429E-2</v>
      </c>
      <c r="S13" s="2">
        <v>3.0680634768650325E-3</v>
      </c>
      <c r="T13" s="2">
        <f t="shared" si="0"/>
        <v>-0.17976558339772247</v>
      </c>
      <c r="U13" s="2">
        <f t="shared" si="1"/>
        <v>-0.18693474691767673</v>
      </c>
      <c r="V13" s="2">
        <f t="shared" si="2"/>
        <v>-0.18183047141607186</v>
      </c>
      <c r="W13" s="2">
        <f t="shared" si="3"/>
        <v>-0.16434034259704458</v>
      </c>
      <c r="X13" s="2">
        <f t="shared" si="4"/>
        <v>-0.18740793652313498</v>
      </c>
      <c r="Y13" s="2">
        <f t="shared" si="5"/>
        <v>-0.94377025660829961</v>
      </c>
      <c r="Z13" s="2">
        <f t="shared" si="6"/>
        <v>-0.98140840272620555</v>
      </c>
      <c r="AA13" s="2">
        <f t="shared" si="7"/>
        <v>-0.9546109295453068</v>
      </c>
      <c r="AB13" s="2">
        <f t="shared" si="8"/>
        <v>-0.86278766142214547</v>
      </c>
      <c r="AC13" s="2">
        <f t="shared" si="9"/>
        <v>-0.98389265063910925</v>
      </c>
    </row>
    <row r="14" spans="1:29" x14ac:dyDescent="0.2">
      <c r="A14" t="s">
        <v>14</v>
      </c>
      <c r="B14" t="s">
        <v>26</v>
      </c>
      <c r="C14">
        <v>8.1632999999999997E-2</v>
      </c>
      <c r="D14" s="1">
        <v>1.9814814814814816E-2</v>
      </c>
      <c r="E14">
        <v>461000</v>
      </c>
      <c r="F14">
        <v>1</v>
      </c>
      <c r="G14">
        <v>110</v>
      </c>
      <c r="H14">
        <v>29651</v>
      </c>
      <c r="I14">
        <v>1</v>
      </c>
      <c r="J14">
        <v>1480</v>
      </c>
      <c r="K14">
        <v>22</v>
      </c>
      <c r="L14">
        <v>134901</v>
      </c>
      <c r="M14">
        <v>1</v>
      </c>
      <c r="N14">
        <v>66957</v>
      </c>
      <c r="O14" s="2">
        <v>7.7594811423904564E-2</v>
      </c>
      <c r="P14" s="2">
        <v>7.8221121394663751E-2</v>
      </c>
      <c r="Q14" s="2">
        <v>8.5813593307535643E-2</v>
      </c>
      <c r="R14" s="2">
        <v>7.3781491936807178E-2</v>
      </c>
      <c r="S14" s="2">
        <v>0.11414083487470393</v>
      </c>
      <c r="T14" s="2">
        <f t="shared" si="0"/>
        <v>-4.0381885760954334E-3</v>
      </c>
      <c r="U14" s="2">
        <f t="shared" si="1"/>
        <v>-3.4118786053362465E-3</v>
      </c>
      <c r="V14" s="2">
        <f t="shared" si="2"/>
        <v>4.1805933075356461E-3</v>
      </c>
      <c r="W14" s="2">
        <f t="shared" si="3"/>
        <v>-7.8515080631928191E-3</v>
      </c>
      <c r="X14" s="2">
        <f t="shared" si="4"/>
        <v>3.2507834874703934E-2</v>
      </c>
      <c r="Y14" s="2">
        <f t="shared" si="5"/>
        <v>-4.9467599819869826E-2</v>
      </c>
      <c r="Z14" s="2">
        <f t="shared" si="6"/>
        <v>-4.1795335285194059E-2</v>
      </c>
      <c r="AA14" s="2">
        <f t="shared" si="7"/>
        <v>5.1212050366097613E-2</v>
      </c>
      <c r="AB14" s="2">
        <f t="shared" si="8"/>
        <v>-9.6180565006710753E-2</v>
      </c>
      <c r="AC14" s="2">
        <f t="shared" si="9"/>
        <v>0.39821928478316287</v>
      </c>
    </row>
    <row r="15" spans="1:29" x14ac:dyDescent="0.2">
      <c r="A15" t="s">
        <v>14</v>
      </c>
      <c r="B15" t="s">
        <v>24</v>
      </c>
      <c r="C15">
        <v>3.0612E-2</v>
      </c>
      <c r="D15" s="1">
        <v>2.4421296296296292E-2</v>
      </c>
      <c r="E15">
        <v>221000</v>
      </c>
      <c r="F15">
        <v>1</v>
      </c>
      <c r="G15">
        <v>69</v>
      </c>
      <c r="H15">
        <v>18187</v>
      </c>
      <c r="I15">
        <v>1</v>
      </c>
      <c r="J15">
        <v>1047</v>
      </c>
      <c r="K15">
        <v>7</v>
      </c>
      <c r="L15">
        <v>151437</v>
      </c>
      <c r="M15">
        <v>2</v>
      </c>
      <c r="N15">
        <v>66957</v>
      </c>
      <c r="O15" s="2">
        <v>3.018181379019147E-2</v>
      </c>
      <c r="P15" s="2">
        <v>2.0203500666269386E-2</v>
      </c>
      <c r="Q15" s="2">
        <v>3.1468307543208986E-2</v>
      </c>
      <c r="R15" s="2">
        <v>5.1533289040513984E-2</v>
      </c>
      <c r="S15" s="2">
        <v>3.2685058254982545E-2</v>
      </c>
      <c r="T15" s="2">
        <f t="shared" si="0"/>
        <v>-4.3018620980853073E-4</v>
      </c>
      <c r="U15" s="2">
        <f t="shared" si="1"/>
        <v>-1.0408499333730614E-2</v>
      </c>
      <c r="V15" s="2">
        <f t="shared" si="2"/>
        <v>8.5630754320898533E-4</v>
      </c>
      <c r="W15" s="2">
        <f t="shared" si="3"/>
        <v>2.0921289040513984E-2</v>
      </c>
      <c r="X15" s="2">
        <f t="shared" si="4"/>
        <v>2.0730582549825446E-3</v>
      </c>
      <c r="Y15" s="2">
        <f t="shared" si="5"/>
        <v>-1.405286194330755E-2</v>
      </c>
      <c r="Z15" s="2">
        <f t="shared" si="6"/>
        <v>-0.34001369834478684</v>
      </c>
      <c r="AA15" s="2">
        <f t="shared" si="7"/>
        <v>2.7972936861655081E-2</v>
      </c>
      <c r="AB15" s="2">
        <f t="shared" si="8"/>
        <v>0.68343424279739917</v>
      </c>
      <c r="AC15" s="2">
        <f t="shared" si="9"/>
        <v>6.7720444759654538E-2</v>
      </c>
    </row>
    <row r="16" spans="1:29" x14ac:dyDescent="0.2">
      <c r="A16" t="s">
        <v>14</v>
      </c>
      <c r="B16" t="s">
        <v>21</v>
      </c>
      <c r="C16">
        <v>4.7619000000000002E-2</v>
      </c>
      <c r="D16" s="1">
        <v>9.5949074074074079E-3</v>
      </c>
      <c r="E16">
        <v>170000</v>
      </c>
      <c r="F16">
        <v>2</v>
      </c>
      <c r="G16">
        <v>84</v>
      </c>
      <c r="H16">
        <v>36443</v>
      </c>
      <c r="I16">
        <v>2</v>
      </c>
      <c r="J16">
        <v>800</v>
      </c>
      <c r="K16">
        <v>3</v>
      </c>
      <c r="L16">
        <v>95443</v>
      </c>
      <c r="M16">
        <v>3</v>
      </c>
      <c r="N16">
        <v>66957</v>
      </c>
      <c r="O16" s="2">
        <v>5.9092165813588185E-2</v>
      </c>
      <c r="P16" s="2">
        <v>4.1820103906218882E-2</v>
      </c>
      <c r="Q16" s="2">
        <v>5.3883373173509226E-2</v>
      </c>
      <c r="R16" s="2">
        <v>5.1173477511691427E-2</v>
      </c>
      <c r="S16" s="2">
        <v>3.1892249465581501E-2</v>
      </c>
      <c r="T16" s="2">
        <f t="shared" si="0"/>
        <v>1.1473165813588183E-2</v>
      </c>
      <c r="U16" s="2">
        <f t="shared" si="1"/>
        <v>-5.7988960937811196E-3</v>
      </c>
      <c r="V16" s="2">
        <f t="shared" si="2"/>
        <v>6.2643731735092245E-3</v>
      </c>
      <c r="W16" s="2">
        <f t="shared" si="3"/>
        <v>3.5544775116914257E-3</v>
      </c>
      <c r="X16" s="2">
        <f t="shared" si="4"/>
        <v>-1.57267505344185E-2</v>
      </c>
      <c r="Y16" s="2">
        <f t="shared" si="5"/>
        <v>0.24093672302207486</v>
      </c>
      <c r="Z16" s="2">
        <f t="shared" si="6"/>
        <v>-0.12177693974634325</v>
      </c>
      <c r="AA16" s="2">
        <f t="shared" si="7"/>
        <v>0.13155196819566189</v>
      </c>
      <c r="AB16" s="2">
        <f t="shared" si="8"/>
        <v>7.4644102389622324E-2</v>
      </c>
      <c r="AC16" s="2">
        <f t="shared" si="9"/>
        <v>-0.33026209148488</v>
      </c>
    </row>
    <row r="17" spans="1:29" x14ac:dyDescent="0.2">
      <c r="A17" t="s">
        <v>14</v>
      </c>
      <c r="B17" t="s">
        <v>18</v>
      </c>
      <c r="C17">
        <v>2.8344999999999999E-2</v>
      </c>
      <c r="D17" s="1">
        <v>2.3113425925925926E-2</v>
      </c>
      <c r="E17">
        <v>320000</v>
      </c>
      <c r="F17">
        <v>3</v>
      </c>
      <c r="G17">
        <v>129</v>
      </c>
      <c r="H17">
        <v>23418</v>
      </c>
      <c r="I17">
        <v>2</v>
      </c>
      <c r="J17">
        <v>839</v>
      </c>
      <c r="K17">
        <v>2</v>
      </c>
      <c r="L17">
        <v>65120</v>
      </c>
      <c r="M17">
        <v>2</v>
      </c>
      <c r="N17">
        <v>66957</v>
      </c>
      <c r="O17" s="2">
        <v>4.6175055957550074E-2</v>
      </c>
      <c r="P17" s="2">
        <v>3.7605247535861808E-2</v>
      </c>
      <c r="Q17" s="2">
        <v>4.9872719701352944E-2</v>
      </c>
      <c r="R17" s="2">
        <v>6.1367776258647332E-2</v>
      </c>
      <c r="S17" s="2">
        <v>6.0070325781992853E-2</v>
      </c>
      <c r="T17" s="2">
        <f t="shared" si="0"/>
        <v>1.7830055957550075E-2</v>
      </c>
      <c r="U17" s="2">
        <f t="shared" si="1"/>
        <v>9.260247535861809E-3</v>
      </c>
      <c r="V17" s="2">
        <f t="shared" si="2"/>
        <v>2.1527719701352945E-2</v>
      </c>
      <c r="W17" s="2">
        <f t="shared" si="3"/>
        <v>3.3022776258647329E-2</v>
      </c>
      <c r="X17" s="2">
        <f t="shared" si="4"/>
        <v>3.1725325781992858E-2</v>
      </c>
      <c r="Y17" s="2">
        <f t="shared" si="5"/>
        <v>0.62903707735226944</v>
      </c>
      <c r="Z17" s="2">
        <f t="shared" si="6"/>
        <v>0.32669774337138152</v>
      </c>
      <c r="AA17" s="2">
        <f t="shared" si="7"/>
        <v>0.75948914098969644</v>
      </c>
      <c r="AB17" s="2">
        <f t="shared" si="8"/>
        <v>1.165030032056706</v>
      </c>
      <c r="AC17" s="2">
        <f t="shared" si="9"/>
        <v>1.1192565102131895</v>
      </c>
    </row>
    <row r="18" spans="1:29" x14ac:dyDescent="0.2">
      <c r="A18" t="s">
        <v>14</v>
      </c>
      <c r="B18" t="s">
        <v>20</v>
      </c>
      <c r="C18">
        <v>9.0699999999999999E-3</v>
      </c>
      <c r="D18" s="1">
        <v>2.584490740740741E-2</v>
      </c>
      <c r="E18">
        <v>182000</v>
      </c>
      <c r="F18">
        <v>3</v>
      </c>
      <c r="G18">
        <v>129</v>
      </c>
      <c r="H18">
        <v>23418</v>
      </c>
      <c r="I18">
        <v>2</v>
      </c>
      <c r="J18">
        <v>839</v>
      </c>
      <c r="K18">
        <v>5</v>
      </c>
      <c r="L18">
        <v>65120</v>
      </c>
      <c r="M18">
        <v>4</v>
      </c>
      <c r="N18">
        <v>66957</v>
      </c>
      <c r="O18" s="2">
        <v>2.3486493489693522E-2</v>
      </c>
      <c r="P18" s="2">
        <v>1.4106451382453755E-2</v>
      </c>
      <c r="Q18" s="2">
        <v>2.4113385832487975E-2</v>
      </c>
      <c r="R18" s="2">
        <v>4.6865518619740108E-2</v>
      </c>
      <c r="S18" s="2">
        <v>2.347838404386891E-2</v>
      </c>
      <c r="T18" s="2">
        <f t="shared" si="0"/>
        <v>1.4416493489693523E-2</v>
      </c>
      <c r="U18" s="2">
        <f t="shared" si="1"/>
        <v>5.0364513824537552E-3</v>
      </c>
      <c r="V18" s="2">
        <f t="shared" si="2"/>
        <v>1.5043385832487976E-2</v>
      </c>
      <c r="W18" s="2">
        <f t="shared" si="3"/>
        <v>3.7795518619740107E-2</v>
      </c>
      <c r="X18" s="2">
        <f t="shared" si="4"/>
        <v>1.440838404386891E-2</v>
      </c>
      <c r="Y18" s="2">
        <f t="shared" si="5"/>
        <v>1.589470065015824</v>
      </c>
      <c r="Z18" s="2">
        <f t="shared" si="6"/>
        <v>0.55528681173690797</v>
      </c>
      <c r="AA18" s="2">
        <f t="shared" si="7"/>
        <v>1.6585871921155431</v>
      </c>
      <c r="AB18" s="2">
        <f t="shared" si="8"/>
        <v>4.1670913582954912</v>
      </c>
      <c r="AC18" s="2">
        <f t="shared" si="9"/>
        <v>1.5885759695555579</v>
      </c>
    </row>
    <row r="19" spans="1:29" x14ac:dyDescent="0.2">
      <c r="A19" t="s">
        <v>14</v>
      </c>
      <c r="B19" t="s">
        <v>29</v>
      </c>
      <c r="C19">
        <v>2.9478000000000001E-2</v>
      </c>
      <c r="D19" s="1">
        <v>2.4282407407407409E-2</v>
      </c>
      <c r="E19">
        <v>140000</v>
      </c>
      <c r="F19">
        <v>3</v>
      </c>
      <c r="G19">
        <v>68</v>
      </c>
      <c r="H19">
        <v>34100</v>
      </c>
      <c r="I19">
        <v>2</v>
      </c>
      <c r="J19">
        <v>1700</v>
      </c>
      <c r="K19">
        <v>2</v>
      </c>
      <c r="L19">
        <v>249267</v>
      </c>
      <c r="M19">
        <v>3</v>
      </c>
      <c r="N19">
        <v>66957</v>
      </c>
      <c r="O19" s="2">
        <v>1.9229060630081996E-2</v>
      </c>
      <c r="P19" s="2">
        <v>1.0256581492489888E-2</v>
      </c>
      <c r="Q19" s="2">
        <v>1.9037201375717405E-2</v>
      </c>
      <c r="R19" s="2">
        <v>4.1915353586950872E-2</v>
      </c>
      <c r="S19" s="2">
        <v>1.5912214073127505E-2</v>
      </c>
      <c r="T19" s="2">
        <f t="shared" si="0"/>
        <v>-1.0248939369918005E-2</v>
      </c>
      <c r="U19" s="2">
        <f t="shared" si="1"/>
        <v>-1.9221418507510114E-2</v>
      </c>
      <c r="V19" s="2">
        <f t="shared" si="2"/>
        <v>-1.0440798624282596E-2</v>
      </c>
      <c r="W19" s="2">
        <f t="shared" si="3"/>
        <v>1.2437353586950872E-2</v>
      </c>
      <c r="X19" s="2">
        <f t="shared" si="4"/>
        <v>-1.3565785926872496E-2</v>
      </c>
      <c r="Y19" s="2">
        <f t="shared" si="5"/>
        <v>-0.34768096105292096</v>
      </c>
      <c r="Z19" s="2">
        <f t="shared" si="6"/>
        <v>-0.65205979060689712</v>
      </c>
      <c r="AA19" s="2">
        <f t="shared" si="7"/>
        <v>-0.35418951843010366</v>
      </c>
      <c r="AB19" s="2">
        <f t="shared" si="8"/>
        <v>0.42191985843513369</v>
      </c>
      <c r="AC19" s="2">
        <f t="shared" si="9"/>
        <v>-0.46020035032473355</v>
      </c>
    </row>
    <row r="20" spans="1:29" x14ac:dyDescent="0.2">
      <c r="A20" t="s">
        <v>14</v>
      </c>
      <c r="B20" t="s">
        <v>19</v>
      </c>
      <c r="C20">
        <v>6.803E-3</v>
      </c>
      <c r="D20" s="1">
        <v>4.387731481481482E-2</v>
      </c>
      <c r="E20">
        <v>296000</v>
      </c>
      <c r="F20">
        <v>3</v>
      </c>
      <c r="G20">
        <v>254</v>
      </c>
      <c r="H20">
        <v>6841</v>
      </c>
      <c r="I20">
        <v>2</v>
      </c>
      <c r="J20">
        <v>1965</v>
      </c>
      <c r="K20">
        <v>4</v>
      </c>
      <c r="L20">
        <v>77415</v>
      </c>
      <c r="M20">
        <v>4</v>
      </c>
      <c r="N20">
        <v>66957</v>
      </c>
      <c r="O20" s="2">
        <v>2.2499529871059201E-2</v>
      </c>
      <c r="P20" s="2">
        <v>1.5502801539189924E-2</v>
      </c>
      <c r="Q20" s="2">
        <v>2.5883024297108783E-2</v>
      </c>
      <c r="R20" s="2">
        <v>5.4848360028917027E-2</v>
      </c>
      <c r="S20" s="2">
        <v>4.0619554666884328E-2</v>
      </c>
      <c r="T20" s="2">
        <f t="shared" si="0"/>
        <v>1.5696529871059201E-2</v>
      </c>
      <c r="U20" s="2">
        <f t="shared" si="1"/>
        <v>8.6998015391899237E-3</v>
      </c>
      <c r="V20" s="2">
        <f t="shared" si="2"/>
        <v>1.9080024297108783E-2</v>
      </c>
      <c r="W20" s="2">
        <f t="shared" si="3"/>
        <v>4.8045360028917031E-2</v>
      </c>
      <c r="X20" s="2">
        <f t="shared" si="4"/>
        <v>3.3816554666884324E-2</v>
      </c>
      <c r="Y20" s="2">
        <f t="shared" si="5"/>
        <v>2.3072952919387331</v>
      </c>
      <c r="Z20" s="2">
        <f t="shared" si="6"/>
        <v>1.2788183947067358</v>
      </c>
      <c r="AA20" s="2">
        <f t="shared" si="7"/>
        <v>2.8046485810831667</v>
      </c>
      <c r="AB20" s="2">
        <f t="shared" si="8"/>
        <v>7.0623783667377671</v>
      </c>
      <c r="AC20" s="2">
        <f t="shared" si="9"/>
        <v>4.9708297320129828</v>
      </c>
    </row>
    <row r="21" spans="1:29" x14ac:dyDescent="0.2">
      <c r="A21" t="s">
        <v>34</v>
      </c>
      <c r="B21" t="s">
        <v>32</v>
      </c>
      <c r="C21">
        <v>0.125</v>
      </c>
      <c r="D21" s="1">
        <v>3.0127314814814815E-2</v>
      </c>
      <c r="E21">
        <v>57000</v>
      </c>
      <c r="F21">
        <v>2</v>
      </c>
      <c r="G21">
        <v>84</v>
      </c>
      <c r="H21">
        <v>36443</v>
      </c>
      <c r="I21">
        <v>1</v>
      </c>
      <c r="J21">
        <v>800</v>
      </c>
      <c r="K21">
        <v>11</v>
      </c>
      <c r="L21">
        <v>95443</v>
      </c>
      <c r="M21">
        <v>2</v>
      </c>
      <c r="N21">
        <v>50522</v>
      </c>
      <c r="O21" s="2">
        <v>1.2000452120062932E-2</v>
      </c>
      <c r="P21" s="2">
        <v>4.7885977719392039E-3</v>
      </c>
      <c r="Q21" s="2">
        <v>9.8929794391896461E-3</v>
      </c>
      <c r="R21" s="2">
        <v>2.8580424115449095E-2</v>
      </c>
      <c r="S21" s="2">
        <v>4.2270302327681057E-3</v>
      </c>
      <c r="T21" s="2">
        <f t="shared" si="0"/>
        <v>-0.11299954787993707</v>
      </c>
      <c r="U21" s="2">
        <f t="shared" si="1"/>
        <v>-0.1202114022280608</v>
      </c>
      <c r="V21" s="2">
        <f t="shared" si="2"/>
        <v>-0.11510702056081035</v>
      </c>
      <c r="W21" s="2">
        <f t="shared" si="3"/>
        <v>-9.6419575884550912E-2</v>
      </c>
      <c r="X21" s="2">
        <f t="shared" si="4"/>
        <v>-0.1207729697672319</v>
      </c>
      <c r="Y21" s="2">
        <f t="shared" si="5"/>
        <v>-0.90399638303949659</v>
      </c>
      <c r="Z21" s="2">
        <f t="shared" si="6"/>
        <v>-0.96169121782448641</v>
      </c>
      <c r="AA21" s="2">
        <f t="shared" si="7"/>
        <v>-0.92085616448648278</v>
      </c>
      <c r="AB21" s="2">
        <f t="shared" si="8"/>
        <v>-0.7713566070764073</v>
      </c>
      <c r="AC21" s="2">
        <f t="shared" si="9"/>
        <v>-0.96618375813785518</v>
      </c>
    </row>
    <row r="22" spans="1:29" x14ac:dyDescent="0.2">
      <c r="A22" t="s">
        <v>34</v>
      </c>
      <c r="B22" t="s">
        <v>15</v>
      </c>
      <c r="C22">
        <v>5.7142999999999999E-2</v>
      </c>
      <c r="D22" s="1">
        <v>3.8124999999999999E-2</v>
      </c>
      <c r="E22">
        <v>407000</v>
      </c>
      <c r="F22">
        <v>1</v>
      </c>
      <c r="G22">
        <v>68</v>
      </c>
      <c r="H22">
        <v>21700</v>
      </c>
      <c r="I22">
        <v>1</v>
      </c>
      <c r="J22">
        <v>1581</v>
      </c>
      <c r="K22">
        <v>6</v>
      </c>
      <c r="L22">
        <v>119473</v>
      </c>
      <c r="M22">
        <v>3</v>
      </c>
      <c r="N22">
        <v>50522</v>
      </c>
      <c r="O22" s="2">
        <v>6.7712326428110606E-2</v>
      </c>
      <c r="P22" s="2">
        <v>6.8879244889530386E-2</v>
      </c>
      <c r="Q22" s="2">
        <v>7.1427550859672589E-2</v>
      </c>
      <c r="R22" s="2">
        <v>6.7824627190083975E-2</v>
      </c>
      <c r="S22" s="2">
        <v>8.5877506776868257E-2</v>
      </c>
      <c r="T22" s="2">
        <f t="shared" si="0"/>
        <v>1.0569326428110606E-2</v>
      </c>
      <c r="U22" s="2">
        <f t="shared" si="1"/>
        <v>1.1736244889530387E-2</v>
      </c>
      <c r="V22" s="2">
        <f t="shared" si="2"/>
        <v>1.428455085967259E-2</v>
      </c>
      <c r="W22" s="2">
        <f t="shared" si="3"/>
        <v>1.0681627190083975E-2</v>
      </c>
      <c r="X22" s="2">
        <f t="shared" si="4"/>
        <v>2.8734506776868257E-2</v>
      </c>
      <c r="Y22" s="2">
        <f t="shared" si="5"/>
        <v>0.18496275008506041</v>
      </c>
      <c r="Z22" s="2">
        <f t="shared" si="6"/>
        <v>0.20538377210735151</v>
      </c>
      <c r="AA22" s="2">
        <f t="shared" si="7"/>
        <v>0.24997901509673259</v>
      </c>
      <c r="AB22" s="2">
        <f t="shared" si="8"/>
        <v>0.18692800850644831</v>
      </c>
      <c r="AC22" s="2">
        <f t="shared" si="9"/>
        <v>0.50285261146366589</v>
      </c>
    </row>
    <row r="23" spans="1:29" x14ac:dyDescent="0.2">
      <c r="A23" t="s">
        <v>34</v>
      </c>
      <c r="B23" t="s">
        <v>31</v>
      </c>
      <c r="C23">
        <v>0.198214</v>
      </c>
      <c r="D23" s="1">
        <v>2.539351851851852E-2</v>
      </c>
      <c r="E23">
        <v>130000</v>
      </c>
      <c r="F23">
        <v>1</v>
      </c>
      <c r="G23">
        <v>68</v>
      </c>
      <c r="H23">
        <v>34100</v>
      </c>
      <c r="I23">
        <v>1</v>
      </c>
      <c r="J23">
        <v>1700</v>
      </c>
      <c r="K23">
        <v>15</v>
      </c>
      <c r="L23">
        <v>249267</v>
      </c>
      <c r="M23">
        <v>3</v>
      </c>
      <c r="N23">
        <v>50522</v>
      </c>
      <c r="O23" s="2">
        <v>3.247159712220006E-2</v>
      </c>
      <c r="P23" s="2">
        <v>2.0248653930316912E-2</v>
      </c>
      <c r="Q23" s="2">
        <v>2.8801971385020185E-2</v>
      </c>
      <c r="R23" s="2">
        <v>4.2417031529064925E-2</v>
      </c>
      <c r="S23" s="2">
        <v>1.6731350971670132E-2</v>
      </c>
      <c r="T23" s="2">
        <f t="shared" si="0"/>
        <v>-0.16574240287779995</v>
      </c>
      <c r="U23" s="2">
        <f t="shared" si="1"/>
        <v>-0.17796534606968309</v>
      </c>
      <c r="V23" s="2">
        <f t="shared" si="2"/>
        <v>-0.16941202861497981</v>
      </c>
      <c r="W23" s="2">
        <f t="shared" si="3"/>
        <v>-0.15579696847093508</v>
      </c>
      <c r="X23" s="2">
        <f t="shared" si="4"/>
        <v>-0.18148264902832986</v>
      </c>
      <c r="Y23" s="2">
        <f t="shared" si="5"/>
        <v>-0.83617909369570242</v>
      </c>
      <c r="Z23" s="2">
        <f t="shared" si="6"/>
        <v>-0.89784448156882501</v>
      </c>
      <c r="AA23" s="2">
        <f t="shared" si="7"/>
        <v>-0.85469254752429091</v>
      </c>
      <c r="AB23" s="2">
        <f t="shared" si="8"/>
        <v>-0.78600385679586238</v>
      </c>
      <c r="AC23" s="2">
        <f t="shared" si="9"/>
        <v>-0.91558945901061406</v>
      </c>
    </row>
    <row r="24" spans="1:29" x14ac:dyDescent="0.2">
      <c r="A24" t="s">
        <v>34</v>
      </c>
      <c r="B24" t="s">
        <v>22</v>
      </c>
      <c r="C24">
        <v>3.571E-3</v>
      </c>
      <c r="D24" s="1">
        <v>3.0775462962962966E-2</v>
      </c>
      <c r="E24">
        <v>160000</v>
      </c>
      <c r="F24">
        <v>3</v>
      </c>
      <c r="G24">
        <v>129</v>
      </c>
      <c r="H24">
        <v>23418</v>
      </c>
      <c r="I24">
        <v>1</v>
      </c>
      <c r="J24">
        <v>839</v>
      </c>
      <c r="K24">
        <v>3</v>
      </c>
      <c r="L24">
        <v>65120</v>
      </c>
      <c r="M24">
        <v>5</v>
      </c>
      <c r="N24">
        <v>50522</v>
      </c>
      <c r="O24" s="2">
        <v>3.2976044938169663E-2</v>
      </c>
      <c r="P24" s="2">
        <v>2.1952452521011925E-2</v>
      </c>
      <c r="Q24" s="2">
        <v>3.0589111703048871E-2</v>
      </c>
      <c r="R24" s="2">
        <v>4.5547301991428903E-2</v>
      </c>
      <c r="S24" s="2">
        <v>2.144347086782198E-2</v>
      </c>
      <c r="T24" s="2">
        <f t="shared" si="0"/>
        <v>2.9405044938169662E-2</v>
      </c>
      <c r="U24" s="2">
        <f t="shared" si="1"/>
        <v>1.8381452521011924E-2</v>
      </c>
      <c r="V24" s="2">
        <f t="shared" si="2"/>
        <v>2.701811170304887E-2</v>
      </c>
      <c r="W24" s="2">
        <f t="shared" si="3"/>
        <v>4.1976301991428905E-2</v>
      </c>
      <c r="X24" s="2">
        <f t="shared" si="4"/>
        <v>1.7872470867821979E-2</v>
      </c>
      <c r="Y24" s="2">
        <f t="shared" si="5"/>
        <v>8.2344007107727979</v>
      </c>
      <c r="Z24" s="2">
        <f t="shared" si="6"/>
        <v>5.1474243968109565</v>
      </c>
      <c r="AA24" s="2">
        <f t="shared" si="7"/>
        <v>7.5659791943570065</v>
      </c>
      <c r="AB24" s="2">
        <f t="shared" si="8"/>
        <v>11.754775130615768</v>
      </c>
      <c r="AC24" s="2">
        <f t="shared" si="9"/>
        <v>5.0048924300817639</v>
      </c>
    </row>
    <row r="25" spans="1:29" x14ac:dyDescent="0.2">
      <c r="A25" t="s">
        <v>34</v>
      </c>
      <c r="B25" t="s">
        <v>27</v>
      </c>
      <c r="C25">
        <v>7.143E-3</v>
      </c>
      <c r="D25" s="1">
        <v>3.4027777777777775E-2</v>
      </c>
      <c r="E25">
        <v>81000</v>
      </c>
      <c r="F25">
        <v>3</v>
      </c>
      <c r="G25">
        <v>254</v>
      </c>
      <c r="H25">
        <v>6841</v>
      </c>
      <c r="I25">
        <v>2</v>
      </c>
      <c r="J25">
        <v>1965</v>
      </c>
      <c r="K25">
        <v>4</v>
      </c>
      <c r="L25">
        <v>77415</v>
      </c>
      <c r="M25">
        <v>4</v>
      </c>
      <c r="N25">
        <v>50522</v>
      </c>
      <c r="O25" s="2">
        <v>1.5098528024528161E-2</v>
      </c>
      <c r="P25" s="2">
        <v>7.0093187357483403E-3</v>
      </c>
      <c r="Q25" s="2">
        <v>1.3124363182123473E-2</v>
      </c>
      <c r="R25" s="2">
        <v>3.3037631424555444E-2</v>
      </c>
      <c r="S25" s="2">
        <v>7.0042824425600352E-3</v>
      </c>
      <c r="T25" s="2">
        <f t="shared" si="0"/>
        <v>7.9555280245281607E-3</v>
      </c>
      <c r="U25" s="2">
        <f t="shared" si="1"/>
        <v>-1.3368126425165969E-4</v>
      </c>
      <c r="V25" s="2">
        <f t="shared" si="2"/>
        <v>5.9813631821234725E-3</v>
      </c>
      <c r="W25" s="2">
        <f t="shared" si="3"/>
        <v>2.5894631424555444E-2</v>
      </c>
      <c r="X25" s="2">
        <f t="shared" si="4"/>
        <v>-1.3871755743996485E-4</v>
      </c>
      <c r="Y25" s="2">
        <f t="shared" si="5"/>
        <v>1.1137516484009744</v>
      </c>
      <c r="Z25" s="2">
        <f t="shared" si="6"/>
        <v>-1.8715002695178454E-2</v>
      </c>
      <c r="AA25" s="2">
        <f t="shared" si="7"/>
        <v>0.83737409801532581</v>
      </c>
      <c r="AB25" s="2">
        <f t="shared" si="8"/>
        <v>3.6251758959198437</v>
      </c>
      <c r="AC25" s="2">
        <f t="shared" si="9"/>
        <v>-1.9420069640202275E-2</v>
      </c>
    </row>
    <row r="26" spans="1:29" x14ac:dyDescent="0.2">
      <c r="A26" t="s">
        <v>34</v>
      </c>
      <c r="B26" t="s">
        <v>25</v>
      </c>
      <c r="C26">
        <v>7.143E-3</v>
      </c>
      <c r="D26" s="1">
        <v>4.0972222222222222E-2</v>
      </c>
      <c r="E26">
        <v>285000</v>
      </c>
      <c r="F26">
        <v>2</v>
      </c>
      <c r="G26">
        <v>254</v>
      </c>
      <c r="H26">
        <v>6841</v>
      </c>
      <c r="I26">
        <v>2</v>
      </c>
      <c r="J26">
        <v>1965</v>
      </c>
      <c r="K26">
        <v>2</v>
      </c>
      <c r="L26">
        <v>77415</v>
      </c>
      <c r="M26">
        <v>3</v>
      </c>
      <c r="N26">
        <v>50522</v>
      </c>
      <c r="O26" s="2">
        <v>4.412030631147431E-2</v>
      </c>
      <c r="P26" s="2">
        <v>3.7019321355183744E-2</v>
      </c>
      <c r="Q26" s="2">
        <v>4.5082492166509502E-2</v>
      </c>
      <c r="R26" s="2">
        <v>5.7197567547579098E-2</v>
      </c>
      <c r="S26" s="2">
        <v>4.7423187319970174E-2</v>
      </c>
      <c r="T26" s="2">
        <f t="shared" si="0"/>
        <v>3.6977306311474306E-2</v>
      </c>
      <c r="U26" s="2">
        <f t="shared" si="1"/>
        <v>2.9876321355183744E-2</v>
      </c>
      <c r="V26" s="2">
        <f t="shared" si="2"/>
        <v>3.7939492166509506E-2</v>
      </c>
      <c r="W26" s="2">
        <f t="shared" si="3"/>
        <v>5.0054567547579101E-2</v>
      </c>
      <c r="X26" s="2">
        <f t="shared" si="4"/>
        <v>4.028018731997017E-2</v>
      </c>
      <c r="Y26" s="2">
        <f t="shared" si="5"/>
        <v>5.1767193492194181</v>
      </c>
      <c r="Z26" s="2">
        <f t="shared" si="6"/>
        <v>4.1826013376989701</v>
      </c>
      <c r="AA26" s="2">
        <f t="shared" si="7"/>
        <v>5.3114226748578339</v>
      </c>
      <c r="AB26" s="2">
        <f t="shared" si="8"/>
        <v>7.0074993066749407</v>
      </c>
      <c r="AC26" s="2">
        <f t="shared" si="9"/>
        <v>5.6391134425269733</v>
      </c>
    </row>
    <row r="27" spans="1:29" x14ac:dyDescent="0.2">
      <c r="A27" t="s">
        <v>34</v>
      </c>
      <c r="B27" t="s">
        <v>16</v>
      </c>
      <c r="C27">
        <v>7.4999999999999997E-2</v>
      </c>
      <c r="D27" s="1">
        <v>2.2615740740740742E-2</v>
      </c>
      <c r="E27">
        <v>700000</v>
      </c>
      <c r="F27">
        <v>1</v>
      </c>
      <c r="G27">
        <v>111</v>
      </c>
      <c r="H27">
        <v>20176</v>
      </c>
      <c r="I27">
        <v>1</v>
      </c>
      <c r="J27">
        <v>1300</v>
      </c>
      <c r="K27">
        <v>14</v>
      </c>
      <c r="L27">
        <v>117149</v>
      </c>
      <c r="M27">
        <v>2</v>
      </c>
      <c r="N27">
        <v>50522</v>
      </c>
      <c r="O27" s="2">
        <v>0.19632264727295037</v>
      </c>
      <c r="P27" s="2">
        <v>0.29073858076449755</v>
      </c>
      <c r="Q27" s="2">
        <v>0.20755984610273065</v>
      </c>
      <c r="R27" s="2">
        <v>9.2368086720820072E-2</v>
      </c>
      <c r="S27" s="2">
        <v>0.25191160103892934</v>
      </c>
      <c r="T27" s="2">
        <f t="shared" si="0"/>
        <v>0.12132264727295038</v>
      </c>
      <c r="U27" s="2">
        <f t="shared" si="1"/>
        <v>0.21573858076449753</v>
      </c>
      <c r="V27" s="2">
        <f t="shared" si="2"/>
        <v>0.13255984610273064</v>
      </c>
      <c r="W27" s="2">
        <f t="shared" si="3"/>
        <v>1.7368086720820075E-2</v>
      </c>
      <c r="X27" s="2">
        <f t="shared" si="4"/>
        <v>0.17691160103892933</v>
      </c>
      <c r="Y27" s="2">
        <f t="shared" si="5"/>
        <v>1.6176352969726717</v>
      </c>
      <c r="Z27" s="2">
        <f t="shared" si="6"/>
        <v>2.8765144101933005</v>
      </c>
      <c r="AA27" s="2">
        <f t="shared" si="7"/>
        <v>1.7674646147030753</v>
      </c>
      <c r="AB27" s="2">
        <f t="shared" si="8"/>
        <v>0.23157448961093435</v>
      </c>
      <c r="AC27" s="2">
        <f t="shared" si="9"/>
        <v>2.3588213471857244</v>
      </c>
    </row>
    <row r="28" spans="1:29" x14ac:dyDescent="0.2">
      <c r="A28" t="s">
        <v>34</v>
      </c>
      <c r="B28" t="s">
        <v>23</v>
      </c>
      <c r="C28">
        <v>5.3569999999999998E-3</v>
      </c>
      <c r="D28" s="1">
        <v>3.9687500000000001E-2</v>
      </c>
      <c r="E28">
        <v>95000</v>
      </c>
      <c r="F28">
        <v>3</v>
      </c>
      <c r="G28">
        <v>110</v>
      </c>
      <c r="H28">
        <v>29651</v>
      </c>
      <c r="I28">
        <v>2</v>
      </c>
      <c r="J28">
        <v>1480</v>
      </c>
      <c r="K28">
        <v>6</v>
      </c>
      <c r="L28">
        <v>134901</v>
      </c>
      <c r="M28">
        <v>5</v>
      </c>
      <c r="N28">
        <v>50522</v>
      </c>
      <c r="O28" s="2">
        <v>1.5182840900419855E-2</v>
      </c>
      <c r="P28" s="2">
        <v>7.4020071989398875E-3</v>
      </c>
      <c r="Q28" s="2">
        <v>1.3668953010504518E-2</v>
      </c>
      <c r="R28" s="2">
        <v>3.4867820650790367E-2</v>
      </c>
      <c r="S28" s="2">
        <v>8.4521708932256776E-3</v>
      </c>
      <c r="T28" s="2">
        <f t="shared" si="0"/>
        <v>9.8258409004198556E-3</v>
      </c>
      <c r="U28" s="2">
        <f t="shared" si="1"/>
        <v>2.0450071989398877E-3</v>
      </c>
      <c r="V28" s="2">
        <f t="shared" si="2"/>
        <v>8.3119530105045178E-3</v>
      </c>
      <c r="W28" s="2">
        <f t="shared" si="3"/>
        <v>2.9510820650790366E-2</v>
      </c>
      <c r="X28" s="2">
        <f t="shared" si="4"/>
        <v>3.0951708932256778E-3</v>
      </c>
      <c r="Y28" s="2">
        <f t="shared" si="5"/>
        <v>1.8342058802351795</v>
      </c>
      <c r="Z28" s="2">
        <f t="shared" si="6"/>
        <v>0.38174485699829902</v>
      </c>
      <c r="AA28" s="2">
        <f t="shared" si="7"/>
        <v>1.5516059381191933</v>
      </c>
      <c r="AB28" s="2">
        <f t="shared" si="8"/>
        <v>5.508833423705501</v>
      </c>
      <c r="AC28" s="2">
        <f t="shared" si="9"/>
        <v>0.57778064088588355</v>
      </c>
    </row>
    <row r="29" spans="1:29" x14ac:dyDescent="0.2">
      <c r="A29" t="s">
        <v>34</v>
      </c>
      <c r="B29" t="s">
        <v>28</v>
      </c>
      <c r="C29">
        <v>2.5000000000000001E-2</v>
      </c>
      <c r="D29" s="1">
        <v>4.2662037037037033E-2</v>
      </c>
      <c r="E29">
        <v>180000</v>
      </c>
      <c r="F29">
        <v>3</v>
      </c>
      <c r="G29">
        <v>415</v>
      </c>
      <c r="H29">
        <v>7925</v>
      </c>
      <c r="I29">
        <v>2</v>
      </c>
      <c r="J29">
        <v>6548</v>
      </c>
      <c r="K29">
        <v>4</v>
      </c>
      <c r="L29">
        <v>157982</v>
      </c>
      <c r="M29">
        <v>5</v>
      </c>
      <c r="N29">
        <v>50522</v>
      </c>
      <c r="O29" s="2">
        <v>2.676172447827382E-2</v>
      </c>
      <c r="P29" s="2">
        <v>1.7701392743269765E-2</v>
      </c>
      <c r="Q29" s="2">
        <v>2.6091390219631558E-2</v>
      </c>
      <c r="R29" s="2">
        <v>4.6202498591827686E-2</v>
      </c>
      <c r="S29" s="2">
        <v>2.2538785445625265E-2</v>
      </c>
      <c r="T29" s="2">
        <f t="shared" si="0"/>
        <v>1.7617244782738191E-3</v>
      </c>
      <c r="U29" s="2">
        <f t="shared" si="1"/>
        <v>-7.2986072567302364E-3</v>
      </c>
      <c r="V29" s="2">
        <f t="shared" si="2"/>
        <v>1.0913902196315571E-3</v>
      </c>
      <c r="W29" s="2">
        <f t="shared" si="3"/>
        <v>2.1202498591827684E-2</v>
      </c>
      <c r="X29" s="2">
        <f t="shared" si="4"/>
        <v>-2.4612145543747369E-3</v>
      </c>
      <c r="Y29" s="2">
        <f t="shared" si="5"/>
        <v>7.0468979130952764E-2</v>
      </c>
      <c r="Z29" s="2">
        <f t="shared" si="6"/>
        <v>-0.29194429026920943</v>
      </c>
      <c r="AA29" s="2">
        <f t="shared" si="7"/>
        <v>4.3655608785262284E-2</v>
      </c>
      <c r="AB29" s="2">
        <f t="shared" si="8"/>
        <v>0.84809994367310737</v>
      </c>
      <c r="AC29" s="2">
        <f t="shared" si="9"/>
        <v>-9.8448582174989474E-2</v>
      </c>
    </row>
    <row r="30" spans="1:29" x14ac:dyDescent="0.2">
      <c r="A30" t="s">
        <v>34</v>
      </c>
      <c r="B30" t="s">
        <v>17</v>
      </c>
      <c r="C30">
        <v>3.571E-3</v>
      </c>
      <c r="D30" s="1">
        <v>2.9456018518518517E-2</v>
      </c>
      <c r="E30">
        <v>470000</v>
      </c>
      <c r="F30">
        <v>2</v>
      </c>
      <c r="G30">
        <v>69</v>
      </c>
      <c r="H30">
        <v>18187</v>
      </c>
      <c r="I30">
        <v>1</v>
      </c>
      <c r="J30">
        <v>1047</v>
      </c>
      <c r="K30">
        <v>8</v>
      </c>
      <c r="L30">
        <v>151437</v>
      </c>
      <c r="M30">
        <v>4</v>
      </c>
      <c r="N30">
        <v>50522</v>
      </c>
      <c r="O30" s="2">
        <v>0.10120617053187325</v>
      </c>
      <c r="P30" s="2">
        <v>0.11648943000976306</v>
      </c>
      <c r="Q30" s="2">
        <v>0.10540407265967792</v>
      </c>
      <c r="R30" s="2">
        <v>7.4680682445903521E-2</v>
      </c>
      <c r="S30" s="2">
        <v>0.12011323143144384</v>
      </c>
      <c r="T30" s="2">
        <f t="shared" si="0"/>
        <v>9.7635170531873247E-2</v>
      </c>
      <c r="U30" s="2">
        <f t="shared" si="1"/>
        <v>0.11291843000976305</v>
      </c>
      <c r="V30" s="2">
        <f t="shared" si="2"/>
        <v>0.10183307265967792</v>
      </c>
      <c r="W30" s="2">
        <f t="shared" si="3"/>
        <v>7.1109682445903516E-2</v>
      </c>
      <c r="X30" s="2">
        <f t="shared" si="4"/>
        <v>0.11654223143144384</v>
      </c>
      <c r="Y30" s="2">
        <f t="shared" si="5"/>
        <v>27.341128684366634</v>
      </c>
      <c r="Z30" s="2">
        <f t="shared" si="6"/>
        <v>31.620954917323733</v>
      </c>
      <c r="AA30" s="2">
        <f t="shared" si="7"/>
        <v>28.516682346591409</v>
      </c>
      <c r="AB30" s="2">
        <f t="shared" si="8"/>
        <v>19.913100656931817</v>
      </c>
      <c r="AC30" s="2">
        <f t="shared" si="9"/>
        <v>32.635741089735042</v>
      </c>
    </row>
    <row r="31" spans="1:29" x14ac:dyDescent="0.2">
      <c r="A31" t="s">
        <v>34</v>
      </c>
      <c r="B31" t="s">
        <v>30</v>
      </c>
      <c r="C31">
        <v>6.7857000000000001E-2</v>
      </c>
      <c r="D31" s="1">
        <v>3.3437500000000002E-2</v>
      </c>
      <c r="E31">
        <v>350000</v>
      </c>
      <c r="F31">
        <v>2</v>
      </c>
      <c r="G31">
        <v>415</v>
      </c>
      <c r="H31">
        <v>7925</v>
      </c>
      <c r="I31">
        <v>1</v>
      </c>
      <c r="J31">
        <v>6548</v>
      </c>
      <c r="K31">
        <v>6</v>
      </c>
      <c r="L31">
        <v>157982</v>
      </c>
      <c r="M31">
        <v>1</v>
      </c>
      <c r="N31">
        <v>50522</v>
      </c>
      <c r="O31" s="2">
        <v>6.639225558521028E-2</v>
      </c>
      <c r="P31" s="2">
        <v>6.4293947854904027E-2</v>
      </c>
      <c r="Q31" s="2">
        <v>6.7857081420351281E-2</v>
      </c>
      <c r="R31" s="2">
        <v>6.4339187471457365E-2</v>
      </c>
      <c r="S31" s="2">
        <v>7.1455013940570938E-2</v>
      </c>
      <c r="T31" s="2">
        <f t="shared" si="0"/>
        <v>-1.4647444147897204E-3</v>
      </c>
      <c r="U31" s="2">
        <f t="shared" si="1"/>
        <v>-3.563052145095974E-3</v>
      </c>
      <c r="V31" s="2">
        <f t="shared" si="2"/>
        <v>8.1420351280558911E-8</v>
      </c>
      <c r="W31" s="2">
        <f t="shared" si="3"/>
        <v>-3.5178125285426354E-3</v>
      </c>
      <c r="X31" s="2">
        <f t="shared" si="4"/>
        <v>3.5980139405709377E-3</v>
      </c>
      <c r="Y31" s="2">
        <f t="shared" si="5"/>
        <v>-2.15857526090119E-2</v>
      </c>
      <c r="Z31" s="2">
        <f t="shared" si="6"/>
        <v>-5.250824741877734E-2</v>
      </c>
      <c r="AA31" s="2">
        <f t="shared" si="7"/>
        <v>1.1998813870427356E-6</v>
      </c>
      <c r="AB31" s="2">
        <f t="shared" si="8"/>
        <v>-5.1841556929169211E-2</v>
      </c>
      <c r="AC31" s="2">
        <f t="shared" si="9"/>
        <v>5.302347496309795E-2</v>
      </c>
    </row>
    <row r="32" spans="1:29" x14ac:dyDescent="0.2">
      <c r="A32" t="s">
        <v>34</v>
      </c>
      <c r="B32" t="s">
        <v>33</v>
      </c>
      <c r="C32">
        <v>0.24642900000000001</v>
      </c>
      <c r="D32" s="1">
        <v>2.8043981481481479E-2</v>
      </c>
      <c r="E32">
        <v>42000</v>
      </c>
      <c r="F32">
        <v>1</v>
      </c>
      <c r="G32">
        <v>68</v>
      </c>
      <c r="H32">
        <v>34100</v>
      </c>
      <c r="I32">
        <v>1</v>
      </c>
      <c r="J32">
        <v>1700</v>
      </c>
      <c r="K32">
        <v>18</v>
      </c>
      <c r="L32">
        <v>249267</v>
      </c>
      <c r="M32">
        <v>3</v>
      </c>
      <c r="N32">
        <v>50522</v>
      </c>
      <c r="O32" s="2">
        <v>9.499326110722536E-3</v>
      </c>
      <c r="P32" s="2">
        <v>3.300767359195214E-3</v>
      </c>
      <c r="Q32" s="2">
        <v>7.5072816129572156E-3</v>
      </c>
      <c r="R32" s="2">
        <v>2.5095228417704226E-2</v>
      </c>
      <c r="S32" s="2">
        <v>2.6867681101409354E-3</v>
      </c>
      <c r="T32" s="2">
        <f t="shared" si="0"/>
        <v>-0.23692967388927746</v>
      </c>
      <c r="U32" s="2">
        <f t="shared" si="1"/>
        <v>-0.2431282326408048</v>
      </c>
      <c r="V32" s="2">
        <f t="shared" si="2"/>
        <v>-0.23892171838704279</v>
      </c>
      <c r="W32" s="2">
        <f t="shared" si="3"/>
        <v>-0.22133377158229578</v>
      </c>
      <c r="X32" s="2">
        <f t="shared" si="4"/>
        <v>-0.24374223188985908</v>
      </c>
      <c r="Y32" s="2">
        <f t="shared" si="5"/>
        <v>-0.96145207702533975</v>
      </c>
      <c r="Z32" s="2">
        <f t="shared" si="6"/>
        <v>-0.98660560502540195</v>
      </c>
      <c r="AA32" s="2">
        <f t="shared" si="7"/>
        <v>-0.96953572179833858</v>
      </c>
      <c r="AB32" s="2">
        <f t="shared" si="8"/>
        <v>-0.89816446758415514</v>
      </c>
      <c r="AC32" s="2">
        <f t="shared" si="9"/>
        <v>-0.9890971918477901</v>
      </c>
    </row>
    <row r="33" spans="1:29" x14ac:dyDescent="0.2">
      <c r="A33" t="s">
        <v>34</v>
      </c>
      <c r="B33" t="s">
        <v>26</v>
      </c>
      <c r="C33">
        <v>4.2856999999999999E-2</v>
      </c>
      <c r="D33" s="1">
        <v>3.260416666666667E-2</v>
      </c>
      <c r="E33">
        <v>461000</v>
      </c>
      <c r="F33">
        <v>1</v>
      </c>
      <c r="G33">
        <v>110</v>
      </c>
      <c r="H33">
        <v>29651</v>
      </c>
      <c r="I33">
        <v>1</v>
      </c>
      <c r="J33">
        <v>1480</v>
      </c>
      <c r="K33">
        <v>22</v>
      </c>
      <c r="L33">
        <v>134901</v>
      </c>
      <c r="M33">
        <v>1</v>
      </c>
      <c r="N33">
        <v>50522</v>
      </c>
      <c r="O33" s="2">
        <v>8.9683180043404864E-2</v>
      </c>
      <c r="P33" s="2">
        <v>0.10017797510205011</v>
      </c>
      <c r="Q33" s="2">
        <v>9.4267076200301808E-2</v>
      </c>
      <c r="R33" s="2">
        <v>7.3131449822133418E-2</v>
      </c>
      <c r="S33" s="2">
        <v>0.11165379696775037</v>
      </c>
      <c r="T33" s="2">
        <f t="shared" si="0"/>
        <v>4.6826180043404865E-2</v>
      </c>
      <c r="U33" s="2">
        <f t="shared" si="1"/>
        <v>5.7320975102050108E-2</v>
      </c>
      <c r="V33" s="2">
        <f t="shared" si="2"/>
        <v>5.1410076200301809E-2</v>
      </c>
      <c r="W33" s="2">
        <f t="shared" si="3"/>
        <v>3.0274449822133419E-2</v>
      </c>
      <c r="X33" s="2">
        <f t="shared" si="4"/>
        <v>6.8796796967750373E-2</v>
      </c>
      <c r="Y33" s="2">
        <f t="shared" si="5"/>
        <v>1.0926145097278126</v>
      </c>
      <c r="Z33" s="2">
        <f t="shared" si="6"/>
        <v>1.3374938773607603</v>
      </c>
      <c r="AA33" s="2">
        <f t="shared" si="7"/>
        <v>1.1995724432485197</v>
      </c>
      <c r="AB33" s="2">
        <f t="shared" si="8"/>
        <v>0.70640618387039267</v>
      </c>
      <c r="AC33" s="2">
        <f t="shared" si="9"/>
        <v>1.605263946793998</v>
      </c>
    </row>
    <row r="34" spans="1:29" x14ac:dyDescent="0.2">
      <c r="A34" t="s">
        <v>34</v>
      </c>
      <c r="B34" t="s">
        <v>24</v>
      </c>
      <c r="C34">
        <v>6.4285999999999996E-2</v>
      </c>
      <c r="D34" s="1">
        <v>2.2291666666666668E-2</v>
      </c>
      <c r="E34">
        <v>221000</v>
      </c>
      <c r="F34">
        <v>1</v>
      </c>
      <c r="G34">
        <v>69</v>
      </c>
      <c r="H34">
        <v>18187</v>
      </c>
      <c r="I34">
        <v>1</v>
      </c>
      <c r="J34">
        <v>1047</v>
      </c>
      <c r="K34">
        <v>7</v>
      </c>
      <c r="L34">
        <v>151437</v>
      </c>
      <c r="M34">
        <v>2</v>
      </c>
      <c r="N34">
        <v>50522</v>
      </c>
      <c r="O34" s="2">
        <v>6.288295064713488E-2</v>
      </c>
      <c r="P34" s="2">
        <v>5.2476631358989681E-2</v>
      </c>
      <c r="Q34" s="2">
        <v>5.8334402980555228E-2</v>
      </c>
      <c r="R34" s="2">
        <v>5.4821854565347161E-2</v>
      </c>
      <c r="S34" s="2">
        <v>4.0902681965480039E-2</v>
      </c>
      <c r="T34" s="2">
        <f t="shared" si="0"/>
        <v>-1.4030493528651156E-3</v>
      </c>
      <c r="U34" s="2">
        <f t="shared" si="1"/>
        <v>-1.1809368641010315E-2</v>
      </c>
      <c r="V34" s="2">
        <f t="shared" si="2"/>
        <v>-5.9515970194447682E-3</v>
      </c>
      <c r="W34" s="2">
        <f t="shared" si="3"/>
        <v>-9.4641454346528348E-3</v>
      </c>
      <c r="X34" s="2">
        <f t="shared" si="4"/>
        <v>-2.3383318034519956E-2</v>
      </c>
      <c r="Y34" s="2">
        <f t="shared" ref="Y34:Y65" si="10">(O34-C34)/C34</f>
        <v>-2.1825115155167777E-2</v>
      </c>
      <c r="Z34" s="2">
        <f t="shared" ref="Z34:Z65" si="11">(P34-C34)/C34</f>
        <v>-0.18370047352472257</v>
      </c>
      <c r="AA34" s="2">
        <f t="shared" ref="AA34:AA65" si="12">(Q34-C34)/C34</f>
        <v>-9.2579986613644777E-2</v>
      </c>
      <c r="AB34" s="2">
        <f t="shared" ref="AB34:AB65" si="13">(R34-C34)/C34</f>
        <v>-0.14721938578621838</v>
      </c>
      <c r="AC34" s="2">
        <f t="shared" ref="AC34:AC65" si="14">(S34-C34)/C34</f>
        <v>-0.36373888614192762</v>
      </c>
    </row>
    <row r="35" spans="1:29" x14ac:dyDescent="0.2">
      <c r="A35" t="s">
        <v>34</v>
      </c>
      <c r="B35" t="s">
        <v>21</v>
      </c>
      <c r="C35">
        <v>2.5000000000000001E-2</v>
      </c>
      <c r="D35" s="1">
        <v>3.6006944444444446E-2</v>
      </c>
      <c r="E35">
        <v>170000</v>
      </c>
      <c r="F35">
        <v>2</v>
      </c>
      <c r="G35">
        <v>84</v>
      </c>
      <c r="H35">
        <v>36443</v>
      </c>
      <c r="I35">
        <v>2</v>
      </c>
      <c r="J35">
        <v>800</v>
      </c>
      <c r="K35">
        <v>3</v>
      </c>
      <c r="L35">
        <v>95443</v>
      </c>
      <c r="M35">
        <v>3</v>
      </c>
      <c r="N35">
        <v>50522</v>
      </c>
      <c r="O35" s="2">
        <v>2.9946483432579628E-2</v>
      </c>
      <c r="P35" s="2">
        <v>1.9913997399577849E-2</v>
      </c>
      <c r="Q35" s="2">
        <v>2.8464222067155414E-2</v>
      </c>
      <c r="R35" s="2">
        <v>4.5944570270300383E-2</v>
      </c>
      <c r="S35" s="2">
        <v>2.2102811688206457E-2</v>
      </c>
      <c r="T35" s="2">
        <f t="shared" si="0"/>
        <v>4.9464834325796264E-3</v>
      </c>
      <c r="U35" s="2">
        <f t="shared" si="1"/>
        <v>-5.0860026004221522E-3</v>
      </c>
      <c r="V35" s="2">
        <f t="shared" si="2"/>
        <v>3.4642220671554126E-3</v>
      </c>
      <c r="W35" s="2">
        <f t="shared" si="3"/>
        <v>2.0944570270300382E-2</v>
      </c>
      <c r="X35" s="2">
        <f t="shared" si="4"/>
        <v>-2.8971883117935443E-3</v>
      </c>
      <c r="Y35" s="2">
        <f t="shared" si="10"/>
        <v>0.19785933730318506</v>
      </c>
      <c r="Z35" s="2">
        <f t="shared" si="11"/>
        <v>-0.20344010401688609</v>
      </c>
      <c r="AA35" s="2">
        <f t="shared" si="12"/>
        <v>0.1385688826862165</v>
      </c>
      <c r="AB35" s="2">
        <f t="shared" si="13"/>
        <v>0.83778281081201522</v>
      </c>
      <c r="AC35" s="2">
        <f t="shared" si="14"/>
        <v>-0.11588753247174177</v>
      </c>
    </row>
    <row r="36" spans="1:29" x14ac:dyDescent="0.2">
      <c r="A36" t="s">
        <v>34</v>
      </c>
      <c r="B36" t="s">
        <v>18</v>
      </c>
      <c r="C36">
        <v>2.3213999999999999E-2</v>
      </c>
      <c r="D36" s="1">
        <v>2.4594907407407409E-2</v>
      </c>
      <c r="E36">
        <v>320000</v>
      </c>
      <c r="F36">
        <v>3</v>
      </c>
      <c r="G36">
        <v>129</v>
      </c>
      <c r="H36">
        <v>23418</v>
      </c>
      <c r="I36">
        <v>2</v>
      </c>
      <c r="J36">
        <v>839</v>
      </c>
      <c r="K36">
        <v>2</v>
      </c>
      <c r="L36">
        <v>65120</v>
      </c>
      <c r="M36">
        <v>2</v>
      </c>
      <c r="N36">
        <v>50522</v>
      </c>
      <c r="O36" s="2">
        <v>8.2525462108793551E-2</v>
      </c>
      <c r="P36" s="2">
        <v>8.1256726716958536E-2</v>
      </c>
      <c r="Q36" s="2">
        <v>8.0680275104208596E-2</v>
      </c>
      <c r="R36" s="2">
        <v>6.4093413639293551E-2</v>
      </c>
      <c r="S36" s="2">
        <v>7.0505137800767809E-2</v>
      </c>
      <c r="T36" s="2">
        <f t="shared" si="0"/>
        <v>5.9311462108793553E-2</v>
      </c>
      <c r="U36" s="2">
        <f t="shared" si="1"/>
        <v>5.8042726716958537E-2</v>
      </c>
      <c r="V36" s="2">
        <f t="shared" si="2"/>
        <v>5.7466275104208597E-2</v>
      </c>
      <c r="W36" s="2">
        <f t="shared" si="3"/>
        <v>4.0879413639293552E-2</v>
      </c>
      <c r="X36" s="2">
        <f t="shared" si="4"/>
        <v>4.729113780076781E-2</v>
      </c>
      <c r="Y36" s="2">
        <f t="shared" si="10"/>
        <v>2.5549867368309451</v>
      </c>
      <c r="Z36" s="2">
        <f t="shared" si="11"/>
        <v>2.5003328472886421</v>
      </c>
      <c r="AA36" s="2">
        <f t="shared" si="12"/>
        <v>2.4755007798832001</v>
      </c>
      <c r="AB36" s="2">
        <f t="shared" si="13"/>
        <v>1.7609810303822502</v>
      </c>
      <c r="AC36" s="2">
        <f t="shared" si="14"/>
        <v>2.0371817782703459</v>
      </c>
    </row>
    <row r="37" spans="1:29" x14ac:dyDescent="0.2">
      <c r="A37" t="s">
        <v>34</v>
      </c>
      <c r="B37" t="s">
        <v>20</v>
      </c>
      <c r="C37">
        <v>1.6070999999999998E-2</v>
      </c>
      <c r="D37" s="1">
        <v>3.0879629629629632E-2</v>
      </c>
      <c r="E37">
        <v>182000</v>
      </c>
      <c r="F37">
        <v>3</v>
      </c>
      <c r="G37">
        <v>129</v>
      </c>
      <c r="H37">
        <v>23418</v>
      </c>
      <c r="I37">
        <v>2</v>
      </c>
      <c r="J37">
        <v>839</v>
      </c>
      <c r="K37">
        <v>5</v>
      </c>
      <c r="L37">
        <v>65120</v>
      </c>
      <c r="M37">
        <v>4</v>
      </c>
      <c r="N37">
        <v>50522</v>
      </c>
      <c r="O37" s="2">
        <v>3.7383717286562854E-2</v>
      </c>
      <c r="P37" s="2">
        <v>2.6524619893043118E-2</v>
      </c>
      <c r="Q37" s="2">
        <v>3.5195059104589713E-2</v>
      </c>
      <c r="R37" s="2">
        <v>4.8271244532449034E-2</v>
      </c>
      <c r="S37" s="2">
        <v>2.6254079467434761E-2</v>
      </c>
      <c r="T37" s="2">
        <f t="shared" si="0"/>
        <v>2.1312717286562855E-2</v>
      </c>
      <c r="U37" s="2">
        <f t="shared" si="1"/>
        <v>1.0453619893043119E-2</v>
      </c>
      <c r="V37" s="2">
        <f t="shared" si="2"/>
        <v>1.9124059104589714E-2</v>
      </c>
      <c r="W37" s="2">
        <f t="shared" si="3"/>
        <v>3.2200244532449032E-2</v>
      </c>
      <c r="X37" s="2">
        <f t="shared" si="4"/>
        <v>1.0183079467434762E-2</v>
      </c>
      <c r="Y37" s="2">
        <f t="shared" si="10"/>
        <v>1.3261599954304559</v>
      </c>
      <c r="Z37" s="2">
        <f t="shared" si="11"/>
        <v>0.65046480573972498</v>
      </c>
      <c r="AA37" s="2">
        <f t="shared" si="12"/>
        <v>1.1899731880150406</v>
      </c>
      <c r="AB37" s="2">
        <f t="shared" si="13"/>
        <v>2.0036242008866303</v>
      </c>
      <c r="AC37" s="2">
        <f t="shared" si="14"/>
        <v>0.63363073034875017</v>
      </c>
    </row>
    <row r="38" spans="1:29" x14ac:dyDescent="0.2">
      <c r="A38" t="s">
        <v>34</v>
      </c>
      <c r="B38" t="s">
        <v>29</v>
      </c>
      <c r="C38">
        <v>5.3569999999999998E-3</v>
      </c>
      <c r="D38" s="1">
        <v>2.8715277777777781E-2</v>
      </c>
      <c r="E38">
        <v>140000</v>
      </c>
      <c r="F38">
        <v>3</v>
      </c>
      <c r="G38">
        <v>68</v>
      </c>
      <c r="H38">
        <v>34100</v>
      </c>
      <c r="I38">
        <v>2</v>
      </c>
      <c r="J38">
        <v>1700</v>
      </c>
      <c r="K38">
        <v>2</v>
      </c>
      <c r="L38">
        <v>249267</v>
      </c>
      <c r="M38">
        <v>3</v>
      </c>
      <c r="N38">
        <v>50522</v>
      </c>
      <c r="O38" s="2">
        <v>3.0924179989628781E-2</v>
      </c>
      <c r="P38" s="2">
        <v>1.952562812628961E-2</v>
      </c>
      <c r="Q38" s="2">
        <v>2.8041493284160904E-2</v>
      </c>
      <c r="R38" s="2">
        <v>4.3226025103195599E-2</v>
      </c>
      <c r="S38" s="2">
        <v>1.7870228248623998E-2</v>
      </c>
      <c r="T38" s="2">
        <f t="shared" si="0"/>
        <v>2.5567179989628781E-2</v>
      </c>
      <c r="U38" s="2">
        <f t="shared" si="1"/>
        <v>1.416862812628961E-2</v>
      </c>
      <c r="V38" s="2">
        <f t="shared" si="2"/>
        <v>2.2684493284160903E-2</v>
      </c>
      <c r="W38" s="2">
        <f t="shared" si="3"/>
        <v>3.7869025103195599E-2</v>
      </c>
      <c r="X38" s="2">
        <f t="shared" si="4"/>
        <v>1.2513228248623998E-2</v>
      </c>
      <c r="Y38" s="2">
        <f t="shared" si="10"/>
        <v>4.7726675358649953</v>
      </c>
      <c r="Z38" s="2">
        <f t="shared" si="11"/>
        <v>2.6448811137370938</v>
      </c>
      <c r="AA38" s="2">
        <f t="shared" si="12"/>
        <v>4.2345516677545092</v>
      </c>
      <c r="AB38" s="2">
        <f t="shared" si="13"/>
        <v>7.0690731945483662</v>
      </c>
      <c r="AC38" s="2">
        <f t="shared" si="14"/>
        <v>2.3358648961403765</v>
      </c>
    </row>
    <row r="39" spans="1:29" x14ac:dyDescent="0.2">
      <c r="A39" t="s">
        <v>34</v>
      </c>
      <c r="B39" t="s">
        <v>19</v>
      </c>
      <c r="C39">
        <v>1.786E-3</v>
      </c>
      <c r="D39" s="1">
        <v>4.0023148148148148E-2</v>
      </c>
      <c r="E39">
        <v>296000</v>
      </c>
      <c r="F39">
        <v>3</v>
      </c>
      <c r="G39">
        <v>254</v>
      </c>
      <c r="H39">
        <v>6841</v>
      </c>
      <c r="I39">
        <v>2</v>
      </c>
      <c r="J39">
        <v>1965</v>
      </c>
      <c r="K39">
        <v>4</v>
      </c>
      <c r="L39">
        <v>77415</v>
      </c>
      <c r="M39">
        <v>4</v>
      </c>
      <c r="N39">
        <v>50522</v>
      </c>
      <c r="O39" s="2">
        <v>4.6909806667899748E-2</v>
      </c>
      <c r="P39" s="2">
        <v>4.0300706268791231E-2</v>
      </c>
      <c r="Q39" s="2">
        <v>4.8010377497610855E-2</v>
      </c>
      <c r="R39" s="2">
        <v>5.8353353970616084E-2</v>
      </c>
      <c r="S39" s="2">
        <v>5.084686439014189E-2</v>
      </c>
      <c r="T39" s="2">
        <f t="shared" si="0"/>
        <v>4.5123806667899745E-2</v>
      </c>
      <c r="U39" s="2">
        <f t="shared" si="1"/>
        <v>3.8514706268791228E-2</v>
      </c>
      <c r="V39" s="2">
        <f t="shared" si="2"/>
        <v>4.6224377497610852E-2</v>
      </c>
      <c r="W39" s="2">
        <f t="shared" si="3"/>
        <v>5.6567353970616081E-2</v>
      </c>
      <c r="X39" s="2">
        <f t="shared" si="4"/>
        <v>4.9060864390141887E-2</v>
      </c>
      <c r="Y39" s="2">
        <f t="shared" si="10"/>
        <v>25.265289287737819</v>
      </c>
      <c r="Z39" s="2">
        <f t="shared" si="11"/>
        <v>21.564785144899904</v>
      </c>
      <c r="AA39" s="2">
        <f t="shared" si="12"/>
        <v>25.881510357004956</v>
      </c>
      <c r="AB39" s="2">
        <f t="shared" si="13"/>
        <v>31.672650599449092</v>
      </c>
      <c r="AC39" s="2">
        <f t="shared" si="14"/>
        <v>27.469688908254135</v>
      </c>
    </row>
    <row r="40" spans="1:29" x14ac:dyDescent="0.2">
      <c r="A40" t="s">
        <v>35</v>
      </c>
      <c r="B40" t="s">
        <v>32</v>
      </c>
      <c r="C40">
        <v>6.7632999999999999E-2</v>
      </c>
      <c r="D40" s="1">
        <v>2.7615740740740743E-2</v>
      </c>
      <c r="E40">
        <v>57000</v>
      </c>
      <c r="F40">
        <v>2</v>
      </c>
      <c r="G40">
        <v>84</v>
      </c>
      <c r="H40">
        <v>36443</v>
      </c>
      <c r="I40">
        <v>1</v>
      </c>
      <c r="J40">
        <v>800</v>
      </c>
      <c r="K40">
        <v>11</v>
      </c>
      <c r="L40">
        <v>95443</v>
      </c>
      <c r="M40">
        <v>2</v>
      </c>
      <c r="N40">
        <v>56084</v>
      </c>
      <c r="O40" s="2">
        <v>1.2128194379996333E-2</v>
      </c>
      <c r="P40" s="2">
        <v>4.8364939772198136E-3</v>
      </c>
      <c r="Q40" s="2">
        <v>9.9778077377268067E-3</v>
      </c>
      <c r="R40" s="2">
        <v>2.8653949923777632E-2</v>
      </c>
      <c r="S40" s="2">
        <v>4.2393880343293243E-3</v>
      </c>
      <c r="T40" s="2">
        <f t="shared" si="0"/>
        <v>-5.5504805620003664E-2</v>
      </c>
      <c r="U40" s="2">
        <f t="shared" si="1"/>
        <v>-6.2796506022780182E-2</v>
      </c>
      <c r="V40" s="2">
        <f t="shared" si="2"/>
        <v>-5.765519226227319E-2</v>
      </c>
      <c r="W40" s="2">
        <f t="shared" si="3"/>
        <v>-3.8979050076222363E-2</v>
      </c>
      <c r="X40" s="2">
        <f t="shared" si="4"/>
        <v>-6.3393611965670671E-2</v>
      </c>
      <c r="Y40" s="2">
        <f t="shared" si="10"/>
        <v>-0.82067638016949807</v>
      </c>
      <c r="Z40" s="2">
        <f t="shared" si="11"/>
        <v>-0.92848914025372498</v>
      </c>
      <c r="AA40" s="2">
        <f t="shared" si="12"/>
        <v>-0.85247131226284789</v>
      </c>
      <c r="AB40" s="2">
        <f t="shared" si="13"/>
        <v>-0.5763318213922547</v>
      </c>
      <c r="AC40" s="2">
        <f t="shared" si="14"/>
        <v>-0.93731775857452237</v>
      </c>
    </row>
    <row r="41" spans="1:29" x14ac:dyDescent="0.2">
      <c r="A41" t="s">
        <v>35</v>
      </c>
      <c r="B41" t="s">
        <v>15</v>
      </c>
      <c r="C41">
        <v>5.314E-2</v>
      </c>
      <c r="D41" s="1">
        <v>3.6238425925925924E-2</v>
      </c>
      <c r="E41">
        <v>407000</v>
      </c>
      <c r="F41">
        <v>1</v>
      </c>
      <c r="G41">
        <v>68</v>
      </c>
      <c r="H41">
        <v>21700</v>
      </c>
      <c r="I41">
        <v>1</v>
      </c>
      <c r="J41">
        <v>1581</v>
      </c>
      <c r="K41">
        <v>6</v>
      </c>
      <c r="L41">
        <v>119473</v>
      </c>
      <c r="M41">
        <v>3</v>
      </c>
      <c r="N41">
        <v>56084</v>
      </c>
      <c r="O41" s="2">
        <v>6.5993790554013915E-2</v>
      </c>
      <c r="P41" s="2">
        <v>6.6603158901362605E-2</v>
      </c>
      <c r="Q41" s="2">
        <v>6.9755115299343737E-2</v>
      </c>
      <c r="R41" s="2">
        <v>6.7703584016968174E-2</v>
      </c>
      <c r="S41" s="2">
        <v>8.4831710659480267E-2</v>
      </c>
      <c r="T41" s="2">
        <f t="shared" si="0"/>
        <v>1.2853790554013915E-2</v>
      </c>
      <c r="U41" s="2">
        <f t="shared" si="1"/>
        <v>1.3463158901362605E-2</v>
      </c>
      <c r="V41" s="2">
        <f t="shared" si="2"/>
        <v>1.6615115299343737E-2</v>
      </c>
      <c r="W41" s="2">
        <f t="shared" si="3"/>
        <v>1.4563584016968174E-2</v>
      </c>
      <c r="X41" s="2">
        <f t="shared" si="4"/>
        <v>3.1691710659480267E-2</v>
      </c>
      <c r="Y41" s="2">
        <f t="shared" si="10"/>
        <v>0.24188540748991183</v>
      </c>
      <c r="Z41" s="2">
        <f t="shared" si="11"/>
        <v>0.25335263269406483</v>
      </c>
      <c r="AA41" s="2">
        <f t="shared" si="12"/>
        <v>0.31266682911824872</v>
      </c>
      <c r="AB41" s="2">
        <f t="shared" si="13"/>
        <v>0.27406067024780156</v>
      </c>
      <c r="AC41" s="2">
        <f t="shared" si="14"/>
        <v>0.59638145764923345</v>
      </c>
    </row>
    <row r="42" spans="1:29" x14ac:dyDescent="0.2">
      <c r="A42" t="s">
        <v>35</v>
      </c>
      <c r="B42" t="s">
        <v>31</v>
      </c>
      <c r="C42">
        <v>3.3815999999999999E-2</v>
      </c>
      <c r="D42" s="1">
        <v>2.2731481481481481E-2</v>
      </c>
      <c r="E42">
        <v>130000</v>
      </c>
      <c r="F42">
        <v>1</v>
      </c>
      <c r="G42">
        <v>68</v>
      </c>
      <c r="H42">
        <v>34100</v>
      </c>
      <c r="I42">
        <v>1</v>
      </c>
      <c r="J42">
        <v>1700</v>
      </c>
      <c r="K42">
        <v>15</v>
      </c>
      <c r="L42">
        <v>249267</v>
      </c>
      <c r="M42">
        <v>3</v>
      </c>
      <c r="N42">
        <v>56084</v>
      </c>
      <c r="O42" s="2">
        <v>3.3604203137057052E-2</v>
      </c>
      <c r="P42" s="2">
        <v>2.104108560610591E-2</v>
      </c>
      <c r="Q42" s="2">
        <v>2.9666684456278743E-2</v>
      </c>
      <c r="R42" s="2">
        <v>4.2647253704537112E-2</v>
      </c>
      <c r="S42" s="2">
        <v>1.6947304586778289E-2</v>
      </c>
      <c r="T42" s="2">
        <f t="shared" si="0"/>
        <v>-2.1179686294294647E-4</v>
      </c>
      <c r="U42" s="2">
        <f t="shared" si="1"/>
        <v>-1.2774914393894089E-2</v>
      </c>
      <c r="V42" s="2">
        <f t="shared" si="2"/>
        <v>-4.1493155437212562E-3</v>
      </c>
      <c r="W42" s="2">
        <f t="shared" si="3"/>
        <v>8.8312537045371134E-3</v>
      </c>
      <c r="X42" s="2">
        <f t="shared" si="4"/>
        <v>-1.686869541322171E-2</v>
      </c>
      <c r="Y42" s="2">
        <f t="shared" si="10"/>
        <v>-6.2632145417242276E-3</v>
      </c>
      <c r="Z42" s="2">
        <f t="shared" si="11"/>
        <v>-0.3777772177044621</v>
      </c>
      <c r="AA42" s="2">
        <f t="shared" si="12"/>
        <v>-0.12270273077008684</v>
      </c>
      <c r="AB42" s="2">
        <f t="shared" si="13"/>
        <v>0.26115607122477863</v>
      </c>
      <c r="AC42" s="2">
        <f t="shared" si="14"/>
        <v>-0.49883769260769195</v>
      </c>
    </row>
    <row r="43" spans="1:29" x14ac:dyDescent="0.2">
      <c r="A43" t="s">
        <v>35</v>
      </c>
      <c r="B43" t="s">
        <v>22</v>
      </c>
      <c r="C43">
        <v>1.4493000000000001E-2</v>
      </c>
      <c r="D43" s="1">
        <v>3.5069444444444445E-2</v>
      </c>
      <c r="E43">
        <v>160000</v>
      </c>
      <c r="F43">
        <v>3</v>
      </c>
      <c r="G43">
        <v>129</v>
      </c>
      <c r="H43">
        <v>23418</v>
      </c>
      <c r="I43">
        <v>1</v>
      </c>
      <c r="J43">
        <v>839</v>
      </c>
      <c r="K43">
        <v>3</v>
      </c>
      <c r="L43">
        <v>65120</v>
      </c>
      <c r="M43">
        <v>5</v>
      </c>
      <c r="N43">
        <v>56084</v>
      </c>
      <c r="O43" s="2">
        <v>2.6808288382302127E-2</v>
      </c>
      <c r="P43" s="2">
        <v>1.7075432583367387E-2</v>
      </c>
      <c r="Q43" s="2">
        <v>2.5429276760690959E-2</v>
      </c>
      <c r="R43" s="2">
        <v>4.4487205139338772E-2</v>
      </c>
      <c r="S43" s="2">
        <v>1.9635871687551168E-2</v>
      </c>
      <c r="T43" s="2">
        <f t="shared" si="0"/>
        <v>1.2315288382302126E-2</v>
      </c>
      <c r="U43" s="2">
        <f t="shared" si="1"/>
        <v>2.5824325833673865E-3</v>
      </c>
      <c r="V43" s="2">
        <f t="shared" si="2"/>
        <v>1.0936276760690958E-2</v>
      </c>
      <c r="W43" s="2">
        <f t="shared" si="3"/>
        <v>2.9994205139338773E-2</v>
      </c>
      <c r="X43" s="2">
        <f t="shared" si="4"/>
        <v>5.1428716875511673E-3</v>
      </c>
      <c r="Y43" s="2">
        <f t="shared" si="10"/>
        <v>0.84974045279114918</v>
      </c>
      <c r="Z43" s="2">
        <f t="shared" si="11"/>
        <v>0.17818481911042477</v>
      </c>
      <c r="AA43" s="2">
        <f t="shared" si="12"/>
        <v>0.75459026845311239</v>
      </c>
      <c r="AB43" s="2">
        <f t="shared" si="13"/>
        <v>2.069564972009851</v>
      </c>
      <c r="AC43" s="2">
        <f t="shared" si="14"/>
        <v>0.35485211395509331</v>
      </c>
    </row>
    <row r="44" spans="1:29" x14ac:dyDescent="0.2">
      <c r="A44" t="s">
        <v>35</v>
      </c>
      <c r="B44" t="s">
        <v>27</v>
      </c>
      <c r="C44">
        <v>3.8647000000000001E-2</v>
      </c>
      <c r="D44" s="1">
        <v>3.4097222222222223E-2</v>
      </c>
      <c r="E44">
        <v>81000</v>
      </c>
      <c r="F44">
        <v>3</v>
      </c>
      <c r="G44">
        <v>254</v>
      </c>
      <c r="H44">
        <v>6841</v>
      </c>
      <c r="I44">
        <v>2</v>
      </c>
      <c r="J44">
        <v>1965</v>
      </c>
      <c r="K44">
        <v>4</v>
      </c>
      <c r="L44">
        <v>77415</v>
      </c>
      <c r="M44">
        <v>4</v>
      </c>
      <c r="N44">
        <v>56084</v>
      </c>
      <c r="O44" s="2">
        <v>1.3958668995392928E-2</v>
      </c>
      <c r="P44" s="2">
        <v>6.3616699292686138E-3</v>
      </c>
      <c r="Q44" s="2">
        <v>1.2230108432929048E-2</v>
      </c>
      <c r="R44" s="2">
        <v>3.2770422094815718E-2</v>
      </c>
      <c r="S44" s="2">
        <v>6.7679852750823629E-3</v>
      </c>
      <c r="T44" s="2">
        <f t="shared" si="0"/>
        <v>-2.4688331004607073E-2</v>
      </c>
      <c r="U44" s="2">
        <f t="shared" si="1"/>
        <v>-3.2285330070731387E-2</v>
      </c>
      <c r="V44" s="2">
        <f t="shared" si="2"/>
        <v>-2.6416891567070951E-2</v>
      </c>
      <c r="W44" s="2">
        <f t="shared" si="3"/>
        <v>-5.8765779051842826E-3</v>
      </c>
      <c r="X44" s="2">
        <f t="shared" si="4"/>
        <v>-3.1879014724917637E-2</v>
      </c>
      <c r="Y44" s="2">
        <f t="shared" si="10"/>
        <v>-0.63881623423828682</v>
      </c>
      <c r="Z44" s="2">
        <f t="shared" si="11"/>
        <v>-0.83539032966935045</v>
      </c>
      <c r="AA44" s="2">
        <f t="shared" si="12"/>
        <v>-0.68354313574329051</v>
      </c>
      <c r="AB44" s="2">
        <f t="shared" si="13"/>
        <v>-0.15205780280964323</v>
      </c>
      <c r="AC44" s="2">
        <f t="shared" si="14"/>
        <v>-0.82487682678908159</v>
      </c>
    </row>
    <row r="45" spans="1:29" x14ac:dyDescent="0.2">
      <c r="A45" t="s">
        <v>35</v>
      </c>
      <c r="B45" t="s">
        <v>25</v>
      </c>
      <c r="C45">
        <v>4.8310000000000002E-3</v>
      </c>
      <c r="D45" s="1">
        <v>3.8124999999999999E-2</v>
      </c>
      <c r="E45">
        <v>285000</v>
      </c>
      <c r="F45">
        <v>2</v>
      </c>
      <c r="G45">
        <v>254</v>
      </c>
      <c r="H45">
        <v>6841</v>
      </c>
      <c r="I45">
        <v>2</v>
      </c>
      <c r="J45">
        <v>1965</v>
      </c>
      <c r="K45">
        <v>2</v>
      </c>
      <c r="L45">
        <v>77415</v>
      </c>
      <c r="M45">
        <v>3</v>
      </c>
      <c r="N45">
        <v>56084</v>
      </c>
      <c r="O45" s="2">
        <v>4.3925124150988544E-2</v>
      </c>
      <c r="P45" s="2">
        <v>3.6721623300994544E-2</v>
      </c>
      <c r="Q45" s="2">
        <v>4.4866539476322596E-2</v>
      </c>
      <c r="R45" s="2">
        <v>5.7241433447199654E-2</v>
      </c>
      <c r="S45" s="2">
        <v>4.7264111431884463E-2</v>
      </c>
      <c r="T45" s="2">
        <f t="shared" si="0"/>
        <v>3.9094124150988542E-2</v>
      </c>
      <c r="U45" s="2">
        <f t="shared" si="1"/>
        <v>3.1890623300994542E-2</v>
      </c>
      <c r="V45" s="2">
        <f t="shared" si="2"/>
        <v>4.0035539476322594E-2</v>
      </c>
      <c r="W45" s="2">
        <f t="shared" si="3"/>
        <v>5.2410433447199652E-2</v>
      </c>
      <c r="X45" s="2">
        <f t="shared" si="4"/>
        <v>4.2433111431884461E-2</v>
      </c>
      <c r="Y45" s="2">
        <f t="shared" si="10"/>
        <v>8.0923461293704282</v>
      </c>
      <c r="Z45" s="2">
        <f t="shared" si="11"/>
        <v>6.601246802110234</v>
      </c>
      <c r="AA45" s="2">
        <f t="shared" si="12"/>
        <v>8.2872157889303644</v>
      </c>
      <c r="AB45" s="2">
        <f t="shared" si="13"/>
        <v>10.848775294390324</v>
      </c>
      <c r="AC45" s="2">
        <f t="shared" si="14"/>
        <v>8.7835047468193874</v>
      </c>
    </row>
    <row r="46" spans="1:29" x14ac:dyDescent="0.2">
      <c r="A46" t="s">
        <v>35</v>
      </c>
      <c r="B46" t="s">
        <v>16</v>
      </c>
      <c r="C46">
        <v>5.7971000000000002E-2</v>
      </c>
      <c r="D46" s="1">
        <v>2.2222222222222223E-2</v>
      </c>
      <c r="E46">
        <v>700000</v>
      </c>
      <c r="F46">
        <v>1</v>
      </c>
      <c r="G46">
        <v>111</v>
      </c>
      <c r="H46">
        <v>20176</v>
      </c>
      <c r="I46">
        <v>1</v>
      </c>
      <c r="J46">
        <v>1300</v>
      </c>
      <c r="K46">
        <v>14</v>
      </c>
      <c r="L46">
        <v>117149</v>
      </c>
      <c r="M46">
        <v>2</v>
      </c>
      <c r="N46">
        <v>56084</v>
      </c>
      <c r="O46" s="2">
        <v>0.18509238170202738</v>
      </c>
      <c r="P46" s="2">
        <v>0.27015218256405404</v>
      </c>
      <c r="Q46" s="2">
        <v>0.19681181720562529</v>
      </c>
      <c r="R46" s="2">
        <v>9.1836670154151173E-2</v>
      </c>
      <c r="S46" s="2">
        <v>0.24541470257047404</v>
      </c>
      <c r="T46" s="2">
        <f t="shared" si="0"/>
        <v>0.12712138170202739</v>
      </c>
      <c r="U46" s="2">
        <f t="shared" si="1"/>
        <v>0.21218118256405405</v>
      </c>
      <c r="V46" s="2">
        <f t="shared" si="2"/>
        <v>0.1388408172056253</v>
      </c>
      <c r="W46" s="2">
        <f t="shared" si="3"/>
        <v>3.3865670154151171E-2</v>
      </c>
      <c r="X46" s="2">
        <f t="shared" si="4"/>
        <v>0.18744370257047405</v>
      </c>
      <c r="Y46" s="2">
        <f t="shared" si="10"/>
        <v>2.1928443825710682</v>
      </c>
      <c r="Z46" s="2">
        <f t="shared" si="11"/>
        <v>3.660126314261511</v>
      </c>
      <c r="AA46" s="2">
        <f t="shared" si="12"/>
        <v>2.3950046955482103</v>
      </c>
      <c r="AB46" s="2">
        <f t="shared" si="13"/>
        <v>0.58418295620484673</v>
      </c>
      <c r="AC46" s="2">
        <f t="shared" si="14"/>
        <v>3.2334046776918468</v>
      </c>
    </row>
    <row r="47" spans="1:29" x14ac:dyDescent="0.2">
      <c r="A47" t="s">
        <v>35</v>
      </c>
      <c r="B47" t="s">
        <v>23</v>
      </c>
      <c r="C47">
        <v>9.6620000000000004E-3</v>
      </c>
      <c r="D47" s="1">
        <v>4.9849537037037039E-2</v>
      </c>
      <c r="E47">
        <v>95000</v>
      </c>
      <c r="F47">
        <v>3</v>
      </c>
      <c r="G47">
        <v>110</v>
      </c>
      <c r="H47">
        <v>29651</v>
      </c>
      <c r="I47">
        <v>2</v>
      </c>
      <c r="J47">
        <v>1480</v>
      </c>
      <c r="K47">
        <v>6</v>
      </c>
      <c r="L47">
        <v>134901</v>
      </c>
      <c r="M47">
        <v>5</v>
      </c>
      <c r="N47">
        <v>56084</v>
      </c>
      <c r="O47" s="2">
        <v>1.1198000073783474E-2</v>
      </c>
      <c r="P47" s="2">
        <v>5.122694499924042E-3</v>
      </c>
      <c r="Q47" s="2">
        <v>1.0422094455095454E-2</v>
      </c>
      <c r="R47" s="2">
        <v>3.3660711997046053E-2</v>
      </c>
      <c r="S47" s="2">
        <v>7.4310304142668916E-3</v>
      </c>
      <c r="T47" s="2">
        <f t="shared" si="0"/>
        <v>1.5360000737834733E-3</v>
      </c>
      <c r="U47" s="2">
        <f t="shared" si="1"/>
        <v>-4.5393055000759585E-3</v>
      </c>
      <c r="V47" s="2">
        <f t="shared" si="2"/>
        <v>7.6009445509545373E-4</v>
      </c>
      <c r="W47" s="2">
        <f t="shared" si="3"/>
        <v>2.3998711997046052E-2</v>
      </c>
      <c r="X47" s="2">
        <f t="shared" si="4"/>
        <v>-2.2309695857331089E-3</v>
      </c>
      <c r="Y47" s="2">
        <f t="shared" si="10"/>
        <v>0.15897330509040294</v>
      </c>
      <c r="Z47" s="2">
        <f t="shared" si="11"/>
        <v>-0.46981013248560943</v>
      </c>
      <c r="AA47" s="2">
        <f t="shared" si="12"/>
        <v>7.866843873892089E-2</v>
      </c>
      <c r="AB47" s="2">
        <f t="shared" si="13"/>
        <v>2.4838244666783327</v>
      </c>
      <c r="AC47" s="2">
        <f t="shared" si="14"/>
        <v>-0.23090142679912118</v>
      </c>
    </row>
    <row r="48" spans="1:29" x14ac:dyDescent="0.2">
      <c r="A48" t="s">
        <v>35</v>
      </c>
      <c r="B48" t="s">
        <v>28</v>
      </c>
      <c r="C48">
        <v>3.3815999999999999E-2</v>
      </c>
      <c r="D48" s="1">
        <v>4.2766203703703702E-2</v>
      </c>
      <c r="E48">
        <v>180000</v>
      </c>
      <c r="F48">
        <v>3</v>
      </c>
      <c r="G48">
        <v>415</v>
      </c>
      <c r="H48">
        <v>7925</v>
      </c>
      <c r="I48">
        <v>2</v>
      </c>
      <c r="J48">
        <v>6548</v>
      </c>
      <c r="K48">
        <v>4</v>
      </c>
      <c r="L48">
        <v>157982</v>
      </c>
      <c r="M48">
        <v>5</v>
      </c>
      <c r="N48">
        <v>56084</v>
      </c>
      <c r="O48" s="2">
        <v>2.4731462252550036E-2</v>
      </c>
      <c r="P48" s="2">
        <v>1.6058106036378788E-2</v>
      </c>
      <c r="Q48" s="2">
        <v>2.4304967373283894E-2</v>
      </c>
      <c r="R48" s="2">
        <v>4.5826611929463433E-2</v>
      </c>
      <c r="S48" s="2">
        <v>2.1774774074956517E-2</v>
      </c>
      <c r="T48" s="2">
        <f t="shared" si="0"/>
        <v>-9.0845377474499632E-3</v>
      </c>
      <c r="U48" s="2">
        <f t="shared" si="1"/>
        <v>-1.7757893963621211E-2</v>
      </c>
      <c r="V48" s="2">
        <f t="shared" si="2"/>
        <v>-9.5110326267161052E-3</v>
      </c>
      <c r="W48" s="2">
        <f t="shared" si="3"/>
        <v>1.2010611929463434E-2</v>
      </c>
      <c r="X48" s="2">
        <f t="shared" si="4"/>
        <v>-1.2041225925043482E-2</v>
      </c>
      <c r="Y48" s="2">
        <f t="shared" si="10"/>
        <v>-0.26864613636887757</v>
      </c>
      <c r="Z48" s="2">
        <f t="shared" si="11"/>
        <v>-0.5251328945949022</v>
      </c>
      <c r="AA48" s="2">
        <f t="shared" si="12"/>
        <v>-0.28125835778081693</v>
      </c>
      <c r="AB48" s="2">
        <f t="shared" si="13"/>
        <v>0.35517541783367146</v>
      </c>
      <c r="AC48" s="2">
        <f t="shared" si="14"/>
        <v>-0.35608072879830499</v>
      </c>
    </row>
    <row r="49" spans="1:29" x14ac:dyDescent="0.2">
      <c r="A49" t="s">
        <v>35</v>
      </c>
      <c r="B49" t="s">
        <v>17</v>
      </c>
      <c r="C49">
        <v>2.4154999999999999E-2</v>
      </c>
      <c r="D49" s="1">
        <v>2.3159722222222224E-2</v>
      </c>
      <c r="E49">
        <v>470000</v>
      </c>
      <c r="F49">
        <v>2</v>
      </c>
      <c r="G49">
        <v>69</v>
      </c>
      <c r="H49">
        <v>18187</v>
      </c>
      <c r="I49">
        <v>1</v>
      </c>
      <c r="J49">
        <v>1047</v>
      </c>
      <c r="K49">
        <v>8</v>
      </c>
      <c r="L49">
        <v>151437</v>
      </c>
      <c r="M49">
        <v>4</v>
      </c>
      <c r="N49">
        <v>56084</v>
      </c>
      <c r="O49" s="2">
        <v>0.11924563807232777</v>
      </c>
      <c r="P49" s="2">
        <v>0.14144030218222367</v>
      </c>
      <c r="Q49" s="2">
        <v>0.12182573638977777</v>
      </c>
      <c r="R49" s="2">
        <v>7.6264169049172256E-2</v>
      </c>
      <c r="S49" s="2">
        <v>0.12844373321965918</v>
      </c>
      <c r="T49" s="2">
        <f t="shared" si="0"/>
        <v>9.5090638072327774E-2</v>
      </c>
      <c r="U49" s="2">
        <f t="shared" si="1"/>
        <v>0.11728530218222367</v>
      </c>
      <c r="V49" s="2">
        <f t="shared" si="2"/>
        <v>9.7670736389777774E-2</v>
      </c>
      <c r="W49" s="2">
        <f t="shared" si="3"/>
        <v>5.210916904917226E-2</v>
      </c>
      <c r="X49" s="2">
        <f t="shared" si="4"/>
        <v>0.10428873321965919</v>
      </c>
      <c r="Y49" s="2">
        <f t="shared" si="10"/>
        <v>3.9366854925409966</v>
      </c>
      <c r="Z49" s="2">
        <f t="shared" si="11"/>
        <v>4.8555289663516321</v>
      </c>
      <c r="AA49" s="2">
        <f t="shared" si="12"/>
        <v>4.0434997470410998</v>
      </c>
      <c r="AB49" s="2">
        <f t="shared" si="13"/>
        <v>2.1572829248260095</v>
      </c>
      <c r="AC49" s="2">
        <f t="shared" si="14"/>
        <v>4.3174801581312021</v>
      </c>
    </row>
    <row r="50" spans="1:29" x14ac:dyDescent="0.2">
      <c r="A50" t="s">
        <v>35</v>
      </c>
      <c r="B50" t="s">
        <v>30</v>
      </c>
      <c r="C50">
        <v>9.1786999999999994E-2</v>
      </c>
      <c r="D50" s="1">
        <v>3.2326388888888884E-2</v>
      </c>
      <c r="E50">
        <v>350000</v>
      </c>
      <c r="F50">
        <v>2</v>
      </c>
      <c r="G50">
        <v>415</v>
      </c>
      <c r="H50">
        <v>7925</v>
      </c>
      <c r="I50">
        <v>1</v>
      </c>
      <c r="J50">
        <v>6548</v>
      </c>
      <c r="K50">
        <v>6</v>
      </c>
      <c r="L50">
        <v>157982</v>
      </c>
      <c r="M50">
        <v>1</v>
      </c>
      <c r="N50">
        <v>56084</v>
      </c>
      <c r="O50" s="2">
        <v>6.3619293388451958E-2</v>
      </c>
      <c r="P50" s="2">
        <v>6.0917186740659067E-2</v>
      </c>
      <c r="Q50" s="2">
        <v>6.5277921291605256E-2</v>
      </c>
      <c r="R50" s="2">
        <v>6.4093818421650142E-2</v>
      </c>
      <c r="S50" s="2">
        <v>7.0086340893794535E-2</v>
      </c>
      <c r="T50" s="2">
        <f t="shared" si="0"/>
        <v>-2.8167706611548035E-2</v>
      </c>
      <c r="U50" s="2">
        <f t="shared" si="1"/>
        <v>-3.0869813259340927E-2</v>
      </c>
      <c r="V50" s="2">
        <f t="shared" si="2"/>
        <v>-2.6509078708394737E-2</v>
      </c>
      <c r="W50" s="2">
        <f t="shared" si="3"/>
        <v>-2.7693181578349851E-2</v>
      </c>
      <c r="X50" s="2">
        <f t="shared" si="4"/>
        <v>-2.1700659106205458E-2</v>
      </c>
      <c r="Y50" s="2">
        <f t="shared" si="10"/>
        <v>-0.30688122077797547</v>
      </c>
      <c r="Z50" s="2">
        <f t="shared" si="11"/>
        <v>-0.33632010262173218</v>
      </c>
      <c r="AA50" s="2">
        <f t="shared" si="12"/>
        <v>-0.28881081970643707</v>
      </c>
      <c r="AB50" s="2">
        <f t="shared" si="13"/>
        <v>-0.30171137065542891</v>
      </c>
      <c r="AC50" s="2">
        <f t="shared" si="14"/>
        <v>-0.23642410260936145</v>
      </c>
    </row>
    <row r="51" spans="1:29" x14ac:dyDescent="0.2">
      <c r="A51" t="s">
        <v>35</v>
      </c>
      <c r="B51" t="s">
        <v>33</v>
      </c>
      <c r="C51">
        <v>0.18840599999999999</v>
      </c>
      <c r="D51" s="1">
        <v>2.5937500000000002E-2</v>
      </c>
      <c r="E51">
        <v>42000</v>
      </c>
      <c r="F51">
        <v>1</v>
      </c>
      <c r="G51">
        <v>68</v>
      </c>
      <c r="H51">
        <v>34100</v>
      </c>
      <c r="I51">
        <v>1</v>
      </c>
      <c r="J51">
        <v>1700</v>
      </c>
      <c r="K51">
        <v>18</v>
      </c>
      <c r="L51">
        <v>249267</v>
      </c>
      <c r="M51">
        <v>3</v>
      </c>
      <c r="N51">
        <v>56084</v>
      </c>
      <c r="O51" s="2">
        <v>9.5147890995419693E-3</v>
      </c>
      <c r="P51" s="2">
        <v>3.2981211362054924E-3</v>
      </c>
      <c r="Q51" s="2">
        <v>7.5116351273813546E-3</v>
      </c>
      <c r="R51" s="2">
        <v>2.5132744769666579E-2</v>
      </c>
      <c r="S51" s="2">
        <v>2.6845473783336567E-3</v>
      </c>
      <c r="T51" s="2">
        <f t="shared" si="0"/>
        <v>-0.17889121090045801</v>
      </c>
      <c r="U51" s="2">
        <f t="shared" si="1"/>
        <v>-0.18510787886379448</v>
      </c>
      <c r="V51" s="2">
        <f t="shared" si="2"/>
        <v>-0.18089436487261865</v>
      </c>
      <c r="W51" s="2">
        <f t="shared" si="3"/>
        <v>-0.16327325523033343</v>
      </c>
      <c r="X51" s="2">
        <f t="shared" si="4"/>
        <v>-0.18572145262166634</v>
      </c>
      <c r="Y51" s="2">
        <f t="shared" si="10"/>
        <v>-0.94949848147329707</v>
      </c>
      <c r="Z51" s="2">
        <f t="shared" si="11"/>
        <v>-0.98249460666748667</v>
      </c>
      <c r="AA51" s="2">
        <f t="shared" si="12"/>
        <v>-0.96013059495248909</v>
      </c>
      <c r="AB51" s="2">
        <f t="shared" si="13"/>
        <v>-0.86660326757286621</v>
      </c>
      <c r="AC51" s="2">
        <f t="shared" si="14"/>
        <v>-0.98575126387517564</v>
      </c>
    </row>
    <row r="52" spans="1:29" x14ac:dyDescent="0.2">
      <c r="A52" t="s">
        <v>35</v>
      </c>
      <c r="B52" t="s">
        <v>26</v>
      </c>
      <c r="C52">
        <v>5.314E-2</v>
      </c>
      <c r="D52" s="1">
        <v>3.0821759259259257E-2</v>
      </c>
      <c r="E52">
        <v>461000</v>
      </c>
      <c r="F52">
        <v>1</v>
      </c>
      <c r="G52">
        <v>110</v>
      </c>
      <c r="H52">
        <v>29651</v>
      </c>
      <c r="I52">
        <v>1</v>
      </c>
      <c r="J52">
        <v>1480</v>
      </c>
      <c r="K52">
        <v>22</v>
      </c>
      <c r="L52">
        <v>134901</v>
      </c>
      <c r="M52">
        <v>1</v>
      </c>
      <c r="N52">
        <v>56084</v>
      </c>
      <c r="O52" s="2">
        <v>8.7886362798185985E-2</v>
      </c>
      <c r="P52" s="2">
        <v>9.750544828794816E-2</v>
      </c>
      <c r="Q52" s="2">
        <v>9.2508039066826878E-2</v>
      </c>
      <c r="R52" s="2">
        <v>7.3048860545813596E-2</v>
      </c>
      <c r="S52" s="2">
        <v>0.11054652826987259</v>
      </c>
      <c r="T52" s="2">
        <f t="shared" si="0"/>
        <v>3.4746362798185985E-2</v>
      </c>
      <c r="U52" s="2">
        <f t="shared" si="1"/>
        <v>4.436544828794816E-2</v>
      </c>
      <c r="V52" s="2">
        <f t="shared" si="2"/>
        <v>3.9368039066826878E-2</v>
      </c>
      <c r="W52" s="2">
        <f t="shared" si="3"/>
        <v>1.9908860545813596E-2</v>
      </c>
      <c r="X52" s="2">
        <f t="shared" si="4"/>
        <v>5.7406528269872588E-2</v>
      </c>
      <c r="Y52" s="2">
        <f t="shared" si="10"/>
        <v>0.65386456150142991</v>
      </c>
      <c r="Z52" s="2">
        <f t="shared" si="11"/>
        <v>0.83487859028882505</v>
      </c>
      <c r="AA52" s="2">
        <f t="shared" si="12"/>
        <v>0.74083626395985847</v>
      </c>
      <c r="AB52" s="2">
        <f t="shared" si="13"/>
        <v>0.37464923872438083</v>
      </c>
      <c r="AC52" s="2">
        <f t="shared" si="14"/>
        <v>1.0802884506938764</v>
      </c>
    </row>
    <row r="53" spans="1:29" x14ac:dyDescent="0.2">
      <c r="A53" t="s">
        <v>35</v>
      </c>
      <c r="B53" t="s">
        <v>24</v>
      </c>
      <c r="C53">
        <v>0.154589</v>
      </c>
      <c r="D53" s="1">
        <v>2.2916666666666669E-2</v>
      </c>
      <c r="E53">
        <v>221000</v>
      </c>
      <c r="F53">
        <v>1</v>
      </c>
      <c r="G53">
        <v>69</v>
      </c>
      <c r="H53">
        <v>18187</v>
      </c>
      <c r="I53">
        <v>1</v>
      </c>
      <c r="J53">
        <v>1047</v>
      </c>
      <c r="K53">
        <v>7</v>
      </c>
      <c r="L53">
        <v>151437</v>
      </c>
      <c r="M53">
        <v>2</v>
      </c>
      <c r="N53">
        <v>56084</v>
      </c>
      <c r="O53" s="2">
        <v>5.6665511835356605E-2</v>
      </c>
      <c r="P53" s="2">
        <v>4.6186289900702525E-2</v>
      </c>
      <c r="Q53" s="2">
        <v>5.3137260591151529E-2</v>
      </c>
      <c r="R53" s="2">
        <v>5.4211576284307034E-2</v>
      </c>
      <c r="S53" s="2">
        <v>3.910190525669819E-2</v>
      </c>
      <c r="T53" s="2">
        <f t="shared" si="0"/>
        <v>-9.7923488164643399E-2</v>
      </c>
      <c r="U53" s="2">
        <f t="shared" si="1"/>
        <v>-0.10840271009929747</v>
      </c>
      <c r="V53" s="2">
        <f t="shared" si="2"/>
        <v>-0.10145173940884847</v>
      </c>
      <c r="W53" s="2">
        <f t="shared" si="3"/>
        <v>-0.10037742371569297</v>
      </c>
      <c r="X53" s="2">
        <f t="shared" si="4"/>
        <v>-0.11548709474330182</v>
      </c>
      <c r="Y53" s="2">
        <f t="shared" si="10"/>
        <v>-0.63344408828987442</v>
      </c>
      <c r="Z53" s="2">
        <f t="shared" si="11"/>
        <v>-0.70123171829365261</v>
      </c>
      <c r="AA53" s="2">
        <f t="shared" si="12"/>
        <v>-0.65626751844470477</v>
      </c>
      <c r="AB53" s="2">
        <f t="shared" si="13"/>
        <v>-0.64931802208237954</v>
      </c>
      <c r="AC53" s="2">
        <f t="shared" si="14"/>
        <v>-0.74705894173131215</v>
      </c>
    </row>
    <row r="54" spans="1:29" x14ac:dyDescent="0.2">
      <c r="A54" t="s">
        <v>35</v>
      </c>
      <c r="B54" t="s">
        <v>21</v>
      </c>
      <c r="C54">
        <v>5.314E-2</v>
      </c>
      <c r="D54" s="1">
        <v>3.4270833333333334E-2</v>
      </c>
      <c r="E54">
        <v>170000</v>
      </c>
      <c r="F54">
        <v>2</v>
      </c>
      <c r="G54">
        <v>84</v>
      </c>
      <c r="H54">
        <v>36443</v>
      </c>
      <c r="I54">
        <v>2</v>
      </c>
      <c r="J54">
        <v>800</v>
      </c>
      <c r="K54">
        <v>3</v>
      </c>
      <c r="L54">
        <v>95443</v>
      </c>
      <c r="M54">
        <v>3</v>
      </c>
      <c r="N54">
        <v>56084</v>
      </c>
      <c r="O54" s="2">
        <v>2.9147562786482242E-2</v>
      </c>
      <c r="P54" s="2">
        <v>1.9225169974022793E-2</v>
      </c>
      <c r="Q54" s="2">
        <v>2.7764863116532749E-2</v>
      </c>
      <c r="R54" s="2">
        <v>4.5855239621076363E-2</v>
      </c>
      <c r="S54" s="2">
        <v>2.1821486458700461E-2</v>
      </c>
      <c r="T54" s="2">
        <f t="shared" si="0"/>
        <v>-2.3992437213517757E-2</v>
      </c>
      <c r="U54" s="2">
        <f t="shared" si="1"/>
        <v>-3.3914830025977206E-2</v>
      </c>
      <c r="V54" s="2">
        <f t="shared" si="2"/>
        <v>-2.537513688346725E-2</v>
      </c>
      <c r="W54" s="2">
        <f t="shared" si="3"/>
        <v>-7.2847603789236368E-3</v>
      </c>
      <c r="X54" s="2">
        <f t="shared" si="4"/>
        <v>-3.1318513541299539E-2</v>
      </c>
      <c r="Y54" s="2">
        <f t="shared" si="10"/>
        <v>-0.45149486664504623</v>
      </c>
      <c r="Z54" s="2">
        <f t="shared" si="11"/>
        <v>-0.63821659815538589</v>
      </c>
      <c r="AA54" s="2">
        <f t="shared" si="12"/>
        <v>-0.47751480774307958</v>
      </c>
      <c r="AB54" s="2">
        <f t="shared" si="13"/>
        <v>-0.13708619456009855</v>
      </c>
      <c r="AC54" s="2">
        <f t="shared" si="14"/>
        <v>-0.58935855365637069</v>
      </c>
    </row>
    <row r="55" spans="1:29" x14ac:dyDescent="0.2">
      <c r="A55" t="s">
        <v>35</v>
      </c>
      <c r="B55" t="s">
        <v>18</v>
      </c>
      <c r="C55">
        <v>7.2464000000000001E-2</v>
      </c>
      <c r="D55" s="1">
        <v>2.2731481481481481E-2</v>
      </c>
      <c r="E55">
        <v>320000</v>
      </c>
      <c r="F55">
        <v>3</v>
      </c>
      <c r="G55">
        <v>129</v>
      </c>
      <c r="H55">
        <v>23418</v>
      </c>
      <c r="I55">
        <v>2</v>
      </c>
      <c r="J55">
        <v>839</v>
      </c>
      <c r="K55">
        <v>2</v>
      </c>
      <c r="L55">
        <v>65120</v>
      </c>
      <c r="M55">
        <v>2</v>
      </c>
      <c r="N55">
        <v>56084</v>
      </c>
      <c r="O55" s="2">
        <v>8.2718038491217366E-2</v>
      </c>
      <c r="P55" s="2">
        <v>8.1260236567259864E-2</v>
      </c>
      <c r="Q55" s="2">
        <v>8.07775692851469E-2</v>
      </c>
      <c r="R55" s="2">
        <v>6.4194656297817593E-2</v>
      </c>
      <c r="S55" s="2">
        <v>7.0467605973101297E-2</v>
      </c>
      <c r="T55" s="2">
        <f t="shared" si="0"/>
        <v>1.0254038491217365E-2</v>
      </c>
      <c r="U55" s="2">
        <f t="shared" si="1"/>
        <v>8.796236567259863E-3</v>
      </c>
      <c r="V55" s="2">
        <f t="shared" si="2"/>
        <v>8.313569285146899E-3</v>
      </c>
      <c r="W55" s="2">
        <f t="shared" si="3"/>
        <v>-8.2693437021824079E-3</v>
      </c>
      <c r="X55" s="2">
        <f t="shared" si="4"/>
        <v>-1.996394026898704E-3</v>
      </c>
      <c r="Y55" s="2">
        <f t="shared" si="10"/>
        <v>0.14150527836190888</v>
      </c>
      <c r="Z55" s="2">
        <f t="shared" si="11"/>
        <v>0.12138767618762231</v>
      </c>
      <c r="AA55" s="2">
        <f t="shared" si="12"/>
        <v>0.11472688900898238</v>
      </c>
      <c r="AB55" s="2">
        <f t="shared" si="13"/>
        <v>-0.11411657791706789</v>
      </c>
      <c r="AC55" s="2">
        <f t="shared" si="14"/>
        <v>-2.7550149410724003E-2</v>
      </c>
    </row>
    <row r="56" spans="1:29" x14ac:dyDescent="0.2">
      <c r="A56" t="s">
        <v>35</v>
      </c>
      <c r="B56" t="s">
        <v>20</v>
      </c>
      <c r="C56">
        <v>9.6620000000000004E-3</v>
      </c>
      <c r="D56" s="1">
        <v>2.8148148148148148E-2</v>
      </c>
      <c r="E56">
        <v>182000</v>
      </c>
      <c r="F56">
        <v>3</v>
      </c>
      <c r="G56">
        <v>129</v>
      </c>
      <c r="H56">
        <v>23418</v>
      </c>
      <c r="I56">
        <v>2</v>
      </c>
      <c r="J56">
        <v>839</v>
      </c>
      <c r="K56">
        <v>5</v>
      </c>
      <c r="L56">
        <v>65120</v>
      </c>
      <c r="M56">
        <v>4</v>
      </c>
      <c r="N56">
        <v>56084</v>
      </c>
      <c r="O56" s="2">
        <v>3.7992646770416146E-2</v>
      </c>
      <c r="P56" s="2">
        <v>2.6969549512012577E-2</v>
      </c>
      <c r="Q56" s="2">
        <v>3.5672814429840285E-2</v>
      </c>
      <c r="R56" s="2">
        <v>4.8427778514641015E-2</v>
      </c>
      <c r="S56" s="2">
        <v>2.6392197648235756E-2</v>
      </c>
      <c r="T56" s="2">
        <f t="shared" si="0"/>
        <v>2.8330646770416145E-2</v>
      </c>
      <c r="U56" s="2">
        <f t="shared" si="1"/>
        <v>1.7307549512012577E-2</v>
      </c>
      <c r="V56" s="2">
        <f t="shared" si="2"/>
        <v>2.6010814429840285E-2</v>
      </c>
      <c r="W56" s="2">
        <f t="shared" si="3"/>
        <v>3.8765778514641011E-2</v>
      </c>
      <c r="X56" s="2">
        <f t="shared" si="4"/>
        <v>1.6730197648235755E-2</v>
      </c>
      <c r="Y56" s="2">
        <f t="shared" si="10"/>
        <v>2.932172093812476</v>
      </c>
      <c r="Z56" s="2">
        <f t="shared" si="11"/>
        <v>1.7913009223776213</v>
      </c>
      <c r="AA56" s="2">
        <f t="shared" si="12"/>
        <v>2.6920735282384891</v>
      </c>
      <c r="AB56" s="2">
        <f t="shared" si="13"/>
        <v>4.012189869037571</v>
      </c>
      <c r="AC56" s="2">
        <f t="shared" si="14"/>
        <v>1.7315460203100554</v>
      </c>
    </row>
    <row r="57" spans="1:29" x14ac:dyDescent="0.2">
      <c r="A57" t="s">
        <v>35</v>
      </c>
      <c r="B57" t="s">
        <v>29</v>
      </c>
      <c r="C57">
        <v>3.3815999999999999E-2</v>
      </c>
      <c r="D57" s="1">
        <v>2.7847222222222221E-2</v>
      </c>
      <c r="E57">
        <v>140000</v>
      </c>
      <c r="F57">
        <v>3</v>
      </c>
      <c r="G57">
        <v>68</v>
      </c>
      <c r="H57">
        <v>34100</v>
      </c>
      <c r="I57">
        <v>2</v>
      </c>
      <c r="J57">
        <v>1700</v>
      </c>
      <c r="K57">
        <v>2</v>
      </c>
      <c r="L57">
        <v>249267</v>
      </c>
      <c r="M57">
        <v>3</v>
      </c>
      <c r="N57">
        <v>56084</v>
      </c>
      <c r="O57" s="2">
        <v>2.954092875044826E-2</v>
      </c>
      <c r="P57" s="2">
        <v>1.8431479641750261E-2</v>
      </c>
      <c r="Q57" s="2">
        <v>2.6901562428956489E-2</v>
      </c>
      <c r="R57" s="2">
        <v>4.3045169199255072E-2</v>
      </c>
      <c r="S57" s="2">
        <v>1.7505252264753673E-2</v>
      </c>
      <c r="T57" s="2">
        <f t="shared" si="0"/>
        <v>-4.2750712495517387E-3</v>
      </c>
      <c r="U57" s="2">
        <f t="shared" si="1"/>
        <v>-1.5384520358249738E-2</v>
      </c>
      <c r="V57" s="2">
        <f t="shared" si="2"/>
        <v>-6.9144375710435101E-3</v>
      </c>
      <c r="W57" s="2">
        <f t="shared" si="3"/>
        <v>9.2291691992550731E-3</v>
      </c>
      <c r="X57" s="2">
        <f t="shared" si="4"/>
        <v>-1.6310747735246326E-2</v>
      </c>
      <c r="Y57" s="2">
        <f t="shared" si="10"/>
        <v>-0.12642155339341551</v>
      </c>
      <c r="Z57" s="2">
        <f t="shared" si="11"/>
        <v>-0.45494796422550682</v>
      </c>
      <c r="AA57" s="2">
        <f t="shared" si="12"/>
        <v>-0.20447236725347498</v>
      </c>
      <c r="AB57" s="2">
        <f t="shared" si="13"/>
        <v>0.27292314878327045</v>
      </c>
      <c r="AC57" s="2">
        <f t="shared" si="14"/>
        <v>-0.48233817527934486</v>
      </c>
    </row>
    <row r="58" spans="1:29" x14ac:dyDescent="0.2">
      <c r="A58" t="s">
        <v>35</v>
      </c>
      <c r="B58" t="s">
        <v>19</v>
      </c>
      <c r="C58">
        <v>4.8310000000000002E-3</v>
      </c>
      <c r="D58" s="1">
        <v>2.6261574074074076E-2</v>
      </c>
      <c r="E58">
        <v>296000</v>
      </c>
      <c r="F58">
        <v>3</v>
      </c>
      <c r="G58">
        <v>254</v>
      </c>
      <c r="H58">
        <v>6841</v>
      </c>
      <c r="I58">
        <v>2</v>
      </c>
      <c r="J58">
        <v>1965</v>
      </c>
      <c r="K58">
        <v>4</v>
      </c>
      <c r="L58">
        <v>77415</v>
      </c>
      <c r="M58">
        <v>4</v>
      </c>
      <c r="N58">
        <v>56084</v>
      </c>
      <c r="O58" s="2">
        <v>6.6229114379459927E-2</v>
      </c>
      <c r="P58" s="2">
        <v>6.0793768658539964E-2</v>
      </c>
      <c r="Q58" s="2">
        <v>6.5158187075484417E-2</v>
      </c>
      <c r="R58" s="2">
        <v>6.0898144889302758E-2</v>
      </c>
      <c r="S58" s="2">
        <v>5.8643523902047509E-2</v>
      </c>
      <c r="T58" s="2">
        <f t="shared" si="0"/>
        <v>6.1398114379459925E-2</v>
      </c>
      <c r="U58" s="2">
        <f t="shared" si="1"/>
        <v>5.5962768658539962E-2</v>
      </c>
      <c r="V58" s="2">
        <f t="shared" si="2"/>
        <v>6.0327187075484415E-2</v>
      </c>
      <c r="W58" s="2">
        <f t="shared" si="3"/>
        <v>5.6067144889302756E-2</v>
      </c>
      <c r="X58" s="2">
        <f t="shared" si="4"/>
        <v>5.3812523902047507E-2</v>
      </c>
      <c r="Y58" s="2">
        <f t="shared" si="10"/>
        <v>12.709193620256659</v>
      </c>
      <c r="Z58" s="2">
        <f t="shared" si="11"/>
        <v>11.584096182682666</v>
      </c>
      <c r="AA58" s="2">
        <f t="shared" si="12"/>
        <v>12.487515436862846</v>
      </c>
      <c r="AB58" s="2">
        <f t="shared" si="13"/>
        <v>11.605701695156853</v>
      </c>
      <c r="AC58" s="2">
        <f t="shared" si="14"/>
        <v>11.139003084671394</v>
      </c>
    </row>
    <row r="59" spans="1:29" x14ac:dyDescent="0.2">
      <c r="A59" t="s">
        <v>36</v>
      </c>
      <c r="B59" t="s">
        <v>32</v>
      </c>
      <c r="C59">
        <v>8.1745999999999999E-2</v>
      </c>
      <c r="D59" s="1">
        <v>1.1666666666666667E-2</v>
      </c>
      <c r="E59">
        <v>57000</v>
      </c>
      <c r="F59">
        <v>2</v>
      </c>
      <c r="G59">
        <v>84</v>
      </c>
      <c r="H59">
        <v>36443</v>
      </c>
      <c r="I59">
        <v>1</v>
      </c>
      <c r="J59">
        <v>800</v>
      </c>
      <c r="K59">
        <v>11</v>
      </c>
      <c r="L59">
        <v>95443</v>
      </c>
      <c r="M59">
        <v>2</v>
      </c>
      <c r="N59">
        <v>72859</v>
      </c>
      <c r="O59" s="2">
        <v>2.3716141464520921E-2</v>
      </c>
      <c r="P59" s="2">
        <v>1.1054736444632346E-2</v>
      </c>
      <c r="Q59" s="2">
        <v>1.8378571171134186E-2</v>
      </c>
      <c r="R59" s="2">
        <v>3.1144744307443975E-2</v>
      </c>
      <c r="S59" s="2">
        <v>5.815002739651051E-3</v>
      </c>
      <c r="T59" s="2">
        <f t="shared" si="0"/>
        <v>-5.8029858535479081E-2</v>
      </c>
      <c r="U59" s="2">
        <f t="shared" si="1"/>
        <v>-7.0691263555367659E-2</v>
      </c>
      <c r="V59" s="2">
        <f t="shared" si="2"/>
        <v>-6.3367428828865813E-2</v>
      </c>
      <c r="W59" s="2">
        <f t="shared" si="3"/>
        <v>-5.0601255692556024E-2</v>
      </c>
      <c r="X59" s="2">
        <f t="shared" si="4"/>
        <v>-7.5930997260348951E-2</v>
      </c>
      <c r="Y59" s="2">
        <f t="shared" si="10"/>
        <v>-0.7098800985427921</v>
      </c>
      <c r="Z59" s="2">
        <f t="shared" si="11"/>
        <v>-0.86476724922770121</v>
      </c>
      <c r="AA59" s="2">
        <f t="shared" si="12"/>
        <v>-0.77517467311997912</v>
      </c>
      <c r="AB59" s="2">
        <f t="shared" si="13"/>
        <v>-0.61900589255200289</v>
      </c>
      <c r="AC59" s="2">
        <f t="shared" si="14"/>
        <v>-0.92886498740426382</v>
      </c>
    </row>
    <row r="60" spans="1:29" x14ac:dyDescent="0.2">
      <c r="A60" t="s">
        <v>36</v>
      </c>
      <c r="B60" t="s">
        <v>15</v>
      </c>
      <c r="C60">
        <v>3.1749999999999999E-3</v>
      </c>
      <c r="D60" s="1">
        <v>9.9074074074074082E-3</v>
      </c>
      <c r="E60">
        <v>407000</v>
      </c>
      <c r="F60">
        <v>1</v>
      </c>
      <c r="G60">
        <v>68</v>
      </c>
      <c r="H60">
        <v>21700</v>
      </c>
      <c r="I60">
        <v>1</v>
      </c>
      <c r="J60">
        <v>1581</v>
      </c>
      <c r="K60">
        <v>6</v>
      </c>
      <c r="L60">
        <v>119473</v>
      </c>
      <c r="M60">
        <v>3</v>
      </c>
      <c r="N60">
        <v>72859</v>
      </c>
      <c r="O60" s="2">
        <v>0.19941157018913949</v>
      </c>
      <c r="P60" s="2">
        <v>0.25663261204888427</v>
      </c>
      <c r="Q60" s="2">
        <v>0.18909678168748517</v>
      </c>
      <c r="R60" s="2">
        <v>7.7533940949112548E-2</v>
      </c>
      <c r="S60" s="2">
        <v>0.13957470743238087</v>
      </c>
      <c r="T60" s="2">
        <f t="shared" si="0"/>
        <v>0.19623657018913948</v>
      </c>
      <c r="U60" s="2">
        <f t="shared" si="1"/>
        <v>0.25345761204888428</v>
      </c>
      <c r="V60" s="2">
        <f t="shared" si="2"/>
        <v>0.18592178168748516</v>
      </c>
      <c r="W60" s="2">
        <f t="shared" si="3"/>
        <v>7.4358940949112551E-2</v>
      </c>
      <c r="X60" s="2">
        <f t="shared" si="4"/>
        <v>0.13639970743238086</v>
      </c>
      <c r="Y60" s="2">
        <f t="shared" si="10"/>
        <v>61.806793760358893</v>
      </c>
      <c r="Z60" s="2">
        <f t="shared" si="11"/>
        <v>79.829169149254895</v>
      </c>
      <c r="AA60" s="2">
        <f t="shared" si="12"/>
        <v>58.558041476373283</v>
      </c>
      <c r="AB60" s="2">
        <f t="shared" si="13"/>
        <v>23.420138881610253</v>
      </c>
      <c r="AC60" s="2">
        <f t="shared" si="14"/>
        <v>42.960537773978224</v>
      </c>
    </row>
    <row r="61" spans="1:29" x14ac:dyDescent="0.2">
      <c r="A61" t="s">
        <v>36</v>
      </c>
      <c r="B61" t="s">
        <v>31</v>
      </c>
      <c r="C61">
        <v>0.105556</v>
      </c>
      <c r="D61" s="1">
        <v>1.6435185185185188E-2</v>
      </c>
      <c r="E61">
        <v>130000</v>
      </c>
      <c r="F61">
        <v>1</v>
      </c>
      <c r="G61">
        <v>68</v>
      </c>
      <c r="H61">
        <v>34100</v>
      </c>
      <c r="I61">
        <v>1</v>
      </c>
      <c r="J61">
        <v>1700</v>
      </c>
      <c r="K61">
        <v>15</v>
      </c>
      <c r="L61">
        <v>249267</v>
      </c>
      <c r="M61">
        <v>3</v>
      </c>
      <c r="N61">
        <v>72859</v>
      </c>
      <c r="O61" s="2">
        <v>3.8395888034480123E-2</v>
      </c>
      <c r="P61" s="2">
        <v>2.5238164299719677E-2</v>
      </c>
      <c r="Q61" s="2">
        <v>3.3909767759953635E-2</v>
      </c>
      <c r="R61" s="2">
        <v>4.3459880692548511E-2</v>
      </c>
      <c r="S61" s="2">
        <v>1.8569673156514376E-2</v>
      </c>
      <c r="T61" s="2">
        <f t="shared" si="0"/>
        <v>-6.7160111965519881E-2</v>
      </c>
      <c r="U61" s="2">
        <f t="shared" si="1"/>
        <v>-8.0317835700280324E-2</v>
      </c>
      <c r="V61" s="2">
        <f t="shared" si="2"/>
        <v>-7.1646232240046362E-2</v>
      </c>
      <c r="W61" s="2">
        <f t="shared" si="3"/>
        <v>-6.2096119307451486E-2</v>
      </c>
      <c r="X61" s="2">
        <f t="shared" si="4"/>
        <v>-8.6986326843485617E-2</v>
      </c>
      <c r="Y61" s="2">
        <f t="shared" si="10"/>
        <v>-0.63625101335329004</v>
      </c>
      <c r="Z61" s="2">
        <f t="shared" si="11"/>
        <v>-0.76090260809693744</v>
      </c>
      <c r="AA61" s="2">
        <f t="shared" si="12"/>
        <v>-0.67875092121761305</v>
      </c>
      <c r="AB61" s="2">
        <f t="shared" si="13"/>
        <v>-0.58827654806407492</v>
      </c>
      <c r="AC61" s="2">
        <f t="shared" si="14"/>
        <v>-0.82407752134872125</v>
      </c>
    </row>
    <row r="62" spans="1:29" x14ac:dyDescent="0.2">
      <c r="A62" t="s">
        <v>36</v>
      </c>
      <c r="B62" t="s">
        <v>22</v>
      </c>
      <c r="C62">
        <v>3.9680000000000002E-3</v>
      </c>
      <c r="D62" s="1">
        <v>3.3310185185185186E-2</v>
      </c>
      <c r="E62">
        <v>160000</v>
      </c>
      <c r="F62">
        <v>3</v>
      </c>
      <c r="G62">
        <v>129</v>
      </c>
      <c r="H62">
        <v>23418</v>
      </c>
      <c r="I62">
        <v>1</v>
      </c>
      <c r="J62">
        <v>839</v>
      </c>
      <c r="K62">
        <v>3</v>
      </c>
      <c r="L62">
        <v>65120</v>
      </c>
      <c r="M62">
        <v>5</v>
      </c>
      <c r="N62">
        <v>72859</v>
      </c>
      <c r="O62" s="2">
        <v>2.3316260654925657E-2</v>
      </c>
      <c r="P62" s="2">
        <v>1.4762495374089657E-2</v>
      </c>
      <c r="Q62" s="2">
        <v>2.2811857868225257E-2</v>
      </c>
      <c r="R62" s="2">
        <v>4.3874524880249725E-2</v>
      </c>
      <c r="S62" s="2">
        <v>1.9196421043351855E-2</v>
      </c>
      <c r="T62" s="2">
        <f t="shared" si="0"/>
        <v>1.9348260654925658E-2</v>
      </c>
      <c r="U62" s="2">
        <f t="shared" si="1"/>
        <v>1.0794495374089656E-2</v>
      </c>
      <c r="V62" s="2">
        <f t="shared" si="2"/>
        <v>1.8843857868225258E-2</v>
      </c>
      <c r="W62" s="2">
        <f t="shared" si="3"/>
        <v>3.9906524880249726E-2</v>
      </c>
      <c r="X62" s="2">
        <f t="shared" si="4"/>
        <v>1.5228421043351856E-2</v>
      </c>
      <c r="Y62" s="2">
        <f t="shared" si="10"/>
        <v>4.8760737537615064</v>
      </c>
      <c r="Z62" s="2">
        <f t="shared" si="11"/>
        <v>2.7203869390346913</v>
      </c>
      <c r="AA62" s="2">
        <f t="shared" si="12"/>
        <v>4.7489561159841873</v>
      </c>
      <c r="AB62" s="2">
        <f t="shared" si="13"/>
        <v>10.057087923450032</v>
      </c>
      <c r="AC62" s="2">
        <f t="shared" si="14"/>
        <v>3.8378077226189151</v>
      </c>
    </row>
    <row r="63" spans="1:29" x14ac:dyDescent="0.2">
      <c r="A63" t="s">
        <v>36</v>
      </c>
      <c r="B63" t="s">
        <v>27</v>
      </c>
      <c r="C63">
        <v>1.5873000000000002E-2</v>
      </c>
      <c r="D63" s="1">
        <v>4.0231481481481479E-2</v>
      </c>
      <c r="E63">
        <v>81000</v>
      </c>
      <c r="F63">
        <v>3</v>
      </c>
      <c r="G63">
        <v>254</v>
      </c>
      <c r="H63">
        <v>6841</v>
      </c>
      <c r="I63">
        <v>2</v>
      </c>
      <c r="J63">
        <v>1965</v>
      </c>
      <c r="K63">
        <v>4</v>
      </c>
      <c r="L63">
        <v>77415</v>
      </c>
      <c r="M63">
        <v>4</v>
      </c>
      <c r="N63">
        <v>72859</v>
      </c>
      <c r="O63" s="2">
        <v>9.7731588955605585E-3</v>
      </c>
      <c r="P63" s="2">
        <v>4.2395577459375883E-3</v>
      </c>
      <c r="Q63" s="2">
        <v>9.049162032249097E-3</v>
      </c>
      <c r="R63" s="2">
        <v>3.1488753962420075E-2</v>
      </c>
      <c r="S63" s="2">
        <v>6.0430245885496154E-3</v>
      </c>
      <c r="T63" s="2">
        <f t="shared" si="0"/>
        <v>-6.0998411044394431E-3</v>
      </c>
      <c r="U63" s="2">
        <f t="shared" si="1"/>
        <v>-1.1633442254062414E-2</v>
      </c>
      <c r="V63" s="2">
        <f t="shared" si="2"/>
        <v>-6.8238379677509047E-3</v>
      </c>
      <c r="W63" s="2">
        <f t="shared" si="3"/>
        <v>1.5615753962420074E-2</v>
      </c>
      <c r="X63" s="2">
        <f t="shared" si="4"/>
        <v>-9.8299754114503854E-3</v>
      </c>
      <c r="Y63" s="2">
        <f t="shared" si="10"/>
        <v>-0.38429037387005877</v>
      </c>
      <c r="Z63" s="2">
        <f t="shared" si="11"/>
        <v>-0.73290759491352697</v>
      </c>
      <c r="AA63" s="2">
        <f t="shared" si="12"/>
        <v>-0.42990222187052884</v>
      </c>
      <c r="AB63" s="2">
        <f t="shared" si="13"/>
        <v>0.98379348342594797</v>
      </c>
      <c r="AC63" s="2">
        <f t="shared" si="14"/>
        <v>-0.61928907021044444</v>
      </c>
    </row>
    <row r="64" spans="1:29" x14ac:dyDescent="0.2">
      <c r="A64" t="s">
        <v>36</v>
      </c>
      <c r="B64" t="s">
        <v>25</v>
      </c>
      <c r="C64">
        <v>1.6667000000000001E-2</v>
      </c>
      <c r="D64" s="1">
        <v>4.5486111111111109E-2</v>
      </c>
      <c r="E64">
        <v>285000</v>
      </c>
      <c r="F64">
        <v>2</v>
      </c>
      <c r="G64">
        <v>254</v>
      </c>
      <c r="H64">
        <v>6841</v>
      </c>
      <c r="I64">
        <v>2</v>
      </c>
      <c r="J64">
        <v>1965</v>
      </c>
      <c r="K64">
        <v>2</v>
      </c>
      <c r="L64">
        <v>77415</v>
      </c>
      <c r="M64">
        <v>3</v>
      </c>
      <c r="N64">
        <v>72859</v>
      </c>
      <c r="O64" s="2">
        <v>3.0414593633889427E-2</v>
      </c>
      <c r="P64" s="2">
        <v>2.4148211872748165E-2</v>
      </c>
      <c r="Q64" s="2">
        <v>3.2871442074083129E-2</v>
      </c>
      <c r="R64" s="2">
        <v>5.4929457462836458E-2</v>
      </c>
      <c r="S64" s="2">
        <v>4.2005957332357922E-2</v>
      </c>
      <c r="T64" s="2">
        <f t="shared" si="0"/>
        <v>1.3747593633889426E-2</v>
      </c>
      <c r="U64" s="2">
        <f t="shared" si="1"/>
        <v>7.4812118727481634E-3</v>
      </c>
      <c r="V64" s="2">
        <f t="shared" si="2"/>
        <v>1.6204442074083128E-2</v>
      </c>
      <c r="W64" s="2">
        <f t="shared" si="3"/>
        <v>3.8262457462836456E-2</v>
      </c>
      <c r="X64" s="2">
        <f t="shared" si="4"/>
        <v>2.5338957332357921E-2</v>
      </c>
      <c r="Y64" s="2">
        <f t="shared" si="10"/>
        <v>0.8248391212509405</v>
      </c>
      <c r="Z64" s="2">
        <f t="shared" si="11"/>
        <v>0.44886373509018795</v>
      </c>
      <c r="AA64" s="2">
        <f t="shared" si="12"/>
        <v>0.9722470795033975</v>
      </c>
      <c r="AB64" s="2">
        <f t="shared" si="13"/>
        <v>2.2957015337395124</v>
      </c>
      <c r="AC64" s="2">
        <f t="shared" si="14"/>
        <v>1.5203070338007991</v>
      </c>
    </row>
    <row r="65" spans="1:29" x14ac:dyDescent="0.2">
      <c r="A65" t="s">
        <v>36</v>
      </c>
      <c r="B65" t="s">
        <v>16</v>
      </c>
      <c r="C65">
        <v>3.2539999999999999E-2</v>
      </c>
      <c r="D65" s="1">
        <v>3.0555555555555555E-2</v>
      </c>
      <c r="E65">
        <v>700000</v>
      </c>
      <c r="F65">
        <v>1</v>
      </c>
      <c r="G65">
        <v>111</v>
      </c>
      <c r="H65">
        <v>20176</v>
      </c>
      <c r="I65">
        <v>1</v>
      </c>
      <c r="J65">
        <v>1300</v>
      </c>
      <c r="K65">
        <v>14</v>
      </c>
      <c r="L65">
        <v>117149</v>
      </c>
      <c r="M65">
        <v>2</v>
      </c>
      <c r="N65">
        <v>72859</v>
      </c>
      <c r="O65" s="2">
        <v>0.11120487385277754</v>
      </c>
      <c r="P65" s="2">
        <v>0.14983424914849447</v>
      </c>
      <c r="Q65" s="2">
        <v>0.1271207922632149</v>
      </c>
      <c r="R65" s="2">
        <v>8.6639290685110809E-2</v>
      </c>
      <c r="S65" s="2">
        <v>0.20554980177331419</v>
      </c>
      <c r="T65" s="2">
        <f t="shared" si="0"/>
        <v>7.8664873852777539E-2</v>
      </c>
      <c r="U65" s="2">
        <f t="shared" si="1"/>
        <v>0.11729424914849447</v>
      </c>
      <c r="V65" s="2">
        <f t="shared" si="2"/>
        <v>9.4580792263214905E-2</v>
      </c>
      <c r="W65" s="2">
        <f t="shared" si="3"/>
        <v>5.409929068511081E-2</v>
      </c>
      <c r="X65" s="2">
        <f t="shared" si="4"/>
        <v>0.17300980177331421</v>
      </c>
      <c r="Y65" s="2">
        <f t="shared" si="10"/>
        <v>2.4174822941849277</v>
      </c>
      <c r="Z65" s="2">
        <f t="shared" si="11"/>
        <v>3.6046173678086806</v>
      </c>
      <c r="AA65" s="2">
        <f t="shared" si="12"/>
        <v>2.9066008685683746</v>
      </c>
      <c r="AB65" s="2">
        <f t="shared" si="13"/>
        <v>1.6625473474219672</v>
      </c>
      <c r="AC65" s="2">
        <f t="shared" si="14"/>
        <v>5.3168347195240999</v>
      </c>
    </row>
    <row r="66" spans="1:29" x14ac:dyDescent="0.2">
      <c r="A66" t="s">
        <v>36</v>
      </c>
      <c r="B66" t="s">
        <v>23</v>
      </c>
      <c r="C66">
        <v>4.7619999999999997E-3</v>
      </c>
      <c r="D66" s="1">
        <v>3.1469907407407412E-2</v>
      </c>
      <c r="E66">
        <v>95000</v>
      </c>
      <c r="F66">
        <v>3</v>
      </c>
      <c r="G66">
        <v>110</v>
      </c>
      <c r="H66">
        <v>29651</v>
      </c>
      <c r="I66">
        <v>2</v>
      </c>
      <c r="J66">
        <v>1480</v>
      </c>
      <c r="K66">
        <v>6</v>
      </c>
      <c r="L66">
        <v>134901</v>
      </c>
      <c r="M66">
        <v>5</v>
      </c>
      <c r="N66">
        <v>72859</v>
      </c>
      <c r="O66" s="2">
        <v>1.4653592372340988E-2</v>
      </c>
      <c r="P66" s="2">
        <v>7.2307460148843435E-3</v>
      </c>
      <c r="Q66" s="2">
        <v>1.3437705850045866E-2</v>
      </c>
      <c r="R66" s="2">
        <v>3.4865047483460802E-2</v>
      </c>
      <c r="S66" s="2">
        <v>8.6174366458044542E-3</v>
      </c>
      <c r="T66" s="2">
        <f t="shared" ref="T66:T129" si="15">O66-C66</f>
        <v>9.891592372340989E-3</v>
      </c>
      <c r="U66" s="2">
        <f t="shared" ref="U66:U129" si="16">P66-C66</f>
        <v>2.4687460148843437E-3</v>
      </c>
      <c r="V66" s="2">
        <f t="shared" ref="V66:V129" si="17">Q66-C66</f>
        <v>8.6757058500458659E-3</v>
      </c>
      <c r="W66" s="2">
        <f t="shared" ref="W66:W129" si="18">R66-C66</f>
        <v>3.0103047483460803E-2</v>
      </c>
      <c r="X66" s="2">
        <f t="shared" ref="X66:X129" si="19">S66-C66</f>
        <v>3.8554366458044545E-3</v>
      </c>
      <c r="Y66" s="2">
        <f t="shared" ref="Y66:Y97" si="20">(O66-C66)/C66</f>
        <v>2.0771928543345211</v>
      </c>
      <c r="Z66" s="2">
        <f t="shared" ref="Z66:Z97" si="21">(P66-C66)/C66</f>
        <v>0.51842629459982026</v>
      </c>
      <c r="AA66" s="2">
        <f t="shared" ref="AA66:AA97" si="22">(Q66-C66)/C66</f>
        <v>1.8218617912738064</v>
      </c>
      <c r="AB66" s="2">
        <f t="shared" ref="AB66:AB97" si="23">(R66-C66)/C66</f>
        <v>6.3215135412559436</v>
      </c>
      <c r="AC66" s="2">
        <f t="shared" ref="AC66:AC97" si="24">(S66-C66)/C66</f>
        <v>0.80962550310887327</v>
      </c>
    </row>
    <row r="67" spans="1:29" x14ac:dyDescent="0.2">
      <c r="A67" t="s">
        <v>36</v>
      </c>
      <c r="B67" t="s">
        <v>28</v>
      </c>
      <c r="C67">
        <v>3.1746000000000003E-2</v>
      </c>
      <c r="D67" s="1">
        <v>3.0972222222222224E-2</v>
      </c>
      <c r="E67">
        <v>180000</v>
      </c>
      <c r="F67">
        <v>3</v>
      </c>
      <c r="G67">
        <v>415</v>
      </c>
      <c r="H67">
        <v>7925</v>
      </c>
      <c r="I67">
        <v>2</v>
      </c>
      <c r="J67">
        <v>6548</v>
      </c>
      <c r="K67">
        <v>4</v>
      </c>
      <c r="L67">
        <v>157982</v>
      </c>
      <c r="M67">
        <v>5</v>
      </c>
      <c r="N67">
        <v>72859</v>
      </c>
      <c r="O67" s="2">
        <v>2.8210845641063357E-2</v>
      </c>
      <c r="P67" s="2">
        <v>1.922269055680401E-2</v>
      </c>
      <c r="Q67" s="2">
        <v>2.7740048640813829E-2</v>
      </c>
      <c r="R67" s="2">
        <v>4.6690468673596934E-2</v>
      </c>
      <c r="S67" s="2">
        <v>2.3842638488967224E-2</v>
      </c>
      <c r="T67" s="2">
        <f t="shared" si="15"/>
        <v>-3.5351543589366465E-3</v>
      </c>
      <c r="U67" s="2">
        <f t="shared" si="16"/>
        <v>-1.2523309443195994E-2</v>
      </c>
      <c r="V67" s="2">
        <f t="shared" si="17"/>
        <v>-4.0059513591861745E-3</v>
      </c>
      <c r="W67" s="2">
        <f t="shared" si="18"/>
        <v>1.4944468673596931E-2</v>
      </c>
      <c r="X67" s="2">
        <f t="shared" si="19"/>
        <v>-7.9033615110327797E-3</v>
      </c>
      <c r="Y67" s="2">
        <f t="shared" si="20"/>
        <v>-0.11135747366397801</v>
      </c>
      <c r="Z67" s="2">
        <f t="shared" si="21"/>
        <v>-0.39448464194531568</v>
      </c>
      <c r="AA67" s="2">
        <f t="shared" si="22"/>
        <v>-0.12618759400195848</v>
      </c>
      <c r="AB67" s="2">
        <f t="shared" si="23"/>
        <v>0.47075123396953722</v>
      </c>
      <c r="AC67" s="2">
        <f t="shared" si="24"/>
        <v>-0.24895613655366908</v>
      </c>
    </row>
    <row r="68" spans="1:29" x14ac:dyDescent="0.2">
      <c r="A68" t="s">
        <v>36</v>
      </c>
      <c r="B68" t="s">
        <v>17</v>
      </c>
      <c r="C68">
        <v>2.4603E-2</v>
      </c>
      <c r="D68" s="1">
        <v>3.0266203703703708E-2</v>
      </c>
      <c r="E68">
        <v>470000</v>
      </c>
      <c r="F68">
        <v>2</v>
      </c>
      <c r="G68">
        <v>69</v>
      </c>
      <c r="H68">
        <v>18187</v>
      </c>
      <c r="I68">
        <v>1</v>
      </c>
      <c r="J68">
        <v>1047</v>
      </c>
      <c r="K68">
        <v>8</v>
      </c>
      <c r="L68">
        <v>151437</v>
      </c>
      <c r="M68">
        <v>4</v>
      </c>
      <c r="N68">
        <v>72859</v>
      </c>
      <c r="O68" s="2">
        <v>7.5379954917523265E-2</v>
      </c>
      <c r="P68" s="2">
        <v>8.3381461502339646E-2</v>
      </c>
      <c r="Q68" s="2">
        <v>8.2320843526791573E-2</v>
      </c>
      <c r="R68" s="2">
        <v>7.2388349315113565E-2</v>
      </c>
      <c r="S68" s="2">
        <v>0.10988996825342016</v>
      </c>
      <c r="T68" s="2">
        <f t="shared" si="15"/>
        <v>5.0776954917523265E-2</v>
      </c>
      <c r="U68" s="2">
        <f t="shared" si="16"/>
        <v>5.8778461502339646E-2</v>
      </c>
      <c r="V68" s="2">
        <f t="shared" si="17"/>
        <v>5.7717843526791573E-2</v>
      </c>
      <c r="W68" s="2">
        <f t="shared" si="18"/>
        <v>4.7785349315113565E-2</v>
      </c>
      <c r="X68" s="2">
        <f t="shared" si="19"/>
        <v>8.5286968253420165E-2</v>
      </c>
      <c r="Y68" s="2">
        <f t="shared" si="20"/>
        <v>2.0638521691469847</v>
      </c>
      <c r="Z68" s="2">
        <f t="shared" si="21"/>
        <v>2.389077002899632</v>
      </c>
      <c r="AA68" s="2">
        <f t="shared" si="22"/>
        <v>2.3459677082791357</v>
      </c>
      <c r="AB68" s="2">
        <f t="shared" si="23"/>
        <v>1.9422570139866506</v>
      </c>
      <c r="AC68" s="2">
        <f t="shared" si="24"/>
        <v>3.4665271817835293</v>
      </c>
    </row>
    <row r="69" spans="1:29" x14ac:dyDescent="0.2">
      <c r="A69" t="s">
        <v>36</v>
      </c>
      <c r="B69" t="s">
        <v>30</v>
      </c>
      <c r="C69">
        <v>0.16825399999999999</v>
      </c>
      <c r="D69" s="1">
        <v>2.1689814814814815E-2</v>
      </c>
      <c r="E69">
        <v>350000</v>
      </c>
      <c r="F69">
        <v>2</v>
      </c>
      <c r="G69">
        <v>415</v>
      </c>
      <c r="H69">
        <v>7925</v>
      </c>
      <c r="I69">
        <v>1</v>
      </c>
      <c r="J69">
        <v>6548</v>
      </c>
      <c r="K69">
        <v>6</v>
      </c>
      <c r="L69">
        <v>157982</v>
      </c>
      <c r="M69">
        <v>1</v>
      </c>
      <c r="N69">
        <v>72859</v>
      </c>
      <c r="O69" s="2">
        <v>7.8330007196193346E-2</v>
      </c>
      <c r="P69" s="2">
        <v>7.9922178031962138E-2</v>
      </c>
      <c r="Q69" s="2">
        <v>7.9732637394323833E-2</v>
      </c>
      <c r="R69" s="2">
        <v>6.5903334773040848E-2</v>
      </c>
      <c r="S69" s="2">
        <v>7.9231953430642155E-2</v>
      </c>
      <c r="T69" s="2">
        <f t="shared" si="15"/>
        <v>-8.9923992803806641E-2</v>
      </c>
      <c r="U69" s="2">
        <f t="shared" si="16"/>
        <v>-8.8331821968037849E-2</v>
      </c>
      <c r="V69" s="2">
        <f t="shared" si="17"/>
        <v>-8.8521362605676154E-2</v>
      </c>
      <c r="W69" s="2">
        <f t="shared" si="18"/>
        <v>-0.10235066522695914</v>
      </c>
      <c r="X69" s="2">
        <f t="shared" si="19"/>
        <v>-8.9022046569357832E-2</v>
      </c>
      <c r="Y69" s="2">
        <f t="shared" si="20"/>
        <v>-0.53445381865397934</v>
      </c>
      <c r="Z69" s="2">
        <f t="shared" si="21"/>
        <v>-0.52499091830231592</v>
      </c>
      <c r="AA69" s="2">
        <f t="shared" si="22"/>
        <v>-0.52611743320025772</v>
      </c>
      <c r="AB69" s="2">
        <f t="shared" si="23"/>
        <v>-0.60831044270542833</v>
      </c>
      <c r="AC69" s="2">
        <f t="shared" si="24"/>
        <v>-0.52909319581916525</v>
      </c>
    </row>
    <row r="70" spans="1:29" x14ac:dyDescent="0.2">
      <c r="A70" t="s">
        <v>36</v>
      </c>
      <c r="B70" t="s">
        <v>33</v>
      </c>
      <c r="C70">
        <v>0.22539699999999999</v>
      </c>
      <c r="D70" s="1">
        <v>1.5694444444444445E-2</v>
      </c>
      <c r="E70">
        <v>42000</v>
      </c>
      <c r="F70">
        <v>1</v>
      </c>
      <c r="G70">
        <v>68</v>
      </c>
      <c r="H70">
        <v>34100</v>
      </c>
      <c r="I70">
        <v>1</v>
      </c>
      <c r="J70">
        <v>1700</v>
      </c>
      <c r="K70">
        <v>18</v>
      </c>
      <c r="L70">
        <v>249267</v>
      </c>
      <c r="M70">
        <v>3</v>
      </c>
      <c r="N70">
        <v>72859</v>
      </c>
      <c r="O70" s="2">
        <v>1.2990303848289055E-2</v>
      </c>
      <c r="P70" s="2">
        <v>4.8983640179406695E-3</v>
      </c>
      <c r="Q70" s="2">
        <v>1.0056768754595503E-2</v>
      </c>
      <c r="R70" s="2">
        <v>2.6164766552232516E-2</v>
      </c>
      <c r="S70" s="2">
        <v>3.1688248241117075E-3</v>
      </c>
      <c r="T70" s="2">
        <f t="shared" si="15"/>
        <v>-0.21240669615171093</v>
      </c>
      <c r="U70" s="2">
        <f t="shared" si="16"/>
        <v>-0.22049863598205932</v>
      </c>
      <c r="V70" s="2">
        <f t="shared" si="17"/>
        <v>-0.2153402312454045</v>
      </c>
      <c r="W70" s="2">
        <f t="shared" si="18"/>
        <v>-0.19923223344776747</v>
      </c>
      <c r="X70" s="2">
        <f t="shared" si="19"/>
        <v>-0.22222817517588828</v>
      </c>
      <c r="Y70" s="2">
        <f t="shared" si="20"/>
        <v>-0.94236700644512106</v>
      </c>
      <c r="Z70" s="2">
        <f t="shared" si="21"/>
        <v>-0.97826783844531795</v>
      </c>
      <c r="AA70" s="2">
        <f t="shared" si="22"/>
        <v>-0.95538197600413721</v>
      </c>
      <c r="AB70" s="2">
        <f t="shared" si="23"/>
        <v>-0.88391697071286435</v>
      </c>
      <c r="AC70" s="2">
        <f t="shared" si="24"/>
        <v>-0.9859411401921423</v>
      </c>
    </row>
    <row r="71" spans="1:29" x14ac:dyDescent="0.2">
      <c r="A71" t="s">
        <v>36</v>
      </c>
      <c r="B71" t="s">
        <v>26</v>
      </c>
      <c r="C71">
        <v>0.103968</v>
      </c>
      <c r="D71" s="1">
        <v>2.2442129629629631E-2</v>
      </c>
      <c r="E71">
        <v>461000</v>
      </c>
      <c r="F71">
        <v>1</v>
      </c>
      <c r="G71">
        <v>110</v>
      </c>
      <c r="H71">
        <v>29651</v>
      </c>
      <c r="I71">
        <v>1</v>
      </c>
      <c r="J71">
        <v>1480</v>
      </c>
      <c r="K71">
        <v>22</v>
      </c>
      <c r="L71">
        <v>134901</v>
      </c>
      <c r="M71">
        <v>1</v>
      </c>
      <c r="N71">
        <v>72859</v>
      </c>
      <c r="O71" s="2">
        <v>9.9713239279292987E-2</v>
      </c>
      <c r="P71" s="2">
        <v>0.11597029589657547</v>
      </c>
      <c r="Q71" s="2">
        <v>0.10507954703861179</v>
      </c>
      <c r="R71" s="2">
        <v>7.437786915949425E-2</v>
      </c>
      <c r="S71" s="2">
        <v>0.12077296937966696</v>
      </c>
      <c r="T71" s="2">
        <f t="shared" si="15"/>
        <v>-4.2547607207070182E-3</v>
      </c>
      <c r="U71" s="2">
        <f t="shared" si="16"/>
        <v>1.2002295896575463E-2</v>
      </c>
      <c r="V71" s="2">
        <f t="shared" si="17"/>
        <v>1.1115470386117848E-3</v>
      </c>
      <c r="W71" s="2">
        <f t="shared" si="18"/>
        <v>-2.9590130840505754E-2</v>
      </c>
      <c r="X71" s="2">
        <f t="shared" si="19"/>
        <v>1.6804969379666954E-2</v>
      </c>
      <c r="Y71" s="2">
        <f t="shared" si="20"/>
        <v>-4.0923752699936693E-2</v>
      </c>
      <c r="Z71" s="2">
        <f t="shared" si="21"/>
        <v>0.11544221199383908</v>
      </c>
      <c r="AA71" s="2">
        <f t="shared" si="22"/>
        <v>1.069124190723862E-2</v>
      </c>
      <c r="AB71" s="2">
        <f t="shared" si="23"/>
        <v>-0.28460806056195898</v>
      </c>
      <c r="AC71" s="2">
        <f t="shared" si="24"/>
        <v>0.1616359781823922</v>
      </c>
    </row>
    <row r="72" spans="1:29" x14ac:dyDescent="0.2">
      <c r="A72" t="s">
        <v>36</v>
      </c>
      <c r="B72" t="s">
        <v>24</v>
      </c>
      <c r="C72">
        <v>3.8094999999999997E-2</v>
      </c>
      <c r="D72" s="1">
        <v>2.7372685185185184E-2</v>
      </c>
      <c r="E72">
        <v>221000</v>
      </c>
      <c r="F72">
        <v>1</v>
      </c>
      <c r="G72">
        <v>69</v>
      </c>
      <c r="H72">
        <v>18187</v>
      </c>
      <c r="I72">
        <v>1</v>
      </c>
      <c r="J72">
        <v>1047</v>
      </c>
      <c r="K72">
        <v>7</v>
      </c>
      <c r="L72">
        <v>151437</v>
      </c>
      <c r="M72">
        <v>2</v>
      </c>
      <c r="N72">
        <v>72859</v>
      </c>
      <c r="O72" s="2">
        <v>3.9191405376420733E-2</v>
      </c>
      <c r="P72" s="2">
        <v>3.0330514999245942E-2</v>
      </c>
      <c r="Q72" s="2">
        <v>3.8891438681087416E-2</v>
      </c>
      <c r="R72" s="2">
        <v>5.201483246098558E-2</v>
      </c>
      <c r="S72" s="2">
        <v>3.4735180719328081E-2</v>
      </c>
      <c r="T72" s="2">
        <f t="shared" si="15"/>
        <v>1.0964053764207365E-3</v>
      </c>
      <c r="U72" s="2">
        <f t="shared" si="16"/>
        <v>-7.7644850007540546E-3</v>
      </c>
      <c r="V72" s="2">
        <f t="shared" si="17"/>
        <v>7.9643868108741911E-4</v>
      </c>
      <c r="W72" s="2">
        <f t="shared" si="18"/>
        <v>1.3919832460985583E-2</v>
      </c>
      <c r="X72" s="2">
        <f t="shared" si="19"/>
        <v>-3.3598192806719163E-3</v>
      </c>
      <c r="Y72" s="2">
        <f t="shared" si="20"/>
        <v>2.8780821011175656E-2</v>
      </c>
      <c r="Z72" s="2">
        <f t="shared" si="21"/>
        <v>-0.20381900513857606</v>
      </c>
      <c r="AA72" s="2">
        <f t="shared" si="22"/>
        <v>2.0906646045082536E-2</v>
      </c>
      <c r="AB72" s="2">
        <f t="shared" si="23"/>
        <v>0.36539788583765809</v>
      </c>
      <c r="AC72" s="2">
        <f t="shared" si="24"/>
        <v>-8.8195807341433688E-2</v>
      </c>
    </row>
    <row r="73" spans="1:29" x14ac:dyDescent="0.2">
      <c r="A73" t="s">
        <v>36</v>
      </c>
      <c r="B73" t="s">
        <v>21</v>
      </c>
      <c r="C73">
        <v>6.1110999999999999E-2</v>
      </c>
      <c r="D73" s="1">
        <v>1.2395833333333335E-2</v>
      </c>
      <c r="E73">
        <v>170000</v>
      </c>
      <c r="F73">
        <v>2</v>
      </c>
      <c r="G73">
        <v>84</v>
      </c>
      <c r="H73">
        <v>36443</v>
      </c>
      <c r="I73">
        <v>2</v>
      </c>
      <c r="J73">
        <v>800</v>
      </c>
      <c r="K73">
        <v>3</v>
      </c>
      <c r="L73">
        <v>95443</v>
      </c>
      <c r="M73">
        <v>3</v>
      </c>
      <c r="N73">
        <v>72859</v>
      </c>
      <c r="O73" s="2">
        <v>6.6571625163567488E-2</v>
      </c>
      <c r="P73" s="2">
        <v>5.2943758052445958E-2</v>
      </c>
      <c r="Q73" s="2">
        <v>5.8702690683340102E-2</v>
      </c>
      <c r="R73" s="2">
        <v>5.0778740308816663E-2</v>
      </c>
      <c r="S73" s="2">
        <v>3.1938947405860771E-2</v>
      </c>
      <c r="T73" s="2">
        <f t="shared" si="15"/>
        <v>5.4606251635674896E-3</v>
      </c>
      <c r="U73" s="2">
        <f t="shared" si="16"/>
        <v>-8.1672419475540409E-3</v>
      </c>
      <c r="V73" s="2">
        <f t="shared" si="17"/>
        <v>-2.4083093166598971E-3</v>
      </c>
      <c r="W73" s="2">
        <f t="shared" si="18"/>
        <v>-1.0332259691183336E-2</v>
      </c>
      <c r="X73" s="2">
        <f t="shared" si="19"/>
        <v>-2.9172052594139228E-2</v>
      </c>
      <c r="Y73" s="2">
        <f t="shared" si="20"/>
        <v>8.9355846959917037E-2</v>
      </c>
      <c r="Z73" s="2">
        <f t="shared" si="21"/>
        <v>-0.13364602031637579</v>
      </c>
      <c r="AA73" s="2">
        <f t="shared" si="22"/>
        <v>-3.9408769561288429E-2</v>
      </c>
      <c r="AB73" s="2">
        <f t="shared" si="23"/>
        <v>-0.16907364780781425</v>
      </c>
      <c r="AC73" s="2">
        <f t="shared" si="24"/>
        <v>-0.47736172856178477</v>
      </c>
    </row>
    <row r="74" spans="1:29" x14ac:dyDescent="0.2">
      <c r="A74" t="s">
        <v>36</v>
      </c>
      <c r="B74" t="s">
        <v>18</v>
      </c>
      <c r="C74">
        <v>2.7778000000000001E-2</v>
      </c>
      <c r="D74" s="1">
        <v>2.5717592592592594E-2</v>
      </c>
      <c r="E74">
        <v>320000</v>
      </c>
      <c r="F74">
        <v>3</v>
      </c>
      <c r="G74">
        <v>129</v>
      </c>
      <c r="H74">
        <v>23418</v>
      </c>
      <c r="I74">
        <v>2</v>
      </c>
      <c r="J74">
        <v>839</v>
      </c>
      <c r="K74">
        <v>2</v>
      </c>
      <c r="L74">
        <v>65120</v>
      </c>
      <c r="M74">
        <v>2</v>
      </c>
      <c r="N74">
        <v>72859</v>
      </c>
      <c r="O74" s="2">
        <v>6.0399818330221455E-2</v>
      </c>
      <c r="P74" s="2">
        <v>5.6953556627845271E-2</v>
      </c>
      <c r="Q74" s="2">
        <v>6.2039731968836512E-2</v>
      </c>
      <c r="R74" s="2">
        <v>6.199571209101877E-2</v>
      </c>
      <c r="S74" s="2">
        <v>6.4034003485069824E-2</v>
      </c>
      <c r="T74" s="2">
        <f t="shared" si="15"/>
        <v>3.2621818330221458E-2</v>
      </c>
      <c r="U74" s="2">
        <f t="shared" si="16"/>
        <v>2.9175556627845271E-2</v>
      </c>
      <c r="V74" s="2">
        <f t="shared" si="17"/>
        <v>3.4261731968836515E-2</v>
      </c>
      <c r="W74" s="2">
        <f t="shared" si="18"/>
        <v>3.4217712091018773E-2</v>
      </c>
      <c r="X74" s="2">
        <f t="shared" si="19"/>
        <v>3.6256003485069827E-2</v>
      </c>
      <c r="Y74" s="2">
        <f t="shared" si="20"/>
        <v>1.1743760648794535</v>
      </c>
      <c r="Z74" s="2">
        <f t="shared" si="21"/>
        <v>1.0503116361093408</v>
      </c>
      <c r="AA74" s="2">
        <f t="shared" si="22"/>
        <v>1.2334124835782458</v>
      </c>
      <c r="AB74" s="2">
        <f t="shared" si="23"/>
        <v>1.2318277806544307</v>
      </c>
      <c r="AC74" s="2">
        <f t="shared" si="24"/>
        <v>1.3052056838170432</v>
      </c>
    </row>
    <row r="75" spans="1:29" x14ac:dyDescent="0.2">
      <c r="A75" t="s">
        <v>36</v>
      </c>
      <c r="B75" t="s">
        <v>20</v>
      </c>
      <c r="C75">
        <v>1.6667000000000001E-2</v>
      </c>
      <c r="D75" s="1">
        <v>2.8738425925925928E-2</v>
      </c>
      <c r="E75">
        <v>182000</v>
      </c>
      <c r="F75">
        <v>3</v>
      </c>
      <c r="G75">
        <v>129</v>
      </c>
      <c r="H75">
        <v>23418</v>
      </c>
      <c r="I75">
        <v>2</v>
      </c>
      <c r="J75">
        <v>839</v>
      </c>
      <c r="K75">
        <v>5</v>
      </c>
      <c r="L75">
        <v>65120</v>
      </c>
      <c r="M75">
        <v>4</v>
      </c>
      <c r="N75">
        <v>72859</v>
      </c>
      <c r="O75" s="2">
        <v>3.0741452038883E-2</v>
      </c>
      <c r="P75" s="2">
        <v>2.1380790917752725E-2</v>
      </c>
      <c r="Q75" s="2">
        <v>3.0013173162963785E-2</v>
      </c>
      <c r="R75" s="2">
        <v>4.7348699275700887E-2</v>
      </c>
      <c r="S75" s="2">
        <v>2.5034278044833599E-2</v>
      </c>
      <c r="T75" s="2">
        <f t="shared" si="15"/>
        <v>1.4074452038882999E-2</v>
      </c>
      <c r="U75" s="2">
        <f t="shared" si="16"/>
        <v>4.7137909177527235E-3</v>
      </c>
      <c r="V75" s="2">
        <f t="shared" si="17"/>
        <v>1.3346173162963784E-2</v>
      </c>
      <c r="W75" s="2">
        <f t="shared" si="18"/>
        <v>3.0681699275700886E-2</v>
      </c>
      <c r="X75" s="2">
        <f t="shared" si="19"/>
        <v>8.3672780448335975E-3</v>
      </c>
      <c r="Y75" s="2">
        <f t="shared" si="20"/>
        <v>0.84445023332831326</v>
      </c>
      <c r="Z75" s="2">
        <f t="shared" si="21"/>
        <v>0.28282179862919082</v>
      </c>
      <c r="AA75" s="2">
        <f t="shared" si="22"/>
        <v>0.80075437469033317</v>
      </c>
      <c r="AB75" s="2">
        <f t="shared" si="23"/>
        <v>1.8408651392392683</v>
      </c>
      <c r="AC75" s="2">
        <f t="shared" si="24"/>
        <v>0.50202664215717263</v>
      </c>
    </row>
    <row r="76" spans="1:29" x14ac:dyDescent="0.2">
      <c r="A76" t="s">
        <v>36</v>
      </c>
      <c r="B76" t="s">
        <v>29</v>
      </c>
      <c r="C76">
        <v>3.0158999999999998E-2</v>
      </c>
      <c r="D76" s="1">
        <v>2.6747685185185183E-2</v>
      </c>
      <c r="E76">
        <v>140000</v>
      </c>
      <c r="F76">
        <v>3</v>
      </c>
      <c r="G76">
        <v>68</v>
      </c>
      <c r="H76">
        <v>34100</v>
      </c>
      <c r="I76">
        <v>2</v>
      </c>
      <c r="J76">
        <v>1700</v>
      </c>
      <c r="K76">
        <v>2</v>
      </c>
      <c r="L76">
        <v>249267</v>
      </c>
      <c r="M76">
        <v>3</v>
      </c>
      <c r="N76">
        <v>72859</v>
      </c>
      <c r="O76" s="2">
        <v>2.5407258067618579E-2</v>
      </c>
      <c r="P76" s="2">
        <v>1.572247334100129E-2</v>
      </c>
      <c r="Q76" s="2">
        <v>2.3894166275111622E-2</v>
      </c>
      <c r="R76" s="2">
        <v>4.2395424081021843E-2</v>
      </c>
      <c r="S76" s="2">
        <v>1.7033683744133048E-2</v>
      </c>
      <c r="T76" s="2">
        <f t="shared" si="15"/>
        <v>-4.7517419323814189E-3</v>
      </c>
      <c r="U76" s="2">
        <f t="shared" si="16"/>
        <v>-1.4436526658998708E-2</v>
      </c>
      <c r="V76" s="2">
        <f t="shared" si="17"/>
        <v>-6.2648337248883759E-3</v>
      </c>
      <c r="W76" s="2">
        <f t="shared" si="18"/>
        <v>1.2236424081021845E-2</v>
      </c>
      <c r="X76" s="2">
        <f t="shared" si="19"/>
        <v>-1.3125316255866951E-2</v>
      </c>
      <c r="Y76" s="2">
        <f t="shared" si="20"/>
        <v>-0.15755634909583935</v>
      </c>
      <c r="Z76" s="2">
        <f t="shared" si="21"/>
        <v>-0.47868054839347157</v>
      </c>
      <c r="AA76" s="2">
        <f t="shared" si="22"/>
        <v>-0.20772683858511146</v>
      </c>
      <c r="AB76" s="2">
        <f t="shared" si="23"/>
        <v>0.40573043141423276</v>
      </c>
      <c r="AC76" s="2">
        <f t="shared" si="24"/>
        <v>-0.43520396086962271</v>
      </c>
    </row>
    <row r="77" spans="1:29" x14ac:dyDescent="0.2">
      <c r="A77" t="s">
        <v>36</v>
      </c>
      <c r="B77" t="s">
        <v>19</v>
      </c>
      <c r="C77">
        <v>7.9369999999999996E-3</v>
      </c>
      <c r="D77" s="1">
        <v>4.4652777777777784E-2</v>
      </c>
      <c r="E77">
        <v>296000</v>
      </c>
      <c r="F77">
        <v>3</v>
      </c>
      <c r="G77">
        <v>254</v>
      </c>
      <c r="H77">
        <v>6841</v>
      </c>
      <c r="I77">
        <v>2</v>
      </c>
      <c r="J77">
        <v>1965</v>
      </c>
      <c r="K77">
        <v>4</v>
      </c>
      <c r="L77">
        <v>77415</v>
      </c>
      <c r="M77">
        <v>4</v>
      </c>
      <c r="N77">
        <v>72859</v>
      </c>
      <c r="O77" s="2">
        <v>3.2178011043292036E-2</v>
      </c>
      <c r="P77" s="2">
        <v>2.6133143106696358E-2</v>
      </c>
      <c r="Q77" s="2">
        <v>3.4852873167132842E-2</v>
      </c>
      <c r="R77" s="2">
        <v>5.6006162885795255E-2</v>
      </c>
      <c r="S77" s="2">
        <v>4.4945527512042303E-2</v>
      </c>
      <c r="T77" s="2">
        <f t="shared" si="15"/>
        <v>2.4241011043292036E-2</v>
      </c>
      <c r="U77" s="2">
        <f t="shared" si="16"/>
        <v>1.8196143106696358E-2</v>
      </c>
      <c r="V77" s="2">
        <f t="shared" si="17"/>
        <v>2.6915873167132842E-2</v>
      </c>
      <c r="W77" s="2">
        <f t="shared" si="18"/>
        <v>4.8069162885795255E-2</v>
      </c>
      <c r="X77" s="2">
        <f t="shared" si="19"/>
        <v>3.7008527512042304E-2</v>
      </c>
      <c r="Y77" s="2">
        <f t="shared" si="20"/>
        <v>3.0541780324167869</v>
      </c>
      <c r="Z77" s="2">
        <f t="shared" si="21"/>
        <v>2.2925718919864382</v>
      </c>
      <c r="AA77" s="2">
        <f t="shared" si="22"/>
        <v>3.3911897652932903</v>
      </c>
      <c r="AB77" s="2">
        <f t="shared" si="23"/>
        <v>6.0563390305903058</v>
      </c>
      <c r="AC77" s="2">
        <f t="shared" si="24"/>
        <v>4.6627853738241534</v>
      </c>
    </row>
    <row r="78" spans="1:29" x14ac:dyDescent="0.2">
      <c r="A78" t="s">
        <v>37</v>
      </c>
      <c r="B78" t="s">
        <v>32</v>
      </c>
      <c r="C78">
        <v>6.9177000000000002E-2</v>
      </c>
      <c r="D78" s="1">
        <v>1.525462962962963E-2</v>
      </c>
      <c r="E78">
        <v>57000</v>
      </c>
      <c r="F78">
        <v>2</v>
      </c>
      <c r="G78">
        <v>84</v>
      </c>
      <c r="H78">
        <v>36443</v>
      </c>
      <c r="I78">
        <v>1</v>
      </c>
      <c r="J78">
        <v>800</v>
      </c>
      <c r="K78">
        <v>11</v>
      </c>
      <c r="L78">
        <v>95443</v>
      </c>
      <c r="M78">
        <v>2</v>
      </c>
      <c r="N78">
        <v>89696</v>
      </c>
      <c r="O78" s="2">
        <v>1.0527428018126955E-2</v>
      </c>
      <c r="P78" s="2">
        <v>3.821309175959106E-3</v>
      </c>
      <c r="Q78" s="2">
        <v>8.7852259456762533E-3</v>
      </c>
      <c r="R78" s="2">
        <v>2.8430733728656177E-2</v>
      </c>
      <c r="S78" s="2">
        <v>3.9815488694725882E-3</v>
      </c>
      <c r="T78" s="2">
        <f t="shared" si="15"/>
        <v>-5.8649571981873046E-2</v>
      </c>
      <c r="U78" s="2">
        <f t="shared" si="16"/>
        <v>-6.5355690824040899E-2</v>
      </c>
      <c r="V78" s="2">
        <f t="shared" si="17"/>
        <v>-6.0391774054323749E-2</v>
      </c>
      <c r="W78" s="2">
        <f t="shared" si="18"/>
        <v>-4.0746266271343826E-2</v>
      </c>
      <c r="X78" s="2">
        <f t="shared" si="19"/>
        <v>-6.519545113052741E-2</v>
      </c>
      <c r="Y78" s="2">
        <f t="shared" si="20"/>
        <v>-0.84781895690580744</v>
      </c>
      <c r="Z78" s="2">
        <f t="shared" si="21"/>
        <v>-0.94476040915392245</v>
      </c>
      <c r="AA78" s="2">
        <f t="shared" si="22"/>
        <v>-0.87300365807022196</v>
      </c>
      <c r="AB78" s="2">
        <f t="shared" si="23"/>
        <v>-0.58901464751787191</v>
      </c>
      <c r="AC78" s="2">
        <f t="shared" si="24"/>
        <v>-0.94244403675394139</v>
      </c>
    </row>
    <row r="79" spans="1:29" x14ac:dyDescent="0.2">
      <c r="A79" t="s">
        <v>37</v>
      </c>
      <c r="B79" t="s">
        <v>15</v>
      </c>
      <c r="C79">
        <v>5.2539000000000002E-2</v>
      </c>
      <c r="D79" s="1">
        <v>2.3506944444444445E-2</v>
      </c>
      <c r="E79">
        <v>407000</v>
      </c>
      <c r="F79">
        <v>1</v>
      </c>
      <c r="G79">
        <v>68</v>
      </c>
      <c r="H79">
        <v>21700</v>
      </c>
      <c r="I79">
        <v>1</v>
      </c>
      <c r="J79">
        <v>1581</v>
      </c>
      <c r="K79">
        <v>6</v>
      </c>
      <c r="L79">
        <v>119473</v>
      </c>
      <c r="M79">
        <v>3</v>
      </c>
      <c r="N79">
        <v>89696</v>
      </c>
      <c r="O79" s="2">
        <v>4.8780620574531343E-2</v>
      </c>
      <c r="P79" s="2">
        <v>4.3394840029778184E-2</v>
      </c>
      <c r="Q79" s="2">
        <v>5.325097346554851E-2</v>
      </c>
      <c r="R79" s="2">
        <v>6.5893322104013774E-2</v>
      </c>
      <c r="S79" s="2">
        <v>7.449691317149898E-2</v>
      </c>
      <c r="T79" s="2">
        <f t="shared" si="15"/>
        <v>-3.7583794254686595E-3</v>
      </c>
      <c r="U79" s="2">
        <f t="shared" si="16"/>
        <v>-9.1441599702218185E-3</v>
      </c>
      <c r="V79" s="2">
        <f t="shared" si="17"/>
        <v>7.1197346554850716E-4</v>
      </c>
      <c r="W79" s="2">
        <f t="shared" si="18"/>
        <v>1.3354322104013772E-2</v>
      </c>
      <c r="X79" s="2">
        <f t="shared" si="19"/>
        <v>2.1957913171498977E-2</v>
      </c>
      <c r="Y79" s="2">
        <f t="shared" si="20"/>
        <v>-7.1535039217888799E-2</v>
      </c>
      <c r="Z79" s="2">
        <f t="shared" si="21"/>
        <v>-0.17404518491447912</v>
      </c>
      <c r="AA79" s="2">
        <f t="shared" si="22"/>
        <v>1.3551332639534577E-2</v>
      </c>
      <c r="AB79" s="2">
        <f t="shared" si="23"/>
        <v>0.25417922122639891</v>
      </c>
      <c r="AC79" s="2">
        <f t="shared" si="24"/>
        <v>0.41793549880087127</v>
      </c>
    </row>
    <row r="80" spans="1:29" x14ac:dyDescent="0.2">
      <c r="A80" t="s">
        <v>37</v>
      </c>
      <c r="B80" t="s">
        <v>31</v>
      </c>
      <c r="C80">
        <v>7.4430999999999997E-2</v>
      </c>
      <c r="D80" s="1">
        <v>1.0775462962962964E-2</v>
      </c>
      <c r="E80">
        <v>130000</v>
      </c>
      <c r="F80">
        <v>1</v>
      </c>
      <c r="G80">
        <v>68</v>
      </c>
      <c r="H80">
        <v>34100</v>
      </c>
      <c r="I80">
        <v>1</v>
      </c>
      <c r="J80">
        <v>1700</v>
      </c>
      <c r="K80">
        <v>15</v>
      </c>
      <c r="L80">
        <v>249267</v>
      </c>
      <c r="M80">
        <v>3</v>
      </c>
      <c r="N80">
        <v>89696</v>
      </c>
      <c r="O80" s="2">
        <v>3.3990418087057349E-2</v>
      </c>
      <c r="P80" s="2">
        <v>1.9974402511663068E-2</v>
      </c>
      <c r="Q80" s="2">
        <v>2.9921452457225613E-2</v>
      </c>
      <c r="R80" s="2">
        <v>4.3098986037801601E-2</v>
      </c>
      <c r="S80" s="2">
        <v>1.6967587095776247E-2</v>
      </c>
      <c r="T80" s="2">
        <f t="shared" si="15"/>
        <v>-4.0440581912942648E-2</v>
      </c>
      <c r="U80" s="2">
        <f t="shared" si="16"/>
        <v>-5.4456597488336929E-2</v>
      </c>
      <c r="V80" s="2">
        <f t="shared" si="17"/>
        <v>-4.4509547542774384E-2</v>
      </c>
      <c r="W80" s="2">
        <f t="shared" si="18"/>
        <v>-3.1332013962198396E-2</v>
      </c>
      <c r="X80" s="2">
        <f t="shared" si="19"/>
        <v>-5.746341290422375E-2</v>
      </c>
      <c r="Y80" s="2">
        <f t="shared" si="20"/>
        <v>-0.54332982108184291</v>
      </c>
      <c r="Z80" s="2">
        <f t="shared" si="21"/>
        <v>-0.73163866518435772</v>
      </c>
      <c r="AA80" s="2">
        <f t="shared" si="22"/>
        <v>-0.59799744115723807</v>
      </c>
      <c r="AB80" s="2">
        <f t="shared" si="23"/>
        <v>-0.42095382249598146</v>
      </c>
      <c r="AC80" s="2">
        <f t="shared" si="24"/>
        <v>-0.77203601865115012</v>
      </c>
    </row>
    <row r="81" spans="1:29" x14ac:dyDescent="0.2">
      <c r="A81" t="s">
        <v>37</v>
      </c>
      <c r="B81" t="s">
        <v>22</v>
      </c>
      <c r="C81">
        <v>1.4886E-2</v>
      </c>
      <c r="D81" s="1">
        <v>1.5601851851851851E-2</v>
      </c>
      <c r="E81">
        <v>160000</v>
      </c>
      <c r="F81">
        <v>3</v>
      </c>
      <c r="G81">
        <v>129</v>
      </c>
      <c r="H81">
        <v>23418</v>
      </c>
      <c r="I81">
        <v>1</v>
      </c>
      <c r="J81">
        <v>839</v>
      </c>
      <c r="K81">
        <v>3</v>
      </c>
      <c r="L81">
        <v>65120</v>
      </c>
      <c r="M81">
        <v>5</v>
      </c>
      <c r="N81">
        <v>89696</v>
      </c>
      <c r="O81" s="2">
        <v>2.8893019163707276E-2</v>
      </c>
      <c r="P81" s="2">
        <v>1.7492443882288756E-2</v>
      </c>
      <c r="Q81" s="2">
        <v>2.7134497088209426E-2</v>
      </c>
      <c r="R81" s="2">
        <v>4.530210869362776E-2</v>
      </c>
      <c r="S81" s="2">
        <v>2.0187851807388781E-2</v>
      </c>
      <c r="T81" s="2">
        <f t="shared" si="15"/>
        <v>1.4007019163707276E-2</v>
      </c>
      <c r="U81" s="2">
        <f t="shared" si="16"/>
        <v>2.6064438822887559E-3</v>
      </c>
      <c r="V81" s="2">
        <f t="shared" si="17"/>
        <v>1.2248497088209426E-2</v>
      </c>
      <c r="W81" s="2">
        <f t="shared" si="18"/>
        <v>3.041610869362776E-2</v>
      </c>
      <c r="X81" s="2">
        <f t="shared" si="19"/>
        <v>5.3018518073887806E-3</v>
      </c>
      <c r="Y81" s="2">
        <f t="shared" si="20"/>
        <v>0.94095251670746183</v>
      </c>
      <c r="Z81" s="2">
        <f t="shared" si="21"/>
        <v>0.17509363712809056</v>
      </c>
      <c r="AA81" s="2">
        <f t="shared" si="22"/>
        <v>0.82281990381629899</v>
      </c>
      <c r="AB81" s="2">
        <f t="shared" si="23"/>
        <v>2.0432694272220719</v>
      </c>
      <c r="AC81" s="2">
        <f t="shared" si="24"/>
        <v>0.35616363075297464</v>
      </c>
    </row>
    <row r="82" spans="1:29" x14ac:dyDescent="0.2">
      <c r="A82" t="s">
        <v>37</v>
      </c>
      <c r="B82" t="s">
        <v>27</v>
      </c>
      <c r="C82">
        <v>3.9405000000000003E-2</v>
      </c>
      <c r="D82" s="1">
        <v>1.8668981481481481E-2</v>
      </c>
      <c r="E82">
        <v>81000</v>
      </c>
      <c r="F82">
        <v>3</v>
      </c>
      <c r="G82">
        <v>254</v>
      </c>
      <c r="H82">
        <v>6841</v>
      </c>
      <c r="I82">
        <v>2</v>
      </c>
      <c r="J82">
        <v>1965</v>
      </c>
      <c r="K82">
        <v>4</v>
      </c>
      <c r="L82">
        <v>77415</v>
      </c>
      <c r="M82">
        <v>4</v>
      </c>
      <c r="N82">
        <v>89696</v>
      </c>
      <c r="O82" s="2">
        <v>1.2224004093486011E-2</v>
      </c>
      <c r="P82" s="2">
        <v>5.0800112426391342E-3</v>
      </c>
      <c r="Q82" s="2">
        <v>1.0853279892640904E-2</v>
      </c>
      <c r="R82" s="2">
        <v>3.2549686284155978E-2</v>
      </c>
      <c r="S82" s="2">
        <v>6.3799137087655246E-3</v>
      </c>
      <c r="T82" s="2">
        <f t="shared" si="15"/>
        <v>-2.7180995906513992E-2</v>
      </c>
      <c r="U82" s="2">
        <f t="shared" si="16"/>
        <v>-3.4324988757360869E-2</v>
      </c>
      <c r="V82" s="2">
        <f t="shared" si="17"/>
        <v>-2.8551720107359096E-2</v>
      </c>
      <c r="W82" s="2">
        <f t="shared" si="18"/>
        <v>-6.8553137158440247E-3</v>
      </c>
      <c r="X82" s="2">
        <f t="shared" si="19"/>
        <v>-3.3025086291234476E-2</v>
      </c>
      <c r="Y82" s="2">
        <f t="shared" si="20"/>
        <v>-0.68978545632569443</v>
      </c>
      <c r="Z82" s="2">
        <f t="shared" si="21"/>
        <v>-0.87108206464562532</v>
      </c>
      <c r="AA82" s="2">
        <f t="shared" si="22"/>
        <v>-0.72457099625324439</v>
      </c>
      <c r="AB82" s="2">
        <f t="shared" si="23"/>
        <v>-0.17397065641020237</v>
      </c>
      <c r="AC82" s="2">
        <f t="shared" si="24"/>
        <v>-0.83809380259445432</v>
      </c>
    </row>
    <row r="83" spans="1:29" x14ac:dyDescent="0.2">
      <c r="A83" t="s">
        <v>37</v>
      </c>
      <c r="B83" t="s">
        <v>25</v>
      </c>
      <c r="C83">
        <v>5.5166E-2</v>
      </c>
      <c r="D83" s="1">
        <v>2.3576388888888893E-2</v>
      </c>
      <c r="E83">
        <v>285000</v>
      </c>
      <c r="F83">
        <v>2</v>
      </c>
      <c r="G83">
        <v>254</v>
      </c>
      <c r="H83">
        <v>6841</v>
      </c>
      <c r="I83">
        <v>2</v>
      </c>
      <c r="J83">
        <v>1965</v>
      </c>
      <c r="K83">
        <v>2</v>
      </c>
      <c r="L83">
        <v>77415</v>
      </c>
      <c r="M83">
        <v>3</v>
      </c>
      <c r="N83">
        <v>89696</v>
      </c>
      <c r="O83" s="2">
        <v>3.4057805910386166E-2</v>
      </c>
      <c r="P83" s="2">
        <v>2.5338239754317888E-2</v>
      </c>
      <c r="Q83" s="2">
        <v>3.5736205008597761E-2</v>
      </c>
      <c r="R83" s="2">
        <v>5.6031387326243173E-2</v>
      </c>
      <c r="S83" s="2">
        <v>4.234371801549261E-2</v>
      </c>
      <c r="T83" s="2">
        <f t="shared" si="15"/>
        <v>-2.1108194089613834E-2</v>
      </c>
      <c r="U83" s="2">
        <f t="shared" si="16"/>
        <v>-2.9827760245682112E-2</v>
      </c>
      <c r="V83" s="2">
        <f t="shared" si="17"/>
        <v>-1.9429794991402238E-2</v>
      </c>
      <c r="W83" s="2">
        <f t="shared" si="18"/>
        <v>8.6538732624317355E-4</v>
      </c>
      <c r="X83" s="2">
        <f t="shared" si="19"/>
        <v>-1.282228198450739E-2</v>
      </c>
      <c r="Y83" s="2">
        <f t="shared" si="20"/>
        <v>-0.3826304986697211</v>
      </c>
      <c r="Z83" s="2">
        <f t="shared" si="21"/>
        <v>-0.54069100978287554</v>
      </c>
      <c r="AA83" s="2">
        <f t="shared" si="22"/>
        <v>-0.35220597816412713</v>
      </c>
      <c r="AB83" s="2">
        <f t="shared" si="23"/>
        <v>1.5686968898291947E-2</v>
      </c>
      <c r="AC83" s="2">
        <f t="shared" si="24"/>
        <v>-0.23243088105911958</v>
      </c>
    </row>
    <row r="84" spans="1:29" x14ac:dyDescent="0.2">
      <c r="A84" t="s">
        <v>37</v>
      </c>
      <c r="B84" t="s">
        <v>16</v>
      </c>
      <c r="C84">
        <v>9.8073999999999995E-2</v>
      </c>
      <c r="D84" s="1">
        <v>7.1643518518518514E-3</v>
      </c>
      <c r="E84">
        <v>700000</v>
      </c>
      <c r="F84">
        <v>1</v>
      </c>
      <c r="G84">
        <v>111</v>
      </c>
      <c r="H84">
        <v>20176</v>
      </c>
      <c r="I84">
        <v>1</v>
      </c>
      <c r="J84">
        <v>1300</v>
      </c>
      <c r="K84">
        <v>14</v>
      </c>
      <c r="L84">
        <v>117149</v>
      </c>
      <c r="M84">
        <v>2</v>
      </c>
      <c r="N84">
        <v>89696</v>
      </c>
      <c r="O84" s="2">
        <v>0.2752771898513145</v>
      </c>
      <c r="P84" s="2">
        <v>0.40730211679927802</v>
      </c>
      <c r="Q84" s="2">
        <v>0.27953275478172651</v>
      </c>
      <c r="R84" s="2">
        <v>9.7203603437536382E-2</v>
      </c>
      <c r="S84" s="2">
        <v>0.28866961862175911</v>
      </c>
      <c r="T84" s="2">
        <f t="shared" si="15"/>
        <v>0.1772031898513145</v>
      </c>
      <c r="U84" s="2">
        <f t="shared" si="16"/>
        <v>0.30922811679927803</v>
      </c>
      <c r="V84" s="2">
        <f t="shared" si="17"/>
        <v>0.18145875478172652</v>
      </c>
      <c r="W84" s="2">
        <f t="shared" si="18"/>
        <v>-8.7039656246361286E-4</v>
      </c>
      <c r="X84" s="2">
        <f t="shared" si="19"/>
        <v>0.19059561862175911</v>
      </c>
      <c r="Y84" s="2">
        <f t="shared" si="20"/>
        <v>1.8068314726769024</v>
      </c>
      <c r="Z84" s="2">
        <f t="shared" si="21"/>
        <v>3.1530081040773092</v>
      </c>
      <c r="AA84" s="2">
        <f t="shared" si="22"/>
        <v>1.8502228397100815</v>
      </c>
      <c r="AB84" s="2">
        <f t="shared" si="23"/>
        <v>-8.8748961239840628E-3</v>
      </c>
      <c r="AC84" s="2">
        <f t="shared" si="24"/>
        <v>1.9433857966612875</v>
      </c>
    </row>
    <row r="85" spans="1:29" x14ac:dyDescent="0.2">
      <c r="A85" t="s">
        <v>37</v>
      </c>
      <c r="B85" t="s">
        <v>23</v>
      </c>
      <c r="C85">
        <v>5.254E-3</v>
      </c>
      <c r="D85" s="1">
        <v>2.6157407407407407E-2</v>
      </c>
      <c r="E85">
        <v>95000</v>
      </c>
      <c r="F85">
        <v>3</v>
      </c>
      <c r="G85">
        <v>110</v>
      </c>
      <c r="H85">
        <v>29651</v>
      </c>
      <c r="I85">
        <v>2</v>
      </c>
      <c r="J85">
        <v>1480</v>
      </c>
      <c r="K85">
        <v>6</v>
      </c>
      <c r="L85">
        <v>134901</v>
      </c>
      <c r="M85">
        <v>5</v>
      </c>
      <c r="N85">
        <v>89696</v>
      </c>
      <c r="O85" s="2">
        <v>1.0232411598739916E-2</v>
      </c>
      <c r="P85" s="2">
        <v>4.3048068185314323E-3</v>
      </c>
      <c r="Q85" s="2">
        <v>9.6047338610819599E-3</v>
      </c>
      <c r="R85" s="2">
        <v>3.3605026080416066E-2</v>
      </c>
      <c r="S85" s="2">
        <v>7.1305673529386583E-3</v>
      </c>
      <c r="T85" s="2">
        <f t="shared" si="15"/>
        <v>4.9784115987399156E-3</v>
      </c>
      <c r="U85" s="2">
        <f t="shared" si="16"/>
        <v>-9.4919318146856769E-4</v>
      </c>
      <c r="V85" s="2">
        <f t="shared" si="17"/>
        <v>4.3507338610819599E-3</v>
      </c>
      <c r="W85" s="2">
        <f t="shared" si="18"/>
        <v>2.8351026080416064E-2</v>
      </c>
      <c r="X85" s="2">
        <f t="shared" si="19"/>
        <v>1.8765673529386583E-3</v>
      </c>
      <c r="Y85" s="2">
        <f t="shared" si="20"/>
        <v>0.9475469354282291</v>
      </c>
      <c r="Z85" s="2">
        <f t="shared" si="21"/>
        <v>-0.18066105471423063</v>
      </c>
      <c r="AA85" s="2">
        <f t="shared" si="22"/>
        <v>0.82808029331594213</v>
      </c>
      <c r="AB85" s="2">
        <f t="shared" si="23"/>
        <v>5.3960841416855851</v>
      </c>
      <c r="AC85" s="2">
        <f t="shared" si="24"/>
        <v>0.35716927159091327</v>
      </c>
    </row>
    <row r="86" spans="1:29" x14ac:dyDescent="0.2">
      <c r="A86" t="s">
        <v>37</v>
      </c>
      <c r="B86" t="s">
        <v>28</v>
      </c>
      <c r="C86">
        <v>1.7513000000000001E-2</v>
      </c>
      <c r="D86" s="1">
        <v>2.8460648148148148E-2</v>
      </c>
      <c r="E86">
        <v>180000</v>
      </c>
      <c r="F86">
        <v>3</v>
      </c>
      <c r="G86">
        <v>415</v>
      </c>
      <c r="H86">
        <v>7925</v>
      </c>
      <c r="I86">
        <v>2</v>
      </c>
      <c r="J86">
        <v>6548</v>
      </c>
      <c r="K86">
        <v>4</v>
      </c>
      <c r="L86">
        <v>157982</v>
      </c>
      <c r="M86">
        <v>5</v>
      </c>
      <c r="N86">
        <v>89696</v>
      </c>
      <c r="O86" s="2">
        <v>1.7818732640000848E-2</v>
      </c>
      <c r="P86" s="2">
        <v>1.0146047919456674E-2</v>
      </c>
      <c r="Q86" s="2">
        <v>1.8137375004551669E-2</v>
      </c>
      <c r="R86" s="2">
        <v>4.4464501380330382E-2</v>
      </c>
      <c r="S86" s="2">
        <v>1.8918500399614964E-2</v>
      </c>
      <c r="T86" s="2">
        <f t="shared" si="15"/>
        <v>3.0573264000084699E-4</v>
      </c>
      <c r="U86" s="2">
        <f t="shared" si="16"/>
        <v>-7.3669520805433267E-3</v>
      </c>
      <c r="V86" s="2">
        <f t="shared" si="17"/>
        <v>6.24375004551668E-4</v>
      </c>
      <c r="W86" s="2">
        <f t="shared" si="18"/>
        <v>2.6951501380330381E-2</v>
      </c>
      <c r="X86" s="2">
        <f t="shared" si="19"/>
        <v>1.4055003996149631E-3</v>
      </c>
      <c r="Y86" s="2">
        <f t="shared" si="20"/>
        <v>1.7457468166553244E-2</v>
      </c>
      <c r="Z86" s="2">
        <f t="shared" si="21"/>
        <v>-0.4206562028517859</v>
      </c>
      <c r="AA86" s="2">
        <f t="shared" si="22"/>
        <v>3.5652087280972307E-2</v>
      </c>
      <c r="AB86" s="2">
        <f t="shared" si="23"/>
        <v>1.5389425786747204</v>
      </c>
      <c r="AC86" s="2">
        <f t="shared" si="24"/>
        <v>8.0254690779133386E-2</v>
      </c>
    </row>
    <row r="87" spans="1:29" x14ac:dyDescent="0.2">
      <c r="A87" t="s">
        <v>37</v>
      </c>
      <c r="B87" t="s">
        <v>17</v>
      </c>
      <c r="C87">
        <v>3.6777999999999998E-2</v>
      </c>
      <c r="D87" s="1">
        <v>1.2974537037037036E-2</v>
      </c>
      <c r="E87">
        <v>470000</v>
      </c>
      <c r="F87">
        <v>2</v>
      </c>
      <c r="G87">
        <v>69</v>
      </c>
      <c r="H87">
        <v>18187</v>
      </c>
      <c r="I87">
        <v>1</v>
      </c>
      <c r="J87">
        <v>1047</v>
      </c>
      <c r="K87">
        <v>8</v>
      </c>
      <c r="L87">
        <v>151437</v>
      </c>
      <c r="M87">
        <v>4</v>
      </c>
      <c r="N87">
        <v>89696</v>
      </c>
      <c r="O87" s="2">
        <v>0.10205988638134691</v>
      </c>
      <c r="P87" s="2">
        <v>0.10987994611375859</v>
      </c>
      <c r="Q87" s="2">
        <v>0.10593220550158657</v>
      </c>
      <c r="R87" s="2">
        <v>7.5542349265339287E-2</v>
      </c>
      <c r="S87" s="2">
        <v>0.11992406347905211</v>
      </c>
      <c r="T87" s="2">
        <f t="shared" si="15"/>
        <v>6.528188638134691E-2</v>
      </c>
      <c r="U87" s="2">
        <f t="shared" si="16"/>
        <v>7.3101946113758587E-2</v>
      </c>
      <c r="V87" s="2">
        <f t="shared" si="17"/>
        <v>6.9154205501586574E-2</v>
      </c>
      <c r="W87" s="2">
        <f t="shared" si="18"/>
        <v>3.8764349265339289E-2</v>
      </c>
      <c r="X87" s="2">
        <f t="shared" si="19"/>
        <v>8.3146063479052124E-2</v>
      </c>
      <c r="Y87" s="2">
        <f t="shared" si="20"/>
        <v>1.7750254603661677</v>
      </c>
      <c r="Z87" s="2">
        <f t="shared" si="21"/>
        <v>1.987654198536043</v>
      </c>
      <c r="AA87" s="2">
        <f t="shared" si="22"/>
        <v>1.8803144679315509</v>
      </c>
      <c r="AB87" s="2">
        <f t="shared" si="23"/>
        <v>1.0540091703012477</v>
      </c>
      <c r="AC87" s="2">
        <f t="shared" si="24"/>
        <v>2.2607554374640308</v>
      </c>
    </row>
    <row r="88" spans="1:29" x14ac:dyDescent="0.2">
      <c r="A88" t="s">
        <v>37</v>
      </c>
      <c r="B88" t="s">
        <v>30</v>
      </c>
      <c r="C88">
        <v>9.7198000000000007E-2</v>
      </c>
      <c r="D88" s="1">
        <v>1.8877314814814816E-2</v>
      </c>
      <c r="E88">
        <v>350000</v>
      </c>
      <c r="F88">
        <v>2</v>
      </c>
      <c r="G88">
        <v>415</v>
      </c>
      <c r="H88">
        <v>7925</v>
      </c>
      <c r="I88">
        <v>1</v>
      </c>
      <c r="J88">
        <v>6548</v>
      </c>
      <c r="K88">
        <v>6</v>
      </c>
      <c r="L88">
        <v>157982</v>
      </c>
      <c r="M88">
        <v>1</v>
      </c>
      <c r="N88">
        <v>89696</v>
      </c>
      <c r="O88" s="2">
        <v>5.2236842586745449E-2</v>
      </c>
      <c r="P88" s="2">
        <v>4.5025205042760197E-2</v>
      </c>
      <c r="Q88" s="2">
        <v>5.4707834977706114E-2</v>
      </c>
      <c r="R88" s="2">
        <v>6.3171785127596719E-2</v>
      </c>
      <c r="S88" s="2">
        <v>6.4312080739232586E-2</v>
      </c>
      <c r="T88" s="2">
        <f t="shared" si="15"/>
        <v>-4.4961157413254557E-2</v>
      </c>
      <c r="U88" s="2">
        <f t="shared" si="16"/>
        <v>-5.217279495723981E-2</v>
      </c>
      <c r="V88" s="2">
        <f t="shared" si="17"/>
        <v>-4.2490165022293892E-2</v>
      </c>
      <c r="W88" s="2">
        <f t="shared" si="18"/>
        <v>-3.4026214872403288E-2</v>
      </c>
      <c r="X88" s="2">
        <f t="shared" si="19"/>
        <v>-3.2885919260767421E-2</v>
      </c>
      <c r="Y88" s="2">
        <f t="shared" si="20"/>
        <v>-0.46257286583319157</v>
      </c>
      <c r="Z88" s="2">
        <f t="shared" si="21"/>
        <v>-0.53676819437889467</v>
      </c>
      <c r="AA88" s="2">
        <f t="shared" si="22"/>
        <v>-0.43715061032422364</v>
      </c>
      <c r="AB88" s="2">
        <f t="shared" si="23"/>
        <v>-0.35007114212641499</v>
      </c>
      <c r="AC88" s="2">
        <f t="shared" si="24"/>
        <v>-0.33833946440016688</v>
      </c>
    </row>
    <row r="89" spans="1:29" x14ac:dyDescent="0.2">
      <c r="A89" t="s">
        <v>37</v>
      </c>
      <c r="B89" t="s">
        <v>33</v>
      </c>
      <c r="C89">
        <v>0.1331</v>
      </c>
      <c r="D89" s="1">
        <v>1.324074074074074E-2</v>
      </c>
      <c r="E89">
        <v>42000</v>
      </c>
      <c r="F89">
        <v>1</v>
      </c>
      <c r="G89">
        <v>68</v>
      </c>
      <c r="H89">
        <v>34100</v>
      </c>
      <c r="I89">
        <v>1</v>
      </c>
      <c r="J89">
        <v>1700</v>
      </c>
      <c r="K89">
        <v>18</v>
      </c>
      <c r="L89">
        <v>249267</v>
      </c>
      <c r="M89">
        <v>3</v>
      </c>
      <c r="N89">
        <v>89696</v>
      </c>
      <c r="O89" s="2">
        <v>8.9368835935994921E-3</v>
      </c>
      <c r="P89" s="2">
        <v>2.8645809022945453E-3</v>
      </c>
      <c r="Q89" s="2">
        <v>7.0937500432985178E-3</v>
      </c>
      <c r="R89" s="2">
        <v>2.5174148375814002E-2</v>
      </c>
      <c r="S89" s="2">
        <v>2.605799339233543E-3</v>
      </c>
      <c r="T89" s="2">
        <f t="shared" si="15"/>
        <v>-0.1241631164064005</v>
      </c>
      <c r="U89" s="2">
        <f t="shared" si="16"/>
        <v>-0.13023541909770545</v>
      </c>
      <c r="V89" s="2">
        <f t="shared" si="17"/>
        <v>-0.12600624995670148</v>
      </c>
      <c r="W89" s="2">
        <f t="shared" si="18"/>
        <v>-0.107925851624186</v>
      </c>
      <c r="X89" s="2">
        <f t="shared" si="19"/>
        <v>-0.13049420066076645</v>
      </c>
      <c r="Y89" s="2">
        <f t="shared" si="20"/>
        <v>-0.93285587082194221</v>
      </c>
      <c r="Z89" s="2">
        <f t="shared" si="21"/>
        <v>-0.97847797969726114</v>
      </c>
      <c r="AA89" s="2">
        <f t="shared" si="22"/>
        <v>-0.94670360598573622</v>
      </c>
      <c r="AB89" s="2">
        <f t="shared" si="23"/>
        <v>-0.81086289725158534</v>
      </c>
      <c r="AC89" s="2">
        <f t="shared" si="24"/>
        <v>-0.98042224388254284</v>
      </c>
    </row>
    <row r="90" spans="1:29" x14ac:dyDescent="0.2">
      <c r="A90" t="s">
        <v>37</v>
      </c>
      <c r="B90" t="s">
        <v>26</v>
      </c>
      <c r="C90">
        <v>8.6690000000000003E-2</v>
      </c>
      <c r="D90" s="1">
        <v>1.3321759259259261E-2</v>
      </c>
      <c r="E90">
        <v>461000</v>
      </c>
      <c r="F90">
        <v>1</v>
      </c>
      <c r="G90">
        <v>110</v>
      </c>
      <c r="H90">
        <v>29651</v>
      </c>
      <c r="I90">
        <v>1</v>
      </c>
      <c r="J90">
        <v>1480</v>
      </c>
      <c r="K90">
        <v>22</v>
      </c>
      <c r="L90">
        <v>134901</v>
      </c>
      <c r="M90">
        <v>1</v>
      </c>
      <c r="N90">
        <v>89696</v>
      </c>
      <c r="O90" s="2">
        <v>9.7496367902173572E-2</v>
      </c>
      <c r="P90" s="2">
        <v>0.10340924937841706</v>
      </c>
      <c r="Q90" s="2">
        <v>0.10127576257478854</v>
      </c>
      <c r="R90" s="2">
        <v>7.4645204808441085E-2</v>
      </c>
      <c r="S90" s="2">
        <v>0.11503448409770223</v>
      </c>
      <c r="T90" s="2">
        <f t="shared" si="15"/>
        <v>1.0806367902173569E-2</v>
      </c>
      <c r="U90" s="2">
        <f t="shared" si="16"/>
        <v>1.6719249378417053E-2</v>
      </c>
      <c r="V90" s="2">
        <f t="shared" si="17"/>
        <v>1.4585762574788538E-2</v>
      </c>
      <c r="W90" s="2">
        <f t="shared" si="18"/>
        <v>-1.2044795191558919E-2</v>
      </c>
      <c r="X90" s="2">
        <f t="shared" si="19"/>
        <v>2.8344484097702224E-2</v>
      </c>
      <c r="Y90" s="2">
        <f t="shared" si="20"/>
        <v>0.12465529936755761</v>
      </c>
      <c r="Z90" s="2">
        <f t="shared" si="21"/>
        <v>0.19286249138790001</v>
      </c>
      <c r="AA90" s="2">
        <f t="shared" si="22"/>
        <v>0.16825196187320957</v>
      </c>
      <c r="AB90" s="2">
        <f t="shared" si="23"/>
        <v>-0.13894099886444708</v>
      </c>
      <c r="AC90" s="2">
        <f t="shared" si="24"/>
        <v>0.32696371089747633</v>
      </c>
    </row>
    <row r="91" spans="1:29" x14ac:dyDescent="0.2">
      <c r="A91" t="s">
        <v>37</v>
      </c>
      <c r="B91" t="s">
        <v>24</v>
      </c>
      <c r="C91">
        <v>5.9545000000000001E-2</v>
      </c>
      <c r="D91" s="1">
        <v>1.1041666666666667E-2</v>
      </c>
      <c r="E91">
        <v>221000</v>
      </c>
      <c r="F91">
        <v>1</v>
      </c>
      <c r="G91">
        <v>69</v>
      </c>
      <c r="H91">
        <v>18187</v>
      </c>
      <c r="I91">
        <v>1</v>
      </c>
      <c r="J91">
        <v>1047</v>
      </c>
      <c r="K91">
        <v>7</v>
      </c>
      <c r="L91">
        <v>151437</v>
      </c>
      <c r="M91">
        <v>2</v>
      </c>
      <c r="N91">
        <v>89696</v>
      </c>
      <c r="O91" s="2">
        <v>5.6390602417595047E-2</v>
      </c>
      <c r="P91" s="2">
        <v>4.299606857331488E-2</v>
      </c>
      <c r="Q91" s="2">
        <v>5.282387200159229E-2</v>
      </c>
      <c r="R91" s="2">
        <v>5.4678805684490621E-2</v>
      </c>
      <c r="S91" s="2">
        <v>3.888302340696112E-2</v>
      </c>
      <c r="T91" s="2">
        <f t="shared" si="15"/>
        <v>-3.1543975824049539E-3</v>
      </c>
      <c r="U91" s="2">
        <f t="shared" si="16"/>
        <v>-1.6548931426685121E-2</v>
      </c>
      <c r="V91" s="2">
        <f t="shared" si="17"/>
        <v>-6.721127998407711E-3</v>
      </c>
      <c r="W91" s="2">
        <f t="shared" si="18"/>
        <v>-4.8661943155093798E-3</v>
      </c>
      <c r="X91" s="2">
        <f t="shared" si="19"/>
        <v>-2.066197659303888E-2</v>
      </c>
      <c r="Y91" s="2">
        <f t="shared" si="20"/>
        <v>-5.2975020277184544E-2</v>
      </c>
      <c r="Z91" s="2">
        <f t="shared" si="21"/>
        <v>-0.27792310734209624</v>
      </c>
      <c r="AA91" s="2">
        <f t="shared" si="22"/>
        <v>-0.11287476695621314</v>
      </c>
      <c r="AB91" s="2">
        <f t="shared" si="23"/>
        <v>-8.1722971122837856E-2</v>
      </c>
      <c r="AC91" s="2">
        <f t="shared" si="24"/>
        <v>-0.34699767559054295</v>
      </c>
    </row>
    <row r="92" spans="1:29" x14ac:dyDescent="0.2">
      <c r="A92" t="s">
        <v>37</v>
      </c>
      <c r="B92" t="s">
        <v>21</v>
      </c>
      <c r="C92">
        <v>2.3643000000000001E-2</v>
      </c>
      <c r="D92" s="1">
        <v>2.0763888888888887E-2</v>
      </c>
      <c r="E92">
        <v>170000</v>
      </c>
      <c r="F92">
        <v>2</v>
      </c>
      <c r="G92">
        <v>84</v>
      </c>
      <c r="H92">
        <v>36443</v>
      </c>
      <c r="I92">
        <v>2</v>
      </c>
      <c r="J92">
        <v>800</v>
      </c>
      <c r="K92">
        <v>3</v>
      </c>
      <c r="L92">
        <v>95443</v>
      </c>
      <c r="M92">
        <v>3</v>
      </c>
      <c r="N92">
        <v>89696</v>
      </c>
      <c r="O92" s="2">
        <v>2.3066904513500418E-2</v>
      </c>
      <c r="P92" s="2">
        <v>1.3595176230353057E-2</v>
      </c>
      <c r="Q92" s="2">
        <v>2.2520076181230243E-2</v>
      </c>
      <c r="R92" s="2">
        <v>4.4996201230224908E-2</v>
      </c>
      <c r="S92" s="2">
        <v>1.9717646881464823E-2</v>
      </c>
      <c r="T92" s="2">
        <f t="shared" si="15"/>
        <v>-5.7609548649958237E-4</v>
      </c>
      <c r="U92" s="2">
        <f t="shared" si="16"/>
        <v>-1.0047823769646944E-2</v>
      </c>
      <c r="V92" s="2">
        <f t="shared" si="17"/>
        <v>-1.1229238187697582E-3</v>
      </c>
      <c r="W92" s="2">
        <f t="shared" si="18"/>
        <v>2.1353201230224907E-2</v>
      </c>
      <c r="X92" s="2">
        <f t="shared" si="19"/>
        <v>-3.9253531185351777E-3</v>
      </c>
      <c r="Y92" s="2">
        <f t="shared" si="20"/>
        <v>-2.4366429239080587E-2</v>
      </c>
      <c r="Z92" s="2">
        <f t="shared" si="21"/>
        <v>-0.42498091484358769</v>
      </c>
      <c r="AA92" s="2">
        <f t="shared" si="22"/>
        <v>-4.7494980280411041E-2</v>
      </c>
      <c r="AB92" s="2">
        <f t="shared" si="23"/>
        <v>0.90315109039567343</v>
      </c>
      <c r="AC92" s="2">
        <f t="shared" si="24"/>
        <v>-0.16602601694096256</v>
      </c>
    </row>
    <row r="93" spans="1:29" x14ac:dyDescent="0.2">
      <c r="A93" t="s">
        <v>37</v>
      </c>
      <c r="B93" t="s">
        <v>18</v>
      </c>
      <c r="C93">
        <v>2.7144999999999999E-2</v>
      </c>
      <c r="D93" s="1">
        <v>1.2361111111111113E-2</v>
      </c>
      <c r="E93">
        <v>320000</v>
      </c>
      <c r="F93">
        <v>3</v>
      </c>
      <c r="G93">
        <v>129</v>
      </c>
      <c r="H93">
        <v>23418</v>
      </c>
      <c r="I93">
        <v>2</v>
      </c>
      <c r="J93">
        <v>839</v>
      </c>
      <c r="K93">
        <v>2</v>
      </c>
      <c r="L93">
        <v>65120</v>
      </c>
      <c r="M93">
        <v>2</v>
      </c>
      <c r="N93">
        <v>89696</v>
      </c>
      <c r="O93" s="2">
        <v>7.2935936016249814E-2</v>
      </c>
      <c r="P93" s="2">
        <v>6.542411404012928E-2</v>
      </c>
      <c r="Q93" s="2">
        <v>7.2120791419688635E-2</v>
      </c>
      <c r="R93" s="2">
        <v>6.3814632497340582E-2</v>
      </c>
      <c r="S93" s="2">
        <v>6.6617319290365018E-2</v>
      </c>
      <c r="T93" s="2">
        <f t="shared" si="15"/>
        <v>4.5790936016249811E-2</v>
      </c>
      <c r="U93" s="2">
        <f t="shared" si="16"/>
        <v>3.8279114040129278E-2</v>
      </c>
      <c r="V93" s="2">
        <f t="shared" si="17"/>
        <v>4.4975791419688632E-2</v>
      </c>
      <c r="W93" s="2">
        <f t="shared" si="18"/>
        <v>3.6669632497340579E-2</v>
      </c>
      <c r="X93" s="2">
        <f t="shared" si="19"/>
        <v>3.9472319290365016E-2</v>
      </c>
      <c r="Y93" s="2">
        <f t="shared" si="20"/>
        <v>1.6869013083901203</v>
      </c>
      <c r="Z93" s="2">
        <f t="shared" si="21"/>
        <v>1.4101718194926978</v>
      </c>
      <c r="AA93" s="2">
        <f t="shared" si="22"/>
        <v>1.6568720360909426</v>
      </c>
      <c r="AB93" s="2">
        <f t="shared" si="23"/>
        <v>1.3508798120221248</v>
      </c>
      <c r="AC93" s="2">
        <f t="shared" si="24"/>
        <v>1.4541285426548174</v>
      </c>
    </row>
    <row r="94" spans="1:29" x14ac:dyDescent="0.2">
      <c r="A94" t="s">
        <v>37</v>
      </c>
      <c r="B94" t="s">
        <v>20</v>
      </c>
      <c r="C94">
        <v>2.2766999999999999E-2</v>
      </c>
      <c r="D94" s="1">
        <v>1.2743055555555556E-2</v>
      </c>
      <c r="E94">
        <v>182000</v>
      </c>
      <c r="F94">
        <v>3</v>
      </c>
      <c r="G94">
        <v>129</v>
      </c>
      <c r="H94">
        <v>23418</v>
      </c>
      <c r="I94">
        <v>2</v>
      </c>
      <c r="J94">
        <v>839</v>
      </c>
      <c r="K94">
        <v>5</v>
      </c>
      <c r="L94">
        <v>65120</v>
      </c>
      <c r="M94">
        <v>4</v>
      </c>
      <c r="N94">
        <v>89696</v>
      </c>
      <c r="O94" s="2">
        <v>4.0238974509237559E-2</v>
      </c>
      <c r="P94" s="2">
        <v>2.7055819018671413E-2</v>
      </c>
      <c r="Q94" s="2">
        <v>3.7479796528613094E-2</v>
      </c>
      <c r="R94" s="2">
        <v>4.9211733622195039E-2</v>
      </c>
      <c r="S94" s="2">
        <v>2.6936955380419413E-2</v>
      </c>
      <c r="T94" s="2">
        <f t="shared" si="15"/>
        <v>1.747197450923756E-2</v>
      </c>
      <c r="U94" s="2">
        <f t="shared" si="16"/>
        <v>4.2888190186714144E-3</v>
      </c>
      <c r="V94" s="2">
        <f t="shared" si="17"/>
        <v>1.4712796528613094E-2</v>
      </c>
      <c r="W94" s="2">
        <f t="shared" si="18"/>
        <v>2.644473362219504E-2</v>
      </c>
      <c r="X94" s="2">
        <f t="shared" si="19"/>
        <v>4.1699553804194142E-3</v>
      </c>
      <c r="Y94" s="2">
        <f t="shared" si="20"/>
        <v>0.76742541877443493</v>
      </c>
      <c r="Z94" s="2">
        <f t="shared" si="21"/>
        <v>0.18837875076520466</v>
      </c>
      <c r="AA94" s="2">
        <f t="shared" si="22"/>
        <v>0.64623343122120147</v>
      </c>
      <c r="AB94" s="2">
        <f t="shared" si="23"/>
        <v>1.1615379111079651</v>
      </c>
      <c r="AC94" s="2">
        <f t="shared" si="24"/>
        <v>0.18315787676986051</v>
      </c>
    </row>
    <row r="95" spans="1:29" x14ac:dyDescent="0.2">
      <c r="A95" t="s">
        <v>37</v>
      </c>
      <c r="B95" t="s">
        <v>29</v>
      </c>
      <c r="C95">
        <v>5.1664000000000002E-2</v>
      </c>
      <c r="D95" s="1">
        <v>1.2581018518518519E-2</v>
      </c>
      <c r="E95">
        <v>140000</v>
      </c>
      <c r="F95">
        <v>3</v>
      </c>
      <c r="G95">
        <v>68</v>
      </c>
      <c r="H95">
        <v>34100</v>
      </c>
      <c r="I95">
        <v>2</v>
      </c>
      <c r="J95">
        <v>1700</v>
      </c>
      <c r="K95">
        <v>2</v>
      </c>
      <c r="L95">
        <v>249267</v>
      </c>
      <c r="M95">
        <v>3</v>
      </c>
      <c r="N95">
        <v>89696</v>
      </c>
      <c r="O95" s="2">
        <v>3.1351716746635443E-2</v>
      </c>
      <c r="P95" s="2">
        <v>1.8535955860014466E-2</v>
      </c>
      <c r="Q95" s="2">
        <v>2.8315714242112055E-2</v>
      </c>
      <c r="R95" s="2">
        <v>4.3752746028709114E-2</v>
      </c>
      <c r="S95" s="2">
        <v>1.7881884006924129E-2</v>
      </c>
      <c r="T95" s="2">
        <f t="shared" si="15"/>
        <v>-2.0312283253364559E-2</v>
      </c>
      <c r="U95" s="2">
        <f t="shared" si="16"/>
        <v>-3.3128044139985532E-2</v>
      </c>
      <c r="V95" s="2">
        <f t="shared" si="17"/>
        <v>-2.3348285757887947E-2</v>
      </c>
      <c r="W95" s="2">
        <f t="shared" si="18"/>
        <v>-7.911253971290888E-3</v>
      </c>
      <c r="X95" s="2">
        <f t="shared" si="19"/>
        <v>-3.3782115993075873E-2</v>
      </c>
      <c r="Y95" s="2">
        <f t="shared" si="20"/>
        <v>-0.39316125838813404</v>
      </c>
      <c r="Z95" s="2">
        <f t="shared" si="21"/>
        <v>-0.64122104637630717</v>
      </c>
      <c r="AA95" s="2">
        <f t="shared" si="22"/>
        <v>-0.4519256301851956</v>
      </c>
      <c r="AB95" s="2">
        <f t="shared" si="23"/>
        <v>-0.1531289480352061</v>
      </c>
      <c r="AC95" s="2">
        <f t="shared" si="24"/>
        <v>-0.65388115502237287</v>
      </c>
    </row>
    <row r="96" spans="1:29" x14ac:dyDescent="0.2">
      <c r="A96" t="s">
        <v>37</v>
      </c>
      <c r="B96" t="s">
        <v>19</v>
      </c>
      <c r="C96">
        <v>3.5026000000000002E-2</v>
      </c>
      <c r="D96" s="1">
        <v>1.9178240740740742E-2</v>
      </c>
      <c r="E96">
        <v>296000</v>
      </c>
      <c r="F96">
        <v>3</v>
      </c>
      <c r="G96">
        <v>254</v>
      </c>
      <c r="H96">
        <v>6841</v>
      </c>
      <c r="I96">
        <v>2</v>
      </c>
      <c r="J96">
        <v>1965</v>
      </c>
      <c r="K96">
        <v>4</v>
      </c>
      <c r="L96">
        <v>77415</v>
      </c>
      <c r="M96">
        <v>4</v>
      </c>
      <c r="N96">
        <v>89696</v>
      </c>
      <c r="O96" s="2">
        <v>4.3484255395566204E-2</v>
      </c>
      <c r="P96" s="2">
        <v>3.4359666706374081E-2</v>
      </c>
      <c r="Q96" s="2">
        <v>4.47736990241255E-2</v>
      </c>
      <c r="R96" s="2">
        <v>5.843303828706712E-2</v>
      </c>
      <c r="S96" s="2">
        <v>4.9010524335937562E-2</v>
      </c>
      <c r="T96" s="2">
        <f t="shared" si="15"/>
        <v>8.4582553955662027E-3</v>
      </c>
      <c r="U96" s="2">
        <f t="shared" si="16"/>
        <v>-6.6633329362592031E-4</v>
      </c>
      <c r="V96" s="2">
        <f t="shared" si="17"/>
        <v>9.7476990241254988E-3</v>
      </c>
      <c r="W96" s="2">
        <f t="shared" si="18"/>
        <v>2.3407038287067118E-2</v>
      </c>
      <c r="X96" s="2">
        <f t="shared" si="19"/>
        <v>1.3984524335937561E-2</v>
      </c>
      <c r="Y96" s="2">
        <f t="shared" si="20"/>
        <v>0.24148505097830761</v>
      </c>
      <c r="Z96" s="2">
        <f t="shared" si="21"/>
        <v>-1.9023962017527558E-2</v>
      </c>
      <c r="AA96" s="2">
        <f t="shared" si="22"/>
        <v>0.27829895004069827</v>
      </c>
      <c r="AB96" s="2">
        <f t="shared" si="23"/>
        <v>0.66827608882165013</v>
      </c>
      <c r="AC96" s="2">
        <f t="shared" si="24"/>
        <v>0.39926124410259695</v>
      </c>
    </row>
    <row r="97" spans="1:29" x14ac:dyDescent="0.2">
      <c r="A97" t="s">
        <v>38</v>
      </c>
      <c r="B97" t="s">
        <v>32</v>
      </c>
      <c r="C97">
        <v>7.5070999999999999E-2</v>
      </c>
      <c r="D97" s="1">
        <v>2.6273148148148153E-2</v>
      </c>
      <c r="E97">
        <v>57000</v>
      </c>
      <c r="F97">
        <v>2</v>
      </c>
      <c r="G97">
        <v>84</v>
      </c>
      <c r="H97">
        <v>36443</v>
      </c>
      <c r="I97">
        <v>1</v>
      </c>
      <c r="J97">
        <v>800</v>
      </c>
      <c r="K97">
        <v>11</v>
      </c>
      <c r="L97">
        <v>95443</v>
      </c>
      <c r="M97">
        <v>2</v>
      </c>
      <c r="N97">
        <v>60377</v>
      </c>
      <c r="O97" s="2">
        <v>1.2105626134099216E-2</v>
      </c>
      <c r="P97" s="2">
        <v>4.810869497184519E-3</v>
      </c>
      <c r="Q97" s="2">
        <v>9.9675413961010095E-3</v>
      </c>
      <c r="R97" s="2">
        <v>2.8638268270202195E-2</v>
      </c>
      <c r="S97" s="2">
        <v>4.2398272331129932E-3</v>
      </c>
      <c r="T97" s="2">
        <f t="shared" si="15"/>
        <v>-6.2965373865900787E-2</v>
      </c>
      <c r="U97" s="2">
        <f t="shared" si="16"/>
        <v>-7.0260130502815474E-2</v>
      </c>
      <c r="V97" s="2">
        <f t="shared" si="17"/>
        <v>-6.5103458603898989E-2</v>
      </c>
      <c r="W97" s="2">
        <f t="shared" si="18"/>
        <v>-4.6432731729797803E-2</v>
      </c>
      <c r="X97" s="2">
        <f t="shared" si="19"/>
        <v>-7.083117276688701E-2</v>
      </c>
      <c r="Y97" s="2">
        <f t="shared" si="20"/>
        <v>-0.83874430693477886</v>
      </c>
      <c r="Z97" s="2">
        <f t="shared" si="21"/>
        <v>-0.93591573980385867</v>
      </c>
      <c r="AA97" s="2">
        <f t="shared" si="22"/>
        <v>-0.86722514158461972</v>
      </c>
      <c r="AB97" s="2">
        <f t="shared" si="23"/>
        <v>-0.61851755977405132</v>
      </c>
      <c r="AC97" s="2">
        <f t="shared" si="24"/>
        <v>-0.94352243565274219</v>
      </c>
    </row>
    <row r="98" spans="1:29" x14ac:dyDescent="0.2">
      <c r="A98" t="s">
        <v>38</v>
      </c>
      <c r="B98" t="s">
        <v>15</v>
      </c>
      <c r="C98">
        <v>4.2493000000000003E-2</v>
      </c>
      <c r="D98" s="1">
        <v>3.4062500000000002E-2</v>
      </c>
      <c r="E98">
        <v>407000</v>
      </c>
      <c r="F98">
        <v>1</v>
      </c>
      <c r="G98">
        <v>68</v>
      </c>
      <c r="H98">
        <v>21700</v>
      </c>
      <c r="I98">
        <v>1</v>
      </c>
      <c r="J98">
        <v>1581</v>
      </c>
      <c r="K98">
        <v>6</v>
      </c>
      <c r="L98">
        <v>119473</v>
      </c>
      <c r="M98">
        <v>3</v>
      </c>
      <c r="N98">
        <v>60377</v>
      </c>
      <c r="O98" s="2">
        <v>6.6671834618171721E-2</v>
      </c>
      <c r="P98" s="2">
        <v>6.721800529168441E-2</v>
      </c>
      <c r="Q98" s="2">
        <v>7.043514289241834E-2</v>
      </c>
      <c r="R98" s="2">
        <v>6.7764728360038731E-2</v>
      </c>
      <c r="S98" s="2">
        <v>8.5270139316413363E-2</v>
      </c>
      <c r="T98" s="2">
        <f t="shared" si="15"/>
        <v>2.4178834618171718E-2</v>
      </c>
      <c r="U98" s="2">
        <f t="shared" si="16"/>
        <v>2.4725005291684407E-2</v>
      </c>
      <c r="V98" s="2">
        <f t="shared" si="17"/>
        <v>2.7942142892418337E-2</v>
      </c>
      <c r="W98" s="2">
        <f t="shared" si="18"/>
        <v>2.5271728360038728E-2</v>
      </c>
      <c r="X98" s="2">
        <f t="shared" si="19"/>
        <v>4.277713931641336E-2</v>
      </c>
      <c r="Y98" s="2">
        <f t="shared" ref="Y98:Y129" si="25">(O98-C98)/C98</f>
        <v>0.56900747459985679</v>
      </c>
      <c r="Z98" s="2">
        <f t="shared" ref="Z98:Z129" si="26">(P98-C98)/C98</f>
        <v>0.58186066626701827</v>
      </c>
      <c r="AA98" s="2">
        <f t="shared" ref="AA98:AA129" si="27">(Q98-C98)/C98</f>
        <v>0.65757049143196133</v>
      </c>
      <c r="AB98" s="2">
        <f t="shared" ref="AB98:AB129" si="28">(R98-C98)/C98</f>
        <v>0.59472685760098665</v>
      </c>
      <c r="AC98" s="2">
        <f t="shared" ref="AC98:AC129" si="29">(S98-C98)/C98</f>
        <v>1.0066867323185784</v>
      </c>
    </row>
    <row r="99" spans="1:29" x14ac:dyDescent="0.2">
      <c r="A99" t="s">
        <v>38</v>
      </c>
      <c r="B99" t="s">
        <v>31</v>
      </c>
      <c r="C99">
        <v>0.14447599999999999</v>
      </c>
      <c r="D99" s="1">
        <v>2.165509259259259E-2</v>
      </c>
      <c r="E99">
        <v>130000</v>
      </c>
      <c r="F99">
        <v>1</v>
      </c>
      <c r="G99">
        <v>68</v>
      </c>
      <c r="H99">
        <v>34100</v>
      </c>
      <c r="I99">
        <v>1</v>
      </c>
      <c r="J99">
        <v>1700</v>
      </c>
      <c r="K99">
        <v>15</v>
      </c>
      <c r="L99">
        <v>249267</v>
      </c>
      <c r="M99">
        <v>3</v>
      </c>
      <c r="N99">
        <v>60377</v>
      </c>
      <c r="O99" s="2">
        <v>3.3497147338159346E-2</v>
      </c>
      <c r="P99" s="2">
        <v>2.0896271614358572E-2</v>
      </c>
      <c r="Q99" s="2">
        <v>2.9601222963703263E-2</v>
      </c>
      <c r="R99" s="2">
        <v>4.2617120143801222E-2</v>
      </c>
      <c r="S99" s="2">
        <v>1.6939652106540096E-2</v>
      </c>
      <c r="T99" s="2">
        <f t="shared" si="15"/>
        <v>-0.11097885266184065</v>
      </c>
      <c r="U99" s="2">
        <f t="shared" si="16"/>
        <v>-0.12357972838564142</v>
      </c>
      <c r="V99" s="2">
        <f t="shared" si="17"/>
        <v>-0.11487477703629673</v>
      </c>
      <c r="W99" s="2">
        <f t="shared" si="18"/>
        <v>-0.10185887985619876</v>
      </c>
      <c r="X99" s="2">
        <f t="shared" si="19"/>
        <v>-0.12753634789345991</v>
      </c>
      <c r="Y99" s="2">
        <f t="shared" si="25"/>
        <v>-0.76814732316675893</v>
      </c>
      <c r="Z99" s="2">
        <f t="shared" si="26"/>
        <v>-0.85536510137075661</v>
      </c>
      <c r="AA99" s="2">
        <f t="shared" si="27"/>
        <v>-0.79511321628711162</v>
      </c>
      <c r="AB99" s="2">
        <f t="shared" si="28"/>
        <v>-0.70502284016860084</v>
      </c>
      <c r="AC99" s="2">
        <f t="shared" si="29"/>
        <v>-0.88275109979138344</v>
      </c>
    </row>
    <row r="100" spans="1:29" x14ac:dyDescent="0.2">
      <c r="A100" t="s">
        <v>38</v>
      </c>
      <c r="B100" t="s">
        <v>22</v>
      </c>
      <c r="C100">
        <v>9.9150000000000002E-3</v>
      </c>
      <c r="D100" s="1">
        <v>2.8055555555555556E-2</v>
      </c>
      <c r="E100">
        <v>160000</v>
      </c>
      <c r="F100">
        <v>3</v>
      </c>
      <c r="G100">
        <v>129</v>
      </c>
      <c r="H100">
        <v>23418</v>
      </c>
      <c r="I100">
        <v>1</v>
      </c>
      <c r="J100">
        <v>839</v>
      </c>
      <c r="K100">
        <v>3</v>
      </c>
      <c r="L100">
        <v>65120</v>
      </c>
      <c r="M100">
        <v>5</v>
      </c>
      <c r="N100">
        <v>60377</v>
      </c>
      <c r="O100" s="2">
        <v>3.182186477263068E-2</v>
      </c>
      <c r="P100" s="2">
        <v>2.091140227220906E-2</v>
      </c>
      <c r="Q100" s="2">
        <v>2.9629384362941998E-2</v>
      </c>
      <c r="R100" s="2">
        <v>4.5397216970179524E-2</v>
      </c>
      <c r="S100" s="2">
        <v>2.1113300356513365E-2</v>
      </c>
      <c r="T100" s="2">
        <f t="shared" si="15"/>
        <v>2.190686477263068E-2</v>
      </c>
      <c r="U100" s="2">
        <f t="shared" si="16"/>
        <v>1.099640227220906E-2</v>
      </c>
      <c r="V100" s="2">
        <f t="shared" si="17"/>
        <v>1.9714384362941997E-2</v>
      </c>
      <c r="W100" s="2">
        <f t="shared" si="18"/>
        <v>3.5482216970179524E-2</v>
      </c>
      <c r="X100" s="2">
        <f t="shared" si="19"/>
        <v>1.1198300356513365E-2</v>
      </c>
      <c r="Y100" s="2">
        <f t="shared" si="25"/>
        <v>2.2094669463066747</v>
      </c>
      <c r="Z100" s="2">
        <f t="shared" si="26"/>
        <v>1.1090672992646555</v>
      </c>
      <c r="AA100" s="2">
        <f t="shared" si="27"/>
        <v>1.988339320518608</v>
      </c>
      <c r="AB100" s="2">
        <f t="shared" si="28"/>
        <v>3.5786401381925894</v>
      </c>
      <c r="AC100" s="2">
        <f t="shared" si="29"/>
        <v>1.1294301922857655</v>
      </c>
    </row>
    <row r="101" spans="1:29" x14ac:dyDescent="0.2">
      <c r="A101" t="s">
        <v>38</v>
      </c>
      <c r="B101" t="s">
        <v>27</v>
      </c>
      <c r="C101">
        <v>2.833E-3</v>
      </c>
      <c r="D101" s="1">
        <v>3.2303240740740737E-2</v>
      </c>
      <c r="E101">
        <v>81000</v>
      </c>
      <c r="F101">
        <v>3</v>
      </c>
      <c r="G101">
        <v>254</v>
      </c>
      <c r="H101">
        <v>6841</v>
      </c>
      <c r="I101">
        <v>2</v>
      </c>
      <c r="J101">
        <v>1965</v>
      </c>
      <c r="K101">
        <v>4</v>
      </c>
      <c r="L101">
        <v>77415</v>
      </c>
      <c r="M101">
        <v>4</v>
      </c>
      <c r="N101">
        <v>60377</v>
      </c>
      <c r="O101" s="2">
        <v>1.3991473076221336E-2</v>
      </c>
      <c r="P101" s="2">
        <v>6.3600136209605532E-3</v>
      </c>
      <c r="Q101" s="2">
        <v>1.2263283713651539E-2</v>
      </c>
      <c r="R101" s="2">
        <v>3.2769037820888046E-2</v>
      </c>
      <c r="S101" s="2">
        <v>6.780607956580721E-3</v>
      </c>
      <c r="T101" s="2">
        <f t="shared" si="15"/>
        <v>1.1158473076221335E-2</v>
      </c>
      <c r="U101" s="2">
        <f t="shared" si="16"/>
        <v>3.5270136209605532E-3</v>
      </c>
      <c r="V101" s="2">
        <f t="shared" si="17"/>
        <v>9.4302837136515383E-3</v>
      </c>
      <c r="W101" s="2">
        <f t="shared" si="18"/>
        <v>2.9936037820888047E-2</v>
      </c>
      <c r="X101" s="2">
        <f t="shared" si="19"/>
        <v>3.9476079565807214E-3</v>
      </c>
      <c r="Y101" s="2">
        <f t="shared" si="25"/>
        <v>3.9387479972542656</v>
      </c>
      <c r="Z101" s="2">
        <f t="shared" si="26"/>
        <v>1.2449748044336579</v>
      </c>
      <c r="AA101" s="2">
        <f t="shared" si="27"/>
        <v>3.3287270432938718</v>
      </c>
      <c r="AB101" s="2">
        <f t="shared" si="28"/>
        <v>10.566903572498429</v>
      </c>
      <c r="AC101" s="2">
        <f t="shared" si="29"/>
        <v>1.3934373302438128</v>
      </c>
    </row>
    <row r="102" spans="1:29" x14ac:dyDescent="0.2">
      <c r="A102" t="s">
        <v>38</v>
      </c>
      <c r="B102" t="s">
        <v>25</v>
      </c>
      <c r="C102">
        <v>1.5580999999999999E-2</v>
      </c>
      <c r="D102" s="1">
        <v>3.619212962962963E-2</v>
      </c>
      <c r="E102">
        <v>285000</v>
      </c>
      <c r="F102">
        <v>2</v>
      </c>
      <c r="G102">
        <v>254</v>
      </c>
      <c r="H102">
        <v>6841</v>
      </c>
      <c r="I102">
        <v>2</v>
      </c>
      <c r="J102">
        <v>1965</v>
      </c>
      <c r="K102">
        <v>2</v>
      </c>
      <c r="L102">
        <v>77415</v>
      </c>
      <c r="M102">
        <v>3</v>
      </c>
      <c r="N102">
        <v>60377</v>
      </c>
      <c r="O102" s="2">
        <v>4.3939512830836622E-2</v>
      </c>
      <c r="P102" s="2">
        <v>3.6623188622158166E-2</v>
      </c>
      <c r="Q102" s="2">
        <v>4.4907625831797436E-2</v>
      </c>
      <c r="R102" s="2">
        <v>5.7225143726891095E-2</v>
      </c>
      <c r="S102" s="2">
        <v>4.7312299988760069E-2</v>
      </c>
      <c r="T102" s="2">
        <f t="shared" si="15"/>
        <v>2.8358512830836624E-2</v>
      </c>
      <c r="U102" s="2">
        <f t="shared" si="16"/>
        <v>2.1042188622158169E-2</v>
      </c>
      <c r="V102" s="2">
        <f t="shared" si="17"/>
        <v>2.9326625831797438E-2</v>
      </c>
      <c r="W102" s="2">
        <f t="shared" si="18"/>
        <v>4.1644143726891097E-2</v>
      </c>
      <c r="X102" s="2">
        <f t="shared" si="19"/>
        <v>3.1731299988760071E-2</v>
      </c>
      <c r="Y102" s="2">
        <f t="shared" si="25"/>
        <v>1.8200701386840783</v>
      </c>
      <c r="Z102" s="2">
        <f t="shared" si="26"/>
        <v>1.3505030885153821</v>
      </c>
      <c r="AA102" s="2">
        <f t="shared" si="27"/>
        <v>1.88220434065833</v>
      </c>
      <c r="AB102" s="2">
        <f t="shared" si="28"/>
        <v>2.6727516672159104</v>
      </c>
      <c r="AC102" s="2">
        <f t="shared" si="29"/>
        <v>2.0365380905436155</v>
      </c>
    </row>
    <row r="103" spans="1:29" x14ac:dyDescent="0.2">
      <c r="A103" t="s">
        <v>38</v>
      </c>
      <c r="B103" t="s">
        <v>16</v>
      </c>
      <c r="C103">
        <v>0.113314</v>
      </c>
      <c r="D103" s="1">
        <v>1.9189814814814816E-2</v>
      </c>
      <c r="E103">
        <v>700000</v>
      </c>
      <c r="F103">
        <v>1</v>
      </c>
      <c r="G103">
        <v>111</v>
      </c>
      <c r="H103">
        <v>20176</v>
      </c>
      <c r="I103">
        <v>1</v>
      </c>
      <c r="J103">
        <v>1300</v>
      </c>
      <c r="K103">
        <v>14</v>
      </c>
      <c r="L103">
        <v>117149</v>
      </c>
      <c r="M103">
        <v>2</v>
      </c>
      <c r="N103">
        <v>60377</v>
      </c>
      <c r="O103" s="2">
        <v>0.20354093842807502</v>
      </c>
      <c r="P103" s="2">
        <v>0.30184775476761139</v>
      </c>
      <c r="Q103" s="2">
        <v>0.214271362354608</v>
      </c>
      <c r="R103" s="2">
        <v>9.2859649150798987E-2</v>
      </c>
      <c r="S103" s="2">
        <v>0.2555828531853907</v>
      </c>
      <c r="T103" s="2">
        <f t="shared" si="15"/>
        <v>9.0226938428075026E-2</v>
      </c>
      <c r="U103" s="2">
        <f t="shared" si="16"/>
        <v>0.18853375476761139</v>
      </c>
      <c r="V103" s="2">
        <f t="shared" si="17"/>
        <v>0.100957362354608</v>
      </c>
      <c r="W103" s="2">
        <f t="shared" si="18"/>
        <v>-2.0454350849201011E-2</v>
      </c>
      <c r="X103" s="2">
        <f t="shared" si="19"/>
        <v>0.1422688531853907</v>
      </c>
      <c r="Y103" s="2">
        <f t="shared" si="25"/>
        <v>0.79625587683847565</v>
      </c>
      <c r="Z103" s="2">
        <f t="shared" si="26"/>
        <v>1.6638169579011541</v>
      </c>
      <c r="AA103" s="2">
        <f t="shared" si="27"/>
        <v>0.89095224204077172</v>
      </c>
      <c r="AB103" s="2">
        <f t="shared" si="28"/>
        <v>-0.18051035926011799</v>
      </c>
      <c r="AC103" s="2">
        <f t="shared" si="29"/>
        <v>1.2555275886950483</v>
      </c>
    </row>
    <row r="104" spans="1:29" x14ac:dyDescent="0.2">
      <c r="A104" t="s">
        <v>38</v>
      </c>
      <c r="B104" t="s">
        <v>23</v>
      </c>
      <c r="C104">
        <v>5.666E-3</v>
      </c>
      <c r="D104" s="1">
        <v>3.6006944444444446E-2</v>
      </c>
      <c r="E104">
        <v>95000</v>
      </c>
      <c r="F104">
        <v>3</v>
      </c>
      <c r="G104">
        <v>110</v>
      </c>
      <c r="H104">
        <v>29651</v>
      </c>
      <c r="I104">
        <v>2</v>
      </c>
      <c r="J104">
        <v>1480</v>
      </c>
      <c r="K104">
        <v>6</v>
      </c>
      <c r="L104">
        <v>134901</v>
      </c>
      <c r="M104">
        <v>5</v>
      </c>
      <c r="N104">
        <v>60377</v>
      </c>
      <c r="O104" s="2">
        <v>1.4721831846354453E-2</v>
      </c>
      <c r="P104" s="2">
        <v>7.0916568984518017E-3</v>
      </c>
      <c r="Q104" s="2">
        <v>1.3296569529660816E-2</v>
      </c>
      <c r="R104" s="2">
        <v>3.477292204190114E-2</v>
      </c>
      <c r="S104" s="2">
        <v>8.3387218128888035E-3</v>
      </c>
      <c r="T104" s="2">
        <f t="shared" si="15"/>
        <v>9.0558318463544521E-3</v>
      </c>
      <c r="U104" s="2">
        <f t="shared" si="16"/>
        <v>1.4256568984518016E-3</v>
      </c>
      <c r="V104" s="2">
        <f t="shared" si="17"/>
        <v>7.6305695296608163E-3</v>
      </c>
      <c r="W104" s="2">
        <f t="shared" si="18"/>
        <v>2.9106922041901139E-2</v>
      </c>
      <c r="X104" s="2">
        <f t="shared" si="19"/>
        <v>2.6727218128888034E-3</v>
      </c>
      <c r="Y104" s="2">
        <f t="shared" si="25"/>
        <v>1.5982760053572982</v>
      </c>
      <c r="Z104" s="2">
        <f t="shared" si="26"/>
        <v>0.25161611338718703</v>
      </c>
      <c r="AA104" s="2">
        <f t="shared" si="27"/>
        <v>1.3467295322380544</v>
      </c>
      <c r="AB104" s="2">
        <f t="shared" si="28"/>
        <v>5.1371200215144972</v>
      </c>
      <c r="AC104" s="2">
        <f t="shared" si="29"/>
        <v>0.47171228607285626</v>
      </c>
    </row>
    <row r="105" spans="1:29" x14ac:dyDescent="0.2">
      <c r="A105" t="s">
        <v>38</v>
      </c>
      <c r="B105" t="s">
        <v>28</v>
      </c>
      <c r="C105">
        <v>2.1246000000000001E-2</v>
      </c>
      <c r="D105" s="1">
        <v>3.9548611111111111E-2</v>
      </c>
      <c r="E105">
        <v>180000</v>
      </c>
      <c r="F105">
        <v>3</v>
      </c>
      <c r="G105">
        <v>415</v>
      </c>
      <c r="H105">
        <v>7925</v>
      </c>
      <c r="I105">
        <v>2</v>
      </c>
      <c r="J105">
        <v>6548</v>
      </c>
      <c r="K105">
        <v>4</v>
      </c>
      <c r="L105">
        <v>157982</v>
      </c>
      <c r="M105">
        <v>5</v>
      </c>
      <c r="N105">
        <v>60377</v>
      </c>
      <c r="O105" s="2">
        <v>2.5396027285620095E-2</v>
      </c>
      <c r="P105" s="2">
        <v>1.6526356019537846E-2</v>
      </c>
      <c r="Q105" s="2">
        <v>2.4899604802375387E-2</v>
      </c>
      <c r="R105" s="2">
        <v>4.5957774650838903E-2</v>
      </c>
      <c r="S105" s="2">
        <v>2.2036897348088533E-2</v>
      </c>
      <c r="T105" s="2">
        <f t="shared" si="15"/>
        <v>4.1500272856200941E-3</v>
      </c>
      <c r="U105" s="2">
        <f t="shared" si="16"/>
        <v>-4.719643980462155E-3</v>
      </c>
      <c r="V105" s="2">
        <f t="shared" si="17"/>
        <v>3.6536048023753862E-3</v>
      </c>
      <c r="W105" s="2">
        <f t="shared" si="18"/>
        <v>2.4711774650838902E-2</v>
      </c>
      <c r="X105" s="2">
        <f t="shared" si="19"/>
        <v>7.9089734808853243E-4</v>
      </c>
      <c r="Y105" s="2">
        <f t="shared" si="25"/>
        <v>0.19533217008472625</v>
      </c>
      <c r="Z105" s="2">
        <f t="shared" si="26"/>
        <v>-0.2221427082962513</v>
      </c>
      <c r="AA105" s="2">
        <f t="shared" si="27"/>
        <v>0.17196671384615392</v>
      </c>
      <c r="AB105" s="2">
        <f t="shared" si="28"/>
        <v>1.1631259837540666</v>
      </c>
      <c r="AC105" s="2">
        <f t="shared" si="29"/>
        <v>3.7225705925281578E-2</v>
      </c>
    </row>
    <row r="106" spans="1:29" x14ac:dyDescent="0.2">
      <c r="A106" t="s">
        <v>38</v>
      </c>
      <c r="B106" t="s">
        <v>17</v>
      </c>
      <c r="C106">
        <v>9.9150000000000002E-3</v>
      </c>
      <c r="D106" s="1">
        <v>2.7233796296296298E-2</v>
      </c>
      <c r="E106">
        <v>470000</v>
      </c>
      <c r="F106">
        <v>2</v>
      </c>
      <c r="G106">
        <v>69</v>
      </c>
      <c r="H106">
        <v>18187</v>
      </c>
      <c r="I106">
        <v>1</v>
      </c>
      <c r="J106">
        <v>1047</v>
      </c>
      <c r="K106">
        <v>8</v>
      </c>
      <c r="L106">
        <v>151437</v>
      </c>
      <c r="M106">
        <v>4</v>
      </c>
      <c r="N106">
        <v>60377</v>
      </c>
      <c r="O106" s="2">
        <v>9.6297317515306749E-2</v>
      </c>
      <c r="P106" s="2">
        <v>0.10910453319802292</v>
      </c>
      <c r="Q106" s="2">
        <v>0.10082743436878262</v>
      </c>
      <c r="R106" s="2">
        <v>7.4308837583528742E-2</v>
      </c>
      <c r="S106" s="2">
        <v>0.11756926208891406</v>
      </c>
      <c r="T106" s="2">
        <f t="shared" si="15"/>
        <v>8.6382317515306756E-2</v>
      </c>
      <c r="U106" s="2">
        <f t="shared" si="16"/>
        <v>9.9189533198022928E-2</v>
      </c>
      <c r="V106" s="2">
        <f t="shared" si="17"/>
        <v>9.091243436878263E-2</v>
      </c>
      <c r="W106" s="2">
        <f t="shared" si="18"/>
        <v>6.4393837583528735E-2</v>
      </c>
      <c r="X106" s="2">
        <f t="shared" si="19"/>
        <v>0.10765426208891407</v>
      </c>
      <c r="Y106" s="2">
        <f t="shared" si="25"/>
        <v>8.7122861840954862</v>
      </c>
      <c r="Z106" s="2">
        <f t="shared" si="26"/>
        <v>10.003987211096614</v>
      </c>
      <c r="AA106" s="2">
        <f t="shared" si="27"/>
        <v>9.1691814794536182</v>
      </c>
      <c r="AB106" s="2">
        <f t="shared" si="28"/>
        <v>6.4945877542641179</v>
      </c>
      <c r="AC106" s="2">
        <f t="shared" si="29"/>
        <v>10.857716801705907</v>
      </c>
    </row>
    <row r="107" spans="1:29" x14ac:dyDescent="0.2">
      <c r="A107" t="s">
        <v>38</v>
      </c>
      <c r="B107" t="s">
        <v>30</v>
      </c>
      <c r="C107">
        <v>6.7988999999999994E-2</v>
      </c>
      <c r="D107" s="1">
        <v>2.9803240740740741E-2</v>
      </c>
      <c r="E107">
        <v>350000</v>
      </c>
      <c r="F107">
        <v>2</v>
      </c>
      <c r="G107">
        <v>415</v>
      </c>
      <c r="H107">
        <v>7925</v>
      </c>
      <c r="I107">
        <v>1</v>
      </c>
      <c r="J107">
        <v>6548</v>
      </c>
      <c r="K107">
        <v>6</v>
      </c>
      <c r="L107">
        <v>157982</v>
      </c>
      <c r="M107">
        <v>1</v>
      </c>
      <c r="N107">
        <v>60377</v>
      </c>
      <c r="O107" s="2">
        <v>6.5528325420145306E-2</v>
      </c>
      <c r="P107" s="2">
        <v>6.2923331391543366E-2</v>
      </c>
      <c r="Q107" s="2">
        <v>6.7056310082053899E-2</v>
      </c>
      <c r="R107" s="2">
        <v>6.4300788053976723E-2</v>
      </c>
      <c r="S107" s="2">
        <v>7.1020497352944315E-2</v>
      </c>
      <c r="T107" s="2">
        <f t="shared" si="15"/>
        <v>-2.4606745798546881E-3</v>
      </c>
      <c r="U107" s="2">
        <f t="shared" si="16"/>
        <v>-5.0656686084566277E-3</v>
      </c>
      <c r="V107" s="2">
        <f t="shared" si="17"/>
        <v>-9.3268991794609457E-4</v>
      </c>
      <c r="W107" s="2">
        <f t="shared" si="18"/>
        <v>-3.6882119460232704E-3</v>
      </c>
      <c r="X107" s="2">
        <f t="shared" si="19"/>
        <v>3.0314973529443207E-3</v>
      </c>
      <c r="Y107" s="2">
        <f t="shared" si="25"/>
        <v>-3.6192245508165855E-2</v>
      </c>
      <c r="Z107" s="2">
        <f t="shared" si="26"/>
        <v>-7.4507179226884171E-2</v>
      </c>
      <c r="AA107" s="2">
        <f t="shared" si="27"/>
        <v>-1.3718247333334726E-2</v>
      </c>
      <c r="AB107" s="2">
        <f t="shared" si="28"/>
        <v>-5.4247186251059301E-2</v>
      </c>
      <c r="AC107" s="2">
        <f t="shared" si="29"/>
        <v>4.458805619944875E-2</v>
      </c>
    </row>
    <row r="108" spans="1:29" x14ac:dyDescent="0.2">
      <c r="A108" t="s">
        <v>38</v>
      </c>
      <c r="B108" t="s">
        <v>33</v>
      </c>
      <c r="C108">
        <v>0.21388099999999999</v>
      </c>
      <c r="D108" s="1">
        <v>2.4386574074074074E-2</v>
      </c>
      <c r="E108">
        <v>42000</v>
      </c>
      <c r="F108">
        <v>1</v>
      </c>
      <c r="G108">
        <v>68</v>
      </c>
      <c r="H108">
        <v>34100</v>
      </c>
      <c r="I108">
        <v>1</v>
      </c>
      <c r="J108">
        <v>1700</v>
      </c>
      <c r="K108">
        <v>18</v>
      </c>
      <c r="L108">
        <v>249267</v>
      </c>
      <c r="M108">
        <v>3</v>
      </c>
      <c r="N108">
        <v>60377</v>
      </c>
      <c r="O108" s="2">
        <v>9.6099917203725221E-3</v>
      </c>
      <c r="P108" s="2">
        <v>3.3275057459919428E-3</v>
      </c>
      <c r="Q108" s="2">
        <v>7.5830736312633316E-3</v>
      </c>
      <c r="R108" s="2">
        <v>2.5154639923831788E-2</v>
      </c>
      <c r="S108" s="2">
        <v>2.6981217832902438E-3</v>
      </c>
      <c r="T108" s="2">
        <f t="shared" si="15"/>
        <v>-0.20427100827962746</v>
      </c>
      <c r="U108" s="2">
        <f t="shared" si="16"/>
        <v>-0.21055349425400804</v>
      </c>
      <c r="V108" s="2">
        <f t="shared" si="17"/>
        <v>-0.20629792636873664</v>
      </c>
      <c r="W108" s="2">
        <f t="shared" si="18"/>
        <v>-0.18872636007616819</v>
      </c>
      <c r="X108" s="2">
        <f t="shared" si="19"/>
        <v>-0.21118287821670975</v>
      </c>
      <c r="Y108" s="2">
        <f t="shared" si="25"/>
        <v>-0.95506851136672954</v>
      </c>
      <c r="Z108" s="2">
        <f t="shared" si="26"/>
        <v>-0.98444225646040584</v>
      </c>
      <c r="AA108" s="2">
        <f t="shared" si="27"/>
        <v>-0.96454536105935851</v>
      </c>
      <c r="AB108" s="2">
        <f t="shared" si="28"/>
        <v>-0.8823895534253543</v>
      </c>
      <c r="AC108" s="2">
        <f t="shared" si="29"/>
        <v>-0.98738493936679628</v>
      </c>
    </row>
    <row r="109" spans="1:29" x14ac:dyDescent="0.2">
      <c r="A109" t="s">
        <v>38</v>
      </c>
      <c r="B109" t="s">
        <v>26</v>
      </c>
      <c r="C109">
        <v>6.9404999999999994E-2</v>
      </c>
      <c r="D109" s="1">
        <v>2.7916666666666669E-2</v>
      </c>
      <c r="E109">
        <v>461000</v>
      </c>
      <c r="F109">
        <v>1</v>
      </c>
      <c r="G109">
        <v>110</v>
      </c>
      <c r="H109">
        <v>29651</v>
      </c>
      <c r="I109">
        <v>1</v>
      </c>
      <c r="J109">
        <v>1480</v>
      </c>
      <c r="K109">
        <v>22</v>
      </c>
      <c r="L109">
        <v>134901</v>
      </c>
      <c r="M109">
        <v>1</v>
      </c>
      <c r="N109">
        <v>60377</v>
      </c>
      <c r="O109" s="2">
        <v>9.2142900850650314E-2</v>
      </c>
      <c r="P109" s="2">
        <v>0.10288236645592932</v>
      </c>
      <c r="Q109" s="2">
        <v>9.6536278633745407E-2</v>
      </c>
      <c r="R109" s="2">
        <v>7.3440836542560617E-2</v>
      </c>
      <c r="S109" s="2">
        <v>0.11285325707268579</v>
      </c>
      <c r="T109" s="2">
        <f t="shared" si="15"/>
        <v>2.2737900850650319E-2</v>
      </c>
      <c r="U109" s="2">
        <f t="shared" si="16"/>
        <v>3.347736645592933E-2</v>
      </c>
      <c r="V109" s="2">
        <f t="shared" si="17"/>
        <v>2.7131278633745412E-2</v>
      </c>
      <c r="W109" s="2">
        <f t="shared" si="18"/>
        <v>4.0358365425606224E-3</v>
      </c>
      <c r="X109" s="2">
        <f t="shared" si="19"/>
        <v>4.3448257072685792E-2</v>
      </c>
      <c r="Y109" s="2">
        <f t="shared" si="25"/>
        <v>0.32761185578344965</v>
      </c>
      <c r="Z109" s="2">
        <f t="shared" si="26"/>
        <v>0.48234805065815622</v>
      </c>
      <c r="AA109" s="2">
        <f t="shared" si="27"/>
        <v>0.39091245059787355</v>
      </c>
      <c r="AB109" s="2">
        <f t="shared" si="28"/>
        <v>5.8149074887409016E-2</v>
      </c>
      <c r="AC109" s="2">
        <f t="shared" si="29"/>
        <v>0.62601047579692815</v>
      </c>
    </row>
    <row r="110" spans="1:29" x14ac:dyDescent="0.2">
      <c r="A110" t="s">
        <v>38</v>
      </c>
      <c r="B110" t="s">
        <v>24</v>
      </c>
      <c r="C110">
        <v>8.6402000000000007E-2</v>
      </c>
      <c r="D110" s="1">
        <v>1.877314814814815E-2</v>
      </c>
      <c r="E110">
        <v>221000</v>
      </c>
      <c r="F110">
        <v>1</v>
      </c>
      <c r="G110">
        <v>69</v>
      </c>
      <c r="H110">
        <v>18187</v>
      </c>
      <c r="I110">
        <v>1</v>
      </c>
      <c r="J110">
        <v>1047</v>
      </c>
      <c r="K110">
        <v>7</v>
      </c>
      <c r="L110">
        <v>151437</v>
      </c>
      <c r="M110">
        <v>2</v>
      </c>
      <c r="N110">
        <v>60377</v>
      </c>
      <c r="O110" s="2">
        <v>6.5687038556401595E-2</v>
      </c>
      <c r="P110" s="2">
        <v>5.4975566326257969E-2</v>
      </c>
      <c r="Q110" s="2">
        <v>6.0624088696760225E-2</v>
      </c>
      <c r="R110" s="2">
        <v>5.5163353714196221E-2</v>
      </c>
      <c r="S110" s="2">
        <v>4.1629411209041366E-2</v>
      </c>
      <c r="T110" s="2">
        <f t="shared" si="15"/>
        <v>-2.0714961443598412E-2</v>
      </c>
      <c r="U110" s="2">
        <f t="shared" si="16"/>
        <v>-3.1426433673742038E-2</v>
      </c>
      <c r="V110" s="2">
        <f t="shared" si="17"/>
        <v>-2.5777911303239781E-2</v>
      </c>
      <c r="W110" s="2">
        <f t="shared" si="18"/>
        <v>-3.1238646285803785E-2</v>
      </c>
      <c r="X110" s="2">
        <f t="shared" si="19"/>
        <v>-4.4772588790958641E-2</v>
      </c>
      <c r="Y110" s="2">
        <f t="shared" si="25"/>
        <v>-0.2397509483993242</v>
      </c>
      <c r="Z110" s="2">
        <f t="shared" si="26"/>
        <v>-0.36372345169952125</v>
      </c>
      <c r="AA110" s="2">
        <f t="shared" si="27"/>
        <v>-0.2983485486822039</v>
      </c>
      <c r="AB110" s="2">
        <f t="shared" si="28"/>
        <v>-0.36155003687187548</v>
      </c>
      <c r="AC110" s="2">
        <f t="shared" si="29"/>
        <v>-0.51818926403276122</v>
      </c>
    </row>
    <row r="111" spans="1:29" x14ac:dyDescent="0.2">
      <c r="A111" t="s">
        <v>38</v>
      </c>
      <c r="B111" t="s">
        <v>21</v>
      </c>
      <c r="C111">
        <v>2.6911999999999998E-2</v>
      </c>
      <c r="D111" s="1">
        <v>3.2557870370370369E-2</v>
      </c>
      <c r="E111">
        <v>170000</v>
      </c>
      <c r="F111">
        <v>2</v>
      </c>
      <c r="G111">
        <v>84</v>
      </c>
      <c r="H111">
        <v>36443</v>
      </c>
      <c r="I111">
        <v>2</v>
      </c>
      <c r="J111">
        <v>800</v>
      </c>
      <c r="K111">
        <v>3</v>
      </c>
      <c r="L111">
        <v>95443</v>
      </c>
      <c r="M111">
        <v>3</v>
      </c>
      <c r="N111">
        <v>60377</v>
      </c>
      <c r="O111" s="2">
        <v>2.9135162716640715E-2</v>
      </c>
      <c r="P111" s="2">
        <v>1.915631742046791E-2</v>
      </c>
      <c r="Q111" s="2">
        <v>2.7771711695157218E-2</v>
      </c>
      <c r="R111" s="2">
        <v>4.5838047876139487E-2</v>
      </c>
      <c r="S111" s="2">
        <v>2.1836860126413379E-2</v>
      </c>
      <c r="T111" s="2">
        <f t="shared" si="15"/>
        <v>2.2231627166407163E-3</v>
      </c>
      <c r="U111" s="2">
        <f t="shared" si="16"/>
        <v>-7.7556825795320888E-3</v>
      </c>
      <c r="V111" s="2">
        <f t="shared" si="17"/>
        <v>8.597116951572191E-4</v>
      </c>
      <c r="W111" s="2">
        <f t="shared" si="18"/>
        <v>1.8926047876139489E-2</v>
      </c>
      <c r="X111" s="2">
        <f t="shared" si="19"/>
        <v>-5.0751398735866191E-3</v>
      </c>
      <c r="Y111" s="2">
        <f t="shared" si="25"/>
        <v>8.2608602728920788E-2</v>
      </c>
      <c r="Z111" s="2">
        <f t="shared" si="26"/>
        <v>-0.28818677837143614</v>
      </c>
      <c r="AA111" s="2">
        <f t="shared" si="27"/>
        <v>3.1945291883071464E-2</v>
      </c>
      <c r="AB111" s="2">
        <f t="shared" si="28"/>
        <v>0.70325683249626525</v>
      </c>
      <c r="AC111" s="2">
        <f t="shared" si="29"/>
        <v>-0.18858278364991898</v>
      </c>
    </row>
    <row r="112" spans="1:29" x14ac:dyDescent="0.2">
      <c r="A112" t="s">
        <v>38</v>
      </c>
      <c r="B112" t="s">
        <v>18</v>
      </c>
      <c r="C112">
        <v>3.3994000000000003E-2</v>
      </c>
      <c r="D112" s="1">
        <v>2.1342592592592594E-2</v>
      </c>
      <c r="E112">
        <v>320000</v>
      </c>
      <c r="F112">
        <v>3</v>
      </c>
      <c r="G112">
        <v>129</v>
      </c>
      <c r="H112">
        <v>23418</v>
      </c>
      <c r="I112">
        <v>2</v>
      </c>
      <c r="J112">
        <v>839</v>
      </c>
      <c r="K112">
        <v>2</v>
      </c>
      <c r="L112">
        <v>65120</v>
      </c>
      <c r="M112">
        <v>2</v>
      </c>
      <c r="N112">
        <v>60377</v>
      </c>
      <c r="O112" s="2">
        <v>8.3661822352339224E-2</v>
      </c>
      <c r="P112" s="2">
        <v>8.2120992331364093E-2</v>
      </c>
      <c r="Q112" s="2">
        <v>8.1646439704335855E-2</v>
      </c>
      <c r="R112" s="2">
        <v>6.4261291793675845E-2</v>
      </c>
      <c r="S112" s="2">
        <v>7.0865058376982593E-2</v>
      </c>
      <c r="T112" s="2">
        <f t="shared" si="15"/>
        <v>4.9667822352339221E-2</v>
      </c>
      <c r="U112" s="2">
        <f t="shared" si="16"/>
        <v>4.8126992331364089E-2</v>
      </c>
      <c r="V112" s="2">
        <f t="shared" si="17"/>
        <v>4.7652439704335851E-2</v>
      </c>
      <c r="W112" s="2">
        <f t="shared" si="18"/>
        <v>3.0267291793675842E-2</v>
      </c>
      <c r="X112" s="2">
        <f t="shared" si="19"/>
        <v>3.6871058376982589E-2</v>
      </c>
      <c r="Y112" s="2">
        <f t="shared" si="25"/>
        <v>1.4610761414467028</v>
      </c>
      <c r="Z112" s="2">
        <f t="shared" si="26"/>
        <v>1.4157496126188176</v>
      </c>
      <c r="AA112" s="2">
        <f t="shared" si="27"/>
        <v>1.4017897189014488</v>
      </c>
      <c r="AB112" s="2">
        <f t="shared" si="28"/>
        <v>0.89037158891792201</v>
      </c>
      <c r="AC112" s="2">
        <f t="shared" si="29"/>
        <v>1.0846342994935161</v>
      </c>
    </row>
    <row r="113" spans="1:29" x14ac:dyDescent="0.2">
      <c r="A113" t="s">
        <v>38</v>
      </c>
      <c r="B113" t="s">
        <v>20</v>
      </c>
      <c r="C113">
        <v>3.1161000000000001E-2</v>
      </c>
      <c r="D113" s="1">
        <v>2.8668981481481479E-2</v>
      </c>
      <c r="E113">
        <v>182000</v>
      </c>
      <c r="F113">
        <v>3</v>
      </c>
      <c r="G113">
        <v>129</v>
      </c>
      <c r="H113">
        <v>23418</v>
      </c>
      <c r="I113">
        <v>2</v>
      </c>
      <c r="J113">
        <v>839</v>
      </c>
      <c r="K113">
        <v>5</v>
      </c>
      <c r="L113">
        <v>65120</v>
      </c>
      <c r="M113">
        <v>4</v>
      </c>
      <c r="N113">
        <v>60377</v>
      </c>
      <c r="O113" s="2">
        <v>3.5422861420094702E-2</v>
      </c>
      <c r="P113" s="2">
        <v>2.4719415376035874E-2</v>
      </c>
      <c r="Q113" s="2">
        <v>3.3542795873089011E-2</v>
      </c>
      <c r="R113" s="2">
        <v>4.8006932947909926E-2</v>
      </c>
      <c r="S113" s="2">
        <v>2.5653392841707801E-2</v>
      </c>
      <c r="T113" s="2">
        <f t="shared" si="15"/>
        <v>4.2618614200947008E-3</v>
      </c>
      <c r="U113" s="2">
        <f t="shared" si="16"/>
        <v>-6.4415846239641271E-3</v>
      </c>
      <c r="V113" s="2">
        <f t="shared" si="17"/>
        <v>2.3817958730890099E-3</v>
      </c>
      <c r="W113" s="2">
        <f t="shared" si="18"/>
        <v>1.6845932947909925E-2</v>
      </c>
      <c r="X113" s="2">
        <f t="shared" si="19"/>
        <v>-5.5076071582922E-3</v>
      </c>
      <c r="Y113" s="2">
        <f t="shared" si="25"/>
        <v>0.13676908379367481</v>
      </c>
      <c r="Z113" s="2">
        <f t="shared" si="26"/>
        <v>-0.20671944494605843</v>
      </c>
      <c r="AA113" s="2">
        <f t="shared" si="27"/>
        <v>7.6435155261031729E-2</v>
      </c>
      <c r="AB113" s="2">
        <f t="shared" si="28"/>
        <v>0.54060951021821912</v>
      </c>
      <c r="AC113" s="2">
        <f t="shared" si="29"/>
        <v>-0.17674680396303713</v>
      </c>
    </row>
    <row r="114" spans="1:29" x14ac:dyDescent="0.2">
      <c r="A114" t="s">
        <v>38</v>
      </c>
      <c r="B114" t="s">
        <v>29</v>
      </c>
      <c r="C114">
        <v>2.5496000000000001E-2</v>
      </c>
      <c r="D114" s="1">
        <v>2.5428240740740741E-2</v>
      </c>
      <c r="E114">
        <v>140000</v>
      </c>
      <c r="F114">
        <v>3</v>
      </c>
      <c r="G114">
        <v>68</v>
      </c>
      <c r="H114">
        <v>34100</v>
      </c>
      <c r="I114">
        <v>2</v>
      </c>
      <c r="J114">
        <v>1700</v>
      </c>
      <c r="K114">
        <v>2</v>
      </c>
      <c r="L114">
        <v>249267</v>
      </c>
      <c r="M114">
        <v>3</v>
      </c>
      <c r="N114">
        <v>60377</v>
      </c>
      <c r="O114" s="2">
        <v>3.0721062896108178E-2</v>
      </c>
      <c r="P114" s="2">
        <v>1.9259202805183978E-2</v>
      </c>
      <c r="Q114" s="2">
        <v>2.7871186334450758E-2</v>
      </c>
      <c r="R114" s="2">
        <v>4.3233977559018283E-2</v>
      </c>
      <c r="S114" s="2">
        <v>1.7809943239272031E-2</v>
      </c>
      <c r="T114" s="2">
        <f t="shared" si="15"/>
        <v>5.2250628961081763E-3</v>
      </c>
      <c r="U114" s="2">
        <f t="shared" si="16"/>
        <v>-6.2367971948160232E-3</v>
      </c>
      <c r="V114" s="2">
        <f t="shared" si="17"/>
        <v>2.3751863344507566E-3</v>
      </c>
      <c r="W114" s="2">
        <f t="shared" si="18"/>
        <v>1.7737977559018282E-2</v>
      </c>
      <c r="X114" s="2">
        <f t="shared" si="19"/>
        <v>-7.6860567607279703E-3</v>
      </c>
      <c r="Y114" s="2">
        <f t="shared" si="25"/>
        <v>0.20493657421196171</v>
      </c>
      <c r="Z114" s="2">
        <f t="shared" si="26"/>
        <v>-0.24461865370317001</v>
      </c>
      <c r="AA114" s="2">
        <f t="shared" si="27"/>
        <v>9.3159175339298572E-2</v>
      </c>
      <c r="AB114" s="2">
        <f t="shared" si="28"/>
        <v>0.69571609503523224</v>
      </c>
      <c r="AC114" s="2">
        <f t="shared" si="29"/>
        <v>-0.3014612786604946</v>
      </c>
    </row>
    <row r="115" spans="1:29" x14ac:dyDescent="0.2">
      <c r="A115" t="s">
        <v>38</v>
      </c>
      <c r="B115" t="s">
        <v>19</v>
      </c>
      <c r="C115">
        <v>4.2490000000000002E-3</v>
      </c>
      <c r="D115" s="1">
        <v>3.5821759259259262E-2</v>
      </c>
      <c r="E115">
        <v>296000</v>
      </c>
      <c r="F115">
        <v>3</v>
      </c>
      <c r="G115">
        <v>254</v>
      </c>
      <c r="H115">
        <v>6841</v>
      </c>
      <c r="I115">
        <v>2</v>
      </c>
      <c r="J115">
        <v>1965</v>
      </c>
      <c r="K115">
        <v>4</v>
      </c>
      <c r="L115">
        <v>77415</v>
      </c>
      <c r="M115">
        <v>4</v>
      </c>
      <c r="N115">
        <v>60377</v>
      </c>
      <c r="O115" s="2">
        <v>4.6107260221772216E-2</v>
      </c>
      <c r="P115" s="2">
        <v>3.924525034504623E-2</v>
      </c>
      <c r="Q115" s="2">
        <v>4.7268943133103758E-2</v>
      </c>
      <c r="R115" s="2">
        <v>5.8289432869622557E-2</v>
      </c>
      <c r="S115" s="2">
        <v>5.044989660445974E-2</v>
      </c>
      <c r="T115" s="2">
        <f t="shared" si="15"/>
        <v>4.1858260221772213E-2</v>
      </c>
      <c r="U115" s="2">
        <f t="shared" si="16"/>
        <v>3.4996250345046227E-2</v>
      </c>
      <c r="V115" s="2">
        <f t="shared" si="17"/>
        <v>4.3019943133103755E-2</v>
      </c>
      <c r="W115" s="2">
        <f t="shared" si="18"/>
        <v>5.4040432869622554E-2</v>
      </c>
      <c r="X115" s="2">
        <f t="shared" si="19"/>
        <v>4.6200896604459737E-2</v>
      </c>
      <c r="Y115" s="2">
        <f t="shared" si="25"/>
        <v>9.8513203628553097</v>
      </c>
      <c r="Z115" s="2">
        <f t="shared" si="26"/>
        <v>8.2363498105545361</v>
      </c>
      <c r="AA115" s="2">
        <f t="shared" si="27"/>
        <v>10.124721848223995</v>
      </c>
      <c r="AB115" s="2">
        <f t="shared" si="28"/>
        <v>12.718388531330325</v>
      </c>
      <c r="AC115" s="2">
        <f t="shared" si="29"/>
        <v>10.873357638140677</v>
      </c>
    </row>
    <row r="116" spans="1:29" x14ac:dyDescent="0.2">
      <c r="A116" t="s">
        <v>39</v>
      </c>
      <c r="B116" t="s">
        <v>32</v>
      </c>
      <c r="C116">
        <v>9.3240000000000003E-2</v>
      </c>
      <c r="D116" s="1">
        <v>2.2719907407407411E-2</v>
      </c>
      <c r="E116">
        <v>57000</v>
      </c>
      <c r="F116">
        <v>2</v>
      </c>
      <c r="G116">
        <v>84</v>
      </c>
      <c r="H116">
        <v>36443</v>
      </c>
      <c r="I116">
        <v>1</v>
      </c>
      <c r="J116">
        <v>800</v>
      </c>
      <c r="K116">
        <v>11</v>
      </c>
      <c r="L116">
        <v>95443</v>
      </c>
      <c r="M116">
        <v>2</v>
      </c>
      <c r="N116">
        <v>72295</v>
      </c>
      <c r="O116" s="2">
        <v>1.1917599895029822E-2</v>
      </c>
      <c r="P116" s="2">
        <v>4.7116459732524365E-3</v>
      </c>
      <c r="Q116" s="2">
        <v>9.8290118923270893E-3</v>
      </c>
      <c r="R116" s="2">
        <v>2.8599091946967827E-2</v>
      </c>
      <c r="S116" s="2">
        <v>4.2121814726977765E-3</v>
      </c>
      <c r="T116" s="2">
        <f t="shared" si="15"/>
        <v>-8.1322400104970188E-2</v>
      </c>
      <c r="U116" s="2">
        <f t="shared" si="16"/>
        <v>-8.8528354026747566E-2</v>
      </c>
      <c r="V116" s="2">
        <f t="shared" si="17"/>
        <v>-8.3410988107672918E-2</v>
      </c>
      <c r="W116" s="2">
        <f t="shared" si="18"/>
        <v>-6.4640908053032173E-2</v>
      </c>
      <c r="X116" s="2">
        <f t="shared" si="19"/>
        <v>-8.9027818527302224E-2</v>
      </c>
      <c r="Y116" s="2">
        <f t="shared" si="25"/>
        <v>-0.87218361330941852</v>
      </c>
      <c r="Z116" s="2">
        <f t="shared" si="26"/>
        <v>-0.949467546404414</v>
      </c>
      <c r="AA116" s="2">
        <f t="shared" si="27"/>
        <v>-0.89458374203853408</v>
      </c>
      <c r="AB116" s="2">
        <f t="shared" si="28"/>
        <v>-0.69327443214320217</v>
      </c>
      <c r="AC116" s="2">
        <f t="shared" si="29"/>
        <v>-0.95482430852962485</v>
      </c>
    </row>
    <row r="117" spans="1:29" x14ac:dyDescent="0.2">
      <c r="A117" t="s">
        <v>39</v>
      </c>
      <c r="B117" t="s">
        <v>15</v>
      </c>
      <c r="C117">
        <v>5.8275E-2</v>
      </c>
      <c r="D117" s="1">
        <v>3.0833333333333334E-2</v>
      </c>
      <c r="E117">
        <v>407000</v>
      </c>
      <c r="F117">
        <v>1</v>
      </c>
      <c r="G117">
        <v>68</v>
      </c>
      <c r="H117">
        <v>21700</v>
      </c>
      <c r="I117">
        <v>1</v>
      </c>
      <c r="J117">
        <v>1581</v>
      </c>
      <c r="K117">
        <v>6</v>
      </c>
      <c r="L117">
        <v>119473</v>
      </c>
      <c r="M117">
        <v>3</v>
      </c>
      <c r="N117">
        <v>72295</v>
      </c>
      <c r="O117" s="2">
        <v>6.2703882683571882E-2</v>
      </c>
      <c r="P117" s="2">
        <v>6.2318253849516683E-2</v>
      </c>
      <c r="Q117" s="2">
        <v>6.669370470873788E-2</v>
      </c>
      <c r="R117" s="2">
        <v>6.7301888509792823E-2</v>
      </c>
      <c r="S117" s="2">
        <v>8.3111053683092295E-2</v>
      </c>
      <c r="T117" s="2">
        <f t="shared" si="15"/>
        <v>4.4288826835718817E-3</v>
      </c>
      <c r="U117" s="2">
        <f t="shared" si="16"/>
        <v>4.0432538495166828E-3</v>
      </c>
      <c r="V117" s="2">
        <f t="shared" si="17"/>
        <v>8.41870470873788E-3</v>
      </c>
      <c r="W117" s="2">
        <f t="shared" si="18"/>
        <v>9.0268885097928228E-3</v>
      </c>
      <c r="X117" s="2">
        <f t="shared" si="19"/>
        <v>2.4836053683092295E-2</v>
      </c>
      <c r="Y117" s="2">
        <f t="shared" si="25"/>
        <v>7.5999702849796333E-2</v>
      </c>
      <c r="Z117" s="2">
        <f t="shared" si="26"/>
        <v>6.9382305440011713E-2</v>
      </c>
      <c r="AA117" s="2">
        <f t="shared" si="27"/>
        <v>0.1444651172670593</v>
      </c>
      <c r="AB117" s="2">
        <f t="shared" si="28"/>
        <v>0.15490156172960656</v>
      </c>
      <c r="AC117" s="2">
        <f t="shared" si="29"/>
        <v>0.42618710738897114</v>
      </c>
    </row>
    <row r="118" spans="1:29" x14ac:dyDescent="0.2">
      <c r="A118" t="s">
        <v>39</v>
      </c>
      <c r="B118" t="s">
        <v>31</v>
      </c>
      <c r="C118">
        <v>0.15617700000000001</v>
      </c>
      <c r="D118" s="1">
        <v>1.8518518518518521E-2</v>
      </c>
      <c r="E118">
        <v>130000</v>
      </c>
      <c r="F118">
        <v>1</v>
      </c>
      <c r="G118">
        <v>68</v>
      </c>
      <c r="H118">
        <v>34100</v>
      </c>
      <c r="I118">
        <v>1</v>
      </c>
      <c r="J118">
        <v>1700</v>
      </c>
      <c r="K118">
        <v>15</v>
      </c>
      <c r="L118">
        <v>249267</v>
      </c>
      <c r="M118">
        <v>3</v>
      </c>
      <c r="N118">
        <v>72295</v>
      </c>
      <c r="O118" s="2">
        <v>3.3347064881717764E-2</v>
      </c>
      <c r="P118" s="2">
        <v>2.0741290584665732E-2</v>
      </c>
      <c r="Q118" s="2">
        <v>2.9480626612040813E-2</v>
      </c>
      <c r="R118" s="2">
        <v>4.261587201739022E-2</v>
      </c>
      <c r="S118" s="2">
        <v>1.6907911568008506E-2</v>
      </c>
      <c r="T118" s="2">
        <f t="shared" si="15"/>
        <v>-0.12282993511828225</v>
      </c>
      <c r="U118" s="2">
        <f t="shared" si="16"/>
        <v>-0.13543570941533428</v>
      </c>
      <c r="V118" s="2">
        <f t="shared" si="17"/>
        <v>-0.12669637338795919</v>
      </c>
      <c r="W118" s="2">
        <f t="shared" si="18"/>
        <v>-0.11356112798260978</v>
      </c>
      <c r="X118" s="2">
        <f t="shared" si="19"/>
        <v>-0.13926908843199151</v>
      </c>
      <c r="Y118" s="2">
        <f t="shared" si="25"/>
        <v>-0.78647902775877521</v>
      </c>
      <c r="Z118" s="2">
        <f t="shared" si="26"/>
        <v>-0.86719369315157979</v>
      </c>
      <c r="AA118" s="2">
        <f t="shared" si="27"/>
        <v>-0.81123579904825416</v>
      </c>
      <c r="AB118" s="2">
        <f t="shared" si="28"/>
        <v>-0.72713093466137635</v>
      </c>
      <c r="AC118" s="2">
        <f t="shared" si="29"/>
        <v>-0.89173878632571701</v>
      </c>
    </row>
    <row r="119" spans="1:29" x14ac:dyDescent="0.2">
      <c r="A119" t="s">
        <v>39</v>
      </c>
      <c r="B119" t="s">
        <v>22</v>
      </c>
      <c r="C119">
        <v>9.3240000000000007E-3</v>
      </c>
      <c r="D119" s="1">
        <v>2.5798611111111109E-2</v>
      </c>
      <c r="E119">
        <v>160000</v>
      </c>
      <c r="F119">
        <v>3</v>
      </c>
      <c r="G119">
        <v>129</v>
      </c>
      <c r="H119">
        <v>23418</v>
      </c>
      <c r="I119">
        <v>1</v>
      </c>
      <c r="J119">
        <v>839</v>
      </c>
      <c r="K119">
        <v>3</v>
      </c>
      <c r="L119">
        <v>65120</v>
      </c>
      <c r="M119">
        <v>5</v>
      </c>
      <c r="N119">
        <v>72295</v>
      </c>
      <c r="O119" s="2">
        <v>2.9460774440831519E-2</v>
      </c>
      <c r="P119" s="2">
        <v>1.902447227161904E-2</v>
      </c>
      <c r="Q119" s="2">
        <v>2.766622642589904E-2</v>
      </c>
      <c r="R119" s="2">
        <v>4.5002097826117499E-2</v>
      </c>
      <c r="S119" s="2">
        <v>2.0443796112219286E-2</v>
      </c>
      <c r="T119" s="2">
        <f t="shared" si="15"/>
        <v>2.013677444083152E-2</v>
      </c>
      <c r="U119" s="2">
        <f t="shared" si="16"/>
        <v>9.7004722716190397E-3</v>
      </c>
      <c r="V119" s="2">
        <f t="shared" si="17"/>
        <v>1.8342226425899041E-2</v>
      </c>
      <c r="W119" s="2">
        <f t="shared" si="18"/>
        <v>3.56780978261175E-2</v>
      </c>
      <c r="X119" s="2">
        <f t="shared" si="19"/>
        <v>1.1119796112219285E-2</v>
      </c>
      <c r="Y119" s="2">
        <f t="shared" si="25"/>
        <v>2.159671218450399</v>
      </c>
      <c r="Z119" s="2">
        <f t="shared" si="26"/>
        <v>1.0403766915078334</v>
      </c>
      <c r="AA119" s="2">
        <f t="shared" si="27"/>
        <v>1.9672057513834234</v>
      </c>
      <c r="AB119" s="2">
        <f t="shared" si="28"/>
        <v>3.8264798183309199</v>
      </c>
      <c r="AC119" s="2">
        <f t="shared" si="29"/>
        <v>1.1925993256348439</v>
      </c>
    </row>
    <row r="120" spans="1:29" x14ac:dyDescent="0.2">
      <c r="A120" t="s">
        <v>39</v>
      </c>
      <c r="B120" t="s">
        <v>27</v>
      </c>
      <c r="C120">
        <v>4.6620000000000003E-3</v>
      </c>
      <c r="D120" s="1">
        <v>2.7928240740740743E-2</v>
      </c>
      <c r="E120">
        <v>81000</v>
      </c>
      <c r="F120">
        <v>3</v>
      </c>
      <c r="G120">
        <v>254</v>
      </c>
      <c r="H120">
        <v>6841</v>
      </c>
      <c r="I120">
        <v>2</v>
      </c>
      <c r="J120">
        <v>1965</v>
      </c>
      <c r="K120">
        <v>4</v>
      </c>
      <c r="L120">
        <v>77415</v>
      </c>
      <c r="M120">
        <v>4</v>
      </c>
      <c r="N120">
        <v>72295</v>
      </c>
      <c r="O120" s="2">
        <v>1.3777231051900356E-2</v>
      </c>
      <c r="P120" s="2">
        <v>6.2305081541938903E-3</v>
      </c>
      <c r="Q120" s="2">
        <v>1.2095245456610639E-2</v>
      </c>
      <c r="R120" s="2">
        <v>3.2725087424376707E-2</v>
      </c>
      <c r="S120" s="2">
        <v>6.7370237197050863E-3</v>
      </c>
      <c r="T120" s="2">
        <f t="shared" si="15"/>
        <v>9.115231051900357E-3</v>
      </c>
      <c r="U120" s="2">
        <f t="shared" si="16"/>
        <v>1.56850815419389E-3</v>
      </c>
      <c r="V120" s="2">
        <f t="shared" si="17"/>
        <v>7.4332454566106388E-3</v>
      </c>
      <c r="W120" s="2">
        <f t="shared" si="18"/>
        <v>2.8063087424376708E-2</v>
      </c>
      <c r="X120" s="2">
        <f t="shared" si="19"/>
        <v>2.075023719705086E-3</v>
      </c>
      <c r="Y120" s="2">
        <f t="shared" si="25"/>
        <v>1.9552190158516423</v>
      </c>
      <c r="Z120" s="2">
        <f t="shared" si="26"/>
        <v>0.33644533551992489</v>
      </c>
      <c r="AA120" s="2">
        <f t="shared" si="27"/>
        <v>1.5944327448757267</v>
      </c>
      <c r="AB120" s="2">
        <f t="shared" si="28"/>
        <v>6.0195382720670754</v>
      </c>
      <c r="AC120" s="2">
        <f t="shared" si="29"/>
        <v>0.44509303296977387</v>
      </c>
    </row>
    <row r="121" spans="1:29" x14ac:dyDescent="0.2">
      <c r="A121" t="s">
        <v>39</v>
      </c>
      <c r="B121" t="s">
        <v>25</v>
      </c>
      <c r="C121">
        <v>4.6620000000000003E-3</v>
      </c>
      <c r="D121" s="1">
        <v>3.1805555555555552E-2</v>
      </c>
      <c r="E121">
        <v>285000</v>
      </c>
      <c r="F121">
        <v>2</v>
      </c>
      <c r="G121">
        <v>254</v>
      </c>
      <c r="H121">
        <v>6841</v>
      </c>
      <c r="I121">
        <v>2</v>
      </c>
      <c r="J121">
        <v>1965</v>
      </c>
      <c r="K121">
        <v>2</v>
      </c>
      <c r="L121">
        <v>77415</v>
      </c>
      <c r="M121">
        <v>3</v>
      </c>
      <c r="N121">
        <v>72295</v>
      </c>
      <c r="O121" s="2">
        <v>4.2565954501352886E-2</v>
      </c>
      <c r="P121" s="2">
        <v>3.5181304814461328E-2</v>
      </c>
      <c r="Q121" s="2">
        <v>4.3654686786088727E-2</v>
      </c>
      <c r="R121" s="2">
        <v>5.7036524559826739E-2</v>
      </c>
      <c r="S121" s="2">
        <v>4.6688434633247358E-2</v>
      </c>
      <c r="T121" s="2">
        <f t="shared" si="15"/>
        <v>3.7903954501352886E-2</v>
      </c>
      <c r="U121" s="2">
        <f t="shared" si="16"/>
        <v>3.0519304814461329E-2</v>
      </c>
      <c r="V121" s="2">
        <f t="shared" si="17"/>
        <v>3.8992686786088727E-2</v>
      </c>
      <c r="W121" s="2">
        <f t="shared" si="18"/>
        <v>5.2374524559826739E-2</v>
      </c>
      <c r="X121" s="2">
        <f t="shared" si="19"/>
        <v>4.2026434633247359E-2</v>
      </c>
      <c r="Y121" s="2">
        <f t="shared" si="25"/>
        <v>8.1304063709465648</v>
      </c>
      <c r="Z121" s="2">
        <f t="shared" si="26"/>
        <v>6.5463974290993834</v>
      </c>
      <c r="AA121" s="2">
        <f t="shared" si="27"/>
        <v>8.3639396795557115</v>
      </c>
      <c r="AB121" s="2">
        <f t="shared" si="28"/>
        <v>11.234346752429587</v>
      </c>
      <c r="AC121" s="2">
        <f t="shared" si="29"/>
        <v>9.0146792435108019</v>
      </c>
    </row>
    <row r="122" spans="1:29" x14ac:dyDescent="0.2">
      <c r="A122" t="s">
        <v>39</v>
      </c>
      <c r="B122" t="s">
        <v>16</v>
      </c>
      <c r="C122">
        <v>7.9254000000000005E-2</v>
      </c>
      <c r="D122" s="1">
        <v>1.6006944444444445E-2</v>
      </c>
      <c r="E122">
        <v>700000</v>
      </c>
      <c r="F122">
        <v>1</v>
      </c>
      <c r="G122">
        <v>111</v>
      </c>
      <c r="H122">
        <v>20176</v>
      </c>
      <c r="I122">
        <v>1</v>
      </c>
      <c r="J122">
        <v>1300</v>
      </c>
      <c r="K122">
        <v>14</v>
      </c>
      <c r="L122">
        <v>117149</v>
      </c>
      <c r="M122">
        <v>2</v>
      </c>
      <c r="N122">
        <v>72295</v>
      </c>
      <c r="O122" s="2">
        <v>0.20773520589311922</v>
      </c>
      <c r="P122" s="2">
        <v>0.3086918550440394</v>
      </c>
      <c r="Q122" s="2">
        <v>0.21816705621663016</v>
      </c>
      <c r="R122" s="2">
        <v>9.3134662270470542E-2</v>
      </c>
      <c r="S122" s="2">
        <v>0.25777165810329111</v>
      </c>
      <c r="T122" s="2">
        <f t="shared" si="15"/>
        <v>0.12848120589311923</v>
      </c>
      <c r="U122" s="2">
        <f t="shared" si="16"/>
        <v>0.22943785504403941</v>
      </c>
      <c r="V122" s="2">
        <f t="shared" si="17"/>
        <v>0.13891305621663014</v>
      </c>
      <c r="W122" s="2">
        <f t="shared" si="18"/>
        <v>1.3880662270470537E-2</v>
      </c>
      <c r="X122" s="2">
        <f t="shared" si="19"/>
        <v>0.17851765810329112</v>
      </c>
      <c r="Y122" s="2">
        <f t="shared" si="25"/>
        <v>1.6211321307835469</v>
      </c>
      <c r="Z122" s="2">
        <f t="shared" si="26"/>
        <v>2.8949687718479749</v>
      </c>
      <c r="AA122" s="2">
        <f t="shared" si="27"/>
        <v>1.7527576679616188</v>
      </c>
      <c r="AB122" s="2">
        <f t="shared" si="28"/>
        <v>0.17514147261299789</v>
      </c>
      <c r="AC122" s="2">
        <f t="shared" si="29"/>
        <v>2.2524750561901117</v>
      </c>
    </row>
    <row r="123" spans="1:29" x14ac:dyDescent="0.2">
      <c r="A123" t="s">
        <v>39</v>
      </c>
      <c r="B123" t="s">
        <v>23</v>
      </c>
      <c r="C123">
        <v>6.9930000000000001E-3</v>
      </c>
      <c r="D123" s="1">
        <v>3.3206018518518517E-2</v>
      </c>
      <c r="E123">
        <v>95000</v>
      </c>
      <c r="F123">
        <v>3</v>
      </c>
      <c r="G123">
        <v>110</v>
      </c>
      <c r="H123">
        <v>29651</v>
      </c>
      <c r="I123">
        <v>2</v>
      </c>
      <c r="J123">
        <v>1480</v>
      </c>
      <c r="K123">
        <v>6</v>
      </c>
      <c r="L123">
        <v>134901</v>
      </c>
      <c r="M123">
        <v>5</v>
      </c>
      <c r="N123">
        <v>72295</v>
      </c>
      <c r="O123" s="2">
        <v>1.3590245494332256E-2</v>
      </c>
      <c r="P123" s="2">
        <v>6.4294448697843343E-3</v>
      </c>
      <c r="Q123" s="2">
        <v>1.2383806838507264E-2</v>
      </c>
      <c r="R123" s="2">
        <v>3.4458339574605285E-2</v>
      </c>
      <c r="S123" s="2">
        <v>8.0645680612780133E-3</v>
      </c>
      <c r="T123" s="2">
        <f t="shared" si="15"/>
        <v>6.5972454943322564E-3</v>
      </c>
      <c r="U123" s="2">
        <f t="shared" si="16"/>
        <v>-5.6355513021566581E-4</v>
      </c>
      <c r="V123" s="2">
        <f t="shared" si="17"/>
        <v>5.3908068385072642E-3</v>
      </c>
      <c r="W123" s="2">
        <f t="shared" si="18"/>
        <v>2.7465339574605285E-2</v>
      </c>
      <c r="X123" s="2">
        <f t="shared" si="19"/>
        <v>1.0715680612780132E-3</v>
      </c>
      <c r="Y123" s="2">
        <f t="shared" si="25"/>
        <v>0.9434070490965617</v>
      </c>
      <c r="Z123" s="2">
        <f t="shared" si="26"/>
        <v>-8.058846420930442E-2</v>
      </c>
      <c r="AA123" s="2">
        <f t="shared" si="27"/>
        <v>0.77088614879268758</v>
      </c>
      <c r="AB123" s="2">
        <f t="shared" si="28"/>
        <v>3.9275474867160423</v>
      </c>
      <c r="AC123" s="2">
        <f t="shared" si="29"/>
        <v>0.1532343859971419</v>
      </c>
    </row>
    <row r="124" spans="1:29" x14ac:dyDescent="0.2">
      <c r="A124" t="s">
        <v>39</v>
      </c>
      <c r="B124" t="s">
        <v>28</v>
      </c>
      <c r="C124">
        <v>3.7296000000000003E-2</v>
      </c>
      <c r="D124" s="1">
        <v>3.6203703703703703E-2</v>
      </c>
      <c r="E124">
        <v>180000</v>
      </c>
      <c r="F124">
        <v>3</v>
      </c>
      <c r="G124">
        <v>415</v>
      </c>
      <c r="H124">
        <v>7925</v>
      </c>
      <c r="I124">
        <v>2</v>
      </c>
      <c r="J124">
        <v>6548</v>
      </c>
      <c r="K124">
        <v>4</v>
      </c>
      <c r="L124">
        <v>157982</v>
      </c>
      <c r="M124">
        <v>5</v>
      </c>
      <c r="N124">
        <v>72295</v>
      </c>
      <c r="O124" s="2">
        <v>2.3617830724805028E-2</v>
      </c>
      <c r="P124" s="2">
        <v>1.5116574581348676E-2</v>
      </c>
      <c r="Q124" s="2">
        <v>2.33429856860752E-2</v>
      </c>
      <c r="R124" s="2">
        <v>4.5582401637863666E-2</v>
      </c>
      <c r="S124" s="2">
        <v>2.1378308556961389E-2</v>
      </c>
      <c r="T124" s="2">
        <f t="shared" si="15"/>
        <v>-1.3678169275194975E-2</v>
      </c>
      <c r="U124" s="2">
        <f t="shared" si="16"/>
        <v>-2.2179425418651325E-2</v>
      </c>
      <c r="V124" s="2">
        <f t="shared" si="17"/>
        <v>-1.3953014313924803E-2</v>
      </c>
      <c r="W124" s="2">
        <f t="shared" si="18"/>
        <v>8.2864016378636635E-3</v>
      </c>
      <c r="X124" s="2">
        <f t="shared" si="19"/>
        <v>-1.5917691443038614E-2</v>
      </c>
      <c r="Y124" s="2">
        <f t="shared" si="25"/>
        <v>-0.36674628043744567</v>
      </c>
      <c r="Z124" s="2">
        <f t="shared" si="26"/>
        <v>-0.59468643872402727</v>
      </c>
      <c r="AA124" s="2">
        <f t="shared" si="27"/>
        <v>-0.37411557040767912</v>
      </c>
      <c r="AB124" s="2">
        <f t="shared" si="28"/>
        <v>0.22217936609458555</v>
      </c>
      <c r="AC124" s="2">
        <f t="shared" si="29"/>
        <v>-0.42679352861000142</v>
      </c>
    </row>
    <row r="125" spans="1:29" x14ac:dyDescent="0.2">
      <c r="A125" t="s">
        <v>39</v>
      </c>
      <c r="B125" t="s">
        <v>17</v>
      </c>
      <c r="C125">
        <v>9.3240000000000007E-3</v>
      </c>
      <c r="D125" s="1">
        <v>2.4247685185185181E-2</v>
      </c>
      <c r="E125">
        <v>470000</v>
      </c>
      <c r="F125">
        <v>2</v>
      </c>
      <c r="G125">
        <v>69</v>
      </c>
      <c r="H125">
        <v>18187</v>
      </c>
      <c r="I125">
        <v>1</v>
      </c>
      <c r="J125">
        <v>1047</v>
      </c>
      <c r="K125">
        <v>8</v>
      </c>
      <c r="L125">
        <v>151437</v>
      </c>
      <c r="M125">
        <v>4</v>
      </c>
      <c r="N125">
        <v>72295</v>
      </c>
      <c r="O125" s="2">
        <v>9.2076345845609572E-2</v>
      </c>
      <c r="P125" s="2">
        <v>0.10317884947799461</v>
      </c>
      <c r="Q125" s="2">
        <v>9.6883908055787185E-2</v>
      </c>
      <c r="R125" s="2">
        <v>7.3947899057702521E-2</v>
      </c>
      <c r="S125" s="2">
        <v>0.11538719737402875</v>
      </c>
      <c r="T125" s="2">
        <f t="shared" si="15"/>
        <v>8.2752345845609573E-2</v>
      </c>
      <c r="U125" s="2">
        <f t="shared" si="16"/>
        <v>9.3854849477994606E-2</v>
      </c>
      <c r="V125" s="2">
        <f t="shared" si="17"/>
        <v>8.7559908055787186E-2</v>
      </c>
      <c r="W125" s="2">
        <f t="shared" si="18"/>
        <v>6.4623899057702522E-2</v>
      </c>
      <c r="X125" s="2">
        <f t="shared" si="19"/>
        <v>0.10606319737402875</v>
      </c>
      <c r="Y125" s="2">
        <f t="shared" si="25"/>
        <v>8.8751979671395933</v>
      </c>
      <c r="Z125" s="2">
        <f t="shared" si="26"/>
        <v>10.065942672457593</v>
      </c>
      <c r="AA125" s="2">
        <f t="shared" si="27"/>
        <v>9.3908095297927048</v>
      </c>
      <c r="AB125" s="2">
        <f t="shared" si="28"/>
        <v>6.9309201048586999</v>
      </c>
      <c r="AC125" s="2">
        <f t="shared" si="29"/>
        <v>11.375289293653877</v>
      </c>
    </row>
    <row r="126" spans="1:29" x14ac:dyDescent="0.2">
      <c r="A126" t="s">
        <v>39</v>
      </c>
      <c r="B126" t="s">
        <v>30</v>
      </c>
      <c r="C126">
        <v>9.0909000000000004E-2</v>
      </c>
      <c r="D126" s="1">
        <v>2.5960648148148149E-2</v>
      </c>
      <c r="E126">
        <v>350000</v>
      </c>
      <c r="F126">
        <v>2</v>
      </c>
      <c r="G126">
        <v>415</v>
      </c>
      <c r="H126">
        <v>7925</v>
      </c>
      <c r="I126">
        <v>1</v>
      </c>
      <c r="J126">
        <v>6548</v>
      </c>
      <c r="K126">
        <v>6</v>
      </c>
      <c r="L126">
        <v>157982</v>
      </c>
      <c r="M126">
        <v>1</v>
      </c>
      <c r="N126">
        <v>72295</v>
      </c>
      <c r="O126" s="2">
        <v>6.4043198785150218E-2</v>
      </c>
      <c r="P126" s="2">
        <v>6.1090216597111523E-2</v>
      </c>
      <c r="Q126" s="2">
        <v>6.5698812143747856E-2</v>
      </c>
      <c r="R126" s="2">
        <v>6.4156826684254056E-2</v>
      </c>
      <c r="S126" s="2">
        <v>7.034330137567972E-2</v>
      </c>
      <c r="T126" s="2">
        <f t="shared" si="15"/>
        <v>-2.6865801214849785E-2</v>
      </c>
      <c r="U126" s="2">
        <f t="shared" si="16"/>
        <v>-2.9818783402888481E-2</v>
      </c>
      <c r="V126" s="2">
        <f t="shared" si="17"/>
        <v>-2.5210187856252148E-2</v>
      </c>
      <c r="W126" s="2">
        <f t="shared" si="18"/>
        <v>-2.6752173315745947E-2</v>
      </c>
      <c r="X126" s="2">
        <f t="shared" si="19"/>
        <v>-2.0565698624320283E-2</v>
      </c>
      <c r="Y126" s="2">
        <f t="shared" si="25"/>
        <v>-0.2955241088874565</v>
      </c>
      <c r="Z126" s="2">
        <f t="shared" si="26"/>
        <v>-0.32800694543871872</v>
      </c>
      <c r="AA126" s="2">
        <f t="shared" si="27"/>
        <v>-0.27731234373111735</v>
      </c>
      <c r="AB126" s="2">
        <f t="shared" si="28"/>
        <v>-0.29427420074740618</v>
      </c>
      <c r="AC126" s="2">
        <f t="shared" si="29"/>
        <v>-0.22622291109043419</v>
      </c>
    </row>
    <row r="127" spans="1:29" x14ac:dyDescent="0.2">
      <c r="A127" t="s">
        <v>39</v>
      </c>
      <c r="B127" t="s">
        <v>33</v>
      </c>
      <c r="C127">
        <v>0.19347300000000001</v>
      </c>
      <c r="D127" s="1">
        <v>2.0856481481481479E-2</v>
      </c>
      <c r="E127">
        <v>42000</v>
      </c>
      <c r="F127">
        <v>1</v>
      </c>
      <c r="G127">
        <v>68</v>
      </c>
      <c r="H127">
        <v>34100</v>
      </c>
      <c r="I127">
        <v>1</v>
      </c>
      <c r="J127">
        <v>1700</v>
      </c>
      <c r="K127">
        <v>18</v>
      </c>
      <c r="L127">
        <v>249267</v>
      </c>
      <c r="M127">
        <v>3</v>
      </c>
      <c r="N127">
        <v>72295</v>
      </c>
      <c r="O127" s="2">
        <v>9.5659641426254355E-3</v>
      </c>
      <c r="P127" s="2">
        <v>3.3024246579692537E-3</v>
      </c>
      <c r="Q127" s="2">
        <v>7.5514996647513969E-3</v>
      </c>
      <c r="R127" s="2">
        <v>2.5153597021747881E-2</v>
      </c>
      <c r="S127" s="2">
        <v>2.6929520075683953E-3</v>
      </c>
      <c r="T127" s="2">
        <f t="shared" si="15"/>
        <v>-0.18390703585737456</v>
      </c>
      <c r="U127" s="2">
        <f t="shared" si="16"/>
        <v>-0.19017057534203075</v>
      </c>
      <c r="V127" s="2">
        <f t="shared" si="17"/>
        <v>-0.1859215003352486</v>
      </c>
      <c r="W127" s="2">
        <f t="shared" si="18"/>
        <v>-0.16831940297825213</v>
      </c>
      <c r="X127" s="2">
        <f t="shared" si="19"/>
        <v>-0.19078004799243162</v>
      </c>
      <c r="Y127" s="2">
        <f t="shared" si="25"/>
        <v>-0.95055659372302359</v>
      </c>
      <c r="Z127" s="2">
        <f t="shared" si="26"/>
        <v>-0.98293082415650113</v>
      </c>
      <c r="AA127" s="2">
        <f t="shared" si="27"/>
        <v>-0.9609687157135548</v>
      </c>
      <c r="AB127" s="2">
        <f t="shared" si="28"/>
        <v>-0.86998910947911134</v>
      </c>
      <c r="AC127" s="2">
        <f t="shared" si="29"/>
        <v>-0.98608099317440479</v>
      </c>
    </row>
    <row r="128" spans="1:29" x14ac:dyDescent="0.2">
      <c r="A128" t="s">
        <v>39</v>
      </c>
      <c r="B128" t="s">
        <v>26</v>
      </c>
      <c r="C128">
        <v>5.3613000000000001E-2</v>
      </c>
      <c r="D128" s="1">
        <v>2.431712962962963E-2</v>
      </c>
      <c r="E128">
        <v>461000</v>
      </c>
      <c r="F128">
        <v>1</v>
      </c>
      <c r="G128">
        <v>110</v>
      </c>
      <c r="H128">
        <v>29651</v>
      </c>
      <c r="I128">
        <v>1</v>
      </c>
      <c r="J128">
        <v>1480</v>
      </c>
      <c r="K128">
        <v>22</v>
      </c>
      <c r="L128">
        <v>134901</v>
      </c>
      <c r="M128">
        <v>1</v>
      </c>
      <c r="N128">
        <v>72295</v>
      </c>
      <c r="O128" s="2">
        <v>9.0055266930600925E-2</v>
      </c>
      <c r="P128" s="2">
        <v>9.988605290790982E-2</v>
      </c>
      <c r="Q128" s="2">
        <v>9.458262032202451E-2</v>
      </c>
      <c r="R128" s="2">
        <v>7.3276478393299385E-2</v>
      </c>
      <c r="S128" s="2">
        <v>0.1117775306672309</v>
      </c>
      <c r="T128" s="2">
        <f t="shared" si="15"/>
        <v>3.6442266930600924E-2</v>
      </c>
      <c r="U128" s="2">
        <f t="shared" si="16"/>
        <v>4.6273052907909819E-2</v>
      </c>
      <c r="V128" s="2">
        <f t="shared" si="17"/>
        <v>4.0969620322024509E-2</v>
      </c>
      <c r="W128" s="2">
        <f t="shared" si="18"/>
        <v>1.9663478393299384E-2</v>
      </c>
      <c r="X128" s="2">
        <f t="shared" si="19"/>
        <v>5.8164530667230895E-2</v>
      </c>
      <c r="Y128" s="2">
        <f t="shared" si="25"/>
        <v>0.67972818030330184</v>
      </c>
      <c r="Z128" s="2">
        <f t="shared" si="26"/>
        <v>0.86309389341968956</v>
      </c>
      <c r="AA128" s="2">
        <f t="shared" si="27"/>
        <v>0.76417324757100902</v>
      </c>
      <c r="AB128" s="2">
        <f t="shared" si="28"/>
        <v>0.36676698549417835</v>
      </c>
      <c r="AC128" s="2">
        <f t="shared" si="29"/>
        <v>1.084896026471768</v>
      </c>
    </row>
    <row r="129" spans="1:29" x14ac:dyDescent="0.2">
      <c r="A129" t="s">
        <v>39</v>
      </c>
      <c r="B129" t="s">
        <v>24</v>
      </c>
      <c r="C129">
        <v>8.1585000000000005E-2</v>
      </c>
      <c r="D129" s="1">
        <v>1.6168981481481482E-2</v>
      </c>
      <c r="E129">
        <v>221000</v>
      </c>
      <c r="F129">
        <v>1</v>
      </c>
      <c r="G129">
        <v>69</v>
      </c>
      <c r="H129">
        <v>18187</v>
      </c>
      <c r="I129">
        <v>1</v>
      </c>
      <c r="J129">
        <v>1047</v>
      </c>
      <c r="K129">
        <v>7</v>
      </c>
      <c r="L129">
        <v>151437</v>
      </c>
      <c r="M129">
        <v>2</v>
      </c>
      <c r="N129">
        <v>72295</v>
      </c>
      <c r="O129" s="2">
        <v>6.4927714014511334E-2</v>
      </c>
      <c r="P129" s="2">
        <v>5.4102514475573731E-2</v>
      </c>
      <c r="Q129" s="2">
        <v>5.9995689217089192E-2</v>
      </c>
      <c r="R129" s="2">
        <v>5.5114518677018366E-2</v>
      </c>
      <c r="S129" s="2">
        <v>4.142764216421415E-2</v>
      </c>
      <c r="T129" s="2">
        <f t="shared" si="15"/>
        <v>-1.6657285985488671E-2</v>
      </c>
      <c r="U129" s="2">
        <f t="shared" si="16"/>
        <v>-2.7482485524426274E-2</v>
      </c>
      <c r="V129" s="2">
        <f t="shared" si="17"/>
        <v>-2.1589310782910813E-2</v>
      </c>
      <c r="W129" s="2">
        <f t="shared" si="18"/>
        <v>-2.6470481322981639E-2</v>
      </c>
      <c r="X129" s="2">
        <f t="shared" si="19"/>
        <v>-4.0157357835785855E-2</v>
      </c>
      <c r="Y129" s="2">
        <f t="shared" si="25"/>
        <v>-0.20417093810735637</v>
      </c>
      <c r="Z129" s="2">
        <f t="shared" si="26"/>
        <v>-0.33685708799934144</v>
      </c>
      <c r="AA129" s="2">
        <f t="shared" si="27"/>
        <v>-0.2646235310769236</v>
      </c>
      <c r="AB129" s="2">
        <f t="shared" si="28"/>
        <v>-0.32445279552591333</v>
      </c>
      <c r="AC129" s="2">
        <f t="shared" si="29"/>
        <v>-0.49221496397359626</v>
      </c>
    </row>
    <row r="130" spans="1:29" x14ac:dyDescent="0.2">
      <c r="A130" t="s">
        <v>39</v>
      </c>
      <c r="B130" t="s">
        <v>21</v>
      </c>
      <c r="C130">
        <v>4.4289000000000002E-2</v>
      </c>
      <c r="D130" s="1">
        <v>2.8946759259259255E-2</v>
      </c>
      <c r="E130">
        <v>170000</v>
      </c>
      <c r="F130">
        <v>2</v>
      </c>
      <c r="G130">
        <v>84</v>
      </c>
      <c r="H130">
        <v>36443</v>
      </c>
      <c r="I130">
        <v>2</v>
      </c>
      <c r="J130">
        <v>800</v>
      </c>
      <c r="K130">
        <v>3</v>
      </c>
      <c r="L130">
        <v>95443</v>
      </c>
      <c r="M130">
        <v>3</v>
      </c>
      <c r="N130">
        <v>72295</v>
      </c>
      <c r="O130" s="2">
        <v>2.7897769039544905E-2</v>
      </c>
      <c r="P130" s="2">
        <v>1.814686793795655E-2</v>
      </c>
      <c r="Q130" s="2">
        <v>2.6719263898287458E-2</v>
      </c>
      <c r="R130" s="2">
        <v>4.5623191540452489E-2</v>
      </c>
      <c r="S130" s="2">
        <v>2.1444326334366662E-2</v>
      </c>
      <c r="T130" s="2">
        <f t="shared" ref="T130:T193" si="30">O130-C130</f>
        <v>-1.6391230960455097E-2</v>
      </c>
      <c r="U130" s="2">
        <f t="shared" ref="U130:U193" si="31">P130-C130</f>
        <v>-2.6142132062043452E-2</v>
      </c>
      <c r="V130" s="2">
        <f t="shared" ref="V130:V193" si="32">Q130-C130</f>
        <v>-1.7569736101712544E-2</v>
      </c>
      <c r="W130" s="2">
        <f t="shared" ref="W130:W193" si="33">R130-C130</f>
        <v>1.3341915404524868E-3</v>
      </c>
      <c r="X130" s="2">
        <f t="shared" ref="X130:X193" si="34">S130-C130</f>
        <v>-2.2844673665633339E-2</v>
      </c>
      <c r="Y130" s="2">
        <f t="shared" ref="Y130:Y141" si="35">(O130-C130)/C130</f>
        <v>-0.37009711125686051</v>
      </c>
      <c r="Z130" s="2">
        <f t="shared" ref="Z130:Z141" si="36">(P130-C130)/C130</f>
        <v>-0.59026241418960579</v>
      </c>
      <c r="AA130" s="2">
        <f t="shared" ref="AA130:AA141" si="37">(Q130-C130)/C130</f>
        <v>-0.39670654342415823</v>
      </c>
      <c r="AB130" s="2">
        <f t="shared" ref="AB130:AB141" si="38">(R130-C130)/C130</f>
        <v>3.0124670695940003E-2</v>
      </c>
      <c r="AC130" s="2">
        <f t="shared" ref="AC130:AC141" si="39">(S130-C130)/C130</f>
        <v>-0.51580920015428977</v>
      </c>
    </row>
    <row r="131" spans="1:29" x14ac:dyDescent="0.2">
      <c r="A131" t="s">
        <v>39</v>
      </c>
      <c r="B131" t="s">
        <v>18</v>
      </c>
      <c r="C131">
        <v>2.0979000000000001E-2</v>
      </c>
      <c r="D131" s="1">
        <v>1.8749999999999999E-2</v>
      </c>
      <c r="E131">
        <v>320000</v>
      </c>
      <c r="F131">
        <v>3</v>
      </c>
      <c r="G131">
        <v>129</v>
      </c>
      <c r="H131">
        <v>23418</v>
      </c>
      <c r="I131">
        <v>2</v>
      </c>
      <c r="J131">
        <v>839</v>
      </c>
      <c r="K131">
        <v>2</v>
      </c>
      <c r="L131">
        <v>65120</v>
      </c>
      <c r="M131">
        <v>2</v>
      </c>
      <c r="N131">
        <v>72295</v>
      </c>
      <c r="O131" s="2">
        <v>8.1071686701991927E-2</v>
      </c>
      <c r="P131" s="2">
        <v>7.8917201590624153E-2</v>
      </c>
      <c r="Q131" s="2">
        <v>7.9390345149744065E-2</v>
      </c>
      <c r="R131" s="2">
        <v>6.4051865630254154E-2</v>
      </c>
      <c r="S131" s="2">
        <v>6.993969381977666E-2</v>
      </c>
      <c r="T131" s="2">
        <f t="shared" si="30"/>
        <v>6.0092686701991929E-2</v>
      </c>
      <c r="U131" s="2">
        <f t="shared" si="31"/>
        <v>5.7938201590624155E-2</v>
      </c>
      <c r="V131" s="2">
        <f t="shared" si="32"/>
        <v>5.8411345149744068E-2</v>
      </c>
      <c r="W131" s="2">
        <f t="shared" si="33"/>
        <v>4.3072865630254156E-2</v>
      </c>
      <c r="X131" s="2">
        <f t="shared" si="34"/>
        <v>4.8960693819776663E-2</v>
      </c>
      <c r="Y131" s="2">
        <f t="shared" si="35"/>
        <v>2.8644209305492123</v>
      </c>
      <c r="Z131" s="2">
        <f t="shared" si="36"/>
        <v>2.7617237042101221</v>
      </c>
      <c r="AA131" s="2">
        <f t="shared" si="37"/>
        <v>2.7842769030813703</v>
      </c>
      <c r="AB131" s="2">
        <f t="shared" si="38"/>
        <v>2.0531419815174297</v>
      </c>
      <c r="AC131" s="2">
        <f t="shared" si="39"/>
        <v>2.3337954058714265</v>
      </c>
    </row>
    <row r="132" spans="1:29" x14ac:dyDescent="0.2">
      <c r="A132" t="s">
        <v>39</v>
      </c>
      <c r="B132" t="s">
        <v>20</v>
      </c>
      <c r="C132">
        <v>1.8648000000000001E-2</v>
      </c>
      <c r="D132" s="1">
        <v>2.1539351851851851E-2</v>
      </c>
      <c r="E132">
        <v>182000</v>
      </c>
      <c r="F132">
        <v>3</v>
      </c>
      <c r="G132">
        <v>129</v>
      </c>
      <c r="H132">
        <v>23418</v>
      </c>
      <c r="I132">
        <v>2</v>
      </c>
      <c r="J132">
        <v>839</v>
      </c>
      <c r="K132">
        <v>5</v>
      </c>
      <c r="L132">
        <v>65120</v>
      </c>
      <c r="M132">
        <v>4</v>
      </c>
      <c r="N132">
        <v>72295</v>
      </c>
      <c r="O132" s="2">
        <v>4.0138326348762923E-2</v>
      </c>
      <c r="P132" s="2">
        <v>2.8659998341735635E-2</v>
      </c>
      <c r="Q132" s="2">
        <v>3.7476139869453237E-2</v>
      </c>
      <c r="R132" s="2">
        <v>4.875715325267771E-2</v>
      </c>
      <c r="S132" s="2">
        <v>2.7029168702799821E-2</v>
      </c>
      <c r="T132" s="2">
        <f t="shared" si="30"/>
        <v>2.1490326348762922E-2</v>
      </c>
      <c r="U132" s="2">
        <f t="shared" si="31"/>
        <v>1.0011998341735634E-2</v>
      </c>
      <c r="V132" s="2">
        <f t="shared" si="32"/>
        <v>1.8828139869453236E-2</v>
      </c>
      <c r="W132" s="2">
        <f t="shared" si="33"/>
        <v>3.0109153252677708E-2</v>
      </c>
      <c r="X132" s="2">
        <f t="shared" si="34"/>
        <v>8.3811687027998197E-3</v>
      </c>
      <c r="Y132" s="2">
        <f t="shared" si="35"/>
        <v>1.1524199028723145</v>
      </c>
      <c r="Z132" s="2">
        <f t="shared" si="36"/>
        <v>0.53689394796952128</v>
      </c>
      <c r="AA132" s="2">
        <f t="shared" si="37"/>
        <v>1.00966001015944</v>
      </c>
      <c r="AB132" s="2">
        <f t="shared" si="38"/>
        <v>1.6146049577797998</v>
      </c>
      <c r="AC132" s="2">
        <f t="shared" si="39"/>
        <v>0.44944062112826144</v>
      </c>
    </row>
    <row r="133" spans="1:29" x14ac:dyDescent="0.2">
      <c r="A133" t="s">
        <v>39</v>
      </c>
      <c r="B133" t="s">
        <v>29</v>
      </c>
      <c r="C133">
        <v>3.4965000000000003E-2</v>
      </c>
      <c r="D133" s="1">
        <v>2.2719907407407411E-2</v>
      </c>
      <c r="E133">
        <v>140000</v>
      </c>
      <c r="F133">
        <v>3</v>
      </c>
      <c r="G133">
        <v>68</v>
      </c>
      <c r="H133">
        <v>34100</v>
      </c>
      <c r="I133">
        <v>2</v>
      </c>
      <c r="J133">
        <v>1700</v>
      </c>
      <c r="K133">
        <v>2</v>
      </c>
      <c r="L133">
        <v>249267</v>
      </c>
      <c r="M133">
        <v>3</v>
      </c>
      <c r="N133">
        <v>72295</v>
      </c>
      <c r="O133" s="2">
        <v>2.9271297987792544E-2</v>
      </c>
      <c r="P133" s="2">
        <v>1.8136455753841835E-2</v>
      </c>
      <c r="Q133" s="2">
        <v>2.66975492716728E-2</v>
      </c>
      <c r="R133" s="2">
        <v>4.3005815532191641E-2</v>
      </c>
      <c r="S133" s="2">
        <v>1.7453703915337928E-2</v>
      </c>
      <c r="T133" s="2">
        <f t="shared" si="30"/>
        <v>-5.6937020122074591E-3</v>
      </c>
      <c r="U133" s="2">
        <f t="shared" si="31"/>
        <v>-1.6828544246158168E-2</v>
      </c>
      <c r="V133" s="2">
        <f t="shared" si="32"/>
        <v>-8.2674507283272032E-3</v>
      </c>
      <c r="W133" s="2">
        <f t="shared" si="33"/>
        <v>8.0408155321916377E-3</v>
      </c>
      <c r="X133" s="2">
        <f t="shared" si="34"/>
        <v>-1.7511296084662075E-2</v>
      </c>
      <c r="Y133" s="2">
        <f t="shared" si="35"/>
        <v>-0.16284004038917371</v>
      </c>
      <c r="Z133" s="2">
        <f t="shared" si="36"/>
        <v>-0.48129684673697026</v>
      </c>
      <c r="AA133" s="2">
        <f t="shared" si="37"/>
        <v>-0.23644932727948528</v>
      </c>
      <c r="AB133" s="2">
        <f t="shared" si="38"/>
        <v>0.229967554188235</v>
      </c>
      <c r="AC133" s="2">
        <f t="shared" si="39"/>
        <v>-0.5008235688449042</v>
      </c>
    </row>
    <row r="134" spans="1:29" x14ac:dyDescent="0.2">
      <c r="A134" t="s">
        <v>39</v>
      </c>
      <c r="B134" t="s">
        <v>19</v>
      </c>
      <c r="C134">
        <v>2.3310000000000002E-3</v>
      </c>
      <c r="D134" s="1">
        <v>2.2592592592592591E-2</v>
      </c>
      <c r="E134">
        <v>296000</v>
      </c>
      <c r="F134">
        <v>3</v>
      </c>
      <c r="G134">
        <v>254</v>
      </c>
      <c r="H134">
        <v>6841</v>
      </c>
      <c r="I134">
        <v>2</v>
      </c>
      <c r="J134">
        <v>1965</v>
      </c>
      <c r="K134">
        <v>4</v>
      </c>
      <c r="L134">
        <v>77415</v>
      </c>
      <c r="M134">
        <v>4</v>
      </c>
      <c r="N134">
        <v>72295</v>
      </c>
      <c r="O134" s="2">
        <v>6.2236640636749441E-2</v>
      </c>
      <c r="P134" s="2">
        <v>5.6134068116401481E-2</v>
      </c>
      <c r="Q134" s="2">
        <v>6.16908217845255E-2</v>
      </c>
      <c r="R134" s="2">
        <v>6.0456688442990694E-2</v>
      </c>
      <c r="S134" s="2">
        <v>5.7189547728496368E-2</v>
      </c>
      <c r="T134" s="2">
        <f t="shared" si="30"/>
        <v>5.9905640636749441E-2</v>
      </c>
      <c r="U134" s="2">
        <f t="shared" si="31"/>
        <v>5.3803068116401481E-2</v>
      </c>
      <c r="V134" s="2">
        <f t="shared" si="32"/>
        <v>5.93598217845255E-2</v>
      </c>
      <c r="W134" s="2">
        <f t="shared" si="33"/>
        <v>5.8125688442990694E-2</v>
      </c>
      <c r="X134" s="2">
        <f t="shared" si="34"/>
        <v>5.4858547728496368E-2</v>
      </c>
      <c r="Y134" s="2">
        <f t="shared" si="35"/>
        <v>25.699545532711042</v>
      </c>
      <c r="Z134" s="2">
        <f t="shared" si="36"/>
        <v>23.081539303475537</v>
      </c>
      <c r="AA134" s="2">
        <f t="shared" si="37"/>
        <v>25.465389010950449</v>
      </c>
      <c r="AB134" s="2">
        <f t="shared" si="38"/>
        <v>24.935945277988285</v>
      </c>
      <c r="AC134" s="2">
        <f t="shared" si="39"/>
        <v>23.534340509865451</v>
      </c>
    </row>
    <row r="135" spans="1:29" x14ac:dyDescent="0.2">
      <c r="A135" t="s">
        <v>40</v>
      </c>
      <c r="B135" t="s">
        <v>32</v>
      </c>
      <c r="C135">
        <v>9.0909000000000004E-2</v>
      </c>
      <c r="D135" s="1">
        <v>1.3125E-2</v>
      </c>
      <c r="E135">
        <v>57000</v>
      </c>
      <c r="F135">
        <v>2</v>
      </c>
      <c r="G135">
        <v>84</v>
      </c>
      <c r="H135">
        <v>36443</v>
      </c>
      <c r="I135">
        <v>1</v>
      </c>
      <c r="J135">
        <v>800</v>
      </c>
      <c r="K135">
        <v>11</v>
      </c>
      <c r="L135">
        <v>95443</v>
      </c>
      <c r="M135">
        <v>2</v>
      </c>
      <c r="N135">
        <v>60837</v>
      </c>
      <c r="O135" s="2">
        <v>1.7236308325831652E-2</v>
      </c>
      <c r="P135" s="2">
        <v>6.871524365496727E-3</v>
      </c>
      <c r="Q135" s="2">
        <v>1.4097586837132114E-2</v>
      </c>
      <c r="R135" s="2">
        <v>3.0568476033478335E-2</v>
      </c>
      <c r="S135" s="2">
        <v>5.3193203271709915E-3</v>
      </c>
      <c r="T135" s="2">
        <f t="shared" si="30"/>
        <v>-7.3672691674168345E-2</v>
      </c>
      <c r="U135" s="2">
        <f t="shared" si="31"/>
        <v>-8.4037475634503284E-2</v>
      </c>
      <c r="V135" s="2">
        <f t="shared" si="32"/>
        <v>-7.6811413162867895E-2</v>
      </c>
      <c r="W135" s="2">
        <f t="shared" si="33"/>
        <v>-6.0340523966521668E-2</v>
      </c>
      <c r="X135" s="2">
        <f t="shared" si="34"/>
        <v>-8.5589679672829017E-2</v>
      </c>
      <c r="Y135" s="2">
        <f t="shared" si="35"/>
        <v>-0.81040041881627056</v>
      </c>
      <c r="Z135" s="2">
        <f t="shared" si="36"/>
        <v>-0.9244131563926925</v>
      </c>
      <c r="AA135" s="2">
        <f t="shared" si="37"/>
        <v>-0.84492638971793654</v>
      </c>
      <c r="AB135" s="2">
        <f t="shared" si="38"/>
        <v>-0.66374642737816569</v>
      </c>
      <c r="AC135" s="2">
        <f t="shared" si="39"/>
        <v>-0.94148741788853707</v>
      </c>
    </row>
    <row r="136" spans="1:29" x14ac:dyDescent="0.2">
      <c r="A136" t="s">
        <v>40</v>
      </c>
      <c r="B136" t="s">
        <v>15</v>
      </c>
      <c r="C136">
        <v>8.6580000000000004E-2</v>
      </c>
      <c r="D136" s="1">
        <v>4.2939814814814811E-3</v>
      </c>
      <c r="E136">
        <v>407000</v>
      </c>
      <c r="F136">
        <v>1</v>
      </c>
      <c r="G136">
        <v>68</v>
      </c>
      <c r="H136">
        <v>21700</v>
      </c>
      <c r="I136">
        <v>1</v>
      </c>
      <c r="J136">
        <v>1581</v>
      </c>
      <c r="K136">
        <v>6</v>
      </c>
      <c r="L136">
        <v>119473</v>
      </c>
      <c r="M136">
        <v>3</v>
      </c>
      <c r="N136">
        <v>60837</v>
      </c>
      <c r="O136" s="2">
        <v>0.37618628042217289</v>
      </c>
      <c r="P136" s="2">
        <v>0.50109422202289866</v>
      </c>
      <c r="Q136" s="2">
        <v>0.33835553294346327</v>
      </c>
      <c r="R136" s="2">
        <v>8.532792067023863E-2</v>
      </c>
      <c r="S136" s="2">
        <v>0.19022624730882895</v>
      </c>
      <c r="T136" s="2">
        <f t="shared" si="30"/>
        <v>0.2896062804221729</v>
      </c>
      <c r="U136" s="2">
        <f t="shared" si="31"/>
        <v>0.41451422202289867</v>
      </c>
      <c r="V136" s="2">
        <f t="shared" si="32"/>
        <v>0.25177553294346328</v>
      </c>
      <c r="W136" s="2">
        <f t="shared" si="33"/>
        <v>-1.2520793297613741E-3</v>
      </c>
      <c r="X136" s="2">
        <f t="shared" si="34"/>
        <v>0.10364624730882895</v>
      </c>
      <c r="Y136" s="2">
        <f t="shared" si="35"/>
        <v>3.3449558838319806</v>
      </c>
      <c r="Z136" s="2">
        <f t="shared" si="36"/>
        <v>4.787644052008531</v>
      </c>
      <c r="AA136" s="2">
        <f t="shared" si="37"/>
        <v>2.9080103135073143</v>
      </c>
      <c r="AB136" s="2">
        <f t="shared" si="38"/>
        <v>-1.446153072027459E-2</v>
      </c>
      <c r="AC136" s="2">
        <f t="shared" si="39"/>
        <v>1.1971153535323278</v>
      </c>
    </row>
    <row r="137" spans="1:29" x14ac:dyDescent="0.2">
      <c r="A137" t="s">
        <v>40</v>
      </c>
      <c r="B137" t="s">
        <v>31</v>
      </c>
      <c r="C137">
        <v>0.112554</v>
      </c>
      <c r="D137" s="1">
        <v>1.7835648148148149E-2</v>
      </c>
      <c r="E137">
        <v>130000</v>
      </c>
      <c r="F137">
        <v>1</v>
      </c>
      <c r="G137">
        <v>68</v>
      </c>
      <c r="H137">
        <v>34100</v>
      </c>
      <c r="I137">
        <v>1</v>
      </c>
      <c r="J137">
        <v>1700</v>
      </c>
      <c r="K137">
        <v>15</v>
      </c>
      <c r="L137">
        <v>249267</v>
      </c>
      <c r="M137">
        <v>3</v>
      </c>
      <c r="N137">
        <v>60837</v>
      </c>
      <c r="O137" s="2">
        <v>2.8928316921048101E-2</v>
      </c>
      <c r="P137" s="2">
        <v>1.6380544531874635E-2</v>
      </c>
      <c r="Q137" s="2">
        <v>2.6856202068373899E-2</v>
      </c>
      <c r="R137" s="2">
        <v>4.2840460967944076E-2</v>
      </c>
      <c r="S137" s="2">
        <v>1.7244367101616254E-2</v>
      </c>
      <c r="T137" s="2">
        <f t="shared" si="30"/>
        <v>-8.3625683078951907E-2</v>
      </c>
      <c r="U137" s="2">
        <f t="shared" si="31"/>
        <v>-9.6173455468125363E-2</v>
      </c>
      <c r="V137" s="2">
        <f t="shared" si="32"/>
        <v>-8.5697797931626102E-2</v>
      </c>
      <c r="W137" s="2">
        <f t="shared" si="33"/>
        <v>-6.9713539032055932E-2</v>
      </c>
      <c r="X137" s="2">
        <f t="shared" si="34"/>
        <v>-9.5309632898383748E-2</v>
      </c>
      <c r="Y137" s="2">
        <f t="shared" si="35"/>
        <v>-0.74298277341499996</v>
      </c>
      <c r="Z137" s="2">
        <f t="shared" si="36"/>
        <v>-0.85446501650874573</v>
      </c>
      <c r="AA137" s="2">
        <f t="shared" si="37"/>
        <v>-0.76139273532372109</v>
      </c>
      <c r="AB137" s="2">
        <f t="shared" si="38"/>
        <v>-0.61937860077879003</v>
      </c>
      <c r="AC137" s="2">
        <f t="shared" si="39"/>
        <v>-0.84679027754130232</v>
      </c>
    </row>
    <row r="138" spans="1:29" x14ac:dyDescent="0.2">
      <c r="A138" t="s">
        <v>40</v>
      </c>
      <c r="B138" t="s">
        <v>22</v>
      </c>
      <c r="C138">
        <v>2.1645000000000001E-2</v>
      </c>
      <c r="D138" s="1">
        <v>3.5902777777777777E-2</v>
      </c>
      <c r="E138">
        <v>160000</v>
      </c>
      <c r="F138">
        <v>3</v>
      </c>
      <c r="G138">
        <v>129</v>
      </c>
      <c r="H138">
        <v>23418</v>
      </c>
      <c r="I138">
        <v>1</v>
      </c>
      <c r="J138">
        <v>839</v>
      </c>
      <c r="K138">
        <v>3</v>
      </c>
      <c r="L138">
        <v>65120</v>
      </c>
      <c r="M138">
        <v>5</v>
      </c>
      <c r="N138">
        <v>60837</v>
      </c>
      <c r="O138" s="2">
        <v>1.7687263353800577E-2</v>
      </c>
      <c r="P138" s="2">
        <v>9.6602039288082777E-3</v>
      </c>
      <c r="Q138" s="2">
        <v>1.8176566071488764E-2</v>
      </c>
      <c r="R138" s="2">
        <v>4.3284621763300966E-2</v>
      </c>
      <c r="S138" s="2">
        <v>1.7877299754115585E-2</v>
      </c>
      <c r="T138" s="2">
        <f t="shared" si="30"/>
        <v>-3.9577366461994237E-3</v>
      </c>
      <c r="U138" s="2">
        <f t="shared" si="31"/>
        <v>-1.1984796071191723E-2</v>
      </c>
      <c r="V138" s="2">
        <f t="shared" si="32"/>
        <v>-3.4684339285112366E-3</v>
      </c>
      <c r="W138" s="2">
        <f t="shared" si="33"/>
        <v>2.1639621763300965E-2</v>
      </c>
      <c r="X138" s="2">
        <f t="shared" si="34"/>
        <v>-3.7677002458844158E-3</v>
      </c>
      <c r="Y138" s="2">
        <f t="shared" si="35"/>
        <v>-0.18284761590202928</v>
      </c>
      <c r="Z138" s="2">
        <f t="shared" si="36"/>
        <v>-0.55369813218718977</v>
      </c>
      <c r="AA138" s="2">
        <f t="shared" si="37"/>
        <v>-0.16024180773902685</v>
      </c>
      <c r="AB138" s="2">
        <f t="shared" si="38"/>
        <v>0.99975152521602972</v>
      </c>
      <c r="AC138" s="2">
        <f t="shared" si="39"/>
        <v>-0.17406792542778543</v>
      </c>
    </row>
    <row r="139" spans="1:29" x14ac:dyDescent="0.2">
      <c r="A139" t="s">
        <v>40</v>
      </c>
      <c r="B139" t="s">
        <v>27</v>
      </c>
      <c r="C139">
        <v>4.3290000000000004E-3</v>
      </c>
      <c r="D139" s="1">
        <v>3.7418981481481477E-2</v>
      </c>
      <c r="E139">
        <v>81000</v>
      </c>
      <c r="F139">
        <v>3</v>
      </c>
      <c r="G139">
        <v>254</v>
      </c>
      <c r="H139">
        <v>6841</v>
      </c>
      <c r="I139">
        <v>2</v>
      </c>
      <c r="J139">
        <v>1965</v>
      </c>
      <c r="K139">
        <v>4</v>
      </c>
      <c r="L139">
        <v>77415</v>
      </c>
      <c r="M139">
        <v>4</v>
      </c>
      <c r="N139">
        <v>60837</v>
      </c>
      <c r="O139" s="2">
        <v>8.5913570306268179E-3</v>
      </c>
      <c r="P139" s="2">
        <v>3.3111370399950221E-3</v>
      </c>
      <c r="Q139" s="2">
        <v>8.2189020864764963E-3</v>
      </c>
      <c r="R139" s="2">
        <v>3.1619841160140931E-2</v>
      </c>
      <c r="S139" s="2">
        <v>5.9854732553644083E-3</v>
      </c>
      <c r="T139" s="2">
        <f t="shared" si="30"/>
        <v>4.2623570306268175E-3</v>
      </c>
      <c r="U139" s="2">
        <f t="shared" si="31"/>
        <v>-1.0178629600049783E-3</v>
      </c>
      <c r="V139" s="2">
        <f t="shared" si="32"/>
        <v>3.8899020864764959E-3</v>
      </c>
      <c r="W139" s="2">
        <f t="shared" si="33"/>
        <v>2.7290841160140931E-2</v>
      </c>
      <c r="X139" s="2">
        <f t="shared" si="34"/>
        <v>1.6564732553644079E-3</v>
      </c>
      <c r="Y139" s="2">
        <f t="shared" si="35"/>
        <v>0.9846054586802534</v>
      </c>
      <c r="Z139" s="2">
        <f t="shared" si="36"/>
        <v>-0.23512657888772887</v>
      </c>
      <c r="AA139" s="2">
        <f t="shared" si="37"/>
        <v>0.89856828054435101</v>
      </c>
      <c r="AB139" s="2">
        <f t="shared" si="38"/>
        <v>6.3041906121831666</v>
      </c>
      <c r="AC139" s="2">
        <f t="shared" si="39"/>
        <v>0.38264570463488284</v>
      </c>
    </row>
    <row r="140" spans="1:29" x14ac:dyDescent="0.2">
      <c r="A140" t="s">
        <v>40</v>
      </c>
      <c r="B140" t="s">
        <v>25</v>
      </c>
      <c r="C140">
        <v>1.7316000000000002E-2</v>
      </c>
      <c r="D140" s="1">
        <v>4.4641203703703704E-2</v>
      </c>
      <c r="E140">
        <v>285000</v>
      </c>
      <c r="F140">
        <v>2</v>
      </c>
      <c r="G140">
        <v>254</v>
      </c>
      <c r="H140">
        <v>6841</v>
      </c>
      <c r="I140">
        <v>2</v>
      </c>
      <c r="J140">
        <v>1965</v>
      </c>
      <c r="K140">
        <v>2</v>
      </c>
      <c r="L140">
        <v>77415</v>
      </c>
      <c r="M140">
        <v>3</v>
      </c>
      <c r="N140">
        <v>60837</v>
      </c>
      <c r="O140" s="2">
        <v>2.5338311694961226E-2</v>
      </c>
      <c r="P140" s="2">
        <v>1.7682521553255073E-2</v>
      </c>
      <c r="Q140" s="2">
        <v>2.8464668891821851E-2</v>
      </c>
      <c r="R140" s="2">
        <v>5.4803687308018628E-2</v>
      </c>
      <c r="S140" s="2">
        <v>4.0682028409589052E-2</v>
      </c>
      <c r="T140" s="2">
        <f t="shared" si="30"/>
        <v>8.0223116949612247E-3</v>
      </c>
      <c r="U140" s="2">
        <f t="shared" si="31"/>
        <v>3.6652155325507182E-4</v>
      </c>
      <c r="V140" s="2">
        <f t="shared" si="32"/>
        <v>1.1148668891821849E-2</v>
      </c>
      <c r="W140" s="2">
        <f t="shared" si="33"/>
        <v>3.748768730801863E-2</v>
      </c>
      <c r="X140" s="2">
        <f t="shared" si="34"/>
        <v>2.3366028409589051E-2</v>
      </c>
      <c r="Y140" s="2">
        <f t="shared" si="35"/>
        <v>0.46328896367297434</v>
      </c>
      <c r="Z140" s="2">
        <f t="shared" si="36"/>
        <v>2.1166640867121264E-2</v>
      </c>
      <c r="AA140" s="2">
        <f t="shared" si="37"/>
        <v>0.64383627233898411</v>
      </c>
      <c r="AB140" s="2">
        <f t="shared" si="38"/>
        <v>2.1649161069541827</v>
      </c>
      <c r="AC140" s="2">
        <f t="shared" si="39"/>
        <v>1.3493894900432577</v>
      </c>
    </row>
    <row r="141" spans="1:29" x14ac:dyDescent="0.2">
      <c r="A141" t="s">
        <v>40</v>
      </c>
      <c r="B141" t="s">
        <v>16</v>
      </c>
      <c r="C141">
        <v>2.5974000000000001E-2</v>
      </c>
      <c r="D141" s="1">
        <v>3.2789351851851854E-2</v>
      </c>
      <c r="E141">
        <v>700000</v>
      </c>
      <c r="F141">
        <v>1</v>
      </c>
      <c r="G141">
        <v>111</v>
      </c>
      <c r="H141">
        <v>20176</v>
      </c>
      <c r="I141">
        <v>1</v>
      </c>
      <c r="J141">
        <v>1300</v>
      </c>
      <c r="K141">
        <v>14</v>
      </c>
      <c r="L141">
        <v>117149</v>
      </c>
      <c r="M141">
        <v>2</v>
      </c>
      <c r="N141">
        <v>60837</v>
      </c>
      <c r="O141" s="2">
        <v>8.4729358556394643E-2</v>
      </c>
      <c r="P141" s="2">
        <v>9.8566115961994036E-2</v>
      </c>
      <c r="Q141" s="2">
        <v>0.10168628793180071</v>
      </c>
      <c r="R141" s="2">
        <v>8.5519487812784553E-2</v>
      </c>
      <c r="S141" s="2">
        <v>0.19177695134421416</v>
      </c>
      <c r="T141" s="2">
        <f t="shared" si="30"/>
        <v>5.8755358556394646E-2</v>
      </c>
      <c r="U141" s="2">
        <f t="shared" si="31"/>
        <v>7.2592115961994039E-2</v>
      </c>
      <c r="V141" s="2">
        <f t="shared" si="32"/>
        <v>7.5712287931800709E-2</v>
      </c>
      <c r="W141" s="2">
        <f t="shared" si="33"/>
        <v>5.9545487812784556E-2</v>
      </c>
      <c r="X141" s="2">
        <f t="shared" si="34"/>
        <v>0.16580295134421416</v>
      </c>
      <c r="Y141" s="2">
        <f t="shared" si="35"/>
        <v>2.2620835665047605</v>
      </c>
      <c r="Z141" s="2">
        <f t="shared" si="36"/>
        <v>2.7947992593360298</v>
      </c>
      <c r="AA141" s="2">
        <f t="shared" si="37"/>
        <v>2.9149260003003277</v>
      </c>
      <c r="AB141" s="2">
        <f t="shared" si="38"/>
        <v>2.2925035732957788</v>
      </c>
      <c r="AC141" s="2">
        <f t="shared" si="39"/>
        <v>6.3834200101722551</v>
      </c>
    </row>
    <row r="142" spans="1:29" x14ac:dyDescent="0.2">
      <c r="A142" t="s">
        <v>40</v>
      </c>
      <c r="B142" t="s">
        <v>23</v>
      </c>
      <c r="C142">
        <v>0</v>
      </c>
      <c r="D142" s="1">
        <v>2.1886574074074072E-2</v>
      </c>
      <c r="E142">
        <v>95000</v>
      </c>
      <c r="F142">
        <v>3</v>
      </c>
      <c r="G142">
        <v>110</v>
      </c>
      <c r="H142">
        <v>29651</v>
      </c>
      <c r="I142">
        <v>2</v>
      </c>
      <c r="J142">
        <v>1480</v>
      </c>
      <c r="K142">
        <v>6</v>
      </c>
      <c r="L142">
        <v>134901</v>
      </c>
      <c r="M142">
        <v>5</v>
      </c>
      <c r="N142">
        <v>60837</v>
      </c>
      <c r="O142" s="2">
        <v>1.7227193408684203E-2</v>
      </c>
      <c r="P142" s="2">
        <v>8.0044601357039079E-3</v>
      </c>
      <c r="Q142" s="2">
        <v>1.5799192942516995E-2</v>
      </c>
      <c r="R142" s="2">
        <v>3.6252979318633138E-2</v>
      </c>
      <c r="S142" s="2">
        <v>9.6381141093322895E-3</v>
      </c>
      <c r="T142" s="2">
        <f t="shared" si="30"/>
        <v>1.7227193408684203E-2</v>
      </c>
      <c r="U142" s="2">
        <f t="shared" si="31"/>
        <v>8.0044601357039079E-3</v>
      </c>
      <c r="V142" s="2">
        <f t="shared" si="32"/>
        <v>1.5799192942516995E-2</v>
      </c>
      <c r="W142" s="2">
        <f t="shared" si="33"/>
        <v>3.6252979318633138E-2</v>
      </c>
      <c r="X142" s="2">
        <f t="shared" si="34"/>
        <v>9.6381141093322895E-3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</row>
    <row r="143" spans="1:29" x14ac:dyDescent="0.2">
      <c r="A143" t="s">
        <v>40</v>
      </c>
      <c r="B143" t="s">
        <v>28</v>
      </c>
      <c r="C143">
        <v>2.1645000000000001E-2</v>
      </c>
      <c r="D143" s="1">
        <v>3.1979166666666663E-2</v>
      </c>
      <c r="E143">
        <v>180000</v>
      </c>
      <c r="F143">
        <v>3</v>
      </c>
      <c r="G143">
        <v>415</v>
      </c>
      <c r="H143">
        <v>7925</v>
      </c>
      <c r="I143">
        <v>2</v>
      </c>
      <c r="J143">
        <v>6548</v>
      </c>
      <c r="K143">
        <v>4</v>
      </c>
      <c r="L143">
        <v>157982</v>
      </c>
      <c r="M143">
        <v>5</v>
      </c>
      <c r="N143">
        <v>60837</v>
      </c>
      <c r="O143" s="2">
        <v>2.2339532134971248E-2</v>
      </c>
      <c r="P143" s="2">
        <v>1.3244274352560327E-2</v>
      </c>
      <c r="Q143" s="2">
        <v>2.2962815225998884E-2</v>
      </c>
      <c r="R143" s="2">
        <v>4.6300766535124591E-2</v>
      </c>
      <c r="S143" s="2">
        <v>2.2606549115022353E-2</v>
      </c>
      <c r="T143" s="2">
        <f t="shared" si="30"/>
        <v>6.9453213497124716E-4</v>
      </c>
      <c r="U143" s="2">
        <f t="shared" si="31"/>
        <v>-8.4007256474396743E-3</v>
      </c>
      <c r="V143" s="2">
        <f t="shared" si="32"/>
        <v>1.3178152259988828E-3</v>
      </c>
      <c r="W143" s="2">
        <f t="shared" si="33"/>
        <v>2.465576653512459E-2</v>
      </c>
      <c r="X143" s="2">
        <f t="shared" si="34"/>
        <v>9.615491150223518E-4</v>
      </c>
      <c r="Y143" s="2">
        <f t="shared" ref="Y143:Y160" si="40">(O143-C143)/C143</f>
        <v>3.208741672308834E-2</v>
      </c>
      <c r="Z143" s="2">
        <f t="shared" ref="Z143:Z160" si="41">(P143-C143)/C143</f>
        <v>-0.38811391302562598</v>
      </c>
      <c r="AA143" s="2">
        <f t="shared" ref="AA143:AA160" si="42">(Q143-C143)/C143</f>
        <v>6.0883124324272703E-2</v>
      </c>
      <c r="AB143" s="2">
        <f t="shared" ref="AB143:AB160" si="43">(R143-C143)/C143</f>
        <v>1.1390975530203089</v>
      </c>
      <c r="AC143" s="2">
        <f t="shared" ref="AC143:AC160" si="44">(S143-C143)/C143</f>
        <v>4.4423613537646185E-2</v>
      </c>
    </row>
    <row r="144" spans="1:29" x14ac:dyDescent="0.2">
      <c r="A144" t="s">
        <v>40</v>
      </c>
      <c r="B144" t="s">
        <v>17</v>
      </c>
      <c r="C144">
        <v>3.0303E-2</v>
      </c>
      <c r="D144" s="1">
        <v>3.1863425925925927E-2</v>
      </c>
      <c r="E144">
        <v>470000</v>
      </c>
      <c r="F144">
        <v>2</v>
      </c>
      <c r="G144">
        <v>69</v>
      </c>
      <c r="H144">
        <v>18187</v>
      </c>
      <c r="I144">
        <v>1</v>
      </c>
      <c r="J144">
        <v>1047</v>
      </c>
      <c r="K144">
        <v>8</v>
      </c>
      <c r="L144">
        <v>151437</v>
      </c>
      <c r="M144">
        <v>4</v>
      </c>
      <c r="N144">
        <v>60837</v>
      </c>
      <c r="O144" s="2">
        <v>5.8542882160461336E-2</v>
      </c>
      <c r="P144" s="2">
        <v>5.6124929175903178E-2</v>
      </c>
      <c r="Q144" s="2">
        <v>6.6978163247913419E-2</v>
      </c>
      <c r="R144" s="2">
        <v>7.1616955046199041E-2</v>
      </c>
      <c r="S144" s="2">
        <v>0.10334993174806884</v>
      </c>
      <c r="T144" s="2">
        <f t="shared" si="30"/>
        <v>2.8239882160461336E-2</v>
      </c>
      <c r="U144" s="2">
        <f t="shared" si="31"/>
        <v>2.5821929175903178E-2</v>
      </c>
      <c r="V144" s="2">
        <f t="shared" si="32"/>
        <v>3.6675163247913423E-2</v>
      </c>
      <c r="W144" s="2">
        <f t="shared" si="33"/>
        <v>4.1313955046199044E-2</v>
      </c>
      <c r="X144" s="2">
        <f t="shared" si="34"/>
        <v>7.3046931748068838E-2</v>
      </c>
      <c r="Y144" s="2">
        <f t="shared" si="40"/>
        <v>0.93191704321226732</v>
      </c>
      <c r="Z144" s="2">
        <f t="shared" si="41"/>
        <v>0.85212451492931984</v>
      </c>
      <c r="AA144" s="2">
        <f t="shared" si="42"/>
        <v>1.2102815974627403</v>
      </c>
      <c r="AB144" s="2">
        <f t="shared" si="43"/>
        <v>1.3633618798864484</v>
      </c>
      <c r="AC144" s="2">
        <f t="shared" si="44"/>
        <v>2.4105511582374297</v>
      </c>
    </row>
    <row r="145" spans="1:29" x14ac:dyDescent="0.2">
      <c r="A145" t="s">
        <v>40</v>
      </c>
      <c r="B145" t="s">
        <v>30</v>
      </c>
      <c r="C145">
        <v>0.108225</v>
      </c>
      <c r="D145" s="1">
        <v>2.2743055555555555E-2</v>
      </c>
      <c r="E145">
        <v>350000</v>
      </c>
      <c r="F145">
        <v>2</v>
      </c>
      <c r="G145">
        <v>415</v>
      </c>
      <c r="H145">
        <v>7925</v>
      </c>
      <c r="I145">
        <v>1</v>
      </c>
      <c r="J145">
        <v>6548</v>
      </c>
      <c r="K145">
        <v>6</v>
      </c>
      <c r="L145">
        <v>157982</v>
      </c>
      <c r="M145">
        <v>1</v>
      </c>
      <c r="N145">
        <v>60837</v>
      </c>
      <c r="O145" s="2">
        <v>6.107844091355371E-2</v>
      </c>
      <c r="P145" s="2">
        <v>5.4055946192068209E-2</v>
      </c>
      <c r="Q145" s="2">
        <v>6.5103756485100917E-2</v>
      </c>
      <c r="R145" s="2">
        <v>6.5232429790158974E-2</v>
      </c>
      <c r="S145" s="2">
        <v>7.464152047364972E-2</v>
      </c>
      <c r="T145" s="2">
        <f t="shared" si="30"/>
        <v>-4.7146559086446292E-2</v>
      </c>
      <c r="U145" s="2">
        <f t="shared" si="31"/>
        <v>-5.4169053807931793E-2</v>
      </c>
      <c r="V145" s="2">
        <f t="shared" si="32"/>
        <v>-4.3121243514899085E-2</v>
      </c>
      <c r="W145" s="2">
        <f t="shared" si="33"/>
        <v>-4.2992570209841027E-2</v>
      </c>
      <c r="X145" s="2">
        <f t="shared" si="34"/>
        <v>-3.3583479526350282E-2</v>
      </c>
      <c r="Y145" s="2">
        <f t="shared" si="40"/>
        <v>-0.43563464159340531</v>
      </c>
      <c r="Z145" s="2">
        <f t="shared" si="41"/>
        <v>-0.50052255770784748</v>
      </c>
      <c r="AA145" s="2">
        <f t="shared" si="42"/>
        <v>-0.39844068851835607</v>
      </c>
      <c r="AB145" s="2">
        <f t="shared" si="43"/>
        <v>-0.39725174599067709</v>
      </c>
      <c r="AC145" s="2">
        <f t="shared" si="44"/>
        <v>-0.31031166113513775</v>
      </c>
    </row>
    <row r="146" spans="1:29" x14ac:dyDescent="0.2">
      <c r="A146" t="s">
        <v>40</v>
      </c>
      <c r="B146" t="s">
        <v>33</v>
      </c>
      <c r="C146">
        <v>0.225108</v>
      </c>
      <c r="D146" s="1">
        <v>1.7094907407407409E-2</v>
      </c>
      <c r="E146">
        <v>42000</v>
      </c>
      <c r="F146">
        <v>1</v>
      </c>
      <c r="G146">
        <v>68</v>
      </c>
      <c r="H146">
        <v>34100</v>
      </c>
      <c r="I146">
        <v>1</v>
      </c>
      <c r="J146">
        <v>1700</v>
      </c>
      <c r="K146">
        <v>18</v>
      </c>
      <c r="L146">
        <v>249267</v>
      </c>
      <c r="M146">
        <v>3</v>
      </c>
      <c r="N146">
        <v>60837</v>
      </c>
      <c r="O146" s="2">
        <v>9.751046965075125E-3</v>
      </c>
      <c r="P146" s="2">
        <v>3.1651464829717132E-3</v>
      </c>
      <c r="Q146" s="2">
        <v>7.9387415306116683E-3</v>
      </c>
      <c r="R146" s="2">
        <v>2.5780402190778068E-2</v>
      </c>
      <c r="S146" s="2">
        <v>2.9381212188974788E-3</v>
      </c>
      <c r="T146" s="2">
        <f t="shared" si="30"/>
        <v>-0.21535695303492489</v>
      </c>
      <c r="U146" s="2">
        <f t="shared" si="31"/>
        <v>-0.22194285351702828</v>
      </c>
      <c r="V146" s="2">
        <f t="shared" si="32"/>
        <v>-0.21716925846938834</v>
      </c>
      <c r="W146" s="2">
        <f t="shared" si="33"/>
        <v>-0.19932759780922193</v>
      </c>
      <c r="X146" s="2">
        <f t="shared" si="34"/>
        <v>-0.22216987878110253</v>
      </c>
      <c r="Y146" s="2">
        <f t="shared" si="40"/>
        <v>-0.95668280574179898</v>
      </c>
      <c r="Z146" s="2">
        <f t="shared" si="41"/>
        <v>-0.98593943137084539</v>
      </c>
      <c r="AA146" s="2">
        <f t="shared" si="42"/>
        <v>-0.96473363216495345</v>
      </c>
      <c r="AB146" s="2">
        <f t="shared" si="43"/>
        <v>-0.88547540651252699</v>
      </c>
      <c r="AC146" s="2">
        <f t="shared" si="44"/>
        <v>-0.98694794845630773</v>
      </c>
    </row>
    <row r="147" spans="1:29" x14ac:dyDescent="0.2">
      <c r="A147" t="s">
        <v>40</v>
      </c>
      <c r="B147" t="s">
        <v>26</v>
      </c>
      <c r="C147">
        <v>8.6580000000000004E-2</v>
      </c>
      <c r="D147" s="1">
        <v>2.4282407407407409E-2</v>
      </c>
      <c r="E147">
        <v>461000</v>
      </c>
      <c r="F147">
        <v>1</v>
      </c>
      <c r="G147">
        <v>110</v>
      </c>
      <c r="H147">
        <v>29651</v>
      </c>
      <c r="I147">
        <v>1</v>
      </c>
      <c r="J147">
        <v>1480</v>
      </c>
      <c r="K147">
        <v>22</v>
      </c>
      <c r="L147">
        <v>134901</v>
      </c>
      <c r="M147">
        <v>1</v>
      </c>
      <c r="N147">
        <v>60837</v>
      </c>
      <c r="O147" s="2">
        <v>7.5349069696522303E-2</v>
      </c>
      <c r="P147" s="2">
        <v>7.5537269183218181E-2</v>
      </c>
      <c r="Q147" s="2">
        <v>8.3441190294800696E-2</v>
      </c>
      <c r="R147" s="2">
        <v>7.3343854828129704E-2</v>
      </c>
      <c r="S147" s="2">
        <v>0.11229244834302815</v>
      </c>
      <c r="T147" s="2">
        <f t="shared" si="30"/>
        <v>-1.1230930303477701E-2</v>
      </c>
      <c r="U147" s="2">
        <f t="shared" si="31"/>
        <v>-1.1042730816781823E-2</v>
      </c>
      <c r="V147" s="2">
        <f t="shared" si="32"/>
        <v>-3.138809705199308E-3</v>
      </c>
      <c r="W147" s="2">
        <f t="shared" si="33"/>
        <v>-1.32361451718703E-2</v>
      </c>
      <c r="X147" s="2">
        <f t="shared" si="34"/>
        <v>2.5712448343028146E-2</v>
      </c>
      <c r="Y147" s="2">
        <f t="shared" si="40"/>
        <v>-0.12971737472254216</v>
      </c>
      <c r="Z147" s="2">
        <f t="shared" si="41"/>
        <v>-0.12754366847749854</v>
      </c>
      <c r="AA147" s="2">
        <f t="shared" si="42"/>
        <v>-3.6253288348340351E-2</v>
      </c>
      <c r="AB147" s="2">
        <f t="shared" si="43"/>
        <v>-0.15287762961273157</v>
      </c>
      <c r="AC147" s="2">
        <f t="shared" si="44"/>
        <v>0.29697907534105039</v>
      </c>
    </row>
    <row r="148" spans="1:29" x14ac:dyDescent="0.2">
      <c r="A148" t="s">
        <v>40</v>
      </c>
      <c r="B148" t="s">
        <v>24</v>
      </c>
      <c r="C148">
        <v>5.1948000000000001E-2</v>
      </c>
      <c r="D148" s="1">
        <v>2.8657407407407406E-2</v>
      </c>
      <c r="E148">
        <v>221000</v>
      </c>
      <c r="F148">
        <v>1</v>
      </c>
      <c r="G148">
        <v>69</v>
      </c>
      <c r="H148">
        <v>18187</v>
      </c>
      <c r="I148">
        <v>1</v>
      </c>
      <c r="J148">
        <v>1047</v>
      </c>
      <c r="K148">
        <v>7</v>
      </c>
      <c r="L148">
        <v>151437</v>
      </c>
      <c r="M148">
        <v>2</v>
      </c>
      <c r="N148">
        <v>60837</v>
      </c>
      <c r="O148" s="2">
        <v>3.0607234183388413E-2</v>
      </c>
      <c r="P148" s="2">
        <v>2.0552474349353558E-2</v>
      </c>
      <c r="Q148" s="2">
        <v>3.1799622985661698E-2</v>
      </c>
      <c r="R148" s="2">
        <v>5.1494895997238395E-2</v>
      </c>
      <c r="S148" s="2">
        <v>3.2743959054961379E-2</v>
      </c>
      <c r="T148" s="2">
        <f t="shared" si="30"/>
        <v>-2.1340765816611589E-2</v>
      </c>
      <c r="U148" s="2">
        <f t="shared" si="31"/>
        <v>-3.1395525650646447E-2</v>
      </c>
      <c r="V148" s="2">
        <f t="shared" si="32"/>
        <v>-2.0148377014338303E-2</v>
      </c>
      <c r="W148" s="2">
        <f t="shared" si="33"/>
        <v>-4.5310400276160623E-4</v>
      </c>
      <c r="X148" s="2">
        <f t="shared" si="34"/>
        <v>-1.9204040945038622E-2</v>
      </c>
      <c r="Y148" s="2">
        <f t="shared" si="40"/>
        <v>-0.41081015277992583</v>
      </c>
      <c r="Z148" s="2">
        <f t="shared" si="41"/>
        <v>-0.60436447313941721</v>
      </c>
      <c r="AA148" s="2">
        <f t="shared" si="42"/>
        <v>-0.38785664538265774</v>
      </c>
      <c r="AB148" s="2">
        <f t="shared" si="43"/>
        <v>-8.7222607754216946E-3</v>
      </c>
      <c r="AC148" s="2">
        <f t="shared" si="44"/>
        <v>-0.36967815787015135</v>
      </c>
    </row>
    <row r="149" spans="1:29" x14ac:dyDescent="0.2">
      <c r="A149" t="s">
        <v>40</v>
      </c>
      <c r="B149" t="s">
        <v>21</v>
      </c>
      <c r="C149">
        <v>3.8961000000000003E-2</v>
      </c>
      <c r="D149" s="1">
        <v>1.3900462962962962E-2</v>
      </c>
      <c r="E149">
        <v>170000</v>
      </c>
      <c r="F149">
        <v>2</v>
      </c>
      <c r="G149">
        <v>84</v>
      </c>
      <c r="H149">
        <v>36443</v>
      </c>
      <c r="I149">
        <v>2</v>
      </c>
      <c r="J149">
        <v>800</v>
      </c>
      <c r="K149">
        <v>3</v>
      </c>
      <c r="L149">
        <v>95443</v>
      </c>
      <c r="M149">
        <v>3</v>
      </c>
      <c r="N149">
        <v>60837</v>
      </c>
      <c r="O149" s="2">
        <v>4.8538725317408382E-2</v>
      </c>
      <c r="P149" s="2">
        <v>3.303682067095659E-2</v>
      </c>
      <c r="Q149" s="2">
        <v>4.5157858805669471E-2</v>
      </c>
      <c r="R149" s="2">
        <v>4.9858455318838125E-2</v>
      </c>
      <c r="S149" s="2">
        <v>2.9255774226357754E-2</v>
      </c>
      <c r="T149" s="2">
        <f t="shared" si="30"/>
        <v>9.5777253174083796E-3</v>
      </c>
      <c r="U149" s="2">
        <f t="shared" si="31"/>
        <v>-5.9241793290434122E-3</v>
      </c>
      <c r="V149" s="2">
        <f t="shared" si="32"/>
        <v>6.1968588056694682E-3</v>
      </c>
      <c r="W149" s="2">
        <f t="shared" si="33"/>
        <v>1.0897455318838123E-2</v>
      </c>
      <c r="X149" s="2">
        <f t="shared" si="34"/>
        <v>-9.7052257736422488E-3</v>
      </c>
      <c r="Y149" s="2">
        <f t="shared" si="40"/>
        <v>0.24582852897534405</v>
      </c>
      <c r="Z149" s="2">
        <f t="shared" si="41"/>
        <v>-0.15205408816620239</v>
      </c>
      <c r="AA149" s="2">
        <f t="shared" si="42"/>
        <v>0.15905286839838473</v>
      </c>
      <c r="AB149" s="2">
        <f t="shared" si="43"/>
        <v>0.27970163288514471</v>
      </c>
      <c r="AC149" s="2">
        <f t="shared" si="44"/>
        <v>-0.24910104395786167</v>
      </c>
    </row>
    <row r="150" spans="1:29" x14ac:dyDescent="0.2">
      <c r="A150" t="s">
        <v>40</v>
      </c>
      <c r="B150" t="s">
        <v>18</v>
      </c>
      <c r="C150">
        <v>1.7316000000000002E-2</v>
      </c>
      <c r="D150" s="1">
        <v>2.7175925925925926E-2</v>
      </c>
      <c r="E150">
        <v>320000</v>
      </c>
      <c r="F150">
        <v>3</v>
      </c>
      <c r="G150">
        <v>129</v>
      </c>
      <c r="H150">
        <v>23418</v>
      </c>
      <c r="I150">
        <v>2</v>
      </c>
      <c r="J150">
        <v>839</v>
      </c>
      <c r="K150">
        <v>2</v>
      </c>
      <c r="L150">
        <v>65120</v>
      </c>
      <c r="M150">
        <v>2</v>
      </c>
      <c r="N150">
        <v>60837</v>
      </c>
      <c r="O150" s="2">
        <v>4.6734148997861484E-2</v>
      </c>
      <c r="P150" s="2">
        <v>3.8164864880108347E-2</v>
      </c>
      <c r="Q150" s="2">
        <v>5.0310102370254545E-2</v>
      </c>
      <c r="R150" s="2">
        <v>6.1307624533544651E-2</v>
      </c>
      <c r="S150" s="2">
        <v>6.0129257670704067E-2</v>
      </c>
      <c r="T150" s="2">
        <f t="shared" si="30"/>
        <v>2.9418148997861483E-2</v>
      </c>
      <c r="U150" s="2">
        <f t="shared" si="31"/>
        <v>2.0848864880108346E-2</v>
      </c>
      <c r="V150" s="2">
        <f t="shared" si="32"/>
        <v>3.2994102370254547E-2</v>
      </c>
      <c r="W150" s="2">
        <f t="shared" si="33"/>
        <v>4.3991624533544646E-2</v>
      </c>
      <c r="X150" s="2">
        <f t="shared" si="34"/>
        <v>4.2813257670704069E-2</v>
      </c>
      <c r="Y150" s="2">
        <f t="shared" si="40"/>
        <v>1.6988998035263041</v>
      </c>
      <c r="Z150" s="2">
        <f t="shared" si="41"/>
        <v>1.2040231508494077</v>
      </c>
      <c r="AA150" s="2">
        <f t="shared" si="42"/>
        <v>1.9054113172935172</v>
      </c>
      <c r="AB150" s="2">
        <f t="shared" si="43"/>
        <v>2.5405188573310604</v>
      </c>
      <c r="AC150" s="2">
        <f t="shared" si="44"/>
        <v>2.4724681029512627</v>
      </c>
    </row>
    <row r="151" spans="1:29" x14ac:dyDescent="0.2">
      <c r="A151" t="s">
        <v>40</v>
      </c>
      <c r="B151" t="s">
        <v>20</v>
      </c>
      <c r="C151">
        <v>1.7316000000000002E-2</v>
      </c>
      <c r="D151" s="1">
        <v>3.0393518518518518E-2</v>
      </c>
      <c r="E151">
        <v>182000</v>
      </c>
      <c r="F151">
        <v>3</v>
      </c>
      <c r="G151">
        <v>129</v>
      </c>
      <c r="H151">
        <v>23418</v>
      </c>
      <c r="I151">
        <v>2</v>
      </c>
      <c r="J151">
        <v>839</v>
      </c>
      <c r="K151">
        <v>5</v>
      </c>
      <c r="L151">
        <v>65120</v>
      </c>
      <c r="M151">
        <v>4</v>
      </c>
      <c r="N151">
        <v>60837</v>
      </c>
      <c r="O151" s="2">
        <v>2.3766165622798621E-2</v>
      </c>
      <c r="P151" s="2">
        <v>1.4312974205923906E-2</v>
      </c>
      <c r="Q151" s="2">
        <v>2.4320584145763567E-2</v>
      </c>
      <c r="R151" s="2">
        <v>4.6818469608556838E-2</v>
      </c>
      <c r="S151" s="2">
        <v>2.3499472918112649E-2</v>
      </c>
      <c r="T151" s="2">
        <f t="shared" si="30"/>
        <v>6.450165622798619E-3</v>
      </c>
      <c r="U151" s="2">
        <f t="shared" si="31"/>
        <v>-3.003025794076096E-3</v>
      </c>
      <c r="V151" s="2">
        <f t="shared" si="32"/>
        <v>7.0045841457635656E-3</v>
      </c>
      <c r="W151" s="2">
        <f t="shared" si="33"/>
        <v>2.9502469608556837E-2</v>
      </c>
      <c r="X151" s="2">
        <f t="shared" si="34"/>
        <v>6.1834729181126473E-3</v>
      </c>
      <c r="Y151" s="2">
        <f t="shared" si="40"/>
        <v>0.37249743721405743</v>
      </c>
      <c r="Z151" s="2">
        <f t="shared" si="41"/>
        <v>-0.17342491303280755</v>
      </c>
      <c r="AA151" s="2">
        <f t="shared" si="42"/>
        <v>0.4045151389329848</v>
      </c>
      <c r="AB151" s="2">
        <f t="shared" si="43"/>
        <v>1.7037693236634808</v>
      </c>
      <c r="AC151" s="2">
        <f t="shared" si="44"/>
        <v>0.35709591811692348</v>
      </c>
    </row>
    <row r="152" spans="1:29" x14ac:dyDescent="0.2">
      <c r="A152" t="s">
        <v>40</v>
      </c>
      <c r="B152" t="s">
        <v>29</v>
      </c>
      <c r="C152">
        <v>3.8961000000000003E-2</v>
      </c>
      <c r="D152" s="1">
        <v>2.6898148148148147E-2</v>
      </c>
      <c r="E152">
        <v>140000</v>
      </c>
      <c r="F152">
        <v>3</v>
      </c>
      <c r="G152">
        <v>68</v>
      </c>
      <c r="H152">
        <v>34100</v>
      </c>
      <c r="I152">
        <v>2</v>
      </c>
      <c r="J152">
        <v>1700</v>
      </c>
      <c r="K152">
        <v>2</v>
      </c>
      <c r="L152">
        <v>249267</v>
      </c>
      <c r="M152">
        <v>3</v>
      </c>
      <c r="N152">
        <v>60837</v>
      </c>
      <c r="O152" s="2">
        <v>2.0657338450108954E-2</v>
      </c>
      <c r="P152" s="2">
        <v>1.1181116634761281E-2</v>
      </c>
      <c r="Q152" s="2">
        <v>2.0248135066545769E-2</v>
      </c>
      <c r="R152" s="2">
        <v>4.2174890461207717E-2</v>
      </c>
      <c r="S152" s="2">
        <v>1.6329700969942684E-2</v>
      </c>
      <c r="T152" s="2">
        <f t="shared" si="30"/>
        <v>-1.8303661549891048E-2</v>
      </c>
      <c r="U152" s="2">
        <f t="shared" si="31"/>
        <v>-2.7779883365238719E-2</v>
      </c>
      <c r="V152" s="2">
        <f t="shared" si="32"/>
        <v>-1.8712864933454233E-2</v>
      </c>
      <c r="W152" s="2">
        <f t="shared" si="33"/>
        <v>3.2138904612077149E-3</v>
      </c>
      <c r="X152" s="2">
        <f t="shared" si="34"/>
        <v>-2.2631299030057318E-2</v>
      </c>
      <c r="Y152" s="2">
        <f t="shared" si="40"/>
        <v>-0.46979444957498645</v>
      </c>
      <c r="Z152" s="2">
        <f t="shared" si="41"/>
        <v>-0.71301771939217984</v>
      </c>
      <c r="AA152" s="2">
        <f t="shared" si="42"/>
        <v>-0.48029734692267223</v>
      </c>
      <c r="AB152" s="2">
        <f t="shared" si="43"/>
        <v>8.2489937660935667E-2</v>
      </c>
      <c r="AC152" s="2">
        <f t="shared" si="44"/>
        <v>-0.58087058930872715</v>
      </c>
    </row>
    <row r="153" spans="1:29" x14ac:dyDescent="0.2">
      <c r="A153" t="s">
        <v>40</v>
      </c>
      <c r="B153" t="s">
        <v>19</v>
      </c>
      <c r="C153">
        <v>4.3290000000000004E-3</v>
      </c>
      <c r="D153" s="1">
        <v>4.3981481481481483E-2</v>
      </c>
      <c r="E153">
        <v>296000</v>
      </c>
      <c r="F153">
        <v>3</v>
      </c>
      <c r="G153">
        <v>254</v>
      </c>
      <c r="H153">
        <v>6841</v>
      </c>
      <c r="I153">
        <v>2</v>
      </c>
      <c r="J153">
        <v>1965</v>
      </c>
      <c r="K153">
        <v>4</v>
      </c>
      <c r="L153">
        <v>77415</v>
      </c>
      <c r="M153">
        <v>4</v>
      </c>
      <c r="N153">
        <v>60837</v>
      </c>
      <c r="O153" s="2">
        <v>2.6711025844330358E-2</v>
      </c>
      <c r="P153" s="2">
        <v>1.905345433214866E-2</v>
      </c>
      <c r="Q153" s="2">
        <v>3.0084090068605407E-2</v>
      </c>
      <c r="R153" s="2">
        <v>5.5853780655684561E-2</v>
      </c>
      <c r="S153" s="2">
        <v>4.3463462651023313E-2</v>
      </c>
      <c r="T153" s="2">
        <f t="shared" si="30"/>
        <v>2.2382025844330359E-2</v>
      </c>
      <c r="U153" s="2">
        <f t="shared" si="31"/>
        <v>1.4724454332148661E-2</v>
      </c>
      <c r="V153" s="2">
        <f t="shared" si="32"/>
        <v>2.5755090068605407E-2</v>
      </c>
      <c r="W153" s="2">
        <f t="shared" si="33"/>
        <v>5.1524780655684561E-2</v>
      </c>
      <c r="X153" s="2">
        <f t="shared" si="34"/>
        <v>3.9134462651023313E-2</v>
      </c>
      <c r="Y153" s="2">
        <f t="shared" si="40"/>
        <v>5.1702531402934531</v>
      </c>
      <c r="Z153" s="2">
        <f t="shared" si="41"/>
        <v>3.4013523520786926</v>
      </c>
      <c r="AA153" s="2">
        <f t="shared" si="42"/>
        <v>5.9494317552796039</v>
      </c>
      <c r="AB153" s="2">
        <f t="shared" si="43"/>
        <v>11.902236233699366</v>
      </c>
      <c r="AC153" s="2">
        <f t="shared" si="44"/>
        <v>9.0400699124562962</v>
      </c>
    </row>
    <row r="154" spans="1:29" x14ac:dyDescent="0.2">
      <c r="A154" t="s">
        <v>41</v>
      </c>
      <c r="B154" t="s">
        <v>32</v>
      </c>
      <c r="C154">
        <v>9.7284999999999996E-2</v>
      </c>
      <c r="D154" s="1">
        <v>2.5127314814814811E-2</v>
      </c>
      <c r="E154">
        <v>57000</v>
      </c>
      <c r="F154">
        <v>2</v>
      </c>
      <c r="G154">
        <v>84</v>
      </c>
      <c r="H154">
        <v>36443</v>
      </c>
      <c r="I154">
        <v>1</v>
      </c>
      <c r="J154">
        <v>800</v>
      </c>
      <c r="K154">
        <v>11</v>
      </c>
      <c r="L154">
        <v>95443</v>
      </c>
      <c r="M154">
        <v>2</v>
      </c>
      <c r="N154">
        <v>60008</v>
      </c>
      <c r="O154" s="2">
        <v>1.1889363378473568E-2</v>
      </c>
      <c r="P154" s="2">
        <v>4.6942228756647669E-3</v>
      </c>
      <c r="Q154" s="2">
        <v>9.8015221762099685E-3</v>
      </c>
      <c r="R154" s="2">
        <v>2.8595666305769409E-2</v>
      </c>
      <c r="S154" s="2">
        <v>4.2018912939479243E-3</v>
      </c>
      <c r="T154" s="2">
        <f t="shared" si="30"/>
        <v>-8.5395636621526425E-2</v>
      </c>
      <c r="U154" s="2">
        <f t="shared" si="31"/>
        <v>-9.2590777124335236E-2</v>
      </c>
      <c r="V154" s="2">
        <f t="shared" si="32"/>
        <v>-8.7483477823790026E-2</v>
      </c>
      <c r="W154" s="2">
        <f t="shared" si="33"/>
        <v>-6.8689333694230581E-2</v>
      </c>
      <c r="X154" s="2">
        <f t="shared" si="34"/>
        <v>-9.3083108706052076E-2</v>
      </c>
      <c r="Y154" s="2">
        <f t="shared" si="40"/>
        <v>-0.8777883190782384</v>
      </c>
      <c r="Z154" s="2">
        <f t="shared" si="41"/>
        <v>-0.95174772189274026</v>
      </c>
      <c r="AA154" s="2">
        <f t="shared" si="42"/>
        <v>-0.89924939943249249</v>
      </c>
      <c r="AB154" s="2">
        <f t="shared" si="43"/>
        <v>-0.70606294592414642</v>
      </c>
      <c r="AC154" s="2">
        <f t="shared" si="44"/>
        <v>-0.95680843610065358</v>
      </c>
    </row>
    <row r="155" spans="1:29" x14ac:dyDescent="0.2">
      <c r="A155" t="s">
        <v>41</v>
      </c>
      <c r="B155" t="s">
        <v>15</v>
      </c>
      <c r="C155">
        <v>6.3348000000000002E-2</v>
      </c>
      <c r="D155" s="1">
        <v>3.3726851851851855E-2</v>
      </c>
      <c r="E155">
        <v>407000</v>
      </c>
      <c r="F155">
        <v>1</v>
      </c>
      <c r="G155">
        <v>68</v>
      </c>
      <c r="H155">
        <v>21700</v>
      </c>
      <c r="I155">
        <v>1</v>
      </c>
      <c r="J155">
        <v>1581</v>
      </c>
      <c r="K155">
        <v>6</v>
      </c>
      <c r="L155">
        <v>119473</v>
      </c>
      <c r="M155">
        <v>3</v>
      </c>
      <c r="N155">
        <v>60008</v>
      </c>
      <c r="O155" s="2">
        <v>6.3248237866374707E-2</v>
      </c>
      <c r="P155" s="2">
        <v>6.2914010001619211E-2</v>
      </c>
      <c r="Q155" s="2">
        <v>6.7160956936225216E-2</v>
      </c>
      <c r="R155" s="2">
        <v>6.7382843035397655E-2</v>
      </c>
      <c r="S155" s="2">
        <v>8.3290663513109181E-2</v>
      </c>
      <c r="T155" s="2">
        <f t="shared" si="30"/>
        <v>-9.9762133625294624E-5</v>
      </c>
      <c r="U155" s="2">
        <f t="shared" si="31"/>
        <v>-4.3398999838079044E-4</v>
      </c>
      <c r="V155" s="2">
        <f t="shared" si="32"/>
        <v>3.8129569362252147E-3</v>
      </c>
      <c r="W155" s="2">
        <f t="shared" si="33"/>
        <v>4.0348430353976533E-3</v>
      </c>
      <c r="X155" s="2">
        <f t="shared" si="34"/>
        <v>1.994266351310918E-2</v>
      </c>
      <c r="Y155" s="2">
        <f t="shared" si="40"/>
        <v>-1.5748268868045498E-3</v>
      </c>
      <c r="Z155" s="2">
        <f t="shared" si="41"/>
        <v>-6.8508871374122378E-3</v>
      </c>
      <c r="AA155" s="2">
        <f t="shared" si="42"/>
        <v>6.0190644317503546E-2</v>
      </c>
      <c r="AB155" s="2">
        <f t="shared" si="43"/>
        <v>6.3693297900449156E-2</v>
      </c>
      <c r="AC155" s="2">
        <f t="shared" si="44"/>
        <v>0.31481125707376995</v>
      </c>
    </row>
    <row r="156" spans="1:29" x14ac:dyDescent="0.2">
      <c r="A156" t="s">
        <v>41</v>
      </c>
      <c r="B156" t="s">
        <v>31</v>
      </c>
      <c r="C156">
        <v>0.174208</v>
      </c>
      <c r="D156" s="1">
        <v>2.1215277777777777E-2</v>
      </c>
      <c r="E156">
        <v>130000</v>
      </c>
      <c r="F156">
        <v>1</v>
      </c>
      <c r="G156">
        <v>68</v>
      </c>
      <c r="H156">
        <v>34100</v>
      </c>
      <c r="I156">
        <v>1</v>
      </c>
      <c r="J156">
        <v>1700</v>
      </c>
      <c r="K156">
        <v>15</v>
      </c>
      <c r="L156">
        <v>249267</v>
      </c>
      <c r="M156">
        <v>3</v>
      </c>
      <c r="N156">
        <v>60008</v>
      </c>
      <c r="O156" s="2">
        <v>3.2116222340010096E-2</v>
      </c>
      <c r="P156" s="2">
        <v>1.9809033234917599E-2</v>
      </c>
      <c r="Q156" s="2">
        <v>2.8492551993592945E-2</v>
      </c>
      <c r="R156" s="2">
        <v>4.2430973988195148E-2</v>
      </c>
      <c r="S156" s="2">
        <v>1.6620001942964611E-2</v>
      </c>
      <c r="T156" s="2">
        <f t="shared" si="30"/>
        <v>-0.1420917776599899</v>
      </c>
      <c r="U156" s="2">
        <f t="shared" si="31"/>
        <v>-0.15439896676508241</v>
      </c>
      <c r="V156" s="2">
        <f t="shared" si="32"/>
        <v>-0.14571544800640707</v>
      </c>
      <c r="W156" s="2">
        <f t="shared" si="33"/>
        <v>-0.13177702601180485</v>
      </c>
      <c r="X156" s="2">
        <f t="shared" si="34"/>
        <v>-0.15758799805703538</v>
      </c>
      <c r="Y156" s="2">
        <f t="shared" si="40"/>
        <v>-0.81564438866177158</v>
      </c>
      <c r="Z156" s="2">
        <f t="shared" si="41"/>
        <v>-0.88629090951668354</v>
      </c>
      <c r="AA156" s="2">
        <f t="shared" si="42"/>
        <v>-0.83644521495228152</v>
      </c>
      <c r="AB156" s="2">
        <f t="shared" si="43"/>
        <v>-0.75643498583190694</v>
      </c>
      <c r="AC156" s="2">
        <f t="shared" si="44"/>
        <v>-0.90459679266758919</v>
      </c>
    </row>
    <row r="157" spans="1:29" x14ac:dyDescent="0.2">
      <c r="A157" t="s">
        <v>41</v>
      </c>
      <c r="B157" t="s">
        <v>22</v>
      </c>
      <c r="C157">
        <v>2.2620000000000001E-3</v>
      </c>
      <c r="D157" s="1">
        <v>3.2581018518518516E-2</v>
      </c>
      <c r="E157">
        <v>160000</v>
      </c>
      <c r="F157">
        <v>3</v>
      </c>
      <c r="G157">
        <v>129</v>
      </c>
      <c r="H157">
        <v>23418</v>
      </c>
      <c r="I157">
        <v>1</v>
      </c>
      <c r="J157">
        <v>839</v>
      </c>
      <c r="K157">
        <v>3</v>
      </c>
      <c r="L157">
        <v>65120</v>
      </c>
      <c r="M157">
        <v>5</v>
      </c>
      <c r="N157">
        <v>60008</v>
      </c>
      <c r="O157" s="2">
        <v>2.5738613711922837E-2</v>
      </c>
      <c r="P157" s="2">
        <v>1.6164009800526204E-2</v>
      </c>
      <c r="Q157" s="2">
        <v>2.4522187727375144E-2</v>
      </c>
      <c r="R157" s="2">
        <v>4.4285880011402046E-2</v>
      </c>
      <c r="S157" s="2">
        <v>1.9293474212873783E-2</v>
      </c>
      <c r="T157" s="2">
        <f t="shared" si="30"/>
        <v>2.3476613711922837E-2</v>
      </c>
      <c r="U157" s="2">
        <f t="shared" si="31"/>
        <v>1.3902009800526204E-2</v>
      </c>
      <c r="V157" s="2">
        <f t="shared" si="32"/>
        <v>2.2260187727375143E-2</v>
      </c>
      <c r="W157" s="2">
        <f t="shared" si="33"/>
        <v>4.2023880011402046E-2</v>
      </c>
      <c r="X157" s="2">
        <f t="shared" si="34"/>
        <v>1.7031474212873782E-2</v>
      </c>
      <c r="Y157" s="2">
        <f t="shared" si="40"/>
        <v>10.378697485377026</v>
      </c>
      <c r="Z157" s="2">
        <f t="shared" si="41"/>
        <v>6.1458929268462441</v>
      </c>
      <c r="AA157" s="2">
        <f t="shared" si="42"/>
        <v>9.8409317981322459</v>
      </c>
      <c r="AB157" s="2">
        <f t="shared" si="43"/>
        <v>18.578196291512839</v>
      </c>
      <c r="AC157" s="2">
        <f t="shared" si="44"/>
        <v>7.5293873620131659</v>
      </c>
    </row>
    <row r="158" spans="1:29" x14ac:dyDescent="0.2">
      <c r="A158" t="s">
        <v>41</v>
      </c>
      <c r="B158" t="s">
        <v>27</v>
      </c>
      <c r="C158">
        <v>2.7149E-2</v>
      </c>
      <c r="D158" s="1">
        <v>3.2222222222222222E-2</v>
      </c>
      <c r="E158">
        <v>81000</v>
      </c>
      <c r="F158">
        <v>3</v>
      </c>
      <c r="G158">
        <v>254</v>
      </c>
      <c r="H158">
        <v>6841</v>
      </c>
      <c r="I158">
        <v>2</v>
      </c>
      <c r="J158">
        <v>1965</v>
      </c>
      <c r="K158">
        <v>4</v>
      </c>
      <c r="L158">
        <v>77415</v>
      </c>
      <c r="M158">
        <v>4</v>
      </c>
      <c r="N158">
        <v>60008</v>
      </c>
      <c r="O158" s="2">
        <v>1.3175264919010606E-2</v>
      </c>
      <c r="P158" s="2">
        <v>5.9002126087009917E-3</v>
      </c>
      <c r="Q158" s="2">
        <v>1.1616724089662973E-2</v>
      </c>
      <c r="R158" s="2">
        <v>3.2555480200224376E-2</v>
      </c>
      <c r="S158" s="2">
        <v>6.6027698354505868E-3</v>
      </c>
      <c r="T158" s="2">
        <f t="shared" si="30"/>
        <v>-1.3973735080989393E-2</v>
      </c>
      <c r="U158" s="2">
        <f t="shared" si="31"/>
        <v>-2.1248787391299009E-2</v>
      </c>
      <c r="V158" s="2">
        <f t="shared" si="32"/>
        <v>-1.5532275910337026E-2</v>
      </c>
      <c r="W158" s="2">
        <f t="shared" si="33"/>
        <v>5.406480200224377E-3</v>
      </c>
      <c r="X158" s="2">
        <f t="shared" si="34"/>
        <v>-2.0546230164549414E-2</v>
      </c>
      <c r="Y158" s="2">
        <f t="shared" si="40"/>
        <v>-0.51470533282954778</v>
      </c>
      <c r="Z158" s="2">
        <f t="shared" si="41"/>
        <v>-0.78267293054252496</v>
      </c>
      <c r="AA158" s="2">
        <f t="shared" si="42"/>
        <v>-0.57211226602589516</v>
      </c>
      <c r="AB158" s="2">
        <f t="shared" si="43"/>
        <v>0.19914104387728376</v>
      </c>
      <c r="AC158" s="2">
        <f t="shared" si="44"/>
        <v>-0.75679509980291781</v>
      </c>
    </row>
    <row r="159" spans="1:29" x14ac:dyDescent="0.2">
      <c r="A159" t="s">
        <v>41</v>
      </c>
      <c r="B159" t="s">
        <v>25</v>
      </c>
      <c r="C159">
        <v>1.3575E-2</v>
      </c>
      <c r="D159" s="1">
        <v>3.5567129629629629E-2</v>
      </c>
      <c r="E159">
        <v>285000</v>
      </c>
      <c r="F159">
        <v>2</v>
      </c>
      <c r="G159">
        <v>254</v>
      </c>
      <c r="H159">
        <v>6841</v>
      </c>
      <c r="I159">
        <v>2</v>
      </c>
      <c r="J159">
        <v>1965</v>
      </c>
      <c r="K159">
        <v>2</v>
      </c>
      <c r="L159">
        <v>77415</v>
      </c>
      <c r="M159">
        <v>3</v>
      </c>
      <c r="N159">
        <v>60008</v>
      </c>
      <c r="O159" s="2">
        <v>4.1997734940882062E-2</v>
      </c>
      <c r="P159" s="2">
        <v>3.4588794637997126E-2</v>
      </c>
      <c r="Q159" s="2">
        <v>4.3106875123928044E-2</v>
      </c>
      <c r="R159" s="2">
        <v>5.6954005653943672E-2</v>
      </c>
      <c r="S159" s="2">
        <v>4.6359422314035309E-2</v>
      </c>
      <c r="T159" s="2">
        <f t="shared" si="30"/>
        <v>2.8422734940882061E-2</v>
      </c>
      <c r="U159" s="2">
        <f t="shared" si="31"/>
        <v>2.1013794637997126E-2</v>
      </c>
      <c r="V159" s="2">
        <f t="shared" si="32"/>
        <v>2.9531875123928044E-2</v>
      </c>
      <c r="W159" s="2">
        <f t="shared" si="33"/>
        <v>4.3379005653943675E-2</v>
      </c>
      <c r="X159" s="2">
        <f t="shared" si="34"/>
        <v>3.2784422314035305E-2</v>
      </c>
      <c r="Y159" s="2">
        <f t="shared" si="40"/>
        <v>2.0937557967500595</v>
      </c>
      <c r="Z159" s="2">
        <f t="shared" si="41"/>
        <v>1.5479775055614826</v>
      </c>
      <c r="AA159" s="2">
        <f t="shared" si="42"/>
        <v>2.1754604142856753</v>
      </c>
      <c r="AB159" s="2">
        <f t="shared" si="43"/>
        <v>3.1955068621689633</v>
      </c>
      <c r="AC159" s="2">
        <f t="shared" si="44"/>
        <v>2.4150587339989174</v>
      </c>
    </row>
    <row r="160" spans="1:29" x14ac:dyDescent="0.2">
      <c r="A160" t="s">
        <v>41</v>
      </c>
      <c r="B160" t="s">
        <v>16</v>
      </c>
      <c r="C160">
        <v>9.5022999999999996E-2</v>
      </c>
      <c r="D160" s="1">
        <v>1.8391203703703705E-2</v>
      </c>
      <c r="E160">
        <v>700000</v>
      </c>
      <c r="F160">
        <v>1</v>
      </c>
      <c r="G160">
        <v>111</v>
      </c>
      <c r="H160">
        <v>20176</v>
      </c>
      <c r="I160">
        <v>1</v>
      </c>
      <c r="J160">
        <v>1300</v>
      </c>
      <c r="K160">
        <v>14</v>
      </c>
      <c r="L160">
        <v>117149</v>
      </c>
      <c r="M160">
        <v>2</v>
      </c>
      <c r="N160">
        <v>60008</v>
      </c>
      <c r="O160" s="2">
        <v>0.19948842951283802</v>
      </c>
      <c r="P160" s="2">
        <v>0.29379310117318297</v>
      </c>
      <c r="Q160" s="2">
        <v>0.21031275396986124</v>
      </c>
      <c r="R160" s="2">
        <v>9.26983187075614E-2</v>
      </c>
      <c r="S160" s="2">
        <v>0.25307538574993244</v>
      </c>
      <c r="T160" s="2">
        <f t="shared" si="30"/>
        <v>0.10446542951283802</v>
      </c>
      <c r="U160" s="2">
        <f t="shared" si="31"/>
        <v>0.19877010117318297</v>
      </c>
      <c r="V160" s="2">
        <f t="shared" si="32"/>
        <v>0.11528975396986124</v>
      </c>
      <c r="W160" s="2">
        <f t="shared" si="33"/>
        <v>-2.3246812924385962E-3</v>
      </c>
      <c r="X160" s="2">
        <f t="shared" si="34"/>
        <v>0.15805238574993244</v>
      </c>
      <c r="Y160" s="2">
        <f t="shared" si="40"/>
        <v>1.0993699368872591</v>
      </c>
      <c r="Z160" s="2">
        <f t="shared" si="41"/>
        <v>2.0918104161432809</v>
      </c>
      <c r="AA160" s="2">
        <f t="shared" si="42"/>
        <v>1.2132826154705834</v>
      </c>
      <c r="AB160" s="2">
        <f t="shared" si="43"/>
        <v>-2.4464406432533139E-2</v>
      </c>
      <c r="AC160" s="2">
        <f t="shared" si="44"/>
        <v>1.6633066283945197</v>
      </c>
    </row>
    <row r="161" spans="1:29" x14ac:dyDescent="0.2">
      <c r="A161" t="s">
        <v>41</v>
      </c>
      <c r="B161" t="s">
        <v>23</v>
      </c>
      <c r="C161">
        <v>0</v>
      </c>
      <c r="D161" s="1">
        <v>3.3298611111111112E-2</v>
      </c>
      <c r="E161">
        <v>95000</v>
      </c>
      <c r="F161">
        <v>3</v>
      </c>
      <c r="G161">
        <v>110</v>
      </c>
      <c r="H161">
        <v>29651</v>
      </c>
      <c r="I161">
        <v>2</v>
      </c>
      <c r="J161">
        <v>1480</v>
      </c>
      <c r="K161">
        <v>6</v>
      </c>
      <c r="L161">
        <v>134901</v>
      </c>
      <c r="M161">
        <v>5</v>
      </c>
      <c r="N161">
        <v>60008</v>
      </c>
      <c r="O161" s="2">
        <v>1.4952964832966115E-2</v>
      </c>
      <c r="P161" s="2">
        <v>7.2044492064373767E-3</v>
      </c>
      <c r="Q161" s="2">
        <v>1.3471149699306842E-2</v>
      </c>
      <c r="R161" s="2">
        <v>3.4861490242160967E-2</v>
      </c>
      <c r="S161" s="2">
        <v>8.3810123095148827E-3</v>
      </c>
      <c r="T161" s="2">
        <f t="shared" si="30"/>
        <v>1.4952964832966115E-2</v>
      </c>
      <c r="U161" s="2">
        <f t="shared" si="31"/>
        <v>7.2044492064373767E-3</v>
      </c>
      <c r="V161" s="2">
        <f t="shared" si="32"/>
        <v>1.3471149699306842E-2</v>
      </c>
      <c r="W161" s="2">
        <f t="shared" si="33"/>
        <v>3.4861490242160967E-2</v>
      </c>
      <c r="X161" s="2">
        <f t="shared" si="34"/>
        <v>8.3810123095148827E-3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</row>
    <row r="162" spans="1:29" x14ac:dyDescent="0.2">
      <c r="A162" t="s">
        <v>41</v>
      </c>
      <c r="B162" t="s">
        <v>28</v>
      </c>
      <c r="C162">
        <v>2.0362000000000002E-2</v>
      </c>
      <c r="D162" s="1">
        <v>3.8124999999999999E-2</v>
      </c>
      <c r="E162">
        <v>180000</v>
      </c>
      <c r="F162">
        <v>3</v>
      </c>
      <c r="G162">
        <v>415</v>
      </c>
      <c r="H162">
        <v>7925</v>
      </c>
      <c r="I162">
        <v>2</v>
      </c>
      <c r="J162">
        <v>6548</v>
      </c>
      <c r="K162">
        <v>4</v>
      </c>
      <c r="L162">
        <v>157982</v>
      </c>
      <c r="M162">
        <v>5</v>
      </c>
      <c r="N162">
        <v>60008</v>
      </c>
      <c r="O162" s="2">
        <v>2.4745286065253683E-2</v>
      </c>
      <c r="P162" s="2">
        <v>1.597289563298853E-2</v>
      </c>
      <c r="Q162" s="2">
        <v>2.4313029892195175E-2</v>
      </c>
      <c r="R162" s="2">
        <v>4.5845751996031615E-2</v>
      </c>
      <c r="S162" s="2">
        <v>2.1767434066519549E-2</v>
      </c>
      <c r="T162" s="2">
        <f t="shared" si="30"/>
        <v>4.3832860652536811E-3</v>
      </c>
      <c r="U162" s="2">
        <f t="shared" si="31"/>
        <v>-4.3891043670114711E-3</v>
      </c>
      <c r="V162" s="2">
        <f t="shared" si="32"/>
        <v>3.9510298921951736E-3</v>
      </c>
      <c r="W162" s="2">
        <f t="shared" si="33"/>
        <v>2.5483751996031614E-2</v>
      </c>
      <c r="X162" s="2">
        <f t="shared" si="34"/>
        <v>1.4054340665195474E-3</v>
      </c>
      <c r="Y162" s="2">
        <f t="shared" ref="Y162:Y179" si="45">(O162-C162)/C162</f>
        <v>0.21526795330781262</v>
      </c>
      <c r="Z162" s="2">
        <f t="shared" ref="Z162:Z179" si="46">(P162-C162)/C162</f>
        <v>-0.21555369644492048</v>
      </c>
      <c r="AA162" s="2">
        <f t="shared" ref="AA162:AA179" si="47">(Q162-C162)/C162</f>
        <v>0.19403938179919328</v>
      </c>
      <c r="AB162" s="2">
        <f t="shared" ref="AB162:AB179" si="48">(R162-C162)/C162</f>
        <v>1.2515348195674105</v>
      </c>
      <c r="AC162" s="2">
        <f t="shared" ref="AC162:AC179" si="49">(S162-C162)/C162</f>
        <v>6.9022397923560908E-2</v>
      </c>
    </row>
    <row r="163" spans="1:29" x14ac:dyDescent="0.2">
      <c r="A163" t="s">
        <v>41</v>
      </c>
      <c r="B163" t="s">
        <v>17</v>
      </c>
      <c r="C163">
        <v>4.5250000000000004E-3</v>
      </c>
      <c r="D163" s="1">
        <v>2.1701388888888892E-2</v>
      </c>
      <c r="E163">
        <v>470000</v>
      </c>
      <c r="F163">
        <v>2</v>
      </c>
      <c r="G163">
        <v>69</v>
      </c>
      <c r="H163">
        <v>18187</v>
      </c>
      <c r="I163">
        <v>1</v>
      </c>
      <c r="J163">
        <v>1047</v>
      </c>
      <c r="K163">
        <v>8</v>
      </c>
      <c r="L163">
        <v>151437</v>
      </c>
      <c r="M163">
        <v>4</v>
      </c>
      <c r="N163">
        <v>60008</v>
      </c>
      <c r="O163" s="2">
        <v>0.11351157623853166</v>
      </c>
      <c r="P163" s="2">
        <v>0.13252214921499705</v>
      </c>
      <c r="Q163" s="2">
        <v>0.11659026757441605</v>
      </c>
      <c r="R163" s="2">
        <v>7.5841076647668482E-2</v>
      </c>
      <c r="S163" s="2">
        <v>0.12575315122102282</v>
      </c>
      <c r="T163" s="2">
        <f t="shared" si="30"/>
        <v>0.10898657623853165</v>
      </c>
      <c r="U163" s="2">
        <f t="shared" si="31"/>
        <v>0.12799714921499705</v>
      </c>
      <c r="V163" s="2">
        <f t="shared" si="32"/>
        <v>0.11206526757441605</v>
      </c>
      <c r="W163" s="2">
        <f t="shared" si="33"/>
        <v>7.131607664766848E-2</v>
      </c>
      <c r="X163" s="2">
        <f t="shared" si="34"/>
        <v>0.12122815122102282</v>
      </c>
      <c r="Y163" s="2">
        <f t="shared" si="45"/>
        <v>24.08543121293517</v>
      </c>
      <c r="Z163" s="2">
        <f t="shared" si="46"/>
        <v>28.286662809944097</v>
      </c>
      <c r="AA163" s="2">
        <f t="shared" si="47"/>
        <v>24.765804988821223</v>
      </c>
      <c r="AB163" s="2">
        <f t="shared" si="48"/>
        <v>15.760458927661542</v>
      </c>
      <c r="AC163" s="2">
        <f t="shared" si="49"/>
        <v>26.790751651054762</v>
      </c>
    </row>
    <row r="164" spans="1:29" x14ac:dyDescent="0.2">
      <c r="A164" t="s">
        <v>41</v>
      </c>
      <c r="B164" t="s">
        <v>30</v>
      </c>
      <c r="C164">
        <v>7.4661000000000005E-2</v>
      </c>
      <c r="D164" s="1">
        <v>2.8715277777777781E-2</v>
      </c>
      <c r="E164">
        <v>350000</v>
      </c>
      <c r="F164">
        <v>2</v>
      </c>
      <c r="G164">
        <v>415</v>
      </c>
      <c r="H164">
        <v>7925</v>
      </c>
      <c r="I164">
        <v>1</v>
      </c>
      <c r="J164">
        <v>6548</v>
      </c>
      <c r="K164">
        <v>6</v>
      </c>
      <c r="L164">
        <v>157982</v>
      </c>
      <c r="M164">
        <v>1</v>
      </c>
      <c r="N164">
        <v>60008</v>
      </c>
      <c r="O164" s="2">
        <v>6.3882933191434829E-2</v>
      </c>
      <c r="P164" s="2">
        <v>6.0854564604752852E-2</v>
      </c>
      <c r="Q164" s="2">
        <v>6.5507301453769623E-2</v>
      </c>
      <c r="R164" s="2">
        <v>6.4148114427845571E-2</v>
      </c>
      <c r="S164" s="2">
        <v>7.016754081294313E-2</v>
      </c>
      <c r="T164" s="2">
        <f t="shared" si="30"/>
        <v>-1.0778066808565176E-2</v>
      </c>
      <c r="U164" s="2">
        <f t="shared" si="31"/>
        <v>-1.3806435395247153E-2</v>
      </c>
      <c r="V164" s="2">
        <f t="shared" si="32"/>
        <v>-9.1536985462303821E-3</v>
      </c>
      <c r="W164" s="2">
        <f t="shared" si="33"/>
        <v>-1.0512885572154435E-2</v>
      </c>
      <c r="X164" s="2">
        <f t="shared" si="34"/>
        <v>-4.4934591870568752E-3</v>
      </c>
      <c r="Y164" s="2">
        <f t="shared" si="45"/>
        <v>-0.14436006494106932</v>
      </c>
      <c r="Z164" s="2">
        <f t="shared" si="46"/>
        <v>-0.18492165113308356</v>
      </c>
      <c r="AA164" s="2">
        <f t="shared" si="47"/>
        <v>-0.1226034816869635</v>
      </c>
      <c r="AB164" s="2">
        <f t="shared" si="48"/>
        <v>-0.14080826096830251</v>
      </c>
      <c r="AC164" s="2">
        <f t="shared" si="49"/>
        <v>-6.0184824567804808E-2</v>
      </c>
    </row>
    <row r="165" spans="1:29" x14ac:dyDescent="0.2">
      <c r="A165" t="s">
        <v>41</v>
      </c>
      <c r="B165" t="s">
        <v>33</v>
      </c>
      <c r="C165">
        <v>0.21945700000000001</v>
      </c>
      <c r="D165" s="1">
        <v>2.3703703703703703E-2</v>
      </c>
      <c r="E165">
        <v>42000</v>
      </c>
      <c r="F165">
        <v>1</v>
      </c>
      <c r="G165">
        <v>68</v>
      </c>
      <c r="H165">
        <v>34100</v>
      </c>
      <c r="I165">
        <v>1</v>
      </c>
      <c r="J165">
        <v>1700</v>
      </c>
      <c r="K165">
        <v>18</v>
      </c>
      <c r="L165">
        <v>249267</v>
      </c>
      <c r="M165">
        <v>3</v>
      </c>
      <c r="N165">
        <v>60008</v>
      </c>
      <c r="O165" s="2">
        <v>9.28673186999706E-3</v>
      </c>
      <c r="P165" s="2">
        <v>3.1843529832334869E-3</v>
      </c>
      <c r="Q165" s="2">
        <v>7.3503297676080154E-3</v>
      </c>
      <c r="R165" s="2">
        <v>2.5068468258610355E-2</v>
      </c>
      <c r="S165" s="2">
        <v>2.6559448609612293E-3</v>
      </c>
      <c r="T165" s="2">
        <f t="shared" si="30"/>
        <v>-0.21017026813000295</v>
      </c>
      <c r="U165" s="2">
        <f t="shared" si="31"/>
        <v>-0.21627264701676652</v>
      </c>
      <c r="V165" s="2">
        <f t="shared" si="32"/>
        <v>-0.21210667023239199</v>
      </c>
      <c r="W165" s="2">
        <f t="shared" si="33"/>
        <v>-0.19438853174138965</v>
      </c>
      <c r="X165" s="2">
        <f t="shared" si="34"/>
        <v>-0.21680105513903877</v>
      </c>
      <c r="Y165" s="2">
        <f t="shared" si="45"/>
        <v>-0.95768313669649607</v>
      </c>
      <c r="Z165" s="2">
        <f t="shared" si="46"/>
        <v>-0.98548985458092708</v>
      </c>
      <c r="AA165" s="2">
        <f t="shared" si="47"/>
        <v>-0.96650674269853309</v>
      </c>
      <c r="AB165" s="2">
        <f t="shared" si="48"/>
        <v>-0.88577047777646478</v>
      </c>
      <c r="AC165" s="2">
        <f t="shared" si="49"/>
        <v>-0.98789765256537165</v>
      </c>
    </row>
    <row r="166" spans="1:29" x14ac:dyDescent="0.2">
      <c r="A166" t="s">
        <v>41</v>
      </c>
      <c r="B166" t="s">
        <v>26</v>
      </c>
      <c r="C166">
        <v>4.7510999999999998E-2</v>
      </c>
      <c r="D166" s="1">
        <v>2.8067129629629626E-2</v>
      </c>
      <c r="E166">
        <v>461000</v>
      </c>
      <c r="F166">
        <v>1</v>
      </c>
      <c r="G166">
        <v>110</v>
      </c>
      <c r="H166">
        <v>29651</v>
      </c>
      <c r="I166">
        <v>1</v>
      </c>
      <c r="J166">
        <v>1480</v>
      </c>
      <c r="K166">
        <v>22</v>
      </c>
      <c r="L166">
        <v>134901</v>
      </c>
      <c r="M166">
        <v>1</v>
      </c>
      <c r="N166">
        <v>60008</v>
      </c>
      <c r="O166" s="2">
        <v>8.6086044054556554E-2</v>
      </c>
      <c r="P166" s="2">
        <v>9.4545422445765789E-2</v>
      </c>
      <c r="Q166" s="2">
        <v>9.0808397531343857E-2</v>
      </c>
      <c r="R166" s="2">
        <v>7.2893201623925999E-2</v>
      </c>
      <c r="S166" s="2">
        <v>0.10953173137460154</v>
      </c>
      <c r="T166" s="2">
        <f t="shared" si="30"/>
        <v>3.8575044054556556E-2</v>
      </c>
      <c r="U166" s="2">
        <f t="shared" si="31"/>
        <v>4.7034422445765792E-2</v>
      </c>
      <c r="V166" s="2">
        <f t="shared" si="32"/>
        <v>4.3297397531343859E-2</v>
      </c>
      <c r="W166" s="2">
        <f t="shared" si="33"/>
        <v>2.5382201623926001E-2</v>
      </c>
      <c r="X166" s="2">
        <f t="shared" si="34"/>
        <v>6.202073137460154E-2</v>
      </c>
      <c r="Y166" s="2">
        <f t="shared" si="45"/>
        <v>0.81191816746767187</v>
      </c>
      <c r="Z166" s="2">
        <f t="shared" si="46"/>
        <v>0.98996911127456366</v>
      </c>
      <c r="AA166" s="2">
        <f t="shared" si="47"/>
        <v>0.91131311762210565</v>
      </c>
      <c r="AB166" s="2">
        <f t="shared" si="48"/>
        <v>0.53423842107987629</v>
      </c>
      <c r="AC166" s="2">
        <f t="shared" si="49"/>
        <v>1.3053973053524772</v>
      </c>
    </row>
    <row r="167" spans="1:29" x14ac:dyDescent="0.2">
      <c r="A167" t="s">
        <v>41</v>
      </c>
      <c r="B167" t="s">
        <v>24</v>
      </c>
      <c r="C167">
        <v>4.0724000000000003E-2</v>
      </c>
      <c r="D167" s="1">
        <v>1.7800925925925925E-2</v>
      </c>
      <c r="E167">
        <v>221000</v>
      </c>
      <c r="F167">
        <v>1</v>
      </c>
      <c r="G167">
        <v>69</v>
      </c>
      <c r="H167">
        <v>18187</v>
      </c>
      <c r="I167">
        <v>1</v>
      </c>
      <c r="J167">
        <v>1047</v>
      </c>
      <c r="K167">
        <v>7</v>
      </c>
      <c r="L167">
        <v>151437</v>
      </c>
      <c r="M167">
        <v>2</v>
      </c>
      <c r="N167">
        <v>60008</v>
      </c>
      <c r="O167" s="2">
        <v>6.5069805223475594E-2</v>
      </c>
      <c r="P167" s="2">
        <v>5.4198094530832443E-2</v>
      </c>
      <c r="Q167" s="2">
        <v>6.007054788327048E-2</v>
      </c>
      <c r="R167" s="2">
        <v>5.5138068272756156E-2</v>
      </c>
      <c r="S167" s="2">
        <v>4.1405251407649314E-2</v>
      </c>
      <c r="T167" s="2">
        <f t="shared" si="30"/>
        <v>2.434580522347559E-2</v>
      </c>
      <c r="U167" s="2">
        <f t="shared" si="31"/>
        <v>1.3474094530832439E-2</v>
      </c>
      <c r="V167" s="2">
        <f t="shared" si="32"/>
        <v>1.9346547883270476E-2</v>
      </c>
      <c r="W167" s="2">
        <f t="shared" si="33"/>
        <v>1.4414068272756153E-2</v>
      </c>
      <c r="X167" s="2">
        <f t="shared" si="34"/>
        <v>6.8125140764931091E-4</v>
      </c>
      <c r="Y167" s="2">
        <f t="shared" si="45"/>
        <v>0.59782450701000855</v>
      </c>
      <c r="Z167" s="2">
        <f t="shared" si="46"/>
        <v>0.33086372976211664</v>
      </c>
      <c r="AA167" s="2">
        <f t="shared" si="47"/>
        <v>0.47506502021585489</v>
      </c>
      <c r="AB167" s="2">
        <f t="shared" si="48"/>
        <v>0.35394529694421356</v>
      </c>
      <c r="AC167" s="2">
        <f t="shared" si="49"/>
        <v>1.6728499352944477E-2</v>
      </c>
    </row>
    <row r="168" spans="1:29" x14ac:dyDescent="0.2">
      <c r="A168" t="s">
        <v>41</v>
      </c>
      <c r="B168" t="s">
        <v>21</v>
      </c>
      <c r="C168">
        <v>3.8462000000000003E-2</v>
      </c>
      <c r="D168" s="1">
        <v>3.1354166666666662E-2</v>
      </c>
      <c r="E168">
        <v>170000</v>
      </c>
      <c r="F168">
        <v>2</v>
      </c>
      <c r="G168">
        <v>84</v>
      </c>
      <c r="H168">
        <v>36443</v>
      </c>
      <c r="I168">
        <v>2</v>
      </c>
      <c r="J168">
        <v>800</v>
      </c>
      <c r="K168">
        <v>3</v>
      </c>
      <c r="L168">
        <v>95443</v>
      </c>
      <c r="M168">
        <v>3</v>
      </c>
      <c r="N168">
        <v>60008</v>
      </c>
      <c r="O168" s="2">
        <v>2.8417344019565968E-2</v>
      </c>
      <c r="P168" s="2">
        <v>1.853727045121038E-2</v>
      </c>
      <c r="Q168" s="2">
        <v>2.7141848040702583E-2</v>
      </c>
      <c r="R168" s="2">
        <v>4.573186834020395E-2</v>
      </c>
      <c r="S168" s="2">
        <v>2.1578965801139941E-2</v>
      </c>
      <c r="T168" s="2">
        <f t="shared" si="30"/>
        <v>-1.0044655980434036E-2</v>
      </c>
      <c r="U168" s="2">
        <f t="shared" si="31"/>
        <v>-1.9924729548789624E-2</v>
      </c>
      <c r="V168" s="2">
        <f t="shared" si="32"/>
        <v>-1.132015195929742E-2</v>
      </c>
      <c r="W168" s="2">
        <f t="shared" si="33"/>
        <v>7.2698683402039471E-3</v>
      </c>
      <c r="X168" s="2">
        <f t="shared" si="34"/>
        <v>-1.6883034198860062E-2</v>
      </c>
      <c r="Y168" s="2">
        <f t="shared" si="45"/>
        <v>-0.26115792159622575</v>
      </c>
      <c r="Z168" s="2">
        <f t="shared" si="46"/>
        <v>-0.51803675182750819</v>
      </c>
      <c r="AA168" s="2">
        <f t="shared" si="47"/>
        <v>-0.29432041909670376</v>
      </c>
      <c r="AB168" s="2">
        <f t="shared" si="48"/>
        <v>0.18901430867359853</v>
      </c>
      <c r="AC168" s="2">
        <f t="shared" si="49"/>
        <v>-0.43895362172690083</v>
      </c>
    </row>
    <row r="169" spans="1:29" x14ac:dyDescent="0.2">
      <c r="A169" t="s">
        <v>41</v>
      </c>
      <c r="B169" t="s">
        <v>18</v>
      </c>
      <c r="C169">
        <v>4.2986000000000003E-2</v>
      </c>
      <c r="D169" s="1">
        <v>2.238425925925926E-2</v>
      </c>
      <c r="E169">
        <v>320000</v>
      </c>
      <c r="F169">
        <v>3</v>
      </c>
      <c r="G169">
        <v>129</v>
      </c>
      <c r="H169">
        <v>23418</v>
      </c>
      <c r="I169">
        <v>2</v>
      </c>
      <c r="J169">
        <v>839</v>
      </c>
      <c r="K169">
        <v>2</v>
      </c>
      <c r="L169">
        <v>65120</v>
      </c>
      <c r="M169">
        <v>2</v>
      </c>
      <c r="N169">
        <v>60008</v>
      </c>
      <c r="O169" s="2">
        <v>7.4926781384759847E-2</v>
      </c>
      <c r="P169" s="2">
        <v>7.1733234501168031E-2</v>
      </c>
      <c r="Q169" s="2">
        <v>7.3972115880057143E-2</v>
      </c>
      <c r="R169" s="2">
        <v>6.3459336730731508E-2</v>
      </c>
      <c r="S169" s="2">
        <v>6.7574533863748606E-2</v>
      </c>
      <c r="T169" s="2">
        <f t="shared" si="30"/>
        <v>3.1940781384759843E-2</v>
      </c>
      <c r="U169" s="2">
        <f t="shared" si="31"/>
        <v>2.8747234501168027E-2</v>
      </c>
      <c r="V169" s="2">
        <f t="shared" si="32"/>
        <v>3.098611588005714E-2</v>
      </c>
      <c r="W169" s="2">
        <f t="shared" si="33"/>
        <v>2.0473336730731505E-2</v>
      </c>
      <c r="X169" s="2">
        <f t="shared" si="34"/>
        <v>2.4588533863748603E-2</v>
      </c>
      <c r="Y169" s="2">
        <f t="shared" si="45"/>
        <v>0.74305079292699583</v>
      </c>
      <c r="Z169" s="2">
        <f t="shared" si="46"/>
        <v>0.66875807242283591</v>
      </c>
      <c r="AA169" s="2">
        <f t="shared" si="47"/>
        <v>0.72084203880466058</v>
      </c>
      <c r="AB169" s="2">
        <f t="shared" si="48"/>
        <v>0.47627917765624861</v>
      </c>
      <c r="AC169" s="2">
        <f t="shared" si="49"/>
        <v>0.57201260558667011</v>
      </c>
    </row>
    <row r="170" spans="1:29" x14ac:dyDescent="0.2">
      <c r="A170" t="s">
        <v>41</v>
      </c>
      <c r="B170" t="s">
        <v>20</v>
      </c>
      <c r="C170">
        <v>1.1311999999999999E-2</v>
      </c>
      <c r="D170" s="1">
        <v>2.5601851851851851E-2</v>
      </c>
      <c r="E170">
        <v>182000</v>
      </c>
      <c r="F170">
        <v>3</v>
      </c>
      <c r="G170">
        <v>129</v>
      </c>
      <c r="H170">
        <v>23418</v>
      </c>
      <c r="I170">
        <v>2</v>
      </c>
      <c r="J170">
        <v>839</v>
      </c>
      <c r="K170">
        <v>5</v>
      </c>
      <c r="L170">
        <v>65120</v>
      </c>
      <c r="M170">
        <v>4</v>
      </c>
      <c r="N170">
        <v>60008</v>
      </c>
      <c r="O170" s="2">
        <v>3.7258883259011714E-2</v>
      </c>
      <c r="P170" s="2">
        <v>2.618835050876139E-2</v>
      </c>
      <c r="Q170" s="2">
        <v>3.5054582991078984E-2</v>
      </c>
      <c r="R170" s="2">
        <v>4.8331515165447855E-2</v>
      </c>
      <c r="S170" s="2">
        <v>2.616298858683468E-2</v>
      </c>
      <c r="T170" s="2">
        <f t="shared" si="30"/>
        <v>2.5946883259011715E-2</v>
      </c>
      <c r="U170" s="2">
        <f t="shared" si="31"/>
        <v>1.4876350508761391E-2</v>
      </c>
      <c r="V170" s="2">
        <f t="shared" si="32"/>
        <v>2.3742582991078984E-2</v>
      </c>
      <c r="W170" s="2">
        <f t="shared" si="33"/>
        <v>3.7019515165447853E-2</v>
      </c>
      <c r="X170" s="2">
        <f t="shared" si="34"/>
        <v>1.4850988586834681E-2</v>
      </c>
      <c r="Y170" s="2">
        <f t="shared" si="45"/>
        <v>2.2937485200682213</v>
      </c>
      <c r="Z170" s="2">
        <f t="shared" si="46"/>
        <v>1.3150946347914951</v>
      </c>
      <c r="AA170" s="2">
        <f t="shared" si="47"/>
        <v>2.0988846349963741</v>
      </c>
      <c r="AB170" s="2">
        <f t="shared" si="48"/>
        <v>3.2725879743146971</v>
      </c>
      <c r="AC170" s="2">
        <f t="shared" si="49"/>
        <v>1.3128525978460646</v>
      </c>
    </row>
    <row r="171" spans="1:29" x14ac:dyDescent="0.2">
      <c r="A171" t="s">
        <v>41</v>
      </c>
      <c r="B171" t="s">
        <v>29</v>
      </c>
      <c r="C171">
        <v>2.4886999999999999E-2</v>
      </c>
      <c r="D171" s="1">
        <v>2.5208333333333333E-2</v>
      </c>
      <c r="E171">
        <v>140000</v>
      </c>
      <c r="F171">
        <v>3</v>
      </c>
      <c r="G171">
        <v>68</v>
      </c>
      <c r="H171">
        <v>34100</v>
      </c>
      <c r="I171">
        <v>2</v>
      </c>
      <c r="J171">
        <v>1700</v>
      </c>
      <c r="K171">
        <v>2</v>
      </c>
      <c r="L171">
        <v>249267</v>
      </c>
      <c r="M171">
        <v>3</v>
      </c>
      <c r="N171">
        <v>60008</v>
      </c>
      <c r="O171" s="2">
        <v>2.9108091321937524E-2</v>
      </c>
      <c r="P171" s="2">
        <v>1.7999722643705973E-2</v>
      </c>
      <c r="Q171" s="2">
        <v>2.6546886491229708E-2</v>
      </c>
      <c r="R171" s="2">
        <v>4.2984056454426552E-2</v>
      </c>
      <c r="S171" s="2">
        <v>1.7387652728421136E-2</v>
      </c>
      <c r="T171" s="2">
        <f t="shared" si="30"/>
        <v>4.221091321937525E-3</v>
      </c>
      <c r="U171" s="2">
        <f t="shared" si="31"/>
        <v>-6.8872773562940262E-3</v>
      </c>
      <c r="V171" s="2">
        <f t="shared" si="32"/>
        <v>1.659886491229709E-3</v>
      </c>
      <c r="W171" s="2">
        <f t="shared" si="33"/>
        <v>1.8097056454426552E-2</v>
      </c>
      <c r="X171" s="2">
        <f t="shared" si="34"/>
        <v>-7.4993472715788635E-3</v>
      </c>
      <c r="Y171" s="2">
        <f t="shared" si="45"/>
        <v>0.16961029139460462</v>
      </c>
      <c r="Z171" s="2">
        <f t="shared" si="46"/>
        <v>-0.27674196794688094</v>
      </c>
      <c r="AA171" s="2">
        <f t="shared" si="47"/>
        <v>6.6696929771756702E-2</v>
      </c>
      <c r="AB171" s="2">
        <f t="shared" si="48"/>
        <v>0.7271690623388336</v>
      </c>
      <c r="AC171" s="2">
        <f t="shared" si="49"/>
        <v>-0.30133592926342523</v>
      </c>
    </row>
    <row r="172" spans="1:29" x14ac:dyDescent="0.2">
      <c r="A172" t="s">
        <v>41</v>
      </c>
      <c r="B172" t="s">
        <v>19</v>
      </c>
      <c r="C172">
        <v>2.2620000000000001E-3</v>
      </c>
      <c r="D172" s="1">
        <v>2.3831018518518519E-2</v>
      </c>
      <c r="E172">
        <v>296000</v>
      </c>
      <c r="F172">
        <v>3</v>
      </c>
      <c r="G172">
        <v>254</v>
      </c>
      <c r="H172">
        <v>6841</v>
      </c>
      <c r="I172">
        <v>2</v>
      </c>
      <c r="J172">
        <v>1965</v>
      </c>
      <c r="K172">
        <v>4</v>
      </c>
      <c r="L172">
        <v>77415</v>
      </c>
      <c r="M172">
        <v>4</v>
      </c>
      <c r="N172">
        <v>60008</v>
      </c>
      <c r="O172" s="2">
        <v>6.5099691868997639E-2</v>
      </c>
      <c r="P172" s="2">
        <v>5.9196108943537835E-2</v>
      </c>
      <c r="Q172" s="2">
        <v>6.4159970778165723E-2</v>
      </c>
      <c r="R172" s="2">
        <v>6.0793883937697156E-2</v>
      </c>
      <c r="S172" s="2">
        <v>5.8190184104329426E-2</v>
      </c>
      <c r="T172" s="2">
        <f t="shared" si="30"/>
        <v>6.2837691868997639E-2</v>
      </c>
      <c r="U172" s="2">
        <f t="shared" si="31"/>
        <v>5.6934108943537835E-2</v>
      </c>
      <c r="V172" s="2">
        <f t="shared" si="32"/>
        <v>6.1897970778165723E-2</v>
      </c>
      <c r="W172" s="2">
        <f t="shared" si="33"/>
        <v>5.8531883937697156E-2</v>
      </c>
      <c r="X172" s="2">
        <f t="shared" si="34"/>
        <v>5.5928184104329426E-2</v>
      </c>
      <c r="Y172" s="2">
        <f t="shared" si="45"/>
        <v>27.779704628204083</v>
      </c>
      <c r="Z172" s="2">
        <f t="shared" si="46"/>
        <v>25.169809435693118</v>
      </c>
      <c r="AA172" s="2">
        <f t="shared" si="47"/>
        <v>27.364266480179364</v>
      </c>
      <c r="AB172" s="2">
        <f t="shared" si="48"/>
        <v>25.876164428690164</v>
      </c>
      <c r="AC172" s="2">
        <f t="shared" si="49"/>
        <v>24.725103494398507</v>
      </c>
    </row>
    <row r="173" spans="1:29" x14ac:dyDescent="0.2">
      <c r="A173" t="s">
        <v>42</v>
      </c>
      <c r="B173" t="s">
        <v>32</v>
      </c>
      <c r="C173">
        <v>9.0698000000000001E-2</v>
      </c>
      <c r="D173" s="1">
        <v>1.3472222222222221E-2</v>
      </c>
      <c r="E173">
        <v>57000</v>
      </c>
      <c r="F173">
        <v>2</v>
      </c>
      <c r="G173">
        <v>84</v>
      </c>
      <c r="H173">
        <v>36443</v>
      </c>
      <c r="I173">
        <v>1</v>
      </c>
      <c r="J173">
        <v>800</v>
      </c>
      <c r="K173">
        <v>11</v>
      </c>
      <c r="L173">
        <v>95443</v>
      </c>
      <c r="M173">
        <v>2</v>
      </c>
      <c r="N173">
        <v>120072</v>
      </c>
      <c r="O173" s="2">
        <v>1.4447202492281245E-2</v>
      </c>
      <c r="P173" s="2">
        <v>5.8623882435444846E-3</v>
      </c>
      <c r="Q173" s="2">
        <v>1.1680584274992075E-2</v>
      </c>
      <c r="R173" s="2">
        <v>2.9314982220071964E-2</v>
      </c>
      <c r="S173" s="2">
        <v>4.5752471340909468E-3</v>
      </c>
      <c r="T173" s="2">
        <f t="shared" si="30"/>
        <v>-7.6250797507718751E-2</v>
      </c>
      <c r="U173" s="2">
        <f t="shared" si="31"/>
        <v>-8.4835611756455515E-2</v>
      </c>
      <c r="V173" s="2">
        <f t="shared" si="32"/>
        <v>-7.9017415725007922E-2</v>
      </c>
      <c r="W173" s="2">
        <f t="shared" si="33"/>
        <v>-6.1383017779928037E-2</v>
      </c>
      <c r="X173" s="2">
        <f t="shared" si="34"/>
        <v>-8.612275286590905E-2</v>
      </c>
      <c r="Y173" s="2">
        <f t="shared" si="45"/>
        <v>-0.84071090330237441</v>
      </c>
      <c r="Z173" s="2">
        <f t="shared" si="46"/>
        <v>-0.93536364370168601</v>
      </c>
      <c r="AA173" s="2">
        <f t="shared" si="47"/>
        <v>-0.87121453312099406</v>
      </c>
      <c r="AB173" s="2">
        <f t="shared" si="48"/>
        <v>-0.67678468962852578</v>
      </c>
      <c r="AC173" s="2">
        <f t="shared" si="49"/>
        <v>-0.94955514858000234</v>
      </c>
    </row>
    <row r="174" spans="1:29" x14ac:dyDescent="0.2">
      <c r="A174" t="s">
        <v>42</v>
      </c>
      <c r="B174" t="s">
        <v>15</v>
      </c>
      <c r="C174">
        <v>0.15116299999999999</v>
      </c>
      <c r="D174" s="1">
        <v>2.210648148148148E-2</v>
      </c>
      <c r="E174">
        <v>407000</v>
      </c>
      <c r="F174">
        <v>1</v>
      </c>
      <c r="G174">
        <v>68</v>
      </c>
      <c r="H174">
        <v>21700</v>
      </c>
      <c r="I174">
        <v>1</v>
      </c>
      <c r="J174">
        <v>1581</v>
      </c>
      <c r="K174">
        <v>6</v>
      </c>
      <c r="L174">
        <v>119473</v>
      </c>
      <c r="M174">
        <v>3</v>
      </c>
      <c r="N174">
        <v>120072</v>
      </c>
      <c r="O174" s="2">
        <v>6.2867027521936764E-2</v>
      </c>
      <c r="P174" s="2">
        <v>6.1738694626134356E-2</v>
      </c>
      <c r="Q174" s="2">
        <v>6.6959056749851406E-2</v>
      </c>
      <c r="R174" s="2">
        <v>6.7432407605552178E-2</v>
      </c>
      <c r="S174" s="2">
        <v>8.3386412475669497E-2</v>
      </c>
      <c r="T174" s="2">
        <f t="shared" si="30"/>
        <v>-8.8295972478063228E-2</v>
      </c>
      <c r="U174" s="2">
        <f t="shared" si="31"/>
        <v>-8.9424305373865642E-2</v>
      </c>
      <c r="V174" s="2">
        <f t="shared" si="32"/>
        <v>-8.4203943250148586E-2</v>
      </c>
      <c r="W174" s="2">
        <f t="shared" si="33"/>
        <v>-8.3730592394447814E-2</v>
      </c>
      <c r="X174" s="2">
        <f t="shared" si="34"/>
        <v>-6.7776587524330495E-2</v>
      </c>
      <c r="Y174" s="2">
        <f t="shared" si="45"/>
        <v>-0.5841110091627133</v>
      </c>
      <c r="Z174" s="2">
        <f t="shared" si="46"/>
        <v>-0.59157535490738899</v>
      </c>
      <c r="AA174" s="2">
        <f t="shared" si="47"/>
        <v>-0.55704069944462986</v>
      </c>
      <c r="AB174" s="2">
        <f t="shared" si="48"/>
        <v>-0.55390930581192366</v>
      </c>
      <c r="AC174" s="2">
        <f t="shared" si="49"/>
        <v>-0.4483675735750845</v>
      </c>
    </row>
    <row r="175" spans="1:29" x14ac:dyDescent="0.2">
      <c r="A175" t="s">
        <v>42</v>
      </c>
      <c r="B175" t="s">
        <v>31</v>
      </c>
      <c r="C175">
        <v>0.113953</v>
      </c>
      <c r="D175" s="1">
        <v>9.0856481481481483E-3</v>
      </c>
      <c r="E175">
        <v>130000</v>
      </c>
      <c r="F175">
        <v>1</v>
      </c>
      <c r="G175">
        <v>68</v>
      </c>
      <c r="H175">
        <v>34100</v>
      </c>
      <c r="I175">
        <v>1</v>
      </c>
      <c r="J175">
        <v>1700</v>
      </c>
      <c r="K175">
        <v>15</v>
      </c>
      <c r="L175">
        <v>249267</v>
      </c>
      <c r="M175">
        <v>3</v>
      </c>
      <c r="N175">
        <v>120072</v>
      </c>
      <c r="O175" s="2">
        <v>4.8857988180399992E-2</v>
      </c>
      <c r="P175" s="2">
        <v>3.2394949700201146E-2</v>
      </c>
      <c r="Q175" s="2">
        <v>4.1453263475277335E-2</v>
      </c>
      <c r="R175" s="2">
        <v>4.4687157588697221E-2</v>
      </c>
      <c r="S175" s="2">
        <v>1.9878872516300657E-2</v>
      </c>
      <c r="T175" s="2">
        <f t="shared" si="30"/>
        <v>-6.5095011819600007E-2</v>
      </c>
      <c r="U175" s="2">
        <f t="shared" si="31"/>
        <v>-8.1558050299798845E-2</v>
      </c>
      <c r="V175" s="2">
        <f t="shared" si="32"/>
        <v>-7.2499736524722663E-2</v>
      </c>
      <c r="W175" s="2">
        <f t="shared" si="33"/>
        <v>-6.9265842411302778E-2</v>
      </c>
      <c r="X175" s="2">
        <f t="shared" si="34"/>
        <v>-9.4074127483699338E-2</v>
      </c>
      <c r="Y175" s="2">
        <f t="shared" si="45"/>
        <v>-0.57124438864795146</v>
      </c>
      <c r="Z175" s="2">
        <f t="shared" si="46"/>
        <v>-0.71571656998761635</v>
      </c>
      <c r="AA175" s="2">
        <f t="shared" si="47"/>
        <v>-0.63622490434409507</v>
      </c>
      <c r="AB175" s="2">
        <f t="shared" si="48"/>
        <v>-0.60784571192774894</v>
      </c>
      <c r="AC175" s="2">
        <f t="shared" si="49"/>
        <v>-0.82555200375329596</v>
      </c>
    </row>
    <row r="176" spans="1:29" x14ac:dyDescent="0.2">
      <c r="A176" t="s">
        <v>42</v>
      </c>
      <c r="B176" t="s">
        <v>22</v>
      </c>
      <c r="C176">
        <v>2.3259999999999999E-3</v>
      </c>
      <c r="D176" s="1">
        <v>1.9131944444444444E-2</v>
      </c>
      <c r="E176">
        <v>160000</v>
      </c>
      <c r="F176">
        <v>3</v>
      </c>
      <c r="G176">
        <v>129</v>
      </c>
      <c r="H176">
        <v>23418</v>
      </c>
      <c r="I176">
        <v>1</v>
      </c>
      <c r="J176">
        <v>839</v>
      </c>
      <c r="K176">
        <v>3</v>
      </c>
      <c r="L176">
        <v>65120</v>
      </c>
      <c r="M176">
        <v>5</v>
      </c>
      <c r="N176">
        <v>120072</v>
      </c>
      <c r="O176" s="2">
        <v>2.8556765393728138E-2</v>
      </c>
      <c r="P176" s="2">
        <v>1.8099159999350658E-2</v>
      </c>
      <c r="Q176" s="2">
        <v>2.6955854340264325E-2</v>
      </c>
      <c r="R176" s="2">
        <v>4.4907051170546129E-2</v>
      </c>
      <c r="S176" s="2">
        <v>2.0224073805739786E-2</v>
      </c>
      <c r="T176" s="2">
        <f t="shared" si="30"/>
        <v>2.6230765393728137E-2</v>
      </c>
      <c r="U176" s="2">
        <f t="shared" si="31"/>
        <v>1.577315999935066E-2</v>
      </c>
      <c r="V176" s="2">
        <f t="shared" si="32"/>
        <v>2.4629854340264323E-2</v>
      </c>
      <c r="W176" s="2">
        <f t="shared" si="33"/>
        <v>4.2581051170546128E-2</v>
      </c>
      <c r="X176" s="2">
        <f t="shared" si="34"/>
        <v>1.7898073805739788E-2</v>
      </c>
      <c r="Y176" s="2">
        <f t="shared" si="45"/>
        <v>11.27719922344288</v>
      </c>
      <c r="Z176" s="2">
        <f t="shared" si="46"/>
        <v>6.7812381768489507</v>
      </c>
      <c r="AA176" s="2">
        <f t="shared" si="47"/>
        <v>10.588931358669099</v>
      </c>
      <c r="AB176" s="2">
        <f t="shared" si="48"/>
        <v>18.306556823106675</v>
      </c>
      <c r="AC176" s="2">
        <f t="shared" si="49"/>
        <v>7.6947866748666334</v>
      </c>
    </row>
    <row r="177" spans="1:29" x14ac:dyDescent="0.2">
      <c r="A177" t="s">
        <v>42</v>
      </c>
      <c r="B177" t="s">
        <v>27</v>
      </c>
      <c r="C177">
        <v>6.9769999999999997E-3</v>
      </c>
      <c r="D177" s="1">
        <v>2.5196759259259256E-2</v>
      </c>
      <c r="E177">
        <v>81000</v>
      </c>
      <c r="F177">
        <v>3</v>
      </c>
      <c r="G177">
        <v>254</v>
      </c>
      <c r="H177">
        <v>6841</v>
      </c>
      <c r="I177">
        <v>2</v>
      </c>
      <c r="J177">
        <v>1965</v>
      </c>
      <c r="K177">
        <v>4</v>
      </c>
      <c r="L177">
        <v>77415</v>
      </c>
      <c r="M177">
        <v>4</v>
      </c>
      <c r="N177">
        <v>120072</v>
      </c>
      <c r="O177" s="2">
        <v>1.0977121580335444E-2</v>
      </c>
      <c r="P177" s="2">
        <v>4.6849319072548587E-3</v>
      </c>
      <c r="Q177" s="2">
        <v>9.9018200670829681E-3</v>
      </c>
      <c r="R177" s="2">
        <v>3.1896717747661826E-2</v>
      </c>
      <c r="S177" s="2">
        <v>6.1402684435816444E-3</v>
      </c>
      <c r="T177" s="2">
        <f t="shared" si="30"/>
        <v>4.0001215803354443E-3</v>
      </c>
      <c r="U177" s="2">
        <f t="shared" si="31"/>
        <v>-2.292068092745141E-3</v>
      </c>
      <c r="V177" s="2">
        <f t="shared" si="32"/>
        <v>2.9248200670829684E-3</v>
      </c>
      <c r="W177" s="2">
        <f t="shared" si="33"/>
        <v>2.4919717747661826E-2</v>
      </c>
      <c r="X177" s="2">
        <f t="shared" si="34"/>
        <v>-8.3673155641835525E-4</v>
      </c>
      <c r="Y177" s="2">
        <f t="shared" si="45"/>
        <v>0.57332973775769591</v>
      </c>
      <c r="Z177" s="2">
        <f t="shared" si="46"/>
        <v>-0.32851771431061216</v>
      </c>
      <c r="AA177" s="2">
        <f t="shared" si="47"/>
        <v>0.41920883862447594</v>
      </c>
      <c r="AB177" s="2">
        <f t="shared" si="48"/>
        <v>3.5716952483390894</v>
      </c>
      <c r="AC177" s="2">
        <f t="shared" si="49"/>
        <v>-0.11992712575868644</v>
      </c>
    </row>
    <row r="178" spans="1:29" x14ac:dyDescent="0.2">
      <c r="A178" t="s">
        <v>42</v>
      </c>
      <c r="B178" t="s">
        <v>25</v>
      </c>
      <c r="C178">
        <v>1.1627999999999999E-2</v>
      </c>
      <c r="D178" s="1">
        <v>2.9247685185185186E-2</v>
      </c>
      <c r="E178">
        <v>285000</v>
      </c>
      <c r="F178">
        <v>2</v>
      </c>
      <c r="G178">
        <v>254</v>
      </c>
      <c r="H178">
        <v>6841</v>
      </c>
      <c r="I178">
        <v>2</v>
      </c>
      <c r="J178">
        <v>1965</v>
      </c>
      <c r="K178">
        <v>2</v>
      </c>
      <c r="L178">
        <v>77415</v>
      </c>
      <c r="M178">
        <v>3</v>
      </c>
      <c r="N178">
        <v>120072</v>
      </c>
      <c r="O178" s="2">
        <v>3.3273731106085017E-2</v>
      </c>
      <c r="P178" s="2">
        <v>2.5855138545491346E-2</v>
      </c>
      <c r="Q178" s="2">
        <v>3.5137592645372459E-2</v>
      </c>
      <c r="R178" s="2">
        <v>5.5465603876580977E-2</v>
      </c>
      <c r="S178" s="2">
        <v>4.2214773083835713E-2</v>
      </c>
      <c r="T178" s="2">
        <f t="shared" si="30"/>
        <v>2.1645731106085017E-2</v>
      </c>
      <c r="U178" s="2">
        <f t="shared" si="31"/>
        <v>1.4227138545491347E-2</v>
      </c>
      <c r="V178" s="2">
        <f t="shared" si="32"/>
        <v>2.350959264537246E-2</v>
      </c>
      <c r="W178" s="2">
        <f t="shared" si="33"/>
        <v>4.3837603876580977E-2</v>
      </c>
      <c r="X178" s="2">
        <f t="shared" si="34"/>
        <v>3.0586773083835714E-2</v>
      </c>
      <c r="Y178" s="2">
        <f t="shared" si="45"/>
        <v>1.8615179829794477</v>
      </c>
      <c r="Z178" s="2">
        <f t="shared" si="46"/>
        <v>1.223524126719242</v>
      </c>
      <c r="AA178" s="2">
        <f t="shared" si="47"/>
        <v>2.0218087930316875</v>
      </c>
      <c r="AB178" s="2">
        <f t="shared" si="48"/>
        <v>3.7700037733557772</v>
      </c>
      <c r="AC178" s="2">
        <f t="shared" si="49"/>
        <v>2.6304414416783382</v>
      </c>
    </row>
    <row r="179" spans="1:29" x14ac:dyDescent="0.2">
      <c r="A179" t="s">
        <v>42</v>
      </c>
      <c r="B179" t="s">
        <v>16</v>
      </c>
      <c r="C179">
        <v>3.0232999999999999E-2</v>
      </c>
      <c r="D179" s="1">
        <v>1.0231481481481482E-2</v>
      </c>
      <c r="E179">
        <v>700000</v>
      </c>
      <c r="F179">
        <v>1</v>
      </c>
      <c r="G179">
        <v>111</v>
      </c>
      <c r="H179">
        <v>20176</v>
      </c>
      <c r="I179">
        <v>1</v>
      </c>
      <c r="J179">
        <v>1300</v>
      </c>
      <c r="K179">
        <v>14</v>
      </c>
      <c r="L179">
        <v>117149</v>
      </c>
      <c r="M179">
        <v>2</v>
      </c>
      <c r="N179">
        <v>120072</v>
      </c>
      <c r="O179" s="2">
        <v>0.23361873046580051</v>
      </c>
      <c r="P179" s="2">
        <v>0.35100250151141704</v>
      </c>
      <c r="Q179" s="2">
        <v>0.24254782434555447</v>
      </c>
      <c r="R179" s="2">
        <v>9.4610000906167904E-2</v>
      </c>
      <c r="S179" s="2">
        <v>0.27134194534100403</v>
      </c>
      <c r="T179" s="2">
        <f t="shared" si="30"/>
        <v>0.2033857304658005</v>
      </c>
      <c r="U179" s="2">
        <f t="shared" si="31"/>
        <v>0.32076950151141703</v>
      </c>
      <c r="V179" s="2">
        <f t="shared" si="32"/>
        <v>0.21231482434555446</v>
      </c>
      <c r="W179" s="2">
        <f t="shared" si="33"/>
        <v>6.4377000906167908E-2</v>
      </c>
      <c r="X179" s="2">
        <f t="shared" si="34"/>
        <v>0.24110894534100402</v>
      </c>
      <c r="Y179" s="2">
        <f t="shared" si="45"/>
        <v>6.7272758398372803</v>
      </c>
      <c r="Z179" s="2">
        <f t="shared" si="46"/>
        <v>10.60991305895601</v>
      </c>
      <c r="AA179" s="2">
        <f t="shared" si="47"/>
        <v>7.0226184746983247</v>
      </c>
      <c r="AB179" s="2">
        <f t="shared" si="48"/>
        <v>2.1293619854519203</v>
      </c>
      <c r="AC179" s="2">
        <f t="shared" si="49"/>
        <v>7.9750254801377309</v>
      </c>
    </row>
    <row r="180" spans="1:29" x14ac:dyDescent="0.2">
      <c r="A180" t="s">
        <v>42</v>
      </c>
      <c r="B180" t="s">
        <v>23</v>
      </c>
      <c r="C180">
        <v>0</v>
      </c>
      <c r="D180" s="1">
        <v>2.0868055555555556E-2</v>
      </c>
      <c r="E180">
        <v>95000</v>
      </c>
      <c r="F180">
        <v>3</v>
      </c>
      <c r="G180">
        <v>110</v>
      </c>
      <c r="H180">
        <v>29651</v>
      </c>
      <c r="I180">
        <v>2</v>
      </c>
      <c r="J180">
        <v>1480</v>
      </c>
      <c r="K180">
        <v>6</v>
      </c>
      <c r="L180">
        <v>134901</v>
      </c>
      <c r="M180">
        <v>5</v>
      </c>
      <c r="N180">
        <v>120072</v>
      </c>
      <c r="O180" s="2">
        <v>1.5544965521367504E-2</v>
      </c>
      <c r="P180" s="2">
        <v>7.4609890988986075E-3</v>
      </c>
      <c r="Q180" s="2">
        <v>1.3976628377979148E-2</v>
      </c>
      <c r="R180" s="2">
        <v>3.5075497357023366E-2</v>
      </c>
      <c r="S180" s="2">
        <v>8.5495136797852766E-3</v>
      </c>
      <c r="T180" s="2">
        <f t="shared" si="30"/>
        <v>1.5544965521367504E-2</v>
      </c>
      <c r="U180" s="2">
        <f t="shared" si="31"/>
        <v>7.4609890988986075E-3</v>
      </c>
      <c r="V180" s="2">
        <f t="shared" si="32"/>
        <v>1.3976628377979148E-2</v>
      </c>
      <c r="W180" s="2">
        <f t="shared" si="33"/>
        <v>3.5075497357023366E-2</v>
      </c>
      <c r="X180" s="2">
        <f t="shared" si="34"/>
        <v>8.5495136797852766E-3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</row>
    <row r="181" spans="1:29" x14ac:dyDescent="0.2">
      <c r="A181" t="s">
        <v>42</v>
      </c>
      <c r="B181" t="s">
        <v>28</v>
      </c>
      <c r="C181">
        <v>4.6509999999999998E-3</v>
      </c>
      <c r="D181" s="1">
        <v>2.7349537037037037E-2</v>
      </c>
      <c r="E181">
        <v>180000</v>
      </c>
      <c r="F181">
        <v>3</v>
      </c>
      <c r="G181">
        <v>415</v>
      </c>
      <c r="H181">
        <v>7925</v>
      </c>
      <c r="I181">
        <v>2</v>
      </c>
      <c r="J181">
        <v>6548</v>
      </c>
      <c r="K181">
        <v>4</v>
      </c>
      <c r="L181">
        <v>157982</v>
      </c>
      <c r="M181">
        <v>5</v>
      </c>
      <c r="N181">
        <v>120072</v>
      </c>
      <c r="O181" s="2">
        <v>2.2473497606987594E-2</v>
      </c>
      <c r="P181" s="2">
        <v>1.4065596714978638E-2</v>
      </c>
      <c r="Q181" s="2">
        <v>2.2373051125507186E-2</v>
      </c>
      <c r="R181" s="2">
        <v>4.5385265356170303E-2</v>
      </c>
      <c r="S181" s="2">
        <v>2.0985636652991316E-2</v>
      </c>
      <c r="T181" s="2">
        <f t="shared" si="30"/>
        <v>1.7822497606987595E-2</v>
      </c>
      <c r="U181" s="2">
        <f t="shared" si="31"/>
        <v>9.4145967149786396E-3</v>
      </c>
      <c r="V181" s="2">
        <f t="shared" si="32"/>
        <v>1.7722051125507187E-2</v>
      </c>
      <c r="W181" s="2">
        <f t="shared" si="33"/>
        <v>4.07342653561703E-2</v>
      </c>
      <c r="X181" s="2">
        <f t="shared" si="34"/>
        <v>1.6334636652991317E-2</v>
      </c>
      <c r="Y181" s="2">
        <f t="shared" ref="Y181:Y194" si="50">(O181-C181)/C181</f>
        <v>3.8319711044909903</v>
      </c>
      <c r="Z181" s="2">
        <f t="shared" ref="Z181:Z194" si="51">(P181-C181)/C181</f>
        <v>2.0242091410403442</v>
      </c>
      <c r="AA181" s="2">
        <f t="shared" ref="AA181:AA194" si="52">(Q181-C181)/C181</f>
        <v>3.8103743550864735</v>
      </c>
      <c r="AB181" s="2">
        <f t="shared" ref="AB181:AB194" si="53">(R181-C181)/C181</f>
        <v>8.7581735876521822</v>
      </c>
      <c r="AC181" s="2">
        <f t="shared" ref="AC181:AC194" si="54">(S181-C181)/C181</f>
        <v>3.5120698028362325</v>
      </c>
    </row>
    <row r="182" spans="1:29" x14ac:dyDescent="0.2">
      <c r="A182" t="s">
        <v>42</v>
      </c>
      <c r="B182" t="s">
        <v>17</v>
      </c>
      <c r="C182">
        <v>9.3019999999999995E-3</v>
      </c>
      <c r="D182" s="1">
        <v>1.832175925925926E-2</v>
      </c>
      <c r="E182">
        <v>470000</v>
      </c>
      <c r="F182">
        <v>2</v>
      </c>
      <c r="G182">
        <v>69</v>
      </c>
      <c r="H182">
        <v>18187</v>
      </c>
      <c r="I182">
        <v>1</v>
      </c>
      <c r="J182">
        <v>1047</v>
      </c>
      <c r="K182">
        <v>8</v>
      </c>
      <c r="L182">
        <v>151437</v>
      </c>
      <c r="M182">
        <v>4</v>
      </c>
      <c r="N182">
        <v>120072</v>
      </c>
      <c r="O182" s="2">
        <v>8.7594901303069031E-2</v>
      </c>
      <c r="P182" s="2">
        <v>9.5978853681476073E-2</v>
      </c>
      <c r="Q182" s="2">
        <v>9.2839274895870544E-2</v>
      </c>
      <c r="R182" s="2">
        <v>7.3626054165826571E-2</v>
      </c>
      <c r="S182" s="2">
        <v>0.11325690010111251</v>
      </c>
      <c r="T182" s="2">
        <f t="shared" si="30"/>
        <v>7.8292901303069026E-2</v>
      </c>
      <c r="U182" s="2">
        <f t="shared" si="31"/>
        <v>8.6676853681476068E-2</v>
      </c>
      <c r="V182" s="2">
        <f t="shared" si="32"/>
        <v>8.3537274895870539E-2</v>
      </c>
      <c r="W182" s="2">
        <f t="shared" si="33"/>
        <v>6.4324054165826566E-2</v>
      </c>
      <c r="X182" s="2">
        <f t="shared" si="34"/>
        <v>0.10395490010111251</v>
      </c>
      <c r="Y182" s="2">
        <f t="shared" si="50"/>
        <v>8.4167814774316305</v>
      </c>
      <c r="Z182" s="2">
        <f t="shared" si="51"/>
        <v>9.3180879038353126</v>
      </c>
      <c r="AA182" s="2">
        <f t="shared" si="52"/>
        <v>8.9805713713040785</v>
      </c>
      <c r="AB182" s="2">
        <f t="shared" si="53"/>
        <v>6.9150778505511257</v>
      </c>
      <c r="AC182" s="2">
        <f t="shared" si="54"/>
        <v>11.175542904871266</v>
      </c>
    </row>
    <row r="183" spans="1:29" x14ac:dyDescent="0.2">
      <c r="A183" t="s">
        <v>42</v>
      </c>
      <c r="B183" t="s">
        <v>30</v>
      </c>
      <c r="C183">
        <v>7.6744000000000007E-2</v>
      </c>
      <c r="D183" s="1">
        <v>1.7037037037037038E-2</v>
      </c>
      <c r="E183">
        <v>350000</v>
      </c>
      <c r="F183">
        <v>2</v>
      </c>
      <c r="G183">
        <v>415</v>
      </c>
      <c r="H183">
        <v>7925</v>
      </c>
      <c r="I183">
        <v>1</v>
      </c>
      <c r="J183">
        <v>6548</v>
      </c>
      <c r="K183">
        <v>6</v>
      </c>
      <c r="L183">
        <v>157982</v>
      </c>
      <c r="M183">
        <v>1</v>
      </c>
      <c r="N183">
        <v>120072</v>
      </c>
      <c r="O183" s="2">
        <v>7.0149102490410203E-2</v>
      </c>
      <c r="P183" s="2">
        <v>6.7300542358187748E-2</v>
      </c>
      <c r="Q183" s="2">
        <v>7.1350907997158805E-2</v>
      </c>
      <c r="R183" s="2">
        <v>6.4967291783912057E-2</v>
      </c>
      <c r="S183" s="2">
        <v>7.3235063647134724E-2</v>
      </c>
      <c r="T183" s="2">
        <f t="shared" si="30"/>
        <v>-6.5948975095898033E-3</v>
      </c>
      <c r="U183" s="2">
        <f t="shared" si="31"/>
        <v>-9.4434576418122584E-3</v>
      </c>
      <c r="V183" s="2">
        <f t="shared" si="32"/>
        <v>-5.3930920028412016E-3</v>
      </c>
      <c r="W183" s="2">
        <f t="shared" si="33"/>
        <v>-1.177670821608795E-2</v>
      </c>
      <c r="X183" s="2">
        <f t="shared" si="34"/>
        <v>-3.5089363528652828E-3</v>
      </c>
      <c r="Y183" s="2">
        <f t="shared" si="50"/>
        <v>-8.5933721327918836E-2</v>
      </c>
      <c r="Z183" s="2">
        <f t="shared" si="51"/>
        <v>-0.12305141303310041</v>
      </c>
      <c r="AA183" s="2">
        <f t="shared" si="52"/>
        <v>-7.027379342803608E-2</v>
      </c>
      <c r="AB183" s="2">
        <f t="shared" si="53"/>
        <v>-0.15345444876587028</v>
      </c>
      <c r="AC183" s="2">
        <f t="shared" si="54"/>
        <v>-4.5722614834583584E-2</v>
      </c>
    </row>
    <row r="184" spans="1:29" x14ac:dyDescent="0.2">
      <c r="A184" t="s">
        <v>42</v>
      </c>
      <c r="B184" t="s">
        <v>33</v>
      </c>
      <c r="C184">
        <v>0.262791</v>
      </c>
      <c r="D184" s="1">
        <v>1.1400462962962965E-2</v>
      </c>
      <c r="E184">
        <v>42000</v>
      </c>
      <c r="F184">
        <v>1</v>
      </c>
      <c r="G184">
        <v>68</v>
      </c>
      <c r="H184">
        <v>34100</v>
      </c>
      <c r="I184">
        <v>1</v>
      </c>
      <c r="J184">
        <v>1700</v>
      </c>
      <c r="K184">
        <v>18</v>
      </c>
      <c r="L184">
        <v>249267</v>
      </c>
      <c r="M184">
        <v>3</v>
      </c>
      <c r="N184">
        <v>120072</v>
      </c>
      <c r="O184" s="2">
        <v>1.2579834988737115E-2</v>
      </c>
      <c r="P184" s="2">
        <v>4.5306063420150547E-3</v>
      </c>
      <c r="Q184" s="2">
        <v>9.6467230942229153E-3</v>
      </c>
      <c r="R184" s="2">
        <v>2.6036322269118249E-2</v>
      </c>
      <c r="S184" s="2">
        <v>3.0263065290768707E-3</v>
      </c>
      <c r="T184" s="2">
        <f t="shared" si="30"/>
        <v>-0.25021116501126289</v>
      </c>
      <c r="U184" s="2">
        <f t="shared" si="31"/>
        <v>-0.25826039365798492</v>
      </c>
      <c r="V184" s="2">
        <f t="shared" si="32"/>
        <v>-0.25314427690577707</v>
      </c>
      <c r="W184" s="2">
        <f t="shared" si="33"/>
        <v>-0.23675467773088174</v>
      </c>
      <c r="X184" s="2">
        <f t="shared" si="34"/>
        <v>-0.25976469347092312</v>
      </c>
      <c r="Y184" s="2">
        <f t="shared" si="50"/>
        <v>-0.95212988653059993</v>
      </c>
      <c r="Z184" s="2">
        <f t="shared" si="51"/>
        <v>-0.98275965941750254</v>
      </c>
      <c r="AA184" s="2">
        <f t="shared" si="52"/>
        <v>-0.96329127293467842</v>
      </c>
      <c r="AB184" s="2">
        <f t="shared" si="53"/>
        <v>-0.90092384339981868</v>
      </c>
      <c r="AC184" s="2">
        <f t="shared" si="54"/>
        <v>-0.98848397955380185</v>
      </c>
    </row>
    <row r="185" spans="1:29" x14ac:dyDescent="0.2">
      <c r="A185" t="s">
        <v>42</v>
      </c>
      <c r="B185" t="s">
        <v>26</v>
      </c>
      <c r="C185">
        <v>4.4186000000000003E-2</v>
      </c>
      <c r="D185" s="1">
        <v>1.8032407407407407E-2</v>
      </c>
      <c r="E185">
        <v>461000</v>
      </c>
      <c r="F185">
        <v>1</v>
      </c>
      <c r="G185">
        <v>110</v>
      </c>
      <c r="H185">
        <v>29651</v>
      </c>
      <c r="I185">
        <v>1</v>
      </c>
      <c r="J185">
        <v>1480</v>
      </c>
      <c r="K185">
        <v>22</v>
      </c>
      <c r="L185">
        <v>134901</v>
      </c>
      <c r="M185">
        <v>1</v>
      </c>
      <c r="N185">
        <v>120072</v>
      </c>
      <c r="O185" s="2">
        <v>8.7296203479135234E-2</v>
      </c>
      <c r="P185" s="2">
        <v>9.5033410156535186E-2</v>
      </c>
      <c r="Q185" s="2">
        <v>9.21580983512654E-2</v>
      </c>
      <c r="R185" s="2">
        <v>7.3122146900817392E-2</v>
      </c>
      <c r="S185" s="2">
        <v>0.11057846328301656</v>
      </c>
      <c r="T185" s="2">
        <f t="shared" si="30"/>
        <v>4.3110203479135231E-2</v>
      </c>
      <c r="U185" s="2">
        <f t="shared" si="31"/>
        <v>5.0847410156535183E-2</v>
      </c>
      <c r="V185" s="2">
        <f t="shared" si="32"/>
        <v>4.7972098351265396E-2</v>
      </c>
      <c r="W185" s="2">
        <f t="shared" si="33"/>
        <v>2.8936146900817389E-2</v>
      </c>
      <c r="X185" s="2">
        <f t="shared" si="34"/>
        <v>6.6392463283016553E-2</v>
      </c>
      <c r="Y185" s="2">
        <f t="shared" si="50"/>
        <v>0.97565300047832404</v>
      </c>
      <c r="Z185" s="2">
        <f t="shared" si="51"/>
        <v>1.1507583885514683</v>
      </c>
      <c r="AA185" s="2">
        <f t="shared" si="52"/>
        <v>1.0856854739344</v>
      </c>
      <c r="AB185" s="2">
        <f t="shared" si="53"/>
        <v>0.65487138235679598</v>
      </c>
      <c r="AC185" s="2">
        <f t="shared" si="54"/>
        <v>1.5025678559502229</v>
      </c>
    </row>
    <row r="186" spans="1:29" x14ac:dyDescent="0.2">
      <c r="A186" t="s">
        <v>42</v>
      </c>
      <c r="B186" t="s">
        <v>24</v>
      </c>
      <c r="C186">
        <v>6.2791E-2</v>
      </c>
      <c r="D186" s="1">
        <v>1.315972222222222E-2</v>
      </c>
      <c r="E186">
        <v>221000</v>
      </c>
      <c r="F186">
        <v>1</v>
      </c>
      <c r="G186">
        <v>69</v>
      </c>
      <c r="H186">
        <v>18187</v>
      </c>
      <c r="I186">
        <v>1</v>
      </c>
      <c r="J186">
        <v>1047</v>
      </c>
      <c r="K186">
        <v>7</v>
      </c>
      <c r="L186">
        <v>151437</v>
      </c>
      <c r="M186">
        <v>2</v>
      </c>
      <c r="N186">
        <v>120072</v>
      </c>
      <c r="O186" s="2">
        <v>5.7344753937329643E-2</v>
      </c>
      <c r="P186" s="2">
        <v>4.6034318958177708E-2</v>
      </c>
      <c r="Q186" s="2">
        <v>5.3820396123224937E-2</v>
      </c>
      <c r="R186" s="2">
        <v>5.438756868565222E-2</v>
      </c>
      <c r="S186" s="2">
        <v>3.9419361411004085E-2</v>
      </c>
      <c r="T186" s="2">
        <f t="shared" si="30"/>
        <v>-5.4462460626703568E-3</v>
      </c>
      <c r="U186" s="2">
        <f t="shared" si="31"/>
        <v>-1.6756681041822291E-2</v>
      </c>
      <c r="V186" s="2">
        <f t="shared" si="32"/>
        <v>-8.9706038767750629E-3</v>
      </c>
      <c r="W186" s="2">
        <f t="shared" si="33"/>
        <v>-8.4034313143477798E-3</v>
      </c>
      <c r="X186" s="2">
        <f t="shared" si="34"/>
        <v>-2.3371638588995915E-2</v>
      </c>
      <c r="Y186" s="2">
        <f t="shared" si="50"/>
        <v>-8.673609375022466E-2</v>
      </c>
      <c r="Z186" s="2">
        <f t="shared" si="51"/>
        <v>-0.26686437613387731</v>
      </c>
      <c r="AA186" s="2">
        <f t="shared" si="52"/>
        <v>-0.14286448498630477</v>
      </c>
      <c r="AB186" s="2">
        <f t="shared" si="53"/>
        <v>-0.1338317802606708</v>
      </c>
      <c r="AC186" s="2">
        <f t="shared" si="54"/>
        <v>-0.37221319279826592</v>
      </c>
    </row>
    <row r="187" spans="1:29" x14ac:dyDescent="0.2">
      <c r="A187" t="s">
        <v>42</v>
      </c>
      <c r="B187" t="s">
        <v>21</v>
      </c>
      <c r="C187">
        <v>4.4186000000000003E-2</v>
      </c>
      <c r="D187" s="1">
        <v>1.9722222222222221E-2</v>
      </c>
      <c r="E187">
        <v>170000</v>
      </c>
      <c r="F187">
        <v>2</v>
      </c>
      <c r="G187">
        <v>84</v>
      </c>
      <c r="H187">
        <v>36443</v>
      </c>
      <c r="I187">
        <v>2</v>
      </c>
      <c r="J187">
        <v>800</v>
      </c>
      <c r="K187">
        <v>3</v>
      </c>
      <c r="L187">
        <v>95443</v>
      </c>
      <c r="M187">
        <v>3</v>
      </c>
      <c r="N187">
        <v>120072</v>
      </c>
      <c r="O187" s="2">
        <v>2.9433453063716048E-2</v>
      </c>
      <c r="P187" s="2">
        <v>1.911242275329459E-2</v>
      </c>
      <c r="Q187" s="2">
        <v>2.8068045925788949E-2</v>
      </c>
      <c r="R187" s="2">
        <v>4.5992208846200588E-2</v>
      </c>
      <c r="S187" s="2">
        <v>2.1978840966032392E-2</v>
      </c>
      <c r="T187" s="2">
        <f t="shared" si="30"/>
        <v>-1.4752546936283955E-2</v>
      </c>
      <c r="U187" s="2">
        <f t="shared" si="31"/>
        <v>-2.5073577246705413E-2</v>
      </c>
      <c r="V187" s="2">
        <f t="shared" si="32"/>
        <v>-1.6117954074211054E-2</v>
      </c>
      <c r="W187" s="2">
        <f t="shared" si="33"/>
        <v>1.8062088462005854E-3</v>
      </c>
      <c r="X187" s="2">
        <f t="shared" si="34"/>
        <v>-2.2207159033967611E-2</v>
      </c>
      <c r="Y187" s="2">
        <f t="shared" si="50"/>
        <v>-0.33387378210935487</v>
      </c>
      <c r="Z187" s="2">
        <f t="shared" si="51"/>
        <v>-0.5674552402730596</v>
      </c>
      <c r="AA187" s="2">
        <f t="shared" si="52"/>
        <v>-0.36477513407439127</v>
      </c>
      <c r="AB187" s="2">
        <f t="shared" si="53"/>
        <v>4.0877401127067066E-2</v>
      </c>
      <c r="AC187" s="2">
        <f t="shared" si="54"/>
        <v>-0.50258360190937423</v>
      </c>
    </row>
    <row r="188" spans="1:29" x14ac:dyDescent="0.2">
      <c r="A188" t="s">
        <v>42</v>
      </c>
      <c r="B188" t="s">
        <v>18</v>
      </c>
      <c r="C188">
        <v>3.7208999999999999E-2</v>
      </c>
      <c r="D188" s="1">
        <v>1.480324074074074E-2</v>
      </c>
      <c r="E188">
        <v>320000</v>
      </c>
      <c r="F188">
        <v>3</v>
      </c>
      <c r="G188">
        <v>129</v>
      </c>
      <c r="H188">
        <v>23418</v>
      </c>
      <c r="I188">
        <v>2</v>
      </c>
      <c r="J188">
        <v>839</v>
      </c>
      <c r="K188">
        <v>2</v>
      </c>
      <c r="L188">
        <v>65120</v>
      </c>
      <c r="M188">
        <v>2</v>
      </c>
      <c r="N188">
        <v>120072</v>
      </c>
      <c r="O188" s="2">
        <v>7.3814438148291805E-2</v>
      </c>
      <c r="P188" s="2">
        <v>6.9644397190989762E-2</v>
      </c>
      <c r="Q188" s="2">
        <v>7.3168424989402472E-2</v>
      </c>
      <c r="R188" s="2">
        <v>6.3438138842053376E-2</v>
      </c>
      <c r="S188" s="2">
        <v>6.7400677166358974E-2</v>
      </c>
      <c r="T188" s="2">
        <f t="shared" si="30"/>
        <v>3.6605438148291806E-2</v>
      </c>
      <c r="U188" s="2">
        <f t="shared" si="31"/>
        <v>3.2435397190989763E-2</v>
      </c>
      <c r="V188" s="2">
        <f t="shared" si="32"/>
        <v>3.5959424989402473E-2</v>
      </c>
      <c r="W188" s="2">
        <f t="shared" si="33"/>
        <v>2.6229138842053377E-2</v>
      </c>
      <c r="X188" s="2">
        <f t="shared" si="34"/>
        <v>3.0191677166358975E-2</v>
      </c>
      <c r="Y188" s="2">
        <f t="shared" si="50"/>
        <v>0.9837791434408828</v>
      </c>
      <c r="Z188" s="2">
        <f t="shared" si="51"/>
        <v>0.87170838213845481</v>
      </c>
      <c r="AA188" s="2">
        <f t="shared" si="52"/>
        <v>0.96641739873155619</v>
      </c>
      <c r="AB188" s="2">
        <f t="shared" si="53"/>
        <v>0.70491383380508421</v>
      </c>
      <c r="AC188" s="2">
        <f t="shared" si="54"/>
        <v>0.81140791653521938</v>
      </c>
    </row>
    <row r="189" spans="1:29" x14ac:dyDescent="0.2">
      <c r="A189" t="s">
        <v>42</v>
      </c>
      <c r="B189" t="s">
        <v>20</v>
      </c>
      <c r="C189">
        <v>1.3953E-2</v>
      </c>
      <c r="D189" s="1">
        <v>1.6909722222222225E-2</v>
      </c>
      <c r="E189">
        <v>182000</v>
      </c>
      <c r="F189">
        <v>3</v>
      </c>
      <c r="G189">
        <v>129</v>
      </c>
      <c r="H189">
        <v>23418</v>
      </c>
      <c r="I189">
        <v>2</v>
      </c>
      <c r="J189">
        <v>839</v>
      </c>
      <c r="K189">
        <v>5</v>
      </c>
      <c r="L189">
        <v>65120</v>
      </c>
      <c r="M189">
        <v>4</v>
      </c>
      <c r="N189">
        <v>120072</v>
      </c>
      <c r="O189" s="2">
        <v>3.675217591393537E-2</v>
      </c>
      <c r="P189" s="2">
        <v>2.5464355718987006E-2</v>
      </c>
      <c r="Q189" s="2">
        <v>3.4712665702089245E-2</v>
      </c>
      <c r="R189" s="2">
        <v>4.8322700032615885E-2</v>
      </c>
      <c r="S189" s="2">
        <v>2.6109468267255995E-2</v>
      </c>
      <c r="T189" s="2">
        <f t="shared" si="30"/>
        <v>2.279917591393537E-2</v>
      </c>
      <c r="U189" s="2">
        <f t="shared" si="31"/>
        <v>1.1511355718987006E-2</v>
      </c>
      <c r="V189" s="2">
        <f t="shared" si="32"/>
        <v>2.0759665702089244E-2</v>
      </c>
      <c r="W189" s="2">
        <f t="shared" si="33"/>
        <v>3.4369700032615885E-2</v>
      </c>
      <c r="X189" s="2">
        <f t="shared" si="34"/>
        <v>1.2156468267255995E-2</v>
      </c>
      <c r="Y189" s="2">
        <f t="shared" si="50"/>
        <v>1.6339981304332667</v>
      </c>
      <c r="Z189" s="2">
        <f t="shared" si="51"/>
        <v>0.82500936852196705</v>
      </c>
      <c r="AA189" s="2">
        <f t="shared" si="52"/>
        <v>1.4878281159671214</v>
      </c>
      <c r="AB189" s="2">
        <f t="shared" si="53"/>
        <v>2.4632480493525324</v>
      </c>
      <c r="AC189" s="2">
        <f t="shared" si="54"/>
        <v>0.87124405269519067</v>
      </c>
    </row>
    <row r="190" spans="1:29" x14ac:dyDescent="0.2">
      <c r="A190" t="s">
        <v>42</v>
      </c>
      <c r="B190" t="s">
        <v>29</v>
      </c>
      <c r="C190">
        <v>2.5581E-2</v>
      </c>
      <c r="D190" s="1">
        <v>1.6562500000000001E-2</v>
      </c>
      <c r="E190">
        <v>140000</v>
      </c>
      <c r="F190">
        <v>3</v>
      </c>
      <c r="G190">
        <v>68</v>
      </c>
      <c r="H190">
        <v>34100</v>
      </c>
      <c r="I190">
        <v>2</v>
      </c>
      <c r="J190">
        <v>1700</v>
      </c>
      <c r="K190">
        <v>2</v>
      </c>
      <c r="L190">
        <v>249267</v>
      </c>
      <c r="M190">
        <v>3</v>
      </c>
      <c r="N190">
        <v>120072</v>
      </c>
      <c r="O190" s="2">
        <v>2.8863585986270809E-2</v>
      </c>
      <c r="P190" s="2">
        <v>1.761287944911023E-2</v>
      </c>
      <c r="Q190" s="2">
        <v>2.6410970193656874E-2</v>
      </c>
      <c r="R190" s="2">
        <v>4.3003339265643932E-2</v>
      </c>
      <c r="S190" s="2">
        <v>1.7390259685204704E-2</v>
      </c>
      <c r="T190" s="2">
        <f t="shared" si="30"/>
        <v>3.2825859862708091E-3</v>
      </c>
      <c r="U190" s="2">
        <f t="shared" si="31"/>
        <v>-7.96812055088977E-3</v>
      </c>
      <c r="V190" s="2">
        <f t="shared" si="32"/>
        <v>8.2997019365687458E-4</v>
      </c>
      <c r="W190" s="2">
        <f t="shared" si="33"/>
        <v>1.7422339265643932E-2</v>
      </c>
      <c r="X190" s="2">
        <f t="shared" si="34"/>
        <v>-8.1907403147952959E-3</v>
      </c>
      <c r="Y190" s="2">
        <f t="shared" si="50"/>
        <v>0.12832125351904966</v>
      </c>
      <c r="Z190" s="2">
        <f t="shared" si="51"/>
        <v>-0.31148588995308119</v>
      </c>
      <c r="AA190" s="2">
        <f t="shared" si="52"/>
        <v>3.2444790807899401E-2</v>
      </c>
      <c r="AB190" s="2">
        <f t="shared" si="53"/>
        <v>0.68106560594362742</v>
      </c>
      <c r="AC190" s="2">
        <f t="shared" si="54"/>
        <v>-0.32018843339960501</v>
      </c>
    </row>
    <row r="191" spans="1:29" x14ac:dyDescent="0.2">
      <c r="A191" t="s">
        <v>42</v>
      </c>
      <c r="B191" t="s">
        <v>19</v>
      </c>
      <c r="C191">
        <v>1.1627999999999999E-2</v>
      </c>
      <c r="D191" s="1">
        <v>2.2187499999999999E-2</v>
      </c>
      <c r="E191">
        <v>296000</v>
      </c>
      <c r="F191">
        <v>3</v>
      </c>
      <c r="G191">
        <v>254</v>
      </c>
      <c r="H191">
        <v>6841</v>
      </c>
      <c r="I191">
        <v>2</v>
      </c>
      <c r="J191">
        <v>1965</v>
      </c>
      <c r="K191">
        <v>4</v>
      </c>
      <c r="L191">
        <v>77415</v>
      </c>
      <c r="M191">
        <v>4</v>
      </c>
      <c r="N191">
        <v>120072</v>
      </c>
      <c r="O191" s="2">
        <v>4.5554520820182749E-2</v>
      </c>
      <c r="P191" s="2">
        <v>3.8123863043955424E-2</v>
      </c>
      <c r="Q191" s="2">
        <v>4.6838817325438646E-2</v>
      </c>
      <c r="R191" s="2">
        <v>5.8329545379687819E-2</v>
      </c>
      <c r="S191" s="2">
        <v>5.0307915810804328E-2</v>
      </c>
      <c r="T191" s="2">
        <f t="shared" si="30"/>
        <v>3.392652082018275E-2</v>
      </c>
      <c r="U191" s="2">
        <f t="shared" si="31"/>
        <v>2.6495863043955424E-2</v>
      </c>
      <c r="V191" s="2">
        <f t="shared" si="32"/>
        <v>3.5210817325438647E-2</v>
      </c>
      <c r="W191" s="2">
        <f t="shared" si="33"/>
        <v>4.670154537968782E-2</v>
      </c>
      <c r="X191" s="2">
        <f t="shared" si="34"/>
        <v>3.8679915810804329E-2</v>
      </c>
      <c r="Y191" s="2">
        <f t="shared" si="50"/>
        <v>2.9176574492761223</v>
      </c>
      <c r="Z191" s="2">
        <f t="shared" si="51"/>
        <v>2.2786259927722243</v>
      </c>
      <c r="AA191" s="2">
        <f t="shared" si="52"/>
        <v>3.0281060651392027</v>
      </c>
      <c r="AB191" s="2">
        <f t="shared" si="53"/>
        <v>4.016300772246975</v>
      </c>
      <c r="AC191" s="2">
        <f t="shared" si="54"/>
        <v>3.3264461481599872</v>
      </c>
    </row>
    <row r="192" spans="1:29" x14ac:dyDescent="0.2">
      <c r="A192" t="s">
        <v>43</v>
      </c>
      <c r="B192" t="s">
        <v>32</v>
      </c>
      <c r="C192">
        <v>9.4339999999999993E-2</v>
      </c>
      <c r="D192" s="1">
        <v>2.0532407407407405E-2</v>
      </c>
      <c r="E192">
        <v>57000</v>
      </c>
      <c r="F192">
        <v>2</v>
      </c>
      <c r="G192">
        <v>84</v>
      </c>
      <c r="H192">
        <v>36443</v>
      </c>
      <c r="I192">
        <v>1</v>
      </c>
      <c r="J192">
        <v>800</v>
      </c>
      <c r="K192">
        <v>11</v>
      </c>
      <c r="L192">
        <v>95443</v>
      </c>
      <c r="M192">
        <v>2</v>
      </c>
      <c r="N192">
        <v>68082</v>
      </c>
      <c r="O192" s="2">
        <v>1.2562335222596111E-2</v>
      </c>
      <c r="P192" s="2">
        <v>4.973815007260453E-3</v>
      </c>
      <c r="Q192" s="2">
        <v>1.0316229667849725E-2</v>
      </c>
      <c r="R192" s="2">
        <v>2.8817453009881477E-2</v>
      </c>
      <c r="S192" s="2">
        <v>4.3216074081379105E-3</v>
      </c>
      <c r="T192" s="2">
        <f t="shared" si="30"/>
        <v>-8.1777664777403877E-2</v>
      </c>
      <c r="U192" s="2">
        <f t="shared" si="31"/>
        <v>-8.9366184992739545E-2</v>
      </c>
      <c r="V192" s="2">
        <f t="shared" si="32"/>
        <v>-8.4023770332150263E-2</v>
      </c>
      <c r="W192" s="2">
        <f t="shared" si="33"/>
        <v>-6.5522546990118516E-2</v>
      </c>
      <c r="X192" s="2">
        <f t="shared" si="34"/>
        <v>-9.001839259186209E-2</v>
      </c>
      <c r="Y192" s="2">
        <f t="shared" si="50"/>
        <v>-0.86683977928136402</v>
      </c>
      <c r="Z192" s="2">
        <f t="shared" si="51"/>
        <v>-0.94727777181195194</v>
      </c>
      <c r="AA192" s="2">
        <f t="shared" si="52"/>
        <v>-0.89064840292718117</v>
      </c>
      <c r="AB192" s="2">
        <f t="shared" si="53"/>
        <v>-0.69453621995037651</v>
      </c>
      <c r="AC192" s="2">
        <f t="shared" si="54"/>
        <v>-0.95419114470915933</v>
      </c>
    </row>
    <row r="193" spans="1:29" x14ac:dyDescent="0.2">
      <c r="A193" t="s">
        <v>43</v>
      </c>
      <c r="B193" t="s">
        <v>15</v>
      </c>
      <c r="C193">
        <v>6.0377E-2</v>
      </c>
      <c r="D193" s="1">
        <v>2.9097222222222222E-2</v>
      </c>
      <c r="E193">
        <v>407000</v>
      </c>
      <c r="F193">
        <v>1</v>
      </c>
      <c r="G193">
        <v>68</v>
      </c>
      <c r="H193">
        <v>21700</v>
      </c>
      <c r="I193">
        <v>1</v>
      </c>
      <c r="J193">
        <v>1581</v>
      </c>
      <c r="K193">
        <v>6</v>
      </c>
      <c r="L193">
        <v>119473</v>
      </c>
      <c r="M193">
        <v>3</v>
      </c>
      <c r="N193">
        <v>68082</v>
      </c>
      <c r="O193" s="2">
        <v>6.3296292709935933E-2</v>
      </c>
      <c r="P193" s="2">
        <v>6.2456115468810906E-2</v>
      </c>
      <c r="Q193" s="2">
        <v>6.7360234988861109E-2</v>
      </c>
      <c r="R193" s="2">
        <v>6.7464432583875286E-2</v>
      </c>
      <c r="S193" s="2">
        <v>8.3741275599882273E-2</v>
      </c>
      <c r="T193" s="2">
        <f t="shared" si="30"/>
        <v>2.9192927099359334E-3</v>
      </c>
      <c r="U193" s="2">
        <f t="shared" si="31"/>
        <v>2.0791154688109062E-3</v>
      </c>
      <c r="V193" s="2">
        <f t="shared" si="32"/>
        <v>6.9832349888611089E-3</v>
      </c>
      <c r="W193" s="2">
        <f t="shared" si="33"/>
        <v>7.0874325838752861E-3</v>
      </c>
      <c r="X193" s="2">
        <f t="shared" si="34"/>
        <v>2.3364275599882273E-2</v>
      </c>
      <c r="Y193" s="2">
        <f t="shared" si="50"/>
        <v>4.8351072592807416E-2</v>
      </c>
      <c r="Z193" s="2">
        <f t="shared" si="51"/>
        <v>3.4435554413284962E-2</v>
      </c>
      <c r="AA193" s="2">
        <f t="shared" si="52"/>
        <v>0.11566051623732727</v>
      </c>
      <c r="AB193" s="2">
        <f t="shared" si="53"/>
        <v>0.11738629915158563</v>
      </c>
      <c r="AC193" s="2">
        <f t="shared" si="54"/>
        <v>0.38697311227590425</v>
      </c>
    </row>
    <row r="194" spans="1:29" x14ac:dyDescent="0.2">
      <c r="A194" t="s">
        <v>43</v>
      </c>
      <c r="B194" t="s">
        <v>31</v>
      </c>
      <c r="C194">
        <v>0.15849099999999999</v>
      </c>
      <c r="D194" s="1">
        <v>1.6597222222222222E-2</v>
      </c>
      <c r="E194">
        <v>130000</v>
      </c>
      <c r="F194">
        <v>1</v>
      </c>
      <c r="G194">
        <v>68</v>
      </c>
      <c r="H194">
        <v>34100</v>
      </c>
      <c r="I194">
        <v>1</v>
      </c>
      <c r="J194">
        <v>1700</v>
      </c>
      <c r="K194">
        <v>15</v>
      </c>
      <c r="L194">
        <v>249267</v>
      </c>
      <c r="M194">
        <v>3</v>
      </c>
      <c r="N194">
        <v>68082</v>
      </c>
      <c r="O194" s="2">
        <v>3.5444049879310907E-2</v>
      </c>
      <c r="P194" s="2">
        <v>2.2114530844246895E-2</v>
      </c>
      <c r="Q194" s="2">
        <v>3.1170827704494395E-2</v>
      </c>
      <c r="R194" s="2">
        <v>4.2984039518210046E-2</v>
      </c>
      <c r="S194" s="2">
        <v>1.740743326975195E-2</v>
      </c>
      <c r="T194" s="2">
        <f t="shared" ref="T194:T257" si="55">O194-C194</f>
        <v>-0.12304695012068909</v>
      </c>
      <c r="U194" s="2">
        <f t="shared" ref="U194:U257" si="56">P194-C194</f>
        <v>-0.13637646915575311</v>
      </c>
      <c r="V194" s="2">
        <f t="shared" ref="V194:V257" si="57">Q194-C194</f>
        <v>-0.1273201722955056</v>
      </c>
      <c r="W194" s="2">
        <f t="shared" ref="W194:W257" si="58">R194-C194</f>
        <v>-0.11550696048178995</v>
      </c>
      <c r="X194" s="2">
        <f t="shared" ref="X194:X257" si="59">S194-C194</f>
        <v>-0.14108356673024805</v>
      </c>
      <c r="Y194" s="2">
        <f t="shared" si="50"/>
        <v>-0.77636553571300004</v>
      </c>
      <c r="Z194" s="2">
        <f t="shared" si="51"/>
        <v>-0.86046822315306937</v>
      </c>
      <c r="AA194" s="2">
        <f t="shared" si="52"/>
        <v>-0.80332745894407631</v>
      </c>
      <c r="AB194" s="2">
        <f t="shared" si="53"/>
        <v>-0.72879192182388874</v>
      </c>
      <c r="AC194" s="2">
        <f t="shared" si="54"/>
        <v>-0.89016768605313901</v>
      </c>
    </row>
    <row r="195" spans="1:29" x14ac:dyDescent="0.2">
      <c r="A195" t="s">
        <v>43</v>
      </c>
      <c r="B195" t="s">
        <v>22</v>
      </c>
      <c r="C195">
        <v>0</v>
      </c>
      <c r="D195" s="1">
        <v>2.642361111111111E-2</v>
      </c>
      <c r="E195">
        <v>160000</v>
      </c>
      <c r="F195">
        <v>3</v>
      </c>
      <c r="G195">
        <v>129</v>
      </c>
      <c r="H195">
        <v>23418</v>
      </c>
      <c r="I195">
        <v>1</v>
      </c>
      <c r="J195">
        <v>839</v>
      </c>
      <c r="K195">
        <v>3</v>
      </c>
      <c r="L195">
        <v>65120</v>
      </c>
      <c r="M195">
        <v>5</v>
      </c>
      <c r="N195">
        <v>68082</v>
      </c>
      <c r="O195" s="2">
        <v>2.7400797885067201E-2</v>
      </c>
      <c r="P195" s="2">
        <v>1.7282022398021037E-2</v>
      </c>
      <c r="Q195" s="2">
        <v>2.5982871442610387E-2</v>
      </c>
      <c r="R195" s="2">
        <v>4.4669655774181125E-2</v>
      </c>
      <c r="S195" s="2">
        <v>1.9905644447346736E-2</v>
      </c>
      <c r="T195" s="2">
        <f t="shared" si="55"/>
        <v>2.7400797885067201E-2</v>
      </c>
      <c r="U195" s="2">
        <f t="shared" si="56"/>
        <v>1.7282022398021037E-2</v>
      </c>
      <c r="V195" s="2">
        <f t="shared" si="57"/>
        <v>2.5982871442610387E-2</v>
      </c>
      <c r="W195" s="2">
        <f t="shared" si="58"/>
        <v>4.4669655774181125E-2</v>
      </c>
      <c r="X195" s="2">
        <f t="shared" si="59"/>
        <v>1.9905644447346736E-2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</row>
    <row r="196" spans="1:29" x14ac:dyDescent="0.2">
      <c r="A196" t="s">
        <v>43</v>
      </c>
      <c r="B196" t="s">
        <v>27</v>
      </c>
      <c r="C196">
        <v>1.1320999999999999E-2</v>
      </c>
      <c r="D196" s="1">
        <v>2.6666666666666668E-2</v>
      </c>
      <c r="E196">
        <v>81000</v>
      </c>
      <c r="F196">
        <v>3</v>
      </c>
      <c r="G196">
        <v>254</v>
      </c>
      <c r="H196">
        <v>6841</v>
      </c>
      <c r="I196">
        <v>2</v>
      </c>
      <c r="J196">
        <v>1965</v>
      </c>
      <c r="K196">
        <v>4</v>
      </c>
      <c r="L196">
        <v>77415</v>
      </c>
      <c r="M196">
        <v>4</v>
      </c>
      <c r="N196">
        <v>68082</v>
      </c>
      <c r="O196" s="2">
        <v>1.3745219583605365E-2</v>
      </c>
      <c r="P196" s="2">
        <v>6.1570154315288457E-3</v>
      </c>
      <c r="Q196" s="2">
        <v>1.2089542786967866E-2</v>
      </c>
      <c r="R196" s="2">
        <v>3.2757982355623771E-2</v>
      </c>
      <c r="S196" s="2">
        <v>6.7549093673708992E-3</v>
      </c>
      <c r="T196" s="2">
        <f t="shared" si="55"/>
        <v>2.4242195836053654E-3</v>
      </c>
      <c r="U196" s="2">
        <f t="shared" si="56"/>
        <v>-5.1639845684711538E-3</v>
      </c>
      <c r="V196" s="2">
        <f t="shared" si="57"/>
        <v>7.685427869678664E-4</v>
      </c>
      <c r="W196" s="2">
        <f t="shared" si="58"/>
        <v>2.1436982355623774E-2</v>
      </c>
      <c r="X196" s="2">
        <f t="shared" si="59"/>
        <v>-4.5660906326291002E-3</v>
      </c>
      <c r="Y196" s="2">
        <f t="shared" ref="Y196:Y217" si="60">(O196-C196)/C196</f>
        <v>0.21413475696540638</v>
      </c>
      <c r="Z196" s="2">
        <f t="shared" ref="Z196:Z217" si="61">(P196-C196)/C196</f>
        <v>-0.45614208713639731</v>
      </c>
      <c r="AA196" s="2">
        <f t="shared" ref="AA196:AA217" si="62">(Q196-C196)/C196</f>
        <v>6.7886475308529856E-2</v>
      </c>
      <c r="AB196" s="2">
        <f t="shared" ref="AB196:AB217" si="63">(R196-C196)/C196</f>
        <v>1.8935590809666791</v>
      </c>
      <c r="AC196" s="2">
        <f t="shared" ref="AC196:AC217" si="64">(S196-C196)/C196</f>
        <v>-0.40332926708145045</v>
      </c>
    </row>
    <row r="197" spans="1:29" x14ac:dyDescent="0.2">
      <c r="A197" t="s">
        <v>43</v>
      </c>
      <c r="B197" t="s">
        <v>25</v>
      </c>
      <c r="C197">
        <v>2.6415000000000001E-2</v>
      </c>
      <c r="D197" s="1">
        <v>3.0937499999999996E-2</v>
      </c>
      <c r="E197">
        <v>285000</v>
      </c>
      <c r="F197">
        <v>2</v>
      </c>
      <c r="G197">
        <v>254</v>
      </c>
      <c r="H197">
        <v>6841</v>
      </c>
      <c r="I197">
        <v>2</v>
      </c>
      <c r="J197">
        <v>1965</v>
      </c>
      <c r="K197">
        <v>2</v>
      </c>
      <c r="L197">
        <v>77415</v>
      </c>
      <c r="M197">
        <v>3</v>
      </c>
      <c r="N197">
        <v>68082</v>
      </c>
      <c r="O197" s="2">
        <v>4.1686462186467453E-2</v>
      </c>
      <c r="P197" s="2">
        <v>3.4000885128600097E-2</v>
      </c>
      <c r="Q197" s="2">
        <v>4.2921153215720861E-2</v>
      </c>
      <c r="R197" s="2">
        <v>5.6966893125596205E-2</v>
      </c>
      <c r="S197" s="2">
        <v>4.6450768624304778E-2</v>
      </c>
      <c r="T197" s="2">
        <f t="shared" si="55"/>
        <v>1.5271462186467452E-2</v>
      </c>
      <c r="U197" s="2">
        <f t="shared" si="56"/>
        <v>7.5858851286000964E-3</v>
      </c>
      <c r="V197" s="2">
        <f t="shared" si="57"/>
        <v>1.650615321572086E-2</v>
      </c>
      <c r="W197" s="2">
        <f t="shared" si="58"/>
        <v>3.0551893125596204E-2</v>
      </c>
      <c r="X197" s="2">
        <f t="shared" si="59"/>
        <v>2.0035768624304777E-2</v>
      </c>
      <c r="Y197" s="2">
        <f t="shared" si="60"/>
        <v>0.57813599040194785</v>
      </c>
      <c r="Z197" s="2">
        <f t="shared" si="61"/>
        <v>0.28718096265758458</v>
      </c>
      <c r="AA197" s="2">
        <f t="shared" si="62"/>
        <v>0.62487803201668979</v>
      </c>
      <c r="AB197" s="2">
        <f t="shared" si="63"/>
        <v>1.1566115133672612</v>
      </c>
      <c r="AC197" s="2">
        <f t="shared" si="64"/>
        <v>0.75849966399033797</v>
      </c>
    </row>
    <row r="198" spans="1:29" x14ac:dyDescent="0.2">
      <c r="A198" t="s">
        <v>43</v>
      </c>
      <c r="B198" t="s">
        <v>16</v>
      </c>
      <c r="C198">
        <v>0.10566</v>
      </c>
      <c r="D198" s="1">
        <v>1.383101851851852E-2</v>
      </c>
      <c r="E198">
        <v>700000</v>
      </c>
      <c r="F198">
        <v>1</v>
      </c>
      <c r="G198">
        <v>111</v>
      </c>
      <c r="H198">
        <v>20176</v>
      </c>
      <c r="I198">
        <v>1</v>
      </c>
      <c r="J198">
        <v>1300</v>
      </c>
      <c r="K198">
        <v>14</v>
      </c>
      <c r="L198">
        <v>117149</v>
      </c>
      <c r="M198">
        <v>2</v>
      </c>
      <c r="N198">
        <v>68082</v>
      </c>
      <c r="O198" s="2">
        <v>0.22902309152785508</v>
      </c>
      <c r="P198" s="2">
        <v>0.34389610512184043</v>
      </c>
      <c r="Q198" s="2">
        <v>0.23828971279677105</v>
      </c>
      <c r="R198" s="2">
        <v>9.4352454962320295E-2</v>
      </c>
      <c r="S198" s="2">
        <v>0.26947545619405899</v>
      </c>
      <c r="T198" s="2">
        <f t="shared" si="55"/>
        <v>0.12336309152785507</v>
      </c>
      <c r="U198" s="2">
        <f t="shared" si="56"/>
        <v>0.23823610512184043</v>
      </c>
      <c r="V198" s="2">
        <f t="shared" si="57"/>
        <v>0.13262971279677105</v>
      </c>
      <c r="W198" s="2">
        <f t="shared" si="58"/>
        <v>-1.1307545037679709E-2</v>
      </c>
      <c r="X198" s="2">
        <f t="shared" si="59"/>
        <v>0.16381545619405899</v>
      </c>
      <c r="Y198" s="2">
        <f t="shared" si="60"/>
        <v>1.1675477146304662</v>
      </c>
      <c r="Z198" s="2">
        <f t="shared" si="61"/>
        <v>2.2547426189839146</v>
      </c>
      <c r="AA198" s="2">
        <f t="shared" si="62"/>
        <v>1.2552499791479372</v>
      </c>
      <c r="AB198" s="2">
        <f t="shared" si="63"/>
        <v>-0.10701821917168</v>
      </c>
      <c r="AC198" s="2">
        <f t="shared" si="64"/>
        <v>1.5504018189859832</v>
      </c>
    </row>
    <row r="199" spans="1:29" x14ac:dyDescent="0.2">
      <c r="A199" t="s">
        <v>43</v>
      </c>
      <c r="B199" t="s">
        <v>23</v>
      </c>
      <c r="C199">
        <v>1.887E-3</v>
      </c>
      <c r="D199" s="1">
        <v>2.8715277777777781E-2</v>
      </c>
      <c r="E199">
        <v>95000</v>
      </c>
      <c r="F199">
        <v>3</v>
      </c>
      <c r="G199">
        <v>110</v>
      </c>
      <c r="H199">
        <v>29651</v>
      </c>
      <c r="I199">
        <v>2</v>
      </c>
      <c r="J199">
        <v>1480</v>
      </c>
      <c r="K199">
        <v>6</v>
      </c>
      <c r="L199">
        <v>134901</v>
      </c>
      <c r="M199">
        <v>5</v>
      </c>
      <c r="N199">
        <v>68082</v>
      </c>
      <c r="O199" s="2">
        <v>1.4970833457534258E-2</v>
      </c>
      <c r="P199" s="2">
        <v>7.155746952279946E-3</v>
      </c>
      <c r="Q199" s="2">
        <v>1.3516338376249539E-2</v>
      </c>
      <c r="R199" s="2">
        <v>3.4905522886048972E-2</v>
      </c>
      <c r="S199" s="2">
        <v>8.4278860880797005E-3</v>
      </c>
      <c r="T199" s="2">
        <f t="shared" si="55"/>
        <v>1.3083833457534258E-2</v>
      </c>
      <c r="U199" s="2">
        <f t="shared" si="56"/>
        <v>5.2687469522799462E-3</v>
      </c>
      <c r="V199" s="2">
        <f t="shared" si="57"/>
        <v>1.162933837624954E-2</v>
      </c>
      <c r="W199" s="2">
        <f t="shared" si="58"/>
        <v>3.3018522886048972E-2</v>
      </c>
      <c r="X199" s="2">
        <f t="shared" si="59"/>
        <v>6.5408860880797007E-3</v>
      </c>
      <c r="Y199" s="2">
        <f t="shared" si="60"/>
        <v>6.9336690288999776</v>
      </c>
      <c r="Z199" s="2">
        <f t="shared" si="61"/>
        <v>2.7921287505458117</v>
      </c>
      <c r="AA199" s="2">
        <f t="shared" si="62"/>
        <v>6.1628714235556652</v>
      </c>
      <c r="AB199" s="2">
        <f t="shared" si="63"/>
        <v>17.497892361446198</v>
      </c>
      <c r="AC199" s="2">
        <f t="shared" si="64"/>
        <v>3.466288334965395</v>
      </c>
    </row>
    <row r="200" spans="1:29" x14ac:dyDescent="0.2">
      <c r="A200" t="s">
        <v>43</v>
      </c>
      <c r="B200" t="s">
        <v>28</v>
      </c>
      <c r="C200">
        <v>2.6415000000000001E-2</v>
      </c>
      <c r="D200" s="1">
        <v>3.4398148148148143E-2</v>
      </c>
      <c r="E200">
        <v>180000</v>
      </c>
      <c r="F200">
        <v>3</v>
      </c>
      <c r="G200">
        <v>415</v>
      </c>
      <c r="H200">
        <v>7925</v>
      </c>
      <c r="I200">
        <v>2</v>
      </c>
      <c r="J200">
        <v>6548</v>
      </c>
      <c r="K200">
        <v>4</v>
      </c>
      <c r="L200">
        <v>157982</v>
      </c>
      <c r="M200">
        <v>5</v>
      </c>
      <c r="N200">
        <v>68082</v>
      </c>
      <c r="O200" s="2">
        <v>2.3679516913882731E-2</v>
      </c>
      <c r="P200" s="2">
        <v>1.5026985765255694E-2</v>
      </c>
      <c r="Q200" s="2">
        <v>2.3434444322068489E-2</v>
      </c>
      <c r="R200" s="2">
        <v>4.5655247741319543E-2</v>
      </c>
      <c r="S200" s="2">
        <v>2.1479323722712055E-2</v>
      </c>
      <c r="T200" s="2">
        <f t="shared" si="55"/>
        <v>-2.7354830861172699E-3</v>
      </c>
      <c r="U200" s="2">
        <f t="shared" si="56"/>
        <v>-1.1388014234744307E-2</v>
      </c>
      <c r="V200" s="2">
        <f t="shared" si="57"/>
        <v>-2.9805556779315123E-3</v>
      </c>
      <c r="W200" s="2">
        <f t="shared" si="58"/>
        <v>1.9240247741319542E-2</v>
      </c>
      <c r="X200" s="2">
        <f t="shared" si="59"/>
        <v>-4.935676277287946E-3</v>
      </c>
      <c r="Y200" s="2">
        <f t="shared" si="60"/>
        <v>-0.10355794382423887</v>
      </c>
      <c r="Z200" s="2">
        <f t="shared" si="61"/>
        <v>-0.43111922145539683</v>
      </c>
      <c r="AA200" s="2">
        <f t="shared" si="62"/>
        <v>-0.11283572507785396</v>
      </c>
      <c r="AB200" s="2">
        <f t="shared" si="63"/>
        <v>0.72838340871927099</v>
      </c>
      <c r="AC200" s="2">
        <f t="shared" si="64"/>
        <v>-0.18685126925186243</v>
      </c>
    </row>
    <row r="201" spans="1:29" x14ac:dyDescent="0.2">
      <c r="A201" t="s">
        <v>43</v>
      </c>
      <c r="B201" t="s">
        <v>17</v>
      </c>
      <c r="C201">
        <v>7.5469999999999999E-3</v>
      </c>
      <c r="D201" s="1">
        <v>3.1319444444444448E-2</v>
      </c>
      <c r="E201">
        <v>470000</v>
      </c>
      <c r="F201">
        <v>2</v>
      </c>
      <c r="G201">
        <v>69</v>
      </c>
      <c r="H201">
        <v>18187</v>
      </c>
      <c r="I201">
        <v>1</v>
      </c>
      <c r="J201">
        <v>1047</v>
      </c>
      <c r="K201">
        <v>8</v>
      </c>
      <c r="L201">
        <v>151437</v>
      </c>
      <c r="M201">
        <v>4</v>
      </c>
      <c r="N201">
        <v>68082</v>
      </c>
      <c r="O201" s="2">
        <v>6.7907728516851326E-2</v>
      </c>
      <c r="P201" s="2">
        <v>7.0953711804363828E-2</v>
      </c>
      <c r="Q201" s="2">
        <v>7.4049940128928099E-2</v>
      </c>
      <c r="R201" s="2">
        <v>7.1386474681952916E-2</v>
      </c>
      <c r="S201" s="2">
        <v>0.10196701244799591</v>
      </c>
      <c r="T201" s="2">
        <f t="shared" si="55"/>
        <v>6.0360728516851328E-2</v>
      </c>
      <c r="U201" s="2">
        <f t="shared" si="56"/>
        <v>6.340671180436383E-2</v>
      </c>
      <c r="V201" s="2">
        <f t="shared" si="57"/>
        <v>6.6502940128928101E-2</v>
      </c>
      <c r="W201" s="2">
        <f t="shared" si="58"/>
        <v>6.3839474681952918E-2</v>
      </c>
      <c r="X201" s="2">
        <f t="shared" si="59"/>
        <v>9.4420012447995916E-2</v>
      </c>
      <c r="Y201" s="2">
        <f t="shared" si="60"/>
        <v>7.9979764829536677</v>
      </c>
      <c r="Z201" s="2">
        <f t="shared" si="61"/>
        <v>8.4015783495910732</v>
      </c>
      <c r="AA201" s="2">
        <f t="shared" si="62"/>
        <v>8.8118378334342253</v>
      </c>
      <c r="AB201" s="2">
        <f t="shared" si="63"/>
        <v>8.4589207210749855</v>
      </c>
      <c r="AC201" s="2">
        <f t="shared" si="64"/>
        <v>12.51093314535523</v>
      </c>
    </row>
    <row r="202" spans="1:29" x14ac:dyDescent="0.2">
      <c r="A202" t="s">
        <v>43</v>
      </c>
      <c r="B202" t="s">
        <v>30</v>
      </c>
      <c r="C202">
        <v>7.7357999999999996E-2</v>
      </c>
      <c r="D202" s="1">
        <v>2.4409722222222222E-2</v>
      </c>
      <c r="E202">
        <v>350000</v>
      </c>
      <c r="F202">
        <v>2</v>
      </c>
      <c r="G202">
        <v>415</v>
      </c>
      <c r="H202">
        <v>7925</v>
      </c>
      <c r="I202">
        <v>1</v>
      </c>
      <c r="J202">
        <v>6548</v>
      </c>
      <c r="K202">
        <v>6</v>
      </c>
      <c r="L202">
        <v>157982</v>
      </c>
      <c r="M202">
        <v>1</v>
      </c>
      <c r="N202">
        <v>68082</v>
      </c>
      <c r="O202" s="2">
        <v>6.488444627211637E-2</v>
      </c>
      <c r="P202" s="2">
        <v>6.1493874091676136E-2</v>
      </c>
      <c r="Q202" s="2">
        <v>6.6570625211134979E-2</v>
      </c>
      <c r="R202" s="2">
        <v>6.4339924303764326E-2</v>
      </c>
      <c r="S202" s="2">
        <v>7.0984828391766633E-2</v>
      </c>
      <c r="T202" s="2">
        <f t="shared" si="55"/>
        <v>-1.2473553727883627E-2</v>
      </c>
      <c r="U202" s="2">
        <f t="shared" si="56"/>
        <v>-1.586412590832386E-2</v>
      </c>
      <c r="V202" s="2">
        <f t="shared" si="57"/>
        <v>-1.0787374788865017E-2</v>
      </c>
      <c r="W202" s="2">
        <f t="shared" si="58"/>
        <v>-1.301807569623567E-2</v>
      </c>
      <c r="X202" s="2">
        <f t="shared" si="59"/>
        <v>-6.3731716082333634E-3</v>
      </c>
      <c r="Y202" s="2">
        <f t="shared" si="60"/>
        <v>-0.16124452193546404</v>
      </c>
      <c r="Z202" s="2">
        <f t="shared" si="61"/>
        <v>-0.20507414757780529</v>
      </c>
      <c r="AA202" s="2">
        <f t="shared" si="62"/>
        <v>-0.13944743644955943</v>
      </c>
      <c r="AB202" s="2">
        <f t="shared" si="63"/>
        <v>-0.16828350909066511</v>
      </c>
      <c r="AC202" s="2">
        <f t="shared" si="64"/>
        <v>-8.2385423721313425E-2</v>
      </c>
    </row>
    <row r="203" spans="1:29" x14ac:dyDescent="0.2">
      <c r="A203" t="s">
        <v>43</v>
      </c>
      <c r="B203" t="s">
        <v>33</v>
      </c>
      <c r="C203">
        <v>0.21886800000000001</v>
      </c>
      <c r="D203" s="1">
        <v>1.8888888888888889E-2</v>
      </c>
      <c r="E203">
        <v>42000</v>
      </c>
      <c r="F203">
        <v>1</v>
      </c>
      <c r="G203">
        <v>68</v>
      </c>
      <c r="H203">
        <v>34100</v>
      </c>
      <c r="I203">
        <v>1</v>
      </c>
      <c r="J203">
        <v>1700</v>
      </c>
      <c r="K203">
        <v>18</v>
      </c>
      <c r="L203">
        <v>249267</v>
      </c>
      <c r="M203">
        <v>3</v>
      </c>
      <c r="N203">
        <v>68082</v>
      </c>
      <c r="O203" s="2">
        <v>1.0061860087345104E-2</v>
      </c>
      <c r="P203" s="2">
        <v>3.4772141140132387E-3</v>
      </c>
      <c r="Q203" s="2">
        <v>7.9107322787250207E-3</v>
      </c>
      <c r="R203" s="2">
        <v>2.5339124324872998E-2</v>
      </c>
      <c r="S203" s="2">
        <v>2.7604332744561063E-3</v>
      </c>
      <c r="T203" s="2">
        <f t="shared" si="55"/>
        <v>-0.2088061399126549</v>
      </c>
      <c r="U203" s="2">
        <f t="shared" si="56"/>
        <v>-0.21539078588598676</v>
      </c>
      <c r="V203" s="2">
        <f t="shared" si="57"/>
        <v>-0.21095726772127499</v>
      </c>
      <c r="W203" s="2">
        <f t="shared" si="58"/>
        <v>-0.193528875675127</v>
      </c>
      <c r="X203" s="2">
        <f t="shared" si="59"/>
        <v>-0.2161075667255439</v>
      </c>
      <c r="Y203" s="2">
        <f t="shared" si="60"/>
        <v>-0.95402772407412184</v>
      </c>
      <c r="Z203" s="2">
        <f t="shared" si="61"/>
        <v>-0.98411273409537603</v>
      </c>
      <c r="AA203" s="2">
        <f t="shared" si="62"/>
        <v>-0.9638561494657738</v>
      </c>
      <c r="AB203" s="2">
        <f t="shared" si="63"/>
        <v>-0.88422645464447513</v>
      </c>
      <c r="AC203" s="2">
        <f t="shared" si="64"/>
        <v>-0.9873876799054403</v>
      </c>
    </row>
    <row r="204" spans="1:29" x14ac:dyDescent="0.2">
      <c r="A204" t="s">
        <v>43</v>
      </c>
      <c r="B204" t="s">
        <v>26</v>
      </c>
      <c r="C204">
        <v>2.8302000000000001E-2</v>
      </c>
      <c r="D204" s="1">
        <v>2.3101851851851849E-2</v>
      </c>
      <c r="E204">
        <v>461000</v>
      </c>
      <c r="F204">
        <v>1</v>
      </c>
      <c r="G204">
        <v>110</v>
      </c>
      <c r="H204">
        <v>29651</v>
      </c>
      <c r="I204">
        <v>1</v>
      </c>
      <c r="J204">
        <v>1480</v>
      </c>
      <c r="K204">
        <v>22</v>
      </c>
      <c r="L204">
        <v>134901</v>
      </c>
      <c r="M204">
        <v>1</v>
      </c>
      <c r="N204">
        <v>68082</v>
      </c>
      <c r="O204" s="2">
        <v>9.0300369315228834E-2</v>
      </c>
      <c r="P204" s="2">
        <v>9.9307129165091421E-2</v>
      </c>
      <c r="Q204" s="2">
        <v>9.4962435721262492E-2</v>
      </c>
      <c r="R204" s="2">
        <v>7.3394547749869907E-2</v>
      </c>
      <c r="S204" s="2">
        <v>0.11231083611796429</v>
      </c>
      <c r="T204" s="2">
        <f t="shared" si="55"/>
        <v>6.1998369315228834E-2</v>
      </c>
      <c r="U204" s="2">
        <f t="shared" si="56"/>
        <v>7.1005129165091413E-2</v>
      </c>
      <c r="V204" s="2">
        <f t="shared" si="57"/>
        <v>6.6660435721262484E-2</v>
      </c>
      <c r="W204" s="2">
        <f t="shared" si="58"/>
        <v>4.5092547749869906E-2</v>
      </c>
      <c r="X204" s="2">
        <f t="shared" si="59"/>
        <v>8.4008836117964281E-2</v>
      </c>
      <c r="Y204" s="2">
        <f t="shared" si="60"/>
        <v>2.1906002867369385</v>
      </c>
      <c r="Z204" s="2">
        <f t="shared" si="61"/>
        <v>2.5088378618151159</v>
      </c>
      <c r="AA204" s="2">
        <f t="shared" si="62"/>
        <v>2.3553259741807109</v>
      </c>
      <c r="AB204" s="2">
        <f t="shared" si="63"/>
        <v>1.5932636474408135</v>
      </c>
      <c r="AC204" s="2">
        <f t="shared" si="64"/>
        <v>2.9683003363000595</v>
      </c>
    </row>
    <row r="205" spans="1:29" x14ac:dyDescent="0.2">
      <c r="A205" t="s">
        <v>43</v>
      </c>
      <c r="B205" t="s">
        <v>24</v>
      </c>
      <c r="C205">
        <v>6.2264E-2</v>
      </c>
      <c r="D205" s="1">
        <v>1.3842592592592594E-2</v>
      </c>
      <c r="E205">
        <v>221000</v>
      </c>
      <c r="F205">
        <v>1</v>
      </c>
      <c r="G205">
        <v>69</v>
      </c>
      <c r="H205">
        <v>18187</v>
      </c>
      <c r="I205">
        <v>1</v>
      </c>
      <c r="J205">
        <v>1047</v>
      </c>
      <c r="K205">
        <v>7</v>
      </c>
      <c r="L205">
        <v>151437</v>
      </c>
      <c r="M205">
        <v>2</v>
      </c>
      <c r="N205">
        <v>68082</v>
      </c>
      <c r="O205" s="2">
        <v>7.2245405347645578E-2</v>
      </c>
      <c r="P205" s="2">
        <v>6.0944241799629359E-2</v>
      </c>
      <c r="Q205" s="2">
        <v>6.6069024419810732E-2</v>
      </c>
      <c r="R205" s="2">
        <v>5.5897089307741718E-2</v>
      </c>
      <c r="S205" s="2">
        <v>4.3476126606927255E-2</v>
      </c>
      <c r="T205" s="2">
        <f t="shared" si="55"/>
        <v>9.9814053476455777E-3</v>
      </c>
      <c r="U205" s="2">
        <f t="shared" si="56"/>
        <v>-1.319758200370641E-3</v>
      </c>
      <c r="V205" s="2">
        <f t="shared" si="57"/>
        <v>3.8050244198107319E-3</v>
      </c>
      <c r="W205" s="2">
        <f t="shared" si="58"/>
        <v>-6.3669106922582819E-3</v>
      </c>
      <c r="X205" s="2">
        <f t="shared" si="59"/>
        <v>-1.8787873393072745E-2</v>
      </c>
      <c r="Y205" s="2">
        <f t="shared" si="60"/>
        <v>0.16030780784475102</v>
      </c>
      <c r="Z205" s="2">
        <f t="shared" si="61"/>
        <v>-2.1196167936056807E-2</v>
      </c>
      <c r="AA205" s="2">
        <f t="shared" si="62"/>
        <v>6.111114640580001E-2</v>
      </c>
      <c r="AB205" s="2">
        <f t="shared" si="63"/>
        <v>-0.10225669234643264</v>
      </c>
      <c r="AC205" s="2">
        <f t="shared" si="64"/>
        <v>-0.30174536478659808</v>
      </c>
    </row>
    <row r="206" spans="1:29" x14ac:dyDescent="0.2">
      <c r="A206" t="s">
        <v>43</v>
      </c>
      <c r="B206" t="s">
        <v>21</v>
      </c>
      <c r="C206">
        <v>3.5848999999999999E-2</v>
      </c>
      <c r="D206" s="1">
        <v>2.7210648148148147E-2</v>
      </c>
      <c r="E206">
        <v>170000</v>
      </c>
      <c r="F206">
        <v>2</v>
      </c>
      <c r="G206">
        <v>84</v>
      </c>
      <c r="H206">
        <v>36443</v>
      </c>
      <c r="I206">
        <v>2</v>
      </c>
      <c r="J206">
        <v>800</v>
      </c>
      <c r="K206">
        <v>3</v>
      </c>
      <c r="L206">
        <v>95443</v>
      </c>
      <c r="M206">
        <v>3</v>
      </c>
      <c r="N206">
        <v>68082</v>
      </c>
      <c r="O206" s="2">
        <v>2.8271277294697552E-2</v>
      </c>
      <c r="P206" s="2">
        <v>1.8272245034441047E-2</v>
      </c>
      <c r="Q206" s="2">
        <v>2.7079824107451952E-2</v>
      </c>
      <c r="R206" s="2">
        <v>4.5754765920641087E-2</v>
      </c>
      <c r="S206" s="2">
        <v>2.1642154624117609E-2</v>
      </c>
      <c r="T206" s="2">
        <f t="shared" si="55"/>
        <v>-7.5777227053024469E-3</v>
      </c>
      <c r="U206" s="2">
        <f t="shared" si="56"/>
        <v>-1.7576754965558952E-2</v>
      </c>
      <c r="V206" s="2">
        <f t="shared" si="57"/>
        <v>-8.7691758925480465E-3</v>
      </c>
      <c r="W206" s="2">
        <f t="shared" si="58"/>
        <v>9.9057659206410881E-3</v>
      </c>
      <c r="X206" s="2">
        <f t="shared" si="59"/>
        <v>-1.420684537588239E-2</v>
      </c>
      <c r="Y206" s="2">
        <f t="shared" si="60"/>
        <v>-0.2113789144830385</v>
      </c>
      <c r="Z206" s="2">
        <f t="shared" si="61"/>
        <v>-0.49029972845989994</v>
      </c>
      <c r="AA206" s="2">
        <f t="shared" si="62"/>
        <v>-0.24461424007777197</v>
      </c>
      <c r="AB206" s="2">
        <f t="shared" si="63"/>
        <v>0.27631916986920385</v>
      </c>
      <c r="AC206" s="2">
        <f t="shared" si="64"/>
        <v>-0.39629683884857014</v>
      </c>
    </row>
    <row r="207" spans="1:29" x14ac:dyDescent="0.2">
      <c r="A207" t="s">
        <v>43</v>
      </c>
      <c r="B207" t="s">
        <v>18</v>
      </c>
      <c r="C207">
        <v>4.1508999999999997E-2</v>
      </c>
      <c r="D207" s="1">
        <v>1.6875000000000001E-2</v>
      </c>
      <c r="E207">
        <v>320000</v>
      </c>
      <c r="F207">
        <v>3</v>
      </c>
      <c r="G207">
        <v>129</v>
      </c>
      <c r="H207">
        <v>23418</v>
      </c>
      <c r="I207">
        <v>2</v>
      </c>
      <c r="J207">
        <v>839</v>
      </c>
      <c r="K207">
        <v>2</v>
      </c>
      <c r="L207">
        <v>65120</v>
      </c>
      <c r="M207">
        <v>2</v>
      </c>
      <c r="N207">
        <v>68082</v>
      </c>
      <c r="O207" s="2">
        <v>8.5810729179161063E-2</v>
      </c>
      <c r="P207" s="2">
        <v>8.3721619785496554E-2</v>
      </c>
      <c r="Q207" s="2">
        <v>8.3631342389480043E-2</v>
      </c>
      <c r="R207" s="2">
        <v>6.457286120996511E-2</v>
      </c>
      <c r="S207" s="2">
        <v>7.1880406023126162E-2</v>
      </c>
      <c r="T207" s="2">
        <f t="shared" si="55"/>
        <v>4.4301729179161066E-2</v>
      </c>
      <c r="U207" s="2">
        <f t="shared" si="56"/>
        <v>4.2212619785496557E-2</v>
      </c>
      <c r="V207" s="2">
        <f t="shared" si="57"/>
        <v>4.2122342389480046E-2</v>
      </c>
      <c r="W207" s="2">
        <f t="shared" si="58"/>
        <v>2.3063861209965113E-2</v>
      </c>
      <c r="X207" s="2">
        <f t="shared" si="59"/>
        <v>3.0371406023126164E-2</v>
      </c>
      <c r="Y207" s="2">
        <f t="shared" si="60"/>
        <v>1.0672800881534383</v>
      </c>
      <c r="Z207" s="2">
        <f t="shared" si="61"/>
        <v>1.0169510175021454</v>
      </c>
      <c r="AA207" s="2">
        <f t="shared" si="62"/>
        <v>1.0147761302242899</v>
      </c>
      <c r="AB207" s="2">
        <f t="shared" si="63"/>
        <v>0.55563519260799143</v>
      </c>
      <c r="AC207" s="2">
        <f t="shared" si="64"/>
        <v>0.73168243087345308</v>
      </c>
    </row>
    <row r="208" spans="1:29" x14ac:dyDescent="0.2">
      <c r="A208" t="s">
        <v>43</v>
      </c>
      <c r="B208" t="s">
        <v>20</v>
      </c>
      <c r="C208">
        <v>1.3207999999999999E-2</v>
      </c>
      <c r="D208" s="1">
        <v>2.314814814814815E-2</v>
      </c>
      <c r="E208">
        <v>182000</v>
      </c>
      <c r="F208">
        <v>3</v>
      </c>
      <c r="G208">
        <v>129</v>
      </c>
      <c r="H208">
        <v>23418</v>
      </c>
      <c r="I208">
        <v>2</v>
      </c>
      <c r="J208">
        <v>839</v>
      </c>
      <c r="K208">
        <v>5</v>
      </c>
      <c r="L208">
        <v>65120</v>
      </c>
      <c r="M208">
        <v>4</v>
      </c>
      <c r="N208">
        <v>68082</v>
      </c>
      <c r="O208" s="2">
        <v>3.557873726885228E-2</v>
      </c>
      <c r="P208" s="2">
        <v>2.4574957228886782E-2</v>
      </c>
      <c r="Q208" s="2">
        <v>3.3724360299993567E-2</v>
      </c>
      <c r="R208" s="2">
        <v>4.8118452702697434E-2</v>
      </c>
      <c r="S208" s="2">
        <v>2.5793857637025859E-2</v>
      </c>
      <c r="T208" s="2">
        <f t="shared" si="55"/>
        <v>2.2370737268852282E-2</v>
      </c>
      <c r="U208" s="2">
        <f t="shared" si="56"/>
        <v>1.1366957228886783E-2</v>
      </c>
      <c r="V208" s="2">
        <f t="shared" si="57"/>
        <v>2.0516360299993569E-2</v>
      </c>
      <c r="W208" s="2">
        <f t="shared" si="58"/>
        <v>3.4910452702697437E-2</v>
      </c>
      <c r="X208" s="2">
        <f t="shared" si="59"/>
        <v>1.258585763702586E-2</v>
      </c>
      <c r="Y208" s="2">
        <f t="shared" si="60"/>
        <v>1.6937263225963268</v>
      </c>
      <c r="Z208" s="2">
        <f t="shared" si="61"/>
        <v>0.86061154064860568</v>
      </c>
      <c r="AA208" s="2">
        <f t="shared" si="62"/>
        <v>1.5533283086003611</v>
      </c>
      <c r="AB208" s="2">
        <f t="shared" si="63"/>
        <v>2.6431293687687338</v>
      </c>
      <c r="AC208" s="2">
        <f t="shared" si="64"/>
        <v>0.95289655035023169</v>
      </c>
    </row>
    <row r="209" spans="1:29" x14ac:dyDescent="0.2">
      <c r="A209" t="s">
        <v>43</v>
      </c>
      <c r="B209" t="s">
        <v>29</v>
      </c>
      <c r="C209">
        <v>2.8302000000000001E-2</v>
      </c>
      <c r="D209" s="1">
        <v>2.0358796296296295E-2</v>
      </c>
      <c r="E209">
        <v>140000</v>
      </c>
      <c r="F209">
        <v>3</v>
      </c>
      <c r="G209">
        <v>68</v>
      </c>
      <c r="H209">
        <v>34100</v>
      </c>
      <c r="I209">
        <v>2</v>
      </c>
      <c r="J209">
        <v>1700</v>
      </c>
      <c r="K209">
        <v>2</v>
      </c>
      <c r="L209">
        <v>249267</v>
      </c>
      <c r="M209">
        <v>3</v>
      </c>
      <c r="N209">
        <v>68082</v>
      </c>
      <c r="O209" s="2">
        <v>3.1117975483318572E-2</v>
      </c>
      <c r="P209" s="2">
        <v>1.9341703864047367E-2</v>
      </c>
      <c r="Q209" s="2">
        <v>2.8233016598270339E-2</v>
      </c>
      <c r="R209" s="2">
        <v>4.3378354190812519E-2</v>
      </c>
      <c r="S209" s="2">
        <v>1.7970796755420688E-2</v>
      </c>
      <c r="T209" s="2">
        <f t="shared" si="55"/>
        <v>2.815975483318571E-3</v>
      </c>
      <c r="U209" s="2">
        <f t="shared" si="56"/>
        <v>-8.9602961359526341E-3</v>
      </c>
      <c r="V209" s="2">
        <f t="shared" si="57"/>
        <v>-6.8983401729661581E-5</v>
      </c>
      <c r="W209" s="2">
        <f t="shared" si="58"/>
        <v>1.5076354190812519E-2</v>
      </c>
      <c r="X209" s="2">
        <f t="shared" si="59"/>
        <v>-1.0331203244579312E-2</v>
      </c>
      <c r="Y209" s="2">
        <f t="shared" si="60"/>
        <v>9.9497402420979819E-2</v>
      </c>
      <c r="Z209" s="2">
        <f t="shared" si="61"/>
        <v>-0.31659586375353804</v>
      </c>
      <c r="AA209" s="2">
        <f t="shared" si="62"/>
        <v>-2.4374037781662631E-3</v>
      </c>
      <c r="AB209" s="2">
        <f t="shared" si="63"/>
        <v>0.53269571729250642</v>
      </c>
      <c r="AC209" s="2">
        <f t="shared" si="64"/>
        <v>-0.36503438783758435</v>
      </c>
    </row>
    <row r="210" spans="1:29" x14ac:dyDescent="0.2">
      <c r="A210" t="s">
        <v>43</v>
      </c>
      <c r="B210" t="s">
        <v>19</v>
      </c>
      <c r="C210">
        <v>1.887E-3</v>
      </c>
      <c r="D210" s="1">
        <v>2.5752314814814815E-2</v>
      </c>
      <c r="E210">
        <v>296000</v>
      </c>
      <c r="F210">
        <v>3</v>
      </c>
      <c r="G210">
        <v>254</v>
      </c>
      <c r="H210">
        <v>6841</v>
      </c>
      <c r="I210">
        <v>2</v>
      </c>
      <c r="J210">
        <v>1965</v>
      </c>
      <c r="K210">
        <v>4</v>
      </c>
      <c r="L210">
        <v>77415</v>
      </c>
      <c r="M210">
        <v>4</v>
      </c>
      <c r="N210">
        <v>68082</v>
      </c>
      <c r="O210" s="2">
        <v>5.2012871868528349E-2</v>
      </c>
      <c r="P210" s="2">
        <v>4.4850080994509982E-2</v>
      </c>
      <c r="Q210" s="2">
        <v>5.2687343543349419E-2</v>
      </c>
      <c r="R210" s="2">
        <v>5.9244723650625233E-2</v>
      </c>
      <c r="S210" s="2">
        <v>5.3249243399554037E-2</v>
      </c>
      <c r="T210" s="2">
        <f t="shared" si="55"/>
        <v>5.0125871868528349E-2</v>
      </c>
      <c r="U210" s="2">
        <f t="shared" si="56"/>
        <v>4.2963080994509982E-2</v>
      </c>
      <c r="V210" s="2">
        <f t="shared" si="57"/>
        <v>5.0800343543349419E-2</v>
      </c>
      <c r="W210" s="2">
        <f t="shared" si="58"/>
        <v>5.7357723650625234E-2</v>
      </c>
      <c r="X210" s="2">
        <f t="shared" si="59"/>
        <v>5.1362243399554038E-2</v>
      </c>
      <c r="Y210" s="2">
        <f t="shared" si="60"/>
        <v>26.563790073411951</v>
      </c>
      <c r="Z210" s="2">
        <f t="shared" si="61"/>
        <v>22.767928454960245</v>
      </c>
      <c r="AA210" s="2">
        <f t="shared" si="62"/>
        <v>26.921220743693386</v>
      </c>
      <c r="AB210" s="2">
        <f t="shared" si="63"/>
        <v>30.396249947337168</v>
      </c>
      <c r="AC210" s="2">
        <f t="shared" si="64"/>
        <v>27.218994912323286</v>
      </c>
    </row>
    <row r="211" spans="1:29" x14ac:dyDescent="0.2">
      <c r="A211" t="s">
        <v>44</v>
      </c>
      <c r="B211" t="s">
        <v>32</v>
      </c>
      <c r="C211">
        <v>7.5368000000000004E-2</v>
      </c>
      <c r="D211" s="1">
        <v>1.8032407407407407E-2</v>
      </c>
      <c r="E211">
        <v>57000</v>
      </c>
      <c r="F211">
        <v>2</v>
      </c>
      <c r="G211">
        <v>84</v>
      </c>
      <c r="H211">
        <v>36443</v>
      </c>
      <c r="I211">
        <v>1</v>
      </c>
      <c r="J211">
        <v>800</v>
      </c>
      <c r="K211">
        <v>11</v>
      </c>
      <c r="L211">
        <v>95443</v>
      </c>
      <c r="M211">
        <v>2</v>
      </c>
      <c r="N211">
        <v>69995</v>
      </c>
      <c r="O211" s="2">
        <v>1.1910521204707333E-2</v>
      </c>
      <c r="P211" s="2">
        <v>4.6227907213594087E-3</v>
      </c>
      <c r="Q211" s="2">
        <v>9.8256403807949842E-3</v>
      </c>
      <c r="R211" s="2">
        <v>2.8687147326480852E-2</v>
      </c>
      <c r="S211" s="2">
        <v>4.211712930750804E-3</v>
      </c>
      <c r="T211" s="2">
        <f t="shared" si="55"/>
        <v>-6.3457478795292677E-2</v>
      </c>
      <c r="U211" s="2">
        <f t="shared" si="56"/>
        <v>-7.07452092786406E-2</v>
      </c>
      <c r="V211" s="2">
        <f t="shared" si="57"/>
        <v>-6.5542359619205015E-2</v>
      </c>
      <c r="W211" s="2">
        <f t="shared" si="58"/>
        <v>-4.6680852673519152E-2</v>
      </c>
      <c r="X211" s="2">
        <f t="shared" si="59"/>
        <v>-7.1156287069249202E-2</v>
      </c>
      <c r="Y211" s="2">
        <f t="shared" si="60"/>
        <v>-0.84196845869988157</v>
      </c>
      <c r="Z211" s="2">
        <f t="shared" si="61"/>
        <v>-0.9386637469302701</v>
      </c>
      <c r="AA211" s="2">
        <f t="shared" si="62"/>
        <v>-0.86963113813826842</v>
      </c>
      <c r="AB211" s="2">
        <f t="shared" si="63"/>
        <v>-0.6193723154856059</v>
      </c>
      <c r="AC211" s="2">
        <f t="shared" si="64"/>
        <v>-0.94411802182954563</v>
      </c>
    </row>
    <row r="212" spans="1:29" x14ac:dyDescent="0.2">
      <c r="A212" t="s">
        <v>44</v>
      </c>
      <c r="B212" t="s">
        <v>15</v>
      </c>
      <c r="C212">
        <v>4.4117999999999997E-2</v>
      </c>
      <c r="D212" s="1">
        <v>2.6377314814814815E-2</v>
      </c>
      <c r="E212">
        <v>407000</v>
      </c>
      <c r="F212">
        <v>1</v>
      </c>
      <c r="G212">
        <v>68</v>
      </c>
      <c r="H212">
        <v>21700</v>
      </c>
      <c r="I212">
        <v>1</v>
      </c>
      <c r="J212">
        <v>1581</v>
      </c>
      <c r="K212">
        <v>6</v>
      </c>
      <c r="L212">
        <v>119473</v>
      </c>
      <c r="M212">
        <v>3</v>
      </c>
      <c r="N212">
        <v>69995</v>
      </c>
      <c r="O212" s="2">
        <v>5.8139788604051848E-2</v>
      </c>
      <c r="P212" s="2">
        <v>5.5881919712988407E-2</v>
      </c>
      <c r="Q212" s="2">
        <v>6.2376348296785379E-2</v>
      </c>
      <c r="R212" s="2">
        <v>6.6904420980823637E-2</v>
      </c>
      <c r="S212" s="2">
        <v>8.0537688979143068E-2</v>
      </c>
      <c r="T212" s="2">
        <f t="shared" si="55"/>
        <v>1.4021788604051851E-2</v>
      </c>
      <c r="U212" s="2">
        <f t="shared" si="56"/>
        <v>1.1763919712988409E-2</v>
      </c>
      <c r="V212" s="2">
        <f t="shared" si="57"/>
        <v>1.8258348296785382E-2</v>
      </c>
      <c r="W212" s="2">
        <f t="shared" si="58"/>
        <v>2.2786420980823639E-2</v>
      </c>
      <c r="X212" s="2">
        <f t="shared" si="59"/>
        <v>3.6419688979143071E-2</v>
      </c>
      <c r="Y212" s="2">
        <f t="shared" si="60"/>
        <v>0.31782466576118257</v>
      </c>
      <c r="Z212" s="2">
        <f t="shared" si="61"/>
        <v>0.26664671365402803</v>
      </c>
      <c r="AA212" s="2">
        <f t="shared" si="62"/>
        <v>0.41385258390646407</v>
      </c>
      <c r="AB212" s="2">
        <f t="shared" si="63"/>
        <v>0.51648807699405319</v>
      </c>
      <c r="AC212" s="2">
        <f t="shared" si="64"/>
        <v>0.82550634614314056</v>
      </c>
    </row>
    <row r="213" spans="1:29" x14ac:dyDescent="0.2">
      <c r="A213" t="s">
        <v>44</v>
      </c>
      <c r="B213" t="s">
        <v>31</v>
      </c>
      <c r="C213">
        <v>0.14522099999999999</v>
      </c>
      <c r="D213" s="1">
        <v>1.4108796296296295E-2</v>
      </c>
      <c r="E213">
        <v>130000</v>
      </c>
      <c r="F213">
        <v>1</v>
      </c>
      <c r="G213">
        <v>68</v>
      </c>
      <c r="H213">
        <v>34100</v>
      </c>
      <c r="I213">
        <v>1</v>
      </c>
      <c r="J213">
        <v>1700</v>
      </c>
      <c r="K213">
        <v>15</v>
      </c>
      <c r="L213">
        <v>249267</v>
      </c>
      <c r="M213">
        <v>3</v>
      </c>
      <c r="N213">
        <v>69995</v>
      </c>
      <c r="O213" s="2">
        <v>3.4718664490615302E-2</v>
      </c>
      <c r="P213" s="2">
        <v>2.1373885331746629E-2</v>
      </c>
      <c r="Q213" s="2">
        <v>3.0560583432809551E-2</v>
      </c>
      <c r="R213" s="2">
        <v>4.2957412187228074E-2</v>
      </c>
      <c r="S213" s="2">
        <v>1.7197557506299834E-2</v>
      </c>
      <c r="T213" s="2">
        <f t="shared" si="55"/>
        <v>-0.11050233550938468</v>
      </c>
      <c r="U213" s="2">
        <f t="shared" si="56"/>
        <v>-0.12384711466825336</v>
      </c>
      <c r="V213" s="2">
        <f t="shared" si="57"/>
        <v>-0.11466041656719043</v>
      </c>
      <c r="W213" s="2">
        <f t="shared" si="58"/>
        <v>-0.10226358781277192</v>
      </c>
      <c r="X213" s="2">
        <f t="shared" si="59"/>
        <v>-0.12802344249370015</v>
      </c>
      <c r="Y213" s="2">
        <f t="shared" si="60"/>
        <v>-0.76092531733967328</v>
      </c>
      <c r="Z213" s="2">
        <f t="shared" si="61"/>
        <v>-0.85281821959808413</v>
      </c>
      <c r="AA213" s="2">
        <f t="shared" si="62"/>
        <v>-0.78955809812072941</v>
      </c>
      <c r="AB213" s="2">
        <f t="shared" si="63"/>
        <v>-0.70419283583484438</v>
      </c>
      <c r="AC213" s="2">
        <f t="shared" si="64"/>
        <v>-0.88157664865067831</v>
      </c>
    </row>
    <row r="214" spans="1:29" x14ac:dyDescent="0.2">
      <c r="A214" t="s">
        <v>44</v>
      </c>
      <c r="B214" t="s">
        <v>22</v>
      </c>
      <c r="C214">
        <v>9.1909999999999995E-3</v>
      </c>
      <c r="D214" s="1">
        <v>2.1562499999999998E-2</v>
      </c>
      <c r="E214">
        <v>160000</v>
      </c>
      <c r="F214">
        <v>3</v>
      </c>
      <c r="G214">
        <v>129</v>
      </c>
      <c r="H214">
        <v>23418</v>
      </c>
      <c r="I214">
        <v>1</v>
      </c>
      <c r="J214">
        <v>839</v>
      </c>
      <c r="K214">
        <v>3</v>
      </c>
      <c r="L214">
        <v>65120</v>
      </c>
      <c r="M214">
        <v>5</v>
      </c>
      <c r="N214">
        <v>69995</v>
      </c>
      <c r="O214" s="2">
        <v>2.7959570264047273E-2</v>
      </c>
      <c r="P214" s="2">
        <v>1.7542740595622705E-2</v>
      </c>
      <c r="Q214" s="2">
        <v>2.6415590868055915E-2</v>
      </c>
      <c r="R214" s="2">
        <v>4.4861439322167899E-2</v>
      </c>
      <c r="S214" s="2">
        <v>2.0004457357124913E-2</v>
      </c>
      <c r="T214" s="2">
        <f t="shared" si="55"/>
        <v>1.8768570264047275E-2</v>
      </c>
      <c r="U214" s="2">
        <f t="shared" si="56"/>
        <v>8.3517405956227055E-3</v>
      </c>
      <c r="V214" s="2">
        <f t="shared" si="57"/>
        <v>1.7224590868055917E-2</v>
      </c>
      <c r="W214" s="2">
        <f t="shared" si="58"/>
        <v>3.5670439322167902E-2</v>
      </c>
      <c r="X214" s="2">
        <f t="shared" si="59"/>
        <v>1.0813457357124913E-2</v>
      </c>
      <c r="Y214" s="2">
        <f t="shared" si="60"/>
        <v>2.0420596522736671</v>
      </c>
      <c r="Z214" s="2">
        <f t="shared" si="61"/>
        <v>0.90868682359076336</v>
      </c>
      <c r="AA214" s="2">
        <f t="shared" si="62"/>
        <v>1.8740714686166813</v>
      </c>
      <c r="AB214" s="2">
        <f t="shared" si="63"/>
        <v>3.881018313803493</v>
      </c>
      <c r="AC214" s="2">
        <f t="shared" si="64"/>
        <v>1.1765267497687861</v>
      </c>
    </row>
    <row r="215" spans="1:29" x14ac:dyDescent="0.2">
      <c r="A215" t="s">
        <v>44</v>
      </c>
      <c r="B215" t="s">
        <v>27</v>
      </c>
      <c r="C215">
        <v>2.9412000000000001E-2</v>
      </c>
      <c r="D215" s="1">
        <v>2.2939814814814816E-2</v>
      </c>
      <c r="E215">
        <v>81000</v>
      </c>
      <c r="F215">
        <v>3</v>
      </c>
      <c r="G215">
        <v>254</v>
      </c>
      <c r="H215">
        <v>6841</v>
      </c>
      <c r="I215">
        <v>2</v>
      </c>
      <c r="J215">
        <v>1965</v>
      </c>
      <c r="K215">
        <v>4</v>
      </c>
      <c r="L215">
        <v>77415</v>
      </c>
      <c r="M215">
        <v>4</v>
      </c>
      <c r="N215">
        <v>69995</v>
      </c>
      <c r="O215" s="2">
        <v>1.3304689176196786E-2</v>
      </c>
      <c r="P215" s="2">
        <v>5.8664590237788652E-3</v>
      </c>
      <c r="Q215" s="2">
        <v>1.1728304247098961E-2</v>
      </c>
      <c r="R215" s="2">
        <v>3.2690987102138989E-2</v>
      </c>
      <c r="S215" s="2">
        <v>6.6403643612046809E-3</v>
      </c>
      <c r="T215" s="2">
        <f t="shared" si="55"/>
        <v>-1.6107310823803213E-2</v>
      </c>
      <c r="U215" s="2">
        <f t="shared" si="56"/>
        <v>-2.3545540976221135E-2</v>
      </c>
      <c r="V215" s="2">
        <f t="shared" si="57"/>
        <v>-1.7683695752901039E-2</v>
      </c>
      <c r="W215" s="2">
        <f t="shared" si="58"/>
        <v>3.2789871021389888E-3</v>
      </c>
      <c r="X215" s="2">
        <f t="shared" si="59"/>
        <v>-2.2771635638795321E-2</v>
      </c>
      <c r="Y215" s="2">
        <f t="shared" si="60"/>
        <v>-0.5476441868558144</v>
      </c>
      <c r="Z215" s="2">
        <f t="shared" si="61"/>
        <v>-0.80054198885560779</v>
      </c>
      <c r="AA215" s="2">
        <f t="shared" si="62"/>
        <v>-0.60124084567186997</v>
      </c>
      <c r="AB215" s="2">
        <f t="shared" si="63"/>
        <v>0.11148466959536886</v>
      </c>
      <c r="AC215" s="2">
        <f t="shared" si="64"/>
        <v>-0.77422941788369781</v>
      </c>
    </row>
    <row r="216" spans="1:29" x14ac:dyDescent="0.2">
      <c r="A216" t="s">
        <v>44</v>
      </c>
      <c r="B216" t="s">
        <v>25</v>
      </c>
      <c r="C216">
        <v>4.0440999999999998E-2</v>
      </c>
      <c r="D216" s="1">
        <v>2.8738425925925928E-2</v>
      </c>
      <c r="E216">
        <v>285000</v>
      </c>
      <c r="F216">
        <v>2</v>
      </c>
      <c r="G216">
        <v>254</v>
      </c>
      <c r="H216">
        <v>6841</v>
      </c>
      <c r="I216">
        <v>2</v>
      </c>
      <c r="J216">
        <v>1965</v>
      </c>
      <c r="K216">
        <v>2</v>
      </c>
      <c r="L216">
        <v>77415</v>
      </c>
      <c r="M216">
        <v>3</v>
      </c>
      <c r="N216">
        <v>69995</v>
      </c>
      <c r="O216" s="2">
        <v>3.736728158867101E-2</v>
      </c>
      <c r="P216" s="2">
        <v>2.9543920088839343E-2</v>
      </c>
      <c r="Q216" s="2">
        <v>3.8893415327282001E-2</v>
      </c>
      <c r="R216" s="2">
        <v>5.632881744090075E-2</v>
      </c>
      <c r="S216" s="2">
        <v>4.4220356114102709E-2</v>
      </c>
      <c r="T216" s="2">
        <f t="shared" si="55"/>
        <v>-3.0737184113289878E-3</v>
      </c>
      <c r="U216" s="2">
        <f t="shared" si="56"/>
        <v>-1.0897079911160654E-2</v>
      </c>
      <c r="V216" s="2">
        <f t="shared" si="57"/>
        <v>-1.547584672717997E-3</v>
      </c>
      <c r="W216" s="2">
        <f t="shared" si="58"/>
        <v>1.5887817440900752E-2</v>
      </c>
      <c r="X216" s="2">
        <f t="shared" si="59"/>
        <v>3.779356114102711E-3</v>
      </c>
      <c r="Y216" s="2">
        <f t="shared" si="60"/>
        <v>-7.6005005101975415E-2</v>
      </c>
      <c r="Z216" s="2">
        <f t="shared" si="61"/>
        <v>-0.26945624270321344</v>
      </c>
      <c r="AA216" s="2">
        <f t="shared" si="62"/>
        <v>-3.826771525723887E-2</v>
      </c>
      <c r="AB216" s="2">
        <f t="shared" si="63"/>
        <v>0.3928641092183861</v>
      </c>
      <c r="AC216" s="2">
        <f t="shared" si="64"/>
        <v>9.3453577164331031E-2</v>
      </c>
    </row>
    <row r="217" spans="1:29" x14ac:dyDescent="0.2">
      <c r="A217" t="s">
        <v>44</v>
      </c>
      <c r="B217" t="s">
        <v>16</v>
      </c>
      <c r="C217">
        <v>6.25E-2</v>
      </c>
      <c r="D217" s="1">
        <v>1.1527777777777777E-2</v>
      </c>
      <c r="E217">
        <v>700000</v>
      </c>
      <c r="F217">
        <v>1</v>
      </c>
      <c r="G217">
        <v>111</v>
      </c>
      <c r="H217">
        <v>20176</v>
      </c>
      <c r="I217">
        <v>1</v>
      </c>
      <c r="J217">
        <v>1300</v>
      </c>
      <c r="K217">
        <v>14</v>
      </c>
      <c r="L217">
        <v>117149</v>
      </c>
      <c r="M217">
        <v>2</v>
      </c>
      <c r="N217">
        <v>69995</v>
      </c>
      <c r="O217" s="2">
        <v>0.22880318512389586</v>
      </c>
      <c r="P217" s="2">
        <v>0.34033667164597348</v>
      </c>
      <c r="Q217" s="2">
        <v>0.23775116402310098</v>
      </c>
      <c r="R217" s="2">
        <v>9.4517377538388639E-2</v>
      </c>
      <c r="S217" s="2">
        <v>0.26842974065244701</v>
      </c>
      <c r="T217" s="2">
        <f t="shared" si="55"/>
        <v>0.16630318512389586</v>
      </c>
      <c r="U217" s="2">
        <f t="shared" si="56"/>
        <v>0.27783667164597348</v>
      </c>
      <c r="V217" s="2">
        <f t="shared" si="57"/>
        <v>0.17525116402310098</v>
      </c>
      <c r="W217" s="2">
        <f t="shared" si="58"/>
        <v>3.2017377538388639E-2</v>
      </c>
      <c r="X217" s="2">
        <f t="shared" si="59"/>
        <v>0.20592974065244701</v>
      </c>
      <c r="Y217" s="2">
        <f t="shared" si="60"/>
        <v>2.6608509619823337</v>
      </c>
      <c r="Z217" s="2">
        <f t="shared" si="61"/>
        <v>4.4453867463355756</v>
      </c>
      <c r="AA217" s="2">
        <f t="shared" si="62"/>
        <v>2.8040186243696157</v>
      </c>
      <c r="AB217" s="2">
        <f t="shared" si="63"/>
        <v>0.51227804061421822</v>
      </c>
      <c r="AC217" s="2">
        <f t="shared" si="64"/>
        <v>3.2948758504391522</v>
      </c>
    </row>
    <row r="218" spans="1:29" x14ac:dyDescent="0.2">
      <c r="A218" t="s">
        <v>44</v>
      </c>
      <c r="B218" t="s">
        <v>23</v>
      </c>
      <c r="C218">
        <v>0</v>
      </c>
      <c r="D218" s="1">
        <v>2.7650462962962963E-2</v>
      </c>
      <c r="E218">
        <v>95000</v>
      </c>
      <c r="F218">
        <v>3</v>
      </c>
      <c r="G218">
        <v>110</v>
      </c>
      <c r="H218">
        <v>29651</v>
      </c>
      <c r="I218">
        <v>2</v>
      </c>
      <c r="J218">
        <v>1480</v>
      </c>
      <c r="K218">
        <v>6</v>
      </c>
      <c r="L218">
        <v>134901</v>
      </c>
      <c r="M218">
        <v>5</v>
      </c>
      <c r="N218">
        <v>69995</v>
      </c>
      <c r="O218" s="2">
        <v>1.2945857427748028E-2</v>
      </c>
      <c r="P218" s="2">
        <v>5.9552352434476064E-3</v>
      </c>
      <c r="Q218" s="2">
        <v>1.1863166670770196E-2</v>
      </c>
      <c r="R218" s="2">
        <v>3.4365989459010947E-2</v>
      </c>
      <c r="S218" s="2">
        <v>7.9035522532539936E-3</v>
      </c>
      <c r="T218" s="2">
        <f t="shared" si="55"/>
        <v>1.2945857427748028E-2</v>
      </c>
      <c r="U218" s="2">
        <f t="shared" si="56"/>
        <v>5.9552352434476064E-3</v>
      </c>
      <c r="V218" s="2">
        <f t="shared" si="57"/>
        <v>1.1863166670770196E-2</v>
      </c>
      <c r="W218" s="2">
        <f t="shared" si="58"/>
        <v>3.4365989459010947E-2</v>
      </c>
      <c r="X218" s="2">
        <f t="shared" si="59"/>
        <v>7.9035522532539936E-3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</row>
    <row r="219" spans="1:29" x14ac:dyDescent="0.2">
      <c r="A219" t="s">
        <v>44</v>
      </c>
      <c r="B219" t="s">
        <v>28</v>
      </c>
      <c r="C219">
        <v>2.5735000000000001E-2</v>
      </c>
      <c r="D219" s="1">
        <v>3.1527777777777773E-2</v>
      </c>
      <c r="E219">
        <v>180000</v>
      </c>
      <c r="F219">
        <v>3</v>
      </c>
      <c r="G219">
        <v>415</v>
      </c>
      <c r="H219">
        <v>7925</v>
      </c>
      <c r="I219">
        <v>2</v>
      </c>
      <c r="J219">
        <v>6548</v>
      </c>
      <c r="K219">
        <v>4</v>
      </c>
      <c r="L219">
        <v>157982</v>
      </c>
      <c r="M219">
        <v>5</v>
      </c>
      <c r="N219">
        <v>69995</v>
      </c>
      <c r="O219" s="2">
        <v>2.1512395127444961E-2</v>
      </c>
      <c r="P219" s="2">
        <v>1.32688451913814E-2</v>
      </c>
      <c r="Q219" s="2">
        <v>2.1489536177242075E-2</v>
      </c>
      <c r="R219" s="2">
        <v>4.5216520412902736E-2</v>
      </c>
      <c r="S219" s="2">
        <v>2.0562810340938518E-2</v>
      </c>
      <c r="T219" s="2">
        <f t="shared" si="55"/>
        <v>-4.22260487255504E-3</v>
      </c>
      <c r="U219" s="2">
        <f t="shared" si="56"/>
        <v>-1.2466154808618601E-2</v>
      </c>
      <c r="V219" s="2">
        <f t="shared" si="57"/>
        <v>-4.2454638227579257E-3</v>
      </c>
      <c r="W219" s="2">
        <f t="shared" si="58"/>
        <v>1.9481520412902735E-2</v>
      </c>
      <c r="X219" s="2">
        <f t="shared" si="59"/>
        <v>-5.1721896590614831E-3</v>
      </c>
      <c r="Y219" s="2">
        <f t="shared" ref="Y219:Y250" si="65">(O219-C219)/C219</f>
        <v>-0.16408023596483542</v>
      </c>
      <c r="Z219" s="2">
        <f t="shared" ref="Z219:Z250" si="66">(P219-C219)/C219</f>
        <v>-0.48440469433140082</v>
      </c>
      <c r="AA219" s="2">
        <f t="shared" ref="AA219:AA250" si="67">(Q219-C219)/C219</f>
        <v>-0.16496847960978922</v>
      </c>
      <c r="AB219" s="2">
        <f t="shared" ref="AB219:AB250" si="68">(R219-C219)/C219</f>
        <v>0.75700487324277188</v>
      </c>
      <c r="AC219" s="2">
        <f t="shared" ref="AC219:AC250" si="69">(S219-C219)/C219</f>
        <v>-0.20097880936706752</v>
      </c>
    </row>
    <row r="220" spans="1:29" x14ac:dyDescent="0.2">
      <c r="A220" t="s">
        <v>44</v>
      </c>
      <c r="B220" t="s">
        <v>17</v>
      </c>
      <c r="C220">
        <v>7.3530000000000002E-3</v>
      </c>
      <c r="D220" s="1">
        <v>1.8634259259259257E-2</v>
      </c>
      <c r="E220">
        <v>470000</v>
      </c>
      <c r="F220">
        <v>2</v>
      </c>
      <c r="G220">
        <v>69</v>
      </c>
      <c r="H220">
        <v>18187</v>
      </c>
      <c r="I220">
        <v>1</v>
      </c>
      <c r="J220">
        <v>1047</v>
      </c>
      <c r="K220">
        <v>8</v>
      </c>
      <c r="L220">
        <v>151437</v>
      </c>
      <c r="M220">
        <v>4</v>
      </c>
      <c r="N220">
        <v>69995</v>
      </c>
      <c r="O220" s="2">
        <v>9.5037574995739268E-2</v>
      </c>
      <c r="P220" s="2">
        <v>0.10522734893865325</v>
      </c>
      <c r="Q220" s="2">
        <v>9.9664241076629106E-2</v>
      </c>
      <c r="R220" s="2">
        <v>7.4463182911611012E-2</v>
      </c>
      <c r="S220" s="2">
        <v>0.11694011888474776</v>
      </c>
      <c r="T220" s="2">
        <f t="shared" si="55"/>
        <v>8.768457499573927E-2</v>
      </c>
      <c r="U220" s="2">
        <f t="shared" si="56"/>
        <v>9.7874348938653252E-2</v>
      </c>
      <c r="V220" s="2">
        <f t="shared" si="57"/>
        <v>9.2311241076629108E-2</v>
      </c>
      <c r="W220" s="2">
        <f t="shared" si="58"/>
        <v>6.7110182911611013E-2</v>
      </c>
      <c r="X220" s="2">
        <f t="shared" si="59"/>
        <v>0.10958711888474776</v>
      </c>
      <c r="Y220" s="2">
        <f t="shared" si="65"/>
        <v>11.925006799366146</v>
      </c>
      <c r="Z220" s="2">
        <f t="shared" si="66"/>
        <v>13.310804969217088</v>
      </c>
      <c r="AA220" s="2">
        <f t="shared" si="67"/>
        <v>12.554228352594738</v>
      </c>
      <c r="AB220" s="2">
        <f t="shared" si="68"/>
        <v>9.1269118606842117</v>
      </c>
      <c r="AC220" s="2">
        <f t="shared" si="69"/>
        <v>14.903728938494186</v>
      </c>
    </row>
    <row r="221" spans="1:29" x14ac:dyDescent="0.2">
      <c r="A221" t="s">
        <v>44</v>
      </c>
      <c r="B221" t="s">
        <v>30</v>
      </c>
      <c r="C221">
        <v>9.7425999999999999E-2</v>
      </c>
      <c r="D221" s="1">
        <v>2.1631944444444443E-2</v>
      </c>
      <c r="E221">
        <v>350000</v>
      </c>
      <c r="F221">
        <v>2</v>
      </c>
      <c r="G221">
        <v>415</v>
      </c>
      <c r="H221">
        <v>7925</v>
      </c>
      <c r="I221">
        <v>1</v>
      </c>
      <c r="J221">
        <v>6548</v>
      </c>
      <c r="K221">
        <v>6</v>
      </c>
      <c r="L221">
        <v>157982</v>
      </c>
      <c r="M221">
        <v>1</v>
      </c>
      <c r="N221">
        <v>69995</v>
      </c>
      <c r="O221" s="2">
        <v>6.0965214655805317E-2</v>
      </c>
      <c r="P221" s="2">
        <v>5.6538436998628594E-2</v>
      </c>
      <c r="Q221" s="2">
        <v>6.2898824575740822E-2</v>
      </c>
      <c r="R221" s="2">
        <v>6.3979677951667827E-2</v>
      </c>
      <c r="S221" s="2">
        <v>6.8919305772826761E-2</v>
      </c>
      <c r="T221" s="2">
        <f t="shared" si="55"/>
        <v>-3.6460785344194682E-2</v>
      </c>
      <c r="U221" s="2">
        <f t="shared" si="56"/>
        <v>-4.0887563001371405E-2</v>
      </c>
      <c r="V221" s="2">
        <f t="shared" si="57"/>
        <v>-3.4527175424259177E-2</v>
      </c>
      <c r="W221" s="2">
        <f t="shared" si="58"/>
        <v>-3.3446322048332172E-2</v>
      </c>
      <c r="X221" s="2">
        <f t="shared" si="59"/>
        <v>-2.8506694227173238E-2</v>
      </c>
      <c r="Y221" s="2">
        <f t="shared" si="65"/>
        <v>-0.37424081194131631</v>
      </c>
      <c r="Z221" s="2">
        <f t="shared" si="66"/>
        <v>-0.41967814547832616</v>
      </c>
      <c r="AA221" s="2">
        <f t="shared" si="67"/>
        <v>-0.35439385199288875</v>
      </c>
      <c r="AB221" s="2">
        <f t="shared" si="68"/>
        <v>-0.3432997562081187</v>
      </c>
      <c r="AC221" s="2">
        <f t="shared" si="69"/>
        <v>-0.29259842575055156</v>
      </c>
    </row>
    <row r="222" spans="1:29" x14ac:dyDescent="0.2">
      <c r="A222" t="s">
        <v>44</v>
      </c>
      <c r="B222" t="s">
        <v>33</v>
      </c>
      <c r="C222">
        <v>0.20588200000000001</v>
      </c>
      <c r="D222" s="1">
        <v>1.6377314814814813E-2</v>
      </c>
      <c r="E222">
        <v>42000</v>
      </c>
      <c r="F222">
        <v>1</v>
      </c>
      <c r="G222">
        <v>68</v>
      </c>
      <c r="H222">
        <v>34100</v>
      </c>
      <c r="I222">
        <v>1</v>
      </c>
      <c r="J222">
        <v>1700</v>
      </c>
      <c r="K222">
        <v>18</v>
      </c>
      <c r="L222">
        <v>249267</v>
      </c>
      <c r="M222">
        <v>3</v>
      </c>
      <c r="N222">
        <v>69995</v>
      </c>
      <c r="O222" s="2">
        <v>9.6630942353385305E-3</v>
      </c>
      <c r="P222" s="2">
        <v>3.2820039633428963E-3</v>
      </c>
      <c r="Q222" s="2">
        <v>7.6209553340217638E-3</v>
      </c>
      <c r="R222" s="2">
        <v>2.5263451212959268E-2</v>
      </c>
      <c r="S222" s="2">
        <v>2.7047188109417275E-3</v>
      </c>
      <c r="T222" s="2">
        <f t="shared" si="55"/>
        <v>-0.19621890576466147</v>
      </c>
      <c r="U222" s="2">
        <f t="shared" si="56"/>
        <v>-0.20259999603665713</v>
      </c>
      <c r="V222" s="2">
        <f t="shared" si="57"/>
        <v>-0.19826104466597824</v>
      </c>
      <c r="W222" s="2">
        <f t="shared" si="58"/>
        <v>-0.18061854878704076</v>
      </c>
      <c r="X222" s="2">
        <f t="shared" si="59"/>
        <v>-0.20317728118905828</v>
      </c>
      <c r="Y222" s="2">
        <f t="shared" si="65"/>
        <v>-0.95306489039673925</v>
      </c>
      <c r="Z222" s="2">
        <f t="shared" si="66"/>
        <v>-0.98405881056458122</v>
      </c>
      <c r="AA222" s="2">
        <f t="shared" si="67"/>
        <v>-0.96298386777852474</v>
      </c>
      <c r="AB222" s="2">
        <f t="shared" si="68"/>
        <v>-0.87729159803693746</v>
      </c>
      <c r="AC222" s="2">
        <f t="shared" si="69"/>
        <v>-0.98686277182589188</v>
      </c>
    </row>
    <row r="223" spans="1:29" x14ac:dyDescent="0.2">
      <c r="A223" t="s">
        <v>44</v>
      </c>
      <c r="B223" t="s">
        <v>26</v>
      </c>
      <c r="C223">
        <v>5.3309000000000002E-2</v>
      </c>
      <c r="D223" s="1">
        <v>1.9571759259259257E-2</v>
      </c>
      <c r="E223">
        <v>461000</v>
      </c>
      <c r="F223">
        <v>1</v>
      </c>
      <c r="G223">
        <v>110</v>
      </c>
      <c r="H223">
        <v>29651</v>
      </c>
      <c r="I223">
        <v>1</v>
      </c>
      <c r="J223">
        <v>1480</v>
      </c>
      <c r="K223">
        <v>22</v>
      </c>
      <c r="L223">
        <v>134901</v>
      </c>
      <c r="M223">
        <v>1</v>
      </c>
      <c r="N223">
        <v>69995</v>
      </c>
      <c r="O223" s="2">
        <v>8.8752517756819749E-2</v>
      </c>
      <c r="P223" s="2">
        <v>9.6372239750433311E-2</v>
      </c>
      <c r="Q223" s="2">
        <v>9.33838617186218E-2</v>
      </c>
      <c r="R223" s="2">
        <v>7.337891078583203E-2</v>
      </c>
      <c r="S223" s="2">
        <v>0.11111399740699962</v>
      </c>
      <c r="T223" s="2">
        <f t="shared" si="55"/>
        <v>3.5443517756819747E-2</v>
      </c>
      <c r="U223" s="2">
        <f t="shared" si="56"/>
        <v>4.3063239750433309E-2</v>
      </c>
      <c r="V223" s="2">
        <f t="shared" si="57"/>
        <v>4.0074861718621797E-2</v>
      </c>
      <c r="W223" s="2">
        <f t="shared" si="58"/>
        <v>2.0069910785832028E-2</v>
      </c>
      <c r="X223" s="2">
        <f t="shared" si="59"/>
        <v>5.7804997406999618E-2</v>
      </c>
      <c r="Y223" s="2">
        <f t="shared" si="65"/>
        <v>0.66486930456057602</v>
      </c>
      <c r="Z223" s="2">
        <f t="shared" si="66"/>
        <v>0.80780430603525311</v>
      </c>
      <c r="AA223" s="2">
        <f t="shared" si="67"/>
        <v>0.75174664162940208</v>
      </c>
      <c r="AB223" s="2">
        <f t="shared" si="68"/>
        <v>0.37648259741942314</v>
      </c>
      <c r="AC223" s="2">
        <f t="shared" si="69"/>
        <v>1.0843384307902908</v>
      </c>
    </row>
    <row r="224" spans="1:29" x14ac:dyDescent="0.2">
      <c r="A224" t="s">
        <v>44</v>
      </c>
      <c r="B224" t="s">
        <v>24</v>
      </c>
      <c r="C224">
        <v>9.9265000000000006E-2</v>
      </c>
      <c r="D224" s="1">
        <v>1.1180555555555556E-2</v>
      </c>
      <c r="E224">
        <v>221000</v>
      </c>
      <c r="F224">
        <v>1</v>
      </c>
      <c r="G224">
        <v>69</v>
      </c>
      <c r="H224">
        <v>18187</v>
      </c>
      <c r="I224">
        <v>1</v>
      </c>
      <c r="J224">
        <v>1047</v>
      </c>
      <c r="K224">
        <v>7</v>
      </c>
      <c r="L224">
        <v>151437</v>
      </c>
      <c r="M224">
        <v>2</v>
      </c>
      <c r="N224">
        <v>69995</v>
      </c>
      <c r="O224" s="2">
        <v>7.4479801681058055E-2</v>
      </c>
      <c r="P224" s="2">
        <v>6.2630914380820052E-2</v>
      </c>
      <c r="Q224" s="2">
        <v>6.7784819512663394E-2</v>
      </c>
      <c r="R224" s="2">
        <v>5.620631471549567E-2</v>
      </c>
      <c r="S224" s="2">
        <v>4.3879944951857444E-2</v>
      </c>
      <c r="T224" s="2">
        <f t="shared" si="55"/>
        <v>-2.4785198318941951E-2</v>
      </c>
      <c r="U224" s="2">
        <f t="shared" si="56"/>
        <v>-3.6634085619179954E-2</v>
      </c>
      <c r="V224" s="2">
        <f t="shared" si="57"/>
        <v>-3.1480180487336612E-2</v>
      </c>
      <c r="W224" s="2">
        <f t="shared" si="58"/>
        <v>-4.3058685284504336E-2</v>
      </c>
      <c r="X224" s="2">
        <f t="shared" si="59"/>
        <v>-5.5385055048142562E-2</v>
      </c>
      <c r="Y224" s="2">
        <f t="shared" si="65"/>
        <v>-0.24968718399175893</v>
      </c>
      <c r="Z224" s="2">
        <f t="shared" si="66"/>
        <v>-0.36905339867203901</v>
      </c>
      <c r="AA224" s="2">
        <f t="shared" si="67"/>
        <v>-0.31713273044211565</v>
      </c>
      <c r="AB224" s="2">
        <f t="shared" si="68"/>
        <v>-0.43377509982878493</v>
      </c>
      <c r="AC224" s="2">
        <f t="shared" si="69"/>
        <v>-0.55795149396204657</v>
      </c>
    </row>
    <row r="225" spans="1:29" x14ac:dyDescent="0.2">
      <c r="A225" t="s">
        <v>44</v>
      </c>
      <c r="B225" t="s">
        <v>21</v>
      </c>
      <c r="C225">
        <v>4.5955999999999997E-2</v>
      </c>
      <c r="D225" s="1">
        <v>2.4398148148148145E-2</v>
      </c>
      <c r="E225">
        <v>170000</v>
      </c>
      <c r="F225">
        <v>2</v>
      </c>
      <c r="G225">
        <v>84</v>
      </c>
      <c r="H225">
        <v>36443</v>
      </c>
      <c r="I225">
        <v>2</v>
      </c>
      <c r="J225">
        <v>800</v>
      </c>
      <c r="K225">
        <v>3</v>
      </c>
      <c r="L225">
        <v>95443</v>
      </c>
      <c r="M225">
        <v>3</v>
      </c>
      <c r="N225">
        <v>69995</v>
      </c>
      <c r="O225" s="2">
        <v>2.6254374698548424E-2</v>
      </c>
      <c r="P225" s="2">
        <v>1.6565385524462083E-2</v>
      </c>
      <c r="Q225" s="2">
        <v>2.5321534806194947E-2</v>
      </c>
      <c r="R225" s="2">
        <v>4.543469439630593E-2</v>
      </c>
      <c r="S225" s="2">
        <v>2.0909816233795335E-2</v>
      </c>
      <c r="T225" s="2">
        <f t="shared" si="55"/>
        <v>-1.9701625301451572E-2</v>
      </c>
      <c r="U225" s="2">
        <f t="shared" si="56"/>
        <v>-2.9390614475537914E-2</v>
      </c>
      <c r="V225" s="2">
        <f t="shared" si="57"/>
        <v>-2.063446519380505E-2</v>
      </c>
      <c r="W225" s="2">
        <f t="shared" si="58"/>
        <v>-5.2130560369406664E-4</v>
      </c>
      <c r="X225" s="2">
        <f t="shared" si="59"/>
        <v>-2.5046183766204662E-2</v>
      </c>
      <c r="Y225" s="2">
        <f t="shared" si="65"/>
        <v>-0.42870626907153742</v>
      </c>
      <c r="Z225" s="2">
        <f t="shared" si="66"/>
        <v>-0.63953813377008262</v>
      </c>
      <c r="AA225" s="2">
        <f t="shared" si="67"/>
        <v>-0.44900481316487623</v>
      </c>
      <c r="AB225" s="2">
        <f t="shared" si="68"/>
        <v>-1.1343580896815796E-2</v>
      </c>
      <c r="AC225" s="2">
        <f t="shared" si="69"/>
        <v>-0.54500356354349078</v>
      </c>
    </row>
    <row r="226" spans="1:29" x14ac:dyDescent="0.2">
      <c r="A226" t="s">
        <v>44</v>
      </c>
      <c r="B226" t="s">
        <v>18</v>
      </c>
      <c r="C226">
        <v>1.8381999999999999E-2</v>
      </c>
      <c r="D226" s="1">
        <v>1.3993055555555555E-2</v>
      </c>
      <c r="E226">
        <v>320000</v>
      </c>
      <c r="F226">
        <v>3</v>
      </c>
      <c r="G226">
        <v>129</v>
      </c>
      <c r="H226">
        <v>23418</v>
      </c>
      <c r="I226">
        <v>2</v>
      </c>
      <c r="J226">
        <v>839</v>
      </c>
      <c r="K226">
        <v>2</v>
      </c>
      <c r="L226">
        <v>65120</v>
      </c>
      <c r="M226">
        <v>2</v>
      </c>
      <c r="N226">
        <v>69995</v>
      </c>
      <c r="O226" s="2">
        <v>8.6168204138825588E-2</v>
      </c>
      <c r="P226" s="2">
        <v>8.336548859330245E-2</v>
      </c>
      <c r="Q226" s="2">
        <v>8.3822410283481488E-2</v>
      </c>
      <c r="R226" s="2">
        <v>6.4725469262397251E-2</v>
      </c>
      <c r="S226" s="2">
        <v>7.1754808196005979E-2</v>
      </c>
      <c r="T226" s="2">
        <f t="shared" si="55"/>
        <v>6.7786204138825593E-2</v>
      </c>
      <c r="U226" s="2">
        <f t="shared" si="56"/>
        <v>6.4983488593302455E-2</v>
      </c>
      <c r="V226" s="2">
        <f t="shared" si="57"/>
        <v>6.5440410283481493E-2</v>
      </c>
      <c r="W226" s="2">
        <f t="shared" si="58"/>
        <v>4.6343469262397255E-2</v>
      </c>
      <c r="X226" s="2">
        <f t="shared" si="59"/>
        <v>5.3372808196005983E-2</v>
      </c>
      <c r="Y226" s="2">
        <f t="shared" si="65"/>
        <v>3.6876403078460229</v>
      </c>
      <c r="Z226" s="2">
        <f t="shared" si="66"/>
        <v>3.5351696547330245</v>
      </c>
      <c r="AA226" s="2">
        <f t="shared" si="67"/>
        <v>3.5600266719334943</v>
      </c>
      <c r="AB226" s="2">
        <f t="shared" si="68"/>
        <v>2.5211331336305767</v>
      </c>
      <c r="AC226" s="2">
        <f t="shared" si="69"/>
        <v>2.9035365137637901</v>
      </c>
    </row>
    <row r="227" spans="1:29" x14ac:dyDescent="0.2">
      <c r="A227" t="s">
        <v>44</v>
      </c>
      <c r="B227" t="s">
        <v>20</v>
      </c>
      <c r="C227">
        <v>1.4706E-2</v>
      </c>
      <c r="D227" s="1">
        <v>1.9525462962962963E-2</v>
      </c>
      <c r="E227">
        <v>182000</v>
      </c>
      <c r="F227">
        <v>3</v>
      </c>
      <c r="G227">
        <v>129</v>
      </c>
      <c r="H227">
        <v>23418</v>
      </c>
      <c r="I227">
        <v>2</v>
      </c>
      <c r="J227">
        <v>839</v>
      </c>
      <c r="K227">
        <v>5</v>
      </c>
      <c r="L227">
        <v>65120</v>
      </c>
      <c r="M227">
        <v>4</v>
      </c>
      <c r="N227">
        <v>69995</v>
      </c>
      <c r="O227" s="2">
        <v>3.5122034866439875E-2</v>
      </c>
      <c r="P227" s="2">
        <v>2.3974075918824632E-2</v>
      </c>
      <c r="Q227" s="2">
        <v>3.3292707409958162E-2</v>
      </c>
      <c r="R227" s="2">
        <v>4.8133437009103809E-2</v>
      </c>
      <c r="S227" s="2">
        <v>2.5565645772635686E-2</v>
      </c>
      <c r="T227" s="2">
        <f t="shared" si="55"/>
        <v>2.0416034866439874E-2</v>
      </c>
      <c r="U227" s="2">
        <f t="shared" si="56"/>
        <v>9.2680759188246316E-3</v>
      </c>
      <c r="V227" s="2">
        <f t="shared" si="57"/>
        <v>1.8586707409958162E-2</v>
      </c>
      <c r="W227" s="2">
        <f t="shared" si="58"/>
        <v>3.3427437009103805E-2</v>
      </c>
      <c r="X227" s="2">
        <f t="shared" si="59"/>
        <v>1.0859645772635686E-2</v>
      </c>
      <c r="Y227" s="2">
        <f t="shared" si="65"/>
        <v>1.388279264683794</v>
      </c>
      <c r="Z227" s="2">
        <f t="shared" si="66"/>
        <v>0.63022412068710942</v>
      </c>
      <c r="AA227" s="2">
        <f t="shared" si="67"/>
        <v>1.2638859927892128</v>
      </c>
      <c r="AB227" s="2">
        <f t="shared" si="68"/>
        <v>2.2730475322388006</v>
      </c>
      <c r="AC227" s="2">
        <f t="shared" si="69"/>
        <v>0.73845000493918711</v>
      </c>
    </row>
    <row r="228" spans="1:29" x14ac:dyDescent="0.2">
      <c r="A228" t="s">
        <v>44</v>
      </c>
      <c r="B228" t="s">
        <v>29</v>
      </c>
      <c r="C228">
        <v>1.8381999999999999E-2</v>
      </c>
      <c r="D228" s="1">
        <v>1.7731481481481483E-2</v>
      </c>
      <c r="E228">
        <v>140000</v>
      </c>
      <c r="F228">
        <v>3</v>
      </c>
      <c r="G228">
        <v>68</v>
      </c>
      <c r="H228">
        <v>34100</v>
      </c>
      <c r="I228">
        <v>2</v>
      </c>
      <c r="J228">
        <v>1700</v>
      </c>
      <c r="K228">
        <v>2</v>
      </c>
      <c r="L228">
        <v>249267</v>
      </c>
      <c r="M228">
        <v>3</v>
      </c>
      <c r="N228">
        <v>69995</v>
      </c>
      <c r="O228" s="2">
        <v>2.9750388039608389E-2</v>
      </c>
      <c r="P228" s="2">
        <v>1.8157432090894626E-2</v>
      </c>
      <c r="Q228" s="2">
        <v>2.7090219006042054E-2</v>
      </c>
      <c r="R228" s="2">
        <v>4.3225432768657736E-2</v>
      </c>
      <c r="S228" s="2">
        <v>1.7574959159895178E-2</v>
      </c>
      <c r="T228" s="2">
        <f t="shared" si="55"/>
        <v>1.136838803960839E-2</v>
      </c>
      <c r="U228" s="2">
        <f t="shared" si="56"/>
        <v>-2.2456790910537275E-4</v>
      </c>
      <c r="V228" s="2">
        <f t="shared" si="57"/>
        <v>8.7082190060420554E-3</v>
      </c>
      <c r="W228" s="2">
        <f t="shared" si="58"/>
        <v>2.4843432768657737E-2</v>
      </c>
      <c r="X228" s="2">
        <f t="shared" si="59"/>
        <v>-8.0704084010482097E-4</v>
      </c>
      <c r="Y228" s="2">
        <f t="shared" si="65"/>
        <v>0.61845218363662224</v>
      </c>
      <c r="Z228" s="2">
        <f t="shared" si="66"/>
        <v>-1.2216728816525555E-2</v>
      </c>
      <c r="AA228" s="2">
        <f t="shared" si="67"/>
        <v>0.47373620966391339</v>
      </c>
      <c r="AB228" s="2">
        <f t="shared" si="68"/>
        <v>1.3515086915818593</v>
      </c>
      <c r="AC228" s="2">
        <f t="shared" si="69"/>
        <v>-4.3903864655903659E-2</v>
      </c>
    </row>
    <row r="229" spans="1:29" x14ac:dyDescent="0.2">
      <c r="A229" t="s">
        <v>44</v>
      </c>
      <c r="B229" t="s">
        <v>19</v>
      </c>
      <c r="C229">
        <v>7.3530000000000002E-3</v>
      </c>
      <c r="D229" s="1">
        <v>2.3657407407407408E-2</v>
      </c>
      <c r="E229">
        <v>296000</v>
      </c>
      <c r="F229">
        <v>3</v>
      </c>
      <c r="G229">
        <v>254</v>
      </c>
      <c r="H229">
        <v>6841</v>
      </c>
      <c r="I229">
        <v>2</v>
      </c>
      <c r="J229">
        <v>1965</v>
      </c>
      <c r="K229">
        <v>4</v>
      </c>
      <c r="L229">
        <v>77415</v>
      </c>
      <c r="M229">
        <v>4</v>
      </c>
      <c r="N229">
        <v>69995</v>
      </c>
      <c r="O229" s="2">
        <v>4.7144841924438415E-2</v>
      </c>
      <c r="P229" s="2">
        <v>3.9494206285500363E-2</v>
      </c>
      <c r="Q229" s="2">
        <v>4.8216676852706572E-2</v>
      </c>
      <c r="R229" s="2">
        <v>5.865931721592689E-2</v>
      </c>
      <c r="S229" s="2">
        <v>5.0928444315028867E-2</v>
      </c>
      <c r="T229" s="2">
        <f t="shared" si="55"/>
        <v>3.9791841924438416E-2</v>
      </c>
      <c r="U229" s="2">
        <f t="shared" si="56"/>
        <v>3.2141206285500365E-2</v>
      </c>
      <c r="V229" s="2">
        <f t="shared" si="57"/>
        <v>4.0863676852706574E-2</v>
      </c>
      <c r="W229" s="2">
        <f t="shared" si="58"/>
        <v>5.1306317215926892E-2</v>
      </c>
      <c r="X229" s="2">
        <f t="shared" si="59"/>
        <v>4.3575444315028869E-2</v>
      </c>
      <c r="Y229" s="2">
        <f t="shared" si="65"/>
        <v>5.4116472085459559</v>
      </c>
      <c r="Z229" s="2">
        <f t="shared" si="66"/>
        <v>4.3711690854753655</v>
      </c>
      <c r="AA229" s="2">
        <f t="shared" si="67"/>
        <v>5.5574155926433528</v>
      </c>
      <c r="AB229" s="2">
        <f t="shared" si="68"/>
        <v>6.9776033205394929</v>
      </c>
      <c r="AC229" s="2">
        <f t="shared" si="69"/>
        <v>5.9262130171397889</v>
      </c>
    </row>
    <row r="230" spans="1:29" x14ac:dyDescent="0.2">
      <c r="A230" t="s">
        <v>45</v>
      </c>
      <c r="B230" t="s">
        <v>32</v>
      </c>
      <c r="C230">
        <v>4.2812999999999997E-2</v>
      </c>
      <c r="D230" s="1">
        <v>4.1435185185185186E-3</v>
      </c>
      <c r="E230">
        <v>57000</v>
      </c>
      <c r="F230">
        <v>2</v>
      </c>
      <c r="G230">
        <v>84</v>
      </c>
      <c r="H230">
        <v>36443</v>
      </c>
      <c r="I230">
        <v>1</v>
      </c>
      <c r="J230">
        <v>800</v>
      </c>
      <c r="K230">
        <v>11</v>
      </c>
      <c r="L230">
        <v>95443</v>
      </c>
      <c r="M230">
        <v>2</v>
      </c>
      <c r="N230">
        <v>71954</v>
      </c>
      <c r="O230" s="2">
        <v>4.5958761949883617E-2</v>
      </c>
      <c r="P230" s="2">
        <v>2.542412773111092E-2</v>
      </c>
      <c r="Q230" s="2">
        <v>3.3405825349780718E-2</v>
      </c>
      <c r="R230" s="2">
        <v>3.3699770877661087E-2</v>
      </c>
      <c r="S230" s="2">
        <v>7.7696194776998824E-3</v>
      </c>
      <c r="T230" s="2">
        <f t="shared" si="55"/>
        <v>3.1457619498836201E-3</v>
      </c>
      <c r="U230" s="2">
        <f t="shared" si="56"/>
        <v>-1.7388872268889077E-2</v>
      </c>
      <c r="V230" s="2">
        <f t="shared" si="57"/>
        <v>-9.4071746502192785E-3</v>
      </c>
      <c r="W230" s="2">
        <f t="shared" si="58"/>
        <v>-9.1132291223389103E-3</v>
      </c>
      <c r="X230" s="2">
        <f t="shared" si="59"/>
        <v>-3.5043380522300112E-2</v>
      </c>
      <c r="Y230" s="2">
        <f t="shared" si="65"/>
        <v>7.3476793261009976E-2</v>
      </c>
      <c r="Z230" s="2">
        <f t="shared" si="66"/>
        <v>-0.40615869639803515</v>
      </c>
      <c r="AA230" s="2">
        <f t="shared" si="67"/>
        <v>-0.21972706071098216</v>
      </c>
      <c r="AB230" s="2">
        <f t="shared" si="68"/>
        <v>-0.21286125995232549</v>
      </c>
      <c r="AC230" s="2">
        <f t="shared" si="69"/>
        <v>-0.81852195646883219</v>
      </c>
    </row>
    <row r="231" spans="1:29" x14ac:dyDescent="0.2">
      <c r="A231" t="s">
        <v>45</v>
      </c>
      <c r="B231" t="s">
        <v>15</v>
      </c>
      <c r="C231">
        <v>8.1040000000000001E-2</v>
      </c>
      <c r="D231" s="1">
        <v>1.2175925925925929E-2</v>
      </c>
      <c r="E231">
        <v>407000</v>
      </c>
      <c r="F231">
        <v>1</v>
      </c>
      <c r="G231">
        <v>68</v>
      </c>
      <c r="H231">
        <v>21700</v>
      </c>
      <c r="I231">
        <v>1</v>
      </c>
      <c r="J231">
        <v>1581</v>
      </c>
      <c r="K231">
        <v>6</v>
      </c>
      <c r="L231">
        <v>119473</v>
      </c>
      <c r="M231">
        <v>3</v>
      </c>
      <c r="N231">
        <v>71954</v>
      </c>
      <c r="O231" s="2">
        <v>0.11167479435444168</v>
      </c>
      <c r="P231" s="2">
        <v>0.13306570409050353</v>
      </c>
      <c r="Q231" s="2">
        <v>0.11414489698405425</v>
      </c>
      <c r="R231" s="2">
        <v>7.2283587670343596E-2</v>
      </c>
      <c r="S231" s="2">
        <v>0.11099530504038529</v>
      </c>
      <c r="T231" s="2">
        <f t="shared" si="55"/>
        <v>3.0634794354441677E-2</v>
      </c>
      <c r="U231" s="2">
        <f t="shared" si="56"/>
        <v>5.2025704090503527E-2</v>
      </c>
      <c r="V231" s="2">
        <f t="shared" si="57"/>
        <v>3.310489698405425E-2</v>
      </c>
      <c r="W231" s="2">
        <f t="shared" si="58"/>
        <v>-8.7564123296564045E-3</v>
      </c>
      <c r="X231" s="2">
        <f t="shared" si="59"/>
        <v>2.9955305040385294E-2</v>
      </c>
      <c r="Y231" s="2">
        <f t="shared" si="65"/>
        <v>0.37802066083960606</v>
      </c>
      <c r="Z231" s="2">
        <f t="shared" si="66"/>
        <v>0.64197561809604553</v>
      </c>
      <c r="AA231" s="2">
        <f t="shared" si="67"/>
        <v>0.4085007031596033</v>
      </c>
      <c r="AB231" s="2">
        <f t="shared" si="68"/>
        <v>-0.10805049765123895</v>
      </c>
      <c r="AC231" s="2">
        <f t="shared" si="69"/>
        <v>0.36963604442726178</v>
      </c>
    </row>
    <row r="232" spans="1:29" x14ac:dyDescent="0.2">
      <c r="A232" t="s">
        <v>45</v>
      </c>
      <c r="B232" t="s">
        <v>31</v>
      </c>
      <c r="C232">
        <v>0.204128</v>
      </c>
      <c r="D232" s="1">
        <v>5.5439814814814822E-3</v>
      </c>
      <c r="E232">
        <v>130000</v>
      </c>
      <c r="F232">
        <v>1</v>
      </c>
      <c r="G232">
        <v>68</v>
      </c>
      <c r="H232">
        <v>34100</v>
      </c>
      <c r="I232">
        <v>1</v>
      </c>
      <c r="J232">
        <v>1700</v>
      </c>
      <c r="K232">
        <v>15</v>
      </c>
      <c r="L232">
        <v>249267</v>
      </c>
      <c r="M232">
        <v>3</v>
      </c>
      <c r="N232">
        <v>71954</v>
      </c>
      <c r="O232" s="2">
        <v>7.8340137755835745E-2</v>
      </c>
      <c r="P232" s="2">
        <v>6.1745572623810481E-2</v>
      </c>
      <c r="Q232" s="2">
        <v>6.4521516475596744E-2</v>
      </c>
      <c r="R232" s="2">
        <v>4.7316841539481493E-2</v>
      </c>
      <c r="S232" s="2">
        <v>2.5351693268689832E-2</v>
      </c>
      <c r="T232" s="2">
        <f t="shared" si="55"/>
        <v>-0.12578786224416427</v>
      </c>
      <c r="U232" s="2">
        <f t="shared" si="56"/>
        <v>-0.14238242737618953</v>
      </c>
      <c r="V232" s="2">
        <f t="shared" si="57"/>
        <v>-0.13960648352440325</v>
      </c>
      <c r="W232" s="2">
        <f t="shared" si="58"/>
        <v>-0.15681115846051852</v>
      </c>
      <c r="X232" s="2">
        <f t="shared" si="59"/>
        <v>-0.17877630673131018</v>
      </c>
      <c r="Y232" s="2">
        <f t="shared" si="65"/>
        <v>-0.61622051969433034</v>
      </c>
      <c r="Z232" s="2">
        <f t="shared" si="66"/>
        <v>-0.6975154186402136</v>
      </c>
      <c r="AA232" s="2">
        <f t="shared" si="67"/>
        <v>-0.68391638346725214</v>
      </c>
      <c r="AB232" s="2">
        <f t="shared" si="68"/>
        <v>-0.76820014138441817</v>
      </c>
      <c r="AC232" s="2">
        <f t="shared" si="69"/>
        <v>-0.87580492010557187</v>
      </c>
    </row>
    <row r="233" spans="1:29" x14ac:dyDescent="0.2">
      <c r="A233" t="s">
        <v>45</v>
      </c>
      <c r="B233" t="s">
        <v>22</v>
      </c>
      <c r="C233">
        <v>6.881E-3</v>
      </c>
      <c r="D233" s="1">
        <v>3.0231481481481481E-2</v>
      </c>
      <c r="E233">
        <v>160000</v>
      </c>
      <c r="F233">
        <v>3</v>
      </c>
      <c r="G233">
        <v>129</v>
      </c>
      <c r="H233">
        <v>23418</v>
      </c>
      <c r="I233">
        <v>1</v>
      </c>
      <c r="J233">
        <v>839</v>
      </c>
      <c r="K233">
        <v>3</v>
      </c>
      <c r="L233">
        <v>65120</v>
      </c>
      <c r="M233">
        <v>5</v>
      </c>
      <c r="N233">
        <v>71954</v>
      </c>
      <c r="O233" s="2">
        <v>1.7681670861135739E-2</v>
      </c>
      <c r="P233" s="2">
        <v>1.1012998424478964E-2</v>
      </c>
      <c r="Q233" s="2">
        <v>1.8023815696074835E-2</v>
      </c>
      <c r="R233" s="2">
        <v>4.2418901563423567E-2</v>
      </c>
      <c r="S233" s="2">
        <v>1.7328136457985914E-2</v>
      </c>
      <c r="T233" s="2">
        <f t="shared" si="55"/>
        <v>1.0800670861135739E-2</v>
      </c>
      <c r="U233" s="2">
        <f t="shared" si="56"/>
        <v>4.1319984244789637E-3</v>
      </c>
      <c r="V233" s="2">
        <f t="shared" si="57"/>
        <v>1.1142815696074835E-2</v>
      </c>
      <c r="W233" s="2">
        <f t="shared" si="58"/>
        <v>3.5537901563423568E-2</v>
      </c>
      <c r="X233" s="2">
        <f t="shared" si="59"/>
        <v>1.0447136457985914E-2</v>
      </c>
      <c r="Y233" s="2">
        <f t="shared" si="65"/>
        <v>1.5696368058619008</v>
      </c>
      <c r="Z233" s="2">
        <f t="shared" si="66"/>
        <v>0.60049388526071268</v>
      </c>
      <c r="AA233" s="2">
        <f t="shared" si="67"/>
        <v>1.6193599325788164</v>
      </c>
      <c r="AB233" s="2">
        <f t="shared" si="68"/>
        <v>5.1646419943937758</v>
      </c>
      <c r="AC233" s="2">
        <f t="shared" si="69"/>
        <v>1.5182584592335291</v>
      </c>
    </row>
    <row r="234" spans="1:29" x14ac:dyDescent="0.2">
      <c r="A234" t="s">
        <v>45</v>
      </c>
      <c r="B234" t="s">
        <v>27</v>
      </c>
      <c r="C234">
        <v>2.1406999999999999E-2</v>
      </c>
      <c r="D234" s="1">
        <v>3.1030092592592592E-2</v>
      </c>
      <c r="E234">
        <v>81000</v>
      </c>
      <c r="F234">
        <v>3</v>
      </c>
      <c r="G234">
        <v>254</v>
      </c>
      <c r="H234">
        <v>6841</v>
      </c>
      <c r="I234">
        <v>2</v>
      </c>
      <c r="J234">
        <v>1965</v>
      </c>
      <c r="K234">
        <v>4</v>
      </c>
      <c r="L234">
        <v>77415</v>
      </c>
      <c r="M234">
        <v>4</v>
      </c>
      <c r="N234">
        <v>71954</v>
      </c>
      <c r="O234" s="2">
        <v>8.7209680796163057E-3</v>
      </c>
      <c r="P234" s="2">
        <v>3.8447203975964382E-3</v>
      </c>
      <c r="Q234" s="2">
        <v>8.2612404828495724E-3</v>
      </c>
      <c r="R234" s="2">
        <v>3.104433117496818E-2</v>
      </c>
      <c r="S234" s="2">
        <v>5.8388062542190427E-3</v>
      </c>
      <c r="T234" s="2">
        <f t="shared" si="55"/>
        <v>-1.2686031920383693E-2</v>
      </c>
      <c r="U234" s="2">
        <f t="shared" si="56"/>
        <v>-1.7562279602403561E-2</v>
      </c>
      <c r="V234" s="2">
        <f t="shared" si="57"/>
        <v>-1.3145759517150427E-2</v>
      </c>
      <c r="W234" s="2">
        <f t="shared" si="58"/>
        <v>9.6373311749681813E-3</v>
      </c>
      <c r="X234" s="2">
        <f t="shared" si="59"/>
        <v>-1.5568193745780955E-2</v>
      </c>
      <c r="Y234" s="2">
        <f t="shared" si="65"/>
        <v>-0.59261138507888511</v>
      </c>
      <c r="Z234" s="2">
        <f t="shared" si="66"/>
        <v>-0.82039891635462991</v>
      </c>
      <c r="AA234" s="2">
        <f t="shared" si="67"/>
        <v>-0.61408695833841398</v>
      </c>
      <c r="AB234" s="2">
        <f t="shared" si="68"/>
        <v>0.45019531811875468</v>
      </c>
      <c r="AC234" s="2">
        <f t="shared" si="69"/>
        <v>-0.72724780425939906</v>
      </c>
    </row>
    <row r="235" spans="1:29" x14ac:dyDescent="0.2">
      <c r="A235" t="s">
        <v>45</v>
      </c>
      <c r="B235" t="s">
        <v>25</v>
      </c>
      <c r="C235">
        <v>3.3639000000000002E-2</v>
      </c>
      <c r="D235" s="1">
        <v>3.4768518518518525E-2</v>
      </c>
      <c r="E235">
        <v>285000</v>
      </c>
      <c r="F235">
        <v>2</v>
      </c>
      <c r="G235">
        <v>254</v>
      </c>
      <c r="H235">
        <v>6841</v>
      </c>
      <c r="I235">
        <v>2</v>
      </c>
      <c r="J235">
        <v>1965</v>
      </c>
      <c r="K235">
        <v>2</v>
      </c>
      <c r="L235">
        <v>77415</v>
      </c>
      <c r="M235">
        <v>3</v>
      </c>
      <c r="N235">
        <v>71954</v>
      </c>
      <c r="O235" s="2">
        <v>2.7385547233785505E-2</v>
      </c>
      <c r="P235" s="2">
        <v>2.2137103024627593E-2</v>
      </c>
      <c r="Q235" s="2">
        <v>3.0250143720434747E-2</v>
      </c>
      <c r="R235" s="2">
        <v>5.4212733025252383E-2</v>
      </c>
      <c r="S235" s="2">
        <v>4.0739419031917766E-2</v>
      </c>
      <c r="T235" s="2">
        <f t="shared" si="55"/>
        <v>-6.2534527662144977E-3</v>
      </c>
      <c r="U235" s="2">
        <f t="shared" si="56"/>
        <v>-1.1501896975372409E-2</v>
      </c>
      <c r="V235" s="2">
        <f t="shared" si="57"/>
        <v>-3.3888562795652555E-3</v>
      </c>
      <c r="W235" s="2">
        <f t="shared" si="58"/>
        <v>2.057373302525238E-2</v>
      </c>
      <c r="X235" s="2">
        <f t="shared" si="59"/>
        <v>7.1004190319177637E-3</v>
      </c>
      <c r="Y235" s="2">
        <f t="shared" si="65"/>
        <v>-0.18589889016363439</v>
      </c>
      <c r="Z235" s="2">
        <f t="shared" si="66"/>
        <v>-0.34192148920516091</v>
      </c>
      <c r="AA235" s="2">
        <f t="shared" si="67"/>
        <v>-0.10074188529876796</v>
      </c>
      <c r="AB235" s="2">
        <f t="shared" si="68"/>
        <v>0.61160358587509678</v>
      </c>
      <c r="AC235" s="2">
        <f t="shared" si="69"/>
        <v>0.21107699491416995</v>
      </c>
    </row>
    <row r="236" spans="1:29" x14ac:dyDescent="0.2">
      <c r="A236" t="s">
        <v>45</v>
      </c>
      <c r="B236" t="s">
        <v>16</v>
      </c>
      <c r="C236">
        <v>3.5167999999999998E-2</v>
      </c>
      <c r="D236" s="1">
        <v>2.1944444444444447E-2</v>
      </c>
      <c r="E236">
        <v>700000</v>
      </c>
      <c r="F236">
        <v>1</v>
      </c>
      <c r="G236">
        <v>111</v>
      </c>
      <c r="H236">
        <v>20176</v>
      </c>
      <c r="I236">
        <v>1</v>
      </c>
      <c r="J236">
        <v>1300</v>
      </c>
      <c r="K236">
        <v>14</v>
      </c>
      <c r="L236">
        <v>117149</v>
      </c>
      <c r="M236">
        <v>2</v>
      </c>
      <c r="N236">
        <v>71954</v>
      </c>
      <c r="O236" s="2">
        <v>0.10657030261900245</v>
      </c>
      <c r="P236" s="2">
        <v>0.14802479580214528</v>
      </c>
      <c r="Q236" s="2">
        <v>0.12364201528675874</v>
      </c>
      <c r="R236" s="2">
        <v>8.6150863952879797E-2</v>
      </c>
      <c r="S236" s="2">
        <v>0.20461501934049289</v>
      </c>
      <c r="T236" s="2">
        <f t="shared" si="55"/>
        <v>7.1402302619002461E-2</v>
      </c>
      <c r="U236" s="2">
        <f t="shared" si="56"/>
        <v>0.11285679580214528</v>
      </c>
      <c r="V236" s="2">
        <f t="shared" si="57"/>
        <v>8.8474015286758745E-2</v>
      </c>
      <c r="W236" s="2">
        <f t="shared" si="58"/>
        <v>5.0982863952879799E-2</v>
      </c>
      <c r="X236" s="2">
        <f t="shared" si="59"/>
        <v>0.16944701934049289</v>
      </c>
      <c r="Y236" s="2">
        <f t="shared" si="65"/>
        <v>2.030320251905211</v>
      </c>
      <c r="Z236" s="2">
        <f t="shared" si="66"/>
        <v>3.2090763137552685</v>
      </c>
      <c r="AA236" s="2">
        <f t="shared" si="67"/>
        <v>2.5157533919119297</v>
      </c>
      <c r="AB236" s="2">
        <f t="shared" si="68"/>
        <v>1.4496947211351172</v>
      </c>
      <c r="AC236" s="2">
        <f t="shared" si="69"/>
        <v>4.8182159730576917</v>
      </c>
    </row>
    <row r="237" spans="1:29" x14ac:dyDescent="0.2">
      <c r="A237" t="s">
        <v>45</v>
      </c>
      <c r="B237" t="s">
        <v>23</v>
      </c>
      <c r="C237">
        <v>1.1468000000000001E-2</v>
      </c>
      <c r="D237" s="1">
        <v>2.6481481481481481E-2</v>
      </c>
      <c r="E237">
        <v>95000</v>
      </c>
      <c r="F237">
        <v>3</v>
      </c>
      <c r="G237">
        <v>110</v>
      </c>
      <c r="H237">
        <v>29651</v>
      </c>
      <c r="I237">
        <v>2</v>
      </c>
      <c r="J237">
        <v>1480</v>
      </c>
      <c r="K237">
        <v>6</v>
      </c>
      <c r="L237">
        <v>134901</v>
      </c>
      <c r="M237">
        <v>5</v>
      </c>
      <c r="N237">
        <v>71954</v>
      </c>
      <c r="O237" s="2">
        <v>1.1985166650683519E-2</v>
      </c>
      <c r="P237" s="2">
        <v>5.9065188461493168E-3</v>
      </c>
      <c r="Q237" s="2">
        <v>1.1354530928043303E-2</v>
      </c>
      <c r="R237" s="2">
        <v>3.4015551860897775E-2</v>
      </c>
      <c r="S237" s="2">
        <v>8.0285101373697224E-3</v>
      </c>
      <c r="T237" s="2">
        <f t="shared" si="55"/>
        <v>5.1716665068351868E-4</v>
      </c>
      <c r="U237" s="2">
        <f t="shared" si="56"/>
        <v>-5.561481153850684E-3</v>
      </c>
      <c r="V237" s="2">
        <f t="shared" si="57"/>
        <v>-1.1346907195669727E-4</v>
      </c>
      <c r="W237" s="2">
        <f t="shared" si="58"/>
        <v>2.2547551860897776E-2</v>
      </c>
      <c r="X237" s="2">
        <f t="shared" si="59"/>
        <v>-3.4394898626302784E-3</v>
      </c>
      <c r="Y237" s="2">
        <f t="shared" si="65"/>
        <v>4.5096499013212298E-2</v>
      </c>
      <c r="Z237" s="2">
        <f t="shared" si="66"/>
        <v>-0.48495650103336968</v>
      </c>
      <c r="AA237" s="2">
        <f t="shared" si="67"/>
        <v>-9.8944080883063539E-3</v>
      </c>
      <c r="AB237" s="2">
        <f t="shared" si="68"/>
        <v>1.9661276474448703</v>
      </c>
      <c r="AC237" s="2">
        <f t="shared" si="69"/>
        <v>-0.29992063678324715</v>
      </c>
    </row>
    <row r="238" spans="1:29" x14ac:dyDescent="0.2">
      <c r="A238" t="s">
        <v>45</v>
      </c>
      <c r="B238" t="s">
        <v>28</v>
      </c>
      <c r="C238">
        <v>4.6635999999999997E-2</v>
      </c>
      <c r="D238" s="1">
        <v>2.0127314814814817E-2</v>
      </c>
      <c r="E238">
        <v>180000</v>
      </c>
      <c r="F238">
        <v>3</v>
      </c>
      <c r="G238">
        <v>415</v>
      </c>
      <c r="H238">
        <v>7925</v>
      </c>
      <c r="I238">
        <v>2</v>
      </c>
      <c r="J238">
        <v>6548</v>
      </c>
      <c r="K238">
        <v>4</v>
      </c>
      <c r="L238">
        <v>157982</v>
      </c>
      <c r="M238">
        <v>5</v>
      </c>
      <c r="N238">
        <v>71954</v>
      </c>
      <c r="O238" s="2">
        <v>2.9877854988756395E-2</v>
      </c>
      <c r="P238" s="2">
        <v>2.141128190337821E-2</v>
      </c>
      <c r="Q238" s="2">
        <v>2.9485906988101048E-2</v>
      </c>
      <c r="R238" s="2">
        <v>4.6987625029923381E-2</v>
      </c>
      <c r="S238" s="2">
        <v>2.4747122648269199E-2</v>
      </c>
      <c r="T238" s="2">
        <f t="shared" si="55"/>
        <v>-1.6758145011243602E-2</v>
      </c>
      <c r="U238" s="2">
        <f t="shared" si="56"/>
        <v>-2.5224718096621787E-2</v>
      </c>
      <c r="V238" s="2">
        <f t="shared" si="57"/>
        <v>-1.7150093011898949E-2</v>
      </c>
      <c r="W238" s="2">
        <f t="shared" si="58"/>
        <v>3.5162502992338446E-4</v>
      </c>
      <c r="X238" s="2">
        <f t="shared" si="59"/>
        <v>-2.1888877351730798E-2</v>
      </c>
      <c r="Y238" s="2">
        <f t="shared" si="65"/>
        <v>-0.3593392446016726</v>
      </c>
      <c r="Z238" s="2">
        <f t="shared" si="66"/>
        <v>-0.54088511228711267</v>
      </c>
      <c r="AA238" s="2">
        <f t="shared" si="67"/>
        <v>-0.36774365322709818</v>
      </c>
      <c r="AB238" s="2">
        <f t="shared" si="68"/>
        <v>7.5397767802423982E-3</v>
      </c>
      <c r="AC238" s="2">
        <f t="shared" si="69"/>
        <v>-0.46935580563793633</v>
      </c>
    </row>
    <row r="239" spans="1:29" x14ac:dyDescent="0.2">
      <c r="A239" t="s">
        <v>45</v>
      </c>
      <c r="B239" t="s">
        <v>17</v>
      </c>
      <c r="C239">
        <v>4.7400999999999999E-2</v>
      </c>
      <c r="D239" s="1">
        <v>1.9872685185185184E-2</v>
      </c>
      <c r="E239">
        <v>470000</v>
      </c>
      <c r="F239">
        <v>2</v>
      </c>
      <c r="G239">
        <v>69</v>
      </c>
      <c r="H239">
        <v>18187</v>
      </c>
      <c r="I239">
        <v>1</v>
      </c>
      <c r="J239">
        <v>1047</v>
      </c>
      <c r="K239">
        <v>8</v>
      </c>
      <c r="L239">
        <v>151437</v>
      </c>
      <c r="M239">
        <v>4</v>
      </c>
      <c r="N239">
        <v>71954</v>
      </c>
      <c r="O239" s="2">
        <v>7.9014001222934921E-2</v>
      </c>
      <c r="P239" s="2">
        <v>9.1730939797482577E-2</v>
      </c>
      <c r="Q239" s="2">
        <v>8.6703033060433685E-2</v>
      </c>
      <c r="R239" s="2">
        <v>7.275883204126038E-2</v>
      </c>
      <c r="S239" s="2">
        <v>0.11356739414077872</v>
      </c>
      <c r="T239" s="2">
        <f t="shared" si="55"/>
        <v>3.1613001222934922E-2</v>
      </c>
      <c r="U239" s="2">
        <f t="shared" si="56"/>
        <v>4.4329939797482579E-2</v>
      </c>
      <c r="V239" s="2">
        <f t="shared" si="57"/>
        <v>3.9302033060433686E-2</v>
      </c>
      <c r="W239" s="2">
        <f t="shared" si="58"/>
        <v>2.5357832041260381E-2</v>
      </c>
      <c r="X239" s="2">
        <f t="shared" si="59"/>
        <v>6.6166394140778725E-2</v>
      </c>
      <c r="Y239" s="2">
        <f t="shared" si="65"/>
        <v>0.66692688388293331</v>
      </c>
      <c r="Z239" s="2">
        <f t="shared" si="66"/>
        <v>0.93521106722395264</v>
      </c>
      <c r="AA239" s="2">
        <f t="shared" si="67"/>
        <v>0.82913932323017836</v>
      </c>
      <c r="AB239" s="2">
        <f t="shared" si="68"/>
        <v>0.53496407335837604</v>
      </c>
      <c r="AC239" s="2">
        <f t="shared" si="69"/>
        <v>1.3958860391295274</v>
      </c>
    </row>
    <row r="240" spans="1:29" x14ac:dyDescent="0.2">
      <c r="A240" t="s">
        <v>45</v>
      </c>
      <c r="B240" t="s">
        <v>30</v>
      </c>
      <c r="C240">
        <v>5.4281000000000003E-2</v>
      </c>
      <c r="D240" s="1">
        <v>1.0474537037037037E-2</v>
      </c>
      <c r="E240">
        <v>350000</v>
      </c>
      <c r="F240">
        <v>2</v>
      </c>
      <c r="G240">
        <v>415</v>
      </c>
      <c r="H240">
        <v>7925</v>
      </c>
      <c r="I240">
        <v>1</v>
      </c>
      <c r="J240">
        <v>6548</v>
      </c>
      <c r="K240">
        <v>6</v>
      </c>
      <c r="L240">
        <v>157982</v>
      </c>
      <c r="M240">
        <v>1</v>
      </c>
      <c r="N240">
        <v>71954</v>
      </c>
      <c r="O240" s="2">
        <v>0.11163386395891087</v>
      </c>
      <c r="P240" s="2">
        <v>0.12712096520095267</v>
      </c>
      <c r="Q240" s="2">
        <v>0.11031567364681824</v>
      </c>
      <c r="R240" s="2">
        <v>6.8728171461432119E-2</v>
      </c>
      <c r="S240" s="2">
        <v>9.31033639644787E-2</v>
      </c>
      <c r="T240" s="2">
        <f t="shared" si="55"/>
        <v>5.7352863958910864E-2</v>
      </c>
      <c r="U240" s="2">
        <f t="shared" si="56"/>
        <v>7.2839965200952678E-2</v>
      </c>
      <c r="V240" s="2">
        <f t="shared" si="57"/>
        <v>5.6034673646818238E-2</v>
      </c>
      <c r="W240" s="2">
        <f t="shared" si="58"/>
        <v>1.4447171461432116E-2</v>
      </c>
      <c r="X240" s="2">
        <f t="shared" si="59"/>
        <v>3.8822363964478697E-2</v>
      </c>
      <c r="Y240" s="2">
        <f t="shared" si="65"/>
        <v>1.0565918822223404</v>
      </c>
      <c r="Z240" s="2">
        <f t="shared" si="66"/>
        <v>1.3419053665362222</v>
      </c>
      <c r="AA240" s="2">
        <f t="shared" si="67"/>
        <v>1.0323073201823518</v>
      </c>
      <c r="AB240" s="2">
        <f t="shared" si="68"/>
        <v>0.2661552193480613</v>
      </c>
      <c r="AC240" s="2">
        <f t="shared" si="69"/>
        <v>0.71521092029400146</v>
      </c>
    </row>
    <row r="241" spans="1:29" x14ac:dyDescent="0.2">
      <c r="A241" t="s">
        <v>45</v>
      </c>
      <c r="B241" t="s">
        <v>33</v>
      </c>
      <c r="C241">
        <v>0.20489299999999999</v>
      </c>
      <c r="D241" s="1">
        <v>5.3240740740740748E-3</v>
      </c>
      <c r="E241">
        <v>42000</v>
      </c>
      <c r="F241">
        <v>1</v>
      </c>
      <c r="G241">
        <v>68</v>
      </c>
      <c r="H241">
        <v>34100</v>
      </c>
      <c r="I241">
        <v>1</v>
      </c>
      <c r="J241">
        <v>1700</v>
      </c>
      <c r="K241">
        <v>18</v>
      </c>
      <c r="L241">
        <v>249267</v>
      </c>
      <c r="M241">
        <v>3</v>
      </c>
      <c r="N241">
        <v>71954</v>
      </c>
      <c r="O241" s="2">
        <v>2.6355299186821127E-2</v>
      </c>
      <c r="P241" s="2">
        <v>1.1903041501156291E-2</v>
      </c>
      <c r="Q241" s="2">
        <v>1.9039772321868542E-2</v>
      </c>
      <c r="R241" s="2">
        <v>2.8467541661760992E-2</v>
      </c>
      <c r="S241" s="2">
        <v>4.3159503172432931E-3</v>
      </c>
      <c r="T241" s="2">
        <f t="shared" si="55"/>
        <v>-0.17853770081317888</v>
      </c>
      <c r="U241" s="2">
        <f t="shared" si="56"/>
        <v>-0.19298995849884371</v>
      </c>
      <c r="V241" s="2">
        <f t="shared" si="57"/>
        <v>-0.18585322767813145</v>
      </c>
      <c r="W241" s="2">
        <f t="shared" si="58"/>
        <v>-0.176425458338239</v>
      </c>
      <c r="X241" s="2">
        <f t="shared" si="59"/>
        <v>-0.20057704968275669</v>
      </c>
      <c r="Y241" s="2">
        <f t="shared" si="65"/>
        <v>-0.87137042657962394</v>
      </c>
      <c r="Z241" s="2">
        <f t="shared" si="66"/>
        <v>-0.94190606071873473</v>
      </c>
      <c r="AA241" s="2">
        <f t="shared" si="67"/>
        <v>-0.90707455929744529</v>
      </c>
      <c r="AB241" s="2">
        <f t="shared" si="68"/>
        <v>-0.86106142395415664</v>
      </c>
      <c r="AC241" s="2">
        <f t="shared" si="69"/>
        <v>-0.97893558922343227</v>
      </c>
    </row>
    <row r="242" spans="1:29" x14ac:dyDescent="0.2">
      <c r="A242" t="s">
        <v>45</v>
      </c>
      <c r="B242" t="s">
        <v>26</v>
      </c>
      <c r="C242">
        <v>4.2812999999999997E-2</v>
      </c>
      <c r="D242" s="1">
        <v>1.1921296296296298E-2</v>
      </c>
      <c r="E242">
        <v>461000</v>
      </c>
      <c r="F242">
        <v>1</v>
      </c>
      <c r="G242">
        <v>110</v>
      </c>
      <c r="H242">
        <v>29651</v>
      </c>
      <c r="I242">
        <v>1</v>
      </c>
      <c r="J242">
        <v>1480</v>
      </c>
      <c r="K242">
        <v>22</v>
      </c>
      <c r="L242">
        <v>134901</v>
      </c>
      <c r="M242">
        <v>1</v>
      </c>
      <c r="N242">
        <v>71954</v>
      </c>
      <c r="O242" s="2">
        <v>0.12919335981408434</v>
      </c>
      <c r="P242" s="2">
        <v>0.16452811752029436</v>
      </c>
      <c r="Q242" s="2">
        <v>0.13358985174464083</v>
      </c>
      <c r="R242" s="2">
        <v>7.6684127398285146E-2</v>
      </c>
      <c r="S242" s="2">
        <v>0.13637593368488651</v>
      </c>
      <c r="T242" s="2">
        <f t="shared" si="55"/>
        <v>8.6380359814084345E-2</v>
      </c>
      <c r="U242" s="2">
        <f t="shared" si="56"/>
        <v>0.12171511752029437</v>
      </c>
      <c r="V242" s="2">
        <f t="shared" si="57"/>
        <v>9.0776851744640841E-2</v>
      </c>
      <c r="W242" s="2">
        <f t="shared" si="58"/>
        <v>3.3871127398285149E-2</v>
      </c>
      <c r="X242" s="2">
        <f t="shared" si="59"/>
        <v>9.3562933684886523E-2</v>
      </c>
      <c r="Y242" s="2">
        <f t="shared" si="65"/>
        <v>2.0176198774690945</v>
      </c>
      <c r="Z242" s="2">
        <f t="shared" si="66"/>
        <v>2.8429476448810966</v>
      </c>
      <c r="AA242" s="2">
        <f t="shared" si="67"/>
        <v>2.1203104604825835</v>
      </c>
      <c r="AB242" s="2">
        <f t="shared" si="68"/>
        <v>0.791141181376805</v>
      </c>
      <c r="AC242" s="2">
        <f t="shared" si="69"/>
        <v>2.185386066962991</v>
      </c>
    </row>
    <row r="243" spans="1:29" x14ac:dyDescent="0.2">
      <c r="A243" t="s">
        <v>45</v>
      </c>
      <c r="B243" t="s">
        <v>24</v>
      </c>
      <c r="C243">
        <v>5.1987999999999999E-2</v>
      </c>
      <c r="D243" s="1">
        <v>1.8310185185185186E-2</v>
      </c>
      <c r="E243">
        <v>221000</v>
      </c>
      <c r="F243">
        <v>1</v>
      </c>
      <c r="G243">
        <v>69</v>
      </c>
      <c r="H243">
        <v>18187</v>
      </c>
      <c r="I243">
        <v>1</v>
      </c>
      <c r="J243">
        <v>1047</v>
      </c>
      <c r="K243">
        <v>7</v>
      </c>
      <c r="L243">
        <v>151437</v>
      </c>
      <c r="M243">
        <v>2</v>
      </c>
      <c r="N243">
        <v>71954</v>
      </c>
      <c r="O243" s="2">
        <v>4.0323877480769307E-2</v>
      </c>
      <c r="P243" s="2">
        <v>3.2631275186580766E-2</v>
      </c>
      <c r="Q243" s="2">
        <v>4.0290842541450989E-2</v>
      </c>
      <c r="R243" s="2">
        <v>5.2164499113749083E-2</v>
      </c>
      <c r="S243" s="2">
        <v>3.561960520617944E-2</v>
      </c>
      <c r="T243" s="2">
        <f t="shared" si="55"/>
        <v>-1.1664122519230692E-2</v>
      </c>
      <c r="U243" s="2">
        <f t="shared" si="56"/>
        <v>-1.9356724813419234E-2</v>
      </c>
      <c r="V243" s="2">
        <f t="shared" si="57"/>
        <v>-1.1697157458549011E-2</v>
      </c>
      <c r="W243" s="2">
        <f t="shared" si="58"/>
        <v>1.7649911374908317E-4</v>
      </c>
      <c r="X243" s="2">
        <f t="shared" si="59"/>
        <v>-1.6368394793820559E-2</v>
      </c>
      <c r="Y243" s="2">
        <f t="shared" si="65"/>
        <v>-0.22436182425234077</v>
      </c>
      <c r="Z243" s="2">
        <f t="shared" si="66"/>
        <v>-0.37233063040353992</v>
      </c>
      <c r="AA243" s="2">
        <f t="shared" si="67"/>
        <v>-0.2249972581855238</v>
      </c>
      <c r="AB243" s="2">
        <f t="shared" si="68"/>
        <v>3.3949971868331764E-3</v>
      </c>
      <c r="AC243" s="2">
        <f t="shared" si="69"/>
        <v>-0.31484948053051781</v>
      </c>
    </row>
    <row r="244" spans="1:29" x14ac:dyDescent="0.2">
      <c r="A244" t="s">
        <v>45</v>
      </c>
      <c r="B244" t="s">
        <v>21</v>
      </c>
      <c r="C244">
        <v>2.6758000000000001E-2</v>
      </c>
      <c r="D244" s="1">
        <v>1.2824074074074073E-2</v>
      </c>
      <c r="E244">
        <v>170000</v>
      </c>
      <c r="F244">
        <v>2</v>
      </c>
      <c r="G244">
        <v>84</v>
      </c>
      <c r="H244">
        <v>36443</v>
      </c>
      <c r="I244">
        <v>2</v>
      </c>
      <c r="J244">
        <v>800</v>
      </c>
      <c r="K244">
        <v>3</v>
      </c>
      <c r="L244">
        <v>95443</v>
      </c>
      <c r="M244">
        <v>3</v>
      </c>
      <c r="N244">
        <v>71954</v>
      </c>
      <c r="O244" s="2">
        <v>4.4287957633002681E-2</v>
      </c>
      <c r="P244" s="2">
        <v>3.3753520755332604E-2</v>
      </c>
      <c r="Q244" s="2">
        <v>4.1290047998400331E-2</v>
      </c>
      <c r="R244" s="2">
        <v>4.8328661360226906E-2</v>
      </c>
      <c r="S244" s="2">
        <v>2.7294893663197942E-2</v>
      </c>
      <c r="T244" s="2">
        <f t="shared" si="55"/>
        <v>1.752995763300268E-2</v>
      </c>
      <c r="U244" s="2">
        <f t="shared" si="56"/>
        <v>6.9955207553326036E-3</v>
      </c>
      <c r="V244" s="2">
        <f t="shared" si="57"/>
        <v>1.453204799840033E-2</v>
      </c>
      <c r="W244" s="2">
        <f t="shared" si="58"/>
        <v>2.1570661360226905E-2</v>
      </c>
      <c r="X244" s="2">
        <f t="shared" si="59"/>
        <v>5.368936631979411E-4</v>
      </c>
      <c r="Y244" s="2">
        <f t="shared" si="65"/>
        <v>0.6551295923836864</v>
      </c>
      <c r="Z244" s="2">
        <f t="shared" si="66"/>
        <v>0.26143660794276863</v>
      </c>
      <c r="AA244" s="2">
        <f t="shared" si="67"/>
        <v>0.54309171083041818</v>
      </c>
      <c r="AB244" s="2">
        <f t="shared" si="68"/>
        <v>0.80613877570173054</v>
      </c>
      <c r="AC244" s="2">
        <f t="shared" si="69"/>
        <v>2.0064790462588425E-2</v>
      </c>
    </row>
    <row r="245" spans="1:29" x14ac:dyDescent="0.2">
      <c r="A245" t="s">
        <v>45</v>
      </c>
      <c r="B245" t="s">
        <v>18</v>
      </c>
      <c r="C245">
        <v>1.9878E-2</v>
      </c>
      <c r="D245" s="1">
        <v>2.1851851851851848E-2</v>
      </c>
      <c r="E245">
        <v>320000</v>
      </c>
      <c r="F245">
        <v>3</v>
      </c>
      <c r="G245">
        <v>129</v>
      </c>
      <c r="H245">
        <v>23418</v>
      </c>
      <c r="I245">
        <v>2</v>
      </c>
      <c r="J245">
        <v>839</v>
      </c>
      <c r="K245">
        <v>2</v>
      </c>
      <c r="L245">
        <v>65120</v>
      </c>
      <c r="M245">
        <v>2</v>
      </c>
      <c r="N245">
        <v>71954</v>
      </c>
      <c r="O245" s="2">
        <v>4.892428420475272E-2</v>
      </c>
      <c r="P245" s="2">
        <v>4.5984978710650937E-2</v>
      </c>
      <c r="Q245" s="2">
        <v>5.1972607138596964E-2</v>
      </c>
      <c r="R245" s="2">
        <v>6.0414832845845201E-2</v>
      </c>
      <c r="S245" s="2">
        <v>5.9416527531364199E-2</v>
      </c>
      <c r="T245" s="2">
        <f t="shared" si="55"/>
        <v>2.904628420475272E-2</v>
      </c>
      <c r="U245" s="2">
        <f t="shared" si="56"/>
        <v>2.6106978710650937E-2</v>
      </c>
      <c r="V245" s="2">
        <f t="shared" si="57"/>
        <v>3.2094607138596964E-2</v>
      </c>
      <c r="W245" s="2">
        <f t="shared" si="58"/>
        <v>4.0536832845845201E-2</v>
      </c>
      <c r="X245" s="2">
        <f t="shared" si="59"/>
        <v>3.95385275313642E-2</v>
      </c>
      <c r="Y245" s="2">
        <f t="shared" si="65"/>
        <v>1.4612276992027728</v>
      </c>
      <c r="Z245" s="2">
        <f t="shared" si="66"/>
        <v>1.3133604341810512</v>
      </c>
      <c r="AA245" s="2">
        <f t="shared" si="67"/>
        <v>1.6145792906025236</v>
      </c>
      <c r="AB245" s="2">
        <f t="shared" si="68"/>
        <v>2.0392812579658517</v>
      </c>
      <c r="AC245" s="2">
        <f t="shared" si="69"/>
        <v>1.9890596403744945</v>
      </c>
    </row>
    <row r="246" spans="1:29" x14ac:dyDescent="0.2">
      <c r="A246" t="s">
        <v>45</v>
      </c>
      <c r="B246" t="s">
        <v>20</v>
      </c>
      <c r="C246">
        <v>8.4100000000000008E-3</v>
      </c>
      <c r="D246" s="1">
        <v>2.4606481481481479E-2</v>
      </c>
      <c r="E246">
        <v>182000</v>
      </c>
      <c r="F246">
        <v>3</v>
      </c>
      <c r="G246">
        <v>129</v>
      </c>
      <c r="H246">
        <v>23418</v>
      </c>
      <c r="I246">
        <v>2</v>
      </c>
      <c r="J246">
        <v>839</v>
      </c>
      <c r="K246">
        <v>5</v>
      </c>
      <c r="L246">
        <v>65120</v>
      </c>
      <c r="M246">
        <v>4</v>
      </c>
      <c r="N246">
        <v>71954</v>
      </c>
      <c r="O246" s="2">
        <v>2.4710675625147442E-2</v>
      </c>
      <c r="P246" s="2">
        <v>1.710505913637855E-2</v>
      </c>
      <c r="Q246" s="2">
        <v>2.4972424154560635E-2</v>
      </c>
      <c r="R246" s="2">
        <v>4.609889822712971E-2</v>
      </c>
      <c r="S246" s="2">
        <v>2.3154762243697335E-2</v>
      </c>
      <c r="T246" s="2">
        <f t="shared" si="55"/>
        <v>1.6300675625147441E-2</v>
      </c>
      <c r="U246" s="2">
        <f t="shared" si="56"/>
        <v>8.6950591363785489E-3</v>
      </c>
      <c r="V246" s="2">
        <f t="shared" si="57"/>
        <v>1.6562424154560634E-2</v>
      </c>
      <c r="W246" s="2">
        <f t="shared" si="58"/>
        <v>3.7688898227129709E-2</v>
      </c>
      <c r="X246" s="2">
        <f t="shared" si="59"/>
        <v>1.4744762243697335E-2</v>
      </c>
      <c r="Y246" s="2">
        <f t="shared" si="65"/>
        <v>1.9382491825383401</v>
      </c>
      <c r="Z246" s="2">
        <f t="shared" si="66"/>
        <v>1.0338952599736679</v>
      </c>
      <c r="AA246" s="2">
        <f t="shared" si="67"/>
        <v>1.9693726699834284</v>
      </c>
      <c r="AB246" s="2">
        <f t="shared" si="68"/>
        <v>4.4814385525719036</v>
      </c>
      <c r="AC246" s="2">
        <f t="shared" si="69"/>
        <v>1.7532416460995639</v>
      </c>
    </row>
    <row r="247" spans="1:29" x14ac:dyDescent="0.2">
      <c r="A247" t="s">
        <v>45</v>
      </c>
      <c r="B247" t="s">
        <v>29</v>
      </c>
      <c r="C247">
        <v>2.8287E-2</v>
      </c>
      <c r="D247" s="1">
        <v>1.6585648148148148E-2</v>
      </c>
      <c r="E247">
        <v>140000</v>
      </c>
      <c r="F247">
        <v>3</v>
      </c>
      <c r="G247">
        <v>68</v>
      </c>
      <c r="H247">
        <v>34100</v>
      </c>
      <c r="I247">
        <v>2</v>
      </c>
      <c r="J247">
        <v>1700</v>
      </c>
      <c r="K247">
        <v>2</v>
      </c>
      <c r="L247">
        <v>249267</v>
      </c>
      <c r="M247">
        <v>3</v>
      </c>
      <c r="N247">
        <v>71954</v>
      </c>
      <c r="O247" s="2">
        <v>2.8200599269452713E-2</v>
      </c>
      <c r="P247" s="2">
        <v>1.8526357285429611E-2</v>
      </c>
      <c r="Q247" s="2">
        <v>2.6478004582051545E-2</v>
      </c>
      <c r="R247" s="2">
        <v>4.290602803714387E-2</v>
      </c>
      <c r="S247" s="2">
        <v>1.8029865118670958E-2</v>
      </c>
      <c r="T247" s="2">
        <f t="shared" si="55"/>
        <v>-8.6400730547286225E-5</v>
      </c>
      <c r="U247" s="2">
        <f t="shared" si="56"/>
        <v>-9.7606427145703889E-3</v>
      </c>
      <c r="V247" s="2">
        <f t="shared" si="57"/>
        <v>-1.8089954179484544E-3</v>
      </c>
      <c r="W247" s="2">
        <f t="shared" si="58"/>
        <v>1.4619028037143871E-2</v>
      </c>
      <c r="X247" s="2">
        <f t="shared" si="59"/>
        <v>-1.0257134881329042E-2</v>
      </c>
      <c r="Y247" s="2">
        <f t="shared" si="65"/>
        <v>-3.0544324441363958E-3</v>
      </c>
      <c r="Z247" s="2">
        <f t="shared" si="66"/>
        <v>-0.34505754284902568</v>
      </c>
      <c r="AA247" s="2">
        <f t="shared" si="67"/>
        <v>-6.395147657752516E-2</v>
      </c>
      <c r="AB247" s="2">
        <f t="shared" si="68"/>
        <v>0.51681083314398379</v>
      </c>
      <c r="AC247" s="2">
        <f t="shared" si="69"/>
        <v>-0.36260949840311951</v>
      </c>
    </row>
    <row r="248" spans="1:29" x14ac:dyDescent="0.2">
      <c r="A248" t="s">
        <v>45</v>
      </c>
      <c r="B248" t="s">
        <v>19</v>
      </c>
      <c r="C248">
        <v>3.211E-2</v>
      </c>
      <c r="D248" s="1">
        <v>3.3912037037037039E-2</v>
      </c>
      <c r="E248">
        <v>296000</v>
      </c>
      <c r="F248">
        <v>3</v>
      </c>
      <c r="G248">
        <v>254</v>
      </c>
      <c r="H248">
        <v>6841</v>
      </c>
      <c r="I248">
        <v>2</v>
      </c>
      <c r="J248">
        <v>1965</v>
      </c>
      <c r="K248">
        <v>4</v>
      </c>
      <c r="L248">
        <v>77415</v>
      </c>
      <c r="M248">
        <v>4</v>
      </c>
      <c r="N248">
        <v>71954</v>
      </c>
      <c r="O248" s="2">
        <v>2.9160877110982975E-2</v>
      </c>
      <c r="P248" s="2">
        <v>2.4142922061941043E-2</v>
      </c>
      <c r="Q248" s="2">
        <v>3.2257850899484311E-2</v>
      </c>
      <c r="R248" s="2">
        <v>5.5318201158335419E-2</v>
      </c>
      <c r="S248" s="2">
        <v>4.370807247247329E-2</v>
      </c>
      <c r="T248" s="2">
        <f t="shared" si="55"/>
        <v>-2.9491228890170251E-3</v>
      </c>
      <c r="U248" s="2">
        <f t="shared" si="56"/>
        <v>-7.9670779380589564E-3</v>
      </c>
      <c r="V248" s="2">
        <f t="shared" si="57"/>
        <v>1.478508994843114E-4</v>
      </c>
      <c r="W248" s="2">
        <f t="shared" si="58"/>
        <v>2.3208201158335419E-2</v>
      </c>
      <c r="X248" s="2">
        <f t="shared" si="59"/>
        <v>1.1598072472473291E-2</v>
      </c>
      <c r="Y248" s="2">
        <f t="shared" si="65"/>
        <v>-9.1844375241888043E-2</v>
      </c>
      <c r="Z248" s="2">
        <f t="shared" si="66"/>
        <v>-0.24811827898034744</v>
      </c>
      <c r="AA248" s="2">
        <f t="shared" si="67"/>
        <v>4.6045125968331175E-3</v>
      </c>
      <c r="AB248" s="2">
        <f t="shared" si="68"/>
        <v>0.72277175827889817</v>
      </c>
      <c r="AC248" s="2">
        <f t="shared" si="69"/>
        <v>0.36119814613744289</v>
      </c>
    </row>
    <row r="249" spans="1:29" x14ac:dyDescent="0.2">
      <c r="A249" t="s">
        <v>46</v>
      </c>
      <c r="B249" t="s">
        <v>32</v>
      </c>
      <c r="C249">
        <v>6.7557000000000006E-2</v>
      </c>
      <c r="D249" s="1">
        <v>7.858796296296296E-3</v>
      </c>
      <c r="E249">
        <v>57000</v>
      </c>
      <c r="F249">
        <v>2</v>
      </c>
      <c r="G249">
        <v>84</v>
      </c>
      <c r="H249">
        <v>36443</v>
      </c>
      <c r="I249">
        <v>1</v>
      </c>
      <c r="J249">
        <v>800</v>
      </c>
      <c r="K249">
        <v>11</v>
      </c>
      <c r="L249">
        <v>95443</v>
      </c>
      <c r="M249">
        <v>2</v>
      </c>
      <c r="N249">
        <v>68451</v>
      </c>
      <c r="O249" s="2">
        <v>2.5353700369143504E-2</v>
      </c>
      <c r="P249" s="2">
        <v>1.1467592487855416E-2</v>
      </c>
      <c r="Q249" s="2">
        <v>1.9748974982287663E-2</v>
      </c>
      <c r="R249" s="2">
        <v>3.1772614655585188E-2</v>
      </c>
      <c r="S249" s="2">
        <v>6.1636536428694658E-3</v>
      </c>
      <c r="T249" s="2">
        <f t="shared" si="55"/>
        <v>-4.2203299630856506E-2</v>
      </c>
      <c r="U249" s="2">
        <f t="shared" si="56"/>
        <v>-5.6089407512144591E-2</v>
      </c>
      <c r="V249" s="2">
        <f t="shared" si="57"/>
        <v>-4.7808025017712343E-2</v>
      </c>
      <c r="W249" s="2">
        <f t="shared" si="58"/>
        <v>-3.5784385344414818E-2</v>
      </c>
      <c r="X249" s="2">
        <f t="shared" si="59"/>
        <v>-6.1393346357130542E-2</v>
      </c>
      <c r="Y249" s="2">
        <f t="shared" si="65"/>
        <v>-0.62470653863931946</v>
      </c>
      <c r="Z249" s="2">
        <f t="shared" si="66"/>
        <v>-0.83025308276188381</v>
      </c>
      <c r="AA249" s="2">
        <f t="shared" si="67"/>
        <v>-0.70766944976408575</v>
      </c>
      <c r="AB249" s="2">
        <f t="shared" si="68"/>
        <v>-0.52969174688655229</v>
      </c>
      <c r="AC249" s="2">
        <f t="shared" si="69"/>
        <v>-0.90876365672144321</v>
      </c>
    </row>
    <row r="250" spans="1:29" x14ac:dyDescent="0.2">
      <c r="A250" t="s">
        <v>46</v>
      </c>
      <c r="B250" t="s">
        <v>15</v>
      </c>
      <c r="C250">
        <v>0.26865699999999998</v>
      </c>
      <c r="D250" s="1">
        <v>4.7569444444444447E-3</v>
      </c>
      <c r="E250">
        <v>407000</v>
      </c>
      <c r="F250">
        <v>1</v>
      </c>
      <c r="G250">
        <v>68</v>
      </c>
      <c r="H250">
        <v>21700</v>
      </c>
      <c r="I250">
        <v>1</v>
      </c>
      <c r="J250">
        <v>1581</v>
      </c>
      <c r="K250">
        <v>6</v>
      </c>
      <c r="L250">
        <v>119473</v>
      </c>
      <c r="M250">
        <v>3</v>
      </c>
      <c r="N250">
        <v>68451</v>
      </c>
      <c r="O250" s="2">
        <v>0.29908102437844852</v>
      </c>
      <c r="P250" s="2">
        <v>0.39965488402735011</v>
      </c>
      <c r="Q250" s="2">
        <v>0.27446661421093477</v>
      </c>
      <c r="R250" s="2">
        <v>8.2376813237753838E-2</v>
      </c>
      <c r="S250" s="2">
        <v>0.17043478772516957</v>
      </c>
      <c r="T250" s="2">
        <f t="shared" si="55"/>
        <v>3.0424024378448544E-2</v>
      </c>
      <c r="U250" s="2">
        <f t="shared" si="56"/>
        <v>0.13099788402735013</v>
      </c>
      <c r="V250" s="2">
        <f t="shared" si="57"/>
        <v>5.8096142109347881E-3</v>
      </c>
      <c r="W250" s="2">
        <f t="shared" si="58"/>
        <v>-0.18628018676224614</v>
      </c>
      <c r="X250" s="2">
        <f t="shared" si="59"/>
        <v>-9.8222212274830412E-2</v>
      </c>
      <c r="Y250" s="2">
        <f t="shared" si="65"/>
        <v>0.1132448600946506</v>
      </c>
      <c r="Z250" s="2">
        <f t="shared" si="66"/>
        <v>0.48760272029893187</v>
      </c>
      <c r="AA250" s="2">
        <f t="shared" si="67"/>
        <v>2.1624652292457625E-2</v>
      </c>
      <c r="AB250" s="2">
        <f t="shared" si="68"/>
        <v>-0.69337551882975745</v>
      </c>
      <c r="AC250" s="2">
        <f t="shared" si="69"/>
        <v>-0.36560451532932481</v>
      </c>
    </row>
    <row r="251" spans="1:29" x14ac:dyDescent="0.2">
      <c r="A251" t="s">
        <v>46</v>
      </c>
      <c r="B251" t="s">
        <v>31</v>
      </c>
      <c r="C251">
        <v>6.3629000000000005E-2</v>
      </c>
      <c r="D251" s="1">
        <v>1.238425925925926E-2</v>
      </c>
      <c r="E251">
        <v>130000</v>
      </c>
      <c r="F251">
        <v>1</v>
      </c>
      <c r="G251">
        <v>68</v>
      </c>
      <c r="H251">
        <v>34100</v>
      </c>
      <c r="I251">
        <v>1</v>
      </c>
      <c r="J251">
        <v>1700</v>
      </c>
      <c r="K251">
        <v>15</v>
      </c>
      <c r="L251">
        <v>249267</v>
      </c>
      <c r="M251">
        <v>3</v>
      </c>
      <c r="N251">
        <v>68451</v>
      </c>
      <c r="O251" s="2">
        <v>3.6694066758227527E-2</v>
      </c>
      <c r="P251" s="2">
        <v>2.2885383386945509E-2</v>
      </c>
      <c r="Q251" s="2">
        <v>3.2985592760958561E-2</v>
      </c>
      <c r="R251" s="2">
        <v>4.3743584993478184E-2</v>
      </c>
      <c r="S251" s="2">
        <v>1.8781995599874663E-2</v>
      </c>
      <c r="T251" s="2">
        <f t="shared" si="55"/>
        <v>-2.6934933241772478E-2</v>
      </c>
      <c r="U251" s="2">
        <f t="shared" si="56"/>
        <v>-4.0743616613054492E-2</v>
      </c>
      <c r="V251" s="2">
        <f t="shared" si="57"/>
        <v>-3.0643407239041444E-2</v>
      </c>
      <c r="W251" s="2">
        <f t="shared" si="58"/>
        <v>-1.9885415006521821E-2</v>
      </c>
      <c r="X251" s="2">
        <f t="shared" si="59"/>
        <v>-4.4847004400125345E-2</v>
      </c>
      <c r="Y251" s="2">
        <f t="shared" ref="Y251:Y274" si="70">(O251-C251)/C251</f>
        <v>-0.42331221992758766</v>
      </c>
      <c r="Z251" s="2">
        <f t="shared" ref="Z251:Z274" si="71">(P251-C251)/C251</f>
        <v>-0.64033092792680213</v>
      </c>
      <c r="AA251" s="2">
        <f t="shared" ref="AA251:AA274" si="72">(Q251-C251)/C251</f>
        <v>-0.48159498403308931</v>
      </c>
      <c r="AB251" s="2">
        <f t="shared" ref="AB251:AB274" si="73">(R251-C251)/C251</f>
        <v>-0.31252125613355264</v>
      </c>
      <c r="AC251" s="2">
        <f t="shared" ref="AC251:AC274" si="74">(S251-C251)/C251</f>
        <v>-0.70482019833920606</v>
      </c>
    </row>
    <row r="252" spans="1:29" x14ac:dyDescent="0.2">
      <c r="A252" t="s">
        <v>46</v>
      </c>
      <c r="B252" t="s">
        <v>22</v>
      </c>
      <c r="C252">
        <v>7.8549999999999991E-3</v>
      </c>
      <c r="D252" s="1">
        <v>2.8807870370370373E-2</v>
      </c>
      <c r="E252">
        <v>160000</v>
      </c>
      <c r="F252">
        <v>3</v>
      </c>
      <c r="G252">
        <v>129</v>
      </c>
      <c r="H252">
        <v>23418</v>
      </c>
      <c r="I252">
        <v>1</v>
      </c>
      <c r="J252">
        <v>839</v>
      </c>
      <c r="K252">
        <v>3</v>
      </c>
      <c r="L252">
        <v>65120</v>
      </c>
      <c r="M252">
        <v>5</v>
      </c>
      <c r="N252">
        <v>68451</v>
      </c>
      <c r="O252" s="2">
        <v>1.9414730132609796E-2</v>
      </c>
      <c r="P252" s="2">
        <v>1.1346287796026243E-2</v>
      </c>
      <c r="Q252" s="2">
        <v>1.9634660313845458E-2</v>
      </c>
      <c r="R252" s="2">
        <v>4.3436780534443643E-2</v>
      </c>
      <c r="S252" s="2">
        <v>1.8329270308650815E-2</v>
      </c>
      <c r="T252" s="2">
        <f t="shared" si="55"/>
        <v>1.1559730132609797E-2</v>
      </c>
      <c r="U252" s="2">
        <f t="shared" si="56"/>
        <v>3.4912877960262441E-3</v>
      </c>
      <c r="V252" s="2">
        <f t="shared" si="57"/>
        <v>1.1779660313845459E-2</v>
      </c>
      <c r="W252" s="2">
        <f t="shared" si="58"/>
        <v>3.5581780534443642E-2</v>
      </c>
      <c r="X252" s="2">
        <f t="shared" si="59"/>
        <v>1.0474270308650816E-2</v>
      </c>
      <c r="Y252" s="2">
        <f t="shared" si="70"/>
        <v>1.4716397368058305</v>
      </c>
      <c r="Z252" s="2">
        <f t="shared" si="71"/>
        <v>0.44446693774999929</v>
      </c>
      <c r="AA252" s="2">
        <f t="shared" si="72"/>
        <v>1.4996384868040051</v>
      </c>
      <c r="AB252" s="2">
        <f t="shared" si="73"/>
        <v>4.5298256568356008</v>
      </c>
      <c r="AC252" s="2">
        <f t="shared" si="74"/>
        <v>1.3334526172693593</v>
      </c>
    </row>
    <row r="253" spans="1:29" x14ac:dyDescent="0.2">
      <c r="A253" t="s">
        <v>46</v>
      </c>
      <c r="B253" t="s">
        <v>27</v>
      </c>
      <c r="C253">
        <v>1.2569E-2</v>
      </c>
      <c r="D253" s="1">
        <v>3.5092592592592592E-2</v>
      </c>
      <c r="E253">
        <v>81000</v>
      </c>
      <c r="F253">
        <v>3</v>
      </c>
      <c r="G253">
        <v>254</v>
      </c>
      <c r="H253">
        <v>6841</v>
      </c>
      <c r="I253">
        <v>2</v>
      </c>
      <c r="J253">
        <v>1965</v>
      </c>
      <c r="K253">
        <v>4</v>
      </c>
      <c r="L253">
        <v>77415</v>
      </c>
      <c r="M253">
        <v>4</v>
      </c>
      <c r="N253">
        <v>68451</v>
      </c>
      <c r="O253" s="2">
        <v>8.0684868224466712E-3</v>
      </c>
      <c r="P253" s="2">
        <v>3.2251965685686675E-3</v>
      </c>
      <c r="Q253" s="2">
        <v>7.7298647268092182E-3</v>
      </c>
      <c r="R253" s="2">
        <v>3.1142597941811324E-2</v>
      </c>
      <c r="S253" s="2">
        <v>5.7494495265300169E-3</v>
      </c>
      <c r="T253" s="2">
        <f t="shared" si="55"/>
        <v>-4.5005131775533291E-3</v>
      </c>
      <c r="U253" s="2">
        <f t="shared" si="56"/>
        <v>-9.3438034314313329E-3</v>
      </c>
      <c r="V253" s="2">
        <f t="shared" si="57"/>
        <v>-4.8391352731907821E-3</v>
      </c>
      <c r="W253" s="2">
        <f t="shared" si="58"/>
        <v>1.8573597941811324E-2</v>
      </c>
      <c r="X253" s="2">
        <f t="shared" si="59"/>
        <v>-6.8195504734699834E-3</v>
      </c>
      <c r="Y253" s="2">
        <f t="shared" si="70"/>
        <v>-0.35806453795475607</v>
      </c>
      <c r="Z253" s="2">
        <f t="shared" si="71"/>
        <v>-0.74340070263595615</v>
      </c>
      <c r="AA253" s="2">
        <f t="shared" si="72"/>
        <v>-0.38500559099298132</v>
      </c>
      <c r="AB253" s="2">
        <f t="shared" si="73"/>
        <v>1.4777307615411985</v>
      </c>
      <c r="AC253" s="2">
        <f t="shared" si="74"/>
        <v>-0.54256905668469912</v>
      </c>
    </row>
    <row r="254" spans="1:29" x14ac:dyDescent="0.2">
      <c r="A254" t="s">
        <v>46</v>
      </c>
      <c r="B254" t="s">
        <v>25</v>
      </c>
      <c r="C254">
        <v>2.0424000000000001E-2</v>
      </c>
      <c r="D254" s="1">
        <v>3.9386574074074074E-2</v>
      </c>
      <c r="E254">
        <v>285000</v>
      </c>
      <c r="F254">
        <v>2</v>
      </c>
      <c r="G254">
        <v>254</v>
      </c>
      <c r="H254">
        <v>6841</v>
      </c>
      <c r="I254">
        <v>2</v>
      </c>
      <c r="J254">
        <v>1965</v>
      </c>
      <c r="K254">
        <v>2</v>
      </c>
      <c r="L254">
        <v>77415</v>
      </c>
      <c r="M254">
        <v>3</v>
      </c>
      <c r="N254">
        <v>68451</v>
      </c>
      <c r="O254" s="2">
        <v>2.5294097194605406E-2</v>
      </c>
      <c r="P254" s="2">
        <v>1.8532612630566461E-2</v>
      </c>
      <c r="Q254" s="2">
        <v>2.8262212224416071E-2</v>
      </c>
      <c r="R254" s="2">
        <v>5.4373373212040985E-2</v>
      </c>
      <c r="S254" s="2">
        <v>4.0087783475312021E-2</v>
      </c>
      <c r="T254" s="2">
        <f t="shared" si="55"/>
        <v>4.870097194605405E-3</v>
      </c>
      <c r="U254" s="2">
        <f t="shared" si="56"/>
        <v>-1.8913873694335406E-3</v>
      </c>
      <c r="V254" s="2">
        <f t="shared" si="57"/>
        <v>7.8382122244160697E-3</v>
      </c>
      <c r="W254" s="2">
        <f t="shared" si="58"/>
        <v>3.3949373212040987E-2</v>
      </c>
      <c r="X254" s="2">
        <f t="shared" si="59"/>
        <v>1.966378347531202E-2</v>
      </c>
      <c r="Y254" s="2">
        <f t="shared" si="70"/>
        <v>0.23844972554863908</v>
      </c>
      <c r="Z254" s="2">
        <f t="shared" si="71"/>
        <v>-9.2606118754090305E-2</v>
      </c>
      <c r="AA254" s="2">
        <f t="shared" si="72"/>
        <v>0.38377458991461366</v>
      </c>
      <c r="AB254" s="2">
        <f t="shared" si="73"/>
        <v>1.6622293973776432</v>
      </c>
      <c r="AC254" s="2">
        <f t="shared" si="74"/>
        <v>0.96277827434939378</v>
      </c>
    </row>
    <row r="255" spans="1:29" x14ac:dyDescent="0.2">
      <c r="A255" t="s">
        <v>46</v>
      </c>
      <c r="B255" t="s">
        <v>16</v>
      </c>
      <c r="C255">
        <v>2.1995000000000001E-2</v>
      </c>
      <c r="D255" s="1">
        <v>2.6932870370370371E-2</v>
      </c>
      <c r="E255">
        <v>700000</v>
      </c>
      <c r="F255">
        <v>1</v>
      </c>
      <c r="G255">
        <v>111</v>
      </c>
      <c r="H255">
        <v>20176</v>
      </c>
      <c r="I255">
        <v>1</v>
      </c>
      <c r="J255">
        <v>1300</v>
      </c>
      <c r="K255">
        <v>14</v>
      </c>
      <c r="L255">
        <v>117149</v>
      </c>
      <c r="M255">
        <v>2</v>
      </c>
      <c r="N255">
        <v>68451</v>
      </c>
      <c r="O255" s="2">
        <v>9.0852718924704701E-2</v>
      </c>
      <c r="P255" s="2">
        <v>0.11256285430866132</v>
      </c>
      <c r="Q255" s="2">
        <v>0.10758356015222258</v>
      </c>
      <c r="R255" s="2">
        <v>8.5579370616589753E-2</v>
      </c>
      <c r="S255" s="2">
        <v>0.19471077315902205</v>
      </c>
      <c r="T255" s="2">
        <f t="shared" si="55"/>
        <v>6.88577189247047E-2</v>
      </c>
      <c r="U255" s="2">
        <f t="shared" si="56"/>
        <v>9.0567854308661322E-2</v>
      </c>
      <c r="V255" s="2">
        <f t="shared" si="57"/>
        <v>8.5588560152222576E-2</v>
      </c>
      <c r="W255" s="2">
        <f t="shared" si="58"/>
        <v>6.3584370616589753E-2</v>
      </c>
      <c r="X255" s="2">
        <f t="shared" si="59"/>
        <v>0.17271577315902203</v>
      </c>
      <c r="Y255" s="2">
        <f t="shared" si="70"/>
        <v>3.13060781653579</v>
      </c>
      <c r="Z255" s="2">
        <f t="shared" si="71"/>
        <v>4.1176564814121992</v>
      </c>
      <c r="AA255" s="2">
        <f t="shared" si="72"/>
        <v>3.8912734781642451</v>
      </c>
      <c r="AB255" s="2">
        <f t="shared" si="73"/>
        <v>2.8908556770443168</v>
      </c>
      <c r="AC255" s="2">
        <f t="shared" si="74"/>
        <v>7.8525016212330998</v>
      </c>
    </row>
    <row r="256" spans="1:29" x14ac:dyDescent="0.2">
      <c r="A256" t="s">
        <v>46</v>
      </c>
      <c r="B256" t="s">
        <v>23</v>
      </c>
      <c r="C256">
        <v>3.9280000000000001E-3</v>
      </c>
      <c r="D256" s="1">
        <v>2.7210648148148147E-2</v>
      </c>
      <c r="E256">
        <v>95000</v>
      </c>
      <c r="F256">
        <v>3</v>
      </c>
      <c r="G256">
        <v>110</v>
      </c>
      <c r="H256">
        <v>29651</v>
      </c>
      <c r="I256">
        <v>2</v>
      </c>
      <c r="J256">
        <v>1480</v>
      </c>
      <c r="K256">
        <v>6</v>
      </c>
      <c r="L256">
        <v>134901</v>
      </c>
      <c r="M256">
        <v>5</v>
      </c>
      <c r="N256">
        <v>68451</v>
      </c>
      <c r="O256" s="2">
        <v>1.2204141890435586E-2</v>
      </c>
      <c r="P256" s="2">
        <v>5.5588627342632365E-3</v>
      </c>
      <c r="Q256" s="2">
        <v>1.1568269407387897E-2</v>
      </c>
      <c r="R256" s="2">
        <v>3.4518057298981365E-2</v>
      </c>
      <c r="S256" s="2">
        <v>8.2288835173829102E-3</v>
      </c>
      <c r="T256" s="2">
        <f t="shared" si="55"/>
        <v>8.2761418904355871E-3</v>
      </c>
      <c r="U256" s="2">
        <f t="shared" si="56"/>
        <v>1.6308627342632364E-3</v>
      </c>
      <c r="V256" s="2">
        <f t="shared" si="57"/>
        <v>7.6402694073878967E-3</v>
      </c>
      <c r="W256" s="2">
        <f t="shared" si="58"/>
        <v>3.0590057298981364E-2</v>
      </c>
      <c r="X256" s="2">
        <f t="shared" si="59"/>
        <v>4.3008835173829101E-3</v>
      </c>
      <c r="Y256" s="2">
        <f t="shared" si="70"/>
        <v>2.1069607664041716</v>
      </c>
      <c r="Z256" s="2">
        <f t="shared" si="71"/>
        <v>0.41518908713422514</v>
      </c>
      <c r="AA256" s="2">
        <f t="shared" si="72"/>
        <v>1.945078769701603</v>
      </c>
      <c r="AB256" s="2">
        <f t="shared" si="73"/>
        <v>7.7876927950563557</v>
      </c>
      <c r="AC256" s="2">
        <f t="shared" si="74"/>
        <v>1.0949296123683578</v>
      </c>
    </row>
    <row r="257" spans="1:29" x14ac:dyDescent="0.2">
      <c r="A257" t="s">
        <v>46</v>
      </c>
      <c r="B257" t="s">
        <v>28</v>
      </c>
      <c r="C257">
        <v>1.8068000000000001E-2</v>
      </c>
      <c r="D257" s="1">
        <v>2.6909722222222224E-2</v>
      </c>
      <c r="E257">
        <v>180000</v>
      </c>
      <c r="F257">
        <v>3</v>
      </c>
      <c r="G257">
        <v>415</v>
      </c>
      <c r="H257">
        <v>7925</v>
      </c>
      <c r="I257">
        <v>2</v>
      </c>
      <c r="J257">
        <v>6548</v>
      </c>
      <c r="K257">
        <v>4</v>
      </c>
      <c r="L257">
        <v>157982</v>
      </c>
      <c r="M257">
        <v>5</v>
      </c>
      <c r="N257">
        <v>68451</v>
      </c>
      <c r="O257" s="2">
        <v>2.3382224177451189E-2</v>
      </c>
      <c r="P257" s="2">
        <v>1.4692811472479668E-2</v>
      </c>
      <c r="Q257" s="2">
        <v>2.3778886797070267E-2</v>
      </c>
      <c r="R257" s="2">
        <v>4.6199056521265706E-2</v>
      </c>
      <c r="S257" s="2">
        <v>2.2721765696314799E-2</v>
      </c>
      <c r="T257" s="2">
        <f t="shared" si="55"/>
        <v>5.3142241774511885E-3</v>
      </c>
      <c r="U257" s="2">
        <f t="shared" si="56"/>
        <v>-3.3751885275203324E-3</v>
      </c>
      <c r="V257" s="2">
        <f t="shared" si="57"/>
        <v>5.7108867970702658E-3</v>
      </c>
      <c r="W257" s="2">
        <f t="shared" si="58"/>
        <v>2.8131056521265706E-2</v>
      </c>
      <c r="X257" s="2">
        <f t="shared" si="59"/>
        <v>4.6537656963147982E-3</v>
      </c>
      <c r="Y257" s="2">
        <f t="shared" si="70"/>
        <v>0.29412354313987094</v>
      </c>
      <c r="Z257" s="2">
        <f t="shared" si="71"/>
        <v>-0.18680476685412509</v>
      </c>
      <c r="AA257" s="2">
        <f t="shared" si="72"/>
        <v>0.31607741847854026</v>
      </c>
      <c r="AB257" s="2">
        <f t="shared" si="73"/>
        <v>1.5569546447457219</v>
      </c>
      <c r="AC257" s="2">
        <f t="shared" si="74"/>
        <v>0.25756949835702891</v>
      </c>
    </row>
    <row r="258" spans="1:29" x14ac:dyDescent="0.2">
      <c r="A258" t="s">
        <v>46</v>
      </c>
      <c r="B258" t="s">
        <v>17</v>
      </c>
      <c r="C258">
        <v>2.4351999999999999E-2</v>
      </c>
      <c r="D258" s="1">
        <v>2.6701388888888889E-2</v>
      </c>
      <c r="E258">
        <v>470000</v>
      </c>
      <c r="F258">
        <v>2</v>
      </c>
      <c r="G258">
        <v>69</v>
      </c>
      <c r="H258">
        <v>18187</v>
      </c>
      <c r="I258">
        <v>1</v>
      </c>
      <c r="J258">
        <v>1047</v>
      </c>
      <c r="K258">
        <v>8</v>
      </c>
      <c r="L258">
        <v>151437</v>
      </c>
      <c r="M258">
        <v>4</v>
      </c>
      <c r="N258">
        <v>68451</v>
      </c>
      <c r="O258" s="2">
        <v>6.152994622624329E-2</v>
      </c>
      <c r="P258" s="2">
        <v>6.2573921148738082E-2</v>
      </c>
      <c r="Q258" s="2">
        <v>6.9614327779978058E-2</v>
      </c>
      <c r="R258" s="2">
        <v>7.149519585009402E-2</v>
      </c>
      <c r="S258" s="2">
        <v>0.10405685289938918</v>
      </c>
      <c r="T258" s="2">
        <f t="shared" ref="T258:T321" si="75">O258-C258</f>
        <v>3.7177946226243291E-2</v>
      </c>
      <c r="U258" s="2">
        <f t="shared" ref="U258:U321" si="76">P258-C258</f>
        <v>3.8221921148738083E-2</v>
      </c>
      <c r="V258" s="2">
        <f t="shared" ref="V258:V321" si="77">Q258-C258</f>
        <v>4.5262327779978059E-2</v>
      </c>
      <c r="W258" s="2">
        <f t="shared" ref="W258:W321" si="78">R258-C258</f>
        <v>4.7143195850094022E-2</v>
      </c>
      <c r="X258" s="2">
        <f t="shared" ref="X258:X321" si="79">S258-C258</f>
        <v>7.9704852899389181E-2</v>
      </c>
      <c r="Y258" s="2">
        <f t="shared" si="70"/>
        <v>1.5266896446387686</v>
      </c>
      <c r="Z258" s="2">
        <f t="shared" si="71"/>
        <v>1.5695598369225561</v>
      </c>
      <c r="AA258" s="2">
        <f t="shared" si="72"/>
        <v>1.8586698332776799</v>
      </c>
      <c r="AB258" s="2">
        <f t="shared" si="73"/>
        <v>1.9359065312949255</v>
      </c>
      <c r="AC258" s="2">
        <f t="shared" si="74"/>
        <v>3.2730310816109225</v>
      </c>
    </row>
    <row r="259" spans="1:29" x14ac:dyDescent="0.2">
      <c r="A259" t="s">
        <v>46</v>
      </c>
      <c r="B259" t="s">
        <v>30</v>
      </c>
      <c r="C259">
        <v>6.0486999999999999E-2</v>
      </c>
      <c r="D259" s="1">
        <v>1.7511574074074072E-2</v>
      </c>
      <c r="E259">
        <v>350000</v>
      </c>
      <c r="F259">
        <v>2</v>
      </c>
      <c r="G259">
        <v>415</v>
      </c>
      <c r="H259">
        <v>7925</v>
      </c>
      <c r="I259">
        <v>1</v>
      </c>
      <c r="J259">
        <v>6548</v>
      </c>
      <c r="K259">
        <v>6</v>
      </c>
      <c r="L259">
        <v>157982</v>
      </c>
      <c r="M259">
        <v>1</v>
      </c>
      <c r="N259">
        <v>68451</v>
      </c>
      <c r="O259" s="2">
        <v>6.9865920997286127E-2</v>
      </c>
      <c r="P259" s="2">
        <v>6.6711245650650675E-2</v>
      </c>
      <c r="Q259" s="2">
        <v>7.2948904939876866E-2</v>
      </c>
      <c r="R259" s="2">
        <v>6.5786436877389817E-2</v>
      </c>
      <c r="S259" s="2">
        <v>7.7858986192452684E-2</v>
      </c>
      <c r="T259" s="2">
        <f t="shared" si="75"/>
        <v>9.3789209972861276E-3</v>
      </c>
      <c r="U259" s="2">
        <f t="shared" si="76"/>
        <v>6.2242456506506755E-3</v>
      </c>
      <c r="V259" s="2">
        <f t="shared" si="77"/>
        <v>1.2461904939876867E-2</v>
      </c>
      <c r="W259" s="2">
        <f t="shared" si="78"/>
        <v>5.2994368773898182E-3</v>
      </c>
      <c r="X259" s="2">
        <f t="shared" si="79"/>
        <v>1.7371986192452685E-2</v>
      </c>
      <c r="Y259" s="2">
        <f t="shared" si="70"/>
        <v>0.15505680554972354</v>
      </c>
      <c r="Z259" s="2">
        <f t="shared" si="71"/>
        <v>0.10290220461670567</v>
      </c>
      <c r="AA259" s="2">
        <f t="shared" si="72"/>
        <v>0.20602616991877373</v>
      </c>
      <c r="AB259" s="2">
        <f t="shared" si="73"/>
        <v>8.7612823869423484E-2</v>
      </c>
      <c r="AC259" s="2">
        <f t="shared" si="74"/>
        <v>0.28720198046609496</v>
      </c>
    </row>
    <row r="260" spans="1:29" x14ac:dyDescent="0.2">
      <c r="A260" t="s">
        <v>46</v>
      </c>
      <c r="B260" t="s">
        <v>33</v>
      </c>
      <c r="C260">
        <v>0.17282</v>
      </c>
      <c r="D260" s="1">
        <v>1.1678240740740741E-2</v>
      </c>
      <c r="E260">
        <v>42000</v>
      </c>
      <c r="F260">
        <v>1</v>
      </c>
      <c r="G260">
        <v>68</v>
      </c>
      <c r="H260">
        <v>34100</v>
      </c>
      <c r="I260">
        <v>1</v>
      </c>
      <c r="J260">
        <v>1700</v>
      </c>
      <c r="K260">
        <v>18</v>
      </c>
      <c r="L260">
        <v>249267</v>
      </c>
      <c r="M260">
        <v>3</v>
      </c>
      <c r="N260">
        <v>68451</v>
      </c>
      <c r="O260" s="2">
        <v>1.2571711215329306E-2</v>
      </c>
      <c r="P260" s="2">
        <v>4.5092906935631939E-3</v>
      </c>
      <c r="Q260" s="2">
        <v>9.8925882908482213E-3</v>
      </c>
      <c r="R260" s="2">
        <v>2.6375359139794011E-2</v>
      </c>
      <c r="S260" s="2">
        <v>3.2219562585100552E-3</v>
      </c>
      <c r="T260" s="2">
        <f t="shared" si="75"/>
        <v>-0.16024828878467071</v>
      </c>
      <c r="U260" s="2">
        <f t="shared" si="76"/>
        <v>-0.1683107093064368</v>
      </c>
      <c r="V260" s="2">
        <f t="shared" si="77"/>
        <v>-0.16292741170915179</v>
      </c>
      <c r="W260" s="2">
        <f t="shared" si="78"/>
        <v>-0.14644464086020598</v>
      </c>
      <c r="X260" s="2">
        <f t="shared" si="79"/>
        <v>-0.16959804374148996</v>
      </c>
      <c r="Y260" s="2">
        <f t="shared" si="70"/>
        <v>-0.92725546108477441</v>
      </c>
      <c r="Z260" s="2">
        <f t="shared" si="71"/>
        <v>-0.97390758770071051</v>
      </c>
      <c r="AA260" s="2">
        <f t="shared" si="72"/>
        <v>-0.94275785041749671</v>
      </c>
      <c r="AB260" s="2">
        <f t="shared" si="73"/>
        <v>-0.84738248385722703</v>
      </c>
      <c r="AC260" s="2">
        <f t="shared" si="74"/>
        <v>-0.98135657760380712</v>
      </c>
    </row>
    <row r="261" spans="1:29" x14ac:dyDescent="0.2">
      <c r="A261" t="s">
        <v>46</v>
      </c>
      <c r="B261" t="s">
        <v>26</v>
      </c>
      <c r="C261">
        <v>8.2482E-2</v>
      </c>
      <c r="D261" s="1">
        <v>1.834490740740741E-2</v>
      </c>
      <c r="E261">
        <v>461000</v>
      </c>
      <c r="F261">
        <v>1</v>
      </c>
      <c r="G261">
        <v>110</v>
      </c>
      <c r="H261">
        <v>29651</v>
      </c>
      <c r="I261">
        <v>1</v>
      </c>
      <c r="J261">
        <v>1480</v>
      </c>
      <c r="K261">
        <v>22</v>
      </c>
      <c r="L261">
        <v>134901</v>
      </c>
      <c r="M261">
        <v>1</v>
      </c>
      <c r="N261">
        <v>68451</v>
      </c>
      <c r="O261" s="2">
        <v>8.784315607780098E-2</v>
      </c>
      <c r="P261" s="2">
        <v>9.5371796913709964E-2</v>
      </c>
      <c r="Q261" s="2">
        <v>9.5087081982361682E-2</v>
      </c>
      <c r="R261" s="2">
        <v>7.4135607747364232E-2</v>
      </c>
      <c r="S261" s="2">
        <v>0.11806696533163018</v>
      </c>
      <c r="T261" s="2">
        <f t="shared" si="75"/>
        <v>5.3611560778009798E-3</v>
      </c>
      <c r="U261" s="2">
        <f t="shared" si="76"/>
        <v>1.2889796913709964E-2</v>
      </c>
      <c r="V261" s="2">
        <f t="shared" si="77"/>
        <v>1.2605081982361682E-2</v>
      </c>
      <c r="W261" s="2">
        <f t="shared" si="78"/>
        <v>-8.3463922526357676E-3</v>
      </c>
      <c r="X261" s="2">
        <f t="shared" si="79"/>
        <v>3.5584965331630178E-2</v>
      </c>
      <c r="Y261" s="2">
        <f t="shared" si="70"/>
        <v>6.4997891392073182E-2</v>
      </c>
      <c r="Z261" s="2">
        <f t="shared" si="71"/>
        <v>0.15627405874869624</v>
      </c>
      <c r="AA261" s="2">
        <f t="shared" si="72"/>
        <v>0.15282221554232053</v>
      </c>
      <c r="AB261" s="2">
        <f t="shared" si="73"/>
        <v>-0.10119046886151849</v>
      </c>
      <c r="AC261" s="2">
        <f t="shared" si="74"/>
        <v>0.43142704264724641</v>
      </c>
    </row>
    <row r="262" spans="1:29" x14ac:dyDescent="0.2">
      <c r="A262" t="s">
        <v>46</v>
      </c>
      <c r="B262" t="s">
        <v>24</v>
      </c>
      <c r="C262">
        <v>3.1421999999999999E-2</v>
      </c>
      <c r="D262" s="1">
        <v>2.3576388888888893E-2</v>
      </c>
      <c r="E262">
        <v>221000</v>
      </c>
      <c r="F262">
        <v>1</v>
      </c>
      <c r="G262">
        <v>69</v>
      </c>
      <c r="H262">
        <v>18187</v>
      </c>
      <c r="I262">
        <v>1</v>
      </c>
      <c r="J262">
        <v>1047</v>
      </c>
      <c r="K262">
        <v>7</v>
      </c>
      <c r="L262">
        <v>151437</v>
      </c>
      <c r="M262">
        <v>2</v>
      </c>
      <c r="N262">
        <v>68451</v>
      </c>
      <c r="O262" s="2">
        <v>3.276706305017961E-2</v>
      </c>
      <c r="P262" s="2">
        <v>2.3426255348241502E-2</v>
      </c>
      <c r="Q262" s="2">
        <v>3.3596362167650252E-2</v>
      </c>
      <c r="R262" s="2">
        <v>5.1521122059379809E-2</v>
      </c>
      <c r="S262" s="2">
        <v>3.3222789693472379E-2</v>
      </c>
      <c r="T262" s="2">
        <f t="shared" si="75"/>
        <v>1.345063050179611E-3</v>
      </c>
      <c r="U262" s="2">
        <f t="shared" si="76"/>
        <v>-7.9957446517584969E-3</v>
      </c>
      <c r="V262" s="2">
        <f t="shared" si="77"/>
        <v>2.1743621676502539E-3</v>
      </c>
      <c r="W262" s="2">
        <f t="shared" si="78"/>
        <v>2.0099122059379811E-2</v>
      </c>
      <c r="X262" s="2">
        <f t="shared" si="79"/>
        <v>1.8007896934723808E-3</v>
      </c>
      <c r="Y262" s="2">
        <f t="shared" si="70"/>
        <v>4.280641111894886E-2</v>
      </c>
      <c r="Z262" s="2">
        <f t="shared" si="71"/>
        <v>-0.25446326305640943</v>
      </c>
      <c r="AA262" s="2">
        <f t="shared" si="72"/>
        <v>6.9198719612063336E-2</v>
      </c>
      <c r="AB262" s="2">
        <f t="shared" si="73"/>
        <v>0.63965126533574601</v>
      </c>
      <c r="AC262" s="2">
        <f t="shared" si="74"/>
        <v>5.7309836849098746E-2</v>
      </c>
    </row>
    <row r="263" spans="1:29" x14ac:dyDescent="0.2">
      <c r="A263" t="s">
        <v>46</v>
      </c>
      <c r="B263" t="s">
        <v>21</v>
      </c>
      <c r="C263">
        <v>7.9339999999999994E-2</v>
      </c>
      <c r="D263" s="1">
        <v>8.5416666666666679E-3</v>
      </c>
      <c r="E263">
        <v>170000</v>
      </c>
      <c r="F263">
        <v>2</v>
      </c>
      <c r="G263">
        <v>84</v>
      </c>
      <c r="H263">
        <v>36443</v>
      </c>
      <c r="I263">
        <v>2</v>
      </c>
      <c r="J263">
        <v>800</v>
      </c>
      <c r="K263">
        <v>3</v>
      </c>
      <c r="L263">
        <v>95443</v>
      </c>
      <c r="M263">
        <v>3</v>
      </c>
      <c r="N263">
        <v>68451</v>
      </c>
      <c r="O263" s="2">
        <v>6.9571093843251886E-2</v>
      </c>
      <c r="P263" s="2">
        <v>5.3445290865551942E-2</v>
      </c>
      <c r="Q263" s="2">
        <v>6.1821171553272165E-2</v>
      </c>
      <c r="R263" s="2">
        <v>5.1661521301999913E-2</v>
      </c>
      <c r="S263" s="2">
        <v>3.3534235086894432E-2</v>
      </c>
      <c r="T263" s="2">
        <f t="shared" si="75"/>
        <v>-9.7689061567481084E-3</v>
      </c>
      <c r="U263" s="2">
        <f t="shared" si="76"/>
        <v>-2.5894709134448052E-2</v>
      </c>
      <c r="V263" s="2">
        <f t="shared" si="77"/>
        <v>-1.7518828446727829E-2</v>
      </c>
      <c r="W263" s="2">
        <f t="shared" si="78"/>
        <v>-2.7678478698000081E-2</v>
      </c>
      <c r="X263" s="2">
        <f t="shared" si="79"/>
        <v>-4.5805764913105562E-2</v>
      </c>
      <c r="Y263" s="2">
        <f t="shared" si="70"/>
        <v>-0.12312712574676216</v>
      </c>
      <c r="Z263" s="2">
        <f t="shared" si="71"/>
        <v>-0.326376470058584</v>
      </c>
      <c r="AA263" s="2">
        <f t="shared" si="72"/>
        <v>-0.2208070134450193</v>
      </c>
      <c r="AB263" s="2">
        <f t="shared" si="73"/>
        <v>-0.34885907106125641</v>
      </c>
      <c r="AC263" s="2">
        <f t="shared" si="74"/>
        <v>-0.5773350757890795</v>
      </c>
    </row>
    <row r="264" spans="1:29" x14ac:dyDescent="0.2">
      <c r="A264" t="s">
        <v>46</v>
      </c>
      <c r="B264" t="s">
        <v>18</v>
      </c>
      <c r="C264">
        <v>2.5923000000000002E-2</v>
      </c>
      <c r="D264" s="1">
        <v>2.146990740740741E-2</v>
      </c>
      <c r="E264">
        <v>320000</v>
      </c>
      <c r="F264">
        <v>3</v>
      </c>
      <c r="G264">
        <v>129</v>
      </c>
      <c r="H264">
        <v>23418</v>
      </c>
      <c r="I264">
        <v>2</v>
      </c>
      <c r="J264">
        <v>839</v>
      </c>
      <c r="K264">
        <v>2</v>
      </c>
      <c r="L264">
        <v>65120</v>
      </c>
      <c r="M264">
        <v>2</v>
      </c>
      <c r="N264">
        <v>68451</v>
      </c>
      <c r="O264" s="2">
        <v>5.2100553423251518E-2</v>
      </c>
      <c r="P264" s="2">
        <v>4.5668418038438165E-2</v>
      </c>
      <c r="Q264" s="2">
        <v>5.5099728640679364E-2</v>
      </c>
      <c r="R264" s="2">
        <v>6.16377766084623E-2</v>
      </c>
      <c r="S264" s="2">
        <v>6.2050499212407531E-2</v>
      </c>
      <c r="T264" s="2">
        <f t="shared" si="75"/>
        <v>2.6177553423251516E-2</v>
      </c>
      <c r="U264" s="2">
        <f t="shared" si="76"/>
        <v>1.9745418038438163E-2</v>
      </c>
      <c r="V264" s="2">
        <f t="shared" si="77"/>
        <v>2.9176728640679363E-2</v>
      </c>
      <c r="W264" s="2">
        <f t="shared" si="78"/>
        <v>3.5714776608462298E-2</v>
      </c>
      <c r="X264" s="2">
        <f t="shared" si="79"/>
        <v>3.6127499212407529E-2</v>
      </c>
      <c r="Y264" s="2">
        <f t="shared" si="70"/>
        <v>1.0098195973942643</v>
      </c>
      <c r="Z264" s="2">
        <f t="shared" si="71"/>
        <v>0.76169494419774575</v>
      </c>
      <c r="AA264" s="2">
        <f t="shared" si="72"/>
        <v>1.125515127133409</v>
      </c>
      <c r="AB264" s="2">
        <f t="shared" si="73"/>
        <v>1.3777254410547504</v>
      </c>
      <c r="AC264" s="2">
        <f t="shared" si="74"/>
        <v>1.3936465383021845</v>
      </c>
    </row>
    <row r="265" spans="1:29" x14ac:dyDescent="0.2">
      <c r="A265" t="s">
        <v>46</v>
      </c>
      <c r="B265" t="s">
        <v>20</v>
      </c>
      <c r="C265">
        <v>1.4925000000000001E-2</v>
      </c>
      <c r="D265" s="1">
        <v>2.4537037037037038E-2</v>
      </c>
      <c r="E265">
        <v>182000</v>
      </c>
      <c r="F265">
        <v>3</v>
      </c>
      <c r="G265">
        <v>129</v>
      </c>
      <c r="H265">
        <v>23418</v>
      </c>
      <c r="I265">
        <v>2</v>
      </c>
      <c r="J265">
        <v>839</v>
      </c>
      <c r="K265">
        <v>5</v>
      </c>
      <c r="L265">
        <v>65120</v>
      </c>
      <c r="M265">
        <v>4</v>
      </c>
      <c r="N265">
        <v>68451</v>
      </c>
      <c r="O265" s="2">
        <v>2.5928166039540016E-2</v>
      </c>
      <c r="P265" s="2">
        <v>1.6688132756037751E-2</v>
      </c>
      <c r="Q265" s="2">
        <v>2.612914618533534E-2</v>
      </c>
      <c r="R265" s="2">
        <v>4.6948557261749221E-2</v>
      </c>
      <c r="S265" s="2">
        <v>2.403202217803949E-2</v>
      </c>
      <c r="T265" s="2">
        <f t="shared" si="75"/>
        <v>1.1003166039540015E-2</v>
      </c>
      <c r="U265" s="2">
        <f t="shared" si="76"/>
        <v>1.7631327560377504E-3</v>
      </c>
      <c r="V265" s="2">
        <f t="shared" si="77"/>
        <v>1.1204146185335339E-2</v>
      </c>
      <c r="W265" s="2">
        <f t="shared" si="78"/>
        <v>3.2023557261749221E-2</v>
      </c>
      <c r="X265" s="2">
        <f t="shared" si="79"/>
        <v>9.1070221780394887E-3</v>
      </c>
      <c r="Y265" s="2">
        <f t="shared" si="70"/>
        <v>0.73723055541306637</v>
      </c>
      <c r="Z265" s="2">
        <f t="shared" si="71"/>
        <v>0.11813284797572866</v>
      </c>
      <c r="AA265" s="2">
        <f t="shared" si="72"/>
        <v>0.75069656183151345</v>
      </c>
      <c r="AB265" s="2">
        <f t="shared" si="73"/>
        <v>2.145631977336631</v>
      </c>
      <c r="AC265" s="2">
        <f t="shared" si="74"/>
        <v>0.61018574057216002</v>
      </c>
    </row>
    <row r="266" spans="1:29" x14ac:dyDescent="0.2">
      <c r="A266" t="s">
        <v>46</v>
      </c>
      <c r="B266" t="s">
        <v>29</v>
      </c>
      <c r="C266">
        <v>2.0424000000000001E-2</v>
      </c>
      <c r="D266" s="1">
        <v>2.2789351851851852E-2</v>
      </c>
      <c r="E266">
        <v>140000</v>
      </c>
      <c r="F266">
        <v>3</v>
      </c>
      <c r="G266">
        <v>68</v>
      </c>
      <c r="H266">
        <v>34100</v>
      </c>
      <c r="I266">
        <v>2</v>
      </c>
      <c r="J266">
        <v>1700</v>
      </c>
      <c r="K266">
        <v>2</v>
      </c>
      <c r="L266">
        <v>249267</v>
      </c>
      <c r="M266">
        <v>3</v>
      </c>
      <c r="N266">
        <v>68451</v>
      </c>
      <c r="O266" s="2">
        <v>2.1474279018566564E-2</v>
      </c>
      <c r="P266" s="2">
        <v>1.2302712955405345E-2</v>
      </c>
      <c r="Q266" s="2">
        <v>2.0840889908553289E-2</v>
      </c>
      <c r="R266" s="2">
        <v>4.204775240889122E-2</v>
      </c>
      <c r="S266" s="2">
        <v>1.6366115556745588E-2</v>
      </c>
      <c r="T266" s="2">
        <f t="shared" si="75"/>
        <v>1.0502790185665627E-3</v>
      </c>
      <c r="U266" s="2">
        <f t="shared" si="76"/>
        <v>-8.1212870445946557E-3</v>
      </c>
      <c r="V266" s="2">
        <f t="shared" si="77"/>
        <v>4.1688990855328831E-4</v>
      </c>
      <c r="W266" s="2">
        <f t="shared" si="78"/>
        <v>2.1623752408891219E-2</v>
      </c>
      <c r="X266" s="2">
        <f t="shared" si="79"/>
        <v>-4.0578844432544135E-3</v>
      </c>
      <c r="Y266" s="2">
        <f t="shared" si="70"/>
        <v>5.1423767066517953E-2</v>
      </c>
      <c r="Z266" s="2">
        <f t="shared" si="71"/>
        <v>-0.39763450081250762</v>
      </c>
      <c r="AA266" s="2">
        <f t="shared" si="72"/>
        <v>2.0411765988703891E-2</v>
      </c>
      <c r="AB266" s="2">
        <f t="shared" si="73"/>
        <v>1.0587422840232676</v>
      </c>
      <c r="AC266" s="2">
        <f t="shared" si="74"/>
        <v>-0.19868216036302455</v>
      </c>
    </row>
    <row r="267" spans="1:29" x14ac:dyDescent="0.2">
      <c r="A267" t="s">
        <v>46</v>
      </c>
      <c r="B267" t="s">
        <v>19</v>
      </c>
      <c r="C267">
        <v>3.1419999999999998E-3</v>
      </c>
      <c r="D267" s="1">
        <v>3.9791666666666663E-2</v>
      </c>
      <c r="E267">
        <v>296000</v>
      </c>
      <c r="F267">
        <v>3</v>
      </c>
      <c r="G267">
        <v>254</v>
      </c>
      <c r="H267">
        <v>6841</v>
      </c>
      <c r="I267">
        <v>2</v>
      </c>
      <c r="J267">
        <v>1965</v>
      </c>
      <c r="K267">
        <v>4</v>
      </c>
      <c r="L267">
        <v>77415</v>
      </c>
      <c r="M267">
        <v>4</v>
      </c>
      <c r="N267">
        <v>68451</v>
      </c>
      <c r="O267" s="2">
        <v>2.6002919460477524E-2</v>
      </c>
      <c r="P267" s="2">
        <v>1.9376450216946714E-2</v>
      </c>
      <c r="Q267" s="2">
        <v>2.9211162975512208E-2</v>
      </c>
      <c r="R267" s="2">
        <v>5.524842173292565E-2</v>
      </c>
      <c r="S267" s="2">
        <v>4.2381214939332348E-2</v>
      </c>
      <c r="T267" s="2">
        <f t="shared" si="75"/>
        <v>2.2860919460477525E-2</v>
      </c>
      <c r="U267" s="2">
        <f t="shared" si="76"/>
        <v>1.6234450216946715E-2</v>
      </c>
      <c r="V267" s="2">
        <f t="shared" si="77"/>
        <v>2.6069162975512209E-2</v>
      </c>
      <c r="W267" s="2">
        <f t="shared" si="78"/>
        <v>5.2106421732925651E-2</v>
      </c>
      <c r="X267" s="2">
        <f t="shared" si="79"/>
        <v>3.9239214939332349E-2</v>
      </c>
      <c r="Y267" s="2">
        <f t="shared" si="70"/>
        <v>7.2759132592226372</v>
      </c>
      <c r="Z267" s="2">
        <f t="shared" si="71"/>
        <v>5.1669160461319912</v>
      </c>
      <c r="AA267" s="2">
        <f t="shared" si="72"/>
        <v>8.2969964912515</v>
      </c>
      <c r="AB267" s="2">
        <f t="shared" si="73"/>
        <v>16.583838871077546</v>
      </c>
      <c r="AC267" s="2">
        <f t="shared" si="74"/>
        <v>12.488610738170705</v>
      </c>
    </row>
    <row r="268" spans="1:29" x14ac:dyDescent="0.2">
      <c r="A268" t="s">
        <v>47</v>
      </c>
      <c r="B268" t="s">
        <v>32</v>
      </c>
      <c r="C268">
        <v>0.1</v>
      </c>
      <c r="D268" s="1">
        <v>1.5844907407407408E-2</v>
      </c>
      <c r="E268">
        <v>57000</v>
      </c>
      <c r="F268">
        <v>2</v>
      </c>
      <c r="G268">
        <v>84</v>
      </c>
      <c r="H268">
        <v>36443</v>
      </c>
      <c r="I268">
        <v>1</v>
      </c>
      <c r="J268">
        <v>800</v>
      </c>
      <c r="K268">
        <v>11</v>
      </c>
      <c r="L268">
        <v>95443</v>
      </c>
      <c r="M268">
        <v>2</v>
      </c>
      <c r="N268">
        <v>91834</v>
      </c>
      <c r="O268" s="2">
        <v>1.8217543165168108E-2</v>
      </c>
      <c r="P268" s="2">
        <v>7.7101869329516213E-3</v>
      </c>
      <c r="Q268" s="2">
        <v>1.4591977485119504E-2</v>
      </c>
      <c r="R268" s="2">
        <v>3.040310624917017E-2</v>
      </c>
      <c r="S268" s="2">
        <v>5.2572755943414567E-3</v>
      </c>
      <c r="T268" s="2">
        <f t="shared" si="75"/>
        <v>-8.1782456834831901E-2</v>
      </c>
      <c r="U268" s="2">
        <f t="shared" si="76"/>
        <v>-9.2289813067048379E-2</v>
      </c>
      <c r="V268" s="2">
        <f t="shared" si="77"/>
        <v>-8.5408022514880499E-2</v>
      </c>
      <c r="W268" s="2">
        <f t="shared" si="78"/>
        <v>-6.9596893750829836E-2</v>
      </c>
      <c r="X268" s="2">
        <f t="shared" si="79"/>
        <v>-9.4742724405658549E-2</v>
      </c>
      <c r="Y268" s="2">
        <f t="shared" si="70"/>
        <v>-0.81782456834831896</v>
      </c>
      <c r="Z268" s="2">
        <f t="shared" si="71"/>
        <v>-0.92289813067048376</v>
      </c>
      <c r="AA268" s="2">
        <f t="shared" si="72"/>
        <v>-0.85408022514880499</v>
      </c>
      <c r="AB268" s="2">
        <f t="shared" si="73"/>
        <v>-0.69596893750829836</v>
      </c>
      <c r="AC268" s="2">
        <f t="shared" si="74"/>
        <v>-0.9474272440565854</v>
      </c>
    </row>
    <row r="269" spans="1:29" x14ac:dyDescent="0.2">
      <c r="A269" t="s">
        <v>47</v>
      </c>
      <c r="B269" t="s">
        <v>15</v>
      </c>
      <c r="C269">
        <v>0.15909100000000001</v>
      </c>
      <c r="D269" s="1">
        <v>7.3842592592592597E-3</v>
      </c>
      <c r="E269">
        <v>407000</v>
      </c>
      <c r="F269">
        <v>1</v>
      </c>
      <c r="G269">
        <v>68</v>
      </c>
      <c r="H269">
        <v>21700</v>
      </c>
      <c r="I269">
        <v>1</v>
      </c>
      <c r="J269">
        <v>1581</v>
      </c>
      <c r="K269">
        <v>6</v>
      </c>
      <c r="L269">
        <v>119473</v>
      </c>
      <c r="M269">
        <v>3</v>
      </c>
      <c r="N269">
        <v>91834</v>
      </c>
      <c r="O269" s="2">
        <v>0.27912075436940714</v>
      </c>
      <c r="P269" s="2">
        <v>0.36774227735434745</v>
      </c>
      <c r="Q269" s="2">
        <v>0.25579720433911585</v>
      </c>
      <c r="R269" s="2">
        <v>8.1338576366385529E-2</v>
      </c>
      <c r="S269" s="2">
        <v>0.16216109762731235</v>
      </c>
      <c r="T269" s="2">
        <f t="shared" si="75"/>
        <v>0.12002975436940713</v>
      </c>
      <c r="U269" s="2">
        <f t="shared" si="76"/>
        <v>0.20865127735434744</v>
      </c>
      <c r="V269" s="2">
        <f t="shared" si="77"/>
        <v>9.6706204339115837E-2</v>
      </c>
      <c r="W269" s="2">
        <f t="shared" si="78"/>
        <v>-7.7752423633614481E-2</v>
      </c>
      <c r="X269" s="2">
        <f t="shared" si="79"/>
        <v>3.0700976273123348E-3</v>
      </c>
      <c r="Y269" s="2">
        <f t="shared" si="70"/>
        <v>0.75447231062352438</v>
      </c>
      <c r="Z269" s="2">
        <f t="shared" si="71"/>
        <v>1.3115215653578607</v>
      </c>
      <c r="AA269" s="2">
        <f t="shared" si="72"/>
        <v>0.6078672227788865</v>
      </c>
      <c r="AB269" s="2">
        <f t="shared" si="73"/>
        <v>-0.48872924070886775</v>
      </c>
      <c r="AC269" s="2">
        <f t="shared" si="74"/>
        <v>1.9297745487251539E-2</v>
      </c>
    </row>
    <row r="270" spans="1:29" x14ac:dyDescent="0.2">
      <c r="A270" t="s">
        <v>47</v>
      </c>
      <c r="B270" t="s">
        <v>31</v>
      </c>
      <c r="C270">
        <v>0.104545</v>
      </c>
      <c r="D270" s="1">
        <v>2.0706018518518519E-2</v>
      </c>
      <c r="E270">
        <v>130000</v>
      </c>
      <c r="F270">
        <v>1</v>
      </c>
      <c r="G270">
        <v>68</v>
      </c>
      <c r="H270">
        <v>34100</v>
      </c>
      <c r="I270">
        <v>1</v>
      </c>
      <c r="J270">
        <v>1700</v>
      </c>
      <c r="K270">
        <v>15</v>
      </c>
      <c r="L270">
        <v>249267</v>
      </c>
      <c r="M270">
        <v>3</v>
      </c>
      <c r="N270">
        <v>91834</v>
      </c>
      <c r="O270" s="2">
        <v>3.1794456935708156E-2</v>
      </c>
      <c r="P270" s="2">
        <v>1.9262798498276106E-2</v>
      </c>
      <c r="Q270" s="2">
        <v>2.8780252421449781E-2</v>
      </c>
      <c r="R270" s="2">
        <v>4.2809112823653586E-2</v>
      </c>
      <c r="S270" s="2">
        <v>1.732409771356886E-2</v>
      </c>
      <c r="T270" s="2">
        <f t="shared" si="75"/>
        <v>-7.275054306429185E-2</v>
      </c>
      <c r="U270" s="2">
        <f t="shared" si="76"/>
        <v>-8.5282201501723887E-2</v>
      </c>
      <c r="V270" s="2">
        <f t="shared" si="77"/>
        <v>-7.5764747578550215E-2</v>
      </c>
      <c r="W270" s="2">
        <f t="shared" si="78"/>
        <v>-6.1735887176346413E-2</v>
      </c>
      <c r="X270" s="2">
        <f t="shared" si="79"/>
        <v>-8.7220902286431146E-2</v>
      </c>
      <c r="Y270" s="2">
        <f t="shared" si="70"/>
        <v>-0.69587778530098854</v>
      </c>
      <c r="Z270" s="2">
        <f t="shared" si="71"/>
        <v>-0.81574634369624455</v>
      </c>
      <c r="AA270" s="2">
        <f t="shared" si="72"/>
        <v>-0.7247094320967068</v>
      </c>
      <c r="AB270" s="2">
        <f t="shared" si="73"/>
        <v>-0.5905197491639621</v>
      </c>
      <c r="AC270" s="2">
        <f t="shared" si="74"/>
        <v>-0.83429051878551008</v>
      </c>
    </row>
    <row r="271" spans="1:29" x14ac:dyDescent="0.2">
      <c r="A271" t="s">
        <v>47</v>
      </c>
      <c r="B271" t="s">
        <v>22</v>
      </c>
      <c r="C271">
        <v>6.8180000000000003E-3</v>
      </c>
      <c r="D271" s="1">
        <v>3.7893518518518521E-2</v>
      </c>
      <c r="E271">
        <v>160000</v>
      </c>
      <c r="F271">
        <v>3</v>
      </c>
      <c r="G271">
        <v>129</v>
      </c>
      <c r="H271">
        <v>23418</v>
      </c>
      <c r="I271">
        <v>1</v>
      </c>
      <c r="J271">
        <v>839</v>
      </c>
      <c r="K271">
        <v>3</v>
      </c>
      <c r="L271">
        <v>65120</v>
      </c>
      <c r="M271">
        <v>5</v>
      </c>
      <c r="N271">
        <v>91834</v>
      </c>
      <c r="O271" s="2">
        <v>2.1382560390200422E-2</v>
      </c>
      <c r="P271" s="2">
        <v>1.2735685496336852E-2</v>
      </c>
      <c r="Q271" s="2">
        <v>2.1198207090346807E-2</v>
      </c>
      <c r="R271" s="2">
        <v>4.3750217623531776E-2</v>
      </c>
      <c r="S271" s="2">
        <v>1.8689526128496701E-2</v>
      </c>
      <c r="T271" s="2">
        <f t="shared" si="75"/>
        <v>1.4564560390200421E-2</v>
      </c>
      <c r="U271" s="2">
        <f t="shared" si="76"/>
        <v>5.9176854963368516E-3</v>
      </c>
      <c r="V271" s="2">
        <f t="shared" si="77"/>
        <v>1.4380207090346805E-2</v>
      </c>
      <c r="W271" s="2">
        <f t="shared" si="78"/>
        <v>3.6932217623531778E-2</v>
      </c>
      <c r="X271" s="2">
        <f t="shared" si="79"/>
        <v>1.18715261284967E-2</v>
      </c>
      <c r="Y271" s="2">
        <f t="shared" si="70"/>
        <v>2.1361924890291024</v>
      </c>
      <c r="Z271" s="2">
        <f t="shared" si="71"/>
        <v>0.86795035147211075</v>
      </c>
      <c r="AA271" s="2">
        <f t="shared" si="72"/>
        <v>2.1091532840051048</v>
      </c>
      <c r="AB271" s="2">
        <f t="shared" si="73"/>
        <v>5.4168697013100289</v>
      </c>
      <c r="AC271" s="2">
        <f t="shared" si="74"/>
        <v>1.7412035976087854</v>
      </c>
    </row>
    <row r="272" spans="1:29" x14ac:dyDescent="0.2">
      <c r="A272" t="s">
        <v>47</v>
      </c>
      <c r="B272" t="s">
        <v>27</v>
      </c>
      <c r="C272">
        <v>2.2729999999999998E-3</v>
      </c>
      <c r="D272" s="1">
        <v>4.2986111111111114E-2</v>
      </c>
      <c r="E272">
        <v>81000</v>
      </c>
      <c r="F272">
        <v>3</v>
      </c>
      <c r="G272">
        <v>254</v>
      </c>
      <c r="H272">
        <v>6841</v>
      </c>
      <c r="I272">
        <v>2</v>
      </c>
      <c r="J272">
        <v>1965</v>
      </c>
      <c r="K272">
        <v>4</v>
      </c>
      <c r="L272">
        <v>77415</v>
      </c>
      <c r="M272">
        <v>4</v>
      </c>
      <c r="N272">
        <v>91834</v>
      </c>
      <c r="O272" s="2">
        <v>9.5424857298714496E-3</v>
      </c>
      <c r="P272" s="2">
        <v>3.9432472662351602E-3</v>
      </c>
      <c r="Q272" s="2">
        <v>8.8904410709189727E-3</v>
      </c>
      <c r="R272" s="2">
        <v>3.1636640332204195E-2</v>
      </c>
      <c r="S272" s="2">
        <v>6.0396635971109412E-3</v>
      </c>
      <c r="T272" s="2">
        <f t="shared" si="75"/>
        <v>7.2694857298714497E-3</v>
      </c>
      <c r="U272" s="2">
        <f t="shared" si="76"/>
        <v>1.6702472662351604E-3</v>
      </c>
      <c r="V272" s="2">
        <f t="shared" si="77"/>
        <v>6.6174410709189729E-3</v>
      </c>
      <c r="W272" s="2">
        <f t="shared" si="78"/>
        <v>2.9363640332204195E-2</v>
      </c>
      <c r="X272" s="2">
        <f t="shared" si="79"/>
        <v>3.7666635971109414E-3</v>
      </c>
      <c r="Y272" s="2">
        <f t="shared" si="70"/>
        <v>3.1981899383508359</v>
      </c>
      <c r="Z272" s="2">
        <f t="shared" si="71"/>
        <v>0.73482061866923032</v>
      </c>
      <c r="AA272" s="2">
        <f t="shared" si="72"/>
        <v>2.9113247122388795</v>
      </c>
      <c r="AB272" s="2">
        <f t="shared" si="73"/>
        <v>12.918451531986008</v>
      </c>
      <c r="AC272" s="2">
        <f t="shared" si="74"/>
        <v>1.6571331267536038</v>
      </c>
    </row>
    <row r="273" spans="1:29" x14ac:dyDescent="0.2">
      <c r="A273" t="s">
        <v>47</v>
      </c>
      <c r="B273" t="s">
        <v>25</v>
      </c>
      <c r="C273">
        <v>4.5450000000000004E-3</v>
      </c>
      <c r="D273" s="1">
        <v>4.8576388888888884E-2</v>
      </c>
      <c r="E273">
        <v>285000</v>
      </c>
      <c r="F273">
        <v>2</v>
      </c>
      <c r="G273">
        <v>254</v>
      </c>
      <c r="H273">
        <v>6841</v>
      </c>
      <c r="I273">
        <v>2</v>
      </c>
      <c r="J273">
        <v>1965</v>
      </c>
      <c r="K273">
        <v>2</v>
      </c>
      <c r="L273">
        <v>77415</v>
      </c>
      <c r="M273">
        <v>3</v>
      </c>
      <c r="N273">
        <v>91834</v>
      </c>
      <c r="O273" s="2">
        <v>2.9711480334900099E-2</v>
      </c>
      <c r="P273" s="2">
        <v>2.2473840217431061E-2</v>
      </c>
      <c r="Q273" s="2">
        <v>3.2309129198316057E-2</v>
      </c>
      <c r="R273" s="2">
        <v>5.5190722147634527E-2</v>
      </c>
      <c r="S273" s="2">
        <v>4.1991311888711524E-2</v>
      </c>
      <c r="T273" s="2">
        <f t="shared" si="75"/>
        <v>2.5166480334900099E-2</v>
      </c>
      <c r="U273" s="2">
        <f t="shared" si="76"/>
        <v>1.7928840217431061E-2</v>
      </c>
      <c r="V273" s="2">
        <f t="shared" si="77"/>
        <v>2.7764129198316057E-2</v>
      </c>
      <c r="W273" s="2">
        <f t="shared" si="78"/>
        <v>5.0645722147634527E-2</v>
      </c>
      <c r="X273" s="2">
        <f t="shared" si="79"/>
        <v>3.7446311888711524E-2</v>
      </c>
      <c r="Y273" s="2">
        <f t="shared" si="70"/>
        <v>5.5371793916171832</v>
      </c>
      <c r="Z273" s="2">
        <f t="shared" si="71"/>
        <v>3.9447393217670097</v>
      </c>
      <c r="AA273" s="2">
        <f t="shared" si="72"/>
        <v>6.1087192955590881</v>
      </c>
      <c r="AB273" s="2">
        <f t="shared" si="73"/>
        <v>11.143173189798574</v>
      </c>
      <c r="AC273" s="2">
        <f t="shared" si="74"/>
        <v>8.2390125167682111</v>
      </c>
    </row>
    <row r="274" spans="1:29" x14ac:dyDescent="0.2">
      <c r="A274" t="s">
        <v>47</v>
      </c>
      <c r="B274" t="s">
        <v>16</v>
      </c>
      <c r="C274">
        <v>2.5000000000000001E-2</v>
      </c>
      <c r="D274" s="1">
        <v>3.2986111111111112E-2</v>
      </c>
      <c r="E274">
        <v>700000</v>
      </c>
      <c r="F274">
        <v>1</v>
      </c>
      <c r="G274">
        <v>111</v>
      </c>
      <c r="H274">
        <v>20176</v>
      </c>
      <c r="I274">
        <v>1</v>
      </c>
      <c r="J274">
        <v>1300</v>
      </c>
      <c r="K274">
        <v>14</v>
      </c>
      <c r="L274">
        <v>117149</v>
      </c>
      <c r="M274">
        <v>2</v>
      </c>
      <c r="N274">
        <v>91834</v>
      </c>
      <c r="O274" s="2">
        <v>0.10746612259267835</v>
      </c>
      <c r="P274" s="2">
        <v>0.13764802672649948</v>
      </c>
      <c r="Q274" s="2">
        <v>0.12375260742221575</v>
      </c>
      <c r="R274" s="2">
        <v>8.693853417235585E-2</v>
      </c>
      <c r="S274" s="2">
        <v>0.20455180279305343</v>
      </c>
      <c r="T274" s="2">
        <f t="shared" si="75"/>
        <v>8.2466122592678354E-2</v>
      </c>
      <c r="U274" s="2">
        <f t="shared" si="76"/>
        <v>0.11264802672649948</v>
      </c>
      <c r="V274" s="2">
        <f t="shared" si="77"/>
        <v>9.8752607422215755E-2</v>
      </c>
      <c r="W274" s="2">
        <f t="shared" si="78"/>
        <v>6.1938534172355848E-2</v>
      </c>
      <c r="X274" s="2">
        <f t="shared" si="79"/>
        <v>0.17955180279305344</v>
      </c>
      <c r="Y274" s="2">
        <f t="shared" si="70"/>
        <v>3.2986449037071339</v>
      </c>
      <c r="Z274" s="2">
        <f t="shared" si="71"/>
        <v>4.5059210690599789</v>
      </c>
      <c r="AA274" s="2">
        <f t="shared" si="72"/>
        <v>3.9501042968886302</v>
      </c>
      <c r="AB274" s="2">
        <f t="shared" si="73"/>
        <v>2.4775413668942337</v>
      </c>
      <c r="AC274" s="2">
        <f t="shared" si="74"/>
        <v>7.1820721117221371</v>
      </c>
    </row>
    <row r="275" spans="1:29" x14ac:dyDescent="0.2">
      <c r="A275" t="s">
        <v>47</v>
      </c>
      <c r="B275" t="s">
        <v>23</v>
      </c>
      <c r="C275">
        <v>0</v>
      </c>
      <c r="D275" s="1">
        <v>3.1886574074074074E-2</v>
      </c>
      <c r="E275">
        <v>95000</v>
      </c>
      <c r="F275">
        <v>3</v>
      </c>
      <c r="G275">
        <v>110</v>
      </c>
      <c r="H275">
        <v>29651</v>
      </c>
      <c r="I275">
        <v>2</v>
      </c>
      <c r="J275">
        <v>1480</v>
      </c>
      <c r="K275">
        <v>6</v>
      </c>
      <c r="L275">
        <v>134901</v>
      </c>
      <c r="M275">
        <v>5</v>
      </c>
      <c r="N275">
        <v>91834</v>
      </c>
      <c r="O275" s="2">
        <v>1.5087608344292279E-2</v>
      </c>
      <c r="P275" s="2">
        <v>7.1676410156111415E-3</v>
      </c>
      <c r="Q275" s="2">
        <v>1.3839112467810806E-2</v>
      </c>
      <c r="R275" s="2">
        <v>3.5252596568924821E-2</v>
      </c>
      <c r="S275" s="2">
        <v>8.8058498725048992E-3</v>
      </c>
      <c r="T275" s="2">
        <f t="shared" si="75"/>
        <v>1.5087608344292279E-2</v>
      </c>
      <c r="U275" s="2">
        <f t="shared" si="76"/>
        <v>7.1676410156111415E-3</v>
      </c>
      <c r="V275" s="2">
        <f t="shared" si="77"/>
        <v>1.3839112467810806E-2</v>
      </c>
      <c r="W275" s="2">
        <f t="shared" si="78"/>
        <v>3.5252596568924821E-2</v>
      </c>
      <c r="X275" s="2">
        <f t="shared" si="79"/>
        <v>8.8058498725048992E-3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</row>
    <row r="276" spans="1:29" x14ac:dyDescent="0.2">
      <c r="A276" t="s">
        <v>47</v>
      </c>
      <c r="B276" t="s">
        <v>28</v>
      </c>
      <c r="C276">
        <v>1.1364000000000001E-2</v>
      </c>
      <c r="D276" s="1">
        <v>3.4155092592592591E-2</v>
      </c>
      <c r="E276">
        <v>180000</v>
      </c>
      <c r="F276">
        <v>3</v>
      </c>
      <c r="G276">
        <v>415</v>
      </c>
      <c r="H276">
        <v>7925</v>
      </c>
      <c r="I276">
        <v>2</v>
      </c>
      <c r="J276">
        <v>6548</v>
      </c>
      <c r="K276">
        <v>4</v>
      </c>
      <c r="L276">
        <v>157982</v>
      </c>
      <c r="M276">
        <v>5</v>
      </c>
      <c r="N276">
        <v>91834</v>
      </c>
      <c r="O276" s="2">
        <v>2.6688348206440428E-2</v>
      </c>
      <c r="P276" s="2">
        <v>1.7214026536626341E-2</v>
      </c>
      <c r="Q276" s="2">
        <v>2.6499515945953976E-2</v>
      </c>
      <c r="R276" s="2">
        <v>4.6732240031827382E-2</v>
      </c>
      <c r="S276" s="2">
        <v>2.3516751884924112E-2</v>
      </c>
      <c r="T276" s="2">
        <f t="shared" si="75"/>
        <v>1.5324348206440427E-2</v>
      </c>
      <c r="U276" s="2">
        <f t="shared" si="76"/>
        <v>5.8500265366263401E-3</v>
      </c>
      <c r="V276" s="2">
        <f t="shared" si="77"/>
        <v>1.5135515945953975E-2</v>
      </c>
      <c r="W276" s="2">
        <f t="shared" si="78"/>
        <v>3.5368240031827383E-2</v>
      </c>
      <c r="X276" s="2">
        <f t="shared" si="79"/>
        <v>1.2152751884924111E-2</v>
      </c>
      <c r="Y276" s="2">
        <f t="shared" ref="Y276:Y285" si="80">(O276-C276)/C276</f>
        <v>1.3484994901830716</v>
      </c>
      <c r="Z276" s="2">
        <f t="shared" ref="Z276:Z285" si="81">(P276-C276)/C276</f>
        <v>0.51478586207553145</v>
      </c>
      <c r="AA276" s="2">
        <f t="shared" ref="AA276:AA285" si="82">(Q276-C276)/C276</f>
        <v>1.3318827829948938</v>
      </c>
      <c r="AB276" s="2">
        <f t="shared" ref="AB276:AB285" si="83">(R276-C276)/C276</f>
        <v>3.1123055290238808</v>
      </c>
      <c r="AC276" s="2">
        <f t="shared" ref="AC276:AC285" si="84">(S276-C276)/C276</f>
        <v>1.0694079448190874</v>
      </c>
    </row>
    <row r="277" spans="1:29" x14ac:dyDescent="0.2">
      <c r="A277" t="s">
        <v>47</v>
      </c>
      <c r="B277" t="s">
        <v>17</v>
      </c>
      <c r="C277">
        <v>1.8182E-2</v>
      </c>
      <c r="D277" s="1">
        <v>3.4293981481481481E-2</v>
      </c>
      <c r="E277">
        <v>470000</v>
      </c>
      <c r="F277">
        <v>2</v>
      </c>
      <c r="G277">
        <v>69</v>
      </c>
      <c r="H277">
        <v>18187</v>
      </c>
      <c r="I277">
        <v>1</v>
      </c>
      <c r="J277">
        <v>1047</v>
      </c>
      <c r="K277">
        <v>8</v>
      </c>
      <c r="L277">
        <v>151437</v>
      </c>
      <c r="M277">
        <v>4</v>
      </c>
      <c r="N277">
        <v>91834</v>
      </c>
      <c r="O277" s="2">
        <v>6.9404016784577721E-2</v>
      </c>
      <c r="P277" s="2">
        <v>7.2277906847659182E-2</v>
      </c>
      <c r="Q277" s="2">
        <v>7.6768434585085518E-2</v>
      </c>
      <c r="R277" s="2">
        <v>7.2217727107452584E-2</v>
      </c>
      <c r="S277" s="2">
        <v>0.10716632663887837</v>
      </c>
      <c r="T277" s="2">
        <f t="shared" si="75"/>
        <v>5.1222016784577717E-2</v>
      </c>
      <c r="U277" s="2">
        <f t="shared" si="76"/>
        <v>5.4095906847659178E-2</v>
      </c>
      <c r="V277" s="2">
        <f t="shared" si="77"/>
        <v>5.8586434585085514E-2</v>
      </c>
      <c r="W277" s="2">
        <f t="shared" si="78"/>
        <v>5.403572710745258E-2</v>
      </c>
      <c r="X277" s="2">
        <f t="shared" si="79"/>
        <v>8.8984326638878369E-2</v>
      </c>
      <c r="Y277" s="2">
        <f t="shared" si="80"/>
        <v>2.8171827513242613</v>
      </c>
      <c r="Z277" s="2">
        <f t="shared" si="81"/>
        <v>2.9752451241700131</v>
      </c>
      <c r="AA277" s="2">
        <f t="shared" si="82"/>
        <v>3.2222216799629035</v>
      </c>
      <c r="AB277" s="2">
        <f t="shared" si="83"/>
        <v>2.9719352715571765</v>
      </c>
      <c r="AC277" s="2">
        <f t="shared" si="84"/>
        <v>4.8940890242480677</v>
      </c>
    </row>
    <row r="278" spans="1:29" x14ac:dyDescent="0.2">
      <c r="A278" t="s">
        <v>47</v>
      </c>
      <c r="B278" t="s">
        <v>30</v>
      </c>
      <c r="C278">
        <v>0.15909100000000001</v>
      </c>
      <c r="D278" s="1">
        <v>2.5729166666666664E-2</v>
      </c>
      <c r="E278">
        <v>350000</v>
      </c>
      <c r="F278">
        <v>2</v>
      </c>
      <c r="G278">
        <v>415</v>
      </c>
      <c r="H278">
        <v>7925</v>
      </c>
      <c r="I278">
        <v>1</v>
      </c>
      <c r="J278">
        <v>6548</v>
      </c>
      <c r="K278">
        <v>6</v>
      </c>
      <c r="L278">
        <v>157982</v>
      </c>
      <c r="M278">
        <v>1</v>
      </c>
      <c r="N278">
        <v>91834</v>
      </c>
      <c r="O278" s="2">
        <v>6.8888540123511768E-2</v>
      </c>
      <c r="P278" s="2">
        <v>6.5570949597338751E-2</v>
      </c>
      <c r="Q278" s="2">
        <v>7.1388621477077058E-2</v>
      </c>
      <c r="R278" s="2">
        <v>6.5387290736928519E-2</v>
      </c>
      <c r="S278" s="2">
        <v>7.5801589822241972E-2</v>
      </c>
      <c r="T278" s="2">
        <f t="shared" si="75"/>
        <v>-9.0202459876488242E-2</v>
      </c>
      <c r="U278" s="2">
        <f t="shared" si="76"/>
        <v>-9.3520050402661259E-2</v>
      </c>
      <c r="V278" s="2">
        <f t="shared" si="77"/>
        <v>-8.7702378522922952E-2</v>
      </c>
      <c r="W278" s="2">
        <f t="shared" si="78"/>
        <v>-9.3703709263071491E-2</v>
      </c>
      <c r="X278" s="2">
        <f t="shared" si="79"/>
        <v>-8.3289410177758039E-2</v>
      </c>
      <c r="Y278" s="2">
        <f t="shared" si="80"/>
        <v>-0.566986566659888</v>
      </c>
      <c r="Z278" s="2">
        <f t="shared" si="81"/>
        <v>-0.58783998090816736</v>
      </c>
      <c r="AA278" s="2">
        <f t="shared" si="82"/>
        <v>-0.55127177856021359</v>
      </c>
      <c r="AB278" s="2">
        <f t="shared" si="83"/>
        <v>-0.58899440737107367</v>
      </c>
      <c r="AC278" s="2">
        <f t="shared" si="84"/>
        <v>-0.52353313624125841</v>
      </c>
    </row>
    <row r="279" spans="1:29" x14ac:dyDescent="0.2">
      <c r="A279" t="s">
        <v>47</v>
      </c>
      <c r="B279" t="s">
        <v>33</v>
      </c>
      <c r="C279">
        <v>0.2</v>
      </c>
      <c r="D279" s="1">
        <v>1.9745370370370371E-2</v>
      </c>
      <c r="E279">
        <v>42000</v>
      </c>
      <c r="F279">
        <v>1</v>
      </c>
      <c r="G279">
        <v>68</v>
      </c>
      <c r="H279">
        <v>34100</v>
      </c>
      <c r="I279">
        <v>1</v>
      </c>
      <c r="J279">
        <v>1700</v>
      </c>
      <c r="K279">
        <v>18</v>
      </c>
      <c r="L279">
        <v>249267</v>
      </c>
      <c r="M279">
        <v>3</v>
      </c>
      <c r="N279">
        <v>91834</v>
      </c>
      <c r="O279" s="2">
        <v>1.0771809474412659E-2</v>
      </c>
      <c r="P279" s="2">
        <v>3.7448624044439695E-3</v>
      </c>
      <c r="Q279" s="2">
        <v>8.5460102312241472E-3</v>
      </c>
      <c r="R279" s="2">
        <v>2.577726766337354E-2</v>
      </c>
      <c r="S279" s="2">
        <v>2.9579886812076926E-3</v>
      </c>
      <c r="T279" s="2">
        <f t="shared" si="75"/>
        <v>-0.18922819052558734</v>
      </c>
      <c r="U279" s="2">
        <f t="shared" si="76"/>
        <v>-0.19625513759555605</v>
      </c>
      <c r="V279" s="2">
        <f t="shared" si="77"/>
        <v>-0.19145398976877587</v>
      </c>
      <c r="W279" s="2">
        <f t="shared" si="78"/>
        <v>-0.17422273233662647</v>
      </c>
      <c r="X279" s="2">
        <f t="shared" si="79"/>
        <v>-0.19704201131879232</v>
      </c>
      <c r="Y279" s="2">
        <f t="shared" si="80"/>
        <v>-0.94614095262793663</v>
      </c>
      <c r="Z279" s="2">
        <f t="shared" si="81"/>
        <v>-0.9812756879777802</v>
      </c>
      <c r="AA279" s="2">
        <f t="shared" si="82"/>
        <v>-0.95726994884387928</v>
      </c>
      <c r="AB279" s="2">
        <f t="shared" si="83"/>
        <v>-0.87111366168313231</v>
      </c>
      <c r="AC279" s="2">
        <f t="shared" si="84"/>
        <v>-0.98521005659396155</v>
      </c>
    </row>
    <row r="280" spans="1:29" x14ac:dyDescent="0.2">
      <c r="A280" t="s">
        <v>47</v>
      </c>
      <c r="B280" t="s">
        <v>26</v>
      </c>
      <c r="C280">
        <v>7.9545000000000005E-2</v>
      </c>
      <c r="D280" s="1">
        <v>2.6493055555555558E-2</v>
      </c>
      <c r="E280">
        <v>461000</v>
      </c>
      <c r="F280">
        <v>1</v>
      </c>
      <c r="G280">
        <v>110</v>
      </c>
      <c r="H280">
        <v>29651</v>
      </c>
      <c r="I280">
        <v>1</v>
      </c>
      <c r="J280">
        <v>1480</v>
      </c>
      <c r="K280">
        <v>22</v>
      </c>
      <c r="L280">
        <v>134901</v>
      </c>
      <c r="M280">
        <v>1</v>
      </c>
      <c r="N280">
        <v>91834</v>
      </c>
      <c r="O280" s="2">
        <v>8.8119806009105919E-2</v>
      </c>
      <c r="P280" s="2">
        <v>9.5700277864170055E-2</v>
      </c>
      <c r="Q280" s="2">
        <v>9.4488191884459491E-2</v>
      </c>
      <c r="R280" s="2">
        <v>7.3838337792480419E-2</v>
      </c>
      <c r="S280" s="2">
        <v>0.11577806482415058</v>
      </c>
      <c r="T280" s="2">
        <f t="shared" si="75"/>
        <v>8.5748060091059147E-3</v>
      </c>
      <c r="U280" s="2">
        <f t="shared" si="76"/>
        <v>1.6155277864170051E-2</v>
      </c>
      <c r="V280" s="2">
        <f t="shared" si="77"/>
        <v>1.4943191884459486E-2</v>
      </c>
      <c r="W280" s="2">
        <f t="shared" si="78"/>
        <v>-5.7066622075195861E-3</v>
      </c>
      <c r="X280" s="2">
        <f t="shared" si="79"/>
        <v>3.6233064824150576E-2</v>
      </c>
      <c r="Y280" s="2">
        <f t="shared" si="80"/>
        <v>0.10779817724691576</v>
      </c>
      <c r="Z280" s="2">
        <f t="shared" si="81"/>
        <v>0.20309608227003645</v>
      </c>
      <c r="AA280" s="2">
        <f t="shared" si="82"/>
        <v>0.18785834288087858</v>
      </c>
      <c r="AB280" s="2">
        <f t="shared" si="83"/>
        <v>-7.1741306273424926E-2</v>
      </c>
      <c r="AC280" s="2">
        <f t="shared" si="84"/>
        <v>0.45550398924068858</v>
      </c>
    </row>
    <row r="281" spans="1:29" x14ac:dyDescent="0.2">
      <c r="A281" t="s">
        <v>47</v>
      </c>
      <c r="B281" t="s">
        <v>24</v>
      </c>
      <c r="C281">
        <v>4.0909000000000001E-2</v>
      </c>
      <c r="D281" s="1">
        <v>3.184027777777778E-2</v>
      </c>
      <c r="E281">
        <v>221000</v>
      </c>
      <c r="F281">
        <v>1</v>
      </c>
      <c r="G281">
        <v>69</v>
      </c>
      <c r="H281">
        <v>18187</v>
      </c>
      <c r="I281">
        <v>1</v>
      </c>
      <c r="J281">
        <v>1047</v>
      </c>
      <c r="K281">
        <v>7</v>
      </c>
      <c r="L281">
        <v>151437</v>
      </c>
      <c r="M281">
        <v>2</v>
      </c>
      <c r="N281">
        <v>91834</v>
      </c>
      <c r="O281" s="2">
        <v>3.5149575382976812E-2</v>
      </c>
      <c r="P281" s="2">
        <v>2.5476306428512719E-2</v>
      </c>
      <c r="Q281" s="2">
        <v>3.5432691042709873E-2</v>
      </c>
      <c r="R281" s="2">
        <v>5.1729038712497198E-2</v>
      </c>
      <c r="S281" s="2">
        <v>3.3504633668057913E-2</v>
      </c>
      <c r="T281" s="2">
        <f t="shared" si="75"/>
        <v>-5.7594246170231886E-3</v>
      </c>
      <c r="U281" s="2">
        <f t="shared" si="76"/>
        <v>-1.5432693571487282E-2</v>
      </c>
      <c r="V281" s="2">
        <f t="shared" si="77"/>
        <v>-5.4763089572901283E-3</v>
      </c>
      <c r="W281" s="2">
        <f t="shared" si="78"/>
        <v>1.0820038712497197E-2</v>
      </c>
      <c r="X281" s="2">
        <f t="shared" si="79"/>
        <v>-7.4043663319420874E-3</v>
      </c>
      <c r="Y281" s="2">
        <f t="shared" si="80"/>
        <v>-0.1407862479411178</v>
      </c>
      <c r="Z281" s="2">
        <f t="shared" si="81"/>
        <v>-0.37724445895737568</v>
      </c>
      <c r="AA281" s="2">
        <f t="shared" si="82"/>
        <v>-0.13386562754626435</v>
      </c>
      <c r="AB281" s="2">
        <f t="shared" si="83"/>
        <v>0.26449042295087138</v>
      </c>
      <c r="AC281" s="2">
        <f t="shared" si="84"/>
        <v>-0.18099602366085915</v>
      </c>
    </row>
    <row r="282" spans="1:29" x14ac:dyDescent="0.2">
      <c r="A282" t="s">
        <v>47</v>
      </c>
      <c r="B282" t="s">
        <v>21</v>
      </c>
      <c r="C282">
        <v>2.7272999999999999E-2</v>
      </c>
      <c r="D282" s="1">
        <v>1.622685185185185E-2</v>
      </c>
      <c r="E282">
        <v>170000</v>
      </c>
      <c r="F282">
        <v>2</v>
      </c>
      <c r="G282">
        <v>84</v>
      </c>
      <c r="H282">
        <v>36443</v>
      </c>
      <c r="I282">
        <v>2</v>
      </c>
      <c r="J282">
        <v>800</v>
      </c>
      <c r="K282">
        <v>3</v>
      </c>
      <c r="L282">
        <v>95443</v>
      </c>
      <c r="M282">
        <v>3</v>
      </c>
      <c r="N282">
        <v>91834</v>
      </c>
      <c r="O282" s="2">
        <v>5.3054143464594111E-2</v>
      </c>
      <c r="P282" s="2">
        <v>3.8593354400430616E-2</v>
      </c>
      <c r="Q282" s="2">
        <v>4.8156458172690562E-2</v>
      </c>
      <c r="R282" s="2">
        <v>4.9788980686369867E-2</v>
      </c>
      <c r="S282" s="2">
        <v>2.932330297030733E-2</v>
      </c>
      <c r="T282" s="2">
        <f t="shared" si="75"/>
        <v>2.5781143464594113E-2</v>
      </c>
      <c r="U282" s="2">
        <f t="shared" si="76"/>
        <v>1.1320354400430617E-2</v>
      </c>
      <c r="V282" s="2">
        <f t="shared" si="77"/>
        <v>2.0883458172690564E-2</v>
      </c>
      <c r="W282" s="2">
        <f t="shared" si="78"/>
        <v>2.2515980686369869E-2</v>
      </c>
      <c r="X282" s="2">
        <f t="shared" si="79"/>
        <v>2.0503029703073314E-3</v>
      </c>
      <c r="Y282" s="2">
        <f t="shared" si="80"/>
        <v>0.94529914071037702</v>
      </c>
      <c r="Z282" s="2">
        <f t="shared" si="81"/>
        <v>0.41507551059401671</v>
      </c>
      <c r="AA282" s="2">
        <f t="shared" si="82"/>
        <v>0.76571914247389594</v>
      </c>
      <c r="AB282" s="2">
        <f t="shared" si="83"/>
        <v>0.8255777027232013</v>
      </c>
      <c r="AC282" s="2">
        <f t="shared" si="84"/>
        <v>7.5177023807697405E-2</v>
      </c>
    </row>
    <row r="283" spans="1:29" x14ac:dyDescent="0.2">
      <c r="A283" t="s">
        <v>47</v>
      </c>
      <c r="B283" t="s">
        <v>18</v>
      </c>
      <c r="C283">
        <v>2.5000000000000001E-2</v>
      </c>
      <c r="D283" s="1">
        <v>3.0717592592592591E-2</v>
      </c>
      <c r="E283">
        <v>320000</v>
      </c>
      <c r="F283">
        <v>3</v>
      </c>
      <c r="G283">
        <v>129</v>
      </c>
      <c r="H283">
        <v>23418</v>
      </c>
      <c r="I283">
        <v>2</v>
      </c>
      <c r="J283">
        <v>839</v>
      </c>
      <c r="K283">
        <v>2</v>
      </c>
      <c r="L283">
        <v>65120</v>
      </c>
      <c r="M283">
        <v>2</v>
      </c>
      <c r="N283">
        <v>91834</v>
      </c>
      <c r="O283" s="2">
        <v>5.2755465499258608E-2</v>
      </c>
      <c r="P283" s="2">
        <v>4.6342624689002514E-2</v>
      </c>
      <c r="Q283" s="2">
        <v>5.5209057551085426E-2</v>
      </c>
      <c r="R283" s="2">
        <v>6.145952033606978E-2</v>
      </c>
      <c r="S283" s="2">
        <v>6.1085768982255949E-2</v>
      </c>
      <c r="T283" s="2">
        <f t="shared" si="75"/>
        <v>2.7755465499258607E-2</v>
      </c>
      <c r="U283" s="2">
        <f t="shared" si="76"/>
        <v>2.1342624689002512E-2</v>
      </c>
      <c r="V283" s="2">
        <f t="shared" si="77"/>
        <v>3.0209057551085425E-2</v>
      </c>
      <c r="W283" s="2">
        <f t="shared" si="78"/>
        <v>3.6459520336069778E-2</v>
      </c>
      <c r="X283" s="2">
        <f t="shared" si="79"/>
        <v>3.6085768982255947E-2</v>
      </c>
      <c r="Y283" s="2">
        <f t="shared" si="80"/>
        <v>1.1102186199703441</v>
      </c>
      <c r="Z283" s="2">
        <f t="shared" si="81"/>
        <v>0.85370498756010049</v>
      </c>
      <c r="AA283" s="2">
        <f t="shared" si="82"/>
        <v>1.2083623020434169</v>
      </c>
      <c r="AB283" s="2">
        <f t="shared" si="83"/>
        <v>1.4583808134427911</v>
      </c>
      <c r="AC283" s="2">
        <f t="shared" si="84"/>
        <v>1.4434307592902378</v>
      </c>
    </row>
    <row r="284" spans="1:29" x14ac:dyDescent="0.2">
      <c r="A284" t="s">
        <v>47</v>
      </c>
      <c r="B284" t="s">
        <v>20</v>
      </c>
      <c r="C284">
        <v>9.0910000000000001E-3</v>
      </c>
      <c r="D284" s="1">
        <v>3.3449074074074069E-2</v>
      </c>
      <c r="E284">
        <v>182000</v>
      </c>
      <c r="F284">
        <v>3</v>
      </c>
      <c r="G284">
        <v>129</v>
      </c>
      <c r="H284">
        <v>23418</v>
      </c>
      <c r="I284">
        <v>2</v>
      </c>
      <c r="J284">
        <v>839</v>
      </c>
      <c r="K284">
        <v>5</v>
      </c>
      <c r="L284">
        <v>65120</v>
      </c>
      <c r="M284">
        <v>4</v>
      </c>
      <c r="N284">
        <v>91834</v>
      </c>
      <c r="O284" s="2">
        <v>2.7554462574800924E-2</v>
      </c>
      <c r="P284" s="2">
        <v>1.7945949137630226E-2</v>
      </c>
      <c r="Q284" s="2">
        <v>2.7329373271833157E-2</v>
      </c>
      <c r="R284" s="2">
        <v>4.7085138859380593E-2</v>
      </c>
      <c r="S284" s="2">
        <v>2.4141319353784982E-2</v>
      </c>
      <c r="T284" s="2">
        <f t="shared" si="75"/>
        <v>1.8463462574800922E-2</v>
      </c>
      <c r="U284" s="2">
        <f t="shared" si="76"/>
        <v>8.8549491376302258E-3</v>
      </c>
      <c r="V284" s="2">
        <f t="shared" si="77"/>
        <v>1.8238373271833155E-2</v>
      </c>
      <c r="W284" s="2">
        <f t="shared" si="78"/>
        <v>3.7994138859380591E-2</v>
      </c>
      <c r="X284" s="2">
        <f t="shared" si="79"/>
        <v>1.5050319353784982E-2</v>
      </c>
      <c r="Y284" s="2">
        <f t="shared" si="80"/>
        <v>2.030960573622365</v>
      </c>
      <c r="Z284" s="2">
        <f t="shared" si="81"/>
        <v>0.97403466479267686</v>
      </c>
      <c r="AA284" s="2">
        <f t="shared" si="82"/>
        <v>2.0062009978916682</v>
      </c>
      <c r="AB284" s="2">
        <f t="shared" si="83"/>
        <v>4.1793134813970507</v>
      </c>
      <c r="AC284" s="2">
        <f t="shared" si="84"/>
        <v>1.6555185737306106</v>
      </c>
    </row>
    <row r="285" spans="1:29" x14ac:dyDescent="0.2">
      <c r="A285" t="s">
        <v>47</v>
      </c>
      <c r="B285" t="s">
        <v>29</v>
      </c>
      <c r="C285">
        <v>2.7272999999999999E-2</v>
      </c>
      <c r="D285" s="1">
        <v>3.0694444444444444E-2</v>
      </c>
      <c r="E285">
        <v>140000</v>
      </c>
      <c r="F285">
        <v>3</v>
      </c>
      <c r="G285">
        <v>68</v>
      </c>
      <c r="H285">
        <v>34100</v>
      </c>
      <c r="I285">
        <v>2</v>
      </c>
      <c r="J285">
        <v>1700</v>
      </c>
      <c r="K285">
        <v>2</v>
      </c>
      <c r="L285">
        <v>249267</v>
      </c>
      <c r="M285">
        <v>3</v>
      </c>
      <c r="N285">
        <v>91834</v>
      </c>
      <c r="O285" s="2">
        <v>2.3097922276706883E-2</v>
      </c>
      <c r="P285" s="2">
        <v>1.3422721881491857E-2</v>
      </c>
      <c r="Q285" s="2">
        <v>2.2032747809397155E-2</v>
      </c>
      <c r="R285" s="2">
        <v>4.2231109592668993E-2</v>
      </c>
      <c r="S285" s="2">
        <v>1.6523581422116004E-2</v>
      </c>
      <c r="T285" s="2">
        <f t="shared" si="75"/>
        <v>-4.1750777232931156E-3</v>
      </c>
      <c r="U285" s="2">
        <f t="shared" si="76"/>
        <v>-1.3850278118508141E-2</v>
      </c>
      <c r="V285" s="2">
        <f t="shared" si="77"/>
        <v>-5.2402521906028433E-3</v>
      </c>
      <c r="W285" s="2">
        <f t="shared" si="78"/>
        <v>1.4958109592668994E-2</v>
      </c>
      <c r="X285" s="2">
        <f t="shared" si="79"/>
        <v>-1.0749418577883994E-2</v>
      </c>
      <c r="Y285" s="2">
        <f t="shared" si="80"/>
        <v>-0.15308465234089083</v>
      </c>
      <c r="Z285" s="2">
        <f t="shared" si="81"/>
        <v>-0.50783845262743899</v>
      </c>
      <c r="AA285" s="2">
        <f t="shared" si="82"/>
        <v>-0.1921406589155151</v>
      </c>
      <c r="AB285" s="2">
        <f t="shared" si="83"/>
        <v>0.54845853381252507</v>
      </c>
      <c r="AC285" s="2">
        <f t="shared" si="84"/>
        <v>-0.39414140644168205</v>
      </c>
    </row>
    <row r="286" spans="1:29" x14ac:dyDescent="0.2">
      <c r="A286" t="s">
        <v>47</v>
      </c>
      <c r="B286" t="s">
        <v>19</v>
      </c>
      <c r="C286">
        <v>0</v>
      </c>
      <c r="D286" s="1">
        <v>4.65625E-2</v>
      </c>
      <c r="E286">
        <v>296000</v>
      </c>
      <c r="F286">
        <v>3</v>
      </c>
      <c r="G286">
        <v>254</v>
      </c>
      <c r="H286">
        <v>6841</v>
      </c>
      <c r="I286">
        <v>2</v>
      </c>
      <c r="J286">
        <v>1965</v>
      </c>
      <c r="K286">
        <v>4</v>
      </c>
      <c r="L286">
        <v>77415</v>
      </c>
      <c r="M286">
        <v>4</v>
      </c>
      <c r="N286">
        <v>91834</v>
      </c>
      <c r="O286" s="2">
        <v>3.2192898341388249E-2</v>
      </c>
      <c r="P286" s="2">
        <v>2.5027316705004861E-2</v>
      </c>
      <c r="Q286" s="2">
        <v>3.4989966533189996E-2</v>
      </c>
      <c r="R286" s="2">
        <v>5.6433842197090592E-2</v>
      </c>
      <c r="S286" s="2">
        <v>4.5380046536975145E-2</v>
      </c>
      <c r="T286" s="2">
        <f t="shared" si="75"/>
        <v>3.2192898341388249E-2</v>
      </c>
      <c r="U286" s="2">
        <f t="shared" si="76"/>
        <v>2.5027316705004861E-2</v>
      </c>
      <c r="V286" s="2">
        <f t="shared" si="77"/>
        <v>3.4989966533189996E-2</v>
      </c>
      <c r="W286" s="2">
        <f t="shared" si="78"/>
        <v>5.6433842197090592E-2</v>
      </c>
      <c r="X286" s="2">
        <f t="shared" si="79"/>
        <v>4.5380046536975145E-2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</row>
    <row r="287" spans="1:29" x14ac:dyDescent="0.2">
      <c r="A287" t="s">
        <v>48</v>
      </c>
      <c r="B287" t="s">
        <v>32</v>
      </c>
      <c r="C287">
        <v>9.8886000000000002E-2</v>
      </c>
      <c r="D287" s="1">
        <v>1.0231481481481482E-2</v>
      </c>
      <c r="E287">
        <v>57000</v>
      </c>
      <c r="F287">
        <v>2</v>
      </c>
      <c r="G287">
        <v>84</v>
      </c>
      <c r="H287">
        <v>36443</v>
      </c>
      <c r="I287">
        <v>1</v>
      </c>
      <c r="J287">
        <v>800</v>
      </c>
      <c r="K287">
        <v>11</v>
      </c>
      <c r="L287">
        <v>95443</v>
      </c>
      <c r="M287">
        <v>2</v>
      </c>
      <c r="N287">
        <v>107337</v>
      </c>
      <c r="O287" s="2">
        <v>2.0332665536255273E-2</v>
      </c>
      <c r="P287" s="2">
        <v>9.1772477430478241E-3</v>
      </c>
      <c r="Q287" s="2">
        <v>1.5972888195335398E-2</v>
      </c>
      <c r="R287" s="2">
        <v>3.0549226308470817E-2</v>
      </c>
      <c r="S287" s="2">
        <v>5.3709929255239255E-3</v>
      </c>
      <c r="T287" s="2">
        <f t="shared" si="75"/>
        <v>-7.8553334463744726E-2</v>
      </c>
      <c r="U287" s="2">
        <f t="shared" si="76"/>
        <v>-8.9708752256952184E-2</v>
      </c>
      <c r="V287" s="2">
        <f t="shared" si="77"/>
        <v>-8.2913111804664597E-2</v>
      </c>
      <c r="W287" s="2">
        <f t="shared" si="78"/>
        <v>-6.8336773691529185E-2</v>
      </c>
      <c r="X287" s="2">
        <f t="shared" si="79"/>
        <v>-9.3515007074476075E-2</v>
      </c>
      <c r="Y287" s="2">
        <f>(O287-C287)/C287</f>
        <v>-0.79438276868054858</v>
      </c>
      <c r="Z287" s="2">
        <f>(P287-C287)/C287</f>
        <v>-0.90719365994126755</v>
      </c>
      <c r="AA287" s="2">
        <f>(Q287-C287)/C287</f>
        <v>-0.83847169270336142</v>
      </c>
      <c r="AB287" s="2">
        <f>(R287-C287)/C287</f>
        <v>-0.6910662145453268</v>
      </c>
      <c r="AC287" s="2">
        <f>(S287-C287)/C287</f>
        <v>-0.94568500166328984</v>
      </c>
    </row>
    <row r="288" spans="1:29" x14ac:dyDescent="0.2">
      <c r="A288" t="s">
        <v>48</v>
      </c>
      <c r="B288" t="s">
        <v>15</v>
      </c>
      <c r="C288">
        <v>0.118384</v>
      </c>
      <c r="D288" s="1">
        <v>1.8726851851851852E-2</v>
      </c>
      <c r="E288">
        <v>407000</v>
      </c>
      <c r="F288">
        <v>1</v>
      </c>
      <c r="G288">
        <v>68</v>
      </c>
      <c r="H288">
        <v>21700</v>
      </c>
      <c r="I288">
        <v>1</v>
      </c>
      <c r="J288">
        <v>1581</v>
      </c>
      <c r="K288">
        <v>6</v>
      </c>
      <c r="L288">
        <v>119473</v>
      </c>
      <c r="M288">
        <v>3</v>
      </c>
      <c r="N288">
        <v>107337</v>
      </c>
      <c r="O288" s="2">
        <v>7.9320897230262755E-2</v>
      </c>
      <c r="P288" s="2">
        <v>8.4773533064249118E-2</v>
      </c>
      <c r="Q288" s="2">
        <v>8.3099092938181504E-2</v>
      </c>
      <c r="R288" s="2">
        <v>6.9356272263930416E-2</v>
      </c>
      <c r="S288" s="2">
        <v>9.3519664603352759E-2</v>
      </c>
      <c r="T288" s="2">
        <f t="shared" si="75"/>
        <v>-3.9063102769737248E-2</v>
      </c>
      <c r="U288" s="2">
        <f t="shared" si="76"/>
        <v>-3.3610466935750885E-2</v>
      </c>
      <c r="V288" s="2">
        <f t="shared" si="77"/>
        <v>-3.5284907061818499E-2</v>
      </c>
      <c r="W288" s="2">
        <f t="shared" si="78"/>
        <v>-4.9027727736069587E-2</v>
      </c>
      <c r="X288" s="2">
        <f t="shared" si="79"/>
        <v>-2.4864335396647244E-2</v>
      </c>
      <c r="Y288" s="2">
        <f>(O288-C288)/C288</f>
        <v>-0.32996944493966457</v>
      </c>
      <c r="Z288" s="2">
        <f>(P288-C288)/C288</f>
        <v>-0.28391055324833492</v>
      </c>
      <c r="AA288" s="2">
        <f>(Q288-C288)/C288</f>
        <v>-0.29805469541338775</v>
      </c>
      <c r="AB288" s="2">
        <f>(R288-C288)/C288</f>
        <v>-0.41414150337942279</v>
      </c>
      <c r="AC288" s="2">
        <f>(S288-C288)/C288</f>
        <v>-0.21003121533862046</v>
      </c>
    </row>
    <row r="289" spans="1:29" x14ac:dyDescent="0.2">
      <c r="A289" t="s">
        <v>48</v>
      </c>
      <c r="B289" t="s">
        <v>31</v>
      </c>
      <c r="C289">
        <v>0.15738199999999999</v>
      </c>
      <c r="D289" s="1">
        <v>6.030092592592593E-3</v>
      </c>
      <c r="E289">
        <v>130000</v>
      </c>
      <c r="F289">
        <v>1</v>
      </c>
      <c r="G289">
        <v>68</v>
      </c>
      <c r="H289">
        <v>34100</v>
      </c>
      <c r="I289">
        <v>1</v>
      </c>
      <c r="J289">
        <v>1700</v>
      </c>
      <c r="K289">
        <v>15</v>
      </c>
      <c r="L289">
        <v>249267</v>
      </c>
      <c r="M289">
        <v>3</v>
      </c>
      <c r="N289">
        <v>107337</v>
      </c>
      <c r="O289" s="2">
        <v>7.8682355908895038E-2</v>
      </c>
      <c r="P289" s="2">
        <v>5.9614602267301385E-2</v>
      </c>
      <c r="Q289" s="2">
        <v>6.3893007768289919E-2</v>
      </c>
      <c r="R289" s="2">
        <v>4.7327880769856639E-2</v>
      </c>
      <c r="S289" s="2">
        <v>2.4688677146218713E-2</v>
      </c>
      <c r="T289" s="2">
        <f t="shared" si="75"/>
        <v>-7.8699644091104956E-2</v>
      </c>
      <c r="U289" s="2">
        <f t="shared" si="76"/>
        <v>-9.7767397732698602E-2</v>
      </c>
      <c r="V289" s="2">
        <f t="shared" si="77"/>
        <v>-9.3488992231710075E-2</v>
      </c>
      <c r="W289" s="2">
        <f t="shared" si="78"/>
        <v>-0.11005411923014335</v>
      </c>
      <c r="X289" s="2">
        <f t="shared" si="79"/>
        <v>-0.13269332285378127</v>
      </c>
      <c r="Y289" s="2">
        <f>(O289-C289)/C289</f>
        <v>-0.50005492426773679</v>
      </c>
      <c r="Z289" s="2">
        <f>(P289-C289)/C289</f>
        <v>-0.6212107975035176</v>
      </c>
      <c r="AA289" s="2">
        <f>(Q289-C289)/C289</f>
        <v>-0.59402595107261358</v>
      </c>
      <c r="AB289" s="2">
        <f>(R289-C289)/C289</f>
        <v>-0.69928021775135252</v>
      </c>
      <c r="AC289" s="2">
        <f>(S289-C289)/C289</f>
        <v>-0.84312896553469441</v>
      </c>
    </row>
    <row r="290" spans="1:29" x14ac:dyDescent="0.2">
      <c r="A290" t="s">
        <v>48</v>
      </c>
      <c r="B290" t="s">
        <v>22</v>
      </c>
      <c r="C290">
        <v>1.2534999999999999E-2</v>
      </c>
      <c r="D290" s="1">
        <v>2.3530092592592592E-2</v>
      </c>
      <c r="E290">
        <v>160000</v>
      </c>
      <c r="F290">
        <v>3</v>
      </c>
      <c r="G290">
        <v>129</v>
      </c>
      <c r="H290">
        <v>23418</v>
      </c>
      <c r="I290">
        <v>1</v>
      </c>
      <c r="J290">
        <v>839</v>
      </c>
      <c r="K290">
        <v>3</v>
      </c>
      <c r="L290">
        <v>65120</v>
      </c>
      <c r="M290">
        <v>5</v>
      </c>
      <c r="N290">
        <v>107337</v>
      </c>
      <c r="O290" s="2">
        <v>2.4817288541244431E-2</v>
      </c>
      <c r="P290" s="2">
        <v>1.5887589493734821E-2</v>
      </c>
      <c r="Q290" s="2">
        <v>2.4024571593667821E-2</v>
      </c>
      <c r="R290" s="2">
        <v>4.4167344609039538E-2</v>
      </c>
      <c r="S290" s="2">
        <v>1.9408590354351166E-2</v>
      </c>
      <c r="T290" s="2">
        <f t="shared" si="75"/>
        <v>1.2282288541244432E-2</v>
      </c>
      <c r="U290" s="2">
        <f t="shared" si="76"/>
        <v>3.3525894937348217E-3</v>
      </c>
      <c r="V290" s="2">
        <f t="shared" si="77"/>
        <v>1.1489571593667822E-2</v>
      </c>
      <c r="W290" s="2">
        <f t="shared" si="78"/>
        <v>3.1632344609039541E-2</v>
      </c>
      <c r="X290" s="2">
        <f t="shared" si="79"/>
        <v>6.8735903543511671E-3</v>
      </c>
      <c r="Y290" s="2">
        <f>(O290-C290)/C290</f>
        <v>0.97983953260825152</v>
      </c>
      <c r="Z290" s="2">
        <f>(P290-C290)/C290</f>
        <v>0.26745827632507552</v>
      </c>
      <c r="AA290" s="2">
        <f>(Q290-C290)/C290</f>
        <v>0.91659924959456107</v>
      </c>
      <c r="AB290" s="2">
        <f>(R290-C290)/C290</f>
        <v>2.5235217079409287</v>
      </c>
      <c r="AC290" s="2">
        <f>(S290-C290)/C290</f>
        <v>0.54835184318716934</v>
      </c>
    </row>
    <row r="291" spans="1:29" x14ac:dyDescent="0.2">
      <c r="A291" t="s">
        <v>48</v>
      </c>
      <c r="B291" t="s">
        <v>27</v>
      </c>
      <c r="C291">
        <v>6.9639999999999997E-3</v>
      </c>
      <c r="D291" s="1">
        <v>4.7129629629629632E-2</v>
      </c>
      <c r="E291">
        <v>81000</v>
      </c>
      <c r="F291">
        <v>3</v>
      </c>
      <c r="G291">
        <v>254</v>
      </c>
      <c r="H291">
        <v>6841</v>
      </c>
      <c r="I291">
        <v>2</v>
      </c>
      <c r="J291">
        <v>1965</v>
      </c>
      <c r="K291">
        <v>4</v>
      </c>
      <c r="L291">
        <v>77415</v>
      </c>
      <c r="M291">
        <v>4</v>
      </c>
      <c r="N291">
        <v>107337</v>
      </c>
      <c r="O291" s="2">
        <v>6.2726199594062247E-3</v>
      </c>
      <c r="P291" s="2">
        <v>2.4865723232111825E-3</v>
      </c>
      <c r="Q291" s="2">
        <v>6.0817178139237552E-3</v>
      </c>
      <c r="R291" s="2">
        <v>2.9832013667693905E-2</v>
      </c>
      <c r="S291" s="2">
        <v>4.9453981009148062E-3</v>
      </c>
      <c r="T291" s="2">
        <f t="shared" si="75"/>
        <v>-6.9138004059377499E-4</v>
      </c>
      <c r="U291" s="2">
        <f t="shared" si="76"/>
        <v>-4.4774276767888168E-3</v>
      </c>
      <c r="V291" s="2">
        <f t="shared" si="77"/>
        <v>-8.8228218607624455E-4</v>
      </c>
      <c r="W291" s="2">
        <f t="shared" si="78"/>
        <v>2.2868013667693907E-2</v>
      </c>
      <c r="X291" s="2">
        <f t="shared" si="79"/>
        <v>-2.0186018990851935E-3</v>
      </c>
      <c r="Y291" s="2">
        <f>(O291-C291)/C291</f>
        <v>-9.9279155742931502E-2</v>
      </c>
      <c r="Z291" s="2">
        <f>(P291-C291)/C291</f>
        <v>-0.6429390690391753</v>
      </c>
      <c r="AA291" s="2">
        <f>(Q291-C291)/C291</f>
        <v>-0.1266918704876859</v>
      </c>
      <c r="AB291" s="2">
        <f>(R291-C291)/C291</f>
        <v>3.2837469367739671</v>
      </c>
      <c r="AC291" s="2">
        <f>(S291-C291)/C291</f>
        <v>-0.2898624208910387</v>
      </c>
    </row>
    <row r="292" spans="1:29" x14ac:dyDescent="0.2">
      <c r="A292" t="s">
        <v>48</v>
      </c>
      <c r="B292" t="s">
        <v>25</v>
      </c>
      <c r="C292">
        <v>0</v>
      </c>
      <c r="D292" s="1">
        <v>4.0138888888888884E-2</v>
      </c>
      <c r="E292">
        <v>285000</v>
      </c>
      <c r="F292">
        <v>2</v>
      </c>
      <c r="G292">
        <v>254</v>
      </c>
      <c r="H292">
        <v>6841</v>
      </c>
      <c r="I292">
        <v>2</v>
      </c>
      <c r="J292">
        <v>1965</v>
      </c>
      <c r="K292">
        <v>2</v>
      </c>
      <c r="L292">
        <v>77415</v>
      </c>
      <c r="M292">
        <v>3</v>
      </c>
      <c r="N292">
        <v>107337</v>
      </c>
      <c r="O292" s="2">
        <v>2.5914181565815549E-2</v>
      </c>
      <c r="P292" s="2">
        <v>1.9898267902973388E-2</v>
      </c>
      <c r="Q292" s="2">
        <v>2.8411716797350505E-2</v>
      </c>
      <c r="R292" s="2">
        <v>5.3839048857807451E-2</v>
      </c>
      <c r="S292" s="2">
        <v>3.8698052979835411E-2</v>
      </c>
      <c r="T292" s="2">
        <f t="shared" si="75"/>
        <v>2.5914181565815549E-2</v>
      </c>
      <c r="U292" s="2">
        <f t="shared" si="76"/>
        <v>1.9898267902973388E-2</v>
      </c>
      <c r="V292" s="2">
        <f t="shared" si="77"/>
        <v>2.8411716797350505E-2</v>
      </c>
      <c r="W292" s="2">
        <f t="shared" si="78"/>
        <v>5.3839048857807451E-2</v>
      </c>
      <c r="X292" s="2">
        <f t="shared" si="79"/>
        <v>3.8698052979835411E-2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</row>
    <row r="293" spans="1:29" x14ac:dyDescent="0.2">
      <c r="A293" t="s">
        <v>48</v>
      </c>
      <c r="B293" t="s">
        <v>16</v>
      </c>
      <c r="C293">
        <v>2.3677E-2</v>
      </c>
      <c r="D293" s="1">
        <v>1.3900462962962962E-2</v>
      </c>
      <c r="E293">
        <v>700000</v>
      </c>
      <c r="F293">
        <v>1</v>
      </c>
      <c r="G293">
        <v>111</v>
      </c>
      <c r="H293">
        <v>20176</v>
      </c>
      <c r="I293">
        <v>1</v>
      </c>
      <c r="J293">
        <v>1300</v>
      </c>
      <c r="K293">
        <v>14</v>
      </c>
      <c r="L293">
        <v>117149</v>
      </c>
      <c r="M293">
        <v>2</v>
      </c>
      <c r="N293">
        <v>107337</v>
      </c>
      <c r="O293" s="2">
        <v>0.18379206558620395</v>
      </c>
      <c r="P293" s="2">
        <v>0.2734250759618595</v>
      </c>
      <c r="Q293" s="2">
        <v>0.19788599252479036</v>
      </c>
      <c r="R293" s="2">
        <v>9.1946807018866747E-2</v>
      </c>
      <c r="S293" s="2">
        <v>0.24978924058300245</v>
      </c>
      <c r="T293" s="2">
        <f t="shared" si="75"/>
        <v>0.16011506558620395</v>
      </c>
      <c r="U293" s="2">
        <f t="shared" si="76"/>
        <v>0.24974807596185949</v>
      </c>
      <c r="V293" s="2">
        <f t="shared" si="77"/>
        <v>0.17420899252479036</v>
      </c>
      <c r="W293" s="2">
        <f t="shared" si="78"/>
        <v>6.8269807018866743E-2</v>
      </c>
      <c r="X293" s="2">
        <f t="shared" si="79"/>
        <v>0.22611224058300244</v>
      </c>
      <c r="Y293" s="2">
        <f t="shared" ref="Y293:Y327" si="85">(O293-C293)/C293</f>
        <v>6.7624726775437747</v>
      </c>
      <c r="Z293" s="2">
        <f t="shared" ref="Z293:Z327" si="86">(P293-C293)/C293</f>
        <v>10.548130082436943</v>
      </c>
      <c r="AA293" s="2">
        <f t="shared" ref="AA293:AA327" si="87">(Q293-C293)/C293</f>
        <v>7.3577308157617249</v>
      </c>
      <c r="AB293" s="2">
        <f t="shared" ref="AB293:AB327" si="88">(R293-C293)/C293</f>
        <v>2.8833807922822463</v>
      </c>
      <c r="AC293" s="2">
        <f t="shared" ref="AC293:AC327" si="89">(S293-C293)/C293</f>
        <v>9.5498686735229317</v>
      </c>
    </row>
    <row r="294" spans="1:29" x14ac:dyDescent="0.2">
      <c r="A294" t="s">
        <v>48</v>
      </c>
      <c r="B294" t="s">
        <v>23</v>
      </c>
      <c r="C294">
        <v>6.9639999999999997E-3</v>
      </c>
      <c r="D294" s="1">
        <v>2.0763888888888887E-2</v>
      </c>
      <c r="E294">
        <v>95000</v>
      </c>
      <c r="F294">
        <v>3</v>
      </c>
      <c r="G294">
        <v>110</v>
      </c>
      <c r="H294">
        <v>29651</v>
      </c>
      <c r="I294">
        <v>2</v>
      </c>
      <c r="J294">
        <v>1480</v>
      </c>
      <c r="K294">
        <v>6</v>
      </c>
      <c r="L294">
        <v>134901</v>
      </c>
      <c r="M294">
        <v>5</v>
      </c>
      <c r="N294">
        <v>107337</v>
      </c>
      <c r="O294" s="2">
        <v>1.6698324353446359E-2</v>
      </c>
      <c r="P294" s="2">
        <v>8.4458112569378661E-3</v>
      </c>
      <c r="Q294" s="2">
        <v>1.5036077208292834E-2</v>
      </c>
      <c r="R294" s="2">
        <v>3.5386297731265351E-2</v>
      </c>
      <c r="S294" s="2">
        <v>8.9647579829545861E-3</v>
      </c>
      <c r="T294" s="2">
        <f t="shared" si="75"/>
        <v>9.7343243534463598E-3</v>
      </c>
      <c r="U294" s="2">
        <f t="shared" si="76"/>
        <v>1.4818112569378664E-3</v>
      </c>
      <c r="V294" s="2">
        <f t="shared" si="77"/>
        <v>8.0720772082928348E-3</v>
      </c>
      <c r="W294" s="2">
        <f t="shared" si="78"/>
        <v>2.8422297731265353E-2</v>
      </c>
      <c r="X294" s="2">
        <f t="shared" si="79"/>
        <v>2.0007579829545864E-3</v>
      </c>
      <c r="Y294" s="2">
        <f t="shared" si="85"/>
        <v>1.3978064838377886</v>
      </c>
      <c r="Z294" s="2">
        <f t="shared" si="86"/>
        <v>0.21278162793478841</v>
      </c>
      <c r="AA294" s="2">
        <f t="shared" si="87"/>
        <v>1.1591150500133307</v>
      </c>
      <c r="AB294" s="2">
        <f t="shared" si="88"/>
        <v>4.081317882146088</v>
      </c>
      <c r="AC294" s="2">
        <f t="shared" si="89"/>
        <v>0.28730011242886078</v>
      </c>
    </row>
    <row r="295" spans="1:29" x14ac:dyDescent="0.2">
      <c r="A295" t="s">
        <v>48</v>
      </c>
      <c r="B295" t="s">
        <v>28</v>
      </c>
      <c r="C295">
        <v>2.0891E-2</v>
      </c>
      <c r="D295" s="1">
        <v>2.3668981481481485E-2</v>
      </c>
      <c r="E295">
        <v>180000</v>
      </c>
      <c r="F295">
        <v>3</v>
      </c>
      <c r="G295">
        <v>415</v>
      </c>
      <c r="H295">
        <v>7925</v>
      </c>
      <c r="I295">
        <v>2</v>
      </c>
      <c r="J295">
        <v>6548</v>
      </c>
      <c r="K295">
        <v>4</v>
      </c>
      <c r="L295">
        <v>157982</v>
      </c>
      <c r="M295">
        <v>5</v>
      </c>
      <c r="N295">
        <v>107337</v>
      </c>
      <c r="O295" s="2">
        <v>2.775561909774751E-2</v>
      </c>
      <c r="P295" s="2">
        <v>1.8824336307057068E-2</v>
      </c>
      <c r="Q295" s="2">
        <v>2.7243794008173176E-2</v>
      </c>
      <c r="R295" s="2">
        <v>4.6560520099614797E-2</v>
      </c>
      <c r="S295" s="2">
        <v>2.3326463665891056E-2</v>
      </c>
      <c r="T295" s="2">
        <f t="shared" si="75"/>
        <v>6.8646190977475104E-3</v>
      </c>
      <c r="U295" s="2">
        <f t="shared" si="76"/>
        <v>-2.066663692942932E-3</v>
      </c>
      <c r="V295" s="2">
        <f t="shared" si="77"/>
        <v>6.3527940081731758E-3</v>
      </c>
      <c r="W295" s="2">
        <f t="shared" si="78"/>
        <v>2.5669520099614797E-2</v>
      </c>
      <c r="X295" s="2">
        <f t="shared" si="79"/>
        <v>2.4354636658910564E-3</v>
      </c>
      <c r="Y295" s="2">
        <f t="shared" si="85"/>
        <v>0.32859217355547893</v>
      </c>
      <c r="Z295" s="2">
        <f t="shared" si="86"/>
        <v>-9.8926030010192526E-2</v>
      </c>
      <c r="AA295" s="2">
        <f t="shared" si="87"/>
        <v>0.30409238467154159</v>
      </c>
      <c r="AB295" s="2">
        <f t="shared" si="88"/>
        <v>1.2287358240206212</v>
      </c>
      <c r="AC295" s="2">
        <f t="shared" si="89"/>
        <v>0.11657956373036506</v>
      </c>
    </row>
    <row r="296" spans="1:29" x14ac:dyDescent="0.2">
      <c r="A296" t="s">
        <v>48</v>
      </c>
      <c r="B296" t="s">
        <v>17</v>
      </c>
      <c r="C296">
        <v>2.7855000000000001E-2</v>
      </c>
      <c r="D296" s="1">
        <v>2.3055555555555555E-2</v>
      </c>
      <c r="E296">
        <v>470000</v>
      </c>
      <c r="F296">
        <v>2</v>
      </c>
      <c r="G296">
        <v>69</v>
      </c>
      <c r="H296">
        <v>18187</v>
      </c>
      <c r="I296">
        <v>1</v>
      </c>
      <c r="J296">
        <v>1047</v>
      </c>
      <c r="K296">
        <v>8</v>
      </c>
      <c r="L296">
        <v>151437</v>
      </c>
      <c r="M296">
        <v>4</v>
      </c>
      <c r="N296">
        <v>107337</v>
      </c>
      <c r="O296" s="2">
        <v>7.440125305611342E-2</v>
      </c>
      <c r="P296" s="2">
        <v>8.1967648526400219E-2</v>
      </c>
      <c r="Q296" s="2">
        <v>8.1078202705369251E-2</v>
      </c>
      <c r="R296" s="2">
        <v>7.2214600079017671E-2</v>
      </c>
      <c r="S296" s="2">
        <v>0.10765481898432545</v>
      </c>
      <c r="T296" s="2">
        <f t="shared" si="75"/>
        <v>4.6546253056113415E-2</v>
      </c>
      <c r="U296" s="2">
        <f t="shared" si="76"/>
        <v>5.4112648526400214E-2</v>
      </c>
      <c r="V296" s="2">
        <f t="shared" si="77"/>
        <v>5.3223202705369246E-2</v>
      </c>
      <c r="W296" s="2">
        <f t="shared" si="78"/>
        <v>4.4359600079017666E-2</v>
      </c>
      <c r="X296" s="2">
        <f t="shared" si="79"/>
        <v>7.9799818984325449E-2</v>
      </c>
      <c r="Y296" s="2">
        <f t="shared" si="85"/>
        <v>1.6710196753226858</v>
      </c>
      <c r="Z296" s="2">
        <f t="shared" si="86"/>
        <v>1.9426547666989844</v>
      </c>
      <c r="AA296" s="2">
        <f t="shared" si="87"/>
        <v>1.9107234861019293</v>
      </c>
      <c r="AB296" s="2">
        <f t="shared" si="88"/>
        <v>1.5925184016879435</v>
      </c>
      <c r="AC296" s="2">
        <f t="shared" si="89"/>
        <v>2.8648292580982031</v>
      </c>
    </row>
    <row r="297" spans="1:29" x14ac:dyDescent="0.2">
      <c r="A297" t="s">
        <v>48</v>
      </c>
      <c r="B297" t="s">
        <v>30</v>
      </c>
      <c r="C297">
        <v>6.4066999999999999E-2</v>
      </c>
      <c r="D297" s="1">
        <v>1.357638888888889E-2</v>
      </c>
      <c r="E297">
        <v>350000</v>
      </c>
      <c r="F297">
        <v>2</v>
      </c>
      <c r="G297">
        <v>415</v>
      </c>
      <c r="H297">
        <v>7925</v>
      </c>
      <c r="I297">
        <v>1</v>
      </c>
      <c r="J297">
        <v>6548</v>
      </c>
      <c r="K297">
        <v>6</v>
      </c>
      <c r="L297">
        <v>157982</v>
      </c>
      <c r="M297">
        <v>1</v>
      </c>
      <c r="N297">
        <v>107337</v>
      </c>
      <c r="O297" s="2">
        <v>9.4089629483815398E-2</v>
      </c>
      <c r="P297" s="2">
        <v>9.9446005274100829E-2</v>
      </c>
      <c r="Q297" s="2">
        <v>9.3490450851774737E-2</v>
      </c>
      <c r="R297" s="2">
        <v>6.7312920514530042E-2</v>
      </c>
      <c r="S297" s="2">
        <v>8.4261014271844834E-2</v>
      </c>
      <c r="T297" s="2">
        <f t="shared" si="75"/>
        <v>3.00226294838154E-2</v>
      </c>
      <c r="U297" s="2">
        <f t="shared" si="76"/>
        <v>3.537900527410083E-2</v>
      </c>
      <c r="V297" s="2">
        <f t="shared" si="77"/>
        <v>2.9423450851774738E-2</v>
      </c>
      <c r="W297" s="2">
        <f t="shared" si="78"/>
        <v>3.2459205145300429E-3</v>
      </c>
      <c r="X297" s="2">
        <f t="shared" si="79"/>
        <v>2.0194014271844835E-2</v>
      </c>
      <c r="Y297" s="2">
        <f t="shared" si="85"/>
        <v>0.46861300644349507</v>
      </c>
      <c r="Z297" s="2">
        <f t="shared" si="86"/>
        <v>0.55221885329578146</v>
      </c>
      <c r="AA297" s="2">
        <f t="shared" si="87"/>
        <v>0.45926063108581233</v>
      </c>
      <c r="AB297" s="2">
        <f t="shared" si="88"/>
        <v>5.0664468673888942E-2</v>
      </c>
      <c r="AC297" s="2">
        <f t="shared" si="89"/>
        <v>0.31520149643099932</v>
      </c>
    </row>
    <row r="298" spans="1:29" x14ac:dyDescent="0.2">
      <c r="A298" t="s">
        <v>48</v>
      </c>
      <c r="B298" t="s">
        <v>33</v>
      </c>
      <c r="C298">
        <v>0.25626700000000002</v>
      </c>
      <c r="D298" s="1">
        <v>8.5416666666666679E-3</v>
      </c>
      <c r="E298">
        <v>42000</v>
      </c>
      <c r="F298">
        <v>1</v>
      </c>
      <c r="G298">
        <v>68</v>
      </c>
      <c r="H298">
        <v>34100</v>
      </c>
      <c r="I298">
        <v>1</v>
      </c>
      <c r="J298">
        <v>1700</v>
      </c>
      <c r="K298">
        <v>18</v>
      </c>
      <c r="L298">
        <v>249267</v>
      </c>
      <c r="M298">
        <v>3</v>
      </c>
      <c r="N298">
        <v>107337</v>
      </c>
      <c r="O298" s="2">
        <v>1.7945875672278934E-2</v>
      </c>
      <c r="P298" s="2">
        <v>7.2085711886347298E-3</v>
      </c>
      <c r="Q298" s="2">
        <v>1.3351171826447527E-2</v>
      </c>
      <c r="R298" s="2">
        <v>2.7176637249031271E-2</v>
      </c>
      <c r="S298" s="2">
        <v>3.5728141324757896E-3</v>
      </c>
      <c r="T298" s="2">
        <f t="shared" si="75"/>
        <v>-0.2383211243277211</v>
      </c>
      <c r="U298" s="2">
        <f t="shared" si="76"/>
        <v>-0.24905842881136531</v>
      </c>
      <c r="V298" s="2">
        <f t="shared" si="77"/>
        <v>-0.24291582817355251</v>
      </c>
      <c r="W298" s="2">
        <f t="shared" si="78"/>
        <v>-0.22909036275096875</v>
      </c>
      <c r="X298" s="2">
        <f t="shared" si="79"/>
        <v>-0.25269418586752423</v>
      </c>
      <c r="Y298" s="2">
        <f t="shared" si="85"/>
        <v>-0.92997196021228279</v>
      </c>
      <c r="Z298" s="2">
        <f t="shared" si="86"/>
        <v>-0.97187085661191364</v>
      </c>
      <c r="AA298" s="2">
        <f t="shared" si="87"/>
        <v>-0.94790132234564917</v>
      </c>
      <c r="AB298" s="2">
        <f t="shared" si="88"/>
        <v>-0.89395186563610896</v>
      </c>
      <c r="AC298" s="2">
        <f t="shared" si="89"/>
        <v>-0.98605823561958506</v>
      </c>
    </row>
    <row r="299" spans="1:29" x14ac:dyDescent="0.2">
      <c r="A299" t="s">
        <v>48</v>
      </c>
      <c r="B299" t="s">
        <v>26</v>
      </c>
      <c r="C299">
        <v>3.4819000000000003E-2</v>
      </c>
      <c r="D299" s="1">
        <v>1.5648148148148151E-2</v>
      </c>
      <c r="E299">
        <v>461000</v>
      </c>
      <c r="F299">
        <v>1</v>
      </c>
      <c r="G299">
        <v>110</v>
      </c>
      <c r="H299">
        <v>29651</v>
      </c>
      <c r="I299">
        <v>1</v>
      </c>
      <c r="J299">
        <v>1480</v>
      </c>
      <c r="K299">
        <v>22</v>
      </c>
      <c r="L299">
        <v>134901</v>
      </c>
      <c r="M299">
        <v>1</v>
      </c>
      <c r="N299">
        <v>107337</v>
      </c>
      <c r="O299" s="2">
        <v>0.10752165978922575</v>
      </c>
      <c r="P299" s="2">
        <v>0.12677168080247536</v>
      </c>
      <c r="Q299" s="2">
        <v>0.11195109620569339</v>
      </c>
      <c r="R299" s="2">
        <v>7.4991202940216356E-2</v>
      </c>
      <c r="S299" s="2">
        <v>0.1227733800024569</v>
      </c>
      <c r="T299" s="2">
        <f t="shared" si="75"/>
        <v>7.2702659789225743E-2</v>
      </c>
      <c r="U299" s="2">
        <f t="shared" si="76"/>
        <v>9.1952680802475359E-2</v>
      </c>
      <c r="V299" s="2">
        <f t="shared" si="77"/>
        <v>7.713209620569339E-2</v>
      </c>
      <c r="W299" s="2">
        <f t="shared" si="78"/>
        <v>4.0172202940216353E-2</v>
      </c>
      <c r="X299" s="2">
        <f t="shared" si="79"/>
        <v>8.7954380002456894E-2</v>
      </c>
      <c r="Y299" s="2">
        <f t="shared" si="85"/>
        <v>2.0880168812782025</v>
      </c>
      <c r="Z299" s="2">
        <f t="shared" si="86"/>
        <v>2.640876555974478</v>
      </c>
      <c r="AA299" s="2">
        <f t="shared" si="87"/>
        <v>2.2152300814409771</v>
      </c>
      <c r="AB299" s="2">
        <f t="shared" si="88"/>
        <v>1.1537437301535469</v>
      </c>
      <c r="AC299" s="2">
        <f t="shared" si="89"/>
        <v>2.5260455499140377</v>
      </c>
    </row>
    <row r="300" spans="1:29" x14ac:dyDescent="0.2">
      <c r="A300" t="s">
        <v>48</v>
      </c>
      <c r="B300" t="s">
        <v>24</v>
      </c>
      <c r="C300">
        <v>5.5710000000000003E-2</v>
      </c>
      <c r="D300" s="1">
        <v>1.7662037037037035E-2</v>
      </c>
      <c r="E300">
        <v>221000</v>
      </c>
      <c r="F300">
        <v>1</v>
      </c>
      <c r="G300">
        <v>69</v>
      </c>
      <c r="H300">
        <v>18187</v>
      </c>
      <c r="I300">
        <v>1</v>
      </c>
      <c r="J300">
        <v>1047</v>
      </c>
      <c r="K300">
        <v>7</v>
      </c>
      <c r="L300">
        <v>151437</v>
      </c>
      <c r="M300">
        <v>2</v>
      </c>
      <c r="N300">
        <v>107337</v>
      </c>
      <c r="O300" s="2">
        <v>4.5667734356820672E-2</v>
      </c>
      <c r="P300" s="2">
        <v>3.6388643020639419E-2</v>
      </c>
      <c r="Q300" s="2">
        <v>4.4388248231784444E-2</v>
      </c>
      <c r="R300" s="2">
        <v>5.2934016851113624E-2</v>
      </c>
      <c r="S300" s="2">
        <v>3.64737475090402E-2</v>
      </c>
      <c r="T300" s="2">
        <f t="shared" si="75"/>
        <v>-1.0042265643179331E-2</v>
      </c>
      <c r="U300" s="2">
        <f t="shared" si="76"/>
        <v>-1.9321356979360584E-2</v>
      </c>
      <c r="V300" s="2">
        <f t="shared" si="77"/>
        <v>-1.1321751768215559E-2</v>
      </c>
      <c r="W300" s="2">
        <f t="shared" si="78"/>
        <v>-2.7759831488863781E-3</v>
      </c>
      <c r="X300" s="2">
        <f t="shared" si="79"/>
        <v>-1.9236252490959803E-2</v>
      </c>
      <c r="Y300" s="2">
        <f t="shared" si="85"/>
        <v>-0.18025965972319746</v>
      </c>
      <c r="Z300" s="2">
        <f t="shared" si="86"/>
        <v>-0.34682026529098153</v>
      </c>
      <c r="AA300" s="2">
        <f t="shared" si="87"/>
        <v>-0.20322656198556019</v>
      </c>
      <c r="AB300" s="2">
        <f t="shared" si="88"/>
        <v>-4.982917158295419E-2</v>
      </c>
      <c r="AC300" s="2">
        <f t="shared" si="89"/>
        <v>-0.34529263132220073</v>
      </c>
    </row>
    <row r="301" spans="1:29" x14ac:dyDescent="0.2">
      <c r="A301" t="s">
        <v>48</v>
      </c>
      <c r="B301" t="s">
        <v>21</v>
      </c>
      <c r="C301">
        <v>3.3425999999999997E-2</v>
      </c>
      <c r="D301" s="1">
        <v>1.6192129629629629E-2</v>
      </c>
      <c r="E301">
        <v>170000</v>
      </c>
      <c r="F301">
        <v>2</v>
      </c>
      <c r="G301">
        <v>84</v>
      </c>
      <c r="H301">
        <v>36443</v>
      </c>
      <c r="I301">
        <v>2</v>
      </c>
      <c r="J301">
        <v>800</v>
      </c>
      <c r="K301">
        <v>3</v>
      </c>
      <c r="L301">
        <v>95443</v>
      </c>
      <c r="M301">
        <v>3</v>
      </c>
      <c r="N301">
        <v>107337</v>
      </c>
      <c r="O301" s="2">
        <v>3.8318008813167832E-2</v>
      </c>
      <c r="P301" s="2">
        <v>2.7248024115163114E-2</v>
      </c>
      <c r="Q301" s="2">
        <v>3.5815687633136792E-2</v>
      </c>
      <c r="R301" s="2">
        <v>4.7482435573648382E-2</v>
      </c>
      <c r="S301" s="2">
        <v>2.497445354542709E-2</v>
      </c>
      <c r="T301" s="2">
        <f t="shared" si="75"/>
        <v>4.8920088131678349E-3</v>
      </c>
      <c r="U301" s="2">
        <f t="shared" si="76"/>
        <v>-6.1779758848368831E-3</v>
      </c>
      <c r="V301" s="2">
        <f t="shared" si="77"/>
        <v>2.3896876331367944E-3</v>
      </c>
      <c r="W301" s="2">
        <f t="shared" si="78"/>
        <v>1.4056435573648385E-2</v>
      </c>
      <c r="X301" s="2">
        <f t="shared" si="79"/>
        <v>-8.4515464545729078E-3</v>
      </c>
      <c r="Y301" s="2">
        <f t="shared" si="85"/>
        <v>0.1463534019376484</v>
      </c>
      <c r="Z301" s="2">
        <f t="shared" si="86"/>
        <v>-0.18482546176140979</v>
      </c>
      <c r="AA301" s="2">
        <f t="shared" si="87"/>
        <v>7.1491881563357701E-2</v>
      </c>
      <c r="AB301" s="2">
        <f t="shared" si="88"/>
        <v>0.42052401046037174</v>
      </c>
      <c r="AC301" s="2">
        <f t="shared" si="89"/>
        <v>-0.25284348873849422</v>
      </c>
    </row>
    <row r="302" spans="1:29" x14ac:dyDescent="0.2">
      <c r="A302" t="s">
        <v>48</v>
      </c>
      <c r="B302" t="s">
        <v>18</v>
      </c>
      <c r="C302">
        <v>5.0139000000000003E-2</v>
      </c>
      <c r="D302" s="1">
        <v>1.9027777777777779E-2</v>
      </c>
      <c r="E302">
        <v>320000</v>
      </c>
      <c r="F302">
        <v>3</v>
      </c>
      <c r="G302">
        <v>129</v>
      </c>
      <c r="H302">
        <v>23418</v>
      </c>
      <c r="I302">
        <v>2</v>
      </c>
      <c r="J302">
        <v>839</v>
      </c>
      <c r="K302">
        <v>2</v>
      </c>
      <c r="L302">
        <v>65120</v>
      </c>
      <c r="M302">
        <v>2</v>
      </c>
      <c r="N302">
        <v>107337</v>
      </c>
      <c r="O302" s="2">
        <v>6.1379011684123998E-2</v>
      </c>
      <c r="P302" s="2">
        <v>5.798099740523803E-2</v>
      </c>
      <c r="Q302" s="2">
        <v>6.2705580015762319E-2</v>
      </c>
      <c r="R302" s="2">
        <v>6.2063630355182253E-2</v>
      </c>
      <c r="S302" s="2">
        <v>6.3500612337801146E-2</v>
      </c>
      <c r="T302" s="2">
        <f t="shared" si="75"/>
        <v>1.1240011684123995E-2</v>
      </c>
      <c r="U302" s="2">
        <f t="shared" si="76"/>
        <v>7.841997405238027E-3</v>
      </c>
      <c r="V302" s="2">
        <f t="shared" si="77"/>
        <v>1.2566580015762316E-2</v>
      </c>
      <c r="W302" s="2">
        <f t="shared" si="78"/>
        <v>1.192463035518225E-2</v>
      </c>
      <c r="X302" s="2">
        <f t="shared" si="79"/>
        <v>1.3361612337801143E-2</v>
      </c>
      <c r="Y302" s="2">
        <f t="shared" si="85"/>
        <v>0.22417702156253602</v>
      </c>
      <c r="Z302" s="2">
        <f t="shared" si="86"/>
        <v>0.15640514181052725</v>
      </c>
      <c r="AA302" s="2">
        <f t="shared" si="87"/>
        <v>0.25063483547263238</v>
      </c>
      <c r="AB302" s="2">
        <f t="shared" si="88"/>
        <v>0.23783143571236462</v>
      </c>
      <c r="AC302" s="2">
        <f t="shared" si="89"/>
        <v>0.26649140066218197</v>
      </c>
    </row>
    <row r="303" spans="1:29" x14ac:dyDescent="0.2">
      <c r="A303" t="s">
        <v>48</v>
      </c>
      <c r="B303" t="s">
        <v>20</v>
      </c>
      <c r="C303">
        <v>5.5710000000000004E-3</v>
      </c>
      <c r="D303" s="1">
        <v>2.9108796296296296E-2</v>
      </c>
      <c r="E303">
        <v>182000</v>
      </c>
      <c r="F303">
        <v>3</v>
      </c>
      <c r="G303">
        <v>129</v>
      </c>
      <c r="H303">
        <v>23418</v>
      </c>
      <c r="I303">
        <v>2</v>
      </c>
      <c r="J303">
        <v>839</v>
      </c>
      <c r="K303">
        <v>5</v>
      </c>
      <c r="L303">
        <v>65120</v>
      </c>
      <c r="M303">
        <v>4</v>
      </c>
      <c r="N303">
        <v>107337</v>
      </c>
      <c r="O303" s="2">
        <v>2.281944747512845E-2</v>
      </c>
      <c r="P303" s="2">
        <v>1.4931532538516644E-2</v>
      </c>
      <c r="Q303" s="2">
        <v>2.2952070670015562E-2</v>
      </c>
      <c r="R303" s="2">
        <v>4.5647306308860942E-2</v>
      </c>
      <c r="S303" s="2">
        <v>2.1771365140203346E-2</v>
      </c>
      <c r="T303" s="2">
        <f t="shared" si="75"/>
        <v>1.7248447475128451E-2</v>
      </c>
      <c r="U303" s="2">
        <f t="shared" si="76"/>
        <v>9.3605325385166423E-3</v>
      </c>
      <c r="V303" s="2">
        <f t="shared" si="77"/>
        <v>1.7381070670015562E-2</v>
      </c>
      <c r="W303" s="2">
        <f t="shared" si="78"/>
        <v>4.0076306308860943E-2</v>
      </c>
      <c r="X303" s="2">
        <f t="shared" si="79"/>
        <v>1.6200365140203347E-2</v>
      </c>
      <c r="Y303" s="2">
        <f t="shared" si="85"/>
        <v>3.0961133504089839</v>
      </c>
      <c r="Z303" s="2">
        <f t="shared" si="86"/>
        <v>1.6802248319003126</v>
      </c>
      <c r="AA303" s="2">
        <f t="shared" si="87"/>
        <v>3.1199193448241895</v>
      </c>
      <c r="AB303" s="2">
        <f t="shared" si="88"/>
        <v>7.1937365479915529</v>
      </c>
      <c r="AC303" s="2">
        <f t="shared" si="89"/>
        <v>2.9079815365649515</v>
      </c>
    </row>
    <row r="304" spans="1:29" x14ac:dyDescent="0.2">
      <c r="A304" t="s">
        <v>48</v>
      </c>
      <c r="B304" t="s">
        <v>29</v>
      </c>
      <c r="C304">
        <v>2.0891E-2</v>
      </c>
      <c r="D304" s="1">
        <v>1.3344907407407408E-2</v>
      </c>
      <c r="E304">
        <v>140000</v>
      </c>
      <c r="F304">
        <v>3</v>
      </c>
      <c r="G304">
        <v>68</v>
      </c>
      <c r="H304">
        <v>34100</v>
      </c>
      <c r="I304">
        <v>2</v>
      </c>
      <c r="J304">
        <v>1700</v>
      </c>
      <c r="K304">
        <v>2</v>
      </c>
      <c r="L304">
        <v>249267</v>
      </c>
      <c r="M304">
        <v>3</v>
      </c>
      <c r="N304">
        <v>107337</v>
      </c>
      <c r="O304" s="2">
        <v>3.8288685302520539E-2</v>
      </c>
      <c r="P304" s="2">
        <v>2.5682646556345959E-2</v>
      </c>
      <c r="Q304" s="2">
        <v>3.4268111741653048E-2</v>
      </c>
      <c r="R304" s="2">
        <v>4.4496916259450688E-2</v>
      </c>
      <c r="S304" s="2">
        <v>1.9916247169936806E-2</v>
      </c>
      <c r="T304" s="2">
        <f t="shared" si="75"/>
        <v>1.7397685302520539E-2</v>
      </c>
      <c r="U304" s="2">
        <f t="shared" si="76"/>
        <v>4.791646556345959E-3</v>
      </c>
      <c r="V304" s="2">
        <f t="shared" si="77"/>
        <v>1.3377111741653049E-2</v>
      </c>
      <c r="W304" s="2">
        <f t="shared" si="78"/>
        <v>2.3605916259450688E-2</v>
      </c>
      <c r="X304" s="2">
        <f t="shared" si="79"/>
        <v>-9.7475283006319413E-4</v>
      </c>
      <c r="Y304" s="2">
        <f t="shared" si="85"/>
        <v>0.83278374910346753</v>
      </c>
      <c r="Z304" s="2">
        <f t="shared" si="86"/>
        <v>0.22936415472432908</v>
      </c>
      <c r="AA304" s="2">
        <f t="shared" si="87"/>
        <v>0.64032893311249095</v>
      </c>
      <c r="AB304" s="2">
        <f t="shared" si="88"/>
        <v>1.1299562615217409</v>
      </c>
      <c r="AC304" s="2">
        <f t="shared" si="89"/>
        <v>-4.6658983775941514E-2</v>
      </c>
    </row>
    <row r="305" spans="1:29" x14ac:dyDescent="0.2">
      <c r="A305" t="s">
        <v>48</v>
      </c>
      <c r="B305" t="s">
        <v>19</v>
      </c>
      <c r="C305">
        <v>5.5710000000000004E-3</v>
      </c>
      <c r="D305" s="1">
        <v>3.0023148148148149E-2</v>
      </c>
      <c r="E305">
        <v>296000</v>
      </c>
      <c r="F305">
        <v>3</v>
      </c>
      <c r="G305">
        <v>254</v>
      </c>
      <c r="H305">
        <v>6841</v>
      </c>
      <c r="I305">
        <v>2</v>
      </c>
      <c r="J305">
        <v>1965</v>
      </c>
      <c r="K305">
        <v>4</v>
      </c>
      <c r="L305">
        <v>77415</v>
      </c>
      <c r="M305">
        <v>4</v>
      </c>
      <c r="N305">
        <v>107337</v>
      </c>
      <c r="O305" s="2">
        <v>3.5982676587527893E-2</v>
      </c>
      <c r="P305" s="2">
        <v>2.9841214252113613E-2</v>
      </c>
      <c r="Q305" s="2">
        <v>3.8350521270357568E-2</v>
      </c>
      <c r="R305" s="2">
        <v>5.6714922542403068E-2</v>
      </c>
      <c r="S305" s="2">
        <v>4.6389708564443362E-2</v>
      </c>
      <c r="T305" s="2">
        <f t="shared" si="75"/>
        <v>3.0411676587527893E-2</v>
      </c>
      <c r="U305" s="2">
        <f t="shared" si="76"/>
        <v>2.4270214252113613E-2</v>
      </c>
      <c r="V305" s="2">
        <f t="shared" si="77"/>
        <v>3.2779521270357569E-2</v>
      </c>
      <c r="W305" s="2">
        <f t="shared" si="78"/>
        <v>5.1143922542403068E-2</v>
      </c>
      <c r="X305" s="2">
        <f t="shared" si="79"/>
        <v>4.0818708564443362E-2</v>
      </c>
      <c r="Y305" s="2">
        <f t="shared" si="85"/>
        <v>5.4589259715541001</v>
      </c>
      <c r="Z305" s="2">
        <f t="shared" si="86"/>
        <v>4.3565274191551984</v>
      </c>
      <c r="AA305" s="2">
        <f t="shared" si="87"/>
        <v>5.8839564297895466</v>
      </c>
      <c r="AB305" s="2">
        <f t="shared" si="88"/>
        <v>9.1803845884765867</v>
      </c>
      <c r="AC305" s="2">
        <f t="shared" si="89"/>
        <v>7.3269984858092547</v>
      </c>
    </row>
    <row r="306" spans="1:29" x14ac:dyDescent="0.2">
      <c r="A306" t="s">
        <v>49</v>
      </c>
      <c r="B306" t="s">
        <v>32</v>
      </c>
      <c r="C306">
        <v>5.6725999999999999E-2</v>
      </c>
      <c r="D306" s="1">
        <v>1.9293981481481485E-2</v>
      </c>
      <c r="E306">
        <v>57000</v>
      </c>
      <c r="F306">
        <v>2</v>
      </c>
      <c r="G306">
        <v>84</v>
      </c>
      <c r="H306">
        <v>36443</v>
      </c>
      <c r="I306">
        <v>1</v>
      </c>
      <c r="J306">
        <v>800</v>
      </c>
      <c r="K306">
        <v>11</v>
      </c>
      <c r="L306">
        <v>95443</v>
      </c>
      <c r="M306">
        <v>2</v>
      </c>
      <c r="N306">
        <v>83806</v>
      </c>
      <c r="O306" s="2">
        <v>1.2270753716970201E-2</v>
      </c>
      <c r="P306" s="2">
        <v>4.8541577039688958E-3</v>
      </c>
      <c r="Q306" s="2">
        <v>1.0099291070038171E-2</v>
      </c>
      <c r="R306" s="2">
        <v>2.8734692909761921E-2</v>
      </c>
      <c r="S306" s="2">
        <v>4.2738889242501911E-3</v>
      </c>
      <c r="T306" s="2">
        <f t="shared" si="75"/>
        <v>-4.4455246283029798E-2</v>
      </c>
      <c r="U306" s="2">
        <f t="shared" si="76"/>
        <v>-5.1871842296031104E-2</v>
      </c>
      <c r="V306" s="2">
        <f t="shared" si="77"/>
        <v>-4.6626708929961826E-2</v>
      </c>
      <c r="W306" s="2">
        <f t="shared" si="78"/>
        <v>-2.7991307090238077E-2</v>
      </c>
      <c r="X306" s="2">
        <f t="shared" si="79"/>
        <v>-5.2452111075749805E-2</v>
      </c>
      <c r="Y306" s="2">
        <f t="shared" si="85"/>
        <v>-0.78368378315110887</v>
      </c>
      <c r="Z306" s="2">
        <f t="shared" si="86"/>
        <v>-0.91442799238499284</v>
      </c>
      <c r="AA306" s="2">
        <f t="shared" si="87"/>
        <v>-0.82196363096220126</v>
      </c>
      <c r="AB306" s="2">
        <f t="shared" si="88"/>
        <v>-0.49344757413246271</v>
      </c>
      <c r="AC306" s="2">
        <f t="shared" si="89"/>
        <v>-0.92465731896748948</v>
      </c>
    </row>
    <row r="307" spans="1:29" x14ac:dyDescent="0.2">
      <c r="A307" t="s">
        <v>49</v>
      </c>
      <c r="B307" t="s">
        <v>15</v>
      </c>
      <c r="C307">
        <v>5.0243000000000003E-2</v>
      </c>
      <c r="D307" s="1">
        <v>2.7314814814814816E-2</v>
      </c>
      <c r="E307">
        <v>407000</v>
      </c>
      <c r="F307">
        <v>1</v>
      </c>
      <c r="G307">
        <v>68</v>
      </c>
      <c r="H307">
        <v>21700</v>
      </c>
      <c r="I307">
        <v>1</v>
      </c>
      <c r="J307">
        <v>1581</v>
      </c>
      <c r="K307">
        <v>6</v>
      </c>
      <c r="L307">
        <v>119473</v>
      </c>
      <c r="M307">
        <v>3</v>
      </c>
      <c r="N307">
        <v>83806</v>
      </c>
      <c r="O307" s="2">
        <v>6.1889131754378955E-2</v>
      </c>
      <c r="P307" s="2">
        <v>6.1026930743998467E-2</v>
      </c>
      <c r="Q307" s="2">
        <v>6.6002439345238556E-2</v>
      </c>
      <c r="R307" s="2">
        <v>6.7278774036644451E-2</v>
      </c>
      <c r="S307" s="2">
        <v>8.2851319251720276E-2</v>
      </c>
      <c r="T307" s="2">
        <f t="shared" si="75"/>
        <v>1.1646131754378952E-2</v>
      </c>
      <c r="U307" s="2">
        <f t="shared" si="76"/>
        <v>1.0783930743998464E-2</v>
      </c>
      <c r="V307" s="2">
        <f t="shared" si="77"/>
        <v>1.5759439345238553E-2</v>
      </c>
      <c r="W307" s="2">
        <f t="shared" si="78"/>
        <v>1.7035774036644448E-2</v>
      </c>
      <c r="X307" s="2">
        <f t="shared" si="79"/>
        <v>3.2608319251720273E-2</v>
      </c>
      <c r="Y307" s="2">
        <f t="shared" si="85"/>
        <v>0.23179610601235898</v>
      </c>
      <c r="Z307" s="2">
        <f t="shared" si="86"/>
        <v>0.21463548641598756</v>
      </c>
      <c r="AA307" s="2">
        <f t="shared" si="87"/>
        <v>0.31366437802755709</v>
      </c>
      <c r="AB307" s="2">
        <f t="shared" si="88"/>
        <v>0.33906761213789877</v>
      </c>
      <c r="AC307" s="2">
        <f t="shared" si="89"/>
        <v>0.64901218581136222</v>
      </c>
    </row>
    <row r="308" spans="1:29" x14ac:dyDescent="0.2">
      <c r="A308" t="s">
        <v>49</v>
      </c>
      <c r="B308" t="s">
        <v>31</v>
      </c>
      <c r="C308">
        <v>8.4279000000000007E-2</v>
      </c>
      <c r="D308" s="1">
        <v>1.5011574074074075E-2</v>
      </c>
      <c r="E308">
        <v>130000</v>
      </c>
      <c r="F308">
        <v>1</v>
      </c>
      <c r="G308">
        <v>68</v>
      </c>
      <c r="H308">
        <v>34100</v>
      </c>
      <c r="I308">
        <v>1</v>
      </c>
      <c r="J308">
        <v>1700</v>
      </c>
      <c r="K308">
        <v>15</v>
      </c>
      <c r="L308">
        <v>249267</v>
      </c>
      <c r="M308">
        <v>3</v>
      </c>
      <c r="N308">
        <v>83806</v>
      </c>
      <c r="O308" s="2">
        <v>3.5969579434384509E-2</v>
      </c>
      <c r="P308" s="2">
        <v>2.2594949510465971E-2</v>
      </c>
      <c r="Q308" s="2">
        <v>3.1568298265419403E-2</v>
      </c>
      <c r="R308" s="2">
        <v>4.3057531945297108E-2</v>
      </c>
      <c r="S308" s="2">
        <v>1.7492334085519295E-2</v>
      </c>
      <c r="T308" s="2">
        <f t="shared" si="75"/>
        <v>-4.8309420565615498E-2</v>
      </c>
      <c r="U308" s="2">
        <f t="shared" si="76"/>
        <v>-6.1684050489534036E-2</v>
      </c>
      <c r="V308" s="2">
        <f t="shared" si="77"/>
        <v>-5.2710701734580603E-2</v>
      </c>
      <c r="W308" s="2">
        <f t="shared" si="78"/>
        <v>-4.1221468054702899E-2</v>
      </c>
      <c r="X308" s="2">
        <f t="shared" si="79"/>
        <v>-6.6786665914480708E-2</v>
      </c>
      <c r="Y308" s="2">
        <f t="shared" si="85"/>
        <v>-0.57320827923463136</v>
      </c>
      <c r="Z308" s="2">
        <f t="shared" si="86"/>
        <v>-0.73190297095995482</v>
      </c>
      <c r="AA308" s="2">
        <f t="shared" si="87"/>
        <v>-0.62543102949228868</v>
      </c>
      <c r="AB308" s="2">
        <f t="shared" si="88"/>
        <v>-0.48910722783496358</v>
      </c>
      <c r="AC308" s="2">
        <f t="shared" si="89"/>
        <v>-0.79244729902443911</v>
      </c>
    </row>
    <row r="309" spans="1:29" x14ac:dyDescent="0.2">
      <c r="A309" t="s">
        <v>49</v>
      </c>
      <c r="B309" t="s">
        <v>22</v>
      </c>
      <c r="C309">
        <v>4.862E-3</v>
      </c>
      <c r="D309" s="1">
        <v>2.2280092592592591E-2</v>
      </c>
      <c r="E309">
        <v>160000</v>
      </c>
      <c r="F309">
        <v>3</v>
      </c>
      <c r="G309">
        <v>129</v>
      </c>
      <c r="H309">
        <v>23418</v>
      </c>
      <c r="I309">
        <v>1</v>
      </c>
      <c r="J309">
        <v>839</v>
      </c>
      <c r="K309">
        <v>3</v>
      </c>
      <c r="L309">
        <v>65120</v>
      </c>
      <c r="M309">
        <v>5</v>
      </c>
      <c r="N309">
        <v>83806</v>
      </c>
      <c r="O309" s="2">
        <v>2.9827800696197702E-2</v>
      </c>
      <c r="P309" s="2">
        <v>1.9208232834603847E-2</v>
      </c>
      <c r="Q309" s="2">
        <v>2.8005529695450948E-2</v>
      </c>
      <c r="R309" s="2">
        <v>4.5124295203404018E-2</v>
      </c>
      <c r="S309" s="2">
        <v>2.0597952665656949E-2</v>
      </c>
      <c r="T309" s="2">
        <f t="shared" si="75"/>
        <v>2.49658006961977E-2</v>
      </c>
      <c r="U309" s="2">
        <f t="shared" si="76"/>
        <v>1.4346232834603847E-2</v>
      </c>
      <c r="V309" s="2">
        <f t="shared" si="77"/>
        <v>2.314352969545095E-2</v>
      </c>
      <c r="W309" s="2">
        <f t="shared" si="78"/>
        <v>4.0262295203404019E-2</v>
      </c>
      <c r="X309" s="2">
        <f t="shared" si="79"/>
        <v>1.5735952665656951E-2</v>
      </c>
      <c r="Y309" s="2">
        <f t="shared" si="85"/>
        <v>5.1348829074861584</v>
      </c>
      <c r="Z309" s="2">
        <f t="shared" si="86"/>
        <v>2.9506854863438599</v>
      </c>
      <c r="AA309" s="2">
        <f t="shared" si="87"/>
        <v>4.7600842647986319</v>
      </c>
      <c r="AB309" s="2">
        <f t="shared" si="88"/>
        <v>8.28101505623283</v>
      </c>
      <c r="AC309" s="2">
        <f t="shared" si="89"/>
        <v>3.2365184421342965</v>
      </c>
    </row>
    <row r="310" spans="1:29" x14ac:dyDescent="0.2">
      <c r="A310" t="s">
        <v>49</v>
      </c>
      <c r="B310" t="s">
        <v>27</v>
      </c>
      <c r="C310">
        <v>8.2657999999999995E-2</v>
      </c>
      <c r="D310" s="1">
        <v>2.4710648148148148E-2</v>
      </c>
      <c r="E310">
        <v>81000</v>
      </c>
      <c r="F310">
        <v>3</v>
      </c>
      <c r="G310">
        <v>254</v>
      </c>
      <c r="H310">
        <v>6841</v>
      </c>
      <c r="I310">
        <v>2</v>
      </c>
      <c r="J310">
        <v>1965</v>
      </c>
      <c r="K310">
        <v>4</v>
      </c>
      <c r="L310">
        <v>77415</v>
      </c>
      <c r="M310">
        <v>4</v>
      </c>
      <c r="N310">
        <v>83806</v>
      </c>
      <c r="O310" s="2">
        <v>1.3615046321881224E-2</v>
      </c>
      <c r="P310" s="2">
        <v>6.1104668330905559E-3</v>
      </c>
      <c r="Q310" s="2">
        <v>1.1983036615980984E-2</v>
      </c>
      <c r="R310" s="2">
        <v>3.2718704597248176E-2</v>
      </c>
      <c r="S310" s="2">
        <v>6.7194430315400209E-3</v>
      </c>
      <c r="T310" s="2">
        <f t="shared" si="75"/>
        <v>-6.9042953678118774E-2</v>
      </c>
      <c r="U310" s="2">
        <f t="shared" si="76"/>
        <v>-7.6547533166909446E-2</v>
      </c>
      <c r="V310" s="2">
        <f t="shared" si="77"/>
        <v>-7.0674963384019018E-2</v>
      </c>
      <c r="W310" s="2">
        <f t="shared" si="78"/>
        <v>-4.993929540275182E-2</v>
      </c>
      <c r="X310" s="2">
        <f t="shared" si="79"/>
        <v>-7.5938556968459969E-2</v>
      </c>
      <c r="Y310" s="2">
        <f t="shared" si="85"/>
        <v>-0.83528459045850101</v>
      </c>
      <c r="Z310" s="2">
        <f t="shared" si="86"/>
        <v>-0.9260753123340687</v>
      </c>
      <c r="AA310" s="2">
        <f t="shared" si="87"/>
        <v>-0.85502871330081809</v>
      </c>
      <c r="AB310" s="2">
        <f t="shared" si="88"/>
        <v>-0.60416772003619523</v>
      </c>
      <c r="AC310" s="2">
        <f t="shared" si="89"/>
        <v>-0.9187078923813784</v>
      </c>
    </row>
    <row r="311" spans="1:29" x14ac:dyDescent="0.2">
      <c r="A311" t="s">
        <v>49</v>
      </c>
      <c r="B311" t="s">
        <v>25</v>
      </c>
      <c r="C311">
        <v>6.8071000000000007E-2</v>
      </c>
      <c r="D311" s="1">
        <v>2.9259259259259259E-2</v>
      </c>
      <c r="E311">
        <v>285000</v>
      </c>
      <c r="F311">
        <v>2</v>
      </c>
      <c r="G311">
        <v>254</v>
      </c>
      <c r="H311">
        <v>6841</v>
      </c>
      <c r="I311">
        <v>2</v>
      </c>
      <c r="J311">
        <v>1965</v>
      </c>
      <c r="K311">
        <v>2</v>
      </c>
      <c r="L311">
        <v>77415</v>
      </c>
      <c r="M311">
        <v>3</v>
      </c>
      <c r="N311">
        <v>83806</v>
      </c>
      <c r="O311" s="2">
        <v>4.0457568129330164E-2</v>
      </c>
      <c r="P311" s="2">
        <v>3.2927527758038179E-2</v>
      </c>
      <c r="Q311" s="2">
        <v>4.1779025785423175E-2</v>
      </c>
      <c r="R311" s="2">
        <v>5.6759422196274084E-2</v>
      </c>
      <c r="S311" s="2">
        <v>4.5814404234335901E-2</v>
      </c>
      <c r="T311" s="2">
        <f t="shared" si="75"/>
        <v>-2.7613431870669843E-2</v>
      </c>
      <c r="U311" s="2">
        <f t="shared" si="76"/>
        <v>-3.5143472241961828E-2</v>
      </c>
      <c r="V311" s="2">
        <f t="shared" si="77"/>
        <v>-2.6291974214576831E-2</v>
      </c>
      <c r="W311" s="2">
        <f t="shared" si="78"/>
        <v>-1.1311577803725922E-2</v>
      </c>
      <c r="X311" s="2">
        <f t="shared" si="79"/>
        <v>-2.2256595765664106E-2</v>
      </c>
      <c r="Y311" s="2">
        <f t="shared" si="85"/>
        <v>-0.40565632752082148</v>
      </c>
      <c r="Z311" s="2">
        <f t="shared" si="86"/>
        <v>-0.51627671463562785</v>
      </c>
      <c r="AA311" s="2">
        <f t="shared" si="87"/>
        <v>-0.38624339608022257</v>
      </c>
      <c r="AB311" s="2">
        <f t="shared" si="88"/>
        <v>-0.16617322800790235</v>
      </c>
      <c r="AC311" s="2">
        <f t="shared" si="89"/>
        <v>-0.32696149264244839</v>
      </c>
    </row>
    <row r="312" spans="1:29" x14ac:dyDescent="0.2">
      <c r="A312" t="s">
        <v>49</v>
      </c>
      <c r="B312" t="s">
        <v>16</v>
      </c>
      <c r="C312">
        <v>8.2657999999999995E-2</v>
      </c>
      <c r="D312" s="1">
        <v>1.3402777777777777E-2</v>
      </c>
      <c r="E312">
        <v>700000</v>
      </c>
      <c r="F312">
        <v>1</v>
      </c>
      <c r="G312">
        <v>111</v>
      </c>
      <c r="H312">
        <v>20176</v>
      </c>
      <c r="I312">
        <v>1</v>
      </c>
      <c r="J312">
        <v>1300</v>
      </c>
      <c r="K312">
        <v>14</v>
      </c>
      <c r="L312">
        <v>117149</v>
      </c>
      <c r="M312">
        <v>2</v>
      </c>
      <c r="N312">
        <v>83806</v>
      </c>
      <c r="O312" s="2">
        <v>0.21693092313323833</v>
      </c>
      <c r="P312" s="2">
        <v>0.3234603907161433</v>
      </c>
      <c r="Q312" s="2">
        <v>0.22699311360860577</v>
      </c>
      <c r="R312" s="2">
        <v>9.3734859055005296E-2</v>
      </c>
      <c r="S312" s="2">
        <v>0.26309537369472158</v>
      </c>
      <c r="T312" s="2">
        <f t="shared" si="75"/>
        <v>0.13427292313323835</v>
      </c>
      <c r="U312" s="2">
        <f t="shared" si="76"/>
        <v>0.24080239071614329</v>
      </c>
      <c r="V312" s="2">
        <f t="shared" si="77"/>
        <v>0.14433511360860579</v>
      </c>
      <c r="W312" s="2">
        <f t="shared" si="78"/>
        <v>1.10768590550053E-2</v>
      </c>
      <c r="X312" s="2">
        <f t="shared" si="79"/>
        <v>0.18043737369472157</v>
      </c>
      <c r="Y312" s="2">
        <f t="shared" si="85"/>
        <v>1.6244395355953249</v>
      </c>
      <c r="Z312" s="2">
        <f t="shared" si="86"/>
        <v>2.913237565827183</v>
      </c>
      <c r="AA312" s="2">
        <f t="shared" si="87"/>
        <v>1.7461723439788743</v>
      </c>
      <c r="AB312" s="2">
        <f t="shared" si="88"/>
        <v>0.1340083120206792</v>
      </c>
      <c r="AC312" s="2">
        <f t="shared" si="89"/>
        <v>2.1829390221723437</v>
      </c>
    </row>
    <row r="313" spans="1:29" x14ac:dyDescent="0.2">
      <c r="A313" t="s">
        <v>49</v>
      </c>
      <c r="B313" t="s">
        <v>23</v>
      </c>
      <c r="C313">
        <v>8.1040000000000001E-3</v>
      </c>
      <c r="D313" s="1">
        <v>2.9421296296296296E-2</v>
      </c>
      <c r="E313">
        <v>95000</v>
      </c>
      <c r="F313">
        <v>3</v>
      </c>
      <c r="G313">
        <v>110</v>
      </c>
      <c r="H313">
        <v>29651</v>
      </c>
      <c r="I313">
        <v>2</v>
      </c>
      <c r="J313">
        <v>1480</v>
      </c>
      <c r="K313">
        <v>6</v>
      </c>
      <c r="L313">
        <v>134901</v>
      </c>
      <c r="M313">
        <v>5</v>
      </c>
      <c r="N313">
        <v>83806</v>
      </c>
      <c r="O313" s="2">
        <v>1.3411583035791588E-2</v>
      </c>
      <c r="P313" s="2">
        <v>6.2950483559696549E-3</v>
      </c>
      <c r="Q313" s="2">
        <v>1.2253767229539395E-2</v>
      </c>
      <c r="R313" s="2">
        <v>3.4445865296547765E-2</v>
      </c>
      <c r="S313" s="2">
        <v>8.0388450052253802E-3</v>
      </c>
      <c r="T313" s="2">
        <f t="shared" si="75"/>
        <v>5.3075830357915878E-3</v>
      </c>
      <c r="U313" s="2">
        <f t="shared" si="76"/>
        <v>-1.8089516440303452E-3</v>
      </c>
      <c r="V313" s="2">
        <f t="shared" si="77"/>
        <v>4.1497672295393948E-3</v>
      </c>
      <c r="W313" s="2">
        <f t="shared" si="78"/>
        <v>2.6341865296547765E-2</v>
      </c>
      <c r="X313" s="2">
        <f t="shared" si="79"/>
        <v>-6.5154994774619876E-5</v>
      </c>
      <c r="Y313" s="2">
        <f t="shared" si="85"/>
        <v>0.65493374084298961</v>
      </c>
      <c r="Z313" s="2">
        <f t="shared" si="86"/>
        <v>-0.22321713277768326</v>
      </c>
      <c r="AA313" s="2">
        <f t="shared" si="87"/>
        <v>0.51206407077238336</v>
      </c>
      <c r="AB313" s="2">
        <f t="shared" si="88"/>
        <v>3.2504769615680855</v>
      </c>
      <c r="AC313" s="2">
        <f t="shared" si="89"/>
        <v>-8.0398562160192352E-3</v>
      </c>
    </row>
    <row r="314" spans="1:29" x14ac:dyDescent="0.2">
      <c r="A314" t="s">
        <v>49</v>
      </c>
      <c r="B314" t="s">
        <v>28</v>
      </c>
      <c r="C314">
        <v>2.1069999999999998E-2</v>
      </c>
      <c r="D314" s="1">
        <v>3.2662037037037038E-2</v>
      </c>
      <c r="E314">
        <v>180000</v>
      </c>
      <c r="F314">
        <v>3</v>
      </c>
      <c r="G314">
        <v>415</v>
      </c>
      <c r="H314">
        <v>7925</v>
      </c>
      <c r="I314">
        <v>2</v>
      </c>
      <c r="J314">
        <v>6548</v>
      </c>
      <c r="K314">
        <v>4</v>
      </c>
      <c r="L314">
        <v>157982</v>
      </c>
      <c r="M314">
        <v>5</v>
      </c>
      <c r="N314">
        <v>83806</v>
      </c>
      <c r="O314" s="2">
        <v>2.2890088902446187E-2</v>
      </c>
      <c r="P314" s="2">
        <v>1.4483204551136844E-2</v>
      </c>
      <c r="Q314" s="2">
        <v>2.2730305018007504E-2</v>
      </c>
      <c r="R314" s="2">
        <v>4.5467232863581362E-2</v>
      </c>
      <c r="S314" s="2">
        <v>2.1149814523594455E-2</v>
      </c>
      <c r="T314" s="2">
        <f t="shared" si="75"/>
        <v>1.8200889024461882E-3</v>
      </c>
      <c r="U314" s="2">
        <f t="shared" si="76"/>
        <v>-6.5867954488631544E-3</v>
      </c>
      <c r="V314" s="2">
        <f t="shared" si="77"/>
        <v>1.660305018007506E-3</v>
      </c>
      <c r="W314" s="2">
        <f t="shared" si="78"/>
        <v>2.4397232863581364E-2</v>
      </c>
      <c r="X314" s="2">
        <f t="shared" si="79"/>
        <v>7.9814523594456954E-5</v>
      </c>
      <c r="Y314" s="2">
        <f t="shared" si="85"/>
        <v>8.6382956926729398E-2</v>
      </c>
      <c r="Z314" s="2">
        <f t="shared" si="86"/>
        <v>-0.31261487654784786</v>
      </c>
      <c r="AA314" s="2">
        <f t="shared" si="87"/>
        <v>7.8799478785358618E-2</v>
      </c>
      <c r="AB314" s="2">
        <f t="shared" si="88"/>
        <v>1.1579132825620013</v>
      </c>
      <c r="AC314" s="2">
        <f t="shared" si="89"/>
        <v>3.788064717344896E-3</v>
      </c>
    </row>
    <row r="315" spans="1:29" x14ac:dyDescent="0.2">
      <c r="A315" t="s">
        <v>49</v>
      </c>
      <c r="B315" t="s">
        <v>17</v>
      </c>
      <c r="C315">
        <v>9.724E-3</v>
      </c>
      <c r="D315" s="1">
        <v>2.162037037037037E-2</v>
      </c>
      <c r="E315">
        <v>470000</v>
      </c>
      <c r="F315">
        <v>2</v>
      </c>
      <c r="G315">
        <v>69</v>
      </c>
      <c r="H315">
        <v>18187</v>
      </c>
      <c r="I315">
        <v>1</v>
      </c>
      <c r="J315">
        <v>1047</v>
      </c>
      <c r="K315">
        <v>8</v>
      </c>
      <c r="L315">
        <v>151437</v>
      </c>
      <c r="M315">
        <v>4</v>
      </c>
      <c r="N315">
        <v>83806</v>
      </c>
      <c r="O315" s="2">
        <v>9.0292768602398529E-2</v>
      </c>
      <c r="P315" s="2">
        <v>0.10025795887624502</v>
      </c>
      <c r="Q315" s="2">
        <v>9.5329434777721669E-2</v>
      </c>
      <c r="R315" s="2">
        <v>7.3865025234345238E-2</v>
      </c>
      <c r="S315" s="2">
        <v>0.11471535905508275</v>
      </c>
      <c r="T315" s="2">
        <f t="shared" si="75"/>
        <v>8.0568768602398533E-2</v>
      </c>
      <c r="U315" s="2">
        <f t="shared" si="76"/>
        <v>9.0533958876245019E-2</v>
      </c>
      <c r="V315" s="2">
        <f t="shared" si="77"/>
        <v>8.5605434777721673E-2</v>
      </c>
      <c r="W315" s="2">
        <f t="shared" si="78"/>
        <v>6.4141025234345242E-2</v>
      </c>
      <c r="X315" s="2">
        <f t="shared" si="79"/>
        <v>0.10499135905508275</v>
      </c>
      <c r="Y315" s="2">
        <f t="shared" si="85"/>
        <v>8.2855582684490479</v>
      </c>
      <c r="Z315" s="2">
        <f t="shared" si="86"/>
        <v>9.3103618753851318</v>
      </c>
      <c r="AA315" s="2">
        <f t="shared" si="87"/>
        <v>8.8035206476472307</v>
      </c>
      <c r="AB315" s="2">
        <f t="shared" si="88"/>
        <v>6.5961564412119751</v>
      </c>
      <c r="AC315" s="2">
        <f t="shared" si="89"/>
        <v>10.797136883492673</v>
      </c>
    </row>
    <row r="316" spans="1:29" x14ac:dyDescent="0.2">
      <c r="A316" t="s">
        <v>49</v>
      </c>
      <c r="B316" t="s">
        <v>30</v>
      </c>
      <c r="C316">
        <v>8.4279000000000007E-2</v>
      </c>
      <c r="D316" s="1">
        <v>2.2916666666666669E-2</v>
      </c>
      <c r="E316">
        <v>350000</v>
      </c>
      <c r="F316">
        <v>2</v>
      </c>
      <c r="G316">
        <v>415</v>
      </c>
      <c r="H316">
        <v>7925</v>
      </c>
      <c r="I316">
        <v>1</v>
      </c>
      <c r="J316">
        <v>6548</v>
      </c>
      <c r="K316">
        <v>6</v>
      </c>
      <c r="L316">
        <v>157982</v>
      </c>
      <c r="M316">
        <v>1</v>
      </c>
      <c r="N316">
        <v>83806</v>
      </c>
      <c r="O316" s="2">
        <v>6.3435860855628787E-2</v>
      </c>
      <c r="P316" s="2">
        <v>6.007975545420443E-2</v>
      </c>
      <c r="Q316" s="2">
        <v>6.5223160372847366E-2</v>
      </c>
      <c r="R316" s="2">
        <v>6.4162121741801678E-2</v>
      </c>
      <c r="S316" s="2">
        <v>7.0227609667406529E-2</v>
      </c>
      <c r="T316" s="2">
        <f t="shared" si="75"/>
        <v>-2.084313914437122E-2</v>
      </c>
      <c r="U316" s="2">
        <f t="shared" si="76"/>
        <v>-2.4199244545795577E-2</v>
      </c>
      <c r="V316" s="2">
        <f t="shared" si="77"/>
        <v>-1.905583962715264E-2</v>
      </c>
      <c r="W316" s="2">
        <f t="shared" si="78"/>
        <v>-2.0116878258198329E-2</v>
      </c>
      <c r="X316" s="2">
        <f t="shared" si="79"/>
        <v>-1.4051390332593477E-2</v>
      </c>
      <c r="Y316" s="2">
        <f t="shared" si="85"/>
        <v>-0.24731118243419142</v>
      </c>
      <c r="Z316" s="2">
        <f t="shared" si="86"/>
        <v>-0.28713255432308848</v>
      </c>
      <c r="AA316" s="2">
        <f t="shared" si="87"/>
        <v>-0.22610424455858089</v>
      </c>
      <c r="AB316" s="2">
        <f t="shared" si="88"/>
        <v>-0.23869384138632788</v>
      </c>
      <c r="AC316" s="2">
        <f t="shared" si="89"/>
        <v>-0.16672469218421523</v>
      </c>
    </row>
    <row r="317" spans="1:29" x14ac:dyDescent="0.2">
      <c r="A317" t="s">
        <v>49</v>
      </c>
      <c r="B317" t="s">
        <v>33</v>
      </c>
      <c r="C317">
        <v>0.13938400000000001</v>
      </c>
      <c r="D317" s="1">
        <v>1.7534722222222222E-2</v>
      </c>
      <c r="E317">
        <v>42000</v>
      </c>
      <c r="F317">
        <v>1</v>
      </c>
      <c r="G317">
        <v>68</v>
      </c>
      <c r="H317">
        <v>34100</v>
      </c>
      <c r="I317">
        <v>1</v>
      </c>
      <c r="J317">
        <v>1700</v>
      </c>
      <c r="K317">
        <v>18</v>
      </c>
      <c r="L317">
        <v>249267</v>
      </c>
      <c r="M317">
        <v>3</v>
      </c>
      <c r="N317">
        <v>83806</v>
      </c>
      <c r="O317" s="2">
        <v>9.9487528312194057E-3</v>
      </c>
      <c r="P317" s="2">
        <v>3.4435238418532399E-3</v>
      </c>
      <c r="Q317" s="2">
        <v>7.8285919194745878E-3</v>
      </c>
      <c r="R317" s="2">
        <v>2.5303308446183132E-2</v>
      </c>
      <c r="S317" s="2">
        <v>2.7438867774441582E-3</v>
      </c>
      <c r="T317" s="2">
        <f t="shared" si="75"/>
        <v>-0.1294352471687806</v>
      </c>
      <c r="U317" s="2">
        <f t="shared" si="76"/>
        <v>-0.13594047615814678</v>
      </c>
      <c r="V317" s="2">
        <f t="shared" si="77"/>
        <v>-0.13155540808052543</v>
      </c>
      <c r="W317" s="2">
        <f t="shared" si="78"/>
        <v>-0.11408069155381688</v>
      </c>
      <c r="X317" s="2">
        <f t="shared" si="79"/>
        <v>-0.13664011322255584</v>
      </c>
      <c r="Y317" s="2">
        <f t="shared" si="85"/>
        <v>-0.92862342283748922</v>
      </c>
      <c r="Z317" s="2">
        <f t="shared" si="86"/>
        <v>-0.97529469779993949</v>
      </c>
      <c r="AA317" s="2">
        <f t="shared" si="87"/>
        <v>-0.94383435746230149</v>
      </c>
      <c r="AB317" s="2">
        <f t="shared" si="88"/>
        <v>-0.81846332114028064</v>
      </c>
      <c r="AC317" s="2">
        <f t="shared" si="89"/>
        <v>-0.980314191173706</v>
      </c>
    </row>
    <row r="318" spans="1:29" x14ac:dyDescent="0.2">
      <c r="A318" t="s">
        <v>49</v>
      </c>
      <c r="B318" t="s">
        <v>26</v>
      </c>
      <c r="C318">
        <v>4.376E-2</v>
      </c>
      <c r="D318" s="1">
        <v>2.2291666666666668E-2</v>
      </c>
      <c r="E318">
        <v>461000</v>
      </c>
      <c r="F318">
        <v>1</v>
      </c>
      <c r="G318">
        <v>110</v>
      </c>
      <c r="H318">
        <v>29651</v>
      </c>
      <c r="I318">
        <v>1</v>
      </c>
      <c r="J318">
        <v>1480</v>
      </c>
      <c r="K318">
        <v>22</v>
      </c>
      <c r="L318">
        <v>134901</v>
      </c>
      <c r="M318">
        <v>1</v>
      </c>
      <c r="N318">
        <v>83806</v>
      </c>
      <c r="O318" s="2">
        <v>8.5896729078476244E-2</v>
      </c>
      <c r="P318" s="2">
        <v>9.388326111879243E-2</v>
      </c>
      <c r="Q318" s="2">
        <v>9.0802438606588903E-2</v>
      </c>
      <c r="R318" s="2">
        <v>7.2951313165008594E-2</v>
      </c>
      <c r="S318" s="2">
        <v>0.10984665277962138</v>
      </c>
      <c r="T318" s="2">
        <f t="shared" si="75"/>
        <v>4.2136729078476244E-2</v>
      </c>
      <c r="U318" s="2">
        <f t="shared" si="76"/>
        <v>5.012326111879243E-2</v>
      </c>
      <c r="V318" s="2">
        <f t="shared" si="77"/>
        <v>4.7042438606588903E-2</v>
      </c>
      <c r="W318" s="2">
        <f t="shared" si="78"/>
        <v>2.9191313165008594E-2</v>
      </c>
      <c r="X318" s="2">
        <f t="shared" si="79"/>
        <v>6.6086652779621391E-2</v>
      </c>
      <c r="Y318" s="2">
        <f t="shared" si="85"/>
        <v>0.96290514347523404</v>
      </c>
      <c r="Z318" s="2">
        <f t="shared" si="86"/>
        <v>1.1454127312338307</v>
      </c>
      <c r="AA318" s="2">
        <f t="shared" si="87"/>
        <v>1.0750100230024886</v>
      </c>
      <c r="AB318" s="2">
        <f t="shared" si="88"/>
        <v>0.66707754033383437</v>
      </c>
      <c r="AC318" s="2">
        <f t="shared" si="89"/>
        <v>1.5102068733917138</v>
      </c>
    </row>
    <row r="319" spans="1:29" x14ac:dyDescent="0.2">
      <c r="A319" t="s">
        <v>49</v>
      </c>
      <c r="B319" t="s">
        <v>24</v>
      </c>
      <c r="C319">
        <v>9.4003000000000003E-2</v>
      </c>
      <c r="D319" s="1">
        <v>1.2361111111111113E-2</v>
      </c>
      <c r="E319">
        <v>221000</v>
      </c>
      <c r="F319">
        <v>1</v>
      </c>
      <c r="G319">
        <v>69</v>
      </c>
      <c r="H319">
        <v>18187</v>
      </c>
      <c r="I319">
        <v>1</v>
      </c>
      <c r="J319">
        <v>1047</v>
      </c>
      <c r="K319">
        <v>7</v>
      </c>
      <c r="L319">
        <v>151437</v>
      </c>
      <c r="M319">
        <v>2</v>
      </c>
      <c r="N319">
        <v>83806</v>
      </c>
      <c r="O319" s="2">
        <v>7.4259668253627717E-2</v>
      </c>
      <c r="P319" s="2">
        <v>6.3230588711630731E-2</v>
      </c>
      <c r="Q319" s="2">
        <v>6.7675239001624726E-2</v>
      </c>
      <c r="R319" s="2">
        <v>5.6078603439244236E-2</v>
      </c>
      <c r="S319" s="2">
        <v>4.3922199813079342E-2</v>
      </c>
      <c r="T319" s="2">
        <f t="shared" si="75"/>
        <v>-1.9743331746372286E-2</v>
      </c>
      <c r="U319" s="2">
        <f t="shared" si="76"/>
        <v>-3.0772411288369272E-2</v>
      </c>
      <c r="V319" s="2">
        <f t="shared" si="77"/>
        <v>-2.6327760998375277E-2</v>
      </c>
      <c r="W319" s="2">
        <f t="shared" si="78"/>
        <v>-3.7924396560755767E-2</v>
      </c>
      <c r="X319" s="2">
        <f t="shared" si="79"/>
        <v>-5.0080800186920661E-2</v>
      </c>
      <c r="Y319" s="2">
        <f t="shared" si="85"/>
        <v>-0.21002874106541583</v>
      </c>
      <c r="Z319" s="2">
        <f t="shared" si="86"/>
        <v>-0.32735563001573642</v>
      </c>
      <c r="AA319" s="2">
        <f t="shared" si="87"/>
        <v>-0.28007362529254681</v>
      </c>
      <c r="AB319" s="2">
        <f t="shared" si="88"/>
        <v>-0.40343815155639462</v>
      </c>
      <c r="AC319" s="2">
        <f t="shared" si="89"/>
        <v>-0.53275746717573547</v>
      </c>
    </row>
    <row r="320" spans="1:29" x14ac:dyDescent="0.2">
      <c r="A320" t="s">
        <v>49</v>
      </c>
      <c r="B320" t="s">
        <v>21</v>
      </c>
      <c r="C320">
        <v>4.2139000000000003E-2</v>
      </c>
      <c r="D320" s="1">
        <v>2.5706018518518517E-2</v>
      </c>
      <c r="E320">
        <v>170000</v>
      </c>
      <c r="F320">
        <v>2</v>
      </c>
      <c r="G320">
        <v>84</v>
      </c>
      <c r="H320">
        <v>36443</v>
      </c>
      <c r="I320">
        <v>2</v>
      </c>
      <c r="J320">
        <v>800</v>
      </c>
      <c r="K320">
        <v>3</v>
      </c>
      <c r="L320">
        <v>95443</v>
      </c>
      <c r="M320">
        <v>3</v>
      </c>
      <c r="N320">
        <v>83806</v>
      </c>
      <c r="O320" s="2">
        <v>2.7468335709789224E-2</v>
      </c>
      <c r="P320" s="2">
        <v>1.7719009046237646E-2</v>
      </c>
      <c r="Q320" s="2">
        <v>2.6385233557704623E-2</v>
      </c>
      <c r="R320" s="2">
        <v>4.5594203253863319E-2</v>
      </c>
      <c r="S320" s="2">
        <v>2.135557090913183E-2</v>
      </c>
      <c r="T320" s="2">
        <f t="shared" si="75"/>
        <v>-1.4670664290210779E-2</v>
      </c>
      <c r="U320" s="2">
        <f t="shared" si="76"/>
        <v>-2.4419990953762356E-2</v>
      </c>
      <c r="V320" s="2">
        <f t="shared" si="77"/>
        <v>-1.575376644229538E-2</v>
      </c>
      <c r="W320" s="2">
        <f t="shared" si="78"/>
        <v>3.4552032538633162E-3</v>
      </c>
      <c r="X320" s="2">
        <f t="shared" si="79"/>
        <v>-2.0783429090868173E-2</v>
      </c>
      <c r="Y320" s="2">
        <f t="shared" si="85"/>
        <v>-0.34814932224805473</v>
      </c>
      <c r="Z320" s="2">
        <f t="shared" si="86"/>
        <v>-0.57951045240186894</v>
      </c>
      <c r="AA320" s="2">
        <f t="shared" si="87"/>
        <v>-0.37385240376599777</v>
      </c>
      <c r="AB320" s="2">
        <f t="shared" si="88"/>
        <v>8.1995378482244863E-2</v>
      </c>
      <c r="AC320" s="2">
        <f t="shared" si="89"/>
        <v>-0.49321125538973803</v>
      </c>
    </row>
    <row r="321" spans="1:29" x14ac:dyDescent="0.2">
      <c r="A321" t="s">
        <v>49</v>
      </c>
      <c r="B321" t="s">
        <v>18</v>
      </c>
      <c r="C321">
        <v>5.8347000000000003E-2</v>
      </c>
      <c r="D321" s="1">
        <v>1.5069444444444443E-2</v>
      </c>
      <c r="E321">
        <v>320000</v>
      </c>
      <c r="F321">
        <v>3</v>
      </c>
      <c r="G321">
        <v>129</v>
      </c>
      <c r="H321">
        <v>23418</v>
      </c>
      <c r="I321">
        <v>2</v>
      </c>
      <c r="J321">
        <v>839</v>
      </c>
      <c r="K321">
        <v>2</v>
      </c>
      <c r="L321">
        <v>65120</v>
      </c>
      <c r="M321">
        <v>2</v>
      </c>
      <c r="N321">
        <v>83806</v>
      </c>
      <c r="O321" s="2">
        <v>8.8200485929616851E-2</v>
      </c>
      <c r="P321" s="2">
        <v>8.6859255880023203E-2</v>
      </c>
      <c r="Q321" s="2">
        <v>8.5662172439334827E-2</v>
      </c>
      <c r="R321" s="2">
        <v>6.4782308468357683E-2</v>
      </c>
      <c r="S321" s="2">
        <v>7.2616976788220655E-2</v>
      </c>
      <c r="T321" s="2">
        <f t="shared" si="75"/>
        <v>2.9853485929616848E-2</v>
      </c>
      <c r="U321" s="2">
        <f t="shared" si="76"/>
        <v>2.85122558800232E-2</v>
      </c>
      <c r="V321" s="2">
        <f t="shared" si="77"/>
        <v>2.7315172439334824E-2</v>
      </c>
      <c r="W321" s="2">
        <f t="shared" si="78"/>
        <v>6.4353084683576797E-3</v>
      </c>
      <c r="X321" s="2">
        <f t="shared" si="79"/>
        <v>1.4269976788220652E-2</v>
      </c>
      <c r="Y321" s="2">
        <f t="shared" si="85"/>
        <v>0.51165417124474</v>
      </c>
      <c r="Z321" s="2">
        <f t="shared" si="86"/>
        <v>0.48866704166492192</v>
      </c>
      <c r="AA321" s="2">
        <f t="shared" si="87"/>
        <v>0.46815041800495011</v>
      </c>
      <c r="AB321" s="2">
        <f t="shared" si="88"/>
        <v>0.11029373349714089</v>
      </c>
      <c r="AC321" s="2">
        <f t="shared" si="89"/>
        <v>0.24457087405043362</v>
      </c>
    </row>
    <row r="322" spans="1:29" x14ac:dyDescent="0.2">
      <c r="A322" t="s">
        <v>49</v>
      </c>
      <c r="B322" t="s">
        <v>20</v>
      </c>
      <c r="C322">
        <v>2.2689999999999998E-2</v>
      </c>
      <c r="D322" s="1">
        <v>2.1145833333333332E-2</v>
      </c>
      <c r="E322">
        <v>182000</v>
      </c>
      <c r="F322">
        <v>3</v>
      </c>
      <c r="G322">
        <v>129</v>
      </c>
      <c r="H322">
        <v>23418</v>
      </c>
      <c r="I322">
        <v>2</v>
      </c>
      <c r="J322">
        <v>839</v>
      </c>
      <c r="K322">
        <v>5</v>
      </c>
      <c r="L322">
        <v>65120</v>
      </c>
      <c r="M322">
        <v>4</v>
      </c>
      <c r="N322">
        <v>83806</v>
      </c>
      <c r="O322" s="2">
        <v>3.5749076265438093E-2</v>
      </c>
      <c r="P322" s="2">
        <v>2.481104995835395E-2</v>
      </c>
      <c r="Q322" s="2">
        <v>3.3854189093666068E-2</v>
      </c>
      <c r="R322" s="2">
        <v>4.8143253029499393E-2</v>
      </c>
      <c r="S322" s="2">
        <v>2.5812169777438145E-2</v>
      </c>
      <c r="T322" s="2">
        <f t="shared" ref="T322:T385" si="90">O322-C322</f>
        <v>1.3059076265438094E-2</v>
      </c>
      <c r="U322" s="2">
        <f t="shared" ref="U322:U385" si="91">P322-C322</f>
        <v>2.1210499583539516E-3</v>
      </c>
      <c r="V322" s="2">
        <f t="shared" ref="V322:V385" si="92">Q322-C322</f>
        <v>1.1164189093666069E-2</v>
      </c>
      <c r="W322" s="2">
        <f t="shared" ref="W322:W385" si="93">R322-C322</f>
        <v>2.5453253029499395E-2</v>
      </c>
      <c r="X322" s="2">
        <f t="shared" ref="X322:X385" si="94">S322-C322</f>
        <v>3.1221697774381461E-3</v>
      </c>
      <c r="Y322" s="2">
        <f t="shared" si="85"/>
        <v>0.57554324660370626</v>
      </c>
      <c r="Z322" s="2">
        <f t="shared" si="86"/>
        <v>9.3479504555044154E-2</v>
      </c>
      <c r="AA322" s="2">
        <f t="shared" si="87"/>
        <v>0.49203125137355974</v>
      </c>
      <c r="AB322" s="2">
        <f t="shared" si="88"/>
        <v>1.1217828571837547</v>
      </c>
      <c r="AC322" s="2">
        <f t="shared" si="89"/>
        <v>0.13760113607043395</v>
      </c>
    </row>
    <row r="323" spans="1:29" x14ac:dyDescent="0.2">
      <c r="A323" t="s">
        <v>49</v>
      </c>
      <c r="B323" t="s">
        <v>29</v>
      </c>
      <c r="C323">
        <v>3.4035999999999997E-2</v>
      </c>
      <c r="D323" s="1">
        <v>1.894675925925926E-2</v>
      </c>
      <c r="E323">
        <v>140000</v>
      </c>
      <c r="F323">
        <v>3</v>
      </c>
      <c r="G323">
        <v>68</v>
      </c>
      <c r="H323">
        <v>34100</v>
      </c>
      <c r="I323">
        <v>2</v>
      </c>
      <c r="J323">
        <v>1700</v>
      </c>
      <c r="K323">
        <v>2</v>
      </c>
      <c r="L323">
        <v>249267</v>
      </c>
      <c r="M323">
        <v>3</v>
      </c>
      <c r="N323">
        <v>83806</v>
      </c>
      <c r="O323" s="2">
        <v>3.0691021256968844E-2</v>
      </c>
      <c r="P323" s="2">
        <v>1.9096683760650188E-2</v>
      </c>
      <c r="Q323" s="2">
        <v>2.7877640328095997E-2</v>
      </c>
      <c r="R323" s="2">
        <v>4.3303992047040156E-2</v>
      </c>
      <c r="S323" s="2">
        <v>1.7844340200616478E-2</v>
      </c>
      <c r="T323" s="2">
        <f t="shared" si="90"/>
        <v>-3.3449787430311524E-3</v>
      </c>
      <c r="U323" s="2">
        <f t="shared" si="91"/>
        <v>-1.4939316239349808E-2</v>
      </c>
      <c r="V323" s="2">
        <f t="shared" si="92"/>
        <v>-6.1583596719039999E-3</v>
      </c>
      <c r="W323" s="2">
        <f t="shared" si="93"/>
        <v>9.2679920470401592E-3</v>
      </c>
      <c r="X323" s="2">
        <f t="shared" si="94"/>
        <v>-1.6191659799383518E-2</v>
      </c>
      <c r="Y323" s="2">
        <f t="shared" si="85"/>
        <v>-9.8277669027827974E-2</v>
      </c>
      <c r="Z323" s="2">
        <f t="shared" si="86"/>
        <v>-0.43892690796068312</v>
      </c>
      <c r="AA323" s="2">
        <f t="shared" si="87"/>
        <v>-0.1809366456664708</v>
      </c>
      <c r="AB323" s="2">
        <f t="shared" si="88"/>
        <v>0.27229968407098837</v>
      </c>
      <c r="AC323" s="2">
        <f t="shared" si="89"/>
        <v>-0.47572158301162065</v>
      </c>
    </row>
    <row r="324" spans="1:29" x14ac:dyDescent="0.2">
      <c r="A324" t="s">
        <v>49</v>
      </c>
      <c r="B324" t="s">
        <v>19</v>
      </c>
      <c r="C324">
        <v>1.2966E-2</v>
      </c>
      <c r="D324" s="1">
        <v>2.6273148148148153E-2</v>
      </c>
      <c r="E324">
        <v>296000</v>
      </c>
      <c r="F324">
        <v>3</v>
      </c>
      <c r="G324">
        <v>254</v>
      </c>
      <c r="H324">
        <v>6841</v>
      </c>
      <c r="I324">
        <v>2</v>
      </c>
      <c r="J324">
        <v>1965</v>
      </c>
      <c r="K324">
        <v>4</v>
      </c>
      <c r="L324">
        <v>77415</v>
      </c>
      <c r="M324">
        <v>4</v>
      </c>
      <c r="N324">
        <v>83806</v>
      </c>
      <c r="O324" s="2">
        <v>4.6794826092217641E-2</v>
      </c>
      <c r="P324" s="2">
        <v>3.9658004344593531E-2</v>
      </c>
      <c r="Q324" s="2">
        <v>4.7947093269237281E-2</v>
      </c>
      <c r="R324" s="2">
        <v>5.8494493070892252E-2</v>
      </c>
      <c r="S324" s="2">
        <v>5.0881858815394733E-2</v>
      </c>
      <c r="T324" s="2">
        <f t="shared" si="90"/>
        <v>3.3828826092217643E-2</v>
      </c>
      <c r="U324" s="2">
        <f t="shared" si="91"/>
        <v>2.6692004344593533E-2</v>
      </c>
      <c r="V324" s="2">
        <f t="shared" si="92"/>
        <v>3.4981093269237283E-2</v>
      </c>
      <c r="W324" s="2">
        <f t="shared" si="93"/>
        <v>4.5528493070892254E-2</v>
      </c>
      <c r="X324" s="2">
        <f t="shared" si="94"/>
        <v>3.7915858815394735E-2</v>
      </c>
      <c r="Y324" s="2">
        <f t="shared" si="85"/>
        <v>2.6090410374994324</v>
      </c>
      <c r="Z324" s="2">
        <f t="shared" si="86"/>
        <v>2.0586151738850482</v>
      </c>
      <c r="AA324" s="2">
        <f t="shared" si="87"/>
        <v>2.6979093991390779</v>
      </c>
      <c r="AB324" s="2">
        <f t="shared" si="88"/>
        <v>3.5113753718102925</v>
      </c>
      <c r="AC324" s="2">
        <f t="shared" si="89"/>
        <v>2.924252569442753</v>
      </c>
    </row>
    <row r="325" spans="1:29" x14ac:dyDescent="0.2">
      <c r="A325" t="s">
        <v>50</v>
      </c>
      <c r="B325" t="s">
        <v>32</v>
      </c>
      <c r="C325">
        <v>0.156863</v>
      </c>
      <c r="D325" s="1">
        <v>1.4884259259259259E-2</v>
      </c>
      <c r="E325">
        <v>57000</v>
      </c>
      <c r="F325">
        <v>2</v>
      </c>
      <c r="G325">
        <v>84</v>
      </c>
      <c r="H325">
        <v>36443</v>
      </c>
      <c r="I325">
        <v>1</v>
      </c>
      <c r="J325">
        <v>800</v>
      </c>
      <c r="K325">
        <v>11</v>
      </c>
      <c r="L325">
        <v>95443</v>
      </c>
      <c r="M325">
        <v>2</v>
      </c>
      <c r="N325">
        <v>92316</v>
      </c>
      <c r="O325" s="2">
        <v>1.7207223464223553E-2</v>
      </c>
      <c r="P325" s="2">
        <v>7.0471234745966976E-3</v>
      </c>
      <c r="Q325" s="2">
        <v>1.3948020724553497E-2</v>
      </c>
      <c r="R325" s="2">
        <v>3.034850362103159E-2</v>
      </c>
      <c r="S325" s="2">
        <v>5.1994878227474969E-3</v>
      </c>
      <c r="T325" s="2">
        <f t="shared" si="90"/>
        <v>-0.13965577653577646</v>
      </c>
      <c r="U325" s="2">
        <f t="shared" si="91"/>
        <v>-0.14981587652540329</v>
      </c>
      <c r="V325" s="2">
        <f t="shared" si="92"/>
        <v>-0.1429149792754465</v>
      </c>
      <c r="W325" s="2">
        <f t="shared" si="93"/>
        <v>-0.12651449637896842</v>
      </c>
      <c r="X325" s="2">
        <f t="shared" si="94"/>
        <v>-0.15166351217725252</v>
      </c>
      <c r="Y325" s="2">
        <f t="shared" si="85"/>
        <v>-0.89030412867136588</v>
      </c>
      <c r="Z325" s="2">
        <f t="shared" si="86"/>
        <v>-0.95507466085312209</v>
      </c>
      <c r="AA325" s="2">
        <f t="shared" si="87"/>
        <v>-0.91108151237351376</v>
      </c>
      <c r="AB325" s="2">
        <f t="shared" si="88"/>
        <v>-0.80652860380694247</v>
      </c>
      <c r="AC325" s="2">
        <f t="shared" si="89"/>
        <v>-0.96685331899334148</v>
      </c>
    </row>
    <row r="326" spans="1:29" x14ac:dyDescent="0.2">
      <c r="A326" t="s">
        <v>50</v>
      </c>
      <c r="B326" t="s">
        <v>15</v>
      </c>
      <c r="C326">
        <v>0.17647099999999999</v>
      </c>
      <c r="D326" s="1">
        <v>5.6944444444444438E-3</v>
      </c>
      <c r="E326">
        <v>407000</v>
      </c>
      <c r="F326">
        <v>1</v>
      </c>
      <c r="G326">
        <v>68</v>
      </c>
      <c r="H326">
        <v>21700</v>
      </c>
      <c r="I326">
        <v>1</v>
      </c>
      <c r="J326">
        <v>1581</v>
      </c>
      <c r="K326">
        <v>6</v>
      </c>
      <c r="L326">
        <v>119473</v>
      </c>
      <c r="M326">
        <v>3</v>
      </c>
      <c r="N326">
        <v>92316</v>
      </c>
      <c r="O326" s="2">
        <v>0.32114873682860984</v>
      </c>
      <c r="P326" s="2">
        <v>0.425914328038211</v>
      </c>
      <c r="Q326" s="2">
        <v>0.29133301032181258</v>
      </c>
      <c r="R326" s="2">
        <v>8.3137902534919678E-2</v>
      </c>
      <c r="S326" s="2">
        <v>0.17416713627419902</v>
      </c>
      <c r="T326" s="2">
        <f t="shared" si="90"/>
        <v>0.14467773682860985</v>
      </c>
      <c r="U326" s="2">
        <f t="shared" si="91"/>
        <v>0.24944332803821101</v>
      </c>
      <c r="V326" s="2">
        <f t="shared" si="92"/>
        <v>0.11486201032181259</v>
      </c>
      <c r="W326" s="2">
        <f t="shared" si="93"/>
        <v>-9.3333097465080311E-2</v>
      </c>
      <c r="X326" s="2">
        <f t="shared" si="94"/>
        <v>-2.3038637258009642E-3</v>
      </c>
      <c r="Y326" s="2">
        <f t="shared" si="85"/>
        <v>0.81983859573873252</v>
      </c>
      <c r="Z326" s="2">
        <f t="shared" si="86"/>
        <v>1.4135088940291098</v>
      </c>
      <c r="AA326" s="2">
        <f t="shared" si="87"/>
        <v>0.65088320642945641</v>
      </c>
      <c r="AB326" s="2">
        <f t="shared" si="88"/>
        <v>-0.52888631823404597</v>
      </c>
      <c r="AC326" s="2">
        <f t="shared" si="89"/>
        <v>-1.3055197317411725E-2</v>
      </c>
    </row>
    <row r="327" spans="1:29" x14ac:dyDescent="0.2">
      <c r="A327" t="s">
        <v>50</v>
      </c>
      <c r="B327" t="s">
        <v>31</v>
      </c>
      <c r="C327">
        <v>8.8234999999999994E-2</v>
      </c>
      <c r="D327" s="1">
        <v>1.9421296296296294E-2</v>
      </c>
      <c r="E327">
        <v>130000</v>
      </c>
      <c r="F327">
        <v>1</v>
      </c>
      <c r="G327">
        <v>68</v>
      </c>
      <c r="H327">
        <v>34100</v>
      </c>
      <c r="I327">
        <v>1</v>
      </c>
      <c r="J327">
        <v>1700</v>
      </c>
      <c r="K327">
        <v>15</v>
      </c>
      <c r="L327">
        <v>249267</v>
      </c>
      <c r="M327">
        <v>3</v>
      </c>
      <c r="N327">
        <v>92316</v>
      </c>
      <c r="O327" s="2">
        <v>3.0076570047350575E-2</v>
      </c>
      <c r="P327" s="2">
        <v>1.7638166601655649E-2</v>
      </c>
      <c r="Q327" s="2">
        <v>2.7547073957277107E-2</v>
      </c>
      <c r="R327" s="2">
        <v>4.2739974755916711E-2</v>
      </c>
      <c r="S327" s="2">
        <v>1.7144491718814998E-2</v>
      </c>
      <c r="T327" s="2">
        <f t="shared" si="90"/>
        <v>-5.8158429952649415E-2</v>
      </c>
      <c r="U327" s="2">
        <f t="shared" si="91"/>
        <v>-7.0596833398344341E-2</v>
      </c>
      <c r="V327" s="2">
        <f t="shared" si="92"/>
        <v>-6.0687926042722884E-2</v>
      </c>
      <c r="W327" s="2">
        <f t="shared" si="93"/>
        <v>-4.5495025244083283E-2</v>
      </c>
      <c r="X327" s="2">
        <f t="shared" si="94"/>
        <v>-7.1090508281184989E-2</v>
      </c>
      <c r="Y327" s="2">
        <f t="shared" si="85"/>
        <v>-0.65913106990025971</v>
      </c>
      <c r="Z327" s="2">
        <f t="shared" si="86"/>
        <v>-0.80010011218160981</v>
      </c>
      <c r="AA327" s="2">
        <f t="shared" si="87"/>
        <v>-0.68779878781348547</v>
      </c>
      <c r="AB327" s="2">
        <f t="shared" si="88"/>
        <v>-0.51561200480629321</v>
      </c>
      <c r="AC327" s="2">
        <f t="shared" si="89"/>
        <v>-0.80569511283713935</v>
      </c>
    </row>
    <row r="328" spans="1:29" x14ac:dyDescent="0.2">
      <c r="A328" t="s">
        <v>50</v>
      </c>
      <c r="B328" t="s">
        <v>22</v>
      </c>
      <c r="C328">
        <v>0</v>
      </c>
      <c r="D328" s="1">
        <v>4.4259259259259255E-2</v>
      </c>
      <c r="E328">
        <v>160000</v>
      </c>
      <c r="F328">
        <v>3</v>
      </c>
      <c r="G328">
        <v>129</v>
      </c>
      <c r="H328">
        <v>23418</v>
      </c>
      <c r="I328">
        <v>1</v>
      </c>
      <c r="J328">
        <v>839</v>
      </c>
      <c r="K328">
        <v>3</v>
      </c>
      <c r="L328">
        <v>65120</v>
      </c>
      <c r="M328">
        <v>5</v>
      </c>
      <c r="N328">
        <v>92316</v>
      </c>
      <c r="O328" s="2">
        <v>1.6243477482927027E-2</v>
      </c>
      <c r="P328" s="2">
        <v>8.9628736337926396E-3</v>
      </c>
      <c r="Q328" s="2">
        <v>1.6699030759089215E-2</v>
      </c>
      <c r="R328" s="2">
        <v>4.2544883643766206E-2</v>
      </c>
      <c r="S328" s="2">
        <v>1.6875420596724418E-2</v>
      </c>
      <c r="T328" s="2">
        <f t="shared" si="90"/>
        <v>1.6243477482927027E-2</v>
      </c>
      <c r="U328" s="2">
        <f t="shared" si="91"/>
        <v>8.9628736337926396E-3</v>
      </c>
      <c r="V328" s="2">
        <f t="shared" si="92"/>
        <v>1.6699030759089215E-2</v>
      </c>
      <c r="W328" s="2">
        <f t="shared" si="93"/>
        <v>4.2544883643766206E-2</v>
      </c>
      <c r="X328" s="2">
        <f t="shared" si="94"/>
        <v>1.6875420596724418E-2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</row>
    <row r="329" spans="1:29" x14ac:dyDescent="0.2">
      <c r="A329" t="s">
        <v>50</v>
      </c>
      <c r="B329" t="s">
        <v>27</v>
      </c>
      <c r="C329">
        <v>0</v>
      </c>
      <c r="D329" s="1">
        <v>3.8368055555555551E-2</v>
      </c>
      <c r="E329">
        <v>81000</v>
      </c>
      <c r="F329">
        <v>3</v>
      </c>
      <c r="G329">
        <v>254</v>
      </c>
      <c r="H329">
        <v>6841</v>
      </c>
      <c r="I329">
        <v>2</v>
      </c>
      <c r="J329">
        <v>1965</v>
      </c>
      <c r="K329">
        <v>4</v>
      </c>
      <c r="L329">
        <v>77415</v>
      </c>
      <c r="M329">
        <v>4</v>
      </c>
      <c r="N329">
        <v>92316</v>
      </c>
      <c r="O329" s="2">
        <v>9.4858968504369333E-3</v>
      </c>
      <c r="P329" s="2">
        <v>3.8320930747999253E-3</v>
      </c>
      <c r="Q329" s="2">
        <v>8.8926600123142591E-3</v>
      </c>
      <c r="R329" s="2">
        <v>3.1774094934285381E-2</v>
      </c>
      <c r="S329" s="2">
        <v>6.1022564035197822E-3</v>
      </c>
      <c r="T329" s="2">
        <f t="shared" si="90"/>
        <v>9.4858968504369333E-3</v>
      </c>
      <c r="U329" s="2">
        <f t="shared" si="91"/>
        <v>3.8320930747999253E-3</v>
      </c>
      <c r="V329" s="2">
        <f t="shared" si="92"/>
        <v>8.8926600123142591E-3</v>
      </c>
      <c r="W329" s="2">
        <f t="shared" si="93"/>
        <v>3.1774094934285381E-2</v>
      </c>
      <c r="X329" s="2">
        <f t="shared" si="94"/>
        <v>6.1022564035197822E-3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</row>
    <row r="330" spans="1:29" x14ac:dyDescent="0.2">
      <c r="A330" t="s">
        <v>50</v>
      </c>
      <c r="B330" t="s">
        <v>25</v>
      </c>
      <c r="C330">
        <v>0</v>
      </c>
      <c r="D330" s="1">
        <v>4.6099537037037036E-2</v>
      </c>
      <c r="E330">
        <v>285000</v>
      </c>
      <c r="F330">
        <v>2</v>
      </c>
      <c r="G330">
        <v>254</v>
      </c>
      <c r="H330">
        <v>6841</v>
      </c>
      <c r="I330">
        <v>2</v>
      </c>
      <c r="J330">
        <v>1965</v>
      </c>
      <c r="K330">
        <v>2</v>
      </c>
      <c r="L330">
        <v>77415</v>
      </c>
      <c r="M330">
        <v>3</v>
      </c>
      <c r="N330">
        <v>92316</v>
      </c>
      <c r="O330" s="2">
        <v>2.7778671070790215E-2</v>
      </c>
      <c r="P330" s="2">
        <v>2.0291010802511989E-2</v>
      </c>
      <c r="Q330" s="2">
        <v>3.0604582323408725E-2</v>
      </c>
      <c r="R330" s="2">
        <v>5.502415018020565E-2</v>
      </c>
      <c r="S330" s="2">
        <v>4.1352895988591522E-2</v>
      </c>
      <c r="T330" s="2">
        <f t="shared" si="90"/>
        <v>2.7778671070790215E-2</v>
      </c>
      <c r="U330" s="2">
        <f t="shared" si="91"/>
        <v>2.0291010802511989E-2</v>
      </c>
      <c r="V330" s="2">
        <f t="shared" si="92"/>
        <v>3.0604582323408725E-2</v>
      </c>
      <c r="W330" s="2">
        <f t="shared" si="93"/>
        <v>5.502415018020565E-2</v>
      </c>
      <c r="X330" s="2">
        <f t="shared" si="94"/>
        <v>4.1352895988591522E-2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</row>
    <row r="331" spans="1:29" x14ac:dyDescent="0.2">
      <c r="A331" t="s">
        <v>50</v>
      </c>
      <c r="B331" t="s">
        <v>16</v>
      </c>
      <c r="C331">
        <v>3.9216000000000001E-2</v>
      </c>
      <c r="D331" s="1">
        <v>3.0532407407407411E-2</v>
      </c>
      <c r="E331">
        <v>700000</v>
      </c>
      <c r="F331">
        <v>1</v>
      </c>
      <c r="G331">
        <v>111</v>
      </c>
      <c r="H331">
        <v>20176</v>
      </c>
      <c r="I331">
        <v>1</v>
      </c>
      <c r="J331">
        <v>1300</v>
      </c>
      <c r="K331">
        <v>14</v>
      </c>
      <c r="L331">
        <v>117149</v>
      </c>
      <c r="M331">
        <v>2</v>
      </c>
      <c r="N331">
        <v>92316</v>
      </c>
      <c r="O331" s="2">
        <v>0.10301492732728168</v>
      </c>
      <c r="P331" s="2">
        <v>0.12805780997778551</v>
      </c>
      <c r="Q331" s="2">
        <v>0.11985129486906559</v>
      </c>
      <c r="R331" s="2">
        <v>8.6936179222234927E-2</v>
      </c>
      <c r="S331" s="2">
        <v>0.20355487373371095</v>
      </c>
      <c r="T331" s="2">
        <f t="shared" si="90"/>
        <v>6.3798927327281679E-2</v>
      </c>
      <c r="U331" s="2">
        <f t="shared" si="91"/>
        <v>8.8841809977785513E-2</v>
      </c>
      <c r="V331" s="2">
        <f t="shared" si="92"/>
        <v>8.0635294869065594E-2</v>
      </c>
      <c r="W331" s="2">
        <f t="shared" si="93"/>
        <v>4.7720179222234926E-2</v>
      </c>
      <c r="X331" s="2">
        <f t="shared" si="94"/>
        <v>0.16433887373371095</v>
      </c>
      <c r="Y331" s="2">
        <f>(O331-C331)/C331</f>
        <v>1.626859631968627</v>
      </c>
      <c r="Z331" s="2">
        <f>(P331-C331)/C331</f>
        <v>2.2654480308492837</v>
      </c>
      <c r="AA331" s="2">
        <f>(Q331-C331)/C331</f>
        <v>2.0561835696926152</v>
      </c>
      <c r="AB331" s="2">
        <f>(R331-C331)/C331</f>
        <v>1.216854835328308</v>
      </c>
      <c r="AC331" s="2">
        <f>(S331-C331)/C331</f>
        <v>4.1906077553475862</v>
      </c>
    </row>
    <row r="332" spans="1:29" x14ac:dyDescent="0.2">
      <c r="A332" t="s">
        <v>50</v>
      </c>
      <c r="B332" t="s">
        <v>23</v>
      </c>
      <c r="C332">
        <v>0</v>
      </c>
      <c r="D332" s="1">
        <v>2.34375E-2</v>
      </c>
      <c r="E332">
        <v>95000</v>
      </c>
      <c r="F332">
        <v>3</v>
      </c>
      <c r="G332">
        <v>110</v>
      </c>
      <c r="H332">
        <v>29651</v>
      </c>
      <c r="I332">
        <v>2</v>
      </c>
      <c r="J332">
        <v>1480</v>
      </c>
      <c r="K332">
        <v>6</v>
      </c>
      <c r="L332">
        <v>134901</v>
      </c>
      <c r="M332">
        <v>5</v>
      </c>
      <c r="N332">
        <v>92316</v>
      </c>
      <c r="O332" s="2">
        <v>1.8212748456783116E-2</v>
      </c>
      <c r="P332" s="2">
        <v>8.7935479206393066E-3</v>
      </c>
      <c r="Q332" s="2">
        <v>1.644784289997402E-2</v>
      </c>
      <c r="R332" s="2">
        <v>3.6240528935763697E-2</v>
      </c>
      <c r="S332" s="2">
        <v>9.6494453466320594E-3</v>
      </c>
      <c r="T332" s="2">
        <f t="shared" si="90"/>
        <v>1.8212748456783116E-2</v>
      </c>
      <c r="U332" s="2">
        <f t="shared" si="91"/>
        <v>8.7935479206393066E-3</v>
      </c>
      <c r="V332" s="2">
        <f t="shared" si="92"/>
        <v>1.644784289997402E-2</v>
      </c>
      <c r="W332" s="2">
        <f t="shared" si="93"/>
        <v>3.6240528935763697E-2</v>
      </c>
      <c r="X332" s="2">
        <f t="shared" si="94"/>
        <v>9.6494453466320594E-3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</row>
    <row r="333" spans="1:29" x14ac:dyDescent="0.2">
      <c r="A333" t="s">
        <v>50</v>
      </c>
      <c r="B333" t="s">
        <v>28</v>
      </c>
      <c r="C333">
        <v>3.9216000000000001E-2</v>
      </c>
      <c r="D333" s="1">
        <v>3.2685185185185185E-2</v>
      </c>
      <c r="E333">
        <v>180000</v>
      </c>
      <c r="F333">
        <v>3</v>
      </c>
      <c r="G333">
        <v>415</v>
      </c>
      <c r="H333">
        <v>7925</v>
      </c>
      <c r="I333">
        <v>2</v>
      </c>
      <c r="J333">
        <v>6548</v>
      </c>
      <c r="K333">
        <v>4</v>
      </c>
      <c r="L333">
        <v>157982</v>
      </c>
      <c r="M333">
        <v>5</v>
      </c>
      <c r="N333">
        <v>92316</v>
      </c>
      <c r="O333" s="2">
        <v>2.4744844239218151E-2</v>
      </c>
      <c r="P333" s="2">
        <v>1.5387210198690266E-2</v>
      </c>
      <c r="Q333" s="2">
        <v>2.4916148089039167E-2</v>
      </c>
      <c r="R333" s="2">
        <v>4.6544564205223987E-2</v>
      </c>
      <c r="S333" s="2">
        <v>2.307857185032865E-2</v>
      </c>
      <c r="T333" s="2">
        <f t="shared" si="90"/>
        <v>-1.447115576078185E-2</v>
      </c>
      <c r="U333" s="2">
        <f t="shared" si="91"/>
        <v>-2.3828789801309737E-2</v>
      </c>
      <c r="V333" s="2">
        <f t="shared" si="92"/>
        <v>-1.4299851910960833E-2</v>
      </c>
      <c r="W333" s="2">
        <f t="shared" si="93"/>
        <v>7.3285642052239863E-3</v>
      </c>
      <c r="X333" s="2">
        <f t="shared" si="94"/>
        <v>-1.6137428149671351E-2</v>
      </c>
      <c r="Y333" s="2">
        <f t="shared" ref="Y333:Y342" si="95">(O333-C333)/C333</f>
        <v>-0.36901151980777869</v>
      </c>
      <c r="Z333" s="2">
        <f t="shared" ref="Z333:Z342" si="96">(P333-C333)/C333</f>
        <v>-0.60762927889916707</v>
      </c>
      <c r="AA333" s="2">
        <f t="shared" ref="AA333:AA342" si="97">(Q333-C333)/C333</f>
        <v>-0.36464330658304855</v>
      </c>
      <c r="AB333" s="2">
        <f t="shared" ref="AB333:AB342" si="98">(R333-C333)/C333</f>
        <v>0.18687689221807391</v>
      </c>
      <c r="AC333" s="2">
        <f t="shared" ref="AC333:AC342" si="99">(S333-C333)/C333</f>
        <v>-0.41150112580761294</v>
      </c>
    </row>
    <row r="334" spans="1:29" x14ac:dyDescent="0.2">
      <c r="A334" t="s">
        <v>50</v>
      </c>
      <c r="B334" t="s">
        <v>17</v>
      </c>
      <c r="C334">
        <v>9.8040000000000002E-3</v>
      </c>
      <c r="D334" s="1">
        <v>3.5486111111111114E-2</v>
      </c>
      <c r="E334">
        <v>470000</v>
      </c>
      <c r="F334">
        <v>2</v>
      </c>
      <c r="G334">
        <v>69</v>
      </c>
      <c r="H334">
        <v>18187</v>
      </c>
      <c r="I334">
        <v>1</v>
      </c>
      <c r="J334">
        <v>1047</v>
      </c>
      <c r="K334">
        <v>8</v>
      </c>
      <c r="L334">
        <v>151437</v>
      </c>
      <c r="M334">
        <v>4</v>
      </c>
      <c r="N334">
        <v>92316</v>
      </c>
      <c r="O334" s="2">
        <v>5.9511735996646851E-2</v>
      </c>
      <c r="P334" s="2">
        <v>5.8823243270810344E-2</v>
      </c>
      <c r="Q334" s="2">
        <v>6.7341451481346251E-2</v>
      </c>
      <c r="R334" s="2">
        <v>7.1256220560356409E-2</v>
      </c>
      <c r="S334" s="2">
        <v>0.10178901715279082</v>
      </c>
      <c r="T334" s="2">
        <f t="shared" si="90"/>
        <v>4.9707735996646851E-2</v>
      </c>
      <c r="U334" s="2">
        <f t="shared" si="91"/>
        <v>4.9019243270810343E-2</v>
      </c>
      <c r="V334" s="2">
        <f t="shared" si="92"/>
        <v>5.7537451481346251E-2</v>
      </c>
      <c r="W334" s="2">
        <f t="shared" si="93"/>
        <v>6.1452220560356409E-2</v>
      </c>
      <c r="X334" s="2">
        <f t="shared" si="94"/>
        <v>9.198501715279081E-2</v>
      </c>
      <c r="Y334" s="2">
        <f t="shared" si="95"/>
        <v>5.0701485104698953</v>
      </c>
      <c r="Z334" s="2">
        <f t="shared" si="96"/>
        <v>4.9999228142401408</v>
      </c>
      <c r="AA334" s="2">
        <f t="shared" si="97"/>
        <v>5.8687731009125104</v>
      </c>
      <c r="AB334" s="2">
        <f t="shared" si="98"/>
        <v>6.268076352545533</v>
      </c>
      <c r="AC334" s="2">
        <f t="shared" si="99"/>
        <v>9.3823966904111398</v>
      </c>
    </row>
    <row r="335" spans="1:29" x14ac:dyDescent="0.2">
      <c r="A335" t="s">
        <v>50</v>
      </c>
      <c r="B335" t="s">
        <v>30</v>
      </c>
      <c r="C335">
        <v>8.8234999999999994E-2</v>
      </c>
      <c r="D335" s="1">
        <v>2.4189814814814817E-2</v>
      </c>
      <c r="E335">
        <v>350000</v>
      </c>
      <c r="F335">
        <v>2</v>
      </c>
      <c r="G335">
        <v>415</v>
      </c>
      <c r="H335">
        <v>7925</v>
      </c>
      <c r="I335">
        <v>1</v>
      </c>
      <c r="J335">
        <v>6548</v>
      </c>
      <c r="K335">
        <v>6</v>
      </c>
      <c r="L335">
        <v>157982</v>
      </c>
      <c r="M335">
        <v>1</v>
      </c>
      <c r="N335">
        <v>92316</v>
      </c>
      <c r="O335" s="2">
        <v>6.5012769925686387E-2</v>
      </c>
      <c r="P335" s="2">
        <v>5.9870830559348026E-2</v>
      </c>
      <c r="Q335" s="2">
        <v>6.818667099187925E-2</v>
      </c>
      <c r="R335" s="2">
        <v>6.5263198128964126E-2</v>
      </c>
      <c r="S335" s="2">
        <v>7.4941739110530564E-2</v>
      </c>
      <c r="T335" s="2">
        <f t="shared" si="90"/>
        <v>-2.3222230074313607E-2</v>
      </c>
      <c r="U335" s="2">
        <f t="shared" si="91"/>
        <v>-2.8364169440651968E-2</v>
      </c>
      <c r="V335" s="2">
        <f t="shared" si="92"/>
        <v>-2.0048329008120744E-2</v>
      </c>
      <c r="W335" s="2">
        <f t="shared" si="93"/>
        <v>-2.2971801871035868E-2</v>
      </c>
      <c r="X335" s="2">
        <f t="shared" si="94"/>
        <v>-1.329326088946943E-2</v>
      </c>
      <c r="Y335" s="2">
        <f t="shared" si="95"/>
        <v>-0.26318615146272578</v>
      </c>
      <c r="Z335" s="2">
        <f t="shared" si="96"/>
        <v>-0.32146165853291742</v>
      </c>
      <c r="AA335" s="2">
        <f t="shared" si="97"/>
        <v>-0.22721515280921115</v>
      </c>
      <c r="AB335" s="2">
        <f t="shared" si="98"/>
        <v>-0.26034795569825886</v>
      </c>
      <c r="AC335" s="2">
        <f t="shared" si="99"/>
        <v>-0.15065745893885002</v>
      </c>
    </row>
    <row r="336" spans="1:29" x14ac:dyDescent="0.2">
      <c r="A336" t="s">
        <v>50</v>
      </c>
      <c r="B336" t="s">
        <v>33</v>
      </c>
      <c r="C336">
        <v>0.20588200000000001</v>
      </c>
      <c r="D336" s="1">
        <v>1.8506944444444444E-2</v>
      </c>
      <c r="E336">
        <v>42000</v>
      </c>
      <c r="F336">
        <v>1</v>
      </c>
      <c r="G336">
        <v>68</v>
      </c>
      <c r="H336">
        <v>34100</v>
      </c>
      <c r="I336">
        <v>1</v>
      </c>
      <c r="J336">
        <v>1700</v>
      </c>
      <c r="K336">
        <v>18</v>
      </c>
      <c r="L336">
        <v>249267</v>
      </c>
      <c r="M336">
        <v>3</v>
      </c>
      <c r="N336">
        <v>92316</v>
      </c>
      <c r="O336" s="2">
        <v>1.0197124888906908E-2</v>
      </c>
      <c r="P336" s="2">
        <v>3.4319783447606311E-3</v>
      </c>
      <c r="Q336" s="2">
        <v>8.1850530716799201E-3</v>
      </c>
      <c r="R336" s="2">
        <v>2.5737856569560312E-2</v>
      </c>
      <c r="S336" s="2">
        <v>2.9282016983109946E-3</v>
      </c>
      <c r="T336" s="2">
        <f t="shared" si="90"/>
        <v>-0.19568487511109312</v>
      </c>
      <c r="U336" s="2">
        <f t="shared" si="91"/>
        <v>-0.20245002165523937</v>
      </c>
      <c r="V336" s="2">
        <f t="shared" si="92"/>
        <v>-0.1976969469283201</v>
      </c>
      <c r="W336" s="2">
        <f t="shared" si="93"/>
        <v>-0.18014414343043969</v>
      </c>
      <c r="X336" s="2">
        <f t="shared" si="94"/>
        <v>-0.20295379830168903</v>
      </c>
      <c r="Y336" s="2">
        <f t="shared" si="95"/>
        <v>-0.95047102277563411</v>
      </c>
      <c r="Z336" s="2">
        <f t="shared" si="96"/>
        <v>-0.9833303623203552</v>
      </c>
      <c r="AA336" s="2">
        <f t="shared" si="97"/>
        <v>-0.96024395978434296</v>
      </c>
      <c r="AB336" s="2">
        <f t="shared" si="98"/>
        <v>-0.87498733949757479</v>
      </c>
      <c r="AC336" s="2">
        <f t="shared" si="99"/>
        <v>-0.98577728165497236</v>
      </c>
    </row>
    <row r="337" spans="1:29" x14ac:dyDescent="0.2">
      <c r="A337" t="s">
        <v>50</v>
      </c>
      <c r="B337" t="s">
        <v>26</v>
      </c>
      <c r="C337">
        <v>2.9412000000000001E-2</v>
      </c>
      <c r="D337" s="1">
        <v>2.5300925925925925E-2</v>
      </c>
      <c r="E337">
        <v>461000</v>
      </c>
      <c r="F337">
        <v>1</v>
      </c>
      <c r="G337">
        <v>110</v>
      </c>
      <c r="H337">
        <v>29651</v>
      </c>
      <c r="I337">
        <v>1</v>
      </c>
      <c r="J337">
        <v>1480</v>
      </c>
      <c r="K337">
        <v>22</v>
      </c>
      <c r="L337">
        <v>134901</v>
      </c>
      <c r="M337">
        <v>1</v>
      </c>
      <c r="N337">
        <v>92316</v>
      </c>
      <c r="O337" s="2">
        <v>8.1870544629067565E-2</v>
      </c>
      <c r="P337" s="2">
        <v>8.5755100196798134E-2</v>
      </c>
      <c r="Q337" s="2">
        <v>8.9004469027080702E-2</v>
      </c>
      <c r="R337" s="2">
        <v>7.355991442918744E-2</v>
      </c>
      <c r="S337" s="2">
        <v>0.11371830209438807</v>
      </c>
      <c r="T337" s="2">
        <f t="shared" si="90"/>
        <v>5.2458544629067565E-2</v>
      </c>
      <c r="U337" s="2">
        <f t="shared" si="91"/>
        <v>5.6343100196798133E-2</v>
      </c>
      <c r="V337" s="2">
        <f t="shared" si="92"/>
        <v>5.9592469027080701E-2</v>
      </c>
      <c r="W337" s="2">
        <f t="shared" si="93"/>
        <v>4.4147914429187439E-2</v>
      </c>
      <c r="X337" s="2">
        <f t="shared" si="94"/>
        <v>8.430630209438808E-2</v>
      </c>
      <c r="Y337" s="2">
        <f t="shared" si="95"/>
        <v>1.7835762487783069</v>
      </c>
      <c r="Z337" s="2">
        <f t="shared" si="96"/>
        <v>1.9156500814904847</v>
      </c>
      <c r="AA337" s="2">
        <f t="shared" si="97"/>
        <v>2.0261277378988405</v>
      </c>
      <c r="AB337" s="2">
        <f t="shared" si="98"/>
        <v>1.5010170824557132</v>
      </c>
      <c r="AC337" s="2">
        <f t="shared" si="99"/>
        <v>2.866391340078474</v>
      </c>
    </row>
    <row r="338" spans="1:29" x14ac:dyDescent="0.2">
      <c r="A338" t="s">
        <v>50</v>
      </c>
      <c r="B338" t="s">
        <v>24</v>
      </c>
      <c r="C338">
        <v>1.9608E-2</v>
      </c>
      <c r="D338" s="1">
        <v>3.1192129629629629E-2</v>
      </c>
      <c r="E338">
        <v>221000</v>
      </c>
      <c r="F338">
        <v>1</v>
      </c>
      <c r="G338">
        <v>69</v>
      </c>
      <c r="H338">
        <v>18187</v>
      </c>
      <c r="I338">
        <v>1</v>
      </c>
      <c r="J338">
        <v>1047</v>
      </c>
      <c r="K338">
        <v>7</v>
      </c>
      <c r="L338">
        <v>151437</v>
      </c>
      <c r="M338">
        <v>2</v>
      </c>
      <c r="N338">
        <v>92316</v>
      </c>
      <c r="O338" s="2">
        <v>3.1835407687225328E-2</v>
      </c>
      <c r="P338" s="2">
        <v>2.2141479992544642E-2</v>
      </c>
      <c r="Q338" s="2">
        <v>3.2629749942860671E-2</v>
      </c>
      <c r="R338" s="2">
        <v>5.1376682088998267E-2</v>
      </c>
      <c r="S338" s="2">
        <v>3.2559991281453655E-2</v>
      </c>
      <c r="T338" s="2">
        <f t="shared" si="90"/>
        <v>1.2227407687225328E-2</v>
      </c>
      <c r="U338" s="2">
        <f t="shared" si="91"/>
        <v>2.5334799925446419E-3</v>
      </c>
      <c r="V338" s="2">
        <f t="shared" si="92"/>
        <v>1.3021749942860671E-2</v>
      </c>
      <c r="W338" s="2">
        <f t="shared" si="93"/>
        <v>3.1768682088998267E-2</v>
      </c>
      <c r="X338" s="2">
        <f t="shared" si="94"/>
        <v>1.2951991281453655E-2</v>
      </c>
      <c r="Y338" s="2">
        <f t="shared" si="95"/>
        <v>0.62359280330606526</v>
      </c>
      <c r="Z338" s="2">
        <f t="shared" si="96"/>
        <v>0.12920644596820899</v>
      </c>
      <c r="AA338" s="2">
        <f t="shared" si="97"/>
        <v>0.66410393425442016</v>
      </c>
      <c r="AB338" s="2">
        <f t="shared" si="98"/>
        <v>1.6201898250203115</v>
      </c>
      <c r="AC338" s="2">
        <f t="shared" si="99"/>
        <v>0.66054627098396856</v>
      </c>
    </row>
    <row r="339" spans="1:29" x14ac:dyDescent="0.2">
      <c r="A339" t="s">
        <v>50</v>
      </c>
      <c r="B339" t="s">
        <v>21</v>
      </c>
      <c r="C339">
        <v>8.8234999999999994E-2</v>
      </c>
      <c r="D339" s="1">
        <v>1.5185185185185185E-2</v>
      </c>
      <c r="E339">
        <v>170000</v>
      </c>
      <c r="F339">
        <v>2</v>
      </c>
      <c r="G339">
        <v>84</v>
      </c>
      <c r="H339">
        <v>36443</v>
      </c>
      <c r="I339">
        <v>2</v>
      </c>
      <c r="J339">
        <v>800</v>
      </c>
      <c r="K339">
        <v>3</v>
      </c>
      <c r="L339">
        <v>95443</v>
      </c>
      <c r="M339">
        <v>3</v>
      </c>
      <c r="N339">
        <v>92316</v>
      </c>
      <c r="O339" s="2">
        <v>5.0302781260009526E-2</v>
      </c>
      <c r="P339" s="2">
        <v>3.5435742714333189E-2</v>
      </c>
      <c r="Q339" s="2">
        <v>4.6186992062990345E-2</v>
      </c>
      <c r="R339" s="2">
        <v>4.9722249016831956E-2</v>
      </c>
      <c r="S339" s="2">
        <v>2.9047122695408961E-2</v>
      </c>
      <c r="T339" s="2">
        <f t="shared" si="90"/>
        <v>-3.7932218739990468E-2</v>
      </c>
      <c r="U339" s="2">
        <f t="shared" si="91"/>
        <v>-5.2799257285666805E-2</v>
      </c>
      <c r="V339" s="2">
        <f t="shared" si="92"/>
        <v>-4.2048007937009649E-2</v>
      </c>
      <c r="W339" s="2">
        <f t="shared" si="93"/>
        <v>-3.8512750983168038E-2</v>
      </c>
      <c r="X339" s="2">
        <f t="shared" si="94"/>
        <v>-5.9187877304591033E-2</v>
      </c>
      <c r="Y339" s="2">
        <f t="shared" si="95"/>
        <v>-0.42989991205293215</v>
      </c>
      <c r="Z339" s="2">
        <f t="shared" si="96"/>
        <v>-0.59839357721614783</v>
      </c>
      <c r="AA339" s="2">
        <f t="shared" si="97"/>
        <v>-0.47654567843837087</v>
      </c>
      <c r="AB339" s="2">
        <f t="shared" si="98"/>
        <v>-0.4364792994069025</v>
      </c>
      <c r="AC339" s="2">
        <f t="shared" si="99"/>
        <v>-0.67079817877929437</v>
      </c>
    </row>
    <row r="340" spans="1:29" x14ac:dyDescent="0.2">
      <c r="A340" t="s">
        <v>50</v>
      </c>
      <c r="B340" t="s">
        <v>18</v>
      </c>
      <c r="C340">
        <v>9.8040000000000002E-3</v>
      </c>
      <c r="D340" s="1">
        <v>2.732638888888889E-2</v>
      </c>
      <c r="E340">
        <v>320000</v>
      </c>
      <c r="F340">
        <v>3</v>
      </c>
      <c r="G340">
        <v>129</v>
      </c>
      <c r="H340">
        <v>23418</v>
      </c>
      <c r="I340">
        <v>2</v>
      </c>
      <c r="J340">
        <v>839</v>
      </c>
      <c r="K340">
        <v>2</v>
      </c>
      <c r="L340">
        <v>65120</v>
      </c>
      <c r="M340">
        <v>2</v>
      </c>
      <c r="N340">
        <v>92316</v>
      </c>
      <c r="O340" s="2">
        <v>5.2617583985356153E-2</v>
      </c>
      <c r="P340" s="2">
        <v>4.5216666600244843E-2</v>
      </c>
      <c r="Q340" s="2">
        <v>5.5386416085525289E-2</v>
      </c>
      <c r="R340" s="2">
        <v>6.1751226201452375E-2</v>
      </c>
      <c r="S340" s="2">
        <v>6.1804829363195979E-2</v>
      </c>
      <c r="T340" s="2">
        <f t="shared" si="90"/>
        <v>4.2813583985356153E-2</v>
      </c>
      <c r="U340" s="2">
        <f t="shared" si="91"/>
        <v>3.5412666600244842E-2</v>
      </c>
      <c r="V340" s="2">
        <f t="shared" si="92"/>
        <v>4.5582416085525289E-2</v>
      </c>
      <c r="W340" s="2">
        <f t="shared" si="93"/>
        <v>5.1947226201452375E-2</v>
      </c>
      <c r="X340" s="2">
        <f t="shared" si="94"/>
        <v>5.2000829363195979E-2</v>
      </c>
      <c r="Y340" s="2">
        <f t="shared" si="95"/>
        <v>4.3669506309012807</v>
      </c>
      <c r="Z340" s="2">
        <f t="shared" si="96"/>
        <v>3.6120630967201999</v>
      </c>
      <c r="AA340" s="2">
        <f t="shared" si="97"/>
        <v>4.6493692457696136</v>
      </c>
      <c r="AB340" s="2">
        <f t="shared" si="98"/>
        <v>5.2985746839506707</v>
      </c>
      <c r="AC340" s="2">
        <f t="shared" si="99"/>
        <v>5.3040421627086882</v>
      </c>
    </row>
    <row r="341" spans="1:29" x14ac:dyDescent="0.2">
      <c r="A341" t="s">
        <v>50</v>
      </c>
      <c r="B341" t="s">
        <v>20</v>
      </c>
      <c r="C341">
        <v>1.9608E-2</v>
      </c>
      <c r="D341" s="1">
        <v>3.1932870370370368E-2</v>
      </c>
      <c r="E341">
        <v>182000</v>
      </c>
      <c r="F341">
        <v>3</v>
      </c>
      <c r="G341">
        <v>129</v>
      </c>
      <c r="H341">
        <v>23418</v>
      </c>
      <c r="I341">
        <v>2</v>
      </c>
      <c r="J341">
        <v>839</v>
      </c>
      <c r="K341">
        <v>5</v>
      </c>
      <c r="L341">
        <v>65120</v>
      </c>
      <c r="M341">
        <v>4</v>
      </c>
      <c r="N341">
        <v>92316</v>
      </c>
      <c r="O341" s="2">
        <v>2.5609234634010863E-2</v>
      </c>
      <c r="P341" s="2">
        <v>1.6087694151750011E-2</v>
      </c>
      <c r="Q341" s="2">
        <v>2.5751207479267384E-2</v>
      </c>
      <c r="R341" s="2">
        <v>4.690954496913869E-2</v>
      </c>
      <c r="S341" s="2">
        <v>2.3715265638067411E-2</v>
      </c>
      <c r="T341" s="2">
        <f t="shared" si="90"/>
        <v>6.0012346340108623E-3</v>
      </c>
      <c r="U341" s="2">
        <f t="shared" si="91"/>
        <v>-3.520305848249989E-3</v>
      </c>
      <c r="V341" s="2">
        <f t="shared" si="92"/>
        <v>6.1432074792673839E-3</v>
      </c>
      <c r="W341" s="2">
        <f t="shared" si="93"/>
        <v>2.730154496913869E-2</v>
      </c>
      <c r="X341" s="2">
        <f t="shared" si="94"/>
        <v>4.1072656380674102E-3</v>
      </c>
      <c r="Y341" s="2">
        <f t="shared" si="95"/>
        <v>0.30606051785041116</v>
      </c>
      <c r="Z341" s="2">
        <f t="shared" si="96"/>
        <v>-0.17953416198745353</v>
      </c>
      <c r="AA341" s="2">
        <f t="shared" si="97"/>
        <v>0.31330107503403631</v>
      </c>
      <c r="AB341" s="2">
        <f t="shared" si="98"/>
        <v>1.3923676544848373</v>
      </c>
      <c r="AC341" s="2">
        <f t="shared" si="99"/>
        <v>0.20946887179046358</v>
      </c>
    </row>
    <row r="342" spans="1:29" x14ac:dyDescent="0.2">
      <c r="A342" t="s">
        <v>50</v>
      </c>
      <c r="B342" t="s">
        <v>29</v>
      </c>
      <c r="C342">
        <v>2.9412000000000001E-2</v>
      </c>
      <c r="D342" s="1">
        <v>2.6354166666666668E-2</v>
      </c>
      <c r="E342">
        <v>140000</v>
      </c>
      <c r="F342">
        <v>3</v>
      </c>
      <c r="G342">
        <v>68</v>
      </c>
      <c r="H342">
        <v>34100</v>
      </c>
      <c r="I342">
        <v>2</v>
      </c>
      <c r="J342">
        <v>1700</v>
      </c>
      <c r="K342">
        <v>2</v>
      </c>
      <c r="L342">
        <v>249267</v>
      </c>
      <c r="M342">
        <v>3</v>
      </c>
      <c r="N342">
        <v>92316</v>
      </c>
      <c r="O342" s="2">
        <v>2.3869422774648142E-2</v>
      </c>
      <c r="P342" s="2">
        <v>1.3666118321542452E-2</v>
      </c>
      <c r="Q342" s="2">
        <v>2.2810863677431455E-2</v>
      </c>
      <c r="R342" s="2">
        <v>4.2612555381677165E-2</v>
      </c>
      <c r="S342" s="2">
        <v>1.6967821010482088E-2</v>
      </c>
      <c r="T342" s="2">
        <f t="shared" si="90"/>
        <v>-5.5425772253518586E-3</v>
      </c>
      <c r="U342" s="2">
        <f t="shared" si="91"/>
        <v>-1.574588167845755E-2</v>
      </c>
      <c r="V342" s="2">
        <f t="shared" si="92"/>
        <v>-6.6011363225685453E-3</v>
      </c>
      <c r="W342" s="2">
        <f t="shared" si="93"/>
        <v>1.3200555381677165E-2</v>
      </c>
      <c r="X342" s="2">
        <f t="shared" si="94"/>
        <v>-1.2444178989517912E-2</v>
      </c>
      <c r="Y342" s="2">
        <f t="shared" si="95"/>
        <v>-0.18844611809301845</v>
      </c>
      <c r="Z342" s="2">
        <f t="shared" si="96"/>
        <v>-0.53535569422200291</v>
      </c>
      <c r="AA342" s="2">
        <f t="shared" si="97"/>
        <v>-0.22443683947261475</v>
      </c>
      <c r="AB342" s="2">
        <f t="shared" si="98"/>
        <v>0.44881529245468393</v>
      </c>
      <c r="AC342" s="2">
        <f t="shared" si="99"/>
        <v>-0.4230987008540022</v>
      </c>
    </row>
    <row r="343" spans="1:29" x14ac:dyDescent="0.2">
      <c r="A343" t="s">
        <v>50</v>
      </c>
      <c r="B343" t="s">
        <v>19</v>
      </c>
      <c r="C343">
        <v>0</v>
      </c>
      <c r="D343" s="1">
        <v>4.2546296296296297E-2</v>
      </c>
      <c r="E343">
        <v>296000</v>
      </c>
      <c r="F343">
        <v>3</v>
      </c>
      <c r="G343">
        <v>254</v>
      </c>
      <c r="H343">
        <v>6841</v>
      </c>
      <c r="I343">
        <v>2</v>
      </c>
      <c r="J343">
        <v>1965</v>
      </c>
      <c r="K343">
        <v>4</v>
      </c>
      <c r="L343">
        <v>77415</v>
      </c>
      <c r="M343">
        <v>4</v>
      </c>
      <c r="N343">
        <v>92316</v>
      </c>
      <c r="O343" s="2">
        <v>3.1260298450821254E-2</v>
      </c>
      <c r="P343" s="2">
        <v>2.3646982125184974E-2</v>
      </c>
      <c r="Q343" s="2">
        <v>3.4277462223404616E-2</v>
      </c>
      <c r="R343" s="2">
        <v>5.6519770620485563E-2</v>
      </c>
      <c r="S343" s="2">
        <v>4.5403130220102762E-2</v>
      </c>
      <c r="T343" s="2">
        <f t="shared" si="90"/>
        <v>3.1260298450821254E-2</v>
      </c>
      <c r="U343" s="2">
        <f t="shared" si="91"/>
        <v>2.3646982125184974E-2</v>
      </c>
      <c r="V343" s="2">
        <f t="shared" si="92"/>
        <v>3.4277462223404616E-2</v>
      </c>
      <c r="W343" s="2">
        <f t="shared" si="93"/>
        <v>5.6519770620485563E-2</v>
      </c>
      <c r="X343" s="2">
        <f t="shared" si="94"/>
        <v>4.5403130220102762E-2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</row>
    <row r="344" spans="1:29" x14ac:dyDescent="0.2">
      <c r="A344" t="s">
        <v>51</v>
      </c>
      <c r="B344" t="s">
        <v>32</v>
      </c>
      <c r="C344">
        <v>0.16311200000000001</v>
      </c>
      <c r="D344" s="1">
        <v>5.115740740740741E-3</v>
      </c>
      <c r="E344">
        <v>57000</v>
      </c>
      <c r="F344">
        <v>2</v>
      </c>
      <c r="G344">
        <v>84</v>
      </c>
      <c r="H344">
        <v>36443</v>
      </c>
      <c r="I344">
        <v>1</v>
      </c>
      <c r="J344">
        <v>800</v>
      </c>
      <c r="K344">
        <v>11</v>
      </c>
      <c r="L344">
        <v>95443</v>
      </c>
      <c r="M344">
        <v>2</v>
      </c>
      <c r="N344">
        <v>77979</v>
      </c>
      <c r="O344" s="2">
        <v>3.9873482712524347E-2</v>
      </c>
      <c r="P344" s="2">
        <v>2.0944776565476973E-2</v>
      </c>
      <c r="Q344" s="2">
        <v>2.9364603414339639E-2</v>
      </c>
      <c r="R344" s="2">
        <v>3.3208065232689286E-2</v>
      </c>
      <c r="S344" s="2">
        <v>7.3218376297336995E-3</v>
      </c>
      <c r="T344" s="2">
        <f t="shared" si="90"/>
        <v>-0.12323851728747566</v>
      </c>
      <c r="U344" s="2">
        <f t="shared" si="91"/>
        <v>-0.14216722343452304</v>
      </c>
      <c r="V344" s="2">
        <f t="shared" si="92"/>
        <v>-0.13374739658566037</v>
      </c>
      <c r="W344" s="2">
        <f t="shared" si="93"/>
        <v>-0.12990393476731071</v>
      </c>
      <c r="X344" s="2">
        <f t="shared" si="94"/>
        <v>-0.1557901623702663</v>
      </c>
      <c r="Y344" s="2">
        <f t="shared" ref="Y344:Y380" si="100">(O344-C344)/C344</f>
        <v>-0.75554537549337664</v>
      </c>
      <c r="Z344" s="2">
        <f t="shared" ref="Z344:Z380" si="101">(P344-C344)/C344</f>
        <v>-0.87159266905269406</v>
      </c>
      <c r="AA344" s="2">
        <f t="shared" ref="AA344:AA380" si="102">(Q344-C344)/C344</f>
        <v>-0.81997275850740825</v>
      </c>
      <c r="AB344" s="2">
        <f t="shared" ref="AB344:AB380" si="103">(R344-C344)/C344</f>
        <v>-0.79640942890351851</v>
      </c>
      <c r="AC344" s="2">
        <f t="shared" ref="AC344:AC380" si="104">(S344-C344)/C344</f>
        <v>-0.95511159430493342</v>
      </c>
    </row>
    <row r="345" spans="1:29" x14ac:dyDescent="0.2">
      <c r="A345" t="s">
        <v>51</v>
      </c>
      <c r="B345" t="s">
        <v>15</v>
      </c>
      <c r="C345">
        <v>0.14680099999999999</v>
      </c>
      <c r="D345" s="1">
        <v>7.69675925925926E-3</v>
      </c>
      <c r="E345">
        <v>407000</v>
      </c>
      <c r="F345">
        <v>1</v>
      </c>
      <c r="G345">
        <v>68</v>
      </c>
      <c r="H345">
        <v>21700</v>
      </c>
      <c r="I345">
        <v>1</v>
      </c>
      <c r="J345">
        <v>1581</v>
      </c>
      <c r="K345">
        <v>6</v>
      </c>
      <c r="L345">
        <v>119473</v>
      </c>
      <c r="M345">
        <v>3</v>
      </c>
      <c r="N345">
        <v>77979</v>
      </c>
      <c r="O345" s="2">
        <v>0.18923625640645969</v>
      </c>
      <c r="P345" s="2">
        <v>0.24477993264336703</v>
      </c>
      <c r="Q345" s="2">
        <v>0.18181496954043133</v>
      </c>
      <c r="R345" s="2">
        <v>7.7187029146716477E-2</v>
      </c>
      <c r="S345" s="2">
        <v>0.13837304188613553</v>
      </c>
      <c r="T345" s="2">
        <f t="shared" si="90"/>
        <v>4.2435256406459704E-2</v>
      </c>
      <c r="U345" s="2">
        <f t="shared" si="91"/>
        <v>9.7978932643367045E-2</v>
      </c>
      <c r="V345" s="2">
        <f t="shared" si="92"/>
        <v>3.5013969540431344E-2</v>
      </c>
      <c r="W345" s="2">
        <f t="shared" si="93"/>
        <v>-6.9613970853283511E-2</v>
      </c>
      <c r="X345" s="2">
        <f t="shared" si="94"/>
        <v>-8.4279581138644588E-3</v>
      </c>
      <c r="Y345" s="2">
        <f t="shared" si="100"/>
        <v>0.28906653501311097</v>
      </c>
      <c r="Z345" s="2">
        <f t="shared" si="101"/>
        <v>0.66742687477174578</v>
      </c>
      <c r="AA345" s="2">
        <f t="shared" si="102"/>
        <v>0.23851315413676574</v>
      </c>
      <c r="AB345" s="2">
        <f t="shared" si="103"/>
        <v>-0.47420638042849517</v>
      </c>
      <c r="AC345" s="2">
        <f t="shared" si="104"/>
        <v>-5.7410767732266534E-2</v>
      </c>
    </row>
    <row r="346" spans="1:29" x14ac:dyDescent="0.2">
      <c r="A346" t="s">
        <v>51</v>
      </c>
      <c r="B346" t="s">
        <v>31</v>
      </c>
      <c r="C346">
        <v>0.114178</v>
      </c>
      <c r="D346" s="1">
        <v>9.8495370370370369E-3</v>
      </c>
      <c r="E346">
        <v>130000</v>
      </c>
      <c r="F346">
        <v>1</v>
      </c>
      <c r="G346">
        <v>68</v>
      </c>
      <c r="H346">
        <v>34100</v>
      </c>
      <c r="I346">
        <v>1</v>
      </c>
      <c r="J346">
        <v>1700</v>
      </c>
      <c r="K346">
        <v>15</v>
      </c>
      <c r="L346">
        <v>249267</v>
      </c>
      <c r="M346">
        <v>3</v>
      </c>
      <c r="N346">
        <v>77979</v>
      </c>
      <c r="O346" s="2">
        <v>4.7232983211941561E-2</v>
      </c>
      <c r="P346" s="2">
        <v>3.2867731296374776E-2</v>
      </c>
      <c r="Q346" s="2">
        <v>4.1053844585808213E-2</v>
      </c>
      <c r="R346" s="2">
        <v>4.4633998661368947E-2</v>
      </c>
      <c r="S346" s="2">
        <v>2.0519199209276098E-2</v>
      </c>
      <c r="T346" s="2">
        <f t="shared" si="90"/>
        <v>-6.6945016788058448E-2</v>
      </c>
      <c r="U346" s="2">
        <f t="shared" si="91"/>
        <v>-8.1310268703625233E-2</v>
      </c>
      <c r="V346" s="2">
        <f t="shared" si="92"/>
        <v>-7.3124155414191788E-2</v>
      </c>
      <c r="W346" s="2">
        <f t="shared" si="93"/>
        <v>-6.9544001338631062E-2</v>
      </c>
      <c r="X346" s="2">
        <f t="shared" si="94"/>
        <v>-9.3658800790723903E-2</v>
      </c>
      <c r="Y346" s="2">
        <f t="shared" si="100"/>
        <v>-0.58632150491389279</v>
      </c>
      <c r="Z346" s="2">
        <f t="shared" si="101"/>
        <v>-0.71213603937383063</v>
      </c>
      <c r="AA346" s="2">
        <f t="shared" si="102"/>
        <v>-0.64043997455019164</v>
      </c>
      <c r="AB346" s="2">
        <f t="shared" si="103"/>
        <v>-0.60908407345225057</v>
      </c>
      <c r="AC346" s="2">
        <f t="shared" si="104"/>
        <v>-0.82028762800823185</v>
      </c>
    </row>
    <row r="347" spans="1:29" x14ac:dyDescent="0.2">
      <c r="A347" t="s">
        <v>51</v>
      </c>
      <c r="B347" t="s">
        <v>22</v>
      </c>
      <c r="C347">
        <v>1.0038E-2</v>
      </c>
      <c r="D347" s="1">
        <v>2.6481481481481481E-2</v>
      </c>
      <c r="E347">
        <v>160000</v>
      </c>
      <c r="F347">
        <v>3</v>
      </c>
      <c r="G347">
        <v>129</v>
      </c>
      <c r="H347">
        <v>23418</v>
      </c>
      <c r="I347">
        <v>1</v>
      </c>
      <c r="J347">
        <v>839</v>
      </c>
      <c r="K347">
        <v>3</v>
      </c>
      <c r="L347">
        <v>65120</v>
      </c>
      <c r="M347">
        <v>5</v>
      </c>
      <c r="N347">
        <v>77979</v>
      </c>
      <c r="O347" s="2">
        <v>2.1621984246025964E-2</v>
      </c>
      <c r="P347" s="2">
        <v>1.3696289315399676E-2</v>
      </c>
      <c r="Q347" s="2">
        <v>2.1488730060533021E-2</v>
      </c>
      <c r="R347" s="2">
        <v>4.3557486535037923E-2</v>
      </c>
      <c r="S347" s="2">
        <v>1.884854265418652E-2</v>
      </c>
      <c r="T347" s="2">
        <f t="shared" si="90"/>
        <v>1.1583984246025964E-2</v>
      </c>
      <c r="U347" s="2">
        <f t="shared" si="91"/>
        <v>3.6582893153996755E-3</v>
      </c>
      <c r="V347" s="2">
        <f t="shared" si="92"/>
        <v>1.1450730060533021E-2</v>
      </c>
      <c r="W347" s="2">
        <f t="shared" si="93"/>
        <v>3.3519486535037925E-2</v>
      </c>
      <c r="X347" s="2">
        <f t="shared" si="94"/>
        <v>8.8105426541865203E-3</v>
      </c>
      <c r="Y347" s="2">
        <f t="shared" si="100"/>
        <v>1.1540131745393469</v>
      </c>
      <c r="Z347" s="2">
        <f t="shared" si="101"/>
        <v>0.36444404417211351</v>
      </c>
      <c r="AA347" s="2">
        <f t="shared" si="102"/>
        <v>1.1407382008899203</v>
      </c>
      <c r="AB347" s="2">
        <f t="shared" si="103"/>
        <v>3.3392594675271892</v>
      </c>
      <c r="AC347" s="2">
        <f t="shared" si="104"/>
        <v>0.87771893347146046</v>
      </c>
    </row>
    <row r="348" spans="1:29" x14ac:dyDescent="0.2">
      <c r="A348" t="s">
        <v>51</v>
      </c>
      <c r="B348" t="s">
        <v>27</v>
      </c>
      <c r="C348">
        <v>6.2740000000000001E-3</v>
      </c>
      <c r="D348" s="1">
        <v>3.4444444444444444E-2</v>
      </c>
      <c r="E348">
        <v>81000</v>
      </c>
      <c r="F348">
        <v>3</v>
      </c>
      <c r="G348">
        <v>254</v>
      </c>
      <c r="H348">
        <v>6841</v>
      </c>
      <c r="I348">
        <v>2</v>
      </c>
      <c r="J348">
        <v>1965</v>
      </c>
      <c r="K348">
        <v>4</v>
      </c>
      <c r="L348">
        <v>77415</v>
      </c>
      <c r="M348">
        <v>4</v>
      </c>
      <c r="N348">
        <v>77979</v>
      </c>
      <c r="O348" s="2">
        <v>8.4155726989824844E-3</v>
      </c>
      <c r="P348" s="2">
        <v>3.598638214938095E-3</v>
      </c>
      <c r="Q348" s="2">
        <v>7.9813356914781534E-3</v>
      </c>
      <c r="R348" s="2">
        <v>3.0984415555931965E-2</v>
      </c>
      <c r="S348" s="2">
        <v>5.7525091351556118E-3</v>
      </c>
      <c r="T348" s="2">
        <f t="shared" si="90"/>
        <v>2.1415726989824843E-3</v>
      </c>
      <c r="U348" s="2">
        <f t="shared" si="91"/>
        <v>-2.675361785061905E-3</v>
      </c>
      <c r="V348" s="2">
        <f t="shared" si="92"/>
        <v>1.7073356914781533E-3</v>
      </c>
      <c r="W348" s="2">
        <f t="shared" si="93"/>
        <v>2.4710415555931967E-2</v>
      </c>
      <c r="X348" s="2">
        <f t="shared" si="94"/>
        <v>-5.2149086484438827E-4</v>
      </c>
      <c r="Y348" s="2">
        <f t="shared" si="100"/>
        <v>0.34134088284706476</v>
      </c>
      <c r="Z348" s="2">
        <f t="shared" si="101"/>
        <v>-0.42642043115427242</v>
      </c>
      <c r="AA348" s="2">
        <f t="shared" si="102"/>
        <v>0.27212873628915418</v>
      </c>
      <c r="AB348" s="2">
        <f t="shared" si="103"/>
        <v>3.9385424858036289</v>
      </c>
      <c r="AC348" s="2">
        <f t="shared" si="104"/>
        <v>-8.3119360032577028E-2</v>
      </c>
    </row>
    <row r="349" spans="1:29" x14ac:dyDescent="0.2">
      <c r="A349" t="s">
        <v>51</v>
      </c>
      <c r="B349" t="s">
        <v>25</v>
      </c>
      <c r="C349">
        <v>5.019E-3</v>
      </c>
      <c r="D349" s="1">
        <v>4.0069444444444442E-2</v>
      </c>
      <c r="E349">
        <v>285000</v>
      </c>
      <c r="F349">
        <v>2</v>
      </c>
      <c r="G349">
        <v>254</v>
      </c>
      <c r="H349">
        <v>6841</v>
      </c>
      <c r="I349">
        <v>2</v>
      </c>
      <c r="J349">
        <v>1965</v>
      </c>
      <c r="K349">
        <v>2</v>
      </c>
      <c r="L349">
        <v>77415</v>
      </c>
      <c r="M349">
        <v>3</v>
      </c>
      <c r="N349">
        <v>77979</v>
      </c>
      <c r="O349" s="2">
        <v>2.5453609703835593E-2</v>
      </c>
      <c r="P349" s="2">
        <v>1.980819876283943E-2</v>
      </c>
      <c r="Q349" s="2">
        <v>2.8267755574633631E-2</v>
      </c>
      <c r="R349" s="2">
        <v>5.3865088800588025E-2</v>
      </c>
      <c r="S349" s="2">
        <v>3.9512857347943936E-2</v>
      </c>
      <c r="T349" s="2">
        <f t="shared" si="90"/>
        <v>2.0434609703835593E-2</v>
      </c>
      <c r="U349" s="2">
        <f t="shared" si="91"/>
        <v>1.478919876283943E-2</v>
      </c>
      <c r="V349" s="2">
        <f t="shared" si="92"/>
        <v>2.3248755574633632E-2</v>
      </c>
      <c r="W349" s="2">
        <f t="shared" si="93"/>
        <v>4.8846088800588022E-2</v>
      </c>
      <c r="X349" s="2">
        <f t="shared" si="94"/>
        <v>3.4493857347943933E-2</v>
      </c>
      <c r="Y349" s="2">
        <f t="shared" si="100"/>
        <v>4.0714504291364007</v>
      </c>
      <c r="Z349" s="2">
        <f t="shared" si="101"/>
        <v>2.9466425110259875</v>
      </c>
      <c r="AA349" s="2">
        <f t="shared" si="102"/>
        <v>4.6321489489208272</v>
      </c>
      <c r="AB349" s="2">
        <f t="shared" si="103"/>
        <v>9.7322352661064002</v>
      </c>
      <c r="AC349" s="2">
        <f t="shared" si="104"/>
        <v>6.872655379148024</v>
      </c>
    </row>
    <row r="350" spans="1:29" x14ac:dyDescent="0.2">
      <c r="A350" t="s">
        <v>51</v>
      </c>
      <c r="B350" t="s">
        <v>16</v>
      </c>
      <c r="C350">
        <v>3.3876999999999997E-2</v>
      </c>
      <c r="D350" s="1">
        <v>2.4363425925925927E-2</v>
      </c>
      <c r="E350">
        <v>700000</v>
      </c>
      <c r="F350">
        <v>1</v>
      </c>
      <c r="G350">
        <v>111</v>
      </c>
      <c r="H350">
        <v>20176</v>
      </c>
      <c r="I350">
        <v>1</v>
      </c>
      <c r="J350">
        <v>1300</v>
      </c>
      <c r="K350">
        <v>14</v>
      </c>
      <c r="L350">
        <v>117149</v>
      </c>
      <c r="M350">
        <v>2</v>
      </c>
      <c r="N350">
        <v>77979</v>
      </c>
      <c r="O350" s="2">
        <v>0.10281998209155339</v>
      </c>
      <c r="P350" s="2">
        <v>0.1385207107612787</v>
      </c>
      <c r="Q350" s="2">
        <v>0.11943384968347891</v>
      </c>
      <c r="R350" s="2">
        <v>8.5982747696062248E-2</v>
      </c>
      <c r="S350" s="2">
        <v>0.2015757581987429</v>
      </c>
      <c r="T350" s="2">
        <f t="shared" si="90"/>
        <v>6.894298209155339E-2</v>
      </c>
      <c r="U350" s="2">
        <f t="shared" si="91"/>
        <v>0.10464371076127871</v>
      </c>
      <c r="V350" s="2">
        <f t="shared" si="92"/>
        <v>8.5556849683478903E-2</v>
      </c>
      <c r="W350" s="2">
        <f t="shared" si="93"/>
        <v>5.210574769606225E-2</v>
      </c>
      <c r="X350" s="2">
        <f t="shared" si="94"/>
        <v>0.16769875819874291</v>
      </c>
      <c r="Y350" s="2">
        <f t="shared" si="100"/>
        <v>2.0350970301842959</v>
      </c>
      <c r="Z350" s="2">
        <f t="shared" si="101"/>
        <v>3.0889308605035488</v>
      </c>
      <c r="AA350" s="2">
        <f t="shared" si="102"/>
        <v>2.5255143514325034</v>
      </c>
      <c r="AB350" s="2">
        <f t="shared" si="103"/>
        <v>1.5380862442383403</v>
      </c>
      <c r="AC350" s="2">
        <f t="shared" si="104"/>
        <v>4.9502245830133402</v>
      </c>
    </row>
    <row r="351" spans="1:29" x14ac:dyDescent="0.2">
      <c r="A351" t="s">
        <v>51</v>
      </c>
      <c r="B351" t="s">
        <v>23</v>
      </c>
      <c r="C351">
        <v>1.255E-3</v>
      </c>
      <c r="D351" s="1">
        <v>3.050925925925926E-2</v>
      </c>
      <c r="E351">
        <v>95000</v>
      </c>
      <c r="F351">
        <v>3</v>
      </c>
      <c r="G351">
        <v>110</v>
      </c>
      <c r="H351">
        <v>29651</v>
      </c>
      <c r="I351">
        <v>2</v>
      </c>
      <c r="J351">
        <v>1480</v>
      </c>
      <c r="K351">
        <v>6</v>
      </c>
      <c r="L351">
        <v>134901</v>
      </c>
      <c r="M351">
        <v>5</v>
      </c>
      <c r="N351">
        <v>77979</v>
      </c>
      <c r="O351" s="2">
        <v>1.1143196357445475E-2</v>
      </c>
      <c r="P351" s="2">
        <v>5.28714343194173E-3</v>
      </c>
      <c r="Q351" s="2">
        <v>1.0613421305381524E-2</v>
      </c>
      <c r="R351" s="2">
        <v>3.3798710358257197E-2</v>
      </c>
      <c r="S351" s="2">
        <v>7.7878242922948954E-3</v>
      </c>
      <c r="T351" s="2">
        <f t="shared" si="90"/>
        <v>9.8881963574454744E-3</v>
      </c>
      <c r="U351" s="2">
        <f t="shared" si="91"/>
        <v>4.03214343194173E-3</v>
      </c>
      <c r="V351" s="2">
        <f t="shared" si="92"/>
        <v>9.3584213053815243E-3</v>
      </c>
      <c r="W351" s="2">
        <f t="shared" si="93"/>
        <v>3.2543710358257198E-2</v>
      </c>
      <c r="X351" s="2">
        <f t="shared" si="94"/>
        <v>6.5328242922948953E-3</v>
      </c>
      <c r="Y351" s="2">
        <f t="shared" si="100"/>
        <v>7.8790409222673103</v>
      </c>
      <c r="Z351" s="2">
        <f t="shared" si="101"/>
        <v>3.2128632923838483</v>
      </c>
      <c r="AA351" s="2">
        <f t="shared" si="102"/>
        <v>7.4569094066785055</v>
      </c>
      <c r="AB351" s="2">
        <f t="shared" si="103"/>
        <v>25.931243313352347</v>
      </c>
      <c r="AC351" s="2">
        <f t="shared" si="104"/>
        <v>5.2054376831035025</v>
      </c>
    </row>
    <row r="352" spans="1:29" x14ac:dyDescent="0.2">
      <c r="A352" t="s">
        <v>51</v>
      </c>
      <c r="B352" t="s">
        <v>28</v>
      </c>
      <c r="C352">
        <v>2.2585000000000001E-2</v>
      </c>
      <c r="D352" s="1">
        <v>2.3993055555555556E-2</v>
      </c>
      <c r="E352">
        <v>180000</v>
      </c>
      <c r="F352">
        <v>3</v>
      </c>
      <c r="G352">
        <v>415</v>
      </c>
      <c r="H352">
        <v>7925</v>
      </c>
      <c r="I352">
        <v>2</v>
      </c>
      <c r="J352">
        <v>6548</v>
      </c>
      <c r="K352">
        <v>4</v>
      </c>
      <c r="L352">
        <v>157982</v>
      </c>
      <c r="M352">
        <v>5</v>
      </c>
      <c r="N352">
        <v>77979</v>
      </c>
      <c r="O352" s="2">
        <v>2.6847557862648738E-2</v>
      </c>
      <c r="P352" s="2">
        <v>1.8397540456127199E-2</v>
      </c>
      <c r="Q352" s="2">
        <v>2.6739243793422372E-2</v>
      </c>
      <c r="R352" s="2">
        <v>4.6497420697310173E-2</v>
      </c>
      <c r="S352" s="2">
        <v>2.3665472252255706E-2</v>
      </c>
      <c r="T352" s="2">
        <f t="shared" si="90"/>
        <v>4.2625578626487373E-3</v>
      </c>
      <c r="U352" s="2">
        <f t="shared" si="91"/>
        <v>-4.187459543872802E-3</v>
      </c>
      <c r="V352" s="2">
        <f t="shared" si="92"/>
        <v>4.1542437934223714E-3</v>
      </c>
      <c r="W352" s="2">
        <f t="shared" si="93"/>
        <v>2.3912420697310172E-2</v>
      </c>
      <c r="X352" s="2">
        <f t="shared" si="94"/>
        <v>1.0804722522557049E-3</v>
      </c>
      <c r="Y352" s="2">
        <f t="shared" si="100"/>
        <v>0.1887340209275509</v>
      </c>
      <c r="Z352" s="2">
        <f t="shared" si="101"/>
        <v>-0.18540887951617452</v>
      </c>
      <c r="AA352" s="2">
        <f t="shared" si="102"/>
        <v>0.1839381799168639</v>
      </c>
      <c r="AB352" s="2">
        <f t="shared" si="103"/>
        <v>1.0587744386677074</v>
      </c>
      <c r="AC352" s="2">
        <f t="shared" si="104"/>
        <v>4.7840259121350669E-2</v>
      </c>
    </row>
    <row r="353" spans="1:29" x14ac:dyDescent="0.2">
      <c r="A353" t="s">
        <v>51</v>
      </c>
      <c r="B353" t="s">
        <v>17</v>
      </c>
      <c r="C353">
        <v>1.8821000000000001E-2</v>
      </c>
      <c r="D353" s="1">
        <v>2.3796296296296298E-2</v>
      </c>
      <c r="E353">
        <v>470000</v>
      </c>
      <c r="F353">
        <v>2</v>
      </c>
      <c r="G353">
        <v>69</v>
      </c>
      <c r="H353">
        <v>18187</v>
      </c>
      <c r="I353">
        <v>1</v>
      </c>
      <c r="J353">
        <v>1047</v>
      </c>
      <c r="K353">
        <v>8</v>
      </c>
      <c r="L353">
        <v>151437</v>
      </c>
      <c r="M353">
        <v>4</v>
      </c>
      <c r="N353">
        <v>77979</v>
      </c>
      <c r="O353" s="2">
        <v>7.0681593442383506E-2</v>
      </c>
      <c r="P353" s="2">
        <v>7.8395155516928286E-2</v>
      </c>
      <c r="Q353" s="2">
        <v>7.8313128100584967E-2</v>
      </c>
      <c r="R353" s="2">
        <v>7.1960921417162732E-2</v>
      </c>
      <c r="S353" s="2">
        <v>0.10839961299999845</v>
      </c>
      <c r="T353" s="2">
        <f t="shared" si="90"/>
        <v>5.1860593442383501E-2</v>
      </c>
      <c r="U353" s="2">
        <f t="shared" si="91"/>
        <v>5.9574155516928282E-2</v>
      </c>
      <c r="V353" s="2">
        <f t="shared" si="92"/>
        <v>5.9492128100584962E-2</v>
      </c>
      <c r="W353" s="2">
        <f t="shared" si="93"/>
        <v>5.3139921417162728E-2</v>
      </c>
      <c r="X353" s="2">
        <f t="shared" si="94"/>
        <v>8.9578612999998447E-2</v>
      </c>
      <c r="Y353" s="2">
        <f t="shared" si="100"/>
        <v>2.7554642921408798</v>
      </c>
      <c r="Z353" s="2">
        <f t="shared" si="101"/>
        <v>3.1653023493400072</v>
      </c>
      <c r="AA353" s="2">
        <f t="shared" si="102"/>
        <v>3.1609440572012626</v>
      </c>
      <c r="AB353" s="2">
        <f t="shared" si="103"/>
        <v>2.8234377247310305</v>
      </c>
      <c r="AC353" s="2">
        <f t="shared" si="104"/>
        <v>4.7595033738907837</v>
      </c>
    </row>
    <row r="354" spans="1:29" x14ac:dyDescent="0.2">
      <c r="A354" t="s">
        <v>51</v>
      </c>
      <c r="B354" t="s">
        <v>30</v>
      </c>
      <c r="C354">
        <v>6.7753999999999995E-2</v>
      </c>
      <c r="D354" s="1">
        <v>1.4791666666666668E-2</v>
      </c>
      <c r="E354">
        <v>350000</v>
      </c>
      <c r="F354">
        <v>2</v>
      </c>
      <c r="G354">
        <v>415</v>
      </c>
      <c r="H354">
        <v>7925</v>
      </c>
      <c r="I354">
        <v>1</v>
      </c>
      <c r="J354">
        <v>6548</v>
      </c>
      <c r="K354">
        <v>6</v>
      </c>
      <c r="L354">
        <v>157982</v>
      </c>
      <c r="M354">
        <v>1</v>
      </c>
      <c r="N354">
        <v>77979</v>
      </c>
      <c r="O354" s="2">
        <v>8.46776456583411E-2</v>
      </c>
      <c r="P354" s="2">
        <v>8.9132320535350265E-2</v>
      </c>
      <c r="Q354" s="2">
        <v>8.6065786653866674E-2</v>
      </c>
      <c r="R354" s="2">
        <v>6.6642342000817326E-2</v>
      </c>
      <c r="S354" s="2">
        <v>8.2946550523597257E-2</v>
      </c>
      <c r="T354" s="2">
        <f t="shared" si="90"/>
        <v>1.6923645658341105E-2</v>
      </c>
      <c r="U354" s="2">
        <f t="shared" si="91"/>
        <v>2.137832053535027E-2</v>
      </c>
      <c r="V354" s="2">
        <f t="shared" si="92"/>
        <v>1.831178665386668E-2</v>
      </c>
      <c r="W354" s="2">
        <f t="shared" si="93"/>
        <v>-1.1116579991826692E-3</v>
      </c>
      <c r="X354" s="2">
        <f t="shared" si="94"/>
        <v>1.5192550523597262E-2</v>
      </c>
      <c r="Y354" s="2">
        <f t="shared" si="100"/>
        <v>0.24978076066861155</v>
      </c>
      <c r="Z354" s="2">
        <f t="shared" si="101"/>
        <v>0.31552853758228699</v>
      </c>
      <c r="AA354" s="2">
        <f t="shared" si="102"/>
        <v>0.27026871703318889</v>
      </c>
      <c r="AB354" s="2">
        <f t="shared" si="103"/>
        <v>-1.6407267455540178E-2</v>
      </c>
      <c r="AC354" s="2">
        <f t="shared" si="104"/>
        <v>0.22423104943763117</v>
      </c>
    </row>
    <row r="355" spans="1:29" x14ac:dyDescent="0.2">
      <c r="A355" t="s">
        <v>51</v>
      </c>
      <c r="B355" t="s">
        <v>33</v>
      </c>
      <c r="C355">
        <v>0.18820600000000001</v>
      </c>
      <c r="D355" s="1">
        <v>9.1666666666666667E-3</v>
      </c>
      <c r="E355">
        <v>42000</v>
      </c>
      <c r="F355">
        <v>1</v>
      </c>
      <c r="G355">
        <v>68</v>
      </c>
      <c r="H355">
        <v>34100</v>
      </c>
      <c r="I355">
        <v>1</v>
      </c>
      <c r="J355">
        <v>1700</v>
      </c>
      <c r="K355">
        <v>18</v>
      </c>
      <c r="L355">
        <v>249267</v>
      </c>
      <c r="M355">
        <v>3</v>
      </c>
      <c r="N355">
        <v>77979</v>
      </c>
      <c r="O355" s="2">
        <v>1.6396671386569688E-2</v>
      </c>
      <c r="P355" s="2">
        <v>6.5792121271498905E-3</v>
      </c>
      <c r="Q355" s="2">
        <v>1.2456944375211705E-2</v>
      </c>
      <c r="R355" s="2">
        <v>2.6954744363960788E-2</v>
      </c>
      <c r="S355" s="2">
        <v>3.5393689131115059E-3</v>
      </c>
      <c r="T355" s="2">
        <f t="shared" si="90"/>
        <v>-0.17180932861343032</v>
      </c>
      <c r="U355" s="2">
        <f t="shared" si="91"/>
        <v>-0.18162678787285011</v>
      </c>
      <c r="V355" s="2">
        <f t="shared" si="92"/>
        <v>-0.17574905562478832</v>
      </c>
      <c r="W355" s="2">
        <f t="shared" si="93"/>
        <v>-0.16125125563603923</v>
      </c>
      <c r="X355" s="2">
        <f t="shared" si="94"/>
        <v>-0.18466663108688849</v>
      </c>
      <c r="Y355" s="2">
        <f t="shared" si="100"/>
        <v>-0.91287912507268798</v>
      </c>
      <c r="Z355" s="2">
        <f t="shared" si="101"/>
        <v>-0.96504249531284925</v>
      </c>
      <c r="AA355" s="2">
        <f t="shared" si="102"/>
        <v>-0.93381218252759379</v>
      </c>
      <c r="AB355" s="2">
        <f t="shared" si="103"/>
        <v>-0.85678063205232147</v>
      </c>
      <c r="AC355" s="2">
        <f t="shared" si="104"/>
        <v>-0.98119417599273395</v>
      </c>
    </row>
    <row r="356" spans="1:29" x14ac:dyDescent="0.2">
      <c r="A356" t="s">
        <v>51</v>
      </c>
      <c r="B356" t="s">
        <v>26</v>
      </c>
      <c r="C356">
        <v>5.5206999999999999E-2</v>
      </c>
      <c r="D356" s="1">
        <v>1.5740740740740743E-2</v>
      </c>
      <c r="E356">
        <v>461000</v>
      </c>
      <c r="F356">
        <v>1</v>
      </c>
      <c r="G356">
        <v>110</v>
      </c>
      <c r="H356">
        <v>29651</v>
      </c>
      <c r="I356">
        <v>1</v>
      </c>
      <c r="J356">
        <v>1480</v>
      </c>
      <c r="K356">
        <v>22</v>
      </c>
      <c r="L356">
        <v>134901</v>
      </c>
      <c r="M356">
        <v>1</v>
      </c>
      <c r="N356">
        <v>77979</v>
      </c>
      <c r="O356" s="2">
        <v>0.10480779907726245</v>
      </c>
      <c r="P356" s="2">
        <v>0.12504745852218008</v>
      </c>
      <c r="Q356" s="2">
        <v>0.11063158994190594</v>
      </c>
      <c r="R356" s="2">
        <v>7.4958797764478891E-2</v>
      </c>
      <c r="S356" s="2">
        <v>0.12495918408822482</v>
      </c>
      <c r="T356" s="2">
        <f t="shared" si="90"/>
        <v>4.9600799077262454E-2</v>
      </c>
      <c r="U356" s="2">
        <f t="shared" si="91"/>
        <v>6.9840458522180071E-2</v>
      </c>
      <c r="V356" s="2">
        <f t="shared" si="92"/>
        <v>5.5424589941905945E-2</v>
      </c>
      <c r="W356" s="2">
        <f t="shared" si="93"/>
        <v>1.9751797764478891E-2</v>
      </c>
      <c r="X356" s="2">
        <f t="shared" si="94"/>
        <v>6.9752184088224811E-2</v>
      </c>
      <c r="Y356" s="2">
        <f t="shared" si="100"/>
        <v>0.89845126663760855</v>
      </c>
      <c r="Z356" s="2">
        <f t="shared" si="101"/>
        <v>1.265065272921551</v>
      </c>
      <c r="AA356" s="2">
        <f t="shared" si="102"/>
        <v>1.0039413469651666</v>
      </c>
      <c r="AB356" s="2">
        <f t="shared" si="103"/>
        <v>0.35777705299108614</v>
      </c>
      <c r="AC356" s="2">
        <f t="shared" si="104"/>
        <v>1.2634663011615341</v>
      </c>
    </row>
    <row r="357" spans="1:29" x14ac:dyDescent="0.2">
      <c r="A357" t="s">
        <v>51</v>
      </c>
      <c r="B357" t="s">
        <v>24</v>
      </c>
      <c r="C357">
        <v>4.2659999999999997E-2</v>
      </c>
      <c r="D357" s="1">
        <v>2.0578703703703703E-2</v>
      </c>
      <c r="E357">
        <v>221000</v>
      </c>
      <c r="F357">
        <v>1</v>
      </c>
      <c r="G357">
        <v>69</v>
      </c>
      <c r="H357">
        <v>18187</v>
      </c>
      <c r="I357">
        <v>1</v>
      </c>
      <c r="J357">
        <v>1047</v>
      </c>
      <c r="K357">
        <v>7</v>
      </c>
      <c r="L357">
        <v>151437</v>
      </c>
      <c r="M357">
        <v>2</v>
      </c>
      <c r="N357">
        <v>77979</v>
      </c>
      <c r="O357" s="2">
        <v>3.8431921716938051E-2</v>
      </c>
      <c r="P357" s="2">
        <v>3.0091266988727688E-2</v>
      </c>
      <c r="Q357" s="2">
        <v>3.849914493491615E-2</v>
      </c>
      <c r="R357" s="2">
        <v>5.1986351965389206E-2</v>
      </c>
      <c r="S357" s="2">
        <v>3.4911594394966855E-2</v>
      </c>
      <c r="T357" s="2">
        <f t="shared" si="90"/>
        <v>-4.2280782830619451E-3</v>
      </c>
      <c r="U357" s="2">
        <f t="shared" si="91"/>
        <v>-1.2568733011272308E-2</v>
      </c>
      <c r="V357" s="2">
        <f t="shared" si="92"/>
        <v>-4.1608550650838461E-3</v>
      </c>
      <c r="W357" s="2">
        <f t="shared" si="93"/>
        <v>9.3263519653892096E-3</v>
      </c>
      <c r="X357" s="2">
        <f t="shared" si="94"/>
        <v>-7.7484056050331415E-3</v>
      </c>
      <c r="Y357" s="2">
        <f t="shared" si="100"/>
        <v>-9.9111070864086853E-2</v>
      </c>
      <c r="Z357" s="2">
        <f t="shared" si="101"/>
        <v>-0.29462571521969783</v>
      </c>
      <c r="AA357" s="2">
        <f t="shared" si="102"/>
        <v>-9.7535280475476938E-2</v>
      </c>
      <c r="AB357" s="2">
        <f t="shared" si="103"/>
        <v>0.218620533647192</v>
      </c>
      <c r="AC357" s="2">
        <f t="shared" si="104"/>
        <v>-0.18163163631113788</v>
      </c>
    </row>
    <row r="358" spans="1:29" x14ac:dyDescent="0.2">
      <c r="A358" t="s">
        <v>51</v>
      </c>
      <c r="B358" t="s">
        <v>21</v>
      </c>
      <c r="C358">
        <v>5.0188000000000003E-2</v>
      </c>
      <c r="D358" s="1">
        <v>8.3449074074074085E-3</v>
      </c>
      <c r="E358">
        <v>170000</v>
      </c>
      <c r="F358">
        <v>2</v>
      </c>
      <c r="G358">
        <v>84</v>
      </c>
      <c r="H358">
        <v>36443</v>
      </c>
      <c r="I358">
        <v>2</v>
      </c>
      <c r="J358">
        <v>800</v>
      </c>
      <c r="K358">
        <v>3</v>
      </c>
      <c r="L358">
        <v>95443</v>
      </c>
      <c r="M358">
        <v>3</v>
      </c>
      <c r="N358">
        <v>77979</v>
      </c>
      <c r="O358" s="2">
        <v>7.290297323452026E-2</v>
      </c>
      <c r="P358" s="2">
        <v>5.996823073467944E-2</v>
      </c>
      <c r="Q358" s="2">
        <v>6.4097185630423478E-2</v>
      </c>
      <c r="R358" s="2">
        <v>5.1427882131919567E-2</v>
      </c>
      <c r="S358" s="2">
        <v>3.3617532511078248E-2</v>
      </c>
      <c r="T358" s="2">
        <f t="shared" si="90"/>
        <v>2.2714973234520257E-2</v>
      </c>
      <c r="U358" s="2">
        <f t="shared" si="91"/>
        <v>9.7802307346794362E-3</v>
      </c>
      <c r="V358" s="2">
        <f t="shared" si="92"/>
        <v>1.3909185630423475E-2</v>
      </c>
      <c r="W358" s="2">
        <f t="shared" si="93"/>
        <v>1.2398821319195633E-3</v>
      </c>
      <c r="X358" s="2">
        <f t="shared" si="94"/>
        <v>-1.6570467488921756E-2</v>
      </c>
      <c r="Y358" s="2">
        <f t="shared" si="100"/>
        <v>0.45259769734837524</v>
      </c>
      <c r="Z358" s="2">
        <f t="shared" si="101"/>
        <v>0.19487189636326285</v>
      </c>
      <c r="AA358" s="2">
        <f t="shared" si="102"/>
        <v>0.27714165996699358</v>
      </c>
      <c r="AB358" s="2">
        <f t="shared" si="103"/>
        <v>2.4704752767983645E-2</v>
      </c>
      <c r="AC358" s="2">
        <f t="shared" si="104"/>
        <v>-0.33016791840523141</v>
      </c>
    </row>
    <row r="359" spans="1:29" x14ac:dyDescent="0.2">
      <c r="A359" t="s">
        <v>51</v>
      </c>
      <c r="B359" t="s">
        <v>18</v>
      </c>
      <c r="C359">
        <v>2.3838999999999999E-2</v>
      </c>
      <c r="D359" s="1">
        <v>1.9768518518518515E-2</v>
      </c>
      <c r="E359">
        <v>320000</v>
      </c>
      <c r="F359">
        <v>3</v>
      </c>
      <c r="G359">
        <v>129</v>
      </c>
      <c r="H359">
        <v>23418</v>
      </c>
      <c r="I359">
        <v>2</v>
      </c>
      <c r="J359">
        <v>839</v>
      </c>
      <c r="K359">
        <v>2</v>
      </c>
      <c r="L359">
        <v>65120</v>
      </c>
      <c r="M359">
        <v>2</v>
      </c>
      <c r="N359">
        <v>77979</v>
      </c>
      <c r="O359" s="2">
        <v>5.7928688471788538E-2</v>
      </c>
      <c r="P359" s="2">
        <v>5.5018620796898891E-2</v>
      </c>
      <c r="Q359" s="2">
        <v>6.0214880120423885E-2</v>
      </c>
      <c r="R359" s="2">
        <v>6.1796888329242051E-2</v>
      </c>
      <c r="S359" s="2">
        <v>6.3764640886997834E-2</v>
      </c>
      <c r="T359" s="2">
        <f t="shared" si="90"/>
        <v>3.4089688471788539E-2</v>
      </c>
      <c r="U359" s="2">
        <f t="shared" si="91"/>
        <v>3.1179620796898892E-2</v>
      </c>
      <c r="V359" s="2">
        <f t="shared" si="92"/>
        <v>3.6375880120423885E-2</v>
      </c>
      <c r="W359" s="2">
        <f t="shared" si="93"/>
        <v>3.7957888329242052E-2</v>
      </c>
      <c r="X359" s="2">
        <f t="shared" si="94"/>
        <v>3.9925640886997835E-2</v>
      </c>
      <c r="Y359" s="2">
        <f t="shared" si="100"/>
        <v>1.429996580049018</v>
      </c>
      <c r="Z359" s="2">
        <f t="shared" si="101"/>
        <v>1.3079248624899908</v>
      </c>
      <c r="AA359" s="2">
        <f t="shared" si="102"/>
        <v>1.525897903453328</v>
      </c>
      <c r="AB359" s="2">
        <f t="shared" si="103"/>
        <v>1.5922600918344751</v>
      </c>
      <c r="AC359" s="2">
        <f t="shared" si="104"/>
        <v>1.6748035105079004</v>
      </c>
    </row>
    <row r="360" spans="1:29" x14ac:dyDescent="0.2">
      <c r="A360" t="s">
        <v>51</v>
      </c>
      <c r="B360" t="s">
        <v>20</v>
      </c>
      <c r="C360">
        <v>2.0074999999999999E-2</v>
      </c>
      <c r="D360" s="1">
        <v>2.2766203703703702E-2</v>
      </c>
      <c r="E360">
        <v>182000</v>
      </c>
      <c r="F360">
        <v>3</v>
      </c>
      <c r="G360">
        <v>129</v>
      </c>
      <c r="H360">
        <v>23418</v>
      </c>
      <c r="I360">
        <v>2</v>
      </c>
      <c r="J360">
        <v>839</v>
      </c>
      <c r="K360">
        <v>5</v>
      </c>
      <c r="L360">
        <v>65120</v>
      </c>
      <c r="M360">
        <v>4</v>
      </c>
      <c r="N360">
        <v>77979</v>
      </c>
      <c r="O360" s="2">
        <v>2.860873218032902E-2</v>
      </c>
      <c r="P360" s="2">
        <v>1.9921040643938147E-2</v>
      </c>
      <c r="Q360" s="2">
        <v>2.8361381862930548E-2</v>
      </c>
      <c r="R360" s="2">
        <v>4.7026531530767218E-2</v>
      </c>
      <c r="S360" s="2">
        <v>2.4617009538222635E-2</v>
      </c>
      <c r="T360" s="2">
        <f t="shared" si="90"/>
        <v>8.5337321803290213E-3</v>
      </c>
      <c r="U360" s="2">
        <f t="shared" si="91"/>
        <v>-1.5395935606185226E-4</v>
      </c>
      <c r="V360" s="2">
        <f t="shared" si="92"/>
        <v>8.2863818629305488E-3</v>
      </c>
      <c r="W360" s="2">
        <f t="shared" si="93"/>
        <v>2.6951531530767219E-2</v>
      </c>
      <c r="X360" s="2">
        <f t="shared" si="94"/>
        <v>4.5420095382226362E-3</v>
      </c>
      <c r="Y360" s="2">
        <f t="shared" si="100"/>
        <v>0.42509251209609072</v>
      </c>
      <c r="Z360" s="2">
        <f t="shared" si="101"/>
        <v>-7.6692082720723424E-3</v>
      </c>
      <c r="AA360" s="2">
        <f t="shared" si="102"/>
        <v>0.41277120114224403</v>
      </c>
      <c r="AB360" s="2">
        <f t="shared" si="103"/>
        <v>1.3425420438738342</v>
      </c>
      <c r="AC360" s="2">
        <f t="shared" si="104"/>
        <v>0.22625203179191214</v>
      </c>
    </row>
    <row r="361" spans="1:29" x14ac:dyDescent="0.2">
      <c r="A361" t="s">
        <v>51</v>
      </c>
      <c r="B361" t="s">
        <v>29</v>
      </c>
      <c r="C361">
        <v>2.2585000000000001E-2</v>
      </c>
      <c r="D361" s="1">
        <v>1.9652777777777779E-2</v>
      </c>
      <c r="E361">
        <v>140000</v>
      </c>
      <c r="F361">
        <v>3</v>
      </c>
      <c r="G361">
        <v>68</v>
      </c>
      <c r="H361">
        <v>34100</v>
      </c>
      <c r="I361">
        <v>2</v>
      </c>
      <c r="J361">
        <v>1700</v>
      </c>
      <c r="K361">
        <v>2</v>
      </c>
      <c r="L361">
        <v>249267</v>
      </c>
      <c r="M361">
        <v>3</v>
      </c>
      <c r="N361">
        <v>77979</v>
      </c>
      <c r="O361" s="2">
        <v>2.5493057986186087E-2</v>
      </c>
      <c r="P361" s="2">
        <v>1.6033819930417442E-2</v>
      </c>
      <c r="Q361" s="2">
        <v>2.4139928870163231E-2</v>
      </c>
      <c r="R361" s="2">
        <v>4.2489015394092264E-2</v>
      </c>
      <c r="S361" s="2">
        <v>1.7285151099511467E-2</v>
      </c>
      <c r="T361" s="2">
        <f t="shared" si="90"/>
        <v>2.9080579861860863E-3</v>
      </c>
      <c r="U361" s="2">
        <f t="shared" si="91"/>
        <v>-6.5511800695825587E-3</v>
      </c>
      <c r="V361" s="2">
        <f t="shared" si="92"/>
        <v>1.5549288701632302E-3</v>
      </c>
      <c r="W361" s="2">
        <f t="shared" si="93"/>
        <v>1.9904015394092263E-2</v>
      </c>
      <c r="X361" s="2">
        <f t="shared" si="94"/>
        <v>-5.2998489004885338E-3</v>
      </c>
      <c r="Y361" s="2">
        <f t="shared" si="100"/>
        <v>0.12876059270250548</v>
      </c>
      <c r="Z361" s="2">
        <f t="shared" si="101"/>
        <v>-0.29006774715884698</v>
      </c>
      <c r="AA361" s="2">
        <f t="shared" si="102"/>
        <v>6.8847857877495242E-2</v>
      </c>
      <c r="AB361" s="2">
        <f t="shared" si="103"/>
        <v>0.8812935751203127</v>
      </c>
      <c r="AC361" s="2">
        <f t="shared" si="104"/>
        <v>-0.23466233785647703</v>
      </c>
    </row>
    <row r="362" spans="1:29" x14ac:dyDescent="0.2">
      <c r="A362" t="s">
        <v>51</v>
      </c>
      <c r="B362" t="s">
        <v>19</v>
      </c>
      <c r="C362">
        <v>7.528E-3</v>
      </c>
      <c r="D362" s="1">
        <v>3.8622685185185184E-2</v>
      </c>
      <c r="E362">
        <v>296000</v>
      </c>
      <c r="F362">
        <v>3</v>
      </c>
      <c r="G362">
        <v>254</v>
      </c>
      <c r="H362">
        <v>6841</v>
      </c>
      <c r="I362">
        <v>2</v>
      </c>
      <c r="J362">
        <v>1965</v>
      </c>
      <c r="K362">
        <v>4</v>
      </c>
      <c r="L362">
        <v>77415</v>
      </c>
      <c r="M362">
        <v>4</v>
      </c>
      <c r="N362">
        <v>77979</v>
      </c>
      <c r="O362" s="2">
        <v>2.7426291554263921E-2</v>
      </c>
      <c r="P362" s="2">
        <v>2.1911912755986123E-2</v>
      </c>
      <c r="Q362" s="2">
        <v>3.0462275860066425E-2</v>
      </c>
      <c r="R362" s="2">
        <v>5.5041562418207728E-2</v>
      </c>
      <c r="S362" s="2">
        <v>4.2602312438566131E-2</v>
      </c>
      <c r="T362" s="2">
        <f t="shared" si="90"/>
        <v>1.9898291554263921E-2</v>
      </c>
      <c r="U362" s="2">
        <f t="shared" si="91"/>
        <v>1.4383912755986123E-2</v>
      </c>
      <c r="V362" s="2">
        <f t="shared" si="92"/>
        <v>2.2934275860066425E-2</v>
      </c>
      <c r="W362" s="2">
        <f t="shared" si="93"/>
        <v>4.7513562418207728E-2</v>
      </c>
      <c r="X362" s="2">
        <f t="shared" si="94"/>
        <v>3.5074312438566131E-2</v>
      </c>
      <c r="Y362" s="2">
        <f t="shared" si="100"/>
        <v>2.6432374540733159</v>
      </c>
      <c r="Z362" s="2">
        <f t="shared" si="101"/>
        <v>1.9107216732181354</v>
      </c>
      <c r="AA362" s="2">
        <f t="shared" si="102"/>
        <v>3.0465297369907578</v>
      </c>
      <c r="AB362" s="2">
        <f t="shared" si="103"/>
        <v>6.3115784296237685</v>
      </c>
      <c r="AC362" s="2">
        <f t="shared" si="104"/>
        <v>4.6591807171315267</v>
      </c>
    </row>
    <row r="363" spans="1:29" x14ac:dyDescent="0.2">
      <c r="A363" t="s">
        <v>52</v>
      </c>
      <c r="B363" t="s">
        <v>32</v>
      </c>
      <c r="C363">
        <v>0.117188</v>
      </c>
      <c r="D363" s="1">
        <v>2.8414351851851847E-2</v>
      </c>
      <c r="E363">
        <v>57000</v>
      </c>
      <c r="F363">
        <v>2</v>
      </c>
      <c r="G363">
        <v>84</v>
      </c>
      <c r="H363">
        <v>36443</v>
      </c>
      <c r="I363">
        <v>1</v>
      </c>
      <c r="J363">
        <v>800</v>
      </c>
      <c r="K363">
        <v>11</v>
      </c>
      <c r="L363">
        <v>95443</v>
      </c>
      <c r="M363">
        <v>2</v>
      </c>
      <c r="N363">
        <v>56184</v>
      </c>
      <c r="O363" s="2">
        <v>1.1591927719646383E-2</v>
      </c>
      <c r="P363" s="2">
        <v>4.5968118789635089E-3</v>
      </c>
      <c r="Q363" s="2">
        <v>9.5893412858997322E-3</v>
      </c>
      <c r="R363" s="2">
        <v>2.846999465918934E-2</v>
      </c>
      <c r="S363" s="2">
        <v>4.1639027875692786E-3</v>
      </c>
      <c r="T363" s="2">
        <f t="shared" si="90"/>
        <v>-0.10559607228035361</v>
      </c>
      <c r="U363" s="2">
        <f t="shared" si="91"/>
        <v>-0.1125911881210365</v>
      </c>
      <c r="V363" s="2">
        <f t="shared" si="92"/>
        <v>-0.10759865871410026</v>
      </c>
      <c r="W363" s="2">
        <f t="shared" si="93"/>
        <v>-8.871800534081066E-2</v>
      </c>
      <c r="X363" s="2">
        <f t="shared" si="94"/>
        <v>-0.11302409721243072</v>
      </c>
      <c r="Y363" s="2">
        <f t="shared" si="100"/>
        <v>-0.90108263883975848</v>
      </c>
      <c r="Z363" s="2">
        <f t="shared" si="101"/>
        <v>-0.96077403933027694</v>
      </c>
      <c r="AA363" s="2">
        <f t="shared" si="102"/>
        <v>-0.91817130349609399</v>
      </c>
      <c r="AB363" s="2">
        <f t="shared" si="103"/>
        <v>-0.75705708213136724</v>
      </c>
      <c r="AC363" s="2">
        <f t="shared" si="104"/>
        <v>-0.96446818114850252</v>
      </c>
    </row>
    <row r="364" spans="1:29" x14ac:dyDescent="0.2">
      <c r="A364" t="s">
        <v>52</v>
      </c>
      <c r="B364" t="s">
        <v>15</v>
      </c>
      <c r="C364">
        <v>2.3438000000000001E-2</v>
      </c>
      <c r="D364" s="1">
        <v>3.667824074074074E-2</v>
      </c>
      <c r="E364">
        <v>407000</v>
      </c>
      <c r="F364">
        <v>1</v>
      </c>
      <c r="G364">
        <v>68</v>
      </c>
      <c r="H364">
        <v>21700</v>
      </c>
      <c r="I364">
        <v>1</v>
      </c>
      <c r="J364">
        <v>1581</v>
      </c>
      <c r="K364">
        <v>6</v>
      </c>
      <c r="L364">
        <v>119473</v>
      </c>
      <c r="M364">
        <v>3</v>
      </c>
      <c r="N364">
        <v>56184</v>
      </c>
      <c r="O364" s="2">
        <v>6.4121618411668233E-2</v>
      </c>
      <c r="P364" s="2">
        <v>6.4564110182878429E-2</v>
      </c>
      <c r="Q364" s="2">
        <v>6.8025493248536989E-2</v>
      </c>
      <c r="R364" s="2">
        <v>6.7401812277984571E-2</v>
      </c>
      <c r="S364" s="2">
        <v>8.3895940110359973E-2</v>
      </c>
      <c r="T364" s="2">
        <f t="shared" si="90"/>
        <v>4.0683618411668232E-2</v>
      </c>
      <c r="U364" s="2">
        <f t="shared" si="91"/>
        <v>4.1126110182878428E-2</v>
      </c>
      <c r="V364" s="2">
        <f t="shared" si="92"/>
        <v>4.4587493248536988E-2</v>
      </c>
      <c r="W364" s="2">
        <f t="shared" si="93"/>
        <v>4.3963812277984571E-2</v>
      </c>
      <c r="X364" s="2">
        <f t="shared" si="94"/>
        <v>6.0457940110359973E-2</v>
      </c>
      <c r="Y364" s="2">
        <f t="shared" si="100"/>
        <v>1.7357973552209331</v>
      </c>
      <c r="Z364" s="2">
        <f t="shared" si="101"/>
        <v>1.7546766013686503</v>
      </c>
      <c r="AA364" s="2">
        <f t="shared" si="102"/>
        <v>1.9023591282761749</v>
      </c>
      <c r="AB364" s="2">
        <f t="shared" si="103"/>
        <v>1.8757493078754404</v>
      </c>
      <c r="AC364" s="2">
        <f t="shared" si="104"/>
        <v>2.5794837490553788</v>
      </c>
    </row>
    <row r="365" spans="1:29" x14ac:dyDescent="0.2">
      <c r="A365" t="s">
        <v>52</v>
      </c>
      <c r="B365" t="s">
        <v>31</v>
      </c>
      <c r="C365">
        <v>0.13281299999999999</v>
      </c>
      <c r="D365" s="1">
        <v>2.3495370370370371E-2</v>
      </c>
      <c r="E365">
        <v>130000</v>
      </c>
      <c r="F365">
        <v>1</v>
      </c>
      <c r="G365">
        <v>68</v>
      </c>
      <c r="H365">
        <v>34100</v>
      </c>
      <c r="I365">
        <v>1</v>
      </c>
      <c r="J365">
        <v>1700</v>
      </c>
      <c r="K365">
        <v>15</v>
      </c>
      <c r="L365">
        <v>249267</v>
      </c>
      <c r="M365">
        <v>3</v>
      </c>
      <c r="N365">
        <v>56184</v>
      </c>
      <c r="O365" s="2">
        <v>3.1972722597227055E-2</v>
      </c>
      <c r="P365" s="2">
        <v>1.9889598948400901E-2</v>
      </c>
      <c r="Q365" s="2">
        <v>2.8396851540293686E-2</v>
      </c>
      <c r="R365" s="2">
        <v>4.2350363097354106E-2</v>
      </c>
      <c r="S365" s="2">
        <v>1.6613958643645586E-2</v>
      </c>
      <c r="T365" s="2">
        <f t="shared" si="90"/>
        <v>-0.10084027740277293</v>
      </c>
      <c r="U365" s="2">
        <f t="shared" si="91"/>
        <v>-0.11292340105159909</v>
      </c>
      <c r="V365" s="2">
        <f t="shared" si="92"/>
        <v>-0.1044161484597063</v>
      </c>
      <c r="W365" s="2">
        <f t="shared" si="93"/>
        <v>-9.0462636902645888E-2</v>
      </c>
      <c r="X365" s="2">
        <f t="shared" si="94"/>
        <v>-0.11619904135635439</v>
      </c>
      <c r="Y365" s="2">
        <f t="shared" si="100"/>
        <v>-0.7592651126228076</v>
      </c>
      <c r="Z365" s="2">
        <f t="shared" si="101"/>
        <v>-0.85024358347149076</v>
      </c>
      <c r="AA365" s="2">
        <f t="shared" si="102"/>
        <v>-0.78618921686661936</v>
      </c>
      <c r="AB365" s="2">
        <f t="shared" si="103"/>
        <v>-0.68112787831496835</v>
      </c>
      <c r="AC365" s="2">
        <f t="shared" si="104"/>
        <v>-0.87490713526804154</v>
      </c>
    </row>
    <row r="366" spans="1:29" x14ac:dyDescent="0.2">
      <c r="A366" t="s">
        <v>52</v>
      </c>
      <c r="B366" t="s">
        <v>22</v>
      </c>
      <c r="C366">
        <v>5.4688000000000001E-2</v>
      </c>
      <c r="D366" s="1">
        <v>2.9699074074074072E-2</v>
      </c>
      <c r="E366">
        <v>160000</v>
      </c>
      <c r="F366">
        <v>3</v>
      </c>
      <c r="G366">
        <v>129</v>
      </c>
      <c r="H366">
        <v>23418</v>
      </c>
      <c r="I366">
        <v>1</v>
      </c>
      <c r="J366">
        <v>839</v>
      </c>
      <c r="K366">
        <v>3</v>
      </c>
      <c r="L366">
        <v>65120</v>
      </c>
      <c r="M366">
        <v>5</v>
      </c>
      <c r="N366">
        <v>56184</v>
      </c>
      <c r="O366" s="2">
        <v>3.1131183822709237E-2</v>
      </c>
      <c r="P366" s="2">
        <v>2.0501150542280949E-2</v>
      </c>
      <c r="Q366" s="2">
        <v>2.9052477836865834E-2</v>
      </c>
      <c r="R366" s="2">
        <v>4.524661087818227E-2</v>
      </c>
      <c r="S366" s="2">
        <v>2.0921683003800026E-2</v>
      </c>
      <c r="T366" s="2">
        <f t="shared" si="90"/>
        <v>-2.3556816177290763E-2</v>
      </c>
      <c r="U366" s="2">
        <f t="shared" si="91"/>
        <v>-3.4186849457719048E-2</v>
      </c>
      <c r="V366" s="2">
        <f t="shared" si="92"/>
        <v>-2.5635522163134167E-2</v>
      </c>
      <c r="W366" s="2">
        <f t="shared" si="93"/>
        <v>-9.4413891218177309E-3</v>
      </c>
      <c r="X366" s="2">
        <f t="shared" si="94"/>
        <v>-3.3766316996199974E-2</v>
      </c>
      <c r="Y366" s="2">
        <f t="shared" si="100"/>
        <v>-0.43074927181997447</v>
      </c>
      <c r="Z366" s="2">
        <f t="shared" si="101"/>
        <v>-0.62512524608175557</v>
      </c>
      <c r="AA366" s="2">
        <f t="shared" si="102"/>
        <v>-0.46875954803858555</v>
      </c>
      <c r="AB366" s="2">
        <f t="shared" si="103"/>
        <v>-0.17264096551012528</v>
      </c>
      <c r="AC366" s="2">
        <f t="shared" si="104"/>
        <v>-0.61743557994806852</v>
      </c>
    </row>
    <row r="367" spans="1:29" x14ac:dyDescent="0.2">
      <c r="A367" t="s">
        <v>52</v>
      </c>
      <c r="B367" t="s">
        <v>27</v>
      </c>
      <c r="C367">
        <v>7.8130000000000005E-3</v>
      </c>
      <c r="D367" s="1">
        <v>2.9675925925925925E-2</v>
      </c>
      <c r="E367">
        <v>81000</v>
      </c>
      <c r="F367">
        <v>3</v>
      </c>
      <c r="G367">
        <v>254</v>
      </c>
      <c r="H367">
        <v>6841</v>
      </c>
      <c r="I367">
        <v>2</v>
      </c>
      <c r="J367">
        <v>1965</v>
      </c>
      <c r="K367">
        <v>4</v>
      </c>
      <c r="L367">
        <v>77415</v>
      </c>
      <c r="M367">
        <v>4</v>
      </c>
      <c r="N367">
        <v>56184</v>
      </c>
      <c r="O367" s="2">
        <v>1.5772455228195262E-2</v>
      </c>
      <c r="P367" s="2">
        <v>7.3914926006990863E-3</v>
      </c>
      <c r="Q367" s="2">
        <v>1.3637595452498041E-2</v>
      </c>
      <c r="R367" s="2">
        <v>3.3220672273212452E-2</v>
      </c>
      <c r="S367" s="2">
        <v>7.1292468549675712E-3</v>
      </c>
      <c r="T367" s="2">
        <f t="shared" si="90"/>
        <v>7.959455228195262E-3</v>
      </c>
      <c r="U367" s="2">
        <f t="shared" si="91"/>
        <v>-4.2150739930091417E-4</v>
      </c>
      <c r="V367" s="2">
        <f t="shared" si="92"/>
        <v>5.8245954524980409E-3</v>
      </c>
      <c r="W367" s="2">
        <f t="shared" si="93"/>
        <v>2.5407672273212452E-2</v>
      </c>
      <c r="X367" s="2">
        <f t="shared" si="94"/>
        <v>-6.8375314503242926E-4</v>
      </c>
      <c r="Y367" s="2">
        <f t="shared" si="100"/>
        <v>1.0187450695245439</v>
      </c>
      <c r="Z367" s="2">
        <f t="shared" si="101"/>
        <v>-5.3949494342879066E-2</v>
      </c>
      <c r="AA367" s="2">
        <f t="shared" si="102"/>
        <v>0.74550050588737238</v>
      </c>
      <c r="AB367" s="2">
        <f t="shared" si="103"/>
        <v>3.2519739246400166</v>
      </c>
      <c r="AC367" s="2">
        <f t="shared" si="104"/>
        <v>-8.7514801616847465E-2</v>
      </c>
    </row>
    <row r="368" spans="1:29" x14ac:dyDescent="0.2">
      <c r="A368" t="s">
        <v>52</v>
      </c>
      <c r="B368" t="s">
        <v>25</v>
      </c>
      <c r="C368">
        <v>2.3438000000000001E-2</v>
      </c>
      <c r="D368" s="1">
        <v>3.6180555555555556E-2</v>
      </c>
      <c r="E368">
        <v>285000</v>
      </c>
      <c r="F368">
        <v>2</v>
      </c>
      <c r="G368">
        <v>254</v>
      </c>
      <c r="H368">
        <v>6841</v>
      </c>
      <c r="I368">
        <v>2</v>
      </c>
      <c r="J368">
        <v>1965</v>
      </c>
      <c r="K368">
        <v>2</v>
      </c>
      <c r="L368">
        <v>77415</v>
      </c>
      <c r="M368">
        <v>3</v>
      </c>
      <c r="N368">
        <v>56184</v>
      </c>
      <c r="O368" s="2">
        <v>4.5518526154401578E-2</v>
      </c>
      <c r="P368" s="2">
        <v>3.8458006170202223E-2</v>
      </c>
      <c r="Q368" s="2">
        <v>4.6329641597335006E-2</v>
      </c>
      <c r="R368" s="2">
        <v>5.7428473219287783E-2</v>
      </c>
      <c r="S368" s="2">
        <v>4.8018353348405922E-2</v>
      </c>
      <c r="T368" s="2">
        <f t="shared" si="90"/>
        <v>2.2080526154401578E-2</v>
      </c>
      <c r="U368" s="2">
        <f t="shared" si="91"/>
        <v>1.5020006170202223E-2</v>
      </c>
      <c r="V368" s="2">
        <f t="shared" si="92"/>
        <v>2.2891641597335005E-2</v>
      </c>
      <c r="W368" s="2">
        <f t="shared" si="93"/>
        <v>3.3990473219287783E-2</v>
      </c>
      <c r="X368" s="2">
        <f t="shared" si="94"/>
        <v>2.4580353348405921E-2</v>
      </c>
      <c r="Y368" s="2">
        <f t="shared" si="100"/>
        <v>0.94208235149763531</v>
      </c>
      <c r="Z368" s="2">
        <f t="shared" si="101"/>
        <v>0.64083992534355416</v>
      </c>
      <c r="AA368" s="2">
        <f t="shared" si="102"/>
        <v>0.97668920544991056</v>
      </c>
      <c r="AB368" s="2">
        <f t="shared" si="103"/>
        <v>1.4502292524655593</v>
      </c>
      <c r="AC368" s="2">
        <f t="shared" si="104"/>
        <v>1.0487393697587644</v>
      </c>
    </row>
    <row r="369" spans="1:29" x14ac:dyDescent="0.2">
      <c r="A369" t="s">
        <v>52</v>
      </c>
      <c r="B369" t="s">
        <v>16</v>
      </c>
      <c r="C369">
        <v>8.5938000000000001E-2</v>
      </c>
      <c r="D369" s="1">
        <v>2.1550925925925928E-2</v>
      </c>
      <c r="E369">
        <v>700000</v>
      </c>
      <c r="F369">
        <v>1</v>
      </c>
      <c r="G369">
        <v>111</v>
      </c>
      <c r="H369">
        <v>20176</v>
      </c>
      <c r="I369">
        <v>1</v>
      </c>
      <c r="J369">
        <v>1300</v>
      </c>
      <c r="K369">
        <v>14</v>
      </c>
      <c r="L369">
        <v>117149</v>
      </c>
      <c r="M369">
        <v>2</v>
      </c>
      <c r="N369">
        <v>56184</v>
      </c>
      <c r="O369" s="2">
        <v>0.18769412051003734</v>
      </c>
      <c r="P369" s="2">
        <v>0.2756625004784144</v>
      </c>
      <c r="Q369" s="2">
        <v>0.19935573438665574</v>
      </c>
      <c r="R369" s="2">
        <v>9.1897422308584567E-2</v>
      </c>
      <c r="S369" s="2">
        <v>0.24708232540234629</v>
      </c>
      <c r="T369" s="2">
        <f t="shared" si="90"/>
        <v>0.10175612051003734</v>
      </c>
      <c r="U369" s="2">
        <f t="shared" si="91"/>
        <v>0.18972450047841438</v>
      </c>
      <c r="V369" s="2">
        <f t="shared" si="92"/>
        <v>0.11341773438665574</v>
      </c>
      <c r="W369" s="2">
        <f t="shared" si="93"/>
        <v>5.9594223085845666E-3</v>
      </c>
      <c r="X369" s="2">
        <f t="shared" si="94"/>
        <v>0.1611443254023463</v>
      </c>
      <c r="Y369" s="2">
        <f t="shared" si="100"/>
        <v>1.1840643313788701</v>
      </c>
      <c r="Z369" s="2">
        <f t="shared" si="101"/>
        <v>2.2076904335499359</v>
      </c>
      <c r="AA369" s="2">
        <f t="shared" si="102"/>
        <v>1.319762321518487</v>
      </c>
      <c r="AB369" s="2">
        <f t="shared" si="103"/>
        <v>6.9345601580029406E-2</v>
      </c>
      <c r="AC369" s="2">
        <f t="shared" si="104"/>
        <v>1.8751230585113257</v>
      </c>
    </row>
    <row r="370" spans="1:29" x14ac:dyDescent="0.2">
      <c r="A370" t="s">
        <v>52</v>
      </c>
      <c r="B370" t="s">
        <v>23</v>
      </c>
      <c r="C370">
        <v>7.8130000000000005E-3</v>
      </c>
      <c r="D370" s="1">
        <v>3.6655092592592593E-2</v>
      </c>
      <c r="E370">
        <v>95000</v>
      </c>
      <c r="F370">
        <v>3</v>
      </c>
      <c r="G370">
        <v>110</v>
      </c>
      <c r="H370">
        <v>29651</v>
      </c>
      <c r="I370">
        <v>2</v>
      </c>
      <c r="J370">
        <v>1480</v>
      </c>
      <c r="K370">
        <v>6</v>
      </c>
      <c r="L370">
        <v>134901</v>
      </c>
      <c r="M370">
        <v>5</v>
      </c>
      <c r="N370">
        <v>56184</v>
      </c>
      <c r="O370" s="2">
        <v>1.4976414352032346E-2</v>
      </c>
      <c r="P370" s="2">
        <v>7.286416209418457E-3</v>
      </c>
      <c r="Q370" s="2">
        <v>1.3498168140744513E-2</v>
      </c>
      <c r="R370" s="2">
        <v>3.4820510178999509E-2</v>
      </c>
      <c r="S370" s="2">
        <v>8.3991616283176883E-3</v>
      </c>
      <c r="T370" s="2">
        <f t="shared" si="90"/>
        <v>7.1634143520323459E-3</v>
      </c>
      <c r="U370" s="2">
        <f t="shared" si="91"/>
        <v>-5.2658379058154355E-4</v>
      </c>
      <c r="V370" s="2">
        <f t="shared" si="92"/>
        <v>5.6851681407445124E-3</v>
      </c>
      <c r="W370" s="2">
        <f t="shared" si="93"/>
        <v>2.7007510178999508E-2</v>
      </c>
      <c r="X370" s="2">
        <f t="shared" si="94"/>
        <v>5.8616162831768778E-4</v>
      </c>
      <c r="Y370" s="2">
        <f t="shared" si="100"/>
        <v>0.91685835812522021</v>
      </c>
      <c r="Z370" s="2">
        <f t="shared" si="101"/>
        <v>-6.7398411696089025E-2</v>
      </c>
      <c r="AA370" s="2">
        <f t="shared" si="102"/>
        <v>0.72765495209836328</v>
      </c>
      <c r="AB370" s="2">
        <f t="shared" si="103"/>
        <v>3.4567400715473577</v>
      </c>
      <c r="AC370" s="2">
        <f t="shared" si="104"/>
        <v>7.5023886895902697E-2</v>
      </c>
    </row>
    <row r="371" spans="1:29" x14ac:dyDescent="0.2">
      <c r="A371" t="s">
        <v>52</v>
      </c>
      <c r="B371" t="s">
        <v>28</v>
      </c>
      <c r="C371">
        <v>3.9063000000000001E-2</v>
      </c>
      <c r="D371" s="1">
        <v>4.0046296296296295E-2</v>
      </c>
      <c r="E371">
        <v>180000</v>
      </c>
      <c r="F371">
        <v>3</v>
      </c>
      <c r="G371">
        <v>415</v>
      </c>
      <c r="H371">
        <v>7925</v>
      </c>
      <c r="I371">
        <v>2</v>
      </c>
      <c r="J371">
        <v>6548</v>
      </c>
      <c r="K371">
        <v>4</v>
      </c>
      <c r="L371">
        <v>157982</v>
      </c>
      <c r="M371">
        <v>5</v>
      </c>
      <c r="N371">
        <v>56184</v>
      </c>
      <c r="O371" s="2">
        <v>2.5973394479828292E-2</v>
      </c>
      <c r="P371" s="2">
        <v>1.7089276723589539E-2</v>
      </c>
      <c r="Q371" s="2">
        <v>2.539715764913578E-2</v>
      </c>
      <c r="R371" s="2">
        <v>4.6050141206222139E-2</v>
      </c>
      <c r="S371" s="2">
        <v>2.2246176539385591E-2</v>
      </c>
      <c r="T371" s="2">
        <f t="shared" si="90"/>
        <v>-1.3089605520171708E-2</v>
      </c>
      <c r="U371" s="2">
        <f t="shared" si="91"/>
        <v>-2.1973723276410461E-2</v>
      </c>
      <c r="V371" s="2">
        <f t="shared" si="92"/>
        <v>-1.3665842350864221E-2</v>
      </c>
      <c r="W371" s="2">
        <f t="shared" si="93"/>
        <v>6.9871412062221389E-3</v>
      </c>
      <c r="X371" s="2">
        <f t="shared" si="94"/>
        <v>-1.6816823460614409E-2</v>
      </c>
      <c r="Y371" s="2">
        <f t="shared" si="100"/>
        <v>-0.33508961216935995</v>
      </c>
      <c r="Z371" s="2">
        <f t="shared" si="101"/>
        <v>-0.56252011561862791</v>
      </c>
      <c r="AA371" s="2">
        <f t="shared" si="102"/>
        <v>-0.34984108621622045</v>
      </c>
      <c r="AB371" s="2">
        <f t="shared" si="103"/>
        <v>0.17886852536216211</v>
      </c>
      <c r="AC371" s="2">
        <f t="shared" si="104"/>
        <v>-0.43050517012555128</v>
      </c>
    </row>
    <row r="372" spans="1:29" x14ac:dyDescent="0.2">
      <c r="A372" t="s">
        <v>52</v>
      </c>
      <c r="B372" t="s">
        <v>17</v>
      </c>
      <c r="C372">
        <v>2.3438000000000001E-2</v>
      </c>
      <c r="D372" s="1">
        <v>2.4814814814814817E-2</v>
      </c>
      <c r="E372">
        <v>470000</v>
      </c>
      <c r="F372">
        <v>2</v>
      </c>
      <c r="G372">
        <v>69</v>
      </c>
      <c r="H372">
        <v>18187</v>
      </c>
      <c r="I372">
        <v>1</v>
      </c>
      <c r="J372">
        <v>1047</v>
      </c>
      <c r="K372">
        <v>8</v>
      </c>
      <c r="L372">
        <v>151437</v>
      </c>
      <c r="M372">
        <v>4</v>
      </c>
      <c r="N372">
        <v>56184</v>
      </c>
      <c r="O372" s="2">
        <v>0.10944738314442569</v>
      </c>
      <c r="P372" s="2">
        <v>0.12805109390059871</v>
      </c>
      <c r="Q372" s="2">
        <v>0.11294496555990498</v>
      </c>
      <c r="R372" s="2">
        <v>7.5407029767516828E-2</v>
      </c>
      <c r="S372" s="2">
        <v>0.12403805236038164</v>
      </c>
      <c r="T372" s="2">
        <f t="shared" si="90"/>
        <v>8.6009383144425688E-2</v>
      </c>
      <c r="U372" s="2">
        <f t="shared" si="91"/>
        <v>0.10461309390059871</v>
      </c>
      <c r="V372" s="2">
        <f t="shared" si="92"/>
        <v>8.9506965559904977E-2</v>
      </c>
      <c r="W372" s="2">
        <f t="shared" si="93"/>
        <v>5.1969029767516828E-2</v>
      </c>
      <c r="X372" s="2">
        <f t="shared" si="94"/>
        <v>0.10060005236038164</v>
      </c>
      <c r="Y372" s="2">
        <f t="shared" si="100"/>
        <v>3.6696553948470725</v>
      </c>
      <c r="Z372" s="2">
        <f t="shared" si="101"/>
        <v>4.4633967872940827</v>
      </c>
      <c r="AA372" s="2">
        <f t="shared" si="102"/>
        <v>3.8188823943981984</v>
      </c>
      <c r="AB372" s="2">
        <f t="shared" si="103"/>
        <v>2.2172979677240732</v>
      </c>
      <c r="AC372" s="2">
        <f t="shared" si="104"/>
        <v>4.2921773342598186</v>
      </c>
    </row>
    <row r="373" spans="1:29" x14ac:dyDescent="0.2">
      <c r="A373" t="s">
        <v>52</v>
      </c>
      <c r="B373" t="s">
        <v>30</v>
      </c>
      <c r="C373">
        <v>8.5938000000000001E-2</v>
      </c>
      <c r="D373" s="1">
        <v>3.1041666666666665E-2</v>
      </c>
      <c r="E373">
        <v>350000</v>
      </c>
      <c r="F373">
        <v>2</v>
      </c>
      <c r="G373">
        <v>415</v>
      </c>
      <c r="H373">
        <v>7925</v>
      </c>
      <c r="I373">
        <v>1</v>
      </c>
      <c r="J373">
        <v>6548</v>
      </c>
      <c r="K373">
        <v>6</v>
      </c>
      <c r="L373">
        <v>157982</v>
      </c>
      <c r="M373">
        <v>1</v>
      </c>
      <c r="N373">
        <v>56184</v>
      </c>
      <c r="O373" s="2">
        <v>6.515407389815242E-2</v>
      </c>
      <c r="P373" s="2">
        <v>6.2901033540530574E-2</v>
      </c>
      <c r="Q373" s="2">
        <v>6.670431663005455E-2</v>
      </c>
      <c r="R373" s="2">
        <v>6.4212299118395016E-2</v>
      </c>
      <c r="S373" s="2">
        <v>7.0854585930750211E-2</v>
      </c>
      <c r="T373" s="2">
        <f t="shared" si="90"/>
        <v>-2.078392610184758E-2</v>
      </c>
      <c r="U373" s="2">
        <f t="shared" si="91"/>
        <v>-2.3036966459469427E-2</v>
      </c>
      <c r="V373" s="2">
        <f t="shared" si="92"/>
        <v>-1.9233683369945451E-2</v>
      </c>
      <c r="W373" s="2">
        <f t="shared" si="93"/>
        <v>-2.1725700881604984E-2</v>
      </c>
      <c r="X373" s="2">
        <f t="shared" si="94"/>
        <v>-1.508341406924979E-2</v>
      </c>
      <c r="Y373" s="2">
        <f t="shared" si="100"/>
        <v>-0.24184791479726755</v>
      </c>
      <c r="Z373" s="2">
        <f t="shared" si="101"/>
        <v>-0.26806495915042738</v>
      </c>
      <c r="AA373" s="2">
        <f t="shared" si="102"/>
        <v>-0.22380883159889048</v>
      </c>
      <c r="AB373" s="2">
        <f t="shared" si="103"/>
        <v>-0.25280668483796437</v>
      </c>
      <c r="AC373" s="2">
        <f t="shared" si="104"/>
        <v>-0.17551506980904594</v>
      </c>
    </row>
    <row r="374" spans="1:29" x14ac:dyDescent="0.2">
      <c r="A374" t="s">
        <v>52</v>
      </c>
      <c r="B374" t="s">
        <v>33</v>
      </c>
      <c r="C374">
        <v>0.16406299999999999</v>
      </c>
      <c r="D374" s="1">
        <v>2.631944444444444E-2</v>
      </c>
      <c r="E374">
        <v>42000</v>
      </c>
      <c r="F374">
        <v>1</v>
      </c>
      <c r="G374">
        <v>68</v>
      </c>
      <c r="H374">
        <v>34100</v>
      </c>
      <c r="I374">
        <v>1</v>
      </c>
      <c r="J374">
        <v>1700</v>
      </c>
      <c r="K374">
        <v>18</v>
      </c>
      <c r="L374">
        <v>249267</v>
      </c>
      <c r="M374">
        <v>3</v>
      </c>
      <c r="N374">
        <v>56184</v>
      </c>
      <c r="O374" s="2">
        <v>9.2212784271685916E-3</v>
      </c>
      <c r="P374" s="2">
        <v>3.1873637299919579E-3</v>
      </c>
      <c r="Q374" s="2">
        <v>7.3087809676866469E-3</v>
      </c>
      <c r="R374" s="2">
        <v>2.5013053002465188E-2</v>
      </c>
      <c r="S374" s="2">
        <v>2.6521009465768027E-3</v>
      </c>
      <c r="T374" s="2">
        <f t="shared" si="90"/>
        <v>-0.15484172157283138</v>
      </c>
      <c r="U374" s="2">
        <f t="shared" si="91"/>
        <v>-0.16087563627000803</v>
      </c>
      <c r="V374" s="2">
        <f t="shared" si="92"/>
        <v>-0.15675421903231335</v>
      </c>
      <c r="W374" s="2">
        <f t="shared" si="93"/>
        <v>-0.13904994699753481</v>
      </c>
      <c r="X374" s="2">
        <f t="shared" si="94"/>
        <v>-0.16141089905342318</v>
      </c>
      <c r="Y374" s="2">
        <f t="shared" si="100"/>
        <v>-0.94379428373753615</v>
      </c>
      <c r="Z374" s="2">
        <f t="shared" si="101"/>
        <v>-0.98057231837774539</v>
      </c>
      <c r="AA374" s="2">
        <f t="shared" si="102"/>
        <v>-0.95545137558324156</v>
      </c>
      <c r="AB374" s="2">
        <f t="shared" si="103"/>
        <v>-0.84753995110131364</v>
      </c>
      <c r="AC374" s="2">
        <f t="shared" si="104"/>
        <v>-0.98383486254318886</v>
      </c>
    </row>
    <row r="375" spans="1:29" x14ac:dyDescent="0.2">
      <c r="A375" t="s">
        <v>52</v>
      </c>
      <c r="B375" t="s">
        <v>26</v>
      </c>
      <c r="C375">
        <v>6.25E-2</v>
      </c>
      <c r="D375" s="1">
        <v>2.9953703703703705E-2</v>
      </c>
      <c r="E375">
        <v>461000</v>
      </c>
      <c r="F375">
        <v>1</v>
      </c>
      <c r="G375">
        <v>110</v>
      </c>
      <c r="H375">
        <v>29651</v>
      </c>
      <c r="I375">
        <v>1</v>
      </c>
      <c r="J375">
        <v>1480</v>
      </c>
      <c r="K375">
        <v>22</v>
      </c>
      <c r="L375">
        <v>134901</v>
      </c>
      <c r="M375">
        <v>1</v>
      </c>
      <c r="N375">
        <v>56184</v>
      </c>
      <c r="O375" s="2">
        <v>8.8934231922966928E-2</v>
      </c>
      <c r="P375" s="2">
        <v>9.9243141875948446E-2</v>
      </c>
      <c r="Q375" s="2">
        <v>9.3528683293937251E-2</v>
      </c>
      <c r="R375" s="2">
        <v>7.3078712653229308E-2</v>
      </c>
      <c r="S375" s="2">
        <v>0.11119976868327579</v>
      </c>
      <c r="T375" s="2">
        <f t="shared" si="90"/>
        <v>2.6434231922966928E-2</v>
      </c>
      <c r="U375" s="2">
        <f t="shared" si="91"/>
        <v>3.6743141875948446E-2</v>
      </c>
      <c r="V375" s="2">
        <f t="shared" si="92"/>
        <v>3.1028683293937251E-2</v>
      </c>
      <c r="W375" s="2">
        <f t="shared" si="93"/>
        <v>1.0578712653229308E-2</v>
      </c>
      <c r="X375" s="2">
        <f t="shared" si="94"/>
        <v>4.8699768683275788E-2</v>
      </c>
      <c r="Y375" s="2">
        <f t="shared" si="100"/>
        <v>0.42294771076747084</v>
      </c>
      <c r="Z375" s="2">
        <f t="shared" si="101"/>
        <v>0.58789027001517513</v>
      </c>
      <c r="AA375" s="2">
        <f t="shared" si="102"/>
        <v>0.49645893270299601</v>
      </c>
      <c r="AB375" s="2">
        <f t="shared" si="103"/>
        <v>0.16925940245166893</v>
      </c>
      <c r="AC375" s="2">
        <f t="shared" si="104"/>
        <v>0.7791962989324126</v>
      </c>
    </row>
    <row r="376" spans="1:29" x14ac:dyDescent="0.2">
      <c r="A376" t="s">
        <v>52</v>
      </c>
      <c r="B376" t="s">
        <v>24</v>
      </c>
      <c r="C376">
        <v>9.375E-2</v>
      </c>
      <c r="D376" s="1">
        <v>2.0810185185185185E-2</v>
      </c>
      <c r="E376">
        <v>221000</v>
      </c>
      <c r="F376">
        <v>1</v>
      </c>
      <c r="G376">
        <v>69</v>
      </c>
      <c r="H376">
        <v>18187</v>
      </c>
      <c r="I376">
        <v>1</v>
      </c>
      <c r="J376">
        <v>1047</v>
      </c>
      <c r="K376">
        <v>7</v>
      </c>
      <c r="L376">
        <v>151437</v>
      </c>
      <c r="M376">
        <v>2</v>
      </c>
      <c r="N376">
        <v>56184</v>
      </c>
      <c r="O376" s="2">
        <v>6.1366999823709995E-2</v>
      </c>
      <c r="P376" s="2">
        <v>5.0997281846772803E-2</v>
      </c>
      <c r="Q376" s="2">
        <v>5.7060113445657965E-2</v>
      </c>
      <c r="R376" s="2">
        <v>5.4677130018120718E-2</v>
      </c>
      <c r="S376" s="2">
        <v>4.0464536784701542E-2</v>
      </c>
      <c r="T376" s="2">
        <f t="shared" si="90"/>
        <v>-3.2383000176290005E-2</v>
      </c>
      <c r="U376" s="2">
        <f t="shared" si="91"/>
        <v>-4.2752718153227197E-2</v>
      </c>
      <c r="V376" s="2">
        <f t="shared" si="92"/>
        <v>-3.6689886554342035E-2</v>
      </c>
      <c r="W376" s="2">
        <f t="shared" si="93"/>
        <v>-3.9072869981879282E-2</v>
      </c>
      <c r="X376" s="2">
        <f t="shared" si="94"/>
        <v>-5.3285463215298458E-2</v>
      </c>
      <c r="Y376" s="2">
        <f t="shared" si="100"/>
        <v>-0.34541866854709341</v>
      </c>
      <c r="Z376" s="2">
        <f t="shared" si="101"/>
        <v>-0.45602899363442345</v>
      </c>
      <c r="AA376" s="2">
        <f t="shared" si="102"/>
        <v>-0.39135878991298173</v>
      </c>
      <c r="AB376" s="2">
        <f t="shared" si="103"/>
        <v>-0.41677727980671236</v>
      </c>
      <c r="AC376" s="2">
        <f t="shared" si="104"/>
        <v>-0.56837827429651688</v>
      </c>
    </row>
    <row r="377" spans="1:29" x14ac:dyDescent="0.2">
      <c r="A377" t="s">
        <v>52</v>
      </c>
      <c r="B377" t="s">
        <v>21</v>
      </c>
      <c r="C377">
        <v>1.5625E-2</v>
      </c>
      <c r="D377" s="1">
        <v>3.6238425925925924E-2</v>
      </c>
      <c r="E377">
        <v>170000</v>
      </c>
      <c r="F377">
        <v>2</v>
      </c>
      <c r="G377">
        <v>84</v>
      </c>
      <c r="H377">
        <v>36443</v>
      </c>
      <c r="I377">
        <v>2</v>
      </c>
      <c r="J377">
        <v>800</v>
      </c>
      <c r="K377">
        <v>3</v>
      </c>
      <c r="L377">
        <v>95443</v>
      </c>
      <c r="M377">
        <v>3</v>
      </c>
      <c r="N377">
        <v>56184</v>
      </c>
      <c r="O377" s="2">
        <v>2.7108042572545163E-2</v>
      </c>
      <c r="P377" s="2">
        <v>1.7683162752499201E-2</v>
      </c>
      <c r="Q377" s="2">
        <v>2.6044396676918304E-2</v>
      </c>
      <c r="R377" s="2">
        <v>4.5411748394852874E-2</v>
      </c>
      <c r="S377" s="2">
        <v>2.1189599921227098E-2</v>
      </c>
      <c r="T377" s="2">
        <f t="shared" si="90"/>
        <v>1.1483042572545163E-2</v>
      </c>
      <c r="U377" s="2">
        <f t="shared" si="91"/>
        <v>2.0581627524992006E-3</v>
      </c>
      <c r="V377" s="2">
        <f t="shared" si="92"/>
        <v>1.0419396676918304E-2</v>
      </c>
      <c r="W377" s="2">
        <f t="shared" si="93"/>
        <v>2.9786748394852874E-2</v>
      </c>
      <c r="X377" s="2">
        <f t="shared" si="94"/>
        <v>5.564599921227098E-3</v>
      </c>
      <c r="Y377" s="2">
        <f t="shared" si="100"/>
        <v>0.73491472464289043</v>
      </c>
      <c r="Z377" s="2">
        <f t="shared" si="101"/>
        <v>0.13172241615994884</v>
      </c>
      <c r="AA377" s="2">
        <f t="shared" si="102"/>
        <v>0.66684138732277143</v>
      </c>
      <c r="AB377" s="2">
        <f t="shared" si="103"/>
        <v>1.906351897270584</v>
      </c>
      <c r="AC377" s="2">
        <f t="shared" si="104"/>
        <v>0.35613439495853427</v>
      </c>
    </row>
    <row r="378" spans="1:29" x14ac:dyDescent="0.2">
      <c r="A378" t="s">
        <v>52</v>
      </c>
      <c r="B378" t="s">
        <v>18</v>
      </c>
      <c r="C378">
        <v>3.9063000000000001E-2</v>
      </c>
      <c r="D378" s="1">
        <v>2.2233796296296297E-2</v>
      </c>
      <c r="E378">
        <v>320000</v>
      </c>
      <c r="F378">
        <v>3</v>
      </c>
      <c r="G378">
        <v>129</v>
      </c>
      <c r="H378">
        <v>23418</v>
      </c>
      <c r="I378">
        <v>2</v>
      </c>
      <c r="J378">
        <v>839</v>
      </c>
      <c r="K378">
        <v>2</v>
      </c>
      <c r="L378">
        <v>65120</v>
      </c>
      <c r="M378">
        <v>2</v>
      </c>
      <c r="N378">
        <v>56184</v>
      </c>
      <c r="O378" s="2">
        <v>8.3167743559679236E-2</v>
      </c>
      <c r="P378" s="2">
        <v>8.2072634215973356E-2</v>
      </c>
      <c r="Q378" s="2">
        <v>8.1203760332566127E-2</v>
      </c>
      <c r="R378" s="2">
        <v>6.4171351673267749E-2</v>
      </c>
      <c r="S378" s="2">
        <v>7.069373258584663E-2</v>
      </c>
      <c r="T378" s="2">
        <f t="shared" si="90"/>
        <v>4.4104743559679235E-2</v>
      </c>
      <c r="U378" s="2">
        <f t="shared" si="91"/>
        <v>4.3009634215973355E-2</v>
      </c>
      <c r="V378" s="2">
        <f t="shared" si="92"/>
        <v>4.2140760332566127E-2</v>
      </c>
      <c r="W378" s="2">
        <f t="shared" si="93"/>
        <v>2.5108351673267748E-2</v>
      </c>
      <c r="X378" s="2">
        <f t="shared" si="94"/>
        <v>3.163073258584663E-2</v>
      </c>
      <c r="Y378" s="2">
        <f t="shared" si="100"/>
        <v>1.1290669830704052</v>
      </c>
      <c r="Z378" s="2">
        <f t="shared" si="101"/>
        <v>1.1010325427123711</v>
      </c>
      <c r="AA378" s="2">
        <f t="shared" si="102"/>
        <v>1.0787896560060959</v>
      </c>
      <c r="AB378" s="2">
        <f t="shared" si="103"/>
        <v>0.64276557543628876</v>
      </c>
      <c r="AC378" s="2">
        <f t="shared" si="104"/>
        <v>0.80973638957188721</v>
      </c>
    </row>
    <row r="379" spans="1:29" x14ac:dyDescent="0.2">
      <c r="A379" t="s">
        <v>52</v>
      </c>
      <c r="B379" t="s">
        <v>20</v>
      </c>
      <c r="C379">
        <v>7.8130000000000005E-3</v>
      </c>
      <c r="D379" s="1">
        <v>3.2847222222222222E-2</v>
      </c>
      <c r="E379">
        <v>182000</v>
      </c>
      <c r="F379">
        <v>3</v>
      </c>
      <c r="G379">
        <v>129</v>
      </c>
      <c r="H379">
        <v>23418</v>
      </c>
      <c r="I379">
        <v>2</v>
      </c>
      <c r="J379">
        <v>839</v>
      </c>
      <c r="K379">
        <v>5</v>
      </c>
      <c r="L379">
        <v>65120</v>
      </c>
      <c r="M379">
        <v>4</v>
      </c>
      <c r="N379">
        <v>56184</v>
      </c>
      <c r="O379" s="2">
        <v>3.2017786335912367E-2</v>
      </c>
      <c r="P379" s="2">
        <v>2.2039333454571354E-2</v>
      </c>
      <c r="Q379" s="2">
        <v>3.0658157075306506E-2</v>
      </c>
      <c r="R379" s="2">
        <v>4.7395521254384766E-2</v>
      </c>
      <c r="S379" s="2">
        <v>2.4593585086365475E-2</v>
      </c>
      <c r="T379" s="2">
        <f t="shared" si="90"/>
        <v>2.4204786335912366E-2</v>
      </c>
      <c r="U379" s="2">
        <f t="shared" si="91"/>
        <v>1.4226333454571354E-2</v>
      </c>
      <c r="V379" s="2">
        <f t="shared" si="92"/>
        <v>2.2845157075306505E-2</v>
      </c>
      <c r="W379" s="2">
        <f t="shared" si="93"/>
        <v>3.9582521254384766E-2</v>
      </c>
      <c r="X379" s="2">
        <f t="shared" si="94"/>
        <v>1.6780585086365474E-2</v>
      </c>
      <c r="Y379" s="2">
        <f t="shared" si="100"/>
        <v>3.0980143780765856</v>
      </c>
      <c r="Z379" s="2">
        <f t="shared" si="101"/>
        <v>1.8208541475196918</v>
      </c>
      <c r="AA379" s="2">
        <f t="shared" si="102"/>
        <v>2.9239929700891469</v>
      </c>
      <c r="AB379" s="2">
        <f t="shared" si="103"/>
        <v>5.0662384812984467</v>
      </c>
      <c r="AC379" s="2">
        <f t="shared" si="104"/>
        <v>2.1477774332990496</v>
      </c>
    </row>
    <row r="380" spans="1:29" x14ac:dyDescent="0.2">
      <c r="A380" t="s">
        <v>52</v>
      </c>
      <c r="B380" t="s">
        <v>29</v>
      </c>
      <c r="C380">
        <v>1.5625E-2</v>
      </c>
      <c r="D380" s="1">
        <v>2.71875E-2</v>
      </c>
      <c r="E380">
        <v>140000</v>
      </c>
      <c r="F380">
        <v>3</v>
      </c>
      <c r="G380">
        <v>68</v>
      </c>
      <c r="H380">
        <v>34100</v>
      </c>
      <c r="I380">
        <v>2</v>
      </c>
      <c r="J380">
        <v>1700</v>
      </c>
      <c r="K380">
        <v>2</v>
      </c>
      <c r="L380">
        <v>249267</v>
      </c>
      <c r="M380">
        <v>3</v>
      </c>
      <c r="N380">
        <v>56184</v>
      </c>
      <c r="O380" s="2">
        <v>2.9756190071493362E-2</v>
      </c>
      <c r="P380" s="2">
        <v>1.8656865324493708E-2</v>
      </c>
      <c r="Q380" s="2">
        <v>2.7087686945771235E-2</v>
      </c>
      <c r="R380" s="2">
        <v>4.303903715338251E-2</v>
      </c>
      <c r="S380" s="2">
        <v>1.7574927291329819E-2</v>
      </c>
      <c r="T380" s="2">
        <f t="shared" si="90"/>
        <v>1.4131190071493362E-2</v>
      </c>
      <c r="U380" s="2">
        <f t="shared" si="91"/>
        <v>3.0318653244937079E-3</v>
      </c>
      <c r="V380" s="2">
        <f t="shared" si="92"/>
        <v>1.1462686945771235E-2</v>
      </c>
      <c r="W380" s="2">
        <f t="shared" si="93"/>
        <v>2.741403715338251E-2</v>
      </c>
      <c r="X380" s="2">
        <f t="shared" si="94"/>
        <v>1.9499272913298185E-3</v>
      </c>
      <c r="Y380" s="2">
        <f t="shared" si="100"/>
        <v>0.90439616457557515</v>
      </c>
      <c r="Z380" s="2">
        <f t="shared" si="101"/>
        <v>0.1940393807675973</v>
      </c>
      <c r="AA380" s="2">
        <f t="shared" si="102"/>
        <v>0.73361196452935906</v>
      </c>
      <c r="AB380" s="2">
        <f t="shared" si="103"/>
        <v>1.7544983778164807</v>
      </c>
      <c r="AC380" s="2">
        <f t="shared" si="104"/>
        <v>0.12479534664510838</v>
      </c>
    </row>
    <row r="381" spans="1:29" x14ac:dyDescent="0.2">
      <c r="A381" t="s">
        <v>52</v>
      </c>
      <c r="B381" t="s">
        <v>19</v>
      </c>
      <c r="C381">
        <v>0</v>
      </c>
      <c r="D381" s="1">
        <v>2.6284722222222223E-2</v>
      </c>
      <c r="E381">
        <v>296000</v>
      </c>
      <c r="F381">
        <v>3</v>
      </c>
      <c r="G381">
        <v>254</v>
      </c>
      <c r="H381">
        <v>6841</v>
      </c>
      <c r="I381">
        <v>2</v>
      </c>
      <c r="J381">
        <v>1965</v>
      </c>
      <c r="K381">
        <v>4</v>
      </c>
      <c r="L381">
        <v>77415</v>
      </c>
      <c r="M381">
        <v>4</v>
      </c>
      <c r="N381">
        <v>56184</v>
      </c>
      <c r="O381" s="2">
        <v>6.5073906968200354E-2</v>
      </c>
      <c r="P381" s="2">
        <v>5.9728725623772468E-2</v>
      </c>
      <c r="Q381" s="2">
        <v>6.4176677934231083E-2</v>
      </c>
      <c r="R381" s="2">
        <v>6.0708116865368048E-2</v>
      </c>
      <c r="S381" s="2">
        <v>5.8268362090747178E-2</v>
      </c>
      <c r="T381" s="2">
        <f t="shared" si="90"/>
        <v>6.5073906968200354E-2</v>
      </c>
      <c r="U381" s="2">
        <f t="shared" si="91"/>
        <v>5.9728725623772468E-2</v>
      </c>
      <c r="V381" s="2">
        <f t="shared" si="92"/>
        <v>6.4176677934231083E-2</v>
      </c>
      <c r="W381" s="2">
        <f t="shared" si="93"/>
        <v>6.0708116865368048E-2</v>
      </c>
      <c r="X381" s="2">
        <f t="shared" si="94"/>
        <v>5.8268362090747178E-2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</row>
    <row r="382" spans="1:29" x14ac:dyDescent="0.2">
      <c r="A382" t="s">
        <v>53</v>
      </c>
      <c r="B382" t="s">
        <v>32</v>
      </c>
      <c r="C382">
        <v>1.2474000000000001E-2</v>
      </c>
      <c r="D382" s="1">
        <v>5.5462962962962964E-2</v>
      </c>
      <c r="E382">
        <v>57000</v>
      </c>
      <c r="F382">
        <v>2</v>
      </c>
      <c r="G382">
        <v>84</v>
      </c>
      <c r="H382">
        <v>36443</v>
      </c>
      <c r="I382">
        <v>1</v>
      </c>
      <c r="J382">
        <v>800</v>
      </c>
      <c r="K382">
        <v>11</v>
      </c>
      <c r="L382">
        <v>95443</v>
      </c>
      <c r="M382">
        <v>2</v>
      </c>
      <c r="N382">
        <v>33022</v>
      </c>
      <c r="O382" s="2">
        <v>1.075221135230393E-2</v>
      </c>
      <c r="P382" s="2">
        <v>4.2719308372741131E-3</v>
      </c>
      <c r="Q382" s="2">
        <v>8.9804723349467715E-3</v>
      </c>
      <c r="R382" s="2">
        <v>2.8156038247838522E-2</v>
      </c>
      <c r="S382" s="2">
        <v>4.0483900195881408E-3</v>
      </c>
      <c r="T382" s="2">
        <f t="shared" si="90"/>
        <v>-1.7217886476960705E-3</v>
      </c>
      <c r="U382" s="2">
        <f t="shared" si="91"/>
        <v>-8.2020691627258877E-3</v>
      </c>
      <c r="V382" s="2">
        <f t="shared" si="92"/>
        <v>-3.4935276650532292E-3</v>
      </c>
      <c r="W382" s="2">
        <f t="shared" si="93"/>
        <v>1.5682038247838523E-2</v>
      </c>
      <c r="X382" s="2">
        <f t="shared" si="94"/>
        <v>-8.4256099804118599E-3</v>
      </c>
      <c r="Y382" s="2">
        <f t="shared" ref="Y382:Y400" si="105">(O382-C382)/C382</f>
        <v>-0.13803019462049626</v>
      </c>
      <c r="Z382" s="2">
        <f t="shared" ref="Z382:Z400" si="106">(P382-C382)/C382</f>
        <v>-0.65753320207839405</v>
      </c>
      <c r="AA382" s="2">
        <f t="shared" ref="AA382:AA400" si="107">(Q382-C382)/C382</f>
        <v>-0.28006474787984842</v>
      </c>
      <c r="AB382" s="2">
        <f t="shared" ref="AB382:AB400" si="108">(R382-C382)/C382</f>
        <v>1.2571779900463782</v>
      </c>
      <c r="AC382" s="2">
        <f t="shared" ref="AC382:AC400" si="109">(S382-C382)/C382</f>
        <v>-0.67545374221675958</v>
      </c>
    </row>
    <row r="383" spans="1:29" x14ac:dyDescent="0.2">
      <c r="A383" t="s">
        <v>53</v>
      </c>
      <c r="B383" t="s">
        <v>15</v>
      </c>
      <c r="C383">
        <v>1.8710999999999998E-2</v>
      </c>
      <c r="D383" s="1">
        <v>6.2928240740740743E-2</v>
      </c>
      <c r="E383">
        <v>407000</v>
      </c>
      <c r="F383">
        <v>1</v>
      </c>
      <c r="G383">
        <v>68</v>
      </c>
      <c r="H383">
        <v>21700</v>
      </c>
      <c r="I383">
        <v>1</v>
      </c>
      <c r="J383">
        <v>1581</v>
      </c>
      <c r="K383">
        <v>6</v>
      </c>
      <c r="L383">
        <v>119473</v>
      </c>
      <c r="M383">
        <v>3</v>
      </c>
      <c r="N383">
        <v>33022</v>
      </c>
      <c r="O383" s="2">
        <v>6.7666672790070173E-2</v>
      </c>
      <c r="P383" s="2">
        <v>7.0047479825555647E-2</v>
      </c>
      <c r="Q383" s="2">
        <v>7.1438966313671193E-2</v>
      </c>
      <c r="R383" s="2">
        <v>6.7698511670081465E-2</v>
      </c>
      <c r="S383" s="2">
        <v>8.6087977400325935E-2</v>
      </c>
      <c r="T383" s="2">
        <f t="shared" si="90"/>
        <v>4.8955672790070175E-2</v>
      </c>
      <c r="U383" s="2">
        <f t="shared" si="91"/>
        <v>5.1336479825555649E-2</v>
      </c>
      <c r="V383" s="2">
        <f t="shared" si="92"/>
        <v>5.2727966313671194E-2</v>
      </c>
      <c r="W383" s="2">
        <f t="shared" si="93"/>
        <v>4.8987511670081467E-2</v>
      </c>
      <c r="X383" s="2">
        <f t="shared" si="94"/>
        <v>6.7376977400325944E-2</v>
      </c>
      <c r="Y383" s="2">
        <f t="shared" si="105"/>
        <v>2.6164113510806573</v>
      </c>
      <c r="Z383" s="2">
        <f t="shared" si="106"/>
        <v>2.7436523876626397</v>
      </c>
      <c r="AA383" s="2">
        <f t="shared" si="107"/>
        <v>2.8180196843392227</v>
      </c>
      <c r="AB383" s="2">
        <f t="shared" si="108"/>
        <v>2.6181129640362073</v>
      </c>
      <c r="AC383" s="2">
        <f t="shared" si="109"/>
        <v>3.6009287264350354</v>
      </c>
    </row>
    <row r="384" spans="1:29" x14ac:dyDescent="0.2">
      <c r="A384" t="s">
        <v>53</v>
      </c>
      <c r="B384" t="s">
        <v>31</v>
      </c>
      <c r="C384">
        <v>3.3264000000000002E-2</v>
      </c>
      <c r="D384" s="1">
        <v>5.1527777777777777E-2</v>
      </c>
      <c r="E384">
        <v>130000</v>
      </c>
      <c r="F384">
        <v>1</v>
      </c>
      <c r="G384">
        <v>68</v>
      </c>
      <c r="H384">
        <v>34100</v>
      </c>
      <c r="I384">
        <v>1</v>
      </c>
      <c r="J384">
        <v>1700</v>
      </c>
      <c r="K384">
        <v>15</v>
      </c>
      <c r="L384">
        <v>249267</v>
      </c>
      <c r="M384">
        <v>3</v>
      </c>
      <c r="N384">
        <v>33022</v>
      </c>
      <c r="O384" s="2">
        <v>2.6395381472672466E-2</v>
      </c>
      <c r="P384" s="2">
        <v>1.6072407768670877E-2</v>
      </c>
      <c r="Q384" s="2">
        <v>2.3980227343073202E-2</v>
      </c>
      <c r="R384" s="2">
        <v>4.1301901099346797E-2</v>
      </c>
      <c r="S384" s="2">
        <v>1.5385325132209887E-2</v>
      </c>
      <c r="T384" s="2">
        <f t="shared" si="90"/>
        <v>-6.8686185273275357E-3</v>
      </c>
      <c r="U384" s="2">
        <f t="shared" si="91"/>
        <v>-1.7191592231329125E-2</v>
      </c>
      <c r="V384" s="2">
        <f t="shared" si="92"/>
        <v>-9.2837726569268003E-3</v>
      </c>
      <c r="W384" s="2">
        <f t="shared" si="93"/>
        <v>8.0379010993467948E-3</v>
      </c>
      <c r="X384" s="2">
        <f t="shared" si="94"/>
        <v>-1.7878674867790115E-2</v>
      </c>
      <c r="Y384" s="2">
        <f t="shared" si="105"/>
        <v>-0.206488050965835</v>
      </c>
      <c r="Z384" s="2">
        <f t="shared" si="106"/>
        <v>-0.51682275827709001</v>
      </c>
      <c r="AA384" s="2">
        <f t="shared" si="107"/>
        <v>-0.27909369459255651</v>
      </c>
      <c r="AB384" s="2">
        <f t="shared" si="108"/>
        <v>0.24163964343875644</v>
      </c>
      <c r="AC384" s="2">
        <f t="shared" si="109"/>
        <v>-0.53747820069114094</v>
      </c>
    </row>
    <row r="385" spans="1:29" x14ac:dyDescent="0.2">
      <c r="A385" t="s">
        <v>53</v>
      </c>
      <c r="B385" t="s">
        <v>22</v>
      </c>
      <c r="C385">
        <v>2.7026999999999999E-2</v>
      </c>
      <c r="D385" s="1">
        <v>4.3981481481481483E-2</v>
      </c>
      <c r="E385">
        <v>160000</v>
      </c>
      <c r="F385">
        <v>3</v>
      </c>
      <c r="G385">
        <v>129</v>
      </c>
      <c r="H385">
        <v>23418</v>
      </c>
      <c r="I385">
        <v>1</v>
      </c>
      <c r="J385">
        <v>839</v>
      </c>
      <c r="K385">
        <v>3</v>
      </c>
      <c r="L385">
        <v>65120</v>
      </c>
      <c r="M385">
        <v>5</v>
      </c>
      <c r="N385">
        <v>33022</v>
      </c>
      <c r="O385" s="2">
        <v>3.8060643989097268E-2</v>
      </c>
      <c r="P385" s="2">
        <v>2.6538218080409265E-2</v>
      </c>
      <c r="Q385" s="2">
        <v>3.4769532670323171E-2</v>
      </c>
      <c r="R385" s="2">
        <v>4.6255440338433297E-2</v>
      </c>
      <c r="S385" s="2">
        <v>2.2830352621801973E-2</v>
      </c>
      <c r="T385" s="2">
        <f t="shared" si="90"/>
        <v>1.1033643989097269E-2</v>
      </c>
      <c r="U385" s="2">
        <f t="shared" si="91"/>
        <v>-4.8878191959073405E-4</v>
      </c>
      <c r="V385" s="2">
        <f t="shared" si="92"/>
        <v>7.7425326703231719E-3</v>
      </c>
      <c r="W385" s="2">
        <f t="shared" si="93"/>
        <v>1.9228440338433298E-2</v>
      </c>
      <c r="X385" s="2">
        <f t="shared" si="94"/>
        <v>-4.1966473781980262E-3</v>
      </c>
      <c r="Y385" s="2">
        <f t="shared" si="105"/>
        <v>0.40824523584183481</v>
      </c>
      <c r="Z385" s="2">
        <f t="shared" si="106"/>
        <v>-1.8084949109806271E-2</v>
      </c>
      <c r="AA385" s="2">
        <f t="shared" si="107"/>
        <v>0.28647399527595263</v>
      </c>
      <c r="AB385" s="2">
        <f t="shared" si="108"/>
        <v>0.71145300397503608</v>
      </c>
      <c r="AC385" s="2">
        <f t="shared" si="109"/>
        <v>-0.15527610826943525</v>
      </c>
    </row>
    <row r="386" spans="1:29" x14ac:dyDescent="0.2">
      <c r="A386" t="s">
        <v>53</v>
      </c>
      <c r="B386" t="s">
        <v>27</v>
      </c>
      <c r="C386">
        <v>6.0290999999999997E-2</v>
      </c>
      <c r="D386" s="1">
        <v>5.769675925925926E-2</v>
      </c>
      <c r="E386">
        <v>81000</v>
      </c>
      <c r="F386">
        <v>3</v>
      </c>
      <c r="G386">
        <v>254</v>
      </c>
      <c r="H386">
        <v>6841</v>
      </c>
      <c r="I386">
        <v>2</v>
      </c>
      <c r="J386">
        <v>1965</v>
      </c>
      <c r="K386">
        <v>4</v>
      </c>
      <c r="L386">
        <v>77415</v>
      </c>
      <c r="M386">
        <v>4</v>
      </c>
      <c r="N386">
        <v>33022</v>
      </c>
      <c r="O386" s="2">
        <v>1.4687896464197768E-2</v>
      </c>
      <c r="P386" s="2">
        <v>6.9017851179293561E-3</v>
      </c>
      <c r="Q386" s="2">
        <v>1.2816632837479447E-2</v>
      </c>
      <c r="R386" s="2">
        <v>3.2869928409448641E-2</v>
      </c>
      <c r="S386" s="2">
        <v>6.9429431957705847E-3</v>
      </c>
      <c r="T386" s="2">
        <f t="shared" ref="T386:T449" si="110">O386-C386</f>
        <v>-4.5603103535802228E-2</v>
      </c>
      <c r="U386" s="2">
        <f t="shared" ref="U386:U449" si="111">P386-C386</f>
        <v>-5.3389214882070643E-2</v>
      </c>
      <c r="V386" s="2">
        <f t="shared" ref="V386:V449" si="112">Q386-C386</f>
        <v>-4.7474367162520549E-2</v>
      </c>
      <c r="W386" s="2">
        <f t="shared" ref="W386:W449" si="113">R386-C386</f>
        <v>-2.7421071590551356E-2</v>
      </c>
      <c r="X386" s="2">
        <f t="shared" ref="X386:X449" si="114">S386-C386</f>
        <v>-5.334805680422941E-2</v>
      </c>
      <c r="Y386" s="2">
        <f t="shared" si="105"/>
        <v>-0.75638326675295198</v>
      </c>
      <c r="Z386" s="2">
        <f t="shared" si="106"/>
        <v>-0.88552544960393165</v>
      </c>
      <c r="AA386" s="2">
        <f t="shared" si="107"/>
        <v>-0.78742046346089056</v>
      </c>
      <c r="AB386" s="2">
        <f t="shared" si="108"/>
        <v>-0.45481202153806299</v>
      </c>
      <c r="AC386" s="2">
        <f t="shared" si="109"/>
        <v>-0.88484279252673559</v>
      </c>
    </row>
    <row r="387" spans="1:29" x14ac:dyDescent="0.2">
      <c r="A387" t="s">
        <v>53</v>
      </c>
      <c r="B387" t="s">
        <v>25</v>
      </c>
      <c r="C387">
        <v>9.9792000000000006E-2</v>
      </c>
      <c r="D387" s="1">
        <v>6.1388888888888889E-2</v>
      </c>
      <c r="E387">
        <v>285000</v>
      </c>
      <c r="F387">
        <v>2</v>
      </c>
      <c r="G387">
        <v>254</v>
      </c>
      <c r="H387">
        <v>6841</v>
      </c>
      <c r="I387">
        <v>2</v>
      </c>
      <c r="J387">
        <v>1965</v>
      </c>
      <c r="K387">
        <v>2</v>
      </c>
      <c r="L387">
        <v>77415</v>
      </c>
      <c r="M387">
        <v>3</v>
      </c>
      <c r="N387">
        <v>33022</v>
      </c>
      <c r="O387" s="2">
        <v>4.8571452488914431E-2</v>
      </c>
      <c r="P387" s="2">
        <v>4.2283913149193671E-2</v>
      </c>
      <c r="Q387" s="2">
        <v>4.9136569108583904E-2</v>
      </c>
      <c r="R387" s="2">
        <v>5.7758183175233839E-2</v>
      </c>
      <c r="S387" s="2">
        <v>4.9502216959964568E-2</v>
      </c>
      <c r="T387" s="2">
        <f t="shared" si="110"/>
        <v>-5.1220547511085575E-2</v>
      </c>
      <c r="U387" s="2">
        <f t="shared" si="111"/>
        <v>-5.7508086850806335E-2</v>
      </c>
      <c r="V387" s="2">
        <f t="shared" si="112"/>
        <v>-5.0655430891416102E-2</v>
      </c>
      <c r="W387" s="2">
        <f t="shared" si="113"/>
        <v>-4.2033816824766167E-2</v>
      </c>
      <c r="X387" s="2">
        <f t="shared" si="114"/>
        <v>-5.0289783040035438E-2</v>
      </c>
      <c r="Y387" s="2">
        <f t="shared" si="105"/>
        <v>-0.51327308312375308</v>
      </c>
      <c r="Z387" s="2">
        <f t="shared" si="106"/>
        <v>-0.57627952993031839</v>
      </c>
      <c r="AA387" s="2">
        <f t="shared" si="107"/>
        <v>-0.50761013800120347</v>
      </c>
      <c r="AB387" s="2">
        <f t="shared" si="108"/>
        <v>-0.42121429397913823</v>
      </c>
      <c r="AC387" s="2">
        <f t="shared" si="109"/>
        <v>-0.50394603815972661</v>
      </c>
    </row>
    <row r="388" spans="1:29" x14ac:dyDescent="0.2">
      <c r="A388" t="s">
        <v>53</v>
      </c>
      <c r="B388" t="s">
        <v>16</v>
      </c>
      <c r="C388">
        <v>0.15592500000000001</v>
      </c>
      <c r="D388" s="1">
        <v>4.4710648148148152E-2</v>
      </c>
      <c r="E388">
        <v>700000</v>
      </c>
      <c r="F388">
        <v>1</v>
      </c>
      <c r="G388">
        <v>111</v>
      </c>
      <c r="H388">
        <v>20176</v>
      </c>
      <c r="I388">
        <v>1</v>
      </c>
      <c r="J388">
        <v>1300</v>
      </c>
      <c r="K388">
        <v>14</v>
      </c>
      <c r="L388">
        <v>117149</v>
      </c>
      <c r="M388">
        <v>2</v>
      </c>
      <c r="N388">
        <v>33022</v>
      </c>
      <c r="O388" s="2">
        <v>0.16379969099630909</v>
      </c>
      <c r="P388" s="2">
        <v>0.23810554580060436</v>
      </c>
      <c r="Q388" s="2">
        <v>0.17685817784848124</v>
      </c>
      <c r="R388" s="2">
        <v>9.0221475285791428E-2</v>
      </c>
      <c r="S388" s="2">
        <v>0.23418276071749514</v>
      </c>
      <c r="T388" s="2">
        <f t="shared" si="110"/>
        <v>7.8746909963090805E-3</v>
      </c>
      <c r="U388" s="2">
        <f t="shared" si="111"/>
        <v>8.2180545800604354E-2</v>
      </c>
      <c r="V388" s="2">
        <f t="shared" si="112"/>
        <v>2.0933177848481227E-2</v>
      </c>
      <c r="W388" s="2">
        <f t="shared" si="113"/>
        <v>-6.570352471420858E-2</v>
      </c>
      <c r="X388" s="2">
        <f t="shared" si="114"/>
        <v>7.8257760717495128E-2</v>
      </c>
      <c r="Y388" s="2">
        <f t="shared" si="105"/>
        <v>5.0503068759397661E-2</v>
      </c>
      <c r="Z388" s="2">
        <f t="shared" si="106"/>
        <v>0.52705176078630334</v>
      </c>
      <c r="AA388" s="2">
        <f t="shared" si="107"/>
        <v>0.13425158151984112</v>
      </c>
      <c r="AB388" s="2">
        <f t="shared" si="108"/>
        <v>-0.42137902654615089</v>
      </c>
      <c r="AC388" s="2">
        <f t="shared" si="109"/>
        <v>0.50189360729514265</v>
      </c>
    </row>
    <row r="389" spans="1:29" x14ac:dyDescent="0.2">
      <c r="A389" t="s">
        <v>53</v>
      </c>
      <c r="B389" t="s">
        <v>23</v>
      </c>
      <c r="C389">
        <v>8.3160000000000005E-3</v>
      </c>
      <c r="D389" s="1">
        <v>6.2754629629629632E-2</v>
      </c>
      <c r="E389">
        <v>95000</v>
      </c>
      <c r="F389">
        <v>3</v>
      </c>
      <c r="G389">
        <v>110</v>
      </c>
      <c r="H389">
        <v>29651</v>
      </c>
      <c r="I389">
        <v>2</v>
      </c>
      <c r="J389">
        <v>1480</v>
      </c>
      <c r="K389">
        <v>6</v>
      </c>
      <c r="L389">
        <v>134901</v>
      </c>
      <c r="M389">
        <v>5</v>
      </c>
      <c r="N389">
        <v>33022</v>
      </c>
      <c r="O389" s="2">
        <v>1.5838127628255386E-2</v>
      </c>
      <c r="P389" s="2">
        <v>7.9254894577237833E-3</v>
      </c>
      <c r="Q389" s="2">
        <v>1.420235185594476E-2</v>
      </c>
      <c r="R389" s="2">
        <v>3.498273452630854E-2</v>
      </c>
      <c r="S389" s="2">
        <v>8.6262972096240193E-3</v>
      </c>
      <c r="T389" s="2">
        <f t="shared" si="110"/>
        <v>7.5221276282553852E-3</v>
      </c>
      <c r="U389" s="2">
        <f t="shared" si="111"/>
        <v>-3.9051054227621715E-4</v>
      </c>
      <c r="V389" s="2">
        <f t="shared" si="112"/>
        <v>5.8863518559447593E-3</v>
      </c>
      <c r="W389" s="2">
        <f t="shared" si="113"/>
        <v>2.6666734526308539E-2</v>
      </c>
      <c r="X389" s="2">
        <f t="shared" si="114"/>
        <v>3.1029720962401884E-4</v>
      </c>
      <c r="Y389" s="2">
        <f t="shared" si="105"/>
        <v>0.90453675183446181</v>
      </c>
      <c r="Z389" s="2">
        <f t="shared" si="106"/>
        <v>-4.6958939667654777E-2</v>
      </c>
      <c r="AA389" s="2">
        <f t="shared" si="107"/>
        <v>0.70783451851187573</v>
      </c>
      <c r="AB389" s="2">
        <f t="shared" si="108"/>
        <v>3.2066780334666349</v>
      </c>
      <c r="AC389" s="2">
        <f t="shared" si="109"/>
        <v>3.7313276770565035E-2</v>
      </c>
    </row>
    <row r="390" spans="1:29" x14ac:dyDescent="0.2">
      <c r="A390" t="s">
        <v>53</v>
      </c>
      <c r="B390" t="s">
        <v>28</v>
      </c>
      <c r="C390">
        <v>5.6133000000000002E-2</v>
      </c>
      <c r="D390" s="1">
        <v>6.2557870370370375E-2</v>
      </c>
      <c r="E390">
        <v>180000</v>
      </c>
      <c r="F390">
        <v>3</v>
      </c>
      <c r="G390">
        <v>415</v>
      </c>
      <c r="H390">
        <v>7925</v>
      </c>
      <c r="I390">
        <v>2</v>
      </c>
      <c r="J390">
        <v>6548</v>
      </c>
      <c r="K390">
        <v>4</v>
      </c>
      <c r="L390">
        <v>157982</v>
      </c>
      <c r="M390">
        <v>5</v>
      </c>
      <c r="N390">
        <v>33022</v>
      </c>
      <c r="O390" s="2">
        <v>3.0103469575095434E-2</v>
      </c>
      <c r="P390" s="2">
        <v>2.0748467281569812E-2</v>
      </c>
      <c r="Q390" s="2">
        <v>2.8987162966807836E-2</v>
      </c>
      <c r="R390" s="2">
        <v>4.677616498725852E-2</v>
      </c>
      <c r="S390" s="2">
        <v>2.3739788822546265E-2</v>
      </c>
      <c r="T390" s="2">
        <f t="shared" si="110"/>
        <v>-2.6029530424904569E-2</v>
      </c>
      <c r="U390" s="2">
        <f t="shared" si="111"/>
        <v>-3.5384532718430187E-2</v>
      </c>
      <c r="V390" s="2">
        <f t="shared" si="112"/>
        <v>-2.7145837033192167E-2</v>
      </c>
      <c r="W390" s="2">
        <f t="shared" si="113"/>
        <v>-9.3568350127414823E-3</v>
      </c>
      <c r="X390" s="2">
        <f t="shared" si="114"/>
        <v>-3.2393211177453737E-2</v>
      </c>
      <c r="Y390" s="2">
        <f t="shared" si="105"/>
        <v>-0.46371172794799081</v>
      </c>
      <c r="Z390" s="2">
        <f t="shared" si="106"/>
        <v>-0.63036952805711766</v>
      </c>
      <c r="AA390" s="2">
        <f t="shared" si="107"/>
        <v>-0.48359854333800378</v>
      </c>
      <c r="AB390" s="2">
        <f t="shared" si="108"/>
        <v>-0.16669044969521463</v>
      </c>
      <c r="AC390" s="2">
        <f t="shared" si="109"/>
        <v>-0.5770796354631631</v>
      </c>
    </row>
    <row r="391" spans="1:29" x14ac:dyDescent="0.2">
      <c r="A391" t="s">
        <v>53</v>
      </c>
      <c r="B391" t="s">
        <v>17</v>
      </c>
      <c r="C391">
        <v>4.9896000000000003E-2</v>
      </c>
      <c r="D391" s="1">
        <v>4.6493055555555551E-2</v>
      </c>
      <c r="E391">
        <v>470000</v>
      </c>
      <c r="F391">
        <v>2</v>
      </c>
      <c r="G391">
        <v>69</v>
      </c>
      <c r="H391">
        <v>18187</v>
      </c>
      <c r="I391">
        <v>1</v>
      </c>
      <c r="J391">
        <v>1047</v>
      </c>
      <c r="K391">
        <v>8</v>
      </c>
      <c r="L391">
        <v>151437</v>
      </c>
      <c r="M391">
        <v>4</v>
      </c>
      <c r="N391">
        <v>33022</v>
      </c>
      <c r="O391" s="2">
        <v>0.10576348980042279</v>
      </c>
      <c r="P391" s="2">
        <v>0.12499616521825001</v>
      </c>
      <c r="Q391" s="2">
        <v>0.10969157138194684</v>
      </c>
      <c r="R391" s="2">
        <v>7.4942915916400787E-2</v>
      </c>
      <c r="S391" s="2">
        <v>0.12267955606975835</v>
      </c>
      <c r="T391" s="2">
        <f t="shared" si="110"/>
        <v>5.5867489800422783E-2</v>
      </c>
      <c r="U391" s="2">
        <f t="shared" si="111"/>
        <v>7.5100165218249998E-2</v>
      </c>
      <c r="V391" s="2">
        <f t="shared" si="112"/>
        <v>5.9795571381946834E-2</v>
      </c>
      <c r="W391" s="2">
        <f t="shared" si="113"/>
        <v>2.5046915916400785E-2</v>
      </c>
      <c r="X391" s="2">
        <f t="shared" si="114"/>
        <v>7.2783556069758337E-2</v>
      </c>
      <c r="Y391" s="2">
        <f t="shared" si="105"/>
        <v>1.1196787277622009</v>
      </c>
      <c r="Z391" s="2">
        <f t="shared" si="106"/>
        <v>1.5051339830497434</v>
      </c>
      <c r="AA391" s="2">
        <f t="shared" si="107"/>
        <v>1.1984041081839591</v>
      </c>
      <c r="AB391" s="2">
        <f t="shared" si="108"/>
        <v>0.50198244180697416</v>
      </c>
      <c r="AC391" s="2">
        <f t="shared" si="109"/>
        <v>1.4587052282699682</v>
      </c>
    </row>
    <row r="392" spans="1:29" x14ac:dyDescent="0.2">
      <c r="A392" t="s">
        <v>53</v>
      </c>
      <c r="B392" t="s">
        <v>30</v>
      </c>
      <c r="C392">
        <v>5.1975E-2</v>
      </c>
      <c r="D392" s="1">
        <v>5.4039351851851852E-2</v>
      </c>
      <c r="E392">
        <v>350000</v>
      </c>
      <c r="F392">
        <v>2</v>
      </c>
      <c r="G392">
        <v>415</v>
      </c>
      <c r="H392">
        <v>7925</v>
      </c>
      <c r="I392">
        <v>1</v>
      </c>
      <c r="J392">
        <v>6548</v>
      </c>
      <c r="K392">
        <v>6</v>
      </c>
      <c r="L392">
        <v>157982</v>
      </c>
      <c r="M392">
        <v>1</v>
      </c>
      <c r="N392">
        <v>33022</v>
      </c>
      <c r="O392" s="2">
        <v>6.7761641284937044E-2</v>
      </c>
      <c r="P392" s="2">
        <v>6.7060304082561348E-2</v>
      </c>
      <c r="Q392" s="2">
        <v>6.915094696899593E-2</v>
      </c>
      <c r="R392" s="2">
        <v>6.4382287991110024E-2</v>
      </c>
      <c r="S392" s="2">
        <v>7.2264402643412745E-2</v>
      </c>
      <c r="T392" s="2">
        <f t="shared" si="110"/>
        <v>1.5786641284937043E-2</v>
      </c>
      <c r="U392" s="2">
        <f t="shared" si="111"/>
        <v>1.5085304082561347E-2</v>
      </c>
      <c r="V392" s="2">
        <f t="shared" si="112"/>
        <v>1.717594696899593E-2</v>
      </c>
      <c r="W392" s="2">
        <f t="shared" si="113"/>
        <v>1.2407287991110023E-2</v>
      </c>
      <c r="X392" s="2">
        <f t="shared" si="114"/>
        <v>2.0289402643412745E-2</v>
      </c>
      <c r="Y392" s="2">
        <f t="shared" si="105"/>
        <v>0.30373528205747075</v>
      </c>
      <c r="Z392" s="2">
        <f t="shared" si="106"/>
        <v>0.29024154079002112</v>
      </c>
      <c r="AA392" s="2">
        <f t="shared" si="107"/>
        <v>0.33046555014903184</v>
      </c>
      <c r="AB392" s="2">
        <f t="shared" si="108"/>
        <v>0.23871645966541652</v>
      </c>
      <c r="AC392" s="2">
        <f t="shared" si="109"/>
        <v>0.39036849722775846</v>
      </c>
    </row>
    <row r="393" spans="1:29" x14ac:dyDescent="0.2">
      <c r="A393" t="s">
        <v>53</v>
      </c>
      <c r="B393" t="s">
        <v>33</v>
      </c>
      <c r="C393">
        <v>8.1081E-2</v>
      </c>
      <c r="D393" s="1">
        <v>5.1944444444444439E-2</v>
      </c>
      <c r="E393">
        <v>42000</v>
      </c>
      <c r="F393">
        <v>1</v>
      </c>
      <c r="G393">
        <v>68</v>
      </c>
      <c r="H393">
        <v>34100</v>
      </c>
      <c r="I393">
        <v>1</v>
      </c>
      <c r="J393">
        <v>1700</v>
      </c>
      <c r="K393">
        <v>18</v>
      </c>
      <c r="L393">
        <v>249267</v>
      </c>
      <c r="M393">
        <v>3</v>
      </c>
      <c r="N393">
        <v>33022</v>
      </c>
      <c r="O393" s="2">
        <v>8.4593343090740934E-3</v>
      </c>
      <c r="P393" s="2">
        <v>2.9230929014478803E-3</v>
      </c>
      <c r="Q393" s="2">
        <v>6.777906105110274E-3</v>
      </c>
      <c r="R393" s="2">
        <v>2.4704451458444028E-2</v>
      </c>
      <c r="S393" s="2">
        <v>2.5666499212199127E-3</v>
      </c>
      <c r="T393" s="2">
        <f t="shared" si="110"/>
        <v>-7.2621665690925902E-2</v>
      </c>
      <c r="U393" s="2">
        <f t="shared" si="111"/>
        <v>-7.8157907098552123E-2</v>
      </c>
      <c r="V393" s="2">
        <f t="shared" si="112"/>
        <v>-7.4303093894889732E-2</v>
      </c>
      <c r="W393" s="2">
        <f t="shared" si="113"/>
        <v>-5.6376548541555972E-2</v>
      </c>
      <c r="X393" s="2">
        <f t="shared" si="114"/>
        <v>-7.851435007878009E-2</v>
      </c>
      <c r="Y393" s="2">
        <f t="shared" si="105"/>
        <v>-0.89566810585619194</v>
      </c>
      <c r="Z393" s="2">
        <f t="shared" si="106"/>
        <v>-0.96394848483062767</v>
      </c>
      <c r="AA393" s="2">
        <f t="shared" si="107"/>
        <v>-0.91640574110938111</v>
      </c>
      <c r="AB393" s="2">
        <f t="shared" si="108"/>
        <v>-0.69531146065731764</v>
      </c>
      <c r="AC393" s="2">
        <f t="shared" si="109"/>
        <v>-0.96834461931624038</v>
      </c>
    </row>
    <row r="394" spans="1:29" x14ac:dyDescent="0.2">
      <c r="A394" t="s">
        <v>53</v>
      </c>
      <c r="B394" t="s">
        <v>26</v>
      </c>
      <c r="C394">
        <v>6.0290999999999997E-2</v>
      </c>
      <c r="D394" s="1">
        <v>4.7210648148148147E-2</v>
      </c>
      <c r="E394">
        <v>461000</v>
      </c>
      <c r="F394">
        <v>1</v>
      </c>
      <c r="G394">
        <v>110</v>
      </c>
      <c r="H394">
        <v>29651</v>
      </c>
      <c r="I394">
        <v>1</v>
      </c>
      <c r="J394">
        <v>1480</v>
      </c>
      <c r="K394">
        <v>22</v>
      </c>
      <c r="L394">
        <v>134901</v>
      </c>
      <c r="M394">
        <v>1</v>
      </c>
      <c r="N394">
        <v>33022</v>
      </c>
      <c r="O394" s="2">
        <v>0.10216143071233851</v>
      </c>
      <c r="P394" s="2">
        <v>0.1192117442144067</v>
      </c>
      <c r="Q394" s="2">
        <v>0.10590805816072259</v>
      </c>
      <c r="R394" s="2">
        <v>7.4151536520171993E-2</v>
      </c>
      <c r="S394" s="2">
        <v>0.11822457604976437</v>
      </c>
      <c r="T394" s="2">
        <f t="shared" si="110"/>
        <v>4.1870430712338508E-2</v>
      </c>
      <c r="U394" s="2">
        <f t="shared" si="111"/>
        <v>5.8920744214406698E-2</v>
      </c>
      <c r="V394" s="2">
        <f t="shared" si="112"/>
        <v>4.561705816072259E-2</v>
      </c>
      <c r="W394" s="2">
        <f t="shared" si="113"/>
        <v>1.3860536520171995E-2</v>
      </c>
      <c r="X394" s="2">
        <f t="shared" si="114"/>
        <v>5.7933576049764374E-2</v>
      </c>
      <c r="Y394" s="2">
        <f t="shared" si="105"/>
        <v>0.6944723211149012</v>
      </c>
      <c r="Z394" s="2">
        <f t="shared" si="106"/>
        <v>0.97727263131158382</v>
      </c>
      <c r="AA394" s="2">
        <f t="shared" si="107"/>
        <v>0.75661472128049945</v>
      </c>
      <c r="AB394" s="2">
        <f t="shared" si="108"/>
        <v>0.22989395631474011</v>
      </c>
      <c r="AC394" s="2">
        <f t="shared" si="109"/>
        <v>0.96089923951774525</v>
      </c>
    </row>
    <row r="395" spans="1:29" x14ac:dyDescent="0.2">
      <c r="A395" t="s">
        <v>53</v>
      </c>
      <c r="B395" t="s">
        <v>24</v>
      </c>
      <c r="C395">
        <v>8.9397000000000004E-2</v>
      </c>
      <c r="D395" s="1">
        <v>4.2766203703703702E-2</v>
      </c>
      <c r="E395">
        <v>221000</v>
      </c>
      <c r="F395">
        <v>1</v>
      </c>
      <c r="G395">
        <v>69</v>
      </c>
      <c r="H395">
        <v>18187</v>
      </c>
      <c r="I395">
        <v>1</v>
      </c>
      <c r="J395">
        <v>1047</v>
      </c>
      <c r="K395">
        <v>7</v>
      </c>
      <c r="L395">
        <v>151437</v>
      </c>
      <c r="M395">
        <v>2</v>
      </c>
      <c r="N395">
        <v>33022</v>
      </c>
      <c r="O395" s="2">
        <v>5.4065170537963274E-2</v>
      </c>
      <c r="P395" s="2">
        <v>4.4553638816794389E-2</v>
      </c>
      <c r="Q395" s="2">
        <v>5.1049071777368768E-2</v>
      </c>
      <c r="R395" s="2">
        <v>5.3741123104929213E-2</v>
      </c>
      <c r="S395" s="2">
        <v>3.8504376040488793E-2</v>
      </c>
      <c r="T395" s="2">
        <f t="shared" si="110"/>
        <v>-3.533182946203673E-2</v>
      </c>
      <c r="U395" s="2">
        <f t="shared" si="111"/>
        <v>-4.4843361183205616E-2</v>
      </c>
      <c r="V395" s="2">
        <f t="shared" si="112"/>
        <v>-3.8347928222631236E-2</v>
      </c>
      <c r="W395" s="2">
        <f t="shared" si="113"/>
        <v>-3.5655876895070791E-2</v>
      </c>
      <c r="X395" s="2">
        <f t="shared" si="114"/>
        <v>-5.0892623959511211E-2</v>
      </c>
      <c r="Y395" s="2">
        <f t="shared" si="105"/>
        <v>-0.39522388292713101</v>
      </c>
      <c r="Z395" s="2">
        <f t="shared" si="106"/>
        <v>-0.50162042555349295</v>
      </c>
      <c r="AA395" s="2">
        <f t="shared" si="107"/>
        <v>-0.42896213768505914</v>
      </c>
      <c r="AB395" s="2">
        <f t="shared" si="108"/>
        <v>-0.39884869620983693</v>
      </c>
      <c r="AC395" s="2">
        <f t="shared" si="109"/>
        <v>-0.56928782799770916</v>
      </c>
    </row>
    <row r="396" spans="1:29" x14ac:dyDescent="0.2">
      <c r="A396" t="s">
        <v>53</v>
      </c>
      <c r="B396" t="s">
        <v>21</v>
      </c>
      <c r="C396">
        <v>3.3264000000000002E-2</v>
      </c>
      <c r="D396" s="1">
        <v>5.0185185185185187E-2</v>
      </c>
      <c r="E396">
        <v>170000</v>
      </c>
      <c r="F396">
        <v>2</v>
      </c>
      <c r="G396">
        <v>84</v>
      </c>
      <c r="H396">
        <v>36443</v>
      </c>
      <c r="I396">
        <v>2</v>
      </c>
      <c r="J396">
        <v>800</v>
      </c>
      <c r="K396">
        <v>3</v>
      </c>
      <c r="L396">
        <v>95443</v>
      </c>
      <c r="M396">
        <v>3</v>
      </c>
      <c r="N396">
        <v>33022</v>
      </c>
      <c r="O396" s="2">
        <v>3.5440463585327542E-2</v>
      </c>
      <c r="P396" s="2">
        <v>2.4808377079170787E-2</v>
      </c>
      <c r="Q396" s="2">
        <v>3.3081804607474466E-2</v>
      </c>
      <c r="R396" s="2">
        <v>4.6799312872105689E-2</v>
      </c>
      <c r="S396" s="2">
        <v>2.3779965897210077E-2</v>
      </c>
      <c r="T396" s="2">
        <f t="shared" si="110"/>
        <v>2.1764635853275399E-3</v>
      </c>
      <c r="U396" s="2">
        <f t="shared" si="111"/>
        <v>-8.4556229208292144E-3</v>
      </c>
      <c r="V396" s="2">
        <f t="shared" si="112"/>
        <v>-1.8219539252553596E-4</v>
      </c>
      <c r="W396" s="2">
        <f t="shared" si="113"/>
        <v>1.3535312872105687E-2</v>
      </c>
      <c r="X396" s="2">
        <f t="shared" si="114"/>
        <v>-9.4840341027899247E-3</v>
      </c>
      <c r="Y396" s="2">
        <f t="shared" si="105"/>
        <v>6.5430001963911133E-2</v>
      </c>
      <c r="Z396" s="2">
        <f t="shared" si="106"/>
        <v>-0.25419741825484649</v>
      </c>
      <c r="AA396" s="2">
        <f t="shared" si="107"/>
        <v>-5.4772544650533899E-3</v>
      </c>
      <c r="AB396" s="2">
        <f t="shared" si="108"/>
        <v>0.40690575012342733</v>
      </c>
      <c r="AC396" s="2">
        <f t="shared" si="109"/>
        <v>-0.28511406032918241</v>
      </c>
    </row>
    <row r="397" spans="1:29" x14ac:dyDescent="0.2">
      <c r="A397" t="s">
        <v>53</v>
      </c>
      <c r="B397" t="s">
        <v>18</v>
      </c>
      <c r="C397">
        <v>3.5342999999999999E-2</v>
      </c>
      <c r="D397" s="1">
        <v>3.9988425925925927E-2</v>
      </c>
      <c r="E397">
        <v>320000</v>
      </c>
      <c r="F397">
        <v>3</v>
      </c>
      <c r="G397">
        <v>129</v>
      </c>
      <c r="H397">
        <v>23418</v>
      </c>
      <c r="I397">
        <v>2</v>
      </c>
      <c r="J397">
        <v>839</v>
      </c>
      <c r="K397">
        <v>2</v>
      </c>
      <c r="L397">
        <v>65120</v>
      </c>
      <c r="M397">
        <v>2</v>
      </c>
      <c r="N397">
        <v>33022</v>
      </c>
      <c r="O397" s="2">
        <v>8.3722400670662583E-2</v>
      </c>
      <c r="P397" s="2">
        <v>8.414327393753504E-2</v>
      </c>
      <c r="Q397" s="2">
        <v>8.1780577403387483E-2</v>
      </c>
      <c r="R397" s="2">
        <v>6.409006367853512E-2</v>
      </c>
      <c r="S397" s="2">
        <v>7.1124680787697361E-2</v>
      </c>
      <c r="T397" s="2">
        <f t="shared" si="110"/>
        <v>4.8379400670662584E-2</v>
      </c>
      <c r="U397" s="2">
        <f t="shared" si="111"/>
        <v>4.8800273937535041E-2</v>
      </c>
      <c r="V397" s="2">
        <f t="shared" si="112"/>
        <v>4.6437577403387484E-2</v>
      </c>
      <c r="W397" s="2">
        <f t="shared" si="113"/>
        <v>2.874706367853512E-2</v>
      </c>
      <c r="X397" s="2">
        <f t="shared" si="114"/>
        <v>3.5781680787697362E-2</v>
      </c>
      <c r="Y397" s="2">
        <f t="shared" si="105"/>
        <v>1.3688538231237468</v>
      </c>
      <c r="Z397" s="2">
        <f t="shared" si="106"/>
        <v>1.3807620727593877</v>
      </c>
      <c r="AA397" s="2">
        <f t="shared" si="107"/>
        <v>1.313911592207438</v>
      </c>
      <c r="AB397" s="2">
        <f t="shared" si="108"/>
        <v>0.81337361510157935</v>
      </c>
      <c r="AC397" s="2">
        <f t="shared" si="109"/>
        <v>1.0124120982287119</v>
      </c>
    </row>
    <row r="398" spans="1:29" x14ac:dyDescent="0.2">
      <c r="A398" t="s">
        <v>53</v>
      </c>
      <c r="B398" t="s">
        <v>20</v>
      </c>
      <c r="C398">
        <v>3.1185000000000001E-2</v>
      </c>
      <c r="D398" s="1">
        <v>4.282407407407407E-2</v>
      </c>
      <c r="E398">
        <v>182000</v>
      </c>
      <c r="F398">
        <v>3</v>
      </c>
      <c r="G398">
        <v>129</v>
      </c>
      <c r="H398">
        <v>23418</v>
      </c>
      <c r="I398">
        <v>2</v>
      </c>
      <c r="J398">
        <v>839</v>
      </c>
      <c r="K398">
        <v>5</v>
      </c>
      <c r="L398">
        <v>65120</v>
      </c>
      <c r="M398">
        <v>4</v>
      </c>
      <c r="N398">
        <v>33022</v>
      </c>
      <c r="O398" s="2">
        <v>4.446409017374945E-2</v>
      </c>
      <c r="P398" s="2">
        <v>3.3242763024356449E-2</v>
      </c>
      <c r="Q398" s="2">
        <v>4.1086724408321423E-2</v>
      </c>
      <c r="R398" s="2">
        <v>4.9198808191081606E-2</v>
      </c>
      <c r="S398" s="2">
        <v>2.8305378412503055E-2</v>
      </c>
      <c r="T398" s="2">
        <f t="shared" si="110"/>
        <v>1.3279090173749449E-2</v>
      </c>
      <c r="U398" s="2">
        <f t="shared" si="111"/>
        <v>2.0577630243564481E-3</v>
      </c>
      <c r="V398" s="2">
        <f t="shared" si="112"/>
        <v>9.9017244083214224E-3</v>
      </c>
      <c r="W398" s="2">
        <f t="shared" si="113"/>
        <v>1.8013808191081605E-2</v>
      </c>
      <c r="X398" s="2">
        <f t="shared" si="114"/>
        <v>-2.8796215874969458E-3</v>
      </c>
      <c r="Y398" s="2">
        <f t="shared" si="105"/>
        <v>0.42581658405481637</v>
      </c>
      <c r="Z398" s="2">
        <f t="shared" si="106"/>
        <v>6.5985666966697068E-2</v>
      </c>
      <c r="AA398" s="2">
        <f t="shared" si="107"/>
        <v>0.31751561354245383</v>
      </c>
      <c r="AB398" s="2">
        <f t="shared" si="108"/>
        <v>0.57764336030404373</v>
      </c>
      <c r="AC398" s="2">
        <f t="shared" si="109"/>
        <v>-9.2339957912359966E-2</v>
      </c>
    </row>
    <row r="399" spans="1:29" x14ac:dyDescent="0.2">
      <c r="A399" t="s">
        <v>53</v>
      </c>
      <c r="B399" t="s">
        <v>29</v>
      </c>
      <c r="C399">
        <v>4.9896000000000003E-2</v>
      </c>
      <c r="D399" s="1">
        <v>5.0347222222222217E-2</v>
      </c>
      <c r="E399">
        <v>140000</v>
      </c>
      <c r="F399">
        <v>3</v>
      </c>
      <c r="G399">
        <v>68</v>
      </c>
      <c r="H399">
        <v>34100</v>
      </c>
      <c r="I399">
        <v>2</v>
      </c>
      <c r="J399">
        <v>1700</v>
      </c>
      <c r="K399">
        <v>2</v>
      </c>
      <c r="L399">
        <v>249267</v>
      </c>
      <c r="M399">
        <v>3</v>
      </c>
      <c r="N399">
        <v>33022</v>
      </c>
      <c r="O399" s="2">
        <v>2.9092331324999641E-2</v>
      </c>
      <c r="P399" s="2">
        <v>1.8468730573858783E-2</v>
      </c>
      <c r="Q399" s="2">
        <v>2.6581603892352191E-2</v>
      </c>
      <c r="R399" s="2">
        <v>4.2834114819932968E-2</v>
      </c>
      <c r="S399" s="2">
        <v>1.7467485572435274E-2</v>
      </c>
      <c r="T399" s="2">
        <f t="shared" si="110"/>
        <v>-2.0803668675000362E-2</v>
      </c>
      <c r="U399" s="2">
        <f t="shared" si="111"/>
        <v>-3.142726942614122E-2</v>
      </c>
      <c r="V399" s="2">
        <f t="shared" si="112"/>
        <v>-2.3314396107647812E-2</v>
      </c>
      <c r="W399" s="2">
        <f t="shared" si="113"/>
        <v>-7.0618851800670346E-3</v>
      </c>
      <c r="X399" s="2">
        <f t="shared" si="114"/>
        <v>-3.2428514427564725E-2</v>
      </c>
      <c r="Y399" s="2">
        <f t="shared" si="105"/>
        <v>-0.41694060996874222</v>
      </c>
      <c r="Z399" s="2">
        <f t="shared" si="106"/>
        <v>-0.62985548793773483</v>
      </c>
      <c r="AA399" s="2">
        <f t="shared" si="107"/>
        <v>-0.46725982258393078</v>
      </c>
      <c r="AB399" s="2">
        <f t="shared" si="108"/>
        <v>-0.14153209034926717</v>
      </c>
      <c r="AC399" s="2">
        <f t="shared" si="109"/>
        <v>-0.6499221265745696</v>
      </c>
    </row>
    <row r="400" spans="1:29" x14ac:dyDescent="0.2">
      <c r="A400" t="s">
        <v>53</v>
      </c>
      <c r="B400" t="s">
        <v>19</v>
      </c>
      <c r="C400">
        <v>4.5738000000000001E-2</v>
      </c>
      <c r="D400" s="1">
        <v>5.8217592592592592E-2</v>
      </c>
      <c r="E400">
        <v>296000</v>
      </c>
      <c r="F400">
        <v>3</v>
      </c>
      <c r="G400">
        <v>254</v>
      </c>
      <c r="H400">
        <v>6841</v>
      </c>
      <c r="I400">
        <v>2</v>
      </c>
      <c r="J400">
        <v>1965</v>
      </c>
      <c r="K400">
        <v>4</v>
      </c>
      <c r="L400">
        <v>77415</v>
      </c>
      <c r="M400">
        <v>4</v>
      </c>
      <c r="N400">
        <v>33022</v>
      </c>
      <c r="O400" s="2">
        <v>5.3194100843609114E-2</v>
      </c>
      <c r="P400" s="2">
        <v>4.7696672832687546E-2</v>
      </c>
      <c r="Q400" s="2">
        <v>5.3721642015008633E-2</v>
      </c>
      <c r="R400" s="2">
        <v>5.9135007707547607E-2</v>
      </c>
      <c r="S400" s="2">
        <v>5.3736876526183676E-2</v>
      </c>
      <c r="T400" s="2">
        <f t="shared" si="110"/>
        <v>7.4561008436091133E-3</v>
      </c>
      <c r="U400" s="2">
        <f t="shared" si="111"/>
        <v>1.9586728326875455E-3</v>
      </c>
      <c r="V400" s="2">
        <f t="shared" si="112"/>
        <v>7.9836420150086324E-3</v>
      </c>
      <c r="W400" s="2">
        <f t="shared" si="113"/>
        <v>1.3397007707547606E-2</v>
      </c>
      <c r="X400" s="2">
        <f t="shared" si="114"/>
        <v>7.998876526183675E-3</v>
      </c>
      <c r="Y400" s="2">
        <f t="shared" si="105"/>
        <v>0.16301764055291254</v>
      </c>
      <c r="Z400" s="2">
        <f t="shared" si="106"/>
        <v>4.2823753392967456E-2</v>
      </c>
      <c r="AA400" s="2">
        <f t="shared" si="107"/>
        <v>0.17455162042521824</v>
      </c>
      <c r="AB400" s="2">
        <f t="shared" si="108"/>
        <v>0.29290759778625225</v>
      </c>
      <c r="AC400" s="2">
        <f t="shared" si="109"/>
        <v>0.17488470257080929</v>
      </c>
    </row>
    <row r="401" spans="1:29" x14ac:dyDescent="0.2">
      <c r="A401" t="s">
        <v>54</v>
      </c>
      <c r="B401" t="s">
        <v>32</v>
      </c>
      <c r="C401">
        <v>0</v>
      </c>
      <c r="D401" s="1">
        <v>4.5162037037037035E-2</v>
      </c>
      <c r="E401">
        <v>57000</v>
      </c>
      <c r="F401">
        <v>2</v>
      </c>
      <c r="G401">
        <v>84</v>
      </c>
      <c r="H401">
        <v>36443</v>
      </c>
      <c r="I401">
        <v>1</v>
      </c>
      <c r="J401">
        <v>800</v>
      </c>
      <c r="K401">
        <v>11</v>
      </c>
      <c r="L401">
        <v>95443</v>
      </c>
      <c r="M401">
        <v>2</v>
      </c>
      <c r="N401">
        <v>38479</v>
      </c>
      <c r="O401" s="2">
        <v>1.0834253863175939E-2</v>
      </c>
      <c r="P401" s="2">
        <v>4.2869005979837135E-3</v>
      </c>
      <c r="Q401" s="2">
        <v>9.0384734841583905E-3</v>
      </c>
      <c r="R401" s="2">
        <v>2.8208613167514537E-2</v>
      </c>
      <c r="S401" s="2">
        <v>4.0576717495728921E-3</v>
      </c>
      <c r="T401" s="2">
        <f t="shared" si="110"/>
        <v>1.0834253863175939E-2</v>
      </c>
      <c r="U401" s="2">
        <f t="shared" si="111"/>
        <v>4.2869005979837135E-3</v>
      </c>
      <c r="V401" s="2">
        <f t="shared" si="112"/>
        <v>9.0384734841583905E-3</v>
      </c>
      <c r="W401" s="2">
        <f t="shared" si="113"/>
        <v>2.8208613167514537E-2</v>
      </c>
      <c r="X401" s="2">
        <f t="shared" si="114"/>
        <v>4.0576717495728921E-3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</row>
    <row r="402" spans="1:29" x14ac:dyDescent="0.2">
      <c r="A402" t="s">
        <v>54</v>
      </c>
      <c r="B402" t="s">
        <v>15</v>
      </c>
      <c r="C402">
        <v>1.107E-2</v>
      </c>
      <c r="D402" s="1">
        <v>5.2245370370370366E-2</v>
      </c>
      <c r="E402">
        <v>407000</v>
      </c>
      <c r="F402">
        <v>1</v>
      </c>
      <c r="G402">
        <v>68</v>
      </c>
      <c r="H402">
        <v>21700</v>
      </c>
      <c r="I402">
        <v>1</v>
      </c>
      <c r="J402">
        <v>1581</v>
      </c>
      <c r="K402">
        <v>6</v>
      </c>
      <c r="L402">
        <v>119473</v>
      </c>
      <c r="M402">
        <v>3</v>
      </c>
      <c r="N402">
        <v>38479</v>
      </c>
      <c r="O402" s="2">
        <v>6.6871993718038217E-2</v>
      </c>
      <c r="P402" s="2">
        <v>6.8674197983468729E-2</v>
      </c>
      <c r="Q402" s="2">
        <v>7.067139476466465E-2</v>
      </c>
      <c r="R402" s="2">
        <v>6.7667089629217914E-2</v>
      </c>
      <c r="S402" s="2">
        <v>8.558794362729305E-2</v>
      </c>
      <c r="T402" s="2">
        <f t="shared" si="110"/>
        <v>5.580199371803822E-2</v>
      </c>
      <c r="U402" s="2">
        <f t="shared" si="111"/>
        <v>5.7604197983468733E-2</v>
      </c>
      <c r="V402" s="2">
        <f t="shared" si="112"/>
        <v>5.9601394764664653E-2</v>
      </c>
      <c r="W402" s="2">
        <f t="shared" si="113"/>
        <v>5.6597089629217917E-2</v>
      </c>
      <c r="X402" s="2">
        <f t="shared" si="114"/>
        <v>7.4517943627293054E-2</v>
      </c>
      <c r="Y402" s="2">
        <f t="shared" ref="Y402:Y421" si="115">(O402-C402)/C402</f>
        <v>5.0408305075011945</v>
      </c>
      <c r="Z402" s="2">
        <f t="shared" ref="Z402:Z421" si="116">(P402-C402)/C402</f>
        <v>5.2036312541525502</v>
      </c>
      <c r="AA402" s="2">
        <f t="shared" ref="AA402:AA421" si="117">(Q402-C402)/C402</f>
        <v>5.3840465008730494</v>
      </c>
      <c r="AB402" s="2">
        <f t="shared" ref="AB402:AB421" si="118">(R402-C402)/C402</f>
        <v>5.1126548897215827</v>
      </c>
      <c r="AC402" s="2">
        <f t="shared" ref="AC402:AC421" si="119">(S402-C402)/C402</f>
        <v>6.7315215562143678</v>
      </c>
    </row>
    <row r="403" spans="1:29" x14ac:dyDescent="0.2">
      <c r="A403" t="s">
        <v>54</v>
      </c>
      <c r="B403" t="s">
        <v>31</v>
      </c>
      <c r="C403">
        <v>2.5829999999999999E-2</v>
      </c>
      <c r="D403" s="1">
        <v>4.3032407407407408E-2</v>
      </c>
      <c r="E403">
        <v>130000</v>
      </c>
      <c r="F403">
        <v>1</v>
      </c>
      <c r="G403">
        <v>68</v>
      </c>
      <c r="H403">
        <v>34100</v>
      </c>
      <c r="I403">
        <v>1</v>
      </c>
      <c r="J403">
        <v>1700</v>
      </c>
      <c r="K403">
        <v>15</v>
      </c>
      <c r="L403">
        <v>249267</v>
      </c>
      <c r="M403">
        <v>3</v>
      </c>
      <c r="N403">
        <v>38479</v>
      </c>
      <c r="O403" s="2">
        <v>2.5932559547363829E-2</v>
      </c>
      <c r="P403" s="2">
        <v>1.5646586808756843E-2</v>
      </c>
      <c r="Q403" s="2">
        <v>2.3599109404561214E-2</v>
      </c>
      <c r="R403" s="2">
        <v>4.125363087172014E-2</v>
      </c>
      <c r="S403" s="2">
        <v>1.5258436219900771E-2</v>
      </c>
      <c r="T403" s="2">
        <f t="shared" si="110"/>
        <v>1.0255954736382994E-4</v>
      </c>
      <c r="U403" s="2">
        <f t="shared" si="111"/>
        <v>-1.0183413191243156E-2</v>
      </c>
      <c r="V403" s="2">
        <f t="shared" si="112"/>
        <v>-2.2308905954387843E-3</v>
      </c>
      <c r="W403" s="2">
        <f t="shared" si="113"/>
        <v>1.5423630871720141E-2</v>
      </c>
      <c r="X403" s="2">
        <f t="shared" si="114"/>
        <v>-1.0571563780099227E-2</v>
      </c>
      <c r="Y403" s="2">
        <f t="shared" si="115"/>
        <v>3.9705593249643803E-3</v>
      </c>
      <c r="Z403" s="2">
        <f t="shared" si="116"/>
        <v>-0.3942475103075167</v>
      </c>
      <c r="AA403" s="2">
        <f t="shared" si="117"/>
        <v>-8.6368199591125988E-2</v>
      </c>
      <c r="AB403" s="2">
        <f t="shared" si="118"/>
        <v>0.59712082352768647</v>
      </c>
      <c r="AC403" s="2">
        <f t="shared" si="119"/>
        <v>-0.4092746333758896</v>
      </c>
    </row>
    <row r="404" spans="1:29" x14ac:dyDescent="0.2">
      <c r="A404" t="s">
        <v>54</v>
      </c>
      <c r="B404" t="s">
        <v>22</v>
      </c>
      <c r="C404">
        <v>3.6900000000000002E-2</v>
      </c>
      <c r="D404" s="1">
        <v>3.5740740740740747E-2</v>
      </c>
      <c r="E404">
        <v>160000</v>
      </c>
      <c r="F404">
        <v>3</v>
      </c>
      <c r="G404">
        <v>129</v>
      </c>
      <c r="H404">
        <v>23418</v>
      </c>
      <c r="I404">
        <v>1</v>
      </c>
      <c r="J404">
        <v>839</v>
      </c>
      <c r="K404">
        <v>3</v>
      </c>
      <c r="L404">
        <v>65120</v>
      </c>
      <c r="M404">
        <v>5</v>
      </c>
      <c r="N404">
        <v>38479</v>
      </c>
      <c r="O404" s="2">
        <v>3.8428559743761942E-2</v>
      </c>
      <c r="P404" s="2">
        <v>2.6695808115052268E-2</v>
      </c>
      <c r="Q404" s="2">
        <v>3.5056885152119958E-2</v>
      </c>
      <c r="R404" s="2">
        <v>4.6353039755548463E-2</v>
      </c>
      <c r="S404" s="2">
        <v>2.2902013750740288E-2</v>
      </c>
      <c r="T404" s="2">
        <f t="shared" si="110"/>
        <v>1.5285597437619397E-3</v>
      </c>
      <c r="U404" s="2">
        <f t="shared" si="111"/>
        <v>-1.0204191884947734E-2</v>
      </c>
      <c r="V404" s="2">
        <f t="shared" si="112"/>
        <v>-1.8431148478800438E-3</v>
      </c>
      <c r="W404" s="2">
        <f t="shared" si="113"/>
        <v>9.4530397555484605E-3</v>
      </c>
      <c r="X404" s="2">
        <f t="shared" si="114"/>
        <v>-1.3997986249259714E-2</v>
      </c>
      <c r="Y404" s="2">
        <f t="shared" si="115"/>
        <v>4.1424383299781563E-2</v>
      </c>
      <c r="Z404" s="2">
        <f t="shared" si="116"/>
        <v>-0.27653636544573806</v>
      </c>
      <c r="AA404" s="2">
        <f t="shared" si="117"/>
        <v>-4.9948911866667854E-2</v>
      </c>
      <c r="AB404" s="2">
        <f t="shared" si="118"/>
        <v>0.25617993917475501</v>
      </c>
      <c r="AC404" s="2">
        <f t="shared" si="119"/>
        <v>-0.37934922084714667</v>
      </c>
    </row>
    <row r="405" spans="1:29" x14ac:dyDescent="0.2">
      <c r="A405" t="s">
        <v>54</v>
      </c>
      <c r="B405" t="s">
        <v>27</v>
      </c>
      <c r="C405">
        <v>5.1660999999999999E-2</v>
      </c>
      <c r="D405" s="1">
        <v>4.7951388888888891E-2</v>
      </c>
      <c r="E405">
        <v>81000</v>
      </c>
      <c r="F405">
        <v>3</v>
      </c>
      <c r="G405">
        <v>254</v>
      </c>
      <c r="H405">
        <v>6841</v>
      </c>
      <c r="I405">
        <v>2</v>
      </c>
      <c r="J405">
        <v>1965</v>
      </c>
      <c r="K405">
        <v>4</v>
      </c>
      <c r="L405">
        <v>77415</v>
      </c>
      <c r="M405">
        <v>4</v>
      </c>
      <c r="N405">
        <v>38479</v>
      </c>
      <c r="O405" s="2">
        <v>1.450045074762806E-2</v>
      </c>
      <c r="P405" s="2">
        <v>6.7581131122335927E-3</v>
      </c>
      <c r="Q405" s="2">
        <v>1.2667328126182469E-2</v>
      </c>
      <c r="R405" s="2">
        <v>3.2850609306398777E-2</v>
      </c>
      <c r="S405" s="2">
        <v>6.8996430644100602E-3</v>
      </c>
      <c r="T405" s="2">
        <f t="shared" si="110"/>
        <v>-3.7160549252371937E-2</v>
      </c>
      <c r="U405" s="2">
        <f t="shared" si="111"/>
        <v>-4.4902886887766405E-2</v>
      </c>
      <c r="V405" s="2">
        <f t="shared" si="112"/>
        <v>-3.8993671873817526E-2</v>
      </c>
      <c r="W405" s="2">
        <f t="shared" si="113"/>
        <v>-1.8810390693601221E-2</v>
      </c>
      <c r="X405" s="2">
        <f t="shared" si="114"/>
        <v>-4.4761356935589941E-2</v>
      </c>
      <c r="Y405" s="2">
        <f t="shared" si="115"/>
        <v>-0.71931532979175661</v>
      </c>
      <c r="Z405" s="2">
        <f t="shared" si="116"/>
        <v>-0.86918346311078776</v>
      </c>
      <c r="AA405" s="2">
        <f t="shared" si="117"/>
        <v>-0.75479901422383477</v>
      </c>
      <c r="AB405" s="2">
        <f t="shared" si="118"/>
        <v>-0.36411201280658956</v>
      </c>
      <c r="AC405" s="2">
        <f t="shared" si="119"/>
        <v>-0.86644387324267713</v>
      </c>
    </row>
    <row r="406" spans="1:29" x14ac:dyDescent="0.2">
      <c r="A406" t="s">
        <v>54</v>
      </c>
      <c r="B406" t="s">
        <v>25</v>
      </c>
      <c r="C406">
        <v>4.428E-2</v>
      </c>
      <c r="D406" s="1">
        <v>5.4722222222222228E-2</v>
      </c>
      <c r="E406">
        <v>285000</v>
      </c>
      <c r="F406">
        <v>2</v>
      </c>
      <c r="G406">
        <v>254</v>
      </c>
      <c r="H406">
        <v>6841</v>
      </c>
      <c r="I406">
        <v>2</v>
      </c>
      <c r="J406">
        <v>1965</v>
      </c>
      <c r="K406">
        <v>2</v>
      </c>
      <c r="L406">
        <v>77415</v>
      </c>
      <c r="M406">
        <v>3</v>
      </c>
      <c r="N406">
        <v>38479</v>
      </c>
      <c r="O406" s="2">
        <v>4.4707337747580921E-2</v>
      </c>
      <c r="P406" s="2">
        <v>3.806538061036617E-2</v>
      </c>
      <c r="Q406" s="2">
        <v>4.5635123797586309E-2</v>
      </c>
      <c r="R406" s="2">
        <v>5.7241010626341522E-2</v>
      </c>
      <c r="S406" s="2">
        <v>4.7773862296201612E-2</v>
      </c>
      <c r="T406" s="2">
        <f t="shared" si="110"/>
        <v>4.2733774758092063E-4</v>
      </c>
      <c r="U406" s="2">
        <f t="shared" si="111"/>
        <v>-6.2146193896338298E-3</v>
      </c>
      <c r="V406" s="2">
        <f t="shared" si="112"/>
        <v>1.3551237975863092E-3</v>
      </c>
      <c r="W406" s="2">
        <f t="shared" si="113"/>
        <v>1.2961010626341522E-2</v>
      </c>
      <c r="X406" s="2">
        <f t="shared" si="114"/>
        <v>3.4938622962016122E-3</v>
      </c>
      <c r="Y406" s="2">
        <f t="shared" si="115"/>
        <v>9.6508073076088663E-3</v>
      </c>
      <c r="Z406" s="2">
        <f t="shared" si="116"/>
        <v>-0.14034822469814431</v>
      </c>
      <c r="AA406" s="2">
        <f t="shared" si="117"/>
        <v>3.0603518464008789E-2</v>
      </c>
      <c r="AB406" s="2">
        <f t="shared" si="118"/>
        <v>0.29270575036904972</v>
      </c>
      <c r="AC406" s="2">
        <f t="shared" si="119"/>
        <v>7.8903845894345348E-2</v>
      </c>
    </row>
    <row r="407" spans="1:29" x14ac:dyDescent="0.2">
      <c r="A407" t="s">
        <v>54</v>
      </c>
      <c r="B407" t="s">
        <v>16</v>
      </c>
      <c r="C407">
        <v>0.169742</v>
      </c>
      <c r="D407" s="1">
        <v>3.5509259259259261E-2</v>
      </c>
      <c r="E407">
        <v>700000</v>
      </c>
      <c r="F407">
        <v>1</v>
      </c>
      <c r="G407">
        <v>111</v>
      </c>
      <c r="H407">
        <v>20176</v>
      </c>
      <c r="I407">
        <v>1</v>
      </c>
      <c r="J407">
        <v>1300</v>
      </c>
      <c r="K407">
        <v>14</v>
      </c>
      <c r="L407">
        <v>117149</v>
      </c>
      <c r="M407">
        <v>2</v>
      </c>
      <c r="N407">
        <v>38479</v>
      </c>
      <c r="O407" s="2">
        <v>0.16922093941923855</v>
      </c>
      <c r="P407" s="2">
        <v>0.24620478075735025</v>
      </c>
      <c r="Q407" s="2">
        <v>0.18198969835533174</v>
      </c>
      <c r="R407" s="2">
        <v>9.0661080385804921E-2</v>
      </c>
      <c r="S407" s="2">
        <v>0.23718134484963013</v>
      </c>
      <c r="T407" s="2">
        <f t="shared" si="110"/>
        <v>-5.2106058076145656E-4</v>
      </c>
      <c r="U407" s="2">
        <f t="shared" si="111"/>
        <v>7.6462780757350246E-2</v>
      </c>
      <c r="V407" s="2">
        <f t="shared" si="112"/>
        <v>1.2247698355331738E-2</v>
      </c>
      <c r="W407" s="2">
        <f t="shared" si="113"/>
        <v>-7.9080919614195083E-2</v>
      </c>
      <c r="X407" s="2">
        <f t="shared" si="114"/>
        <v>6.7439344849630128E-2</v>
      </c>
      <c r="Y407" s="2">
        <f t="shared" si="115"/>
        <v>-3.0697209928094199E-3</v>
      </c>
      <c r="Z407" s="2">
        <f t="shared" si="116"/>
        <v>0.45046470972034169</v>
      </c>
      <c r="AA407" s="2">
        <f t="shared" si="117"/>
        <v>7.2154789947872278E-2</v>
      </c>
      <c r="AB407" s="2">
        <f t="shared" si="118"/>
        <v>-0.46588893505552592</v>
      </c>
      <c r="AC407" s="2">
        <f t="shared" si="119"/>
        <v>0.39730499728782581</v>
      </c>
    </row>
    <row r="408" spans="1:29" x14ac:dyDescent="0.2">
      <c r="A408" t="s">
        <v>54</v>
      </c>
      <c r="B408" t="s">
        <v>23</v>
      </c>
      <c r="C408">
        <v>1.8450000000000001E-2</v>
      </c>
      <c r="D408" s="1">
        <v>5.393518518518519E-2</v>
      </c>
      <c r="E408">
        <v>95000</v>
      </c>
      <c r="F408">
        <v>3</v>
      </c>
      <c r="G408">
        <v>110</v>
      </c>
      <c r="H408">
        <v>29651</v>
      </c>
      <c r="I408">
        <v>2</v>
      </c>
      <c r="J408">
        <v>1480</v>
      </c>
      <c r="K408">
        <v>6</v>
      </c>
      <c r="L408">
        <v>134901</v>
      </c>
      <c r="M408">
        <v>5</v>
      </c>
      <c r="N408">
        <v>38479</v>
      </c>
      <c r="O408" s="2">
        <v>1.5119906500040241E-2</v>
      </c>
      <c r="P408" s="2">
        <v>7.4541504826267108E-3</v>
      </c>
      <c r="Q408" s="2">
        <v>1.3624710880296603E-2</v>
      </c>
      <c r="R408" s="2">
        <v>3.482164064976484E-2</v>
      </c>
      <c r="S408" s="2">
        <v>8.4530686656489988E-3</v>
      </c>
      <c r="T408" s="2">
        <f t="shared" si="110"/>
        <v>-3.3300934999597603E-3</v>
      </c>
      <c r="U408" s="2">
        <f t="shared" si="111"/>
        <v>-1.099584951737329E-2</v>
      </c>
      <c r="V408" s="2">
        <f t="shared" si="112"/>
        <v>-4.8252891197033982E-3</v>
      </c>
      <c r="W408" s="2">
        <f t="shared" si="113"/>
        <v>1.6371640649764839E-2</v>
      </c>
      <c r="X408" s="2">
        <f t="shared" si="114"/>
        <v>-9.9969313343510023E-3</v>
      </c>
      <c r="Y408" s="2">
        <f t="shared" si="115"/>
        <v>-0.18049287262654526</v>
      </c>
      <c r="Z408" s="2">
        <f t="shared" si="116"/>
        <v>-0.59598100365166884</v>
      </c>
      <c r="AA408" s="2">
        <f t="shared" si="117"/>
        <v>-0.26153328562078038</v>
      </c>
      <c r="AB408" s="2">
        <f t="shared" si="118"/>
        <v>0.88735179673522158</v>
      </c>
      <c r="AC408" s="2">
        <f t="shared" si="119"/>
        <v>-0.5418390967127914</v>
      </c>
    </row>
    <row r="409" spans="1:29" x14ac:dyDescent="0.2">
      <c r="A409" t="s">
        <v>54</v>
      </c>
      <c r="B409" t="s">
        <v>28</v>
      </c>
      <c r="C409">
        <v>5.1660999999999999E-2</v>
      </c>
      <c r="D409" s="1">
        <v>5.6099537037037038E-2</v>
      </c>
      <c r="E409">
        <v>180000</v>
      </c>
      <c r="F409">
        <v>3</v>
      </c>
      <c r="G409">
        <v>415</v>
      </c>
      <c r="H409">
        <v>7925</v>
      </c>
      <c r="I409">
        <v>2</v>
      </c>
      <c r="J409">
        <v>6548</v>
      </c>
      <c r="K409">
        <v>4</v>
      </c>
      <c r="L409">
        <v>157982</v>
      </c>
      <c r="M409">
        <v>5</v>
      </c>
      <c r="N409">
        <v>38479</v>
      </c>
      <c r="O409" s="2">
        <v>2.7542978450552712E-2</v>
      </c>
      <c r="P409" s="2">
        <v>1.8544579154678737E-2</v>
      </c>
      <c r="Q409" s="2">
        <v>2.6778628129163987E-2</v>
      </c>
      <c r="R409" s="2">
        <v>4.6323991958486826E-2</v>
      </c>
      <c r="S409" s="2">
        <v>2.2853585554844316E-2</v>
      </c>
      <c r="T409" s="2">
        <f t="shared" si="110"/>
        <v>-2.4118021549447286E-2</v>
      </c>
      <c r="U409" s="2">
        <f t="shared" si="111"/>
        <v>-3.3116420845321265E-2</v>
      </c>
      <c r="V409" s="2">
        <f t="shared" si="112"/>
        <v>-2.4882371870836011E-2</v>
      </c>
      <c r="W409" s="2">
        <f t="shared" si="113"/>
        <v>-5.3370080415131721E-3</v>
      </c>
      <c r="X409" s="2">
        <f t="shared" si="114"/>
        <v>-2.8807414445155683E-2</v>
      </c>
      <c r="Y409" s="2">
        <f t="shared" si="115"/>
        <v>-0.46685162016699805</v>
      </c>
      <c r="Z409" s="2">
        <f t="shared" si="116"/>
        <v>-0.64103329098006745</v>
      </c>
      <c r="AA409" s="2">
        <f t="shared" si="117"/>
        <v>-0.48164712008741628</v>
      </c>
      <c r="AB409" s="2">
        <f t="shared" si="118"/>
        <v>-0.10330826041913962</v>
      </c>
      <c r="AC409" s="2">
        <f t="shared" si="119"/>
        <v>-0.55762401899219305</v>
      </c>
    </row>
    <row r="410" spans="1:29" x14ac:dyDescent="0.2">
      <c r="A410" t="s">
        <v>54</v>
      </c>
      <c r="B410" t="s">
        <v>17</v>
      </c>
      <c r="C410">
        <v>4.0590000000000001E-2</v>
      </c>
      <c r="D410" s="1">
        <v>3.8148148148148146E-2</v>
      </c>
      <c r="E410">
        <v>470000</v>
      </c>
      <c r="F410">
        <v>2</v>
      </c>
      <c r="G410">
        <v>69</v>
      </c>
      <c r="H410">
        <v>18187</v>
      </c>
      <c r="I410">
        <v>1</v>
      </c>
      <c r="J410">
        <v>1047</v>
      </c>
      <c r="K410">
        <v>8</v>
      </c>
      <c r="L410">
        <v>151437</v>
      </c>
      <c r="M410">
        <v>4</v>
      </c>
      <c r="N410">
        <v>38479</v>
      </c>
      <c r="O410" s="2">
        <v>0.10576015334819923</v>
      </c>
      <c r="P410" s="2">
        <v>0.12429051608181507</v>
      </c>
      <c r="Q410" s="2">
        <v>0.10965426340261354</v>
      </c>
      <c r="R410" s="2">
        <v>7.5014114277601102E-2</v>
      </c>
      <c r="S410" s="2">
        <v>0.12256913659356435</v>
      </c>
      <c r="T410" s="2">
        <f t="shared" si="110"/>
        <v>6.5170153348199228E-2</v>
      </c>
      <c r="U410" s="2">
        <f t="shared" si="111"/>
        <v>8.3700516081815071E-2</v>
      </c>
      <c r="V410" s="2">
        <f t="shared" si="112"/>
        <v>6.906426340261354E-2</v>
      </c>
      <c r="W410" s="2">
        <f t="shared" si="113"/>
        <v>3.4424114277601101E-2</v>
      </c>
      <c r="X410" s="2">
        <f t="shared" si="114"/>
        <v>8.1979136593564345E-2</v>
      </c>
      <c r="Y410" s="2">
        <f t="shared" si="115"/>
        <v>1.6055716518403358</v>
      </c>
      <c r="Z410" s="2">
        <f t="shared" si="116"/>
        <v>2.0620969717126156</v>
      </c>
      <c r="AA410" s="2">
        <f t="shared" si="117"/>
        <v>1.7015093225576137</v>
      </c>
      <c r="AB410" s="2">
        <f t="shared" si="118"/>
        <v>0.84809347813749936</v>
      </c>
      <c r="AC410" s="2">
        <f t="shared" si="119"/>
        <v>2.0196880165943418</v>
      </c>
    </row>
    <row r="411" spans="1:29" x14ac:dyDescent="0.2">
      <c r="A411" t="s">
        <v>54</v>
      </c>
      <c r="B411" t="s">
        <v>30</v>
      </c>
      <c r="C411">
        <v>8.4871000000000002E-2</v>
      </c>
      <c r="D411" s="1">
        <v>4.494212962962963E-2</v>
      </c>
      <c r="E411">
        <v>350000</v>
      </c>
      <c r="F411">
        <v>2</v>
      </c>
      <c r="G411">
        <v>415</v>
      </c>
      <c r="H411">
        <v>7925</v>
      </c>
      <c r="I411">
        <v>1</v>
      </c>
      <c r="J411">
        <v>6548</v>
      </c>
      <c r="K411">
        <v>6</v>
      </c>
      <c r="L411">
        <v>157982</v>
      </c>
      <c r="M411">
        <v>1</v>
      </c>
      <c r="N411">
        <v>38479</v>
      </c>
      <c r="O411" s="2">
        <v>6.6851640759493167E-2</v>
      </c>
      <c r="P411" s="2">
        <v>6.5611058747764267E-2</v>
      </c>
      <c r="Q411" s="2">
        <v>6.8304349971480077E-2</v>
      </c>
      <c r="R411" s="2">
        <v>6.4339225382165577E-2</v>
      </c>
      <c r="S411" s="2">
        <v>7.1793420196029661E-2</v>
      </c>
      <c r="T411" s="2">
        <f t="shared" si="110"/>
        <v>-1.8019359240506835E-2</v>
      </c>
      <c r="U411" s="2">
        <f t="shared" si="111"/>
        <v>-1.9259941252235735E-2</v>
      </c>
      <c r="V411" s="2">
        <f t="shared" si="112"/>
        <v>-1.6566650028519925E-2</v>
      </c>
      <c r="W411" s="2">
        <f t="shared" si="113"/>
        <v>-2.0531774617834425E-2</v>
      </c>
      <c r="X411" s="2">
        <f t="shared" si="114"/>
        <v>-1.3077579803970341E-2</v>
      </c>
      <c r="Y411" s="2">
        <f t="shared" si="115"/>
        <v>-0.21231468040328069</v>
      </c>
      <c r="Z411" s="2">
        <f t="shared" si="116"/>
        <v>-0.2269319467454812</v>
      </c>
      <c r="AA411" s="2">
        <f t="shared" si="117"/>
        <v>-0.19519800672220103</v>
      </c>
      <c r="AB411" s="2">
        <f t="shared" si="118"/>
        <v>-0.24191743490514339</v>
      </c>
      <c r="AC411" s="2">
        <f t="shared" si="119"/>
        <v>-0.15408773083821731</v>
      </c>
    </row>
    <row r="412" spans="1:29" x14ac:dyDescent="0.2">
      <c r="A412" t="s">
        <v>54</v>
      </c>
      <c r="B412" t="s">
        <v>33</v>
      </c>
      <c r="C412">
        <v>8.1181000000000003E-2</v>
      </c>
      <c r="D412" s="1">
        <v>4.3067129629629629E-2</v>
      </c>
      <c r="E412">
        <v>42000</v>
      </c>
      <c r="F412">
        <v>1</v>
      </c>
      <c r="G412">
        <v>68</v>
      </c>
      <c r="H412">
        <v>34100</v>
      </c>
      <c r="I412">
        <v>1</v>
      </c>
      <c r="J412">
        <v>1700</v>
      </c>
      <c r="K412">
        <v>18</v>
      </c>
      <c r="L412">
        <v>249267</v>
      </c>
      <c r="M412">
        <v>3</v>
      </c>
      <c r="N412">
        <v>38479</v>
      </c>
      <c r="O412" s="2">
        <v>8.3714567396649918E-3</v>
      </c>
      <c r="P412" s="2">
        <v>2.8705041534748989E-3</v>
      </c>
      <c r="Q412" s="2">
        <v>6.713249127775601E-3</v>
      </c>
      <c r="R412" s="2">
        <v>2.4697047671631757E-2</v>
      </c>
      <c r="S412" s="2">
        <v>2.5532045034446747E-3</v>
      </c>
      <c r="T412" s="2">
        <f t="shared" si="110"/>
        <v>-7.2809543260335008E-2</v>
      </c>
      <c r="U412" s="2">
        <f t="shared" si="111"/>
        <v>-7.8310495846525108E-2</v>
      </c>
      <c r="V412" s="2">
        <f t="shared" si="112"/>
        <v>-7.4467750872224403E-2</v>
      </c>
      <c r="W412" s="2">
        <f t="shared" si="113"/>
        <v>-5.6483952328368246E-2</v>
      </c>
      <c r="X412" s="2">
        <f t="shared" si="114"/>
        <v>-7.8627795496555325E-2</v>
      </c>
      <c r="Y412" s="2">
        <f t="shared" si="115"/>
        <v>-0.89687911285072863</v>
      </c>
      <c r="Z412" s="2">
        <f t="shared" si="116"/>
        <v>-0.96464068989695995</v>
      </c>
      <c r="AA412" s="2">
        <f t="shared" si="117"/>
        <v>-0.91730516835496478</v>
      </c>
      <c r="AB412" s="2">
        <f t="shared" si="118"/>
        <v>-0.69577798165048776</v>
      </c>
      <c r="AC412" s="2">
        <f t="shared" si="119"/>
        <v>-0.96854923561615802</v>
      </c>
    </row>
    <row r="413" spans="1:29" x14ac:dyDescent="0.2">
      <c r="A413" t="s">
        <v>54</v>
      </c>
      <c r="B413" t="s">
        <v>26</v>
      </c>
      <c r="C413">
        <v>6.6420999999999994E-2</v>
      </c>
      <c r="D413" s="1">
        <v>3.7499999999999999E-2</v>
      </c>
      <c r="E413">
        <v>461000</v>
      </c>
      <c r="F413">
        <v>1</v>
      </c>
      <c r="G413">
        <v>110</v>
      </c>
      <c r="H413">
        <v>29651</v>
      </c>
      <c r="I413">
        <v>1</v>
      </c>
      <c r="J413">
        <v>1480</v>
      </c>
      <c r="K413">
        <v>22</v>
      </c>
      <c r="L413">
        <v>134901</v>
      </c>
      <c r="M413">
        <v>1</v>
      </c>
      <c r="N413">
        <v>38479</v>
      </c>
      <c r="O413" s="2">
        <v>0.10552790882968308</v>
      </c>
      <c r="P413" s="2">
        <v>0.12324611093172244</v>
      </c>
      <c r="Q413" s="2">
        <v>0.1089674530710216</v>
      </c>
      <c r="R413" s="2">
        <v>7.4511591820856926E-2</v>
      </c>
      <c r="S413" s="2">
        <v>0.1197313877248783</v>
      </c>
      <c r="T413" s="2">
        <f t="shared" si="110"/>
        <v>3.9106908829683082E-2</v>
      </c>
      <c r="U413" s="2">
        <f t="shared" si="111"/>
        <v>5.6825110931722447E-2</v>
      </c>
      <c r="V413" s="2">
        <f t="shared" si="112"/>
        <v>4.2546453071021603E-2</v>
      </c>
      <c r="W413" s="2">
        <f t="shared" si="113"/>
        <v>8.0905918208569322E-3</v>
      </c>
      <c r="X413" s="2">
        <f t="shared" si="114"/>
        <v>5.3310387724878311E-2</v>
      </c>
      <c r="Y413" s="2">
        <f t="shared" si="115"/>
        <v>0.58877326191540458</v>
      </c>
      <c r="Z413" s="2">
        <f t="shared" si="116"/>
        <v>0.85552928940730266</v>
      </c>
      <c r="AA413" s="2">
        <f t="shared" si="117"/>
        <v>0.64055724952984161</v>
      </c>
      <c r="AB413" s="2">
        <f t="shared" si="118"/>
        <v>0.12180773883044418</v>
      </c>
      <c r="AC413" s="2">
        <f t="shared" si="119"/>
        <v>0.80261344642324439</v>
      </c>
    </row>
    <row r="414" spans="1:29" x14ac:dyDescent="0.2">
      <c r="A414" t="s">
        <v>54</v>
      </c>
      <c r="B414" t="s">
        <v>24</v>
      </c>
      <c r="C414">
        <v>0.103321</v>
      </c>
      <c r="D414" s="1">
        <v>3.4212962962962966E-2</v>
      </c>
      <c r="E414">
        <v>221000</v>
      </c>
      <c r="F414">
        <v>1</v>
      </c>
      <c r="G414">
        <v>69</v>
      </c>
      <c r="H414">
        <v>18187</v>
      </c>
      <c r="I414">
        <v>1</v>
      </c>
      <c r="J414">
        <v>1047</v>
      </c>
      <c r="K414">
        <v>7</v>
      </c>
      <c r="L414">
        <v>151437</v>
      </c>
      <c r="M414">
        <v>2</v>
      </c>
      <c r="N414">
        <v>38479</v>
      </c>
      <c r="O414" s="2">
        <v>5.5449707670861909E-2</v>
      </c>
      <c r="P414" s="2">
        <v>4.5668730883277366E-2</v>
      </c>
      <c r="Q414" s="2">
        <v>5.219200907747229E-2</v>
      </c>
      <c r="R414" s="2">
        <v>5.3955855547034873E-2</v>
      </c>
      <c r="S414" s="2">
        <v>3.8879000519651132E-2</v>
      </c>
      <c r="T414" s="2">
        <f t="shared" si="110"/>
        <v>-4.7871292329138088E-2</v>
      </c>
      <c r="U414" s="2">
        <f t="shared" si="111"/>
        <v>-5.7652269116722631E-2</v>
      </c>
      <c r="V414" s="2">
        <f t="shared" si="112"/>
        <v>-5.1128990922527706E-2</v>
      </c>
      <c r="W414" s="2">
        <f t="shared" si="113"/>
        <v>-4.9365144452965123E-2</v>
      </c>
      <c r="X414" s="2">
        <f t="shared" si="114"/>
        <v>-6.4441999480348872E-2</v>
      </c>
      <c r="Y414" s="2">
        <f t="shared" si="115"/>
        <v>-0.46332587111175938</v>
      </c>
      <c r="Z414" s="2">
        <f t="shared" si="116"/>
        <v>-0.55799178401992466</v>
      </c>
      <c r="AA414" s="2">
        <f t="shared" si="117"/>
        <v>-0.49485574977524133</v>
      </c>
      <c r="AB414" s="2">
        <f t="shared" si="118"/>
        <v>-0.47778423024327216</v>
      </c>
      <c r="AC414" s="2">
        <f t="shared" si="119"/>
        <v>-0.62370669544767154</v>
      </c>
    </row>
    <row r="415" spans="1:29" x14ac:dyDescent="0.2">
      <c r="A415" t="s">
        <v>54</v>
      </c>
      <c r="B415" t="s">
        <v>21</v>
      </c>
      <c r="C415">
        <v>2.5829999999999999E-2</v>
      </c>
      <c r="D415" s="1">
        <v>4.1979166666666672E-2</v>
      </c>
      <c r="E415">
        <v>170000</v>
      </c>
      <c r="F415">
        <v>2</v>
      </c>
      <c r="G415">
        <v>84</v>
      </c>
      <c r="H415">
        <v>36443</v>
      </c>
      <c r="I415">
        <v>2</v>
      </c>
      <c r="J415">
        <v>800</v>
      </c>
      <c r="K415">
        <v>3</v>
      </c>
      <c r="L415">
        <v>95443</v>
      </c>
      <c r="M415">
        <v>3</v>
      </c>
      <c r="N415">
        <v>38479</v>
      </c>
      <c r="O415" s="2">
        <v>3.4762642547362263E-2</v>
      </c>
      <c r="P415" s="2">
        <v>2.4104168988313614E-2</v>
      </c>
      <c r="Q415" s="2">
        <v>3.2509202173842233E-2</v>
      </c>
      <c r="R415" s="2">
        <v>4.6735525061277136E-2</v>
      </c>
      <c r="S415" s="2">
        <v>2.3567867172047358E-2</v>
      </c>
      <c r="T415" s="2">
        <f t="shared" si="110"/>
        <v>8.9326425473622642E-3</v>
      </c>
      <c r="U415" s="2">
        <f t="shared" si="111"/>
        <v>-1.7258310116863851E-3</v>
      </c>
      <c r="V415" s="2">
        <f t="shared" si="112"/>
        <v>6.6792021738422344E-3</v>
      </c>
      <c r="W415" s="2">
        <f t="shared" si="113"/>
        <v>2.0905525061277137E-2</v>
      </c>
      <c r="X415" s="2">
        <f t="shared" si="114"/>
        <v>-2.2621328279526405E-3</v>
      </c>
      <c r="Y415" s="2">
        <f t="shared" si="115"/>
        <v>0.34582433400550772</v>
      </c>
      <c r="Z415" s="2">
        <f t="shared" si="116"/>
        <v>-6.681498303083179E-2</v>
      </c>
      <c r="AA415" s="2">
        <f t="shared" si="117"/>
        <v>0.25858312713287784</v>
      </c>
      <c r="AB415" s="2">
        <f t="shared" si="118"/>
        <v>0.80935056373508085</v>
      </c>
      <c r="AC415" s="2">
        <f t="shared" si="119"/>
        <v>-8.7577732402347688E-2</v>
      </c>
    </row>
    <row r="416" spans="1:29" x14ac:dyDescent="0.2">
      <c r="A416" t="s">
        <v>54</v>
      </c>
      <c r="B416" t="s">
        <v>18</v>
      </c>
      <c r="C416">
        <v>4.7969999999999999E-2</v>
      </c>
      <c r="D416" s="1">
        <v>3.2650462962962964E-2</v>
      </c>
      <c r="E416">
        <v>320000</v>
      </c>
      <c r="F416">
        <v>3</v>
      </c>
      <c r="G416">
        <v>129</v>
      </c>
      <c r="H416">
        <v>23418</v>
      </c>
      <c r="I416">
        <v>2</v>
      </c>
      <c r="J416">
        <v>839</v>
      </c>
      <c r="K416">
        <v>2</v>
      </c>
      <c r="L416">
        <v>65120</v>
      </c>
      <c r="M416">
        <v>2</v>
      </c>
      <c r="N416">
        <v>38479</v>
      </c>
      <c r="O416" s="2">
        <v>8.4131437425549002E-2</v>
      </c>
      <c r="P416" s="2">
        <v>8.4162206339369106E-2</v>
      </c>
      <c r="Q416" s="2">
        <v>8.2109645202151749E-2</v>
      </c>
      <c r="R416" s="2">
        <v>6.41887239907806E-2</v>
      </c>
      <c r="S416" s="2">
        <v>7.120651682802899E-2</v>
      </c>
      <c r="T416" s="2">
        <f t="shared" si="110"/>
        <v>3.6161437425549003E-2</v>
      </c>
      <c r="U416" s="2">
        <f t="shared" si="111"/>
        <v>3.6192206339369107E-2</v>
      </c>
      <c r="V416" s="2">
        <f t="shared" si="112"/>
        <v>3.413964520215175E-2</v>
      </c>
      <c r="W416" s="2">
        <f t="shared" si="113"/>
        <v>1.6218723990780601E-2</v>
      </c>
      <c r="X416" s="2">
        <f t="shared" si="114"/>
        <v>2.3236516828028991E-2</v>
      </c>
      <c r="Y416" s="2">
        <f t="shared" si="115"/>
        <v>0.75383442621532215</v>
      </c>
      <c r="Z416" s="2">
        <f t="shared" si="116"/>
        <v>0.7544758461406943</v>
      </c>
      <c r="AA416" s="2">
        <f t="shared" si="117"/>
        <v>0.71168741301129357</v>
      </c>
      <c r="AB416" s="2">
        <f t="shared" si="118"/>
        <v>0.33810139651408383</v>
      </c>
      <c r="AC416" s="2">
        <f t="shared" si="119"/>
        <v>0.48439684861432131</v>
      </c>
    </row>
    <row r="417" spans="1:29" x14ac:dyDescent="0.2">
      <c r="A417" t="s">
        <v>54</v>
      </c>
      <c r="B417" t="s">
        <v>20</v>
      </c>
      <c r="C417">
        <v>6.2730999999999995E-2</v>
      </c>
      <c r="D417" s="1">
        <v>3.3275462962962958E-2</v>
      </c>
      <c r="E417">
        <v>182000</v>
      </c>
      <c r="F417">
        <v>3</v>
      </c>
      <c r="G417">
        <v>129</v>
      </c>
      <c r="H417">
        <v>23418</v>
      </c>
      <c r="I417">
        <v>2</v>
      </c>
      <c r="J417">
        <v>839</v>
      </c>
      <c r="K417">
        <v>5</v>
      </c>
      <c r="L417">
        <v>65120</v>
      </c>
      <c r="M417">
        <v>4</v>
      </c>
      <c r="N417">
        <v>38479</v>
      </c>
      <c r="O417" s="2">
        <v>4.6951011810761126E-2</v>
      </c>
      <c r="P417" s="2">
        <v>3.5287225369923271E-2</v>
      </c>
      <c r="Q417" s="2">
        <v>4.3107646583838137E-2</v>
      </c>
      <c r="R417" s="2">
        <v>4.9568398877146411E-2</v>
      </c>
      <c r="S417" s="2">
        <v>2.8930989078142486E-2</v>
      </c>
      <c r="T417" s="2">
        <f t="shared" si="110"/>
        <v>-1.5779988189238869E-2</v>
      </c>
      <c r="U417" s="2">
        <f t="shared" si="111"/>
        <v>-2.7443774630076724E-2</v>
      </c>
      <c r="V417" s="2">
        <f t="shared" si="112"/>
        <v>-1.9623353416161858E-2</v>
      </c>
      <c r="W417" s="2">
        <f t="shared" si="113"/>
        <v>-1.3162601122853584E-2</v>
      </c>
      <c r="X417" s="2">
        <f t="shared" si="114"/>
        <v>-3.3800010921857512E-2</v>
      </c>
      <c r="Y417" s="2">
        <f t="shared" si="115"/>
        <v>-0.25155008192502704</v>
      </c>
      <c r="Z417" s="2">
        <f t="shared" si="116"/>
        <v>-0.43748345523069498</v>
      </c>
      <c r="AA417" s="2">
        <f t="shared" si="117"/>
        <v>-0.31281748124789754</v>
      </c>
      <c r="AB417" s="2">
        <f t="shared" si="118"/>
        <v>-0.20982610069747948</v>
      </c>
      <c r="AC417" s="2">
        <f t="shared" si="119"/>
        <v>-0.53880873765534609</v>
      </c>
    </row>
    <row r="418" spans="1:29" x14ac:dyDescent="0.2">
      <c r="A418" t="s">
        <v>54</v>
      </c>
      <c r="B418" t="s">
        <v>29</v>
      </c>
      <c r="C418">
        <v>4.0590000000000001E-2</v>
      </c>
      <c r="D418" s="1">
        <v>4.1747685185185186E-2</v>
      </c>
      <c r="E418">
        <v>140000</v>
      </c>
      <c r="F418">
        <v>3</v>
      </c>
      <c r="G418">
        <v>68</v>
      </c>
      <c r="H418">
        <v>34100</v>
      </c>
      <c r="I418">
        <v>2</v>
      </c>
      <c r="J418">
        <v>1700</v>
      </c>
      <c r="K418">
        <v>2</v>
      </c>
      <c r="L418">
        <v>249267</v>
      </c>
      <c r="M418">
        <v>3</v>
      </c>
      <c r="N418">
        <v>38479</v>
      </c>
      <c r="O418" s="2">
        <v>2.8786794684681111E-2</v>
      </c>
      <c r="P418" s="2">
        <v>1.8133954878547041E-2</v>
      </c>
      <c r="Q418" s="2">
        <v>2.6325337120926481E-2</v>
      </c>
      <c r="R418" s="2">
        <v>4.2820685327648655E-2</v>
      </c>
      <c r="S418" s="2">
        <v>1.7375144752865661E-2</v>
      </c>
      <c r="T418" s="2">
        <f t="shared" si="110"/>
        <v>-1.180320531531889E-2</v>
      </c>
      <c r="U418" s="2">
        <f t="shared" si="111"/>
        <v>-2.245604512145296E-2</v>
      </c>
      <c r="V418" s="2">
        <f t="shared" si="112"/>
        <v>-1.426466287907352E-2</v>
      </c>
      <c r="W418" s="2">
        <f t="shared" si="113"/>
        <v>2.2306853276486543E-3</v>
      </c>
      <c r="X418" s="2">
        <f t="shared" si="114"/>
        <v>-2.321485524713434E-2</v>
      </c>
      <c r="Y418" s="2">
        <f t="shared" si="115"/>
        <v>-0.29079096613251759</v>
      </c>
      <c r="Z418" s="2">
        <f t="shared" si="116"/>
        <v>-0.55324082585496326</v>
      </c>
      <c r="AA418" s="2">
        <f t="shared" si="117"/>
        <v>-0.35143293616835475</v>
      </c>
      <c r="AB418" s="2">
        <f t="shared" si="118"/>
        <v>5.4956524455497764E-2</v>
      </c>
      <c r="AC418" s="2">
        <f t="shared" si="119"/>
        <v>-0.57193533498729587</v>
      </c>
    </row>
    <row r="419" spans="1:29" x14ac:dyDescent="0.2">
      <c r="A419" t="s">
        <v>54</v>
      </c>
      <c r="B419" t="s">
        <v>19</v>
      </c>
      <c r="C419">
        <v>3.6900000000000002E-2</v>
      </c>
      <c r="D419" s="1">
        <v>5.0567129629629635E-2</v>
      </c>
      <c r="E419">
        <v>296000</v>
      </c>
      <c r="F419">
        <v>3</v>
      </c>
      <c r="G419">
        <v>254</v>
      </c>
      <c r="H419">
        <v>6841</v>
      </c>
      <c r="I419">
        <v>2</v>
      </c>
      <c r="J419">
        <v>1965</v>
      </c>
      <c r="K419">
        <v>4</v>
      </c>
      <c r="L419">
        <v>77415</v>
      </c>
      <c r="M419">
        <v>4</v>
      </c>
      <c r="N419">
        <v>38479</v>
      </c>
      <c r="O419" s="2">
        <v>5.0248266446363751E-2</v>
      </c>
      <c r="P419" s="2">
        <v>4.4295026003276158E-2</v>
      </c>
      <c r="Q419" s="2">
        <v>5.1055492174812762E-2</v>
      </c>
      <c r="R419" s="2">
        <v>5.8788125693058906E-2</v>
      </c>
      <c r="S419" s="2">
        <v>5.2425762853105302E-2</v>
      </c>
      <c r="T419" s="2">
        <f t="shared" si="110"/>
        <v>1.3348266446363749E-2</v>
      </c>
      <c r="U419" s="2">
        <f t="shared" si="111"/>
        <v>7.3950260032761561E-3</v>
      </c>
      <c r="V419" s="2">
        <f t="shared" si="112"/>
        <v>1.415549217481276E-2</v>
      </c>
      <c r="W419" s="2">
        <f t="shared" si="113"/>
        <v>2.1888125693058903E-2</v>
      </c>
      <c r="X419" s="2">
        <f t="shared" si="114"/>
        <v>1.55257628531053E-2</v>
      </c>
      <c r="Y419" s="2">
        <f t="shared" si="115"/>
        <v>0.36174163811283871</v>
      </c>
      <c r="Z419" s="2">
        <f t="shared" si="116"/>
        <v>0.20040720876087142</v>
      </c>
      <c r="AA419" s="2">
        <f t="shared" si="117"/>
        <v>0.38361767411416692</v>
      </c>
      <c r="AB419" s="2">
        <f t="shared" si="118"/>
        <v>0.59317413802327645</v>
      </c>
      <c r="AC419" s="2">
        <f t="shared" si="119"/>
        <v>0.42075238084296201</v>
      </c>
    </row>
    <row r="420" spans="1:29" x14ac:dyDescent="0.2">
      <c r="A420" t="s">
        <v>55</v>
      </c>
      <c r="B420" t="s">
        <v>32</v>
      </c>
      <c r="C420">
        <v>4.5455000000000002E-2</v>
      </c>
      <c r="D420" s="1">
        <v>5.3425925925925925E-2</v>
      </c>
      <c r="E420">
        <v>57000</v>
      </c>
      <c r="F420">
        <v>2</v>
      </c>
      <c r="G420">
        <v>84</v>
      </c>
      <c r="H420">
        <v>36443</v>
      </c>
      <c r="I420">
        <v>1</v>
      </c>
      <c r="J420">
        <v>800</v>
      </c>
      <c r="K420">
        <v>11</v>
      </c>
      <c r="L420">
        <v>95443</v>
      </c>
      <c r="M420">
        <v>2</v>
      </c>
      <c r="N420">
        <v>35440</v>
      </c>
      <c r="O420" s="2">
        <v>1.0075915650289233E-2</v>
      </c>
      <c r="P420" s="2">
        <v>3.9472926596646821E-3</v>
      </c>
      <c r="Q420" s="2">
        <v>8.4774004227321873E-3</v>
      </c>
      <c r="R420" s="2">
        <v>2.793649954090114E-2</v>
      </c>
      <c r="S420" s="2">
        <v>3.9391258297258791E-3</v>
      </c>
      <c r="T420" s="2">
        <f t="shared" si="110"/>
        <v>-3.5379084349710765E-2</v>
      </c>
      <c r="U420" s="2">
        <f t="shared" si="111"/>
        <v>-4.150770734033532E-2</v>
      </c>
      <c r="V420" s="2">
        <f t="shared" si="112"/>
        <v>-3.6977599577267817E-2</v>
      </c>
      <c r="W420" s="2">
        <f t="shared" si="113"/>
        <v>-1.7518500459098862E-2</v>
      </c>
      <c r="X420" s="2">
        <f t="shared" si="114"/>
        <v>-4.1515874170274122E-2</v>
      </c>
      <c r="Y420" s="2">
        <f t="shared" si="115"/>
        <v>-0.77833207237291302</v>
      </c>
      <c r="Z420" s="2">
        <f t="shared" si="116"/>
        <v>-0.91316042988307822</v>
      </c>
      <c r="AA420" s="2">
        <f t="shared" si="117"/>
        <v>-0.81349905570933478</v>
      </c>
      <c r="AB420" s="2">
        <f t="shared" si="118"/>
        <v>-0.38540315606861425</v>
      </c>
      <c r="AC420" s="2">
        <f t="shared" si="119"/>
        <v>-0.91334009834504715</v>
      </c>
    </row>
    <row r="421" spans="1:29" x14ac:dyDescent="0.2">
      <c r="A421" t="s">
        <v>55</v>
      </c>
      <c r="B421" t="s">
        <v>15</v>
      </c>
      <c r="C421">
        <v>1.5152000000000001E-2</v>
      </c>
      <c r="D421" s="1">
        <v>5.3252314814814815E-2</v>
      </c>
      <c r="E421">
        <v>407000</v>
      </c>
      <c r="F421">
        <v>1</v>
      </c>
      <c r="G421">
        <v>68</v>
      </c>
      <c r="H421">
        <v>21700</v>
      </c>
      <c r="I421">
        <v>1</v>
      </c>
      <c r="J421">
        <v>1581</v>
      </c>
      <c r="K421">
        <v>6</v>
      </c>
      <c r="L421">
        <v>119473</v>
      </c>
      <c r="M421">
        <v>3</v>
      </c>
      <c r="N421">
        <v>35440</v>
      </c>
      <c r="O421" s="2">
        <v>7.2180127291878532E-2</v>
      </c>
      <c r="P421" s="2">
        <v>7.5609251296972629E-2</v>
      </c>
      <c r="Q421" s="2">
        <v>7.5657866114813246E-2</v>
      </c>
      <c r="R421" s="2">
        <v>6.8222918355988649E-2</v>
      </c>
      <c r="S421" s="2">
        <v>8.8424997991595713E-2</v>
      </c>
      <c r="T421" s="2">
        <f t="shared" si="110"/>
        <v>5.7028127291878533E-2</v>
      </c>
      <c r="U421" s="2">
        <f t="shared" si="111"/>
        <v>6.0457251296972631E-2</v>
      </c>
      <c r="V421" s="2">
        <f t="shared" si="112"/>
        <v>6.0505866114813248E-2</v>
      </c>
      <c r="W421" s="2">
        <f t="shared" si="113"/>
        <v>5.307091835598865E-2</v>
      </c>
      <c r="X421" s="2">
        <f t="shared" si="114"/>
        <v>7.3272997991595715E-2</v>
      </c>
      <c r="Y421" s="2">
        <f t="shared" si="115"/>
        <v>3.7637359617132082</v>
      </c>
      <c r="Z421" s="2">
        <f t="shared" si="116"/>
        <v>3.9900509039712664</v>
      </c>
      <c r="AA421" s="2">
        <f t="shared" si="117"/>
        <v>3.9932593792775375</v>
      </c>
      <c r="AB421" s="2">
        <f t="shared" si="118"/>
        <v>3.5025685293023132</v>
      </c>
      <c r="AC421" s="2">
        <f t="shared" si="119"/>
        <v>4.8358631198254827</v>
      </c>
    </row>
    <row r="422" spans="1:29" x14ac:dyDescent="0.2">
      <c r="A422" t="s">
        <v>55</v>
      </c>
      <c r="B422" t="s">
        <v>31</v>
      </c>
      <c r="C422">
        <v>0</v>
      </c>
      <c r="D422" s="1">
        <v>4.4189814814814814E-2</v>
      </c>
      <c r="E422">
        <v>130000</v>
      </c>
      <c r="F422">
        <v>1</v>
      </c>
      <c r="G422">
        <v>68</v>
      </c>
      <c r="H422">
        <v>34100</v>
      </c>
      <c r="I422">
        <v>1</v>
      </c>
      <c r="J422">
        <v>1700</v>
      </c>
      <c r="K422">
        <v>15</v>
      </c>
      <c r="L422">
        <v>249267</v>
      </c>
      <c r="M422">
        <v>3</v>
      </c>
      <c r="N422">
        <v>35440</v>
      </c>
      <c r="O422" s="2">
        <v>2.7783240345480614E-2</v>
      </c>
      <c r="P422" s="2">
        <v>1.7073317759245647E-2</v>
      </c>
      <c r="Q422" s="2">
        <v>2.5097623235043335E-2</v>
      </c>
      <c r="R422" s="2">
        <v>4.1555323776598638E-2</v>
      </c>
      <c r="S422" s="2">
        <v>1.5715199687892766E-2</v>
      </c>
      <c r="T422" s="2">
        <f t="shared" si="110"/>
        <v>2.7783240345480614E-2</v>
      </c>
      <c r="U422" s="2">
        <f t="shared" si="111"/>
        <v>1.7073317759245647E-2</v>
      </c>
      <c r="V422" s="2">
        <f t="shared" si="112"/>
        <v>2.5097623235043335E-2</v>
      </c>
      <c r="W422" s="2">
        <f t="shared" si="113"/>
        <v>4.1555323776598638E-2</v>
      </c>
      <c r="X422" s="2">
        <f t="shared" si="114"/>
        <v>1.5715199687892766E-2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</row>
    <row r="423" spans="1:29" x14ac:dyDescent="0.2">
      <c r="A423" t="s">
        <v>55</v>
      </c>
      <c r="B423" t="s">
        <v>22</v>
      </c>
      <c r="C423">
        <v>0</v>
      </c>
      <c r="D423" s="1">
        <v>3.8124999999999999E-2</v>
      </c>
      <c r="E423">
        <v>160000</v>
      </c>
      <c r="F423">
        <v>3</v>
      </c>
      <c r="G423">
        <v>129</v>
      </c>
      <c r="H423">
        <v>23418</v>
      </c>
      <c r="I423">
        <v>1</v>
      </c>
      <c r="J423">
        <v>839</v>
      </c>
      <c r="K423">
        <v>3</v>
      </c>
      <c r="L423">
        <v>65120</v>
      </c>
      <c r="M423">
        <v>5</v>
      </c>
      <c r="N423">
        <v>35440</v>
      </c>
      <c r="O423" s="2">
        <v>3.9634360520870576E-2</v>
      </c>
      <c r="P423" s="2">
        <v>2.7830285643083135E-2</v>
      </c>
      <c r="Q423" s="2">
        <v>3.6044645343124716E-2</v>
      </c>
      <c r="R423" s="2">
        <v>4.6479381484795454E-2</v>
      </c>
      <c r="S423" s="2">
        <v>2.321551309693699E-2</v>
      </c>
      <c r="T423" s="2">
        <f t="shared" si="110"/>
        <v>3.9634360520870576E-2</v>
      </c>
      <c r="U423" s="2">
        <f t="shared" si="111"/>
        <v>2.7830285643083135E-2</v>
      </c>
      <c r="V423" s="2">
        <f t="shared" si="112"/>
        <v>3.6044645343124716E-2</v>
      </c>
      <c r="W423" s="2">
        <f t="shared" si="113"/>
        <v>4.6479381484795454E-2</v>
      </c>
      <c r="X423" s="2">
        <f t="shared" si="114"/>
        <v>2.321551309693699E-2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</row>
    <row r="424" spans="1:29" x14ac:dyDescent="0.2">
      <c r="A424" t="s">
        <v>55</v>
      </c>
      <c r="B424" t="s">
        <v>27</v>
      </c>
      <c r="C424">
        <v>0.15151500000000001</v>
      </c>
      <c r="D424" s="1">
        <v>5.4710648148148154E-2</v>
      </c>
      <c r="E424">
        <v>81000</v>
      </c>
      <c r="F424">
        <v>3</v>
      </c>
      <c r="G424">
        <v>254</v>
      </c>
      <c r="H424">
        <v>6841</v>
      </c>
      <c r="I424">
        <v>2</v>
      </c>
      <c r="J424">
        <v>1965</v>
      </c>
      <c r="K424">
        <v>4</v>
      </c>
      <c r="L424">
        <v>77415</v>
      </c>
      <c r="M424">
        <v>4</v>
      </c>
      <c r="N424">
        <v>35440</v>
      </c>
      <c r="O424" s="2">
        <v>1.3982179855108365E-2</v>
      </c>
      <c r="P424" s="2">
        <v>6.4987646463495925E-3</v>
      </c>
      <c r="Q424" s="2">
        <v>1.2268775351325287E-2</v>
      </c>
      <c r="R424" s="2">
        <v>3.2675227925830497E-2</v>
      </c>
      <c r="S424" s="2">
        <v>6.8001024346892288E-3</v>
      </c>
      <c r="T424" s="2">
        <f t="shared" si="110"/>
        <v>-0.13753282014489165</v>
      </c>
      <c r="U424" s="2">
        <f t="shared" si="111"/>
        <v>-0.14501623535365041</v>
      </c>
      <c r="V424" s="2">
        <f t="shared" si="112"/>
        <v>-0.13924622464867473</v>
      </c>
      <c r="W424" s="2">
        <f t="shared" si="113"/>
        <v>-0.11883977207416951</v>
      </c>
      <c r="X424" s="2">
        <f t="shared" si="114"/>
        <v>-0.14471489756531078</v>
      </c>
      <c r="Y424" s="2">
        <f>(O424-C424)/C424</f>
        <v>-0.90771752067380551</v>
      </c>
      <c r="Z424" s="2">
        <f>(P424-C424)/C424</f>
        <v>-0.95710811044220312</v>
      </c>
      <c r="AA424" s="2">
        <f>(Q424-C424)/C424</f>
        <v>-0.91902600170725479</v>
      </c>
      <c r="AB424" s="2">
        <f>(R424-C424)/C424</f>
        <v>-0.78434328003279874</v>
      </c>
      <c r="AC424" s="2">
        <f>(S424-C424)/C424</f>
        <v>-0.95511927905033012</v>
      </c>
    </row>
    <row r="425" spans="1:29" x14ac:dyDescent="0.2">
      <c r="A425" t="s">
        <v>55</v>
      </c>
      <c r="B425" t="s">
        <v>25</v>
      </c>
      <c r="C425">
        <v>9.0909000000000004E-2</v>
      </c>
      <c r="D425" s="1">
        <v>5.8506944444444452E-2</v>
      </c>
      <c r="E425">
        <v>285000</v>
      </c>
      <c r="F425">
        <v>2</v>
      </c>
      <c r="G425">
        <v>254</v>
      </c>
      <c r="H425">
        <v>6841</v>
      </c>
      <c r="I425">
        <v>2</v>
      </c>
      <c r="J425">
        <v>1965</v>
      </c>
      <c r="K425">
        <v>2</v>
      </c>
      <c r="L425">
        <v>77415</v>
      </c>
      <c r="M425">
        <v>3</v>
      </c>
      <c r="N425">
        <v>35440</v>
      </c>
      <c r="O425" s="2">
        <v>4.6004378478471906E-2</v>
      </c>
      <c r="P425" s="2">
        <v>3.9573813411470628E-2</v>
      </c>
      <c r="Q425" s="2">
        <v>4.6825344638852441E-2</v>
      </c>
      <c r="R425" s="2">
        <v>5.738121325646027E-2</v>
      </c>
      <c r="S425" s="2">
        <v>4.8381358685666856E-2</v>
      </c>
      <c r="T425" s="2">
        <f t="shared" si="110"/>
        <v>-4.4904621521528097E-2</v>
      </c>
      <c r="U425" s="2">
        <f t="shared" si="111"/>
        <v>-5.1335186588529376E-2</v>
      </c>
      <c r="V425" s="2">
        <f t="shared" si="112"/>
        <v>-4.4083655361147563E-2</v>
      </c>
      <c r="W425" s="2">
        <f t="shared" si="113"/>
        <v>-3.3527786743539734E-2</v>
      </c>
      <c r="X425" s="2">
        <f t="shared" si="114"/>
        <v>-4.2527641314333148E-2</v>
      </c>
      <c r="Y425" s="2">
        <f>(O425-C425)/C425</f>
        <v>-0.49395133068813973</v>
      </c>
      <c r="Z425" s="2">
        <f>(P425-C425)/C425</f>
        <v>-0.56468761716144023</v>
      </c>
      <c r="AA425" s="2">
        <f>(Q425-C425)/C425</f>
        <v>-0.48492069389331705</v>
      </c>
      <c r="AB425" s="2">
        <f>(R425-C425)/C425</f>
        <v>-0.36880602298496001</v>
      </c>
      <c r="AC425" s="2">
        <f>(S425-C425)/C425</f>
        <v>-0.46780452226218688</v>
      </c>
    </row>
    <row r="426" spans="1:29" x14ac:dyDescent="0.2">
      <c r="A426" t="s">
        <v>55</v>
      </c>
      <c r="B426" t="s">
        <v>16</v>
      </c>
      <c r="C426">
        <v>0.18181800000000001</v>
      </c>
      <c r="D426" s="1">
        <v>3.9756944444444449E-2</v>
      </c>
      <c r="E426">
        <v>700000</v>
      </c>
      <c r="F426">
        <v>1</v>
      </c>
      <c r="G426">
        <v>111</v>
      </c>
      <c r="H426">
        <v>20176</v>
      </c>
      <c r="I426">
        <v>1</v>
      </c>
      <c r="J426">
        <v>1300</v>
      </c>
      <c r="K426">
        <v>14</v>
      </c>
      <c r="L426">
        <v>117149</v>
      </c>
      <c r="M426">
        <v>2</v>
      </c>
      <c r="N426">
        <v>35440</v>
      </c>
      <c r="O426" s="2">
        <v>0.16628258458701484</v>
      </c>
      <c r="P426" s="2">
        <v>0.2421815051595726</v>
      </c>
      <c r="Q426" s="2">
        <v>0.17924372565642577</v>
      </c>
      <c r="R426" s="2">
        <v>9.038159486583501E-2</v>
      </c>
      <c r="S426" s="2">
        <v>0.2356115943705189</v>
      </c>
      <c r="T426" s="2">
        <f t="shared" si="110"/>
        <v>-1.5535415412985171E-2</v>
      </c>
      <c r="U426" s="2">
        <f t="shared" si="111"/>
        <v>6.0363505159572589E-2</v>
      </c>
      <c r="V426" s="2">
        <f t="shared" si="112"/>
        <v>-2.5742743435742399E-3</v>
      </c>
      <c r="W426" s="2">
        <f t="shared" si="113"/>
        <v>-9.1436405134164997E-2</v>
      </c>
      <c r="X426" s="2">
        <f t="shared" si="114"/>
        <v>5.3793594370518893E-2</v>
      </c>
      <c r="Y426" s="2">
        <f>(O426-C426)/C426</f>
        <v>-8.5444870216288646E-2</v>
      </c>
      <c r="Z426" s="2">
        <f>(P426-C426)/C426</f>
        <v>0.33199961037725961</v>
      </c>
      <c r="AA426" s="2">
        <f>(Q426-C426)/C426</f>
        <v>-1.4158523048181368E-2</v>
      </c>
      <c r="AB426" s="2">
        <f>(R426-C426)/C426</f>
        <v>-0.50290073113863865</v>
      </c>
      <c r="AC426" s="2">
        <f>(S426-C426)/C426</f>
        <v>0.29586506490291881</v>
      </c>
    </row>
    <row r="427" spans="1:29" x14ac:dyDescent="0.2">
      <c r="A427" t="s">
        <v>55</v>
      </c>
      <c r="B427" t="s">
        <v>23</v>
      </c>
      <c r="C427">
        <v>0</v>
      </c>
      <c r="D427" s="1">
        <v>4.4340277777777777E-2</v>
      </c>
      <c r="E427">
        <v>95000</v>
      </c>
      <c r="F427">
        <v>3</v>
      </c>
      <c r="G427">
        <v>110</v>
      </c>
      <c r="H427">
        <v>29651</v>
      </c>
      <c r="I427">
        <v>2</v>
      </c>
      <c r="J427">
        <v>1480</v>
      </c>
      <c r="K427">
        <v>6</v>
      </c>
      <c r="L427">
        <v>134901</v>
      </c>
      <c r="M427">
        <v>5</v>
      </c>
      <c r="N427">
        <v>35440</v>
      </c>
      <c r="O427" s="2">
        <v>2.0234241121437006E-2</v>
      </c>
      <c r="P427" s="2">
        <v>1.062225759867162E-2</v>
      </c>
      <c r="Q427" s="2">
        <v>1.7654090407952808E-2</v>
      </c>
      <c r="R427" s="2">
        <v>3.6025146695493074E-2</v>
      </c>
      <c r="S427" s="2">
        <v>9.5543951924981583E-3</v>
      </c>
      <c r="T427" s="2">
        <f t="shared" si="110"/>
        <v>2.0234241121437006E-2</v>
      </c>
      <c r="U427" s="2">
        <f t="shared" si="111"/>
        <v>1.062225759867162E-2</v>
      </c>
      <c r="V427" s="2">
        <f t="shared" si="112"/>
        <v>1.7654090407952808E-2</v>
      </c>
      <c r="W427" s="2">
        <f t="shared" si="113"/>
        <v>3.6025146695493074E-2</v>
      </c>
      <c r="X427" s="2">
        <f t="shared" si="114"/>
        <v>9.5543951924981583E-3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</row>
    <row r="428" spans="1:29" x14ac:dyDescent="0.2">
      <c r="A428" t="s">
        <v>55</v>
      </c>
      <c r="B428" t="s">
        <v>28</v>
      </c>
      <c r="C428">
        <v>4.5455000000000002E-2</v>
      </c>
      <c r="D428" s="1">
        <v>5.8171296296296297E-2</v>
      </c>
      <c r="E428">
        <v>180000</v>
      </c>
      <c r="F428">
        <v>3</v>
      </c>
      <c r="G428">
        <v>415</v>
      </c>
      <c r="H428">
        <v>7925</v>
      </c>
      <c r="I428">
        <v>2</v>
      </c>
      <c r="J428">
        <v>6548</v>
      </c>
      <c r="K428">
        <v>4</v>
      </c>
      <c r="L428">
        <v>157982</v>
      </c>
      <c r="M428">
        <v>5</v>
      </c>
      <c r="N428">
        <v>35440</v>
      </c>
      <c r="O428" s="2">
        <v>2.9223046458459235E-2</v>
      </c>
      <c r="P428" s="2">
        <v>2.0000819025399887E-2</v>
      </c>
      <c r="Q428" s="2">
        <v>2.8234190969049229E-2</v>
      </c>
      <c r="R428" s="2">
        <v>4.6608348928200607E-2</v>
      </c>
      <c r="S428" s="2">
        <v>2.3442236409385638E-2</v>
      </c>
      <c r="T428" s="2">
        <f t="shared" si="110"/>
        <v>-1.6231953541540767E-2</v>
      </c>
      <c r="U428" s="2">
        <f t="shared" si="111"/>
        <v>-2.5454180974600116E-2</v>
      </c>
      <c r="V428" s="2">
        <f t="shared" si="112"/>
        <v>-1.7220809030950773E-2</v>
      </c>
      <c r="W428" s="2">
        <f t="shared" si="113"/>
        <v>1.1533489282006051E-3</v>
      </c>
      <c r="X428" s="2">
        <f t="shared" si="114"/>
        <v>-2.2012763590614364E-2</v>
      </c>
      <c r="Y428" s="2">
        <f t="shared" ref="Y428:Y437" si="120">(O428-C428)/C428</f>
        <v>-0.35709940691982767</v>
      </c>
      <c r="Z428" s="2">
        <f t="shared" ref="Z428:Z437" si="121">(P428-C428)/C428</f>
        <v>-0.55998638157738678</v>
      </c>
      <c r="AA428" s="2">
        <f t="shared" ref="AA428:AA437" si="122">(Q428-C428)/C428</f>
        <v>-0.3788540101408156</v>
      </c>
      <c r="AB428" s="2">
        <f t="shared" ref="AB428:AB437" si="123">(R428-C428)/C428</f>
        <v>2.5373422686186451E-2</v>
      </c>
      <c r="AC428" s="2">
        <f t="shared" ref="AC428:AC437" si="124">(S428-C428)/C428</f>
        <v>-0.48427595623395364</v>
      </c>
    </row>
    <row r="429" spans="1:29" x14ac:dyDescent="0.2">
      <c r="A429" t="s">
        <v>55</v>
      </c>
      <c r="B429" t="s">
        <v>17</v>
      </c>
      <c r="C429">
        <v>9.0909000000000004E-2</v>
      </c>
      <c r="D429" s="1">
        <v>4.162037037037037E-2</v>
      </c>
      <c r="E429">
        <v>470000</v>
      </c>
      <c r="F429">
        <v>2</v>
      </c>
      <c r="G429">
        <v>69</v>
      </c>
      <c r="H429">
        <v>18187</v>
      </c>
      <c r="I429">
        <v>1</v>
      </c>
      <c r="J429">
        <v>1047</v>
      </c>
      <c r="K429">
        <v>8</v>
      </c>
      <c r="L429">
        <v>151437</v>
      </c>
      <c r="M429">
        <v>4</v>
      </c>
      <c r="N429">
        <v>35440</v>
      </c>
      <c r="O429" s="2">
        <v>0.10664822766824493</v>
      </c>
      <c r="P429" s="2">
        <v>0.12611570468372416</v>
      </c>
      <c r="Q429" s="2">
        <v>0.11051031775509139</v>
      </c>
      <c r="R429" s="2">
        <v>7.501545795952845E-2</v>
      </c>
      <c r="S429" s="2">
        <v>0.12308216319727992</v>
      </c>
      <c r="T429" s="2">
        <f t="shared" si="110"/>
        <v>1.5739227668244926E-2</v>
      </c>
      <c r="U429" s="2">
        <f t="shared" si="111"/>
        <v>3.5206704683724152E-2</v>
      </c>
      <c r="V429" s="2">
        <f t="shared" si="112"/>
        <v>1.9601317755091385E-2</v>
      </c>
      <c r="W429" s="2">
        <f t="shared" si="113"/>
        <v>-1.5893542040471553E-2</v>
      </c>
      <c r="X429" s="2">
        <f t="shared" si="114"/>
        <v>3.2173163197279919E-2</v>
      </c>
      <c r="Y429" s="2">
        <f t="shared" si="120"/>
        <v>0.17313167748237165</v>
      </c>
      <c r="Z429" s="2">
        <f t="shared" si="121"/>
        <v>0.38727413879510447</v>
      </c>
      <c r="AA429" s="2">
        <f t="shared" si="122"/>
        <v>0.21561471092071616</v>
      </c>
      <c r="AB429" s="2">
        <f t="shared" si="123"/>
        <v>-0.17482913727432436</v>
      </c>
      <c r="AC429" s="2">
        <f t="shared" si="124"/>
        <v>0.35390514907522819</v>
      </c>
    </row>
    <row r="430" spans="1:29" x14ac:dyDescent="0.2">
      <c r="A430" t="s">
        <v>55</v>
      </c>
      <c r="B430" t="s">
        <v>30</v>
      </c>
      <c r="C430">
        <v>1.5152000000000001E-2</v>
      </c>
      <c r="D430" s="1">
        <v>5.1076388888888886E-2</v>
      </c>
      <c r="E430">
        <v>350000</v>
      </c>
      <c r="F430">
        <v>2</v>
      </c>
      <c r="G430">
        <v>415</v>
      </c>
      <c r="H430">
        <v>7925</v>
      </c>
      <c r="I430">
        <v>1</v>
      </c>
      <c r="J430">
        <v>6548</v>
      </c>
      <c r="K430">
        <v>6</v>
      </c>
      <c r="L430">
        <v>157982</v>
      </c>
      <c r="M430">
        <v>1</v>
      </c>
      <c r="N430">
        <v>35440</v>
      </c>
      <c r="O430" s="2">
        <v>6.4715689786584638E-2</v>
      </c>
      <c r="P430" s="2">
        <v>6.3390964148953205E-2</v>
      </c>
      <c r="Q430" s="2">
        <v>6.6386202437662356E-2</v>
      </c>
      <c r="R430" s="2">
        <v>6.4025874679624617E-2</v>
      </c>
      <c r="S430" s="2">
        <v>7.0873813466290791E-2</v>
      </c>
      <c r="T430" s="2">
        <f t="shared" si="110"/>
        <v>4.9563689786584639E-2</v>
      </c>
      <c r="U430" s="2">
        <f t="shared" si="111"/>
        <v>4.8238964148953206E-2</v>
      </c>
      <c r="V430" s="2">
        <f t="shared" si="112"/>
        <v>5.1234202437662357E-2</v>
      </c>
      <c r="W430" s="2">
        <f t="shared" si="113"/>
        <v>4.8873874679624618E-2</v>
      </c>
      <c r="X430" s="2">
        <f t="shared" si="114"/>
        <v>5.5721813466290793E-2</v>
      </c>
      <c r="Y430" s="2">
        <f t="shared" si="120"/>
        <v>3.2710988507513621</v>
      </c>
      <c r="Z430" s="2">
        <f t="shared" si="121"/>
        <v>3.1836697563987069</v>
      </c>
      <c r="AA430" s="2">
        <f t="shared" si="122"/>
        <v>3.3813491577126689</v>
      </c>
      <c r="AB430" s="2">
        <f t="shared" si="123"/>
        <v>3.2255725105348874</v>
      </c>
      <c r="AC430" s="2">
        <f t="shared" si="124"/>
        <v>3.6775220080709339</v>
      </c>
    </row>
    <row r="431" spans="1:29" x14ac:dyDescent="0.2">
      <c r="A431" t="s">
        <v>55</v>
      </c>
      <c r="B431" t="s">
        <v>33</v>
      </c>
      <c r="C431">
        <v>6.0606E-2</v>
      </c>
      <c r="D431" s="1">
        <v>4.5717592592592594E-2</v>
      </c>
      <c r="E431">
        <v>42000</v>
      </c>
      <c r="F431">
        <v>1</v>
      </c>
      <c r="G431">
        <v>68</v>
      </c>
      <c r="H431">
        <v>34100</v>
      </c>
      <c r="I431">
        <v>1</v>
      </c>
      <c r="J431">
        <v>1700</v>
      </c>
      <c r="K431">
        <v>18</v>
      </c>
      <c r="L431">
        <v>249267</v>
      </c>
      <c r="M431">
        <v>3</v>
      </c>
      <c r="N431">
        <v>35440</v>
      </c>
      <c r="O431" s="2">
        <v>8.6761621983250017E-3</v>
      </c>
      <c r="P431" s="2">
        <v>3.0099787150544071E-3</v>
      </c>
      <c r="Q431" s="2">
        <v>6.9322286390786272E-3</v>
      </c>
      <c r="R431" s="2">
        <v>2.4778797457116971E-2</v>
      </c>
      <c r="S431" s="2">
        <v>2.5934132667394891E-3</v>
      </c>
      <c r="T431" s="2">
        <f t="shared" si="110"/>
        <v>-5.1929837801674997E-2</v>
      </c>
      <c r="U431" s="2">
        <f t="shared" si="111"/>
        <v>-5.7596021284945592E-2</v>
      </c>
      <c r="V431" s="2">
        <f t="shared" si="112"/>
        <v>-5.3673771360921371E-2</v>
      </c>
      <c r="W431" s="2">
        <f t="shared" si="113"/>
        <v>-3.5827202542883033E-2</v>
      </c>
      <c r="X431" s="2">
        <f t="shared" si="114"/>
        <v>-5.8012586733260513E-2</v>
      </c>
      <c r="Y431" s="2">
        <f t="shared" si="120"/>
        <v>-0.85684318057081799</v>
      </c>
      <c r="Z431" s="2">
        <f t="shared" si="121"/>
        <v>-0.95033530153690382</v>
      </c>
      <c r="AA431" s="2">
        <f t="shared" si="122"/>
        <v>-0.88561811307331573</v>
      </c>
      <c r="AB431" s="2">
        <f t="shared" si="123"/>
        <v>-0.59114943310700319</v>
      </c>
      <c r="AC431" s="2">
        <f t="shared" si="124"/>
        <v>-0.95720863830743674</v>
      </c>
    </row>
    <row r="432" spans="1:29" x14ac:dyDescent="0.2">
      <c r="A432" t="s">
        <v>55</v>
      </c>
      <c r="B432" t="s">
        <v>26</v>
      </c>
      <c r="C432">
        <v>4.5455000000000002E-2</v>
      </c>
      <c r="D432" s="1">
        <v>4.2789351851851849E-2</v>
      </c>
      <c r="E432">
        <v>461000</v>
      </c>
      <c r="F432">
        <v>1</v>
      </c>
      <c r="G432">
        <v>110</v>
      </c>
      <c r="H432">
        <v>29651</v>
      </c>
      <c r="I432">
        <v>1</v>
      </c>
      <c r="J432">
        <v>1480</v>
      </c>
      <c r="K432">
        <v>22</v>
      </c>
      <c r="L432">
        <v>134901</v>
      </c>
      <c r="M432">
        <v>1</v>
      </c>
      <c r="N432">
        <v>35440</v>
      </c>
      <c r="O432" s="2">
        <v>0.10174824861238786</v>
      </c>
      <c r="P432" s="2">
        <v>0.11850537558650046</v>
      </c>
      <c r="Q432" s="2">
        <v>0.10553171723146579</v>
      </c>
      <c r="R432" s="2">
        <v>7.4113101048610575E-2</v>
      </c>
      <c r="S432" s="2">
        <v>0.11800019645751203</v>
      </c>
      <c r="T432" s="2">
        <f t="shared" si="110"/>
        <v>5.629324861238786E-2</v>
      </c>
      <c r="U432" s="2">
        <f t="shared" si="111"/>
        <v>7.305037558650046E-2</v>
      </c>
      <c r="V432" s="2">
        <f t="shared" si="112"/>
        <v>6.0076717231465786E-2</v>
      </c>
      <c r="W432" s="2">
        <f t="shared" si="113"/>
        <v>2.8658101048610572E-2</v>
      </c>
      <c r="X432" s="2">
        <f t="shared" si="114"/>
        <v>7.2545196457512034E-2</v>
      </c>
      <c r="Y432" s="2">
        <f t="shared" si="120"/>
        <v>1.238439085081682</v>
      </c>
      <c r="Z432" s="2">
        <f t="shared" si="121"/>
        <v>1.6070921919810903</v>
      </c>
      <c r="AA432" s="2">
        <f t="shared" si="122"/>
        <v>1.3216745623466237</v>
      </c>
      <c r="AB432" s="2">
        <f t="shared" si="123"/>
        <v>0.63047191835024907</v>
      </c>
      <c r="AC432" s="2">
        <f t="shared" si="124"/>
        <v>1.5959783622816419</v>
      </c>
    </row>
    <row r="433" spans="1:29" x14ac:dyDescent="0.2">
      <c r="A433" t="s">
        <v>55</v>
      </c>
      <c r="B433" t="s">
        <v>24</v>
      </c>
      <c r="C433">
        <v>4.5455000000000002E-2</v>
      </c>
      <c r="D433" s="1">
        <v>3.9837962962962964E-2</v>
      </c>
      <c r="E433">
        <v>221000</v>
      </c>
      <c r="F433">
        <v>1</v>
      </c>
      <c r="G433">
        <v>69</v>
      </c>
      <c r="H433">
        <v>18187</v>
      </c>
      <c r="I433">
        <v>1</v>
      </c>
      <c r="J433">
        <v>1047</v>
      </c>
      <c r="K433">
        <v>7</v>
      </c>
      <c r="L433">
        <v>151437</v>
      </c>
      <c r="M433">
        <v>2</v>
      </c>
      <c r="N433">
        <v>35440</v>
      </c>
      <c r="O433" s="2">
        <v>5.2391022599179674E-2</v>
      </c>
      <c r="P433" s="2">
        <v>4.2856961311429985E-2</v>
      </c>
      <c r="Q433" s="2">
        <v>4.964483224741735E-2</v>
      </c>
      <c r="R433" s="2">
        <v>5.3536932978598441E-2</v>
      </c>
      <c r="S433" s="2">
        <v>3.7993610987542906E-2</v>
      </c>
      <c r="T433" s="2">
        <f t="shared" si="110"/>
        <v>6.9360225991796712E-3</v>
      </c>
      <c r="U433" s="2">
        <f t="shared" si="111"/>
        <v>-2.5980386885700174E-3</v>
      </c>
      <c r="V433" s="2">
        <f t="shared" si="112"/>
        <v>4.189832247417348E-3</v>
      </c>
      <c r="W433" s="2">
        <f t="shared" si="113"/>
        <v>8.0819329785984384E-3</v>
      </c>
      <c r="X433" s="2">
        <f t="shared" si="114"/>
        <v>-7.4613890124570967E-3</v>
      </c>
      <c r="Y433" s="2">
        <f t="shared" si="120"/>
        <v>0.15259097127224003</v>
      </c>
      <c r="Z433" s="2">
        <f t="shared" si="121"/>
        <v>-5.715627958574452E-2</v>
      </c>
      <c r="AA433" s="2">
        <f t="shared" si="122"/>
        <v>9.2175387689304764E-2</v>
      </c>
      <c r="AB433" s="2">
        <f t="shared" si="123"/>
        <v>0.17780074752169042</v>
      </c>
      <c r="AC433" s="2">
        <f t="shared" si="124"/>
        <v>-0.16414891678488827</v>
      </c>
    </row>
    <row r="434" spans="1:29" x14ac:dyDescent="0.2">
      <c r="A434" t="s">
        <v>55</v>
      </c>
      <c r="B434" t="s">
        <v>21</v>
      </c>
      <c r="C434">
        <v>6.0606E-2</v>
      </c>
      <c r="D434" s="1">
        <v>4.6712962962962963E-2</v>
      </c>
      <c r="E434">
        <v>170000</v>
      </c>
      <c r="F434">
        <v>2</v>
      </c>
      <c r="G434">
        <v>84</v>
      </c>
      <c r="H434">
        <v>36443</v>
      </c>
      <c r="I434">
        <v>2</v>
      </c>
      <c r="J434">
        <v>800</v>
      </c>
      <c r="K434">
        <v>3</v>
      </c>
      <c r="L434">
        <v>95443</v>
      </c>
      <c r="M434">
        <v>3</v>
      </c>
      <c r="N434">
        <v>35440</v>
      </c>
      <c r="O434" s="2">
        <v>3.4369501369668452E-2</v>
      </c>
      <c r="P434" s="2">
        <v>2.3885701282008679E-2</v>
      </c>
      <c r="Q434" s="2">
        <v>3.2193816243280084E-2</v>
      </c>
      <c r="R434" s="2">
        <v>4.6625807980099618E-2</v>
      </c>
      <c r="S434" s="2">
        <v>2.3472078366806731E-2</v>
      </c>
      <c r="T434" s="2">
        <f t="shared" si="110"/>
        <v>-2.6236498630331548E-2</v>
      </c>
      <c r="U434" s="2">
        <f t="shared" si="111"/>
        <v>-3.6720298717991318E-2</v>
      </c>
      <c r="V434" s="2">
        <f t="shared" si="112"/>
        <v>-2.8412183756719916E-2</v>
      </c>
      <c r="W434" s="2">
        <f t="shared" si="113"/>
        <v>-1.3980192019900382E-2</v>
      </c>
      <c r="X434" s="2">
        <f t="shared" si="114"/>
        <v>-3.7133921633193269E-2</v>
      </c>
      <c r="Y434" s="2">
        <f t="shared" si="120"/>
        <v>-0.43290266030313085</v>
      </c>
      <c r="Z434" s="2">
        <f t="shared" si="121"/>
        <v>-0.60588553473239148</v>
      </c>
      <c r="AA434" s="2">
        <f t="shared" si="122"/>
        <v>-0.46880150078737942</v>
      </c>
      <c r="AB434" s="2">
        <f t="shared" si="123"/>
        <v>-0.23067339900175532</v>
      </c>
      <c r="AC434" s="2">
        <f t="shared" si="124"/>
        <v>-0.6127103196580086</v>
      </c>
    </row>
    <row r="435" spans="1:29" x14ac:dyDescent="0.2">
      <c r="A435" t="s">
        <v>55</v>
      </c>
      <c r="B435" t="s">
        <v>18</v>
      </c>
      <c r="C435">
        <v>6.0606E-2</v>
      </c>
      <c r="D435" s="1">
        <v>3.5995370370370372E-2</v>
      </c>
      <c r="E435">
        <v>320000</v>
      </c>
      <c r="F435">
        <v>3</v>
      </c>
      <c r="G435">
        <v>129</v>
      </c>
      <c r="H435">
        <v>23418</v>
      </c>
      <c r="I435">
        <v>2</v>
      </c>
      <c r="J435">
        <v>839</v>
      </c>
      <c r="K435">
        <v>2</v>
      </c>
      <c r="L435">
        <v>65120</v>
      </c>
      <c r="M435">
        <v>2</v>
      </c>
      <c r="N435">
        <v>35440</v>
      </c>
      <c r="O435" s="2">
        <v>8.3958574633921312E-2</v>
      </c>
      <c r="P435" s="2">
        <v>8.4337069112684182E-2</v>
      </c>
      <c r="Q435" s="2">
        <v>8.1988593952677505E-2</v>
      </c>
      <c r="R435" s="2">
        <v>6.4109670217221956E-2</v>
      </c>
      <c r="S435" s="2">
        <v>7.1193830426948046E-2</v>
      </c>
      <c r="T435" s="2">
        <f t="shared" si="110"/>
        <v>2.3352574633921312E-2</v>
      </c>
      <c r="U435" s="2">
        <f t="shared" si="111"/>
        <v>2.3731069112684182E-2</v>
      </c>
      <c r="V435" s="2">
        <f t="shared" si="112"/>
        <v>2.1382593952677505E-2</v>
      </c>
      <c r="W435" s="2">
        <f t="shared" si="113"/>
        <v>3.5036702172219561E-3</v>
      </c>
      <c r="X435" s="2">
        <f t="shared" si="114"/>
        <v>1.0587830426948046E-2</v>
      </c>
      <c r="Y435" s="2">
        <f t="shared" si="120"/>
        <v>0.38531786677756841</v>
      </c>
      <c r="Z435" s="2">
        <f t="shared" si="121"/>
        <v>0.39156303192232095</v>
      </c>
      <c r="AA435" s="2">
        <f t="shared" si="122"/>
        <v>0.35281315303233185</v>
      </c>
      <c r="AB435" s="2">
        <f t="shared" si="123"/>
        <v>5.781061639477867E-2</v>
      </c>
      <c r="AC435" s="2">
        <f t="shared" si="124"/>
        <v>0.1746993767440195</v>
      </c>
    </row>
    <row r="436" spans="1:29" x14ac:dyDescent="0.2">
      <c r="A436" t="s">
        <v>55</v>
      </c>
      <c r="B436" t="s">
        <v>20</v>
      </c>
      <c r="C436">
        <v>3.0303E-2</v>
      </c>
      <c r="D436" s="1">
        <v>3.9907407407407412E-2</v>
      </c>
      <c r="E436">
        <v>182000</v>
      </c>
      <c r="F436">
        <v>3</v>
      </c>
      <c r="G436">
        <v>129</v>
      </c>
      <c r="H436">
        <v>23418</v>
      </c>
      <c r="I436">
        <v>2</v>
      </c>
      <c r="J436">
        <v>839</v>
      </c>
      <c r="K436">
        <v>5</v>
      </c>
      <c r="L436">
        <v>65120</v>
      </c>
      <c r="M436">
        <v>4</v>
      </c>
      <c r="N436">
        <v>35440</v>
      </c>
      <c r="O436" s="2">
        <v>4.3070468762953291E-2</v>
      </c>
      <c r="P436" s="2">
        <v>3.1961884447555905E-2</v>
      </c>
      <c r="Q436" s="2">
        <v>3.9942711847925333E-2</v>
      </c>
      <c r="R436" s="2">
        <v>4.9009586538637115E-2</v>
      </c>
      <c r="S436" s="2">
        <v>2.7925358617608708E-2</v>
      </c>
      <c r="T436" s="2">
        <f t="shared" si="110"/>
        <v>1.2767468762953291E-2</v>
      </c>
      <c r="U436" s="2">
        <f t="shared" si="111"/>
        <v>1.6588844475559049E-3</v>
      </c>
      <c r="V436" s="2">
        <f t="shared" si="112"/>
        <v>9.6397118479253328E-3</v>
      </c>
      <c r="W436" s="2">
        <f t="shared" si="113"/>
        <v>1.8706586538637115E-2</v>
      </c>
      <c r="X436" s="2">
        <f t="shared" si="114"/>
        <v>-2.377641382391292E-3</v>
      </c>
      <c r="Y436" s="2">
        <f t="shared" si="120"/>
        <v>0.42132689050434913</v>
      </c>
      <c r="Z436" s="2">
        <f t="shared" si="121"/>
        <v>5.4743241512586374E-2</v>
      </c>
      <c r="AA436" s="2">
        <f t="shared" si="122"/>
        <v>0.31811080909234507</v>
      </c>
      <c r="AB436" s="2">
        <f t="shared" si="123"/>
        <v>0.61731797309299785</v>
      </c>
      <c r="AC436" s="2">
        <f t="shared" si="124"/>
        <v>-7.8462244081156721E-2</v>
      </c>
    </row>
    <row r="437" spans="1:29" x14ac:dyDescent="0.2">
      <c r="A437" t="s">
        <v>55</v>
      </c>
      <c r="B437" t="s">
        <v>29</v>
      </c>
      <c r="C437">
        <v>6.0606E-2</v>
      </c>
      <c r="D437" s="1">
        <v>4.5405092592592594E-2</v>
      </c>
      <c r="E437">
        <v>140000</v>
      </c>
      <c r="F437">
        <v>3</v>
      </c>
      <c r="G437">
        <v>68</v>
      </c>
      <c r="H437">
        <v>34100</v>
      </c>
      <c r="I437">
        <v>2</v>
      </c>
      <c r="J437">
        <v>1700</v>
      </c>
      <c r="K437">
        <v>2</v>
      </c>
      <c r="L437">
        <v>249267</v>
      </c>
      <c r="M437">
        <v>3</v>
      </c>
      <c r="N437">
        <v>35440</v>
      </c>
      <c r="O437" s="2">
        <v>2.9119585932011013E-2</v>
      </c>
      <c r="P437" s="2">
        <v>1.846954035438762E-2</v>
      </c>
      <c r="Q437" s="2">
        <v>2.6604751467399577E-2</v>
      </c>
      <c r="R437" s="2">
        <v>4.2837550617697021E-2</v>
      </c>
      <c r="S437" s="2">
        <v>1.7470729371646222E-2</v>
      </c>
      <c r="T437" s="2">
        <f t="shared" si="110"/>
        <v>-3.1486414067988987E-2</v>
      </c>
      <c r="U437" s="2">
        <f t="shared" si="111"/>
        <v>-4.2136459645612384E-2</v>
      </c>
      <c r="V437" s="2">
        <f t="shared" si="112"/>
        <v>-3.400124853260042E-2</v>
      </c>
      <c r="W437" s="2">
        <f t="shared" si="113"/>
        <v>-1.776844938230298E-2</v>
      </c>
      <c r="X437" s="2">
        <f t="shared" si="114"/>
        <v>-4.3135270628353775E-2</v>
      </c>
      <c r="Y437" s="2">
        <f t="shared" si="120"/>
        <v>-0.51952635164816996</v>
      </c>
      <c r="Z437" s="2">
        <f t="shared" si="121"/>
        <v>-0.69525227940488377</v>
      </c>
      <c r="AA437" s="2">
        <f t="shared" si="122"/>
        <v>-0.56102116180906869</v>
      </c>
      <c r="AB437" s="2">
        <f t="shared" si="123"/>
        <v>-0.29317970798770715</v>
      </c>
      <c r="AC437" s="2">
        <f t="shared" si="124"/>
        <v>-0.71173267710051435</v>
      </c>
    </row>
    <row r="438" spans="1:29" x14ac:dyDescent="0.2">
      <c r="A438" t="s">
        <v>55</v>
      </c>
      <c r="B438" t="s">
        <v>19</v>
      </c>
      <c r="C438">
        <v>0</v>
      </c>
      <c r="D438" s="1">
        <v>5.6018518518518523E-2</v>
      </c>
      <c r="E438">
        <v>296000</v>
      </c>
      <c r="F438">
        <v>3</v>
      </c>
      <c r="G438">
        <v>254</v>
      </c>
      <c r="H438">
        <v>6841</v>
      </c>
      <c r="I438">
        <v>2</v>
      </c>
      <c r="J438">
        <v>1965</v>
      </c>
      <c r="K438">
        <v>4</v>
      </c>
      <c r="L438">
        <v>77415</v>
      </c>
      <c r="M438">
        <v>4</v>
      </c>
      <c r="N438">
        <v>35440</v>
      </c>
      <c r="O438" s="2">
        <v>4.9902444127713462E-2</v>
      </c>
      <c r="P438" s="2">
        <v>4.4129513157271136E-2</v>
      </c>
      <c r="Q438" s="2">
        <v>5.0761166038682914E-2</v>
      </c>
      <c r="R438" s="2">
        <v>5.8681565692761881E-2</v>
      </c>
      <c r="S438" s="2">
        <v>5.2310282142714964E-2</v>
      </c>
      <c r="T438" s="2">
        <f t="shared" si="110"/>
        <v>4.9902444127713462E-2</v>
      </c>
      <c r="U438" s="2">
        <f t="shared" si="111"/>
        <v>4.4129513157271136E-2</v>
      </c>
      <c r="V438" s="2">
        <f t="shared" si="112"/>
        <v>5.0761166038682914E-2</v>
      </c>
      <c r="W438" s="2">
        <f t="shared" si="113"/>
        <v>5.8681565692761881E-2</v>
      </c>
      <c r="X438" s="2">
        <f t="shared" si="114"/>
        <v>5.2310282142714964E-2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</row>
    <row r="439" spans="1:29" x14ac:dyDescent="0.2">
      <c r="A439" t="s">
        <v>56</v>
      </c>
      <c r="B439" t="s">
        <v>32</v>
      </c>
      <c r="C439">
        <v>6.2189999999999997E-3</v>
      </c>
      <c r="D439" s="1">
        <v>2.4259259259259258E-2</v>
      </c>
      <c r="E439">
        <v>57000</v>
      </c>
      <c r="F439">
        <v>2</v>
      </c>
      <c r="G439">
        <v>84</v>
      </c>
      <c r="H439">
        <v>36443</v>
      </c>
      <c r="I439">
        <v>1</v>
      </c>
      <c r="J439">
        <v>800</v>
      </c>
      <c r="K439">
        <v>11</v>
      </c>
      <c r="L439">
        <v>95443</v>
      </c>
      <c r="M439">
        <v>2</v>
      </c>
      <c r="N439">
        <v>66126</v>
      </c>
      <c r="O439" s="2">
        <v>8.1873247733368626E-3</v>
      </c>
      <c r="P439" s="2">
        <v>2.9811967309545957E-3</v>
      </c>
      <c r="Q439" s="2">
        <v>7.0639621383038398E-3</v>
      </c>
      <c r="R439" s="2">
        <v>2.7519563582903642E-2</v>
      </c>
      <c r="S439" s="2">
        <v>3.6293513650439996E-3</v>
      </c>
      <c r="T439" s="2">
        <f t="shared" si="110"/>
        <v>1.9683247733368629E-3</v>
      </c>
      <c r="U439" s="2">
        <f t="shared" si="111"/>
        <v>-3.237803269045404E-3</v>
      </c>
      <c r="V439" s="2">
        <f t="shared" si="112"/>
        <v>8.4496213830384005E-4</v>
      </c>
      <c r="W439" s="2">
        <f t="shared" si="113"/>
        <v>2.1300563582903644E-2</v>
      </c>
      <c r="X439" s="2">
        <f t="shared" si="114"/>
        <v>-2.5896486349560001E-3</v>
      </c>
      <c r="Y439" s="2">
        <f t="shared" ref="Y439:Y470" si="125">(O439-C439)/C439</f>
        <v>0.31650181272501415</v>
      </c>
      <c r="Z439" s="2">
        <f t="shared" ref="Z439:Z470" si="126">(P439-C439)/C439</f>
        <v>-0.52063085207354953</v>
      </c>
      <c r="AA439" s="2">
        <f t="shared" ref="AA439:AA470" si="127">(Q439-C439)/C439</f>
        <v>0.13586784664798843</v>
      </c>
      <c r="AB439" s="2">
        <f t="shared" ref="AB439:AB470" si="128">(R439-C439)/C439</f>
        <v>3.4250785629367493</v>
      </c>
      <c r="AC439" s="2">
        <f t="shared" ref="AC439:AC470" si="129">(S439-C439)/C439</f>
        <v>-0.41640917108152437</v>
      </c>
    </row>
    <row r="440" spans="1:29" x14ac:dyDescent="0.2">
      <c r="A440" t="s">
        <v>56</v>
      </c>
      <c r="B440" t="s">
        <v>15</v>
      </c>
      <c r="C440">
        <v>1.2437999999999999E-2</v>
      </c>
      <c r="D440" s="1">
        <v>2.9305555555555557E-2</v>
      </c>
      <c r="E440">
        <v>407000</v>
      </c>
      <c r="F440">
        <v>1</v>
      </c>
      <c r="G440">
        <v>68</v>
      </c>
      <c r="H440">
        <v>21700</v>
      </c>
      <c r="I440">
        <v>1</v>
      </c>
      <c r="J440">
        <v>1581</v>
      </c>
      <c r="K440">
        <v>6</v>
      </c>
      <c r="L440">
        <v>119473</v>
      </c>
      <c r="M440">
        <v>3</v>
      </c>
      <c r="N440">
        <v>66126</v>
      </c>
      <c r="O440" s="2">
        <v>4.8393735754552414E-2</v>
      </c>
      <c r="P440" s="2">
        <v>4.5340161112176161E-2</v>
      </c>
      <c r="Q440" s="2">
        <v>5.3150113309690467E-2</v>
      </c>
      <c r="R440" s="2">
        <v>6.5672194505604034E-2</v>
      </c>
      <c r="S440" s="2">
        <v>7.5180823082994494E-2</v>
      </c>
      <c r="T440" s="2">
        <f t="shared" si="110"/>
        <v>3.5955735754552416E-2</v>
      </c>
      <c r="U440" s="2">
        <f t="shared" si="111"/>
        <v>3.2902161112176163E-2</v>
      </c>
      <c r="V440" s="2">
        <f t="shared" si="112"/>
        <v>4.0712113309690469E-2</v>
      </c>
      <c r="W440" s="2">
        <f t="shared" si="113"/>
        <v>5.3234194505604036E-2</v>
      </c>
      <c r="X440" s="2">
        <f t="shared" si="114"/>
        <v>6.2742823082994489E-2</v>
      </c>
      <c r="Y440" s="2">
        <f t="shared" si="125"/>
        <v>2.8907972145483534</v>
      </c>
      <c r="Z440" s="2">
        <f t="shared" si="126"/>
        <v>2.6452935449570805</v>
      </c>
      <c r="AA440" s="2">
        <f t="shared" si="127"/>
        <v>3.2732041573959214</v>
      </c>
      <c r="AB440" s="2">
        <f t="shared" si="128"/>
        <v>4.2799641827949859</v>
      </c>
      <c r="AC440" s="2">
        <f t="shared" si="129"/>
        <v>5.0444463002889925</v>
      </c>
    </row>
    <row r="441" spans="1:29" x14ac:dyDescent="0.2">
      <c r="A441" t="s">
        <v>56</v>
      </c>
      <c r="B441" t="s">
        <v>31</v>
      </c>
      <c r="C441">
        <v>5.9700999999999997E-2</v>
      </c>
      <c r="D441" s="1">
        <v>2.0393518518518519E-2</v>
      </c>
      <c r="E441">
        <v>130000</v>
      </c>
      <c r="F441">
        <v>1</v>
      </c>
      <c r="G441">
        <v>68</v>
      </c>
      <c r="H441">
        <v>34100</v>
      </c>
      <c r="I441">
        <v>1</v>
      </c>
      <c r="J441">
        <v>1700</v>
      </c>
      <c r="K441">
        <v>15</v>
      </c>
      <c r="L441">
        <v>249267</v>
      </c>
      <c r="M441">
        <v>3</v>
      </c>
      <c r="N441">
        <v>66126</v>
      </c>
      <c r="O441" s="2">
        <v>2.2212420636824461E-2</v>
      </c>
      <c r="P441" s="2">
        <v>1.2646077248328958E-2</v>
      </c>
      <c r="Q441" s="2">
        <v>2.0614022389300338E-2</v>
      </c>
      <c r="R441" s="2">
        <v>4.0855533386207302E-2</v>
      </c>
      <c r="S441" s="2">
        <v>1.4381509195294424E-2</v>
      </c>
      <c r="T441" s="2">
        <f t="shared" si="110"/>
        <v>-3.7488579363175539E-2</v>
      </c>
      <c r="U441" s="2">
        <f t="shared" si="111"/>
        <v>-4.7054922751671037E-2</v>
      </c>
      <c r="V441" s="2">
        <f t="shared" si="112"/>
        <v>-3.9086977610699659E-2</v>
      </c>
      <c r="W441" s="2">
        <f t="shared" si="113"/>
        <v>-1.8845466613792695E-2</v>
      </c>
      <c r="X441" s="2">
        <f t="shared" si="114"/>
        <v>-4.531949080470557E-2</v>
      </c>
      <c r="Y441" s="2">
        <f t="shared" si="125"/>
        <v>-0.62793888482899018</v>
      </c>
      <c r="Z441" s="2">
        <f t="shared" si="126"/>
        <v>-0.78817645854627294</v>
      </c>
      <c r="AA441" s="2">
        <f t="shared" si="127"/>
        <v>-0.65471227635549922</v>
      </c>
      <c r="AB441" s="2">
        <f t="shared" si="128"/>
        <v>-0.31566417001043023</v>
      </c>
      <c r="AC441" s="2">
        <f t="shared" si="129"/>
        <v>-0.75910773361762063</v>
      </c>
    </row>
    <row r="442" spans="1:29" x14ac:dyDescent="0.2">
      <c r="A442" t="s">
        <v>56</v>
      </c>
      <c r="B442" t="s">
        <v>22</v>
      </c>
      <c r="C442">
        <v>1.4925000000000001E-2</v>
      </c>
      <c r="D442" s="1">
        <v>1.4166666666666666E-2</v>
      </c>
      <c r="E442">
        <v>160000</v>
      </c>
      <c r="F442">
        <v>3</v>
      </c>
      <c r="G442">
        <v>129</v>
      </c>
      <c r="H442">
        <v>23418</v>
      </c>
      <c r="I442">
        <v>1</v>
      </c>
      <c r="J442">
        <v>839</v>
      </c>
      <c r="K442">
        <v>3</v>
      </c>
      <c r="L442">
        <v>65120</v>
      </c>
      <c r="M442">
        <v>5</v>
      </c>
      <c r="N442">
        <v>66126</v>
      </c>
      <c r="O442" s="2">
        <v>3.9354736211246563E-2</v>
      </c>
      <c r="P442" s="2">
        <v>2.6735613816228826E-2</v>
      </c>
      <c r="Q442" s="2">
        <v>3.5887441714502477E-2</v>
      </c>
      <c r="R442" s="2">
        <v>4.6900558381184135E-2</v>
      </c>
      <c r="S442" s="2">
        <v>2.3259572469308046E-2</v>
      </c>
      <c r="T442" s="2">
        <f t="shared" si="110"/>
        <v>2.4429736211246562E-2</v>
      </c>
      <c r="U442" s="2">
        <f t="shared" si="111"/>
        <v>1.1810613816228825E-2</v>
      </c>
      <c r="V442" s="2">
        <f t="shared" si="112"/>
        <v>2.0962441714502476E-2</v>
      </c>
      <c r="W442" s="2">
        <f t="shared" si="113"/>
        <v>3.1975558381184134E-2</v>
      </c>
      <c r="X442" s="2">
        <f t="shared" si="114"/>
        <v>8.3345724693080457E-3</v>
      </c>
      <c r="Y442" s="2">
        <f t="shared" si="125"/>
        <v>1.6368332469846942</v>
      </c>
      <c r="Z442" s="2">
        <f t="shared" si="126"/>
        <v>0.7913309089600552</v>
      </c>
      <c r="AA442" s="2">
        <f t="shared" si="127"/>
        <v>1.4045187078393617</v>
      </c>
      <c r="AB442" s="2">
        <f t="shared" si="128"/>
        <v>2.1424159719386355</v>
      </c>
      <c r="AC442" s="2">
        <f t="shared" si="129"/>
        <v>0.55843031620154404</v>
      </c>
    </row>
    <row r="443" spans="1:29" x14ac:dyDescent="0.2">
      <c r="A443" t="s">
        <v>56</v>
      </c>
      <c r="B443" t="s">
        <v>27</v>
      </c>
      <c r="C443">
        <v>5.3483000000000003E-2</v>
      </c>
      <c r="D443" s="1">
        <v>2.5590277777777778E-2</v>
      </c>
      <c r="E443">
        <v>81000</v>
      </c>
      <c r="F443">
        <v>3</v>
      </c>
      <c r="G443">
        <v>254</v>
      </c>
      <c r="H443">
        <v>6841</v>
      </c>
      <c r="I443">
        <v>2</v>
      </c>
      <c r="J443">
        <v>1965</v>
      </c>
      <c r="K443">
        <v>4</v>
      </c>
      <c r="L443">
        <v>77415</v>
      </c>
      <c r="M443">
        <v>4</v>
      </c>
      <c r="N443">
        <v>66126</v>
      </c>
      <c r="O443" s="2">
        <v>1.1029471864902276E-2</v>
      </c>
      <c r="P443" s="2">
        <v>4.7366241400571326E-3</v>
      </c>
      <c r="Q443" s="2">
        <v>9.9575275356894553E-3</v>
      </c>
      <c r="R443" s="2">
        <v>3.2073241973575708E-2</v>
      </c>
      <c r="S443" s="2">
        <v>6.1881631218967063E-3</v>
      </c>
      <c r="T443" s="2">
        <f t="shared" si="110"/>
        <v>-4.2453528135097729E-2</v>
      </c>
      <c r="U443" s="2">
        <f t="shared" si="111"/>
        <v>-4.8746375859942868E-2</v>
      </c>
      <c r="V443" s="2">
        <f t="shared" si="112"/>
        <v>-4.3525472464310544E-2</v>
      </c>
      <c r="W443" s="2">
        <f t="shared" si="113"/>
        <v>-2.1409758026424294E-2</v>
      </c>
      <c r="X443" s="2">
        <f t="shared" si="114"/>
        <v>-4.7294836878103298E-2</v>
      </c>
      <c r="Y443" s="2">
        <f t="shared" si="125"/>
        <v>-0.79377611830109995</v>
      </c>
      <c r="Z443" s="2">
        <f t="shared" si="126"/>
        <v>-0.91143682777598234</v>
      </c>
      <c r="AA443" s="2">
        <f t="shared" si="127"/>
        <v>-0.81381882961521501</v>
      </c>
      <c r="AB443" s="2">
        <f t="shared" si="128"/>
        <v>-0.40030959419674089</v>
      </c>
      <c r="AC443" s="2">
        <f t="shared" si="129"/>
        <v>-0.88429663403517555</v>
      </c>
    </row>
    <row r="444" spans="1:29" x14ac:dyDescent="0.2">
      <c r="A444" t="s">
        <v>56</v>
      </c>
      <c r="B444" t="s">
        <v>25</v>
      </c>
      <c r="C444">
        <v>7.5870999999999994E-2</v>
      </c>
      <c r="D444" s="1">
        <v>3.0381944444444444E-2</v>
      </c>
      <c r="E444">
        <v>285000</v>
      </c>
      <c r="F444">
        <v>2</v>
      </c>
      <c r="G444">
        <v>254</v>
      </c>
      <c r="H444">
        <v>6841</v>
      </c>
      <c r="I444">
        <v>2</v>
      </c>
      <c r="J444">
        <v>1965</v>
      </c>
      <c r="K444">
        <v>2</v>
      </c>
      <c r="L444">
        <v>77415</v>
      </c>
      <c r="M444">
        <v>3</v>
      </c>
      <c r="N444">
        <v>66126</v>
      </c>
      <c r="O444" s="2">
        <v>3.2686919476026789E-2</v>
      </c>
      <c r="P444" s="2">
        <v>2.5442513141988764E-2</v>
      </c>
      <c r="Q444" s="2">
        <v>3.4634716533024829E-2</v>
      </c>
      <c r="R444" s="2">
        <v>5.5621841199817917E-2</v>
      </c>
      <c r="S444" s="2">
        <v>4.2144903692439478E-2</v>
      </c>
      <c r="T444" s="2">
        <f t="shared" si="110"/>
        <v>-4.3184080523973205E-2</v>
      </c>
      <c r="U444" s="2">
        <f t="shared" si="111"/>
        <v>-5.0428486858011226E-2</v>
      </c>
      <c r="V444" s="2">
        <f t="shared" si="112"/>
        <v>-4.1236283466975165E-2</v>
      </c>
      <c r="W444" s="2">
        <f t="shared" si="113"/>
        <v>-2.0249158800182077E-2</v>
      </c>
      <c r="X444" s="2">
        <f t="shared" si="114"/>
        <v>-3.3726096307560516E-2</v>
      </c>
      <c r="Y444" s="2">
        <f t="shared" si="125"/>
        <v>-0.56917769007886032</v>
      </c>
      <c r="Z444" s="2">
        <f t="shared" si="126"/>
        <v>-0.66466089623190983</v>
      </c>
      <c r="AA444" s="2">
        <f t="shared" si="127"/>
        <v>-0.54350520576999339</v>
      </c>
      <c r="AB444" s="2">
        <f t="shared" si="128"/>
        <v>-0.26688930948823764</v>
      </c>
      <c r="AC444" s="2">
        <f t="shared" si="129"/>
        <v>-0.44451893750656402</v>
      </c>
    </row>
    <row r="445" spans="1:29" x14ac:dyDescent="0.2">
      <c r="A445" t="s">
        <v>56</v>
      </c>
      <c r="B445" t="s">
        <v>16</v>
      </c>
      <c r="C445">
        <v>0.19278600000000001</v>
      </c>
      <c r="D445" s="1">
        <v>1.315972222222222E-2</v>
      </c>
      <c r="E445">
        <v>700000</v>
      </c>
      <c r="F445">
        <v>1</v>
      </c>
      <c r="G445">
        <v>111</v>
      </c>
      <c r="H445">
        <v>20176</v>
      </c>
      <c r="I445">
        <v>1</v>
      </c>
      <c r="J445">
        <v>1300</v>
      </c>
      <c r="K445">
        <v>14</v>
      </c>
      <c r="L445">
        <v>117149</v>
      </c>
      <c r="M445">
        <v>2</v>
      </c>
      <c r="N445">
        <v>66126</v>
      </c>
      <c r="O445" s="2">
        <v>0.18535146210310058</v>
      </c>
      <c r="P445" s="2">
        <v>0.26728980194258961</v>
      </c>
      <c r="Q445" s="2">
        <v>0.19776284733842892</v>
      </c>
      <c r="R445" s="2">
        <v>9.2475048064557447E-2</v>
      </c>
      <c r="S445" s="2">
        <v>0.24775006261026633</v>
      </c>
      <c r="T445" s="2">
        <f t="shared" si="110"/>
        <v>-7.4345378968994347E-3</v>
      </c>
      <c r="U445" s="2">
        <f t="shared" si="111"/>
        <v>7.4503801942589598E-2</v>
      </c>
      <c r="V445" s="2">
        <f t="shared" si="112"/>
        <v>4.9768473384289025E-3</v>
      </c>
      <c r="W445" s="2">
        <f t="shared" si="113"/>
        <v>-0.10031095193544257</v>
      </c>
      <c r="X445" s="2">
        <f t="shared" si="114"/>
        <v>5.4964062610266318E-2</v>
      </c>
      <c r="Y445" s="2">
        <f t="shared" si="125"/>
        <v>-3.8563681475311661E-2</v>
      </c>
      <c r="Z445" s="2">
        <f t="shared" si="126"/>
        <v>0.38645857034530307</v>
      </c>
      <c r="AA445" s="2">
        <f t="shared" si="127"/>
        <v>2.5815398101671813E-2</v>
      </c>
      <c r="AB445" s="2">
        <f t="shared" si="128"/>
        <v>-0.52032280318821156</v>
      </c>
      <c r="AC445" s="2">
        <f t="shared" si="129"/>
        <v>0.28510401486760611</v>
      </c>
    </row>
    <row r="446" spans="1:29" x14ac:dyDescent="0.2">
      <c r="A446" t="s">
        <v>56</v>
      </c>
      <c r="B446" t="s">
        <v>23</v>
      </c>
      <c r="C446">
        <v>2.4880000000000002E-3</v>
      </c>
      <c r="D446" s="1">
        <v>3.8819444444444441E-2</v>
      </c>
      <c r="E446">
        <v>95000</v>
      </c>
      <c r="F446">
        <v>3</v>
      </c>
      <c r="G446">
        <v>110</v>
      </c>
      <c r="H446">
        <v>29651</v>
      </c>
      <c r="I446">
        <v>2</v>
      </c>
      <c r="J446">
        <v>1480</v>
      </c>
      <c r="K446">
        <v>6</v>
      </c>
      <c r="L446">
        <v>134901</v>
      </c>
      <c r="M446">
        <v>5</v>
      </c>
      <c r="N446">
        <v>66126</v>
      </c>
      <c r="O446" s="2">
        <v>8.5274461960415746E-3</v>
      </c>
      <c r="P446" s="2">
        <v>3.6488635640151449E-3</v>
      </c>
      <c r="Q446" s="2">
        <v>8.211823981476277E-3</v>
      </c>
      <c r="R446" s="2">
        <v>3.2798974193634374E-2</v>
      </c>
      <c r="S446" s="2">
        <v>6.6903668677851195E-3</v>
      </c>
      <c r="T446" s="2">
        <f t="shared" si="110"/>
        <v>6.039446196041574E-3</v>
      </c>
      <c r="U446" s="2">
        <f t="shared" si="111"/>
        <v>1.1608635640151447E-3</v>
      </c>
      <c r="V446" s="2">
        <f t="shared" si="112"/>
        <v>5.7238239814762764E-3</v>
      </c>
      <c r="W446" s="2">
        <f t="shared" si="113"/>
        <v>3.0310974193634373E-2</v>
      </c>
      <c r="X446" s="2">
        <f t="shared" si="114"/>
        <v>4.2023668677851189E-3</v>
      </c>
      <c r="Y446" s="2">
        <f t="shared" si="125"/>
        <v>2.4274301431035261</v>
      </c>
      <c r="Z446" s="2">
        <f t="shared" si="126"/>
        <v>0.46658503376814497</v>
      </c>
      <c r="AA446" s="2">
        <f t="shared" si="127"/>
        <v>2.3005723398216542</v>
      </c>
      <c r="AB446" s="2">
        <f t="shared" si="128"/>
        <v>12.182867441171371</v>
      </c>
      <c r="AC446" s="2">
        <f t="shared" si="129"/>
        <v>1.6890542073091313</v>
      </c>
    </row>
    <row r="447" spans="1:29" x14ac:dyDescent="0.2">
      <c r="A447" t="s">
        <v>56</v>
      </c>
      <c r="B447" t="s">
        <v>28</v>
      </c>
      <c r="C447">
        <v>2.2388000000000002E-2</v>
      </c>
      <c r="D447" s="1">
        <v>3.037037037037037E-2</v>
      </c>
      <c r="E447">
        <v>180000</v>
      </c>
      <c r="F447">
        <v>3</v>
      </c>
      <c r="G447">
        <v>415</v>
      </c>
      <c r="H447">
        <v>7925</v>
      </c>
      <c r="I447">
        <v>2</v>
      </c>
      <c r="J447">
        <v>6548</v>
      </c>
      <c r="K447">
        <v>4</v>
      </c>
      <c r="L447">
        <v>157982</v>
      </c>
      <c r="M447">
        <v>5</v>
      </c>
      <c r="N447">
        <v>66126</v>
      </c>
      <c r="O447" s="2">
        <v>2.0652237714514677E-2</v>
      </c>
      <c r="P447" s="2">
        <v>1.2776151340210236E-2</v>
      </c>
      <c r="Q447" s="2">
        <v>2.0784238747219099E-2</v>
      </c>
      <c r="R447" s="2">
        <v>4.5150167825098501E-2</v>
      </c>
      <c r="S447" s="2">
        <v>2.0374678740316631E-2</v>
      </c>
      <c r="T447" s="2">
        <f t="shared" si="110"/>
        <v>-1.7357622854853247E-3</v>
      </c>
      <c r="U447" s="2">
        <f t="shared" si="111"/>
        <v>-9.6118486597897655E-3</v>
      </c>
      <c r="V447" s="2">
        <f t="shared" si="112"/>
        <v>-1.6037612527809025E-3</v>
      </c>
      <c r="W447" s="2">
        <f t="shared" si="113"/>
        <v>2.27621678250985E-2</v>
      </c>
      <c r="X447" s="2">
        <f t="shared" si="114"/>
        <v>-2.0133212596833705E-3</v>
      </c>
      <c r="Y447" s="2">
        <f t="shared" si="125"/>
        <v>-7.7530922167470276E-2</v>
      </c>
      <c r="Z447" s="2">
        <f t="shared" si="126"/>
        <v>-0.4293303850183029</v>
      </c>
      <c r="AA447" s="2">
        <f t="shared" si="127"/>
        <v>-7.163486031717449E-2</v>
      </c>
      <c r="AB447" s="2">
        <f t="shared" si="128"/>
        <v>1.0167128740887306</v>
      </c>
      <c r="AC447" s="2">
        <f t="shared" si="129"/>
        <v>-8.9928589408762305E-2</v>
      </c>
    </row>
    <row r="448" spans="1:29" x14ac:dyDescent="0.2">
      <c r="A448" t="s">
        <v>56</v>
      </c>
      <c r="B448" t="s">
        <v>17</v>
      </c>
      <c r="C448">
        <v>4.6019999999999998E-2</v>
      </c>
      <c r="D448" s="1">
        <v>1.5162037037037036E-2</v>
      </c>
      <c r="E448">
        <v>470000</v>
      </c>
      <c r="F448">
        <v>2</v>
      </c>
      <c r="G448">
        <v>69</v>
      </c>
      <c r="H448">
        <v>18187</v>
      </c>
      <c r="I448">
        <v>1</v>
      </c>
      <c r="J448">
        <v>1047</v>
      </c>
      <c r="K448">
        <v>8</v>
      </c>
      <c r="L448">
        <v>151437</v>
      </c>
      <c r="M448">
        <v>4</v>
      </c>
      <c r="N448">
        <v>66126</v>
      </c>
      <c r="O448" s="2">
        <v>0.1080152320973565</v>
      </c>
      <c r="P448" s="2">
        <v>0.1240706675499714</v>
      </c>
      <c r="Q448" s="2">
        <v>0.1119816560851314</v>
      </c>
      <c r="R448" s="2">
        <v>7.5875433147986199E-2</v>
      </c>
      <c r="S448" s="2">
        <v>0.12434145857715145</v>
      </c>
      <c r="T448" s="2">
        <f t="shared" si="110"/>
        <v>6.1995232097356502E-2</v>
      </c>
      <c r="U448" s="2">
        <f t="shared" si="111"/>
        <v>7.8050667549971392E-2</v>
      </c>
      <c r="V448" s="2">
        <f t="shared" si="112"/>
        <v>6.5961656085131409E-2</v>
      </c>
      <c r="W448" s="2">
        <f t="shared" si="113"/>
        <v>2.98554331479862E-2</v>
      </c>
      <c r="X448" s="2">
        <f t="shared" si="114"/>
        <v>7.8321458577151448E-2</v>
      </c>
      <c r="Y448" s="2">
        <f t="shared" si="125"/>
        <v>1.3471367252793678</v>
      </c>
      <c r="Z448" s="2">
        <f t="shared" si="126"/>
        <v>1.6960162440237156</v>
      </c>
      <c r="AA448" s="2">
        <f t="shared" si="127"/>
        <v>1.4333258601723471</v>
      </c>
      <c r="AB448" s="2">
        <f t="shared" si="128"/>
        <v>0.64874909056901786</v>
      </c>
      <c r="AC448" s="2">
        <f t="shared" si="129"/>
        <v>1.7019004471349728</v>
      </c>
    </row>
    <row r="449" spans="1:29" x14ac:dyDescent="0.2">
      <c r="A449" t="s">
        <v>56</v>
      </c>
      <c r="B449" t="s">
        <v>30</v>
      </c>
      <c r="C449">
        <v>7.4626999999999999E-2</v>
      </c>
      <c r="D449" s="1">
        <v>2.2013888888888888E-2</v>
      </c>
      <c r="E449">
        <v>350000</v>
      </c>
      <c r="F449">
        <v>2</v>
      </c>
      <c r="G449">
        <v>415</v>
      </c>
      <c r="H449">
        <v>7925</v>
      </c>
      <c r="I449">
        <v>1</v>
      </c>
      <c r="J449">
        <v>6548</v>
      </c>
      <c r="K449">
        <v>6</v>
      </c>
      <c r="L449">
        <v>157982</v>
      </c>
      <c r="M449">
        <v>1</v>
      </c>
      <c r="N449">
        <v>66126</v>
      </c>
      <c r="O449" s="2">
        <v>5.5400791906210653E-2</v>
      </c>
      <c r="P449" s="2">
        <v>5.096797020580586E-2</v>
      </c>
      <c r="Q449" s="2">
        <v>5.7939628812282866E-2</v>
      </c>
      <c r="R449" s="2">
        <v>6.3466265170805988E-2</v>
      </c>
      <c r="S449" s="2">
        <v>6.6739384908721194E-2</v>
      </c>
      <c r="T449" s="2">
        <f t="shared" si="110"/>
        <v>-1.9226208093789346E-2</v>
      </c>
      <c r="U449" s="2">
        <f t="shared" si="111"/>
        <v>-2.3659029794194139E-2</v>
      </c>
      <c r="V449" s="2">
        <f t="shared" si="112"/>
        <v>-1.6687371187717133E-2</v>
      </c>
      <c r="W449" s="2">
        <f t="shared" si="113"/>
        <v>-1.1160734829194011E-2</v>
      </c>
      <c r="X449" s="2">
        <f t="shared" si="114"/>
        <v>-7.8876150912788046E-3</v>
      </c>
      <c r="Y449" s="2">
        <f t="shared" si="125"/>
        <v>-0.25763072472147275</v>
      </c>
      <c r="Z449" s="2">
        <f t="shared" si="126"/>
        <v>-0.31703042858743002</v>
      </c>
      <c r="AA449" s="2">
        <f t="shared" si="127"/>
        <v>-0.22361037141674103</v>
      </c>
      <c r="AB449" s="2">
        <f t="shared" si="128"/>
        <v>-0.14955357751476023</v>
      </c>
      <c r="AC449" s="2">
        <f t="shared" si="129"/>
        <v>-0.10569385197420243</v>
      </c>
    </row>
    <row r="450" spans="1:29" x14ac:dyDescent="0.2">
      <c r="A450" t="s">
        <v>56</v>
      </c>
      <c r="B450" t="s">
        <v>33</v>
      </c>
      <c r="C450">
        <v>9.7015000000000004E-2</v>
      </c>
      <c r="D450" s="1">
        <v>1.9675925925925927E-2</v>
      </c>
      <c r="E450">
        <v>42000</v>
      </c>
      <c r="F450">
        <v>1</v>
      </c>
      <c r="G450">
        <v>68</v>
      </c>
      <c r="H450">
        <v>34100</v>
      </c>
      <c r="I450">
        <v>1</v>
      </c>
      <c r="J450">
        <v>1700</v>
      </c>
      <c r="K450">
        <v>18</v>
      </c>
      <c r="L450">
        <v>249267</v>
      </c>
      <c r="M450">
        <v>3</v>
      </c>
      <c r="N450">
        <v>66126</v>
      </c>
      <c r="O450" s="2">
        <v>7.4380451439255996E-3</v>
      </c>
      <c r="P450" s="2">
        <v>2.4242818873831127E-3</v>
      </c>
      <c r="Q450" s="2">
        <v>6.0579480846392466E-3</v>
      </c>
      <c r="R450" s="2">
        <v>2.4566462203676146E-2</v>
      </c>
      <c r="S450" s="2">
        <v>2.4435952717532313E-3</v>
      </c>
      <c r="T450" s="2">
        <f t="shared" ref="T450:T513" si="130">O450-C450</f>
        <v>-8.9576954856074406E-2</v>
      </c>
      <c r="U450" s="2">
        <f t="shared" ref="U450:U513" si="131">P450-C450</f>
        <v>-9.4590718112616892E-2</v>
      </c>
      <c r="V450" s="2">
        <f t="shared" ref="V450:V513" si="132">Q450-C450</f>
        <v>-9.0957051915360757E-2</v>
      </c>
      <c r="W450" s="2">
        <f t="shared" ref="W450:W513" si="133">R450-C450</f>
        <v>-7.2448537796323861E-2</v>
      </c>
      <c r="X450" s="2">
        <f t="shared" ref="X450:X513" si="134">S450-C450</f>
        <v>-9.4571404728246766E-2</v>
      </c>
      <c r="Y450" s="2">
        <f t="shared" si="125"/>
        <v>-0.92333097826186061</v>
      </c>
      <c r="Z450" s="2">
        <f t="shared" si="126"/>
        <v>-0.97501126745984523</v>
      </c>
      <c r="AA450" s="2">
        <f t="shared" si="127"/>
        <v>-0.93755658316096224</v>
      </c>
      <c r="AB450" s="2">
        <f t="shared" si="128"/>
        <v>-0.74677666130313725</v>
      </c>
      <c r="AC450" s="2">
        <f t="shared" si="129"/>
        <v>-0.97481219118947338</v>
      </c>
    </row>
    <row r="451" spans="1:29" x14ac:dyDescent="0.2">
      <c r="A451" t="s">
        <v>56</v>
      </c>
      <c r="B451" t="s">
        <v>26</v>
      </c>
      <c r="C451">
        <v>9.3284000000000006E-2</v>
      </c>
      <c r="D451" s="1">
        <v>1.4675925925925926E-2</v>
      </c>
      <c r="E451">
        <v>461000</v>
      </c>
      <c r="F451">
        <v>1</v>
      </c>
      <c r="G451">
        <v>110</v>
      </c>
      <c r="H451">
        <v>29651</v>
      </c>
      <c r="I451">
        <v>1</v>
      </c>
      <c r="J451">
        <v>1480</v>
      </c>
      <c r="K451">
        <v>22</v>
      </c>
      <c r="L451">
        <v>134901</v>
      </c>
      <c r="M451">
        <v>1</v>
      </c>
      <c r="N451">
        <v>66126</v>
      </c>
      <c r="O451" s="2">
        <v>0.10945613600898477</v>
      </c>
      <c r="P451" s="2">
        <v>0.12533032637522248</v>
      </c>
      <c r="Q451" s="2">
        <v>0.11281751004720747</v>
      </c>
      <c r="R451" s="2">
        <v>7.5507000962555346E-2</v>
      </c>
      <c r="S451" s="2">
        <v>0.12224963294633523</v>
      </c>
      <c r="T451" s="2">
        <f t="shared" si="130"/>
        <v>1.6172136008984761E-2</v>
      </c>
      <c r="U451" s="2">
        <f t="shared" si="131"/>
        <v>3.2046326375222478E-2</v>
      </c>
      <c r="V451" s="2">
        <f t="shared" si="132"/>
        <v>1.9533510047207464E-2</v>
      </c>
      <c r="W451" s="2">
        <f t="shared" si="133"/>
        <v>-1.777699903744466E-2</v>
      </c>
      <c r="X451" s="2">
        <f t="shared" si="134"/>
        <v>2.8965632946335224E-2</v>
      </c>
      <c r="Y451" s="2">
        <f t="shared" si="125"/>
        <v>0.173364521343261</v>
      </c>
      <c r="Z451" s="2">
        <f t="shared" si="126"/>
        <v>0.34353507970522784</v>
      </c>
      <c r="AA451" s="2">
        <f t="shared" si="127"/>
        <v>0.20939828960172657</v>
      </c>
      <c r="AB451" s="2">
        <f t="shared" si="128"/>
        <v>-0.19056857593418655</v>
      </c>
      <c r="AC451" s="2">
        <f t="shared" si="129"/>
        <v>0.31051019409904401</v>
      </c>
    </row>
    <row r="452" spans="1:29" x14ac:dyDescent="0.2">
      <c r="A452" t="s">
        <v>56</v>
      </c>
      <c r="B452" t="s">
        <v>24</v>
      </c>
      <c r="C452">
        <v>6.8407999999999997E-2</v>
      </c>
      <c r="D452" s="1">
        <v>1.0763888888888891E-2</v>
      </c>
      <c r="E452">
        <v>221000</v>
      </c>
      <c r="F452">
        <v>1</v>
      </c>
      <c r="G452">
        <v>69</v>
      </c>
      <c r="H452">
        <v>18187</v>
      </c>
      <c r="I452">
        <v>1</v>
      </c>
      <c r="J452">
        <v>1047</v>
      </c>
      <c r="K452">
        <v>7</v>
      </c>
      <c r="L452">
        <v>151437</v>
      </c>
      <c r="M452">
        <v>2</v>
      </c>
      <c r="N452">
        <v>66126</v>
      </c>
      <c r="O452" s="2">
        <v>7.1543101909187071E-2</v>
      </c>
      <c r="P452" s="2">
        <v>6.0347149230188184E-2</v>
      </c>
      <c r="Q452" s="2">
        <v>6.5593730096569533E-2</v>
      </c>
      <c r="R452" s="2">
        <v>5.6127726321533768E-2</v>
      </c>
      <c r="S452" s="2">
        <v>4.3488983061587126E-2</v>
      </c>
      <c r="T452" s="2">
        <f t="shared" si="130"/>
        <v>3.1351019091870741E-3</v>
      </c>
      <c r="U452" s="2">
        <f t="shared" si="131"/>
        <v>-8.0608507698118129E-3</v>
      </c>
      <c r="V452" s="2">
        <f t="shared" si="132"/>
        <v>-2.8142699034304636E-3</v>
      </c>
      <c r="W452" s="2">
        <f t="shared" si="133"/>
        <v>-1.2280273678466229E-2</v>
      </c>
      <c r="X452" s="2">
        <f t="shared" si="134"/>
        <v>-2.491901693841287E-2</v>
      </c>
      <c r="Y452" s="2">
        <f t="shared" si="125"/>
        <v>4.5829463062610723E-2</v>
      </c>
      <c r="Z452" s="2">
        <f t="shared" si="126"/>
        <v>-0.11783491360384478</v>
      </c>
      <c r="AA452" s="2">
        <f t="shared" si="127"/>
        <v>-4.1139485198083026E-2</v>
      </c>
      <c r="AB452" s="2">
        <f t="shared" si="128"/>
        <v>-0.17951516896366257</v>
      </c>
      <c r="AC452" s="2">
        <f t="shared" si="129"/>
        <v>-0.36427050839686692</v>
      </c>
    </row>
    <row r="453" spans="1:29" x14ac:dyDescent="0.2">
      <c r="A453" t="s">
        <v>56</v>
      </c>
      <c r="B453" t="s">
        <v>21</v>
      </c>
      <c r="C453">
        <v>2.7362999999999998E-2</v>
      </c>
      <c r="D453" s="1">
        <v>1.9490740740740743E-2</v>
      </c>
      <c r="E453">
        <v>170000</v>
      </c>
      <c r="F453">
        <v>2</v>
      </c>
      <c r="G453">
        <v>84</v>
      </c>
      <c r="H453">
        <v>36443</v>
      </c>
      <c r="I453">
        <v>2</v>
      </c>
      <c r="J453">
        <v>800</v>
      </c>
      <c r="K453">
        <v>3</v>
      </c>
      <c r="L453">
        <v>95443</v>
      </c>
      <c r="M453">
        <v>3</v>
      </c>
      <c r="N453">
        <v>66126</v>
      </c>
      <c r="O453" s="2">
        <v>3.0392419502806502E-2</v>
      </c>
      <c r="P453" s="2">
        <v>1.9966905581401038E-2</v>
      </c>
      <c r="Q453" s="2">
        <v>2.8918676006827342E-2</v>
      </c>
      <c r="R453" s="2">
        <v>4.6398513944474799E-2</v>
      </c>
      <c r="S453" s="2">
        <v>2.2404525422824541E-2</v>
      </c>
      <c r="T453" s="2">
        <f t="shared" si="130"/>
        <v>3.0294195028065032E-3</v>
      </c>
      <c r="U453" s="2">
        <f t="shared" si="131"/>
        <v>-7.3960944185989599E-3</v>
      </c>
      <c r="V453" s="2">
        <f t="shared" si="132"/>
        <v>1.5556760068273431E-3</v>
      </c>
      <c r="W453" s="2">
        <f t="shared" si="133"/>
        <v>1.9035513944474801E-2</v>
      </c>
      <c r="X453" s="2">
        <f t="shared" si="134"/>
        <v>-4.9584745771754576E-3</v>
      </c>
      <c r="Y453" s="2">
        <f t="shared" si="125"/>
        <v>0.11071225753047924</v>
      </c>
      <c r="Z453" s="2">
        <f t="shared" si="126"/>
        <v>-0.27029545074001243</v>
      </c>
      <c r="AA453" s="2">
        <f t="shared" si="127"/>
        <v>5.6853269262410674E-2</v>
      </c>
      <c r="AB453" s="2">
        <f t="shared" si="128"/>
        <v>0.69566618954335424</v>
      </c>
      <c r="AC453" s="2">
        <f t="shared" si="129"/>
        <v>-0.18121092633028024</v>
      </c>
    </row>
    <row r="454" spans="1:29" x14ac:dyDescent="0.2">
      <c r="A454" t="s">
        <v>56</v>
      </c>
      <c r="B454" t="s">
        <v>18</v>
      </c>
      <c r="C454">
        <v>1.9900000000000001E-2</v>
      </c>
      <c r="D454" s="1">
        <v>9.386574074074075E-3</v>
      </c>
      <c r="E454">
        <v>320000</v>
      </c>
      <c r="F454">
        <v>3</v>
      </c>
      <c r="G454">
        <v>129</v>
      </c>
      <c r="H454">
        <v>23418</v>
      </c>
      <c r="I454">
        <v>2</v>
      </c>
      <c r="J454">
        <v>839</v>
      </c>
      <c r="K454">
        <v>2</v>
      </c>
      <c r="L454">
        <v>65120</v>
      </c>
      <c r="M454">
        <v>2</v>
      </c>
      <c r="N454">
        <v>66126</v>
      </c>
      <c r="O454" s="2">
        <v>0.11879210141199946</v>
      </c>
      <c r="P454" s="2">
        <v>0.12392183314874866</v>
      </c>
      <c r="Q454" s="2">
        <v>0.11179624990454314</v>
      </c>
      <c r="R454" s="2">
        <v>6.7498931641006052E-2</v>
      </c>
      <c r="S454" s="2">
        <v>8.2709062181135301E-2</v>
      </c>
      <c r="T454" s="2">
        <f t="shared" si="130"/>
        <v>9.8892101411999458E-2</v>
      </c>
      <c r="U454" s="2">
        <f t="shared" si="131"/>
        <v>0.10402183314874866</v>
      </c>
      <c r="V454" s="2">
        <f t="shared" si="132"/>
        <v>9.1896249904543134E-2</v>
      </c>
      <c r="W454" s="2">
        <f t="shared" si="133"/>
        <v>4.7598931641006051E-2</v>
      </c>
      <c r="X454" s="2">
        <f t="shared" si="134"/>
        <v>6.28090621811353E-2</v>
      </c>
      <c r="Y454" s="2">
        <f t="shared" si="125"/>
        <v>4.9694523322612794</v>
      </c>
      <c r="Z454" s="2">
        <f t="shared" si="126"/>
        <v>5.2272277964195304</v>
      </c>
      <c r="AA454" s="2">
        <f t="shared" si="127"/>
        <v>4.6179020052534234</v>
      </c>
      <c r="AB454" s="2">
        <f t="shared" si="128"/>
        <v>2.3919061126133694</v>
      </c>
      <c r="AC454" s="2">
        <f t="shared" si="129"/>
        <v>3.15623428045906</v>
      </c>
    </row>
    <row r="455" spans="1:29" x14ac:dyDescent="0.2">
      <c r="A455" t="s">
        <v>56</v>
      </c>
      <c r="B455" t="s">
        <v>20</v>
      </c>
      <c r="C455">
        <v>2.1144E-2</v>
      </c>
      <c r="D455" s="1">
        <v>1.1111111111111112E-2</v>
      </c>
      <c r="E455">
        <v>182000</v>
      </c>
      <c r="F455">
        <v>3</v>
      </c>
      <c r="G455">
        <v>129</v>
      </c>
      <c r="H455">
        <v>23418</v>
      </c>
      <c r="I455">
        <v>2</v>
      </c>
      <c r="J455">
        <v>839</v>
      </c>
      <c r="K455">
        <v>5</v>
      </c>
      <c r="L455">
        <v>65120</v>
      </c>
      <c r="M455">
        <v>4</v>
      </c>
      <c r="N455">
        <v>66126</v>
      </c>
      <c r="O455" s="2">
        <v>5.7076665861373527E-2</v>
      </c>
      <c r="P455" s="2">
        <v>4.3413968732203122E-2</v>
      </c>
      <c r="Q455" s="2">
        <v>5.1387028737691853E-2</v>
      </c>
      <c r="R455" s="2">
        <v>5.1196606288121574E-2</v>
      </c>
      <c r="S455" s="2">
        <v>3.1566040415501144E-2</v>
      </c>
      <c r="T455" s="2">
        <f t="shared" si="130"/>
        <v>3.5932665861373531E-2</v>
      </c>
      <c r="U455" s="2">
        <f t="shared" si="131"/>
        <v>2.2269968732203122E-2</v>
      </c>
      <c r="V455" s="2">
        <f t="shared" si="132"/>
        <v>3.0243028737691854E-2</v>
      </c>
      <c r="W455" s="2">
        <f t="shared" si="133"/>
        <v>3.0052606288121574E-2</v>
      </c>
      <c r="X455" s="2">
        <f t="shared" si="134"/>
        <v>1.0422040415501144E-2</v>
      </c>
      <c r="Y455" s="2">
        <f t="shared" si="125"/>
        <v>1.6994261190585287</v>
      </c>
      <c r="Z455" s="2">
        <f t="shared" si="126"/>
        <v>1.0532523993663983</v>
      </c>
      <c r="AA455" s="2">
        <f t="shared" si="127"/>
        <v>1.4303362059067279</v>
      </c>
      <c r="AB455" s="2">
        <f t="shared" si="128"/>
        <v>1.4213302255070741</v>
      </c>
      <c r="AC455" s="2">
        <f t="shared" si="129"/>
        <v>0.49290770031692888</v>
      </c>
    </row>
    <row r="456" spans="1:29" x14ac:dyDescent="0.2">
      <c r="A456" t="s">
        <v>56</v>
      </c>
      <c r="B456" t="s">
        <v>29</v>
      </c>
      <c r="C456">
        <v>7.7114000000000002E-2</v>
      </c>
      <c r="D456" s="1">
        <v>1.8912037037037036E-2</v>
      </c>
      <c r="E456">
        <v>140000</v>
      </c>
      <c r="F456">
        <v>3</v>
      </c>
      <c r="G456">
        <v>68</v>
      </c>
      <c r="H456">
        <v>34100</v>
      </c>
      <c r="I456">
        <v>2</v>
      </c>
      <c r="J456">
        <v>1700</v>
      </c>
      <c r="K456">
        <v>2</v>
      </c>
      <c r="L456">
        <v>249267</v>
      </c>
      <c r="M456">
        <v>3</v>
      </c>
      <c r="N456">
        <v>66126</v>
      </c>
      <c r="O456" s="2">
        <v>2.5794934199660384E-2</v>
      </c>
      <c r="P456" s="2">
        <v>1.5471680118896642E-2</v>
      </c>
      <c r="Q456" s="2">
        <v>2.3935225959942019E-2</v>
      </c>
      <c r="R456" s="2">
        <v>4.2637643419382552E-2</v>
      </c>
      <c r="S456" s="2">
        <v>1.66882863261253E-2</v>
      </c>
      <c r="T456" s="2">
        <f t="shared" si="130"/>
        <v>-5.1319065800339618E-2</v>
      </c>
      <c r="U456" s="2">
        <f t="shared" si="131"/>
        <v>-6.1642319881103358E-2</v>
      </c>
      <c r="V456" s="2">
        <f t="shared" si="132"/>
        <v>-5.3178774040057983E-2</v>
      </c>
      <c r="W456" s="2">
        <f t="shared" si="133"/>
        <v>-3.447635658061745E-2</v>
      </c>
      <c r="X456" s="2">
        <f t="shared" si="134"/>
        <v>-6.0425713673874698E-2</v>
      </c>
      <c r="Y456" s="2">
        <f t="shared" si="125"/>
        <v>-0.66549609409886168</v>
      </c>
      <c r="Z456" s="2">
        <f t="shared" si="126"/>
        <v>-0.79936613171542592</v>
      </c>
      <c r="AA456" s="2">
        <f t="shared" si="127"/>
        <v>-0.68961244443366942</v>
      </c>
      <c r="AB456" s="2">
        <f t="shared" si="128"/>
        <v>-0.4470829756025812</v>
      </c>
      <c r="AC456" s="2">
        <f t="shared" si="129"/>
        <v>-0.7835894088476113</v>
      </c>
    </row>
    <row r="457" spans="1:29" x14ac:dyDescent="0.2">
      <c r="A457" t="s">
        <v>56</v>
      </c>
      <c r="B457" t="s">
        <v>19</v>
      </c>
      <c r="C457">
        <v>3.4826000000000003E-2</v>
      </c>
      <c r="D457" s="1">
        <v>2.5983796296296297E-2</v>
      </c>
      <c r="E457">
        <v>296000</v>
      </c>
      <c r="F457">
        <v>3</v>
      </c>
      <c r="G457">
        <v>254</v>
      </c>
      <c r="H457">
        <v>6841</v>
      </c>
      <c r="I457">
        <v>2</v>
      </c>
      <c r="J457">
        <v>1965</v>
      </c>
      <c r="K457">
        <v>4</v>
      </c>
      <c r="L457">
        <v>77415</v>
      </c>
      <c r="M457">
        <v>4</v>
      </c>
      <c r="N457">
        <v>66126</v>
      </c>
      <c r="O457" s="2">
        <v>3.9694817227949535E-2</v>
      </c>
      <c r="P457" s="2">
        <v>3.2488214133630365E-2</v>
      </c>
      <c r="Q457" s="2">
        <v>4.1505652577529153E-2</v>
      </c>
      <c r="R457" s="2">
        <v>5.7658293787874418E-2</v>
      </c>
      <c r="S457" s="2">
        <v>4.7769599743520554E-2</v>
      </c>
      <c r="T457" s="2">
        <f t="shared" si="130"/>
        <v>4.8688172279495318E-3</v>
      </c>
      <c r="U457" s="2">
        <f t="shared" si="131"/>
        <v>-2.3377858663696377E-3</v>
      </c>
      <c r="V457" s="2">
        <f t="shared" si="132"/>
        <v>6.6796525775291507E-3</v>
      </c>
      <c r="W457" s="2">
        <f t="shared" si="133"/>
        <v>2.2832293787874415E-2</v>
      </c>
      <c r="X457" s="2">
        <f t="shared" si="134"/>
        <v>1.2943599743520551E-2</v>
      </c>
      <c r="Y457" s="2">
        <f t="shared" si="125"/>
        <v>0.13980408970164623</v>
      </c>
      <c r="Z457" s="2">
        <f t="shared" si="126"/>
        <v>-6.7127601974663692E-2</v>
      </c>
      <c r="AA457" s="2">
        <f t="shared" si="127"/>
        <v>0.19180074018058779</v>
      </c>
      <c r="AB457" s="2">
        <f t="shared" si="128"/>
        <v>0.65561057221255425</v>
      </c>
      <c r="AC457" s="2">
        <f t="shared" si="129"/>
        <v>0.37166484073739592</v>
      </c>
    </row>
    <row r="458" spans="1:29" x14ac:dyDescent="0.2">
      <c r="A458" t="s">
        <v>57</v>
      </c>
      <c r="B458" t="s">
        <v>32</v>
      </c>
      <c r="C458">
        <v>5.7800000000000004E-3</v>
      </c>
      <c r="D458" s="1">
        <v>5.7847222222222223E-2</v>
      </c>
      <c r="E458">
        <v>57000</v>
      </c>
      <c r="F458">
        <v>2</v>
      </c>
      <c r="G458">
        <v>84</v>
      </c>
      <c r="H458">
        <v>36443</v>
      </c>
      <c r="I458">
        <v>1</v>
      </c>
      <c r="J458">
        <v>800</v>
      </c>
      <c r="K458">
        <v>11</v>
      </c>
      <c r="L458">
        <v>95443</v>
      </c>
      <c r="M458">
        <v>2</v>
      </c>
      <c r="N458">
        <v>28456</v>
      </c>
      <c r="O458" s="2">
        <v>1.1232627094316933E-2</v>
      </c>
      <c r="P458" s="2">
        <v>4.5150929673861799E-3</v>
      </c>
      <c r="Q458" s="2">
        <v>9.3379018412913552E-3</v>
      </c>
      <c r="R458" s="2">
        <v>2.8292378087512327E-2</v>
      </c>
      <c r="S458" s="2">
        <v>4.1250538751174621E-3</v>
      </c>
      <c r="T458" s="2">
        <f t="shared" si="130"/>
        <v>5.4526270943169326E-3</v>
      </c>
      <c r="U458" s="2">
        <f t="shared" si="131"/>
        <v>-1.2649070326138205E-3</v>
      </c>
      <c r="V458" s="2">
        <f t="shared" si="132"/>
        <v>3.5579018412913548E-3</v>
      </c>
      <c r="W458" s="2">
        <f t="shared" si="133"/>
        <v>2.2512378087512327E-2</v>
      </c>
      <c r="X458" s="2">
        <f t="shared" si="134"/>
        <v>-1.6549461248825384E-3</v>
      </c>
      <c r="Y458" s="2">
        <f t="shared" si="125"/>
        <v>0.94336108898216819</v>
      </c>
      <c r="Z458" s="2">
        <f t="shared" si="126"/>
        <v>-0.21884204716502084</v>
      </c>
      <c r="AA458" s="2">
        <f t="shared" si="127"/>
        <v>0.6155539517805112</v>
      </c>
      <c r="AB458" s="2">
        <f t="shared" si="128"/>
        <v>3.8948751016457308</v>
      </c>
      <c r="AC458" s="2">
        <f t="shared" si="129"/>
        <v>-0.28632285897621768</v>
      </c>
    </row>
    <row r="459" spans="1:29" x14ac:dyDescent="0.2">
      <c r="A459" t="s">
        <v>57</v>
      </c>
      <c r="B459" t="s">
        <v>15</v>
      </c>
      <c r="C459">
        <v>2.3120999999999999E-2</v>
      </c>
      <c r="D459" s="1">
        <v>6.5706018518518525E-2</v>
      </c>
      <c r="E459">
        <v>407000</v>
      </c>
      <c r="F459">
        <v>1</v>
      </c>
      <c r="G459">
        <v>68</v>
      </c>
      <c r="H459">
        <v>21700</v>
      </c>
      <c r="I459">
        <v>1</v>
      </c>
      <c r="J459">
        <v>1581</v>
      </c>
      <c r="K459">
        <v>6</v>
      </c>
      <c r="L459">
        <v>119473</v>
      </c>
      <c r="M459">
        <v>3</v>
      </c>
      <c r="N459">
        <v>28456</v>
      </c>
      <c r="O459" s="2">
        <v>7.0611957694730595E-2</v>
      </c>
      <c r="P459" s="2">
        <v>7.3936494603426856E-2</v>
      </c>
      <c r="Q459" s="2">
        <v>7.4209403624569056E-2</v>
      </c>
      <c r="R459" s="2">
        <v>6.8017303934276102E-2</v>
      </c>
      <c r="S459" s="2">
        <v>8.7677688998702652E-2</v>
      </c>
      <c r="T459" s="2">
        <f t="shared" si="130"/>
        <v>4.7490957694730593E-2</v>
      </c>
      <c r="U459" s="2">
        <f t="shared" si="131"/>
        <v>5.0815494603426853E-2</v>
      </c>
      <c r="V459" s="2">
        <f t="shared" si="132"/>
        <v>5.1088403624569054E-2</v>
      </c>
      <c r="W459" s="2">
        <f t="shared" si="133"/>
        <v>4.4896303934276099E-2</v>
      </c>
      <c r="X459" s="2">
        <f t="shared" si="134"/>
        <v>6.4556688998702649E-2</v>
      </c>
      <c r="Y459" s="2">
        <f t="shared" si="125"/>
        <v>2.0540183251040438</v>
      </c>
      <c r="Z459" s="2">
        <f t="shared" si="126"/>
        <v>2.1978069548647055</v>
      </c>
      <c r="AA459" s="2">
        <f t="shared" si="127"/>
        <v>2.2096104677379462</v>
      </c>
      <c r="AB459" s="2">
        <f t="shared" si="128"/>
        <v>1.9417976702684183</v>
      </c>
      <c r="AC459" s="2">
        <f t="shared" si="129"/>
        <v>2.7921235672636415</v>
      </c>
    </row>
    <row r="460" spans="1:29" x14ac:dyDescent="0.2">
      <c r="A460" t="s">
        <v>57</v>
      </c>
      <c r="B460" t="s">
        <v>31</v>
      </c>
      <c r="C460">
        <v>6.3584000000000002E-2</v>
      </c>
      <c r="D460" s="1">
        <v>5.6620370370370376E-2</v>
      </c>
      <c r="E460">
        <v>130000</v>
      </c>
      <c r="F460">
        <v>1</v>
      </c>
      <c r="G460">
        <v>68</v>
      </c>
      <c r="H460">
        <v>34100</v>
      </c>
      <c r="I460">
        <v>1</v>
      </c>
      <c r="J460">
        <v>1700</v>
      </c>
      <c r="K460">
        <v>15</v>
      </c>
      <c r="L460">
        <v>249267</v>
      </c>
      <c r="M460">
        <v>3</v>
      </c>
      <c r="N460">
        <v>28456</v>
      </c>
      <c r="O460" s="2">
        <v>2.6173369799104455E-2</v>
      </c>
      <c r="P460" s="2">
        <v>1.5956631149413064E-2</v>
      </c>
      <c r="Q460" s="2">
        <v>2.3806117788279294E-2</v>
      </c>
      <c r="R460" s="2">
        <v>4.1242950512331865E-2</v>
      </c>
      <c r="S460" s="2">
        <v>1.5338591610300066E-2</v>
      </c>
      <c r="T460" s="2">
        <f t="shared" si="130"/>
        <v>-3.741063020089555E-2</v>
      </c>
      <c r="U460" s="2">
        <f t="shared" si="131"/>
        <v>-4.7627368850586937E-2</v>
      </c>
      <c r="V460" s="2">
        <f t="shared" si="132"/>
        <v>-3.9777882211720711E-2</v>
      </c>
      <c r="W460" s="2">
        <f t="shared" si="133"/>
        <v>-2.2341049487668137E-2</v>
      </c>
      <c r="X460" s="2">
        <f t="shared" si="134"/>
        <v>-4.8245408389699936E-2</v>
      </c>
      <c r="Y460" s="2">
        <f t="shared" si="125"/>
        <v>-0.58836547245998283</v>
      </c>
      <c r="Z460" s="2">
        <f t="shared" si="126"/>
        <v>-0.74904644015140498</v>
      </c>
      <c r="AA460" s="2">
        <f t="shared" si="127"/>
        <v>-0.62559578214205946</v>
      </c>
      <c r="AB460" s="2">
        <f t="shared" si="128"/>
        <v>-0.35136275615985368</v>
      </c>
      <c r="AC460" s="2">
        <f t="shared" si="129"/>
        <v>-0.75876648826276949</v>
      </c>
    </row>
    <row r="461" spans="1:29" x14ac:dyDescent="0.2">
      <c r="A461" t="s">
        <v>57</v>
      </c>
      <c r="B461" t="s">
        <v>22</v>
      </c>
      <c r="C461">
        <v>3.4681999999999998E-2</v>
      </c>
      <c r="D461" s="1">
        <v>4.9629629629629635E-2</v>
      </c>
      <c r="E461">
        <v>160000</v>
      </c>
      <c r="F461">
        <v>3</v>
      </c>
      <c r="G461">
        <v>129</v>
      </c>
      <c r="H461">
        <v>23418</v>
      </c>
      <c r="I461">
        <v>1</v>
      </c>
      <c r="J461">
        <v>839</v>
      </c>
      <c r="K461">
        <v>3</v>
      </c>
      <c r="L461">
        <v>65120</v>
      </c>
      <c r="M461">
        <v>5</v>
      </c>
      <c r="N461">
        <v>28456</v>
      </c>
      <c r="O461" s="2">
        <v>3.6750896973943452E-2</v>
      </c>
      <c r="P461" s="2">
        <v>2.552020493753954E-2</v>
      </c>
      <c r="Q461" s="2">
        <v>3.3712170558445213E-2</v>
      </c>
      <c r="R461" s="2">
        <v>4.6042375013839926E-2</v>
      </c>
      <c r="S461" s="2">
        <v>2.2509598700163967E-2</v>
      </c>
      <c r="T461" s="2">
        <f t="shared" si="130"/>
        <v>2.0688969739434543E-3</v>
      </c>
      <c r="U461" s="2">
        <f t="shared" si="131"/>
        <v>-9.1617950624604573E-3</v>
      </c>
      <c r="V461" s="2">
        <f t="shared" si="132"/>
        <v>-9.6982944155478423E-4</v>
      </c>
      <c r="W461" s="2">
        <f t="shared" si="133"/>
        <v>1.1360375013839928E-2</v>
      </c>
      <c r="X461" s="2">
        <f t="shared" si="134"/>
        <v>-1.217240129983603E-2</v>
      </c>
      <c r="Y461" s="2">
        <f t="shared" si="125"/>
        <v>5.9653335273151906E-2</v>
      </c>
      <c r="Z461" s="2">
        <f t="shared" si="126"/>
        <v>-0.26416570735426037</v>
      </c>
      <c r="AA461" s="2">
        <f t="shared" si="127"/>
        <v>-2.7963480812951511E-2</v>
      </c>
      <c r="AB461" s="2">
        <f t="shared" si="128"/>
        <v>0.32755824386828697</v>
      </c>
      <c r="AC461" s="2">
        <f t="shared" si="129"/>
        <v>-0.35097172307929275</v>
      </c>
    </row>
    <row r="462" spans="1:29" x14ac:dyDescent="0.2">
      <c r="A462" t="s">
        <v>57</v>
      </c>
      <c r="B462" t="s">
        <v>27</v>
      </c>
      <c r="C462">
        <v>5.7803E-2</v>
      </c>
      <c r="D462" s="1">
        <v>6.0706018518518513E-2</v>
      </c>
      <c r="E462">
        <v>81000</v>
      </c>
      <c r="F462">
        <v>3</v>
      </c>
      <c r="G462">
        <v>254</v>
      </c>
      <c r="H462">
        <v>6841</v>
      </c>
      <c r="I462">
        <v>2</v>
      </c>
      <c r="J462">
        <v>1965</v>
      </c>
      <c r="K462">
        <v>4</v>
      </c>
      <c r="L462">
        <v>77415</v>
      </c>
      <c r="M462">
        <v>4</v>
      </c>
      <c r="N462">
        <v>28456</v>
      </c>
      <c r="O462" s="2">
        <v>1.5210457035469298E-2</v>
      </c>
      <c r="P462" s="2">
        <v>7.2184317226007318E-3</v>
      </c>
      <c r="Q462" s="2">
        <v>1.3223574918854952E-2</v>
      </c>
      <c r="R462" s="2">
        <v>3.2994424555777113E-2</v>
      </c>
      <c r="S462" s="2">
        <v>7.0485879090211563E-3</v>
      </c>
      <c r="T462" s="2">
        <f t="shared" si="130"/>
        <v>-4.2592542964530702E-2</v>
      </c>
      <c r="U462" s="2">
        <f t="shared" si="131"/>
        <v>-5.0584568277399267E-2</v>
      </c>
      <c r="V462" s="2">
        <f t="shared" si="132"/>
        <v>-4.4579425081145048E-2</v>
      </c>
      <c r="W462" s="2">
        <f t="shared" si="133"/>
        <v>-2.4808575444222887E-2</v>
      </c>
      <c r="X462" s="2">
        <f t="shared" si="134"/>
        <v>-5.0754412090978841E-2</v>
      </c>
      <c r="Y462" s="2">
        <f t="shared" si="125"/>
        <v>-0.73685696182777194</v>
      </c>
      <c r="Z462" s="2">
        <f t="shared" si="126"/>
        <v>-0.87512011967197667</v>
      </c>
      <c r="AA462" s="2">
        <f t="shared" si="127"/>
        <v>-0.77123030086924638</v>
      </c>
      <c r="AB462" s="2">
        <f t="shared" si="128"/>
        <v>-0.42919183163889224</v>
      </c>
      <c r="AC462" s="2">
        <f t="shared" si="129"/>
        <v>-0.87805844144730971</v>
      </c>
    </row>
    <row r="463" spans="1:29" x14ac:dyDescent="0.2">
      <c r="A463" t="s">
        <v>57</v>
      </c>
      <c r="B463" t="s">
        <v>25</v>
      </c>
      <c r="C463">
        <v>0.10982699999999999</v>
      </c>
      <c r="D463" s="1">
        <v>6.6527777777777783E-2</v>
      </c>
      <c r="E463">
        <v>285000</v>
      </c>
      <c r="F463">
        <v>2</v>
      </c>
      <c r="G463">
        <v>254</v>
      </c>
      <c r="H463">
        <v>6841</v>
      </c>
      <c r="I463">
        <v>2</v>
      </c>
      <c r="J463">
        <v>1965</v>
      </c>
      <c r="K463">
        <v>2</v>
      </c>
      <c r="L463">
        <v>77415</v>
      </c>
      <c r="M463">
        <v>3</v>
      </c>
      <c r="N463">
        <v>28456</v>
      </c>
      <c r="O463" s="2">
        <v>4.8834960175187916E-2</v>
      </c>
      <c r="P463" s="2">
        <v>4.2683212076518512E-2</v>
      </c>
      <c r="Q463" s="2">
        <v>4.9383758299790394E-2</v>
      </c>
      <c r="R463" s="2">
        <v>5.7771730179660613E-2</v>
      </c>
      <c r="S463" s="2">
        <v>4.9638540044743808E-2</v>
      </c>
      <c r="T463" s="2">
        <f t="shared" si="130"/>
        <v>-6.0992039824812078E-2</v>
      </c>
      <c r="U463" s="2">
        <f t="shared" si="131"/>
        <v>-6.7143787923481482E-2</v>
      </c>
      <c r="V463" s="2">
        <f t="shared" si="132"/>
        <v>-6.04432417002096E-2</v>
      </c>
      <c r="W463" s="2">
        <f t="shared" si="133"/>
        <v>-5.2055269820339381E-2</v>
      </c>
      <c r="X463" s="2">
        <f t="shared" si="134"/>
        <v>-6.0188459955256186E-2</v>
      </c>
      <c r="Y463" s="2">
        <f t="shared" si="125"/>
        <v>-0.55534649789953361</v>
      </c>
      <c r="Z463" s="2">
        <f t="shared" si="126"/>
        <v>-0.61135957390697626</v>
      </c>
      <c r="AA463" s="2">
        <f t="shared" si="127"/>
        <v>-0.55034956522721734</v>
      </c>
      <c r="AB463" s="2">
        <f t="shared" si="128"/>
        <v>-0.47397515929907386</v>
      </c>
      <c r="AC463" s="2">
        <f t="shared" si="129"/>
        <v>-0.54802971906048781</v>
      </c>
    </row>
    <row r="464" spans="1:29" x14ac:dyDescent="0.2">
      <c r="A464" t="s">
        <v>57</v>
      </c>
      <c r="B464" t="s">
        <v>16</v>
      </c>
      <c r="C464">
        <v>0.127168</v>
      </c>
      <c r="D464" s="1">
        <v>4.987268518518518E-2</v>
      </c>
      <c r="E464">
        <v>700000</v>
      </c>
      <c r="F464">
        <v>1</v>
      </c>
      <c r="G464">
        <v>111</v>
      </c>
      <c r="H464">
        <v>20176</v>
      </c>
      <c r="I464">
        <v>1</v>
      </c>
      <c r="J464">
        <v>1300</v>
      </c>
      <c r="K464">
        <v>14</v>
      </c>
      <c r="L464">
        <v>117149</v>
      </c>
      <c r="M464">
        <v>2</v>
      </c>
      <c r="N464">
        <v>28456</v>
      </c>
      <c r="O464" s="2">
        <v>0.16000158441197015</v>
      </c>
      <c r="P464" s="2">
        <v>0.23216950892332178</v>
      </c>
      <c r="Q464" s="2">
        <v>0.17324879801765716</v>
      </c>
      <c r="R464" s="2">
        <v>8.9930529355153763E-2</v>
      </c>
      <c r="S464" s="2">
        <v>0.23201077851417598</v>
      </c>
      <c r="T464" s="2">
        <f t="shared" si="130"/>
        <v>3.2833584411970151E-2</v>
      </c>
      <c r="U464" s="2">
        <f t="shared" si="131"/>
        <v>0.10500150892332177</v>
      </c>
      <c r="V464" s="2">
        <f t="shared" si="132"/>
        <v>4.608079801765716E-2</v>
      </c>
      <c r="W464" s="2">
        <f t="shared" si="133"/>
        <v>-3.7237470644846241E-2</v>
      </c>
      <c r="X464" s="2">
        <f t="shared" si="134"/>
        <v>0.10484277851417598</v>
      </c>
      <c r="Y464" s="2">
        <f t="shared" si="125"/>
        <v>0.25819061723051517</v>
      </c>
      <c r="Z464" s="2">
        <f t="shared" si="126"/>
        <v>0.82569128179511964</v>
      </c>
      <c r="AA464" s="2">
        <f t="shared" si="127"/>
        <v>0.36236158481423908</v>
      </c>
      <c r="AB464" s="2">
        <f t="shared" si="128"/>
        <v>-0.29282107640952315</v>
      </c>
      <c r="AC464" s="2">
        <f t="shared" si="129"/>
        <v>0.82444308720885739</v>
      </c>
    </row>
    <row r="465" spans="1:29" x14ac:dyDescent="0.2">
      <c r="A465" t="s">
        <v>57</v>
      </c>
      <c r="B465" t="s">
        <v>23</v>
      </c>
      <c r="C465">
        <v>5.7800000000000004E-3</v>
      </c>
      <c r="D465" s="1">
        <v>7.3356481481481481E-2</v>
      </c>
      <c r="E465">
        <v>95000</v>
      </c>
      <c r="F465">
        <v>3</v>
      </c>
      <c r="G465">
        <v>110</v>
      </c>
      <c r="H465">
        <v>29651</v>
      </c>
      <c r="I465">
        <v>2</v>
      </c>
      <c r="J465">
        <v>1480</v>
      </c>
      <c r="K465">
        <v>6</v>
      </c>
      <c r="L465">
        <v>134901</v>
      </c>
      <c r="M465">
        <v>5</v>
      </c>
      <c r="N465">
        <v>28456</v>
      </c>
      <c r="O465" s="2">
        <v>1.4762982596349013E-2</v>
      </c>
      <c r="P465" s="2">
        <v>7.3055453624156913E-3</v>
      </c>
      <c r="Q465" s="2">
        <v>1.3345738194981966E-2</v>
      </c>
      <c r="R465" s="2">
        <v>3.4674488837785816E-2</v>
      </c>
      <c r="S465" s="2">
        <v>8.3806006444316697E-3</v>
      </c>
      <c r="T465" s="2">
        <f t="shared" si="130"/>
        <v>8.9829825963490123E-3</v>
      </c>
      <c r="U465" s="2">
        <f t="shared" si="131"/>
        <v>1.5255453624156909E-3</v>
      </c>
      <c r="V465" s="2">
        <f t="shared" si="132"/>
        <v>7.5657381949819653E-3</v>
      </c>
      <c r="W465" s="2">
        <f t="shared" si="133"/>
        <v>2.8894488837785816E-2</v>
      </c>
      <c r="X465" s="2">
        <f t="shared" si="134"/>
        <v>2.6006006444316693E-3</v>
      </c>
      <c r="Y465" s="2">
        <f t="shared" si="125"/>
        <v>1.5541492381226665</v>
      </c>
      <c r="Z465" s="2">
        <f t="shared" si="126"/>
        <v>0.26393518380894304</v>
      </c>
      <c r="AA465" s="2">
        <f t="shared" si="127"/>
        <v>1.3089512448065683</v>
      </c>
      <c r="AB465" s="2">
        <f t="shared" si="128"/>
        <v>4.9990465117276495</v>
      </c>
      <c r="AC465" s="2">
        <f t="shared" si="129"/>
        <v>0.44993090734111924</v>
      </c>
    </row>
    <row r="466" spans="1:29" x14ac:dyDescent="0.2">
      <c r="A466" t="s">
        <v>57</v>
      </c>
      <c r="B466" t="s">
        <v>28</v>
      </c>
      <c r="C466">
        <v>2.3120999999999999E-2</v>
      </c>
      <c r="D466" s="1">
        <v>6.6377314814814806E-2</v>
      </c>
      <c r="E466">
        <v>180000</v>
      </c>
      <c r="F466">
        <v>3</v>
      </c>
      <c r="G466">
        <v>415</v>
      </c>
      <c r="H466">
        <v>7925</v>
      </c>
      <c r="I466">
        <v>2</v>
      </c>
      <c r="J466">
        <v>6548</v>
      </c>
      <c r="K466">
        <v>4</v>
      </c>
      <c r="L466">
        <v>157982</v>
      </c>
      <c r="M466">
        <v>5</v>
      </c>
      <c r="N466">
        <v>28456</v>
      </c>
      <c r="O466" s="2">
        <v>3.0913047428474848E-2</v>
      </c>
      <c r="P466" s="2">
        <v>2.1482190654573803E-2</v>
      </c>
      <c r="Q466" s="2">
        <v>2.9684714967376881E-2</v>
      </c>
      <c r="R466" s="2">
        <v>4.6905905640824502E-2</v>
      </c>
      <c r="S466" s="2">
        <v>2.4016325948429628E-2</v>
      </c>
      <c r="T466" s="2">
        <f t="shared" si="130"/>
        <v>7.7920474284748492E-3</v>
      </c>
      <c r="U466" s="2">
        <f t="shared" si="131"/>
        <v>-1.6388093454261961E-3</v>
      </c>
      <c r="V466" s="2">
        <f t="shared" si="132"/>
        <v>6.5637149673768817E-3</v>
      </c>
      <c r="W466" s="2">
        <f t="shared" si="133"/>
        <v>2.3784905640824503E-2</v>
      </c>
      <c r="X466" s="2">
        <f t="shared" si="134"/>
        <v>8.9532594842962887E-4</v>
      </c>
      <c r="Y466" s="2">
        <f t="shared" si="125"/>
        <v>0.33701169622744903</v>
      </c>
      <c r="Z466" s="2">
        <f t="shared" si="126"/>
        <v>-7.0879691424514349E-2</v>
      </c>
      <c r="AA466" s="2">
        <f t="shared" si="127"/>
        <v>0.28388542741995942</v>
      </c>
      <c r="AB466" s="2">
        <f t="shared" si="128"/>
        <v>1.0287143999318586</v>
      </c>
      <c r="AC466" s="2">
        <f t="shared" si="129"/>
        <v>3.8723495888137574E-2</v>
      </c>
    </row>
    <row r="467" spans="1:29" x14ac:dyDescent="0.2">
      <c r="A467" t="s">
        <v>57</v>
      </c>
      <c r="B467" t="s">
        <v>17</v>
      </c>
      <c r="C467">
        <v>6.9363999999999995E-2</v>
      </c>
      <c r="D467" s="1">
        <v>5.0092592592592598E-2</v>
      </c>
      <c r="E467">
        <v>470000</v>
      </c>
      <c r="F467">
        <v>2</v>
      </c>
      <c r="G467">
        <v>69</v>
      </c>
      <c r="H467">
        <v>18187</v>
      </c>
      <c r="I467">
        <v>1</v>
      </c>
      <c r="J467">
        <v>1047</v>
      </c>
      <c r="K467">
        <v>8</v>
      </c>
      <c r="L467">
        <v>151437</v>
      </c>
      <c r="M467">
        <v>4</v>
      </c>
      <c r="N467">
        <v>28456</v>
      </c>
      <c r="O467" s="2">
        <v>0.10695801716353784</v>
      </c>
      <c r="P467" s="2">
        <v>0.12706092130884497</v>
      </c>
      <c r="Q467" s="2">
        <v>0.11081467437098652</v>
      </c>
      <c r="R467" s="2">
        <v>7.5012869004823096E-2</v>
      </c>
      <c r="S467" s="2">
        <v>0.12331706405811912</v>
      </c>
      <c r="T467" s="2">
        <f t="shared" si="130"/>
        <v>3.7594017163537843E-2</v>
      </c>
      <c r="U467" s="2">
        <f t="shared" si="131"/>
        <v>5.7696921308844976E-2</v>
      </c>
      <c r="V467" s="2">
        <f t="shared" si="132"/>
        <v>4.1450674370986526E-2</v>
      </c>
      <c r="W467" s="2">
        <f t="shared" si="133"/>
        <v>5.6488690048231011E-3</v>
      </c>
      <c r="X467" s="2">
        <f t="shared" si="134"/>
        <v>5.395306405811913E-2</v>
      </c>
      <c r="Y467" s="2">
        <f t="shared" si="125"/>
        <v>0.54198167873158765</v>
      </c>
      <c r="Z467" s="2">
        <f t="shared" si="126"/>
        <v>0.83179922306736898</v>
      </c>
      <c r="AA467" s="2">
        <f t="shared" si="127"/>
        <v>0.59758194987293878</v>
      </c>
      <c r="AB467" s="2">
        <f t="shared" si="128"/>
        <v>8.1438051508319897E-2</v>
      </c>
      <c r="AC467" s="2">
        <f t="shared" si="129"/>
        <v>0.77782515509657935</v>
      </c>
    </row>
    <row r="468" spans="1:29" x14ac:dyDescent="0.2">
      <c r="A468" t="s">
        <v>57</v>
      </c>
      <c r="B468" t="s">
        <v>30</v>
      </c>
      <c r="C468">
        <v>5.7803E-2</v>
      </c>
      <c r="D468" s="1">
        <v>5.7499999999999996E-2</v>
      </c>
      <c r="E468">
        <v>350000</v>
      </c>
      <c r="F468">
        <v>2</v>
      </c>
      <c r="G468">
        <v>415</v>
      </c>
      <c r="H468">
        <v>7925</v>
      </c>
      <c r="I468">
        <v>1</v>
      </c>
      <c r="J468">
        <v>6548</v>
      </c>
      <c r="K468">
        <v>6</v>
      </c>
      <c r="L468">
        <v>157982</v>
      </c>
      <c r="M468">
        <v>1</v>
      </c>
      <c r="N468">
        <v>28456</v>
      </c>
      <c r="O468" s="2">
        <v>6.9388770856600168E-2</v>
      </c>
      <c r="P468" s="2">
        <v>6.91980852713346E-2</v>
      </c>
      <c r="Q468" s="2">
        <v>7.0638578705908492E-2</v>
      </c>
      <c r="R468" s="2">
        <v>6.4539102338327589E-2</v>
      </c>
      <c r="S468" s="2">
        <v>7.3020395234939625E-2</v>
      </c>
      <c r="T468" s="2">
        <f t="shared" si="130"/>
        <v>1.1585770856600168E-2</v>
      </c>
      <c r="U468" s="2">
        <f t="shared" si="131"/>
        <v>1.13950852713346E-2</v>
      </c>
      <c r="V468" s="2">
        <f t="shared" si="132"/>
        <v>1.2835578705908492E-2</v>
      </c>
      <c r="W468" s="2">
        <f t="shared" si="133"/>
        <v>6.7361023383275889E-3</v>
      </c>
      <c r="X468" s="2">
        <f t="shared" si="134"/>
        <v>1.5217395234939625E-2</v>
      </c>
      <c r="Y468" s="2">
        <f t="shared" si="125"/>
        <v>0.20043545934640361</v>
      </c>
      <c r="Z468" s="2">
        <f t="shared" si="126"/>
        <v>0.19713657200032178</v>
      </c>
      <c r="AA468" s="2">
        <f t="shared" si="127"/>
        <v>0.22205731027643014</v>
      </c>
      <c r="AB468" s="2">
        <f t="shared" si="128"/>
        <v>0.11653551439073385</v>
      </c>
      <c r="AC468" s="2">
        <f t="shared" si="129"/>
        <v>0.26326306999532245</v>
      </c>
    </row>
    <row r="469" spans="1:29" x14ac:dyDescent="0.2">
      <c r="A469" t="s">
        <v>57</v>
      </c>
      <c r="B469" t="s">
        <v>33</v>
      </c>
      <c r="C469">
        <v>8.0924999999999997E-2</v>
      </c>
      <c r="D469" s="1">
        <v>5.5046296296296295E-2</v>
      </c>
      <c r="E469">
        <v>42000</v>
      </c>
      <c r="F469">
        <v>1</v>
      </c>
      <c r="G469">
        <v>68</v>
      </c>
      <c r="H469">
        <v>34100</v>
      </c>
      <c r="I469">
        <v>1</v>
      </c>
      <c r="J469">
        <v>1700</v>
      </c>
      <c r="K469">
        <v>18</v>
      </c>
      <c r="L469">
        <v>249267</v>
      </c>
      <c r="M469">
        <v>3</v>
      </c>
      <c r="N469">
        <v>28456</v>
      </c>
      <c r="O469" s="2">
        <v>8.6978153141023459E-3</v>
      </c>
      <c r="P469" s="2">
        <v>3.0310537381022726E-3</v>
      </c>
      <c r="Q469" s="2">
        <v>6.9488028186307149E-3</v>
      </c>
      <c r="R469" s="2">
        <v>2.4776729260279972E-2</v>
      </c>
      <c r="S469" s="2">
        <v>2.5979196952314251E-3</v>
      </c>
      <c r="T469" s="2">
        <f t="shared" si="130"/>
        <v>-7.2227184685897644E-2</v>
      </c>
      <c r="U469" s="2">
        <f t="shared" si="131"/>
        <v>-7.7893946261897717E-2</v>
      </c>
      <c r="V469" s="2">
        <f t="shared" si="132"/>
        <v>-7.3976197181369288E-2</v>
      </c>
      <c r="W469" s="2">
        <f t="shared" si="133"/>
        <v>-5.6148270739720021E-2</v>
      </c>
      <c r="X469" s="2">
        <f t="shared" si="134"/>
        <v>-7.8327080304768565E-2</v>
      </c>
      <c r="Y469" s="2">
        <f t="shared" si="125"/>
        <v>-0.89252004554708242</v>
      </c>
      <c r="Z469" s="2">
        <f t="shared" si="126"/>
        <v>-0.96254490283469529</v>
      </c>
      <c r="AA469" s="2">
        <f t="shared" si="127"/>
        <v>-0.91413280421834153</v>
      </c>
      <c r="AB469" s="2">
        <f t="shared" si="128"/>
        <v>-0.69383096372839081</v>
      </c>
      <c r="AC469" s="2">
        <f t="shared" si="129"/>
        <v>-0.96789719252108208</v>
      </c>
    </row>
    <row r="470" spans="1:29" x14ac:dyDescent="0.2">
      <c r="A470" t="s">
        <v>57</v>
      </c>
      <c r="B470" t="s">
        <v>26</v>
      </c>
      <c r="C470">
        <v>5.7803E-2</v>
      </c>
      <c r="D470" s="1">
        <v>5.2164351851851858E-2</v>
      </c>
      <c r="E470">
        <v>461000</v>
      </c>
      <c r="F470">
        <v>1</v>
      </c>
      <c r="G470">
        <v>110</v>
      </c>
      <c r="H470">
        <v>29651</v>
      </c>
      <c r="I470">
        <v>1</v>
      </c>
      <c r="J470">
        <v>1480</v>
      </c>
      <c r="K470">
        <v>22</v>
      </c>
      <c r="L470">
        <v>134901</v>
      </c>
      <c r="M470">
        <v>1</v>
      </c>
      <c r="N470">
        <v>28456</v>
      </c>
      <c r="O470" s="2">
        <v>0.10074328420982395</v>
      </c>
      <c r="P470" s="2">
        <v>0.11756992307970753</v>
      </c>
      <c r="Q470" s="2">
        <v>0.10462387807916891</v>
      </c>
      <c r="R470" s="2">
        <v>7.3996560279404197E-2</v>
      </c>
      <c r="S470" s="2">
        <v>0.11759322505408695</v>
      </c>
      <c r="T470" s="2">
        <f t="shared" si="130"/>
        <v>4.2940284209823952E-2</v>
      </c>
      <c r="U470" s="2">
        <f t="shared" si="131"/>
        <v>5.9766923079707525E-2</v>
      </c>
      <c r="V470" s="2">
        <f t="shared" si="132"/>
        <v>4.6820878079168911E-2</v>
      </c>
      <c r="W470" s="2">
        <f t="shared" si="133"/>
        <v>1.6193560279404197E-2</v>
      </c>
      <c r="X470" s="2">
        <f t="shared" si="134"/>
        <v>5.9790225054086953E-2</v>
      </c>
      <c r="Y470" s="2">
        <f t="shared" si="125"/>
        <v>0.74287293410072064</v>
      </c>
      <c r="Z470" s="2">
        <f t="shared" si="126"/>
        <v>1.0339761444857105</v>
      </c>
      <c r="AA470" s="2">
        <f t="shared" si="127"/>
        <v>0.81000775183241203</v>
      </c>
      <c r="AB470" s="2">
        <f t="shared" si="128"/>
        <v>0.28015086205567524</v>
      </c>
      <c r="AC470" s="2">
        <f t="shared" si="129"/>
        <v>1.0343792719078067</v>
      </c>
    </row>
    <row r="471" spans="1:29" x14ac:dyDescent="0.2">
      <c r="A471" t="s">
        <v>57</v>
      </c>
      <c r="B471" t="s">
        <v>24</v>
      </c>
      <c r="C471">
        <v>4.6242999999999999E-2</v>
      </c>
      <c r="D471" s="1">
        <v>4.5833333333333337E-2</v>
      </c>
      <c r="E471">
        <v>221000</v>
      </c>
      <c r="F471">
        <v>1</v>
      </c>
      <c r="G471">
        <v>69</v>
      </c>
      <c r="H471">
        <v>18187</v>
      </c>
      <c r="I471">
        <v>1</v>
      </c>
      <c r="J471">
        <v>1047</v>
      </c>
      <c r="K471">
        <v>7</v>
      </c>
      <c r="L471">
        <v>151437</v>
      </c>
      <c r="M471">
        <v>2</v>
      </c>
      <c r="N471">
        <v>28456</v>
      </c>
      <c r="O471" s="2">
        <v>5.496672035284654E-2</v>
      </c>
      <c r="P471" s="2">
        <v>4.5578927639332904E-2</v>
      </c>
      <c r="Q471" s="2">
        <v>5.1815348048243878E-2</v>
      </c>
      <c r="R471" s="2">
        <v>5.3825551566131384E-2</v>
      </c>
      <c r="S471" s="2">
        <v>3.8790414991527668E-2</v>
      </c>
      <c r="T471" s="2">
        <f t="shared" si="130"/>
        <v>8.723720352846541E-3</v>
      </c>
      <c r="U471" s="2">
        <f t="shared" si="131"/>
        <v>-6.6407236066709507E-4</v>
      </c>
      <c r="V471" s="2">
        <f t="shared" si="132"/>
        <v>5.5723480482438789E-3</v>
      </c>
      <c r="W471" s="2">
        <f t="shared" si="133"/>
        <v>7.5825515661313847E-3</v>
      </c>
      <c r="X471" s="2">
        <f t="shared" si="134"/>
        <v>-7.4525850084723316E-3</v>
      </c>
      <c r="Y471" s="2">
        <f t="shared" ref="Y471:Y502" si="135">(O471-C471)/C471</f>
        <v>0.18864953296383324</v>
      </c>
      <c r="Z471" s="2">
        <f t="shared" ref="Z471:Z502" si="136">(P471-C471)/C471</f>
        <v>-1.4360494792013821E-2</v>
      </c>
      <c r="AA471" s="2">
        <f t="shared" ref="AA471:AA502" si="137">(Q471-C471)/C471</f>
        <v>0.12050143909875828</v>
      </c>
      <c r="AB471" s="2">
        <f t="shared" ref="AB471:AB502" si="138">(R471-C471)/C471</f>
        <v>0.16397187825468471</v>
      </c>
      <c r="AC471" s="2">
        <f t="shared" ref="AC471:AC502" si="139">(S471-C471)/C471</f>
        <v>-0.16116136514655907</v>
      </c>
    </row>
    <row r="472" spans="1:29" x14ac:dyDescent="0.2">
      <c r="A472" t="s">
        <v>57</v>
      </c>
      <c r="B472" t="s">
        <v>21</v>
      </c>
      <c r="C472">
        <v>4.0461999999999998E-2</v>
      </c>
      <c r="D472" s="1">
        <v>5.4791666666666662E-2</v>
      </c>
      <c r="E472">
        <v>170000</v>
      </c>
      <c r="F472">
        <v>2</v>
      </c>
      <c r="G472">
        <v>84</v>
      </c>
      <c r="H472">
        <v>36443</v>
      </c>
      <c r="I472">
        <v>2</v>
      </c>
      <c r="J472">
        <v>800</v>
      </c>
      <c r="K472">
        <v>3</v>
      </c>
      <c r="L472">
        <v>95443</v>
      </c>
      <c r="M472">
        <v>3</v>
      </c>
      <c r="N472">
        <v>28456</v>
      </c>
      <c r="O472" s="2">
        <v>3.5369050826634225E-2</v>
      </c>
      <c r="P472" s="2">
        <v>2.482043527395459E-2</v>
      </c>
      <c r="Q472" s="2">
        <v>3.3029655790980016E-2</v>
      </c>
      <c r="R472" s="2">
        <v>4.6768585906557227E-2</v>
      </c>
      <c r="S472" s="2">
        <v>2.3771534663919892E-2</v>
      </c>
      <c r="T472" s="2">
        <f t="shared" si="130"/>
        <v>-5.0929491733657725E-3</v>
      </c>
      <c r="U472" s="2">
        <f t="shared" si="131"/>
        <v>-1.5641564726045408E-2</v>
      </c>
      <c r="V472" s="2">
        <f t="shared" si="132"/>
        <v>-7.4323442090199823E-3</v>
      </c>
      <c r="W472" s="2">
        <f t="shared" si="133"/>
        <v>6.3065859065572286E-3</v>
      </c>
      <c r="X472" s="2">
        <f t="shared" si="134"/>
        <v>-1.6690465336080106E-2</v>
      </c>
      <c r="Y472" s="2">
        <f t="shared" si="135"/>
        <v>-0.1258699316238884</v>
      </c>
      <c r="Z472" s="2">
        <f t="shared" si="136"/>
        <v>-0.3865741862993774</v>
      </c>
      <c r="AA472" s="2">
        <f t="shared" si="137"/>
        <v>-0.18368702014284966</v>
      </c>
      <c r="AB472" s="2">
        <f t="shared" si="138"/>
        <v>0.15586441368585904</v>
      </c>
      <c r="AC472" s="2">
        <f t="shared" si="139"/>
        <v>-0.41249728970589955</v>
      </c>
    </row>
    <row r="473" spans="1:29" x14ac:dyDescent="0.2">
      <c r="A473" t="s">
        <v>57</v>
      </c>
      <c r="B473" t="s">
        <v>18</v>
      </c>
      <c r="C473">
        <v>2.8902000000000001E-2</v>
      </c>
      <c r="D473" s="1">
        <v>4.5694444444444447E-2</v>
      </c>
      <c r="E473">
        <v>320000</v>
      </c>
      <c r="F473">
        <v>3</v>
      </c>
      <c r="G473">
        <v>129</v>
      </c>
      <c r="H473">
        <v>23418</v>
      </c>
      <c r="I473">
        <v>2</v>
      </c>
      <c r="J473">
        <v>839</v>
      </c>
      <c r="K473">
        <v>2</v>
      </c>
      <c r="L473">
        <v>65120</v>
      </c>
      <c r="M473">
        <v>2</v>
      </c>
      <c r="N473">
        <v>28456</v>
      </c>
      <c r="O473" s="2">
        <v>7.983173567592175E-2</v>
      </c>
      <c r="P473" s="2">
        <v>7.9704402478023045E-2</v>
      </c>
      <c r="Q473" s="2">
        <v>7.8413602804286803E-2</v>
      </c>
      <c r="R473" s="2">
        <v>6.3698712130324561E-2</v>
      </c>
      <c r="S473" s="2">
        <v>6.9758005694636596E-2</v>
      </c>
      <c r="T473" s="2">
        <f t="shared" si="130"/>
        <v>5.0929735675921753E-2</v>
      </c>
      <c r="U473" s="2">
        <f t="shared" si="131"/>
        <v>5.0802402478023048E-2</v>
      </c>
      <c r="V473" s="2">
        <f t="shared" si="132"/>
        <v>4.9511602804286806E-2</v>
      </c>
      <c r="W473" s="2">
        <f t="shared" si="133"/>
        <v>3.4796712130324564E-2</v>
      </c>
      <c r="X473" s="2">
        <f t="shared" si="134"/>
        <v>4.0856005694636599E-2</v>
      </c>
      <c r="Y473" s="2">
        <f t="shared" si="135"/>
        <v>1.7621526425825809</v>
      </c>
      <c r="Z473" s="2">
        <f t="shared" si="136"/>
        <v>1.7577469544676163</v>
      </c>
      <c r="AA473" s="2">
        <f t="shared" si="137"/>
        <v>1.7130856966399144</v>
      </c>
      <c r="AB473" s="2">
        <f t="shared" si="138"/>
        <v>1.2039551633217274</v>
      </c>
      <c r="AC473" s="2">
        <f t="shared" si="139"/>
        <v>1.4136047918703412</v>
      </c>
    </row>
    <row r="474" spans="1:29" x14ac:dyDescent="0.2">
      <c r="A474" t="s">
        <v>57</v>
      </c>
      <c r="B474" t="s">
        <v>20</v>
      </c>
      <c r="C474">
        <v>0.10982699999999999</v>
      </c>
      <c r="D474" s="1">
        <v>4.5428240740740734E-2</v>
      </c>
      <c r="E474">
        <v>182000</v>
      </c>
      <c r="F474">
        <v>3</v>
      </c>
      <c r="G474">
        <v>129</v>
      </c>
      <c r="H474">
        <v>23418</v>
      </c>
      <c r="I474">
        <v>2</v>
      </c>
      <c r="J474">
        <v>839</v>
      </c>
      <c r="K474">
        <v>5</v>
      </c>
      <c r="L474">
        <v>65120</v>
      </c>
      <c r="M474">
        <v>4</v>
      </c>
      <c r="N474">
        <v>28456</v>
      </c>
      <c r="O474" s="2">
        <v>4.5670363077734179E-2</v>
      </c>
      <c r="P474" s="2">
        <v>3.4427810540840265E-2</v>
      </c>
      <c r="Q474" s="2">
        <v>4.2084027997763007E-2</v>
      </c>
      <c r="R474" s="2">
        <v>4.9336628704156678E-2</v>
      </c>
      <c r="S474" s="2">
        <v>2.8637848948060998E-2</v>
      </c>
      <c r="T474" s="2">
        <f t="shared" si="130"/>
        <v>-6.4156636922265808E-2</v>
      </c>
      <c r="U474" s="2">
        <f t="shared" si="131"/>
        <v>-7.5399189459159729E-2</v>
      </c>
      <c r="V474" s="2">
        <f t="shared" si="132"/>
        <v>-6.7742972002236987E-2</v>
      </c>
      <c r="W474" s="2">
        <f t="shared" si="133"/>
        <v>-6.0490371295843316E-2</v>
      </c>
      <c r="X474" s="2">
        <f t="shared" si="134"/>
        <v>-8.1189151051938996E-2</v>
      </c>
      <c r="Y474" s="2">
        <f t="shared" si="135"/>
        <v>-0.58416087958576501</v>
      </c>
      <c r="Z474" s="2">
        <f t="shared" si="136"/>
        <v>-0.6865268964749992</v>
      </c>
      <c r="AA474" s="2">
        <f t="shared" si="137"/>
        <v>-0.61681528223694526</v>
      </c>
      <c r="AB474" s="2">
        <f t="shared" si="138"/>
        <v>-0.55077869099441235</v>
      </c>
      <c r="AC474" s="2">
        <f t="shared" si="139"/>
        <v>-0.73924582344905165</v>
      </c>
    </row>
    <row r="475" spans="1:29" x14ac:dyDescent="0.2">
      <c r="A475" t="s">
        <v>57</v>
      </c>
      <c r="B475" t="s">
        <v>29</v>
      </c>
      <c r="C475">
        <v>5.7800000000000004E-3</v>
      </c>
      <c r="D475" s="1">
        <v>5.3333333333333337E-2</v>
      </c>
      <c r="E475">
        <v>140000</v>
      </c>
      <c r="F475">
        <v>3</v>
      </c>
      <c r="G475">
        <v>68</v>
      </c>
      <c r="H475">
        <v>34100</v>
      </c>
      <c r="I475">
        <v>2</v>
      </c>
      <c r="J475">
        <v>1700</v>
      </c>
      <c r="K475">
        <v>2</v>
      </c>
      <c r="L475">
        <v>249267</v>
      </c>
      <c r="M475">
        <v>3</v>
      </c>
      <c r="N475">
        <v>28456</v>
      </c>
      <c r="O475" s="2">
        <v>2.9923907431908824E-2</v>
      </c>
      <c r="P475" s="2">
        <v>1.9159625001900188E-2</v>
      </c>
      <c r="Q475" s="2">
        <v>2.7261066262905358E-2</v>
      </c>
      <c r="R475" s="2">
        <v>4.2961402494811715E-2</v>
      </c>
      <c r="S475" s="2">
        <v>1.7683115206653856E-2</v>
      </c>
      <c r="T475" s="2">
        <f t="shared" si="130"/>
        <v>2.4143907431908824E-2</v>
      </c>
      <c r="U475" s="2">
        <f t="shared" si="131"/>
        <v>1.3379625001900187E-2</v>
      </c>
      <c r="V475" s="2">
        <f t="shared" si="132"/>
        <v>2.1481066262905357E-2</v>
      </c>
      <c r="W475" s="2">
        <f t="shared" si="133"/>
        <v>3.7181402494811715E-2</v>
      </c>
      <c r="X475" s="2">
        <f t="shared" si="134"/>
        <v>1.1903115206653856E-2</v>
      </c>
      <c r="Y475" s="2">
        <f t="shared" si="135"/>
        <v>4.1771466145170972</v>
      </c>
      <c r="Z475" s="2">
        <f t="shared" si="136"/>
        <v>2.3148140141695825</v>
      </c>
      <c r="AA475" s="2">
        <f t="shared" si="137"/>
        <v>3.7164474503296465</v>
      </c>
      <c r="AB475" s="2">
        <f t="shared" si="138"/>
        <v>6.4327685977182893</v>
      </c>
      <c r="AC475" s="2">
        <f t="shared" si="139"/>
        <v>2.0593624925006671</v>
      </c>
    </row>
    <row r="476" spans="1:29" x14ac:dyDescent="0.2">
      <c r="A476" t="s">
        <v>57</v>
      </c>
      <c r="B476" t="s">
        <v>19</v>
      </c>
      <c r="C476">
        <v>5.2023E-2</v>
      </c>
      <c r="D476" s="1">
        <v>6.2534722222222228E-2</v>
      </c>
      <c r="E476">
        <v>296000</v>
      </c>
      <c r="F476">
        <v>3</v>
      </c>
      <c r="G476">
        <v>254</v>
      </c>
      <c r="H476">
        <v>6841</v>
      </c>
      <c r="I476">
        <v>2</v>
      </c>
      <c r="J476">
        <v>1965</v>
      </c>
      <c r="K476">
        <v>4</v>
      </c>
      <c r="L476">
        <v>77415</v>
      </c>
      <c r="M476">
        <v>4</v>
      </c>
      <c r="N476">
        <v>28456</v>
      </c>
      <c r="O476" s="2">
        <v>5.3958451881343447E-2</v>
      </c>
      <c r="P476" s="2">
        <v>4.8661503270763566E-2</v>
      </c>
      <c r="Q476" s="2">
        <v>5.4418186909880151E-2</v>
      </c>
      <c r="R476" s="2">
        <v>5.9211772198021574E-2</v>
      </c>
      <c r="S476" s="2">
        <v>5.4084710207737287E-2</v>
      </c>
      <c r="T476" s="2">
        <f t="shared" si="130"/>
        <v>1.9354518813434474E-3</v>
      </c>
      <c r="U476" s="2">
        <f t="shared" si="131"/>
        <v>-3.3614967292364337E-3</v>
      </c>
      <c r="V476" s="2">
        <f t="shared" si="132"/>
        <v>2.3951869098801509E-3</v>
      </c>
      <c r="W476" s="2">
        <f t="shared" si="133"/>
        <v>7.1887721980215744E-3</v>
      </c>
      <c r="X476" s="2">
        <f t="shared" si="134"/>
        <v>2.061710207737287E-3</v>
      </c>
      <c r="Y476" s="2">
        <f t="shared" si="135"/>
        <v>3.7203772972405423E-2</v>
      </c>
      <c r="Z476" s="2">
        <f t="shared" si="136"/>
        <v>-6.4615587898360985E-2</v>
      </c>
      <c r="AA476" s="2">
        <f t="shared" si="137"/>
        <v>4.6040922474293117E-2</v>
      </c>
      <c r="AB476" s="2">
        <f t="shared" si="138"/>
        <v>0.13818449912580155</v>
      </c>
      <c r="AC476" s="2">
        <f t="shared" si="139"/>
        <v>3.9630744242686637E-2</v>
      </c>
    </row>
    <row r="477" spans="1:29" x14ac:dyDescent="0.2">
      <c r="A477" t="s">
        <v>58</v>
      </c>
      <c r="B477" t="s">
        <v>32</v>
      </c>
      <c r="C477">
        <v>5.8479999999999999E-3</v>
      </c>
      <c r="D477" s="1">
        <v>6.2592592592592589E-2</v>
      </c>
      <c r="E477">
        <v>57000</v>
      </c>
      <c r="F477">
        <v>2</v>
      </c>
      <c r="G477">
        <v>84</v>
      </c>
      <c r="H477">
        <v>36443</v>
      </c>
      <c r="I477">
        <v>1</v>
      </c>
      <c r="J477">
        <v>800</v>
      </c>
      <c r="K477">
        <v>11</v>
      </c>
      <c r="L477">
        <v>95443</v>
      </c>
      <c r="M477">
        <v>2</v>
      </c>
      <c r="N477">
        <v>20642</v>
      </c>
      <c r="O477" s="2">
        <v>1.0765626488727359E-2</v>
      </c>
      <c r="P477" s="2">
        <v>4.2905522931636735E-3</v>
      </c>
      <c r="Q477" s="2">
        <v>8.9918284381055522E-3</v>
      </c>
      <c r="R477" s="2">
        <v>2.8145880349506443E-2</v>
      </c>
      <c r="S477" s="2">
        <v>4.052078900218678E-3</v>
      </c>
      <c r="T477" s="2">
        <f t="shared" si="130"/>
        <v>4.9176264887273594E-3</v>
      </c>
      <c r="U477" s="2">
        <f t="shared" si="131"/>
        <v>-1.5574477068363264E-3</v>
      </c>
      <c r="V477" s="2">
        <f t="shared" si="132"/>
        <v>3.1438284381055523E-3</v>
      </c>
      <c r="W477" s="2">
        <f t="shared" si="133"/>
        <v>2.2297880349506444E-2</v>
      </c>
      <c r="X477" s="2">
        <f t="shared" si="134"/>
        <v>-1.7959210997813219E-3</v>
      </c>
      <c r="Y477" s="2">
        <f t="shared" si="135"/>
        <v>0.84090740231315997</v>
      </c>
      <c r="Z477" s="2">
        <f t="shared" si="136"/>
        <v>-0.26632142729759345</v>
      </c>
      <c r="AA477" s="2">
        <f t="shared" si="137"/>
        <v>0.53759036219315193</v>
      </c>
      <c r="AB477" s="2">
        <f t="shared" si="138"/>
        <v>3.8129070365093098</v>
      </c>
      <c r="AC477" s="2">
        <f t="shared" si="139"/>
        <v>-0.30710005126219597</v>
      </c>
    </row>
    <row r="478" spans="1:29" x14ac:dyDescent="0.2">
      <c r="A478" t="s">
        <v>58</v>
      </c>
      <c r="B478" t="s">
        <v>15</v>
      </c>
      <c r="C478">
        <v>1.1696E-2</v>
      </c>
      <c r="D478" s="1">
        <v>6.8622685185185189E-2</v>
      </c>
      <c r="E478">
        <v>407000</v>
      </c>
      <c r="F478">
        <v>1</v>
      </c>
      <c r="G478">
        <v>68</v>
      </c>
      <c r="H478">
        <v>21700</v>
      </c>
      <c r="I478">
        <v>1</v>
      </c>
      <c r="J478">
        <v>1581</v>
      </c>
      <c r="K478">
        <v>6</v>
      </c>
      <c r="L478">
        <v>119473</v>
      </c>
      <c r="M478">
        <v>3</v>
      </c>
      <c r="N478">
        <v>20642</v>
      </c>
      <c r="O478" s="2">
        <v>7.0115509484372923E-2</v>
      </c>
      <c r="P478" s="2">
        <v>7.3309255490437542E-2</v>
      </c>
      <c r="Q478" s="2">
        <v>7.3741709643152228E-2</v>
      </c>
      <c r="R478" s="2">
        <v>6.7953235881762011E-2</v>
      </c>
      <c r="S478" s="2">
        <v>8.7410844097844581E-2</v>
      </c>
      <c r="T478" s="2">
        <f t="shared" si="130"/>
        <v>5.8419509484372925E-2</v>
      </c>
      <c r="U478" s="2">
        <f t="shared" si="131"/>
        <v>6.1613255490437543E-2</v>
      </c>
      <c r="V478" s="2">
        <f t="shared" si="132"/>
        <v>6.204570964315223E-2</v>
      </c>
      <c r="W478" s="2">
        <f t="shared" si="133"/>
        <v>5.6257235881762013E-2</v>
      </c>
      <c r="X478" s="2">
        <f t="shared" si="134"/>
        <v>7.5714844097844583E-2</v>
      </c>
      <c r="Y478" s="2">
        <f t="shared" si="135"/>
        <v>4.994828102289067</v>
      </c>
      <c r="Z478" s="2">
        <f t="shared" si="136"/>
        <v>5.2678912013027999</v>
      </c>
      <c r="AA478" s="2">
        <f t="shared" si="137"/>
        <v>5.3048657355636308</v>
      </c>
      <c r="AB478" s="2">
        <f t="shared" si="138"/>
        <v>4.8099551882491465</v>
      </c>
      <c r="AC478" s="2">
        <f t="shared" si="139"/>
        <v>6.4735673818266575</v>
      </c>
    </row>
    <row r="479" spans="1:29" x14ac:dyDescent="0.2">
      <c r="A479" t="s">
        <v>58</v>
      </c>
      <c r="B479" t="s">
        <v>31</v>
      </c>
      <c r="C479">
        <v>3.2163999999999998E-2</v>
      </c>
      <c r="D479" s="1">
        <v>5.7581018518518517E-2</v>
      </c>
      <c r="E479">
        <v>130000</v>
      </c>
      <c r="F479">
        <v>1</v>
      </c>
      <c r="G479">
        <v>68</v>
      </c>
      <c r="H479">
        <v>34100</v>
      </c>
      <c r="I479">
        <v>1</v>
      </c>
      <c r="J479">
        <v>1700</v>
      </c>
      <c r="K479">
        <v>15</v>
      </c>
      <c r="L479">
        <v>249267</v>
      </c>
      <c r="M479">
        <v>3</v>
      </c>
      <c r="N479">
        <v>20642</v>
      </c>
      <c r="O479" s="2">
        <v>2.6690173839847946E-2</v>
      </c>
      <c r="P479" s="2">
        <v>1.633459089428882E-2</v>
      </c>
      <c r="Q479" s="2">
        <v>2.4221692994209468E-2</v>
      </c>
      <c r="R479" s="2">
        <v>4.1335877959789311E-2</v>
      </c>
      <c r="S479" s="2">
        <v>1.5462940285227756E-2</v>
      </c>
      <c r="T479" s="2">
        <f t="shared" si="130"/>
        <v>-5.4738261601520524E-3</v>
      </c>
      <c r="U479" s="2">
        <f t="shared" si="131"/>
        <v>-1.5829409105711179E-2</v>
      </c>
      <c r="V479" s="2">
        <f t="shared" si="132"/>
        <v>-7.9423070057905304E-3</v>
      </c>
      <c r="W479" s="2">
        <f t="shared" si="133"/>
        <v>9.1718779597893124E-3</v>
      </c>
      <c r="X479" s="2">
        <f t="shared" si="134"/>
        <v>-1.6701059714772242E-2</v>
      </c>
      <c r="Y479" s="2">
        <f t="shared" si="135"/>
        <v>-0.1701848700457671</v>
      </c>
      <c r="Z479" s="2">
        <f t="shared" si="136"/>
        <v>-0.49214678229421649</v>
      </c>
      <c r="AA479" s="2">
        <f t="shared" si="137"/>
        <v>-0.24693156963656668</v>
      </c>
      <c r="AB479" s="2">
        <f t="shared" si="138"/>
        <v>0.28515974256278176</v>
      </c>
      <c r="AC479" s="2">
        <f t="shared" si="139"/>
        <v>-0.51924697533802522</v>
      </c>
    </row>
    <row r="480" spans="1:29" x14ac:dyDescent="0.2">
      <c r="A480" t="s">
        <v>58</v>
      </c>
      <c r="B480" t="s">
        <v>22</v>
      </c>
      <c r="C480">
        <v>2.6315999999999999E-2</v>
      </c>
      <c r="D480" s="1">
        <v>5.0694444444444452E-2</v>
      </c>
      <c r="E480">
        <v>160000</v>
      </c>
      <c r="F480">
        <v>3</v>
      </c>
      <c r="G480">
        <v>129</v>
      </c>
      <c r="H480">
        <v>23418</v>
      </c>
      <c r="I480">
        <v>1</v>
      </c>
      <c r="J480">
        <v>839</v>
      </c>
      <c r="K480">
        <v>3</v>
      </c>
      <c r="L480">
        <v>65120</v>
      </c>
      <c r="M480">
        <v>5</v>
      </c>
      <c r="N480">
        <v>20642</v>
      </c>
      <c r="O480" s="2">
        <v>3.7311869294905098E-2</v>
      </c>
      <c r="P480" s="2">
        <v>2.5986989856256228E-2</v>
      </c>
      <c r="Q480" s="2">
        <v>3.4166788365804356E-2</v>
      </c>
      <c r="R480" s="2">
        <v>4.6121734713761839E-2</v>
      </c>
      <c r="S480" s="2">
        <v>2.2650345935467768E-2</v>
      </c>
      <c r="T480" s="2">
        <f t="shared" si="130"/>
        <v>1.0995869294905099E-2</v>
      </c>
      <c r="U480" s="2">
        <f t="shared" si="131"/>
        <v>-3.2901014374377147E-4</v>
      </c>
      <c r="V480" s="2">
        <f t="shared" si="132"/>
        <v>7.8507883658043565E-3</v>
      </c>
      <c r="W480" s="2">
        <f t="shared" si="133"/>
        <v>1.980573471376184E-2</v>
      </c>
      <c r="X480" s="2">
        <f t="shared" si="134"/>
        <v>-3.6656540645322311E-3</v>
      </c>
      <c r="Y480" s="2">
        <f t="shared" si="135"/>
        <v>0.41783969048886987</v>
      </c>
      <c r="Z480" s="2">
        <f t="shared" si="136"/>
        <v>-1.2502285443979765E-2</v>
      </c>
      <c r="AA480" s="2">
        <f t="shared" si="137"/>
        <v>0.29832757127999532</v>
      </c>
      <c r="AB480" s="2">
        <f t="shared" si="138"/>
        <v>0.75261189822776409</v>
      </c>
      <c r="AC480" s="2">
        <f t="shared" si="139"/>
        <v>-0.13929374010230397</v>
      </c>
    </row>
    <row r="481" spans="1:29" x14ac:dyDescent="0.2">
      <c r="A481" t="s">
        <v>58</v>
      </c>
      <c r="B481" t="s">
        <v>27</v>
      </c>
      <c r="C481">
        <v>9.6490999999999993E-2</v>
      </c>
      <c r="D481" s="1">
        <v>6.2893518518518529E-2</v>
      </c>
      <c r="E481">
        <v>81000</v>
      </c>
      <c r="F481">
        <v>3</v>
      </c>
      <c r="G481">
        <v>254</v>
      </c>
      <c r="H481">
        <v>6841</v>
      </c>
      <c r="I481">
        <v>2</v>
      </c>
      <c r="J481">
        <v>1965</v>
      </c>
      <c r="K481">
        <v>4</v>
      </c>
      <c r="L481">
        <v>77415</v>
      </c>
      <c r="M481">
        <v>4</v>
      </c>
      <c r="N481">
        <v>20642</v>
      </c>
      <c r="O481" s="2">
        <v>1.5225323183251782E-2</v>
      </c>
      <c r="P481" s="2">
        <v>7.2265149079434928E-3</v>
      </c>
      <c r="Q481" s="2">
        <v>1.3234296275270091E-2</v>
      </c>
      <c r="R481" s="2">
        <v>3.2995134046323357E-2</v>
      </c>
      <c r="S481" s="2">
        <v>7.0507691847173657E-3</v>
      </c>
      <c r="T481" s="2">
        <f t="shared" si="130"/>
        <v>-8.1265676816748206E-2</v>
      </c>
      <c r="U481" s="2">
        <f t="shared" si="131"/>
        <v>-8.9264485092056506E-2</v>
      </c>
      <c r="V481" s="2">
        <f t="shared" si="132"/>
        <v>-8.3256703724729902E-2</v>
      </c>
      <c r="W481" s="2">
        <f t="shared" si="133"/>
        <v>-6.3495865953676636E-2</v>
      </c>
      <c r="X481" s="2">
        <f t="shared" si="134"/>
        <v>-8.9440230815282629E-2</v>
      </c>
      <c r="Y481" s="2">
        <f t="shared" si="135"/>
        <v>-0.84220991405155099</v>
      </c>
      <c r="Z481" s="2">
        <f t="shared" si="136"/>
        <v>-0.9251068502975045</v>
      </c>
      <c r="AA481" s="2">
        <f t="shared" si="137"/>
        <v>-0.86284424168813578</v>
      </c>
      <c r="AB481" s="2">
        <f t="shared" si="138"/>
        <v>-0.65804962072811601</v>
      </c>
      <c r="AC481" s="2">
        <f t="shared" si="139"/>
        <v>-0.9269282193705386</v>
      </c>
    </row>
    <row r="482" spans="1:29" x14ac:dyDescent="0.2">
      <c r="A482" t="s">
        <v>58</v>
      </c>
      <c r="B482" t="s">
        <v>25</v>
      </c>
      <c r="C482">
        <v>6.7251000000000005E-2</v>
      </c>
      <c r="D482" s="1">
        <v>6.9074074074074079E-2</v>
      </c>
      <c r="E482">
        <v>285000</v>
      </c>
      <c r="F482">
        <v>2</v>
      </c>
      <c r="G482">
        <v>254</v>
      </c>
      <c r="H482">
        <v>6841</v>
      </c>
      <c r="I482">
        <v>2</v>
      </c>
      <c r="J482">
        <v>1965</v>
      </c>
      <c r="K482">
        <v>2</v>
      </c>
      <c r="L482">
        <v>77415</v>
      </c>
      <c r="M482">
        <v>3</v>
      </c>
      <c r="N482">
        <v>20642</v>
      </c>
      <c r="O482" s="2">
        <v>4.8777235297451031E-2</v>
      </c>
      <c r="P482" s="2">
        <v>4.262041244880304E-2</v>
      </c>
      <c r="Q482" s="2">
        <v>4.9329105926686559E-2</v>
      </c>
      <c r="R482" s="2">
        <v>5.7758002246739444E-2</v>
      </c>
      <c r="S482" s="2">
        <v>4.9609097809432803E-2</v>
      </c>
      <c r="T482" s="2">
        <f t="shared" si="130"/>
        <v>-1.8473764702548974E-2</v>
      </c>
      <c r="U482" s="2">
        <f t="shared" si="131"/>
        <v>-2.4630587551196965E-2</v>
      </c>
      <c r="V482" s="2">
        <f t="shared" si="132"/>
        <v>-1.7921894073313446E-2</v>
      </c>
      <c r="W482" s="2">
        <f t="shared" si="133"/>
        <v>-9.4929977532605611E-3</v>
      </c>
      <c r="X482" s="2">
        <f t="shared" si="134"/>
        <v>-1.7641902190567202E-2</v>
      </c>
      <c r="Y482" s="2">
        <f t="shared" si="135"/>
        <v>-0.27469873611617629</v>
      </c>
      <c r="Z482" s="2">
        <f t="shared" si="136"/>
        <v>-0.3662486439041347</v>
      </c>
      <c r="AA482" s="2">
        <f t="shared" si="137"/>
        <v>-0.26649260343063219</v>
      </c>
      <c r="AB482" s="2">
        <f t="shared" si="138"/>
        <v>-0.14115771889281289</v>
      </c>
      <c r="AC482" s="2">
        <f t="shared" si="139"/>
        <v>-0.26232921726914399</v>
      </c>
    </row>
    <row r="483" spans="1:29" x14ac:dyDescent="0.2">
      <c r="A483" t="s">
        <v>58</v>
      </c>
      <c r="B483" t="s">
        <v>16</v>
      </c>
      <c r="C483">
        <v>0.16081899999999999</v>
      </c>
      <c r="D483" s="1">
        <v>5.1782407407407409E-2</v>
      </c>
      <c r="E483">
        <v>700000</v>
      </c>
      <c r="F483">
        <v>1</v>
      </c>
      <c r="G483">
        <v>111</v>
      </c>
      <c r="H483">
        <v>20176</v>
      </c>
      <c r="I483">
        <v>1</v>
      </c>
      <c r="J483">
        <v>1300</v>
      </c>
      <c r="K483">
        <v>14</v>
      </c>
      <c r="L483">
        <v>117149</v>
      </c>
      <c r="M483">
        <v>2</v>
      </c>
      <c r="N483">
        <v>20642</v>
      </c>
      <c r="O483" s="2">
        <v>0.15980972180679906</v>
      </c>
      <c r="P483" s="2">
        <v>0.23182315914366808</v>
      </c>
      <c r="Q483" s="2">
        <v>0.17305443647558871</v>
      </c>
      <c r="R483" s="2">
        <v>8.990897513043325E-2</v>
      </c>
      <c r="S483" s="2">
        <v>0.23187150704055226</v>
      </c>
      <c r="T483" s="2">
        <f t="shared" si="130"/>
        <v>-1.0092781932009298E-3</v>
      </c>
      <c r="U483" s="2">
        <f t="shared" si="131"/>
        <v>7.1004159143668089E-2</v>
      </c>
      <c r="V483" s="2">
        <f t="shared" si="132"/>
        <v>1.2235436475588723E-2</v>
      </c>
      <c r="W483" s="2">
        <f t="shared" si="133"/>
        <v>-7.091002486956674E-2</v>
      </c>
      <c r="X483" s="2">
        <f t="shared" si="134"/>
        <v>7.1052507040552271E-2</v>
      </c>
      <c r="Y483" s="2">
        <f t="shared" si="135"/>
        <v>-6.2758641280006083E-3</v>
      </c>
      <c r="Z483" s="2">
        <f t="shared" si="136"/>
        <v>0.44151598470123615</v>
      </c>
      <c r="AA483" s="2">
        <f t="shared" si="137"/>
        <v>7.6082033065674598E-2</v>
      </c>
      <c r="AB483" s="2">
        <f t="shared" si="138"/>
        <v>-0.44093064171252616</v>
      </c>
      <c r="AC483" s="2">
        <f t="shared" si="139"/>
        <v>0.44181662017891093</v>
      </c>
    </row>
    <row r="484" spans="1:29" x14ac:dyDescent="0.2">
      <c r="A484" t="s">
        <v>58</v>
      </c>
      <c r="B484" t="s">
        <v>23</v>
      </c>
      <c r="C484">
        <v>1.4619999999999999E-2</v>
      </c>
      <c r="D484" s="1">
        <v>6.8263888888888888E-2</v>
      </c>
      <c r="E484">
        <v>95000</v>
      </c>
      <c r="F484">
        <v>3</v>
      </c>
      <c r="G484">
        <v>110</v>
      </c>
      <c r="H484">
        <v>29651</v>
      </c>
      <c r="I484">
        <v>2</v>
      </c>
      <c r="J484">
        <v>1480</v>
      </c>
      <c r="K484">
        <v>6</v>
      </c>
      <c r="L484">
        <v>134901</v>
      </c>
      <c r="M484">
        <v>5</v>
      </c>
      <c r="N484">
        <v>20642</v>
      </c>
      <c r="O484" s="2">
        <v>1.645204816633818E-2</v>
      </c>
      <c r="P484" s="2">
        <v>8.3192585475832404E-3</v>
      </c>
      <c r="Q484" s="2">
        <v>1.4692461518525594E-2</v>
      </c>
      <c r="R484" s="2">
        <v>3.512481125411579E-2</v>
      </c>
      <c r="S484" s="2">
        <v>8.7679356830804422E-3</v>
      </c>
      <c r="T484" s="2">
        <f t="shared" si="130"/>
        <v>1.8320481663381804E-3</v>
      </c>
      <c r="U484" s="2">
        <f t="shared" si="131"/>
        <v>-6.3007414524167589E-3</v>
      </c>
      <c r="V484" s="2">
        <f t="shared" si="132"/>
        <v>7.2461518525595084E-5</v>
      </c>
      <c r="W484" s="2">
        <f t="shared" si="133"/>
        <v>2.0504811254115789E-2</v>
      </c>
      <c r="X484" s="2">
        <f t="shared" si="134"/>
        <v>-5.8520643169195571E-3</v>
      </c>
      <c r="Y484" s="2">
        <f t="shared" si="135"/>
        <v>0.12531109208879485</v>
      </c>
      <c r="Z484" s="2">
        <f t="shared" si="136"/>
        <v>-0.43096726760716547</v>
      </c>
      <c r="AA484" s="2">
        <f t="shared" si="137"/>
        <v>4.9563282165249719E-3</v>
      </c>
      <c r="AB484" s="2">
        <f t="shared" si="138"/>
        <v>1.402517869638563</v>
      </c>
      <c r="AC484" s="2">
        <f t="shared" si="139"/>
        <v>-0.40027799705332129</v>
      </c>
    </row>
    <row r="485" spans="1:29" x14ac:dyDescent="0.2">
      <c r="A485" t="s">
        <v>58</v>
      </c>
      <c r="B485" t="s">
        <v>28</v>
      </c>
      <c r="C485">
        <v>4.6783999999999999E-2</v>
      </c>
      <c r="D485" s="1">
        <v>6.8877314814814808E-2</v>
      </c>
      <c r="E485">
        <v>180000</v>
      </c>
      <c r="F485">
        <v>3</v>
      </c>
      <c r="G485">
        <v>415</v>
      </c>
      <c r="H485">
        <v>7925</v>
      </c>
      <c r="I485">
        <v>2</v>
      </c>
      <c r="J485">
        <v>6548</v>
      </c>
      <c r="K485">
        <v>4</v>
      </c>
      <c r="L485">
        <v>157982</v>
      </c>
      <c r="M485">
        <v>5</v>
      </c>
      <c r="N485">
        <v>20642</v>
      </c>
      <c r="O485" s="2">
        <v>3.0894679205283972E-2</v>
      </c>
      <c r="P485" s="2">
        <v>2.1465734470153972E-2</v>
      </c>
      <c r="Q485" s="2">
        <v>2.966735967469155E-2</v>
      </c>
      <c r="R485" s="2">
        <v>4.6898070793363264E-2</v>
      </c>
      <c r="S485" s="2">
        <v>2.4007984874800204E-2</v>
      </c>
      <c r="T485" s="2">
        <f t="shared" si="130"/>
        <v>-1.5889320794716028E-2</v>
      </c>
      <c r="U485" s="2">
        <f t="shared" si="131"/>
        <v>-2.5318265529846028E-2</v>
      </c>
      <c r="V485" s="2">
        <f t="shared" si="132"/>
        <v>-1.7116640325308449E-2</v>
      </c>
      <c r="W485" s="2">
        <f t="shared" si="133"/>
        <v>1.1407079336326481E-4</v>
      </c>
      <c r="X485" s="2">
        <f t="shared" si="134"/>
        <v>-2.2776015125199795E-2</v>
      </c>
      <c r="Y485" s="2">
        <f t="shared" si="135"/>
        <v>-0.3396315149349356</v>
      </c>
      <c r="Z485" s="2">
        <f t="shared" si="136"/>
        <v>-0.54117359631168838</v>
      </c>
      <c r="AA485" s="2">
        <f t="shared" si="137"/>
        <v>-0.36586526003138786</v>
      </c>
      <c r="AB485" s="2">
        <f t="shared" si="138"/>
        <v>2.4382437021901677E-3</v>
      </c>
      <c r="AC485" s="2">
        <f t="shared" si="139"/>
        <v>-0.48683342863371654</v>
      </c>
    </row>
    <row r="486" spans="1:29" x14ac:dyDescent="0.2">
      <c r="A486" t="s">
        <v>58</v>
      </c>
      <c r="B486" t="s">
        <v>17</v>
      </c>
      <c r="C486">
        <v>6.4326999999999995E-2</v>
      </c>
      <c r="D486" s="1">
        <v>5.2511574074074079E-2</v>
      </c>
      <c r="E486">
        <v>470000</v>
      </c>
      <c r="F486">
        <v>2</v>
      </c>
      <c r="G486">
        <v>69</v>
      </c>
      <c r="H486">
        <v>18187</v>
      </c>
      <c r="I486">
        <v>1</v>
      </c>
      <c r="J486">
        <v>1047</v>
      </c>
      <c r="K486">
        <v>8</v>
      </c>
      <c r="L486">
        <v>151437</v>
      </c>
      <c r="M486">
        <v>4</v>
      </c>
      <c r="N486">
        <v>20642</v>
      </c>
      <c r="O486" s="2">
        <v>0.10581085261529045</v>
      </c>
      <c r="P486" s="2">
        <v>0.12542069046144289</v>
      </c>
      <c r="Q486" s="2">
        <v>0.10975236541204199</v>
      </c>
      <c r="R486" s="2">
        <v>7.4908694547744487E-2</v>
      </c>
      <c r="S486" s="2">
        <v>0.12275032946858289</v>
      </c>
      <c r="T486" s="2">
        <f t="shared" si="130"/>
        <v>4.1483852615290459E-2</v>
      </c>
      <c r="U486" s="2">
        <f t="shared" si="131"/>
        <v>6.109369046144289E-2</v>
      </c>
      <c r="V486" s="2">
        <f t="shared" si="132"/>
        <v>4.5425365412041993E-2</v>
      </c>
      <c r="W486" s="2">
        <f t="shared" si="133"/>
        <v>1.0581694547744491E-2</v>
      </c>
      <c r="X486" s="2">
        <f t="shared" si="134"/>
        <v>5.8423329468582891E-2</v>
      </c>
      <c r="Y486" s="2">
        <f t="shared" si="135"/>
        <v>0.6448902111911089</v>
      </c>
      <c r="Z486" s="2">
        <f t="shared" si="136"/>
        <v>0.94973635427492176</v>
      </c>
      <c r="AA486" s="2">
        <f t="shared" si="137"/>
        <v>0.70616328154650454</v>
      </c>
      <c r="AB486" s="2">
        <f t="shared" si="138"/>
        <v>0.16449849282174658</v>
      </c>
      <c r="AC486" s="2">
        <f t="shared" si="139"/>
        <v>0.90822406561137459</v>
      </c>
    </row>
    <row r="487" spans="1:29" x14ac:dyDescent="0.2">
      <c r="A487" t="s">
        <v>58</v>
      </c>
      <c r="B487" t="s">
        <v>30</v>
      </c>
      <c r="C487">
        <v>7.8947000000000003E-2</v>
      </c>
      <c r="D487" s="1">
        <v>5.9618055555555556E-2</v>
      </c>
      <c r="E487">
        <v>350000</v>
      </c>
      <c r="F487">
        <v>2</v>
      </c>
      <c r="G487">
        <v>415</v>
      </c>
      <c r="H487">
        <v>7925</v>
      </c>
      <c r="I487">
        <v>1</v>
      </c>
      <c r="J487">
        <v>6548</v>
      </c>
      <c r="K487">
        <v>6</v>
      </c>
      <c r="L487">
        <v>157982</v>
      </c>
      <c r="M487">
        <v>1</v>
      </c>
      <c r="N487">
        <v>20642</v>
      </c>
      <c r="O487" s="2">
        <v>6.9402901899011757E-2</v>
      </c>
      <c r="P487" s="2">
        <v>6.9211321593287523E-2</v>
      </c>
      <c r="Q487" s="2">
        <v>7.0647323978727986E-2</v>
      </c>
      <c r="R487" s="2">
        <v>6.4534501658137816E-2</v>
      </c>
      <c r="S487" s="2">
        <v>7.3019387091485768E-2</v>
      </c>
      <c r="T487" s="2">
        <f t="shared" si="130"/>
        <v>-9.5440981009882464E-3</v>
      </c>
      <c r="U487" s="2">
        <f t="shared" si="131"/>
        <v>-9.7356784067124807E-3</v>
      </c>
      <c r="V487" s="2">
        <f t="shared" si="132"/>
        <v>-8.2996760212720178E-3</v>
      </c>
      <c r="W487" s="2">
        <f t="shared" si="133"/>
        <v>-1.4412498341862187E-2</v>
      </c>
      <c r="X487" s="2">
        <f t="shared" si="134"/>
        <v>-5.9276129085142348E-3</v>
      </c>
      <c r="Y487" s="2">
        <f t="shared" si="135"/>
        <v>-0.12089247344406052</v>
      </c>
      <c r="Z487" s="2">
        <f t="shared" si="136"/>
        <v>-0.12331916864114507</v>
      </c>
      <c r="AA487" s="2">
        <f t="shared" si="137"/>
        <v>-0.10512972020813986</v>
      </c>
      <c r="AB487" s="2">
        <f t="shared" si="138"/>
        <v>-0.18255916427302096</v>
      </c>
      <c r="AC487" s="2">
        <f t="shared" si="139"/>
        <v>-7.5083447230600717E-2</v>
      </c>
    </row>
    <row r="488" spans="1:29" x14ac:dyDescent="0.2">
      <c r="A488" t="s">
        <v>58</v>
      </c>
      <c r="B488" t="s">
        <v>33</v>
      </c>
      <c r="C488">
        <v>6.7251000000000005E-2</v>
      </c>
      <c r="D488" s="1">
        <v>5.708333333333334E-2</v>
      </c>
      <c r="E488">
        <v>42000</v>
      </c>
      <c r="F488">
        <v>1</v>
      </c>
      <c r="G488">
        <v>68</v>
      </c>
      <c r="H488">
        <v>34100</v>
      </c>
      <c r="I488">
        <v>1</v>
      </c>
      <c r="J488">
        <v>1700</v>
      </c>
      <c r="K488">
        <v>18</v>
      </c>
      <c r="L488">
        <v>249267</v>
      </c>
      <c r="M488">
        <v>3</v>
      </c>
      <c r="N488">
        <v>20642</v>
      </c>
      <c r="O488" s="2">
        <v>8.6981593109929315E-3</v>
      </c>
      <c r="P488" s="2">
        <v>3.0310366633272152E-3</v>
      </c>
      <c r="Q488" s="2">
        <v>6.9486505852515918E-3</v>
      </c>
      <c r="R488" s="2">
        <v>2.4774475241328465E-2</v>
      </c>
      <c r="S488" s="2">
        <v>2.597705656041224E-3</v>
      </c>
      <c r="T488" s="2">
        <f t="shared" si="130"/>
        <v>-5.8552840689007075E-2</v>
      </c>
      <c r="U488" s="2">
        <f t="shared" si="131"/>
        <v>-6.4219963336672792E-2</v>
      </c>
      <c r="V488" s="2">
        <f t="shared" si="132"/>
        <v>-6.0302349414748414E-2</v>
      </c>
      <c r="W488" s="2">
        <f t="shared" si="133"/>
        <v>-4.2476524758671544E-2</v>
      </c>
      <c r="X488" s="2">
        <f t="shared" si="134"/>
        <v>-6.4653294343958778E-2</v>
      </c>
      <c r="Y488" s="2">
        <f t="shared" si="135"/>
        <v>-0.87066126435305158</v>
      </c>
      <c r="Z488" s="2">
        <f t="shared" si="136"/>
        <v>-0.954929493043565</v>
      </c>
      <c r="AA488" s="2">
        <f t="shared" si="137"/>
        <v>-0.89667587715793684</v>
      </c>
      <c r="AB488" s="2">
        <f t="shared" si="138"/>
        <v>-0.63161179400561396</v>
      </c>
      <c r="AC488" s="2">
        <f t="shared" si="139"/>
        <v>-0.96137298098108237</v>
      </c>
    </row>
    <row r="489" spans="1:29" x14ac:dyDescent="0.2">
      <c r="A489" t="s">
        <v>58</v>
      </c>
      <c r="B489" t="s">
        <v>26</v>
      </c>
      <c r="C489">
        <v>5.2631999999999998E-2</v>
      </c>
      <c r="D489" s="1">
        <v>5.3055555555555557E-2</v>
      </c>
      <c r="E489">
        <v>461000</v>
      </c>
      <c r="F489">
        <v>1</v>
      </c>
      <c r="G489">
        <v>110</v>
      </c>
      <c r="H489">
        <v>29651</v>
      </c>
      <c r="I489">
        <v>1</v>
      </c>
      <c r="J489">
        <v>1480</v>
      </c>
      <c r="K489">
        <v>22</v>
      </c>
      <c r="L489">
        <v>134901</v>
      </c>
      <c r="M489">
        <v>1</v>
      </c>
      <c r="N489">
        <v>20642</v>
      </c>
      <c r="O489" s="2">
        <v>0.10272057733814148</v>
      </c>
      <c r="P489" s="2">
        <v>0.12033800098432375</v>
      </c>
      <c r="Q489" s="2">
        <v>0.10643928861397667</v>
      </c>
      <c r="R489" s="2">
        <v>7.4162254148598963E-2</v>
      </c>
      <c r="S489" s="2">
        <v>0.11854079140680099</v>
      </c>
      <c r="T489" s="2">
        <f t="shared" si="130"/>
        <v>5.0088577338141482E-2</v>
      </c>
      <c r="U489" s="2">
        <f t="shared" si="131"/>
        <v>6.770600098432375E-2</v>
      </c>
      <c r="V489" s="2">
        <f t="shared" si="132"/>
        <v>5.380728861397667E-2</v>
      </c>
      <c r="W489" s="2">
        <f t="shared" si="133"/>
        <v>2.1530254148598965E-2</v>
      </c>
      <c r="X489" s="2">
        <f t="shared" si="134"/>
        <v>6.590879140680099E-2</v>
      </c>
      <c r="Y489" s="2">
        <f t="shared" si="135"/>
        <v>0.95167535602184006</v>
      </c>
      <c r="Z489" s="2">
        <f t="shared" si="136"/>
        <v>1.2864037274723314</v>
      </c>
      <c r="AA489" s="2">
        <f t="shared" si="137"/>
        <v>1.0223303050231165</v>
      </c>
      <c r="AB489" s="2">
        <f t="shared" si="138"/>
        <v>0.40907155625093033</v>
      </c>
      <c r="AC489" s="2">
        <f t="shared" si="139"/>
        <v>1.2522570186730695</v>
      </c>
    </row>
    <row r="490" spans="1:29" x14ac:dyDescent="0.2">
      <c r="A490" t="s">
        <v>58</v>
      </c>
      <c r="B490" t="s">
        <v>24</v>
      </c>
      <c r="C490">
        <v>5.8479999999999997E-2</v>
      </c>
      <c r="D490" s="1">
        <v>4.8912037037037039E-2</v>
      </c>
      <c r="E490">
        <v>221000</v>
      </c>
      <c r="F490">
        <v>1</v>
      </c>
      <c r="G490">
        <v>69</v>
      </c>
      <c r="H490">
        <v>18187</v>
      </c>
      <c r="I490">
        <v>1</v>
      </c>
      <c r="J490">
        <v>1047</v>
      </c>
      <c r="K490">
        <v>7</v>
      </c>
      <c r="L490">
        <v>151437</v>
      </c>
      <c r="M490">
        <v>2</v>
      </c>
      <c r="N490">
        <v>20642</v>
      </c>
      <c r="O490" s="2">
        <v>5.3415084063065318E-2</v>
      </c>
      <c r="P490" s="2">
        <v>4.4037023280458325E-2</v>
      </c>
      <c r="Q490" s="2">
        <v>5.0511534916678785E-2</v>
      </c>
      <c r="R490" s="2">
        <v>5.3635780860920142E-2</v>
      </c>
      <c r="S490" s="2">
        <v>3.8325096227147269E-2</v>
      </c>
      <c r="T490" s="2">
        <f t="shared" si="130"/>
        <v>-5.0649159369346788E-3</v>
      </c>
      <c r="U490" s="2">
        <f t="shared" si="131"/>
        <v>-1.4442976719541673E-2</v>
      </c>
      <c r="V490" s="2">
        <f t="shared" si="132"/>
        <v>-7.968465083321212E-3</v>
      </c>
      <c r="W490" s="2">
        <f t="shared" si="133"/>
        <v>-4.8442191390798556E-3</v>
      </c>
      <c r="X490" s="2">
        <f t="shared" si="134"/>
        <v>-2.0154903772852728E-2</v>
      </c>
      <c r="Y490" s="2">
        <f t="shared" si="135"/>
        <v>-8.6609369646625842E-2</v>
      </c>
      <c r="Z490" s="2">
        <f t="shared" si="136"/>
        <v>-0.24697292612075364</v>
      </c>
      <c r="AA490" s="2">
        <f t="shared" si="137"/>
        <v>-0.13625966284748994</v>
      </c>
      <c r="AB490" s="2">
        <f t="shared" si="138"/>
        <v>-8.2835484594388775E-2</v>
      </c>
      <c r="AC490" s="2">
        <f t="shared" si="139"/>
        <v>-0.34464609734700291</v>
      </c>
    </row>
    <row r="491" spans="1:29" x14ac:dyDescent="0.2">
      <c r="A491" t="s">
        <v>58</v>
      </c>
      <c r="B491" t="s">
        <v>21</v>
      </c>
      <c r="C491">
        <v>4.9708000000000002E-2</v>
      </c>
      <c r="D491" s="1">
        <v>5.679398148148148E-2</v>
      </c>
      <c r="E491">
        <v>170000</v>
      </c>
      <c r="F491">
        <v>2</v>
      </c>
      <c r="G491">
        <v>84</v>
      </c>
      <c r="H491">
        <v>36443</v>
      </c>
      <c r="I491">
        <v>2</v>
      </c>
      <c r="J491">
        <v>800</v>
      </c>
      <c r="K491">
        <v>3</v>
      </c>
      <c r="L491">
        <v>95443</v>
      </c>
      <c r="M491">
        <v>3</v>
      </c>
      <c r="N491">
        <v>20642</v>
      </c>
      <c r="O491" s="2">
        <v>3.5386205773622302E-2</v>
      </c>
      <c r="P491" s="2">
        <v>2.4833563772451342E-2</v>
      </c>
      <c r="Q491" s="2">
        <v>3.3041997050229421E-2</v>
      </c>
      <c r="R491" s="2">
        <v>4.6766830522354405E-2</v>
      </c>
      <c r="S491" s="2">
        <v>2.3774001530568953E-2</v>
      </c>
      <c r="T491" s="2">
        <f t="shared" si="130"/>
        <v>-1.43217942263777E-2</v>
      </c>
      <c r="U491" s="2">
        <f t="shared" si="131"/>
        <v>-2.487443622754866E-2</v>
      </c>
      <c r="V491" s="2">
        <f t="shared" si="132"/>
        <v>-1.6666002949770581E-2</v>
      </c>
      <c r="W491" s="2">
        <f t="shared" si="133"/>
        <v>-2.9411694776455971E-3</v>
      </c>
      <c r="X491" s="2">
        <f t="shared" si="134"/>
        <v>-2.5933998469431049E-2</v>
      </c>
      <c r="Y491" s="2">
        <f t="shared" si="135"/>
        <v>-0.28811849654739075</v>
      </c>
      <c r="Z491" s="2">
        <f t="shared" si="136"/>
        <v>-0.50041112552403355</v>
      </c>
      <c r="AA491" s="2">
        <f t="shared" si="137"/>
        <v>-0.3352780830001324</v>
      </c>
      <c r="AB491" s="2">
        <f t="shared" si="138"/>
        <v>-5.9168936139969361E-2</v>
      </c>
      <c r="AC491" s="2">
        <f t="shared" si="139"/>
        <v>-0.52172685421724974</v>
      </c>
    </row>
    <row r="492" spans="1:29" x14ac:dyDescent="0.2">
      <c r="A492" t="s">
        <v>58</v>
      </c>
      <c r="B492" t="s">
        <v>18</v>
      </c>
      <c r="C492">
        <v>3.8011999999999997E-2</v>
      </c>
      <c r="D492" s="1">
        <v>4.673611111111111E-2</v>
      </c>
      <c r="E492">
        <v>320000</v>
      </c>
      <c r="F492">
        <v>3</v>
      </c>
      <c r="G492">
        <v>129</v>
      </c>
      <c r="H492">
        <v>23418</v>
      </c>
      <c r="I492">
        <v>2</v>
      </c>
      <c r="J492">
        <v>839</v>
      </c>
      <c r="K492">
        <v>2</v>
      </c>
      <c r="L492">
        <v>65120</v>
      </c>
      <c r="M492">
        <v>2</v>
      </c>
      <c r="N492">
        <v>20642</v>
      </c>
      <c r="O492" s="2">
        <v>8.0944025513464274E-2</v>
      </c>
      <c r="P492" s="2">
        <v>8.1034568795083681E-2</v>
      </c>
      <c r="Q492" s="2">
        <v>7.9378490433121521E-2</v>
      </c>
      <c r="R492" s="2">
        <v>6.3798458732120575E-2</v>
      </c>
      <c r="S492" s="2">
        <v>7.015569819876126E-2</v>
      </c>
      <c r="T492" s="2">
        <f t="shared" si="130"/>
        <v>4.2932025513464277E-2</v>
      </c>
      <c r="U492" s="2">
        <f t="shared" si="131"/>
        <v>4.3022568795083684E-2</v>
      </c>
      <c r="V492" s="2">
        <f t="shared" si="132"/>
        <v>4.1366490433121524E-2</v>
      </c>
      <c r="W492" s="2">
        <f t="shared" si="133"/>
        <v>2.5786458732120578E-2</v>
      </c>
      <c r="X492" s="2">
        <f t="shared" si="134"/>
        <v>3.2143698198761263E-2</v>
      </c>
      <c r="Y492" s="2">
        <f t="shared" si="135"/>
        <v>1.1294334818863589</v>
      </c>
      <c r="Z492" s="2">
        <f t="shared" si="136"/>
        <v>1.1318154476240052</v>
      </c>
      <c r="AA492" s="2">
        <f t="shared" si="137"/>
        <v>1.0882481961780892</v>
      </c>
      <c r="AB492" s="2">
        <f t="shared" si="138"/>
        <v>0.67837679501527359</v>
      </c>
      <c r="AC492" s="2">
        <f t="shared" si="139"/>
        <v>0.84561975688627977</v>
      </c>
    </row>
    <row r="493" spans="1:29" x14ac:dyDescent="0.2">
      <c r="A493" t="s">
        <v>58</v>
      </c>
      <c r="B493" t="s">
        <v>20</v>
      </c>
      <c r="C493">
        <v>2.9239999999999999E-2</v>
      </c>
      <c r="D493" s="1">
        <v>4.8194444444444449E-2</v>
      </c>
      <c r="E493">
        <v>182000</v>
      </c>
      <c r="F493">
        <v>3</v>
      </c>
      <c r="G493">
        <v>129</v>
      </c>
      <c r="H493">
        <v>23418</v>
      </c>
      <c r="I493">
        <v>2</v>
      </c>
      <c r="J493">
        <v>839</v>
      </c>
      <c r="K493">
        <v>5</v>
      </c>
      <c r="L493">
        <v>65120</v>
      </c>
      <c r="M493">
        <v>4</v>
      </c>
      <c r="N493">
        <v>20642</v>
      </c>
      <c r="O493" s="2">
        <v>4.4643866665355657E-2</v>
      </c>
      <c r="P493" s="2">
        <v>3.3499563830720724E-2</v>
      </c>
      <c r="Q493" s="2">
        <v>4.1240660321981759E-2</v>
      </c>
      <c r="R493" s="2">
        <v>4.9197516293974758E-2</v>
      </c>
      <c r="S493" s="2">
        <v>2.8364207866194296E-2</v>
      </c>
      <c r="T493" s="2">
        <f t="shared" si="130"/>
        <v>1.5403866665355658E-2</v>
      </c>
      <c r="U493" s="2">
        <f t="shared" si="131"/>
        <v>4.2595638307207258E-3</v>
      </c>
      <c r="V493" s="2">
        <f t="shared" si="132"/>
        <v>1.200066032198176E-2</v>
      </c>
      <c r="W493" s="2">
        <f t="shared" si="133"/>
        <v>1.9957516293974759E-2</v>
      </c>
      <c r="X493" s="2">
        <f t="shared" si="134"/>
        <v>-8.7579213380570287E-4</v>
      </c>
      <c r="Y493" s="2">
        <f t="shared" si="135"/>
        <v>0.52680802549095962</v>
      </c>
      <c r="Z493" s="2">
        <f t="shared" si="136"/>
        <v>0.145675917603308</v>
      </c>
      <c r="AA493" s="2">
        <f t="shared" si="137"/>
        <v>0.41041929965737894</v>
      </c>
      <c r="AB493" s="2">
        <f t="shared" si="138"/>
        <v>0.68254159692116145</v>
      </c>
      <c r="AC493" s="2">
        <f t="shared" si="139"/>
        <v>-2.9951851361344147E-2</v>
      </c>
    </row>
    <row r="494" spans="1:29" x14ac:dyDescent="0.2">
      <c r="A494" t="s">
        <v>58</v>
      </c>
      <c r="B494" t="s">
        <v>29</v>
      </c>
      <c r="C494">
        <v>5.2631999999999998E-2</v>
      </c>
      <c r="D494" s="1">
        <v>5.7893518518518518E-2</v>
      </c>
      <c r="E494">
        <v>140000</v>
      </c>
      <c r="F494">
        <v>3</v>
      </c>
      <c r="G494">
        <v>68</v>
      </c>
      <c r="H494">
        <v>34100</v>
      </c>
      <c r="I494">
        <v>2</v>
      </c>
      <c r="J494">
        <v>1700</v>
      </c>
      <c r="K494">
        <v>2</v>
      </c>
      <c r="L494">
        <v>249267</v>
      </c>
      <c r="M494">
        <v>3</v>
      </c>
      <c r="N494">
        <v>20642</v>
      </c>
      <c r="O494" s="2">
        <v>2.858811256951696E-2</v>
      </c>
      <c r="P494" s="2">
        <v>1.8136962880636244E-2</v>
      </c>
      <c r="Q494" s="2">
        <v>2.6176195662342687E-2</v>
      </c>
      <c r="R494" s="2">
        <v>4.2722527726174027E-2</v>
      </c>
      <c r="S494" s="2">
        <v>1.734705262772402E-2</v>
      </c>
      <c r="T494" s="2">
        <f t="shared" si="130"/>
        <v>-2.4043887430483038E-2</v>
      </c>
      <c r="U494" s="2">
        <f t="shared" si="131"/>
        <v>-3.4495037119363754E-2</v>
      </c>
      <c r="V494" s="2">
        <f t="shared" si="132"/>
        <v>-2.6455804337657311E-2</v>
      </c>
      <c r="W494" s="2">
        <f t="shared" si="133"/>
        <v>-9.9094722738259713E-3</v>
      </c>
      <c r="X494" s="2">
        <f t="shared" si="134"/>
        <v>-3.5284947372275978E-2</v>
      </c>
      <c r="Y494" s="2">
        <f t="shared" si="135"/>
        <v>-0.45683020653752543</v>
      </c>
      <c r="Z494" s="2">
        <f t="shared" si="136"/>
        <v>-0.65540046206421487</v>
      </c>
      <c r="AA494" s="2">
        <f t="shared" si="137"/>
        <v>-0.50265626116539963</v>
      </c>
      <c r="AB494" s="2">
        <f t="shared" si="138"/>
        <v>-0.18827846697495768</v>
      </c>
      <c r="AC494" s="2">
        <f t="shared" si="139"/>
        <v>-0.67040863680414919</v>
      </c>
    </row>
    <row r="495" spans="1:29" x14ac:dyDescent="0.2">
      <c r="A495" t="s">
        <v>58</v>
      </c>
      <c r="B495" t="s">
        <v>19</v>
      </c>
      <c r="C495">
        <v>4.6783999999999999E-2</v>
      </c>
      <c r="D495" s="1">
        <v>6.4386574074074068E-2</v>
      </c>
      <c r="E495">
        <v>296000</v>
      </c>
      <c r="F495">
        <v>3</v>
      </c>
      <c r="G495">
        <v>254</v>
      </c>
      <c r="H495">
        <v>6841</v>
      </c>
      <c r="I495">
        <v>2</v>
      </c>
      <c r="J495">
        <v>1965</v>
      </c>
      <c r="K495">
        <v>4</v>
      </c>
      <c r="L495">
        <v>77415</v>
      </c>
      <c r="M495">
        <v>4</v>
      </c>
      <c r="N495">
        <v>20642</v>
      </c>
      <c r="O495" s="2">
        <v>5.4348027484561585E-2</v>
      </c>
      <c r="P495" s="2">
        <v>4.9080799685970379E-2</v>
      </c>
      <c r="Q495" s="2">
        <v>5.4763813713613461E-2</v>
      </c>
      <c r="R495" s="2">
        <v>5.9257237892851651E-2</v>
      </c>
      <c r="S495" s="2">
        <v>5.4242226115351483E-2</v>
      </c>
      <c r="T495" s="2">
        <f t="shared" si="130"/>
        <v>7.5640274845615862E-3</v>
      </c>
      <c r="U495" s="2">
        <f t="shared" si="131"/>
        <v>2.2967996859703799E-3</v>
      </c>
      <c r="V495" s="2">
        <f t="shared" si="132"/>
        <v>7.9798137136134623E-3</v>
      </c>
      <c r="W495" s="2">
        <f t="shared" si="133"/>
        <v>1.2473237892851652E-2</v>
      </c>
      <c r="X495" s="2">
        <f t="shared" si="134"/>
        <v>7.4582261153514837E-3</v>
      </c>
      <c r="Y495" s="2">
        <f t="shared" si="135"/>
        <v>0.16167979404415156</v>
      </c>
      <c r="Z495" s="2">
        <f t="shared" si="136"/>
        <v>4.9093700538012569E-2</v>
      </c>
      <c r="AA495" s="2">
        <f t="shared" si="137"/>
        <v>0.17056715359125904</v>
      </c>
      <c r="AB495" s="2">
        <f t="shared" si="138"/>
        <v>0.26661332705308766</v>
      </c>
      <c r="AC495" s="2">
        <f t="shared" si="139"/>
        <v>0.15941830786917502</v>
      </c>
    </row>
    <row r="496" spans="1:29" x14ac:dyDescent="0.2">
      <c r="A496" t="s">
        <v>59</v>
      </c>
      <c r="B496" t="s">
        <v>32</v>
      </c>
      <c r="C496">
        <v>1.6014E-2</v>
      </c>
      <c r="D496" s="1">
        <v>5.185185185185185E-2</v>
      </c>
      <c r="E496">
        <v>57000</v>
      </c>
      <c r="F496">
        <v>2</v>
      </c>
      <c r="G496">
        <v>84</v>
      </c>
      <c r="H496">
        <v>36443</v>
      </c>
      <c r="I496">
        <v>1</v>
      </c>
      <c r="J496">
        <v>800</v>
      </c>
      <c r="K496">
        <v>11</v>
      </c>
      <c r="L496">
        <v>95443</v>
      </c>
      <c r="M496">
        <v>2</v>
      </c>
      <c r="N496">
        <v>36998</v>
      </c>
      <c r="O496" s="2">
        <v>1.0647528330694638E-2</v>
      </c>
      <c r="P496" s="2">
        <v>4.2105672738916274E-3</v>
      </c>
      <c r="Q496" s="2">
        <v>8.9001955251150292E-3</v>
      </c>
      <c r="R496" s="2">
        <v>2.8136208799675745E-2</v>
      </c>
      <c r="S496" s="2">
        <v>4.0292388278014186E-3</v>
      </c>
      <c r="T496" s="2">
        <f t="shared" si="130"/>
        <v>-5.3664716693053623E-3</v>
      </c>
      <c r="U496" s="2">
        <f t="shared" si="131"/>
        <v>-1.1803432726108374E-2</v>
      </c>
      <c r="V496" s="2">
        <f t="shared" si="132"/>
        <v>-7.1138044748849712E-3</v>
      </c>
      <c r="W496" s="2">
        <f t="shared" si="133"/>
        <v>1.2122208799675745E-2</v>
      </c>
      <c r="X496" s="2">
        <f t="shared" si="134"/>
        <v>-1.1984761172198582E-2</v>
      </c>
      <c r="Y496" s="2">
        <f t="shared" si="135"/>
        <v>-0.33511125698172611</v>
      </c>
      <c r="Z496" s="2">
        <f t="shared" si="136"/>
        <v>-0.7370696094734841</v>
      </c>
      <c r="AA496" s="2">
        <f t="shared" si="137"/>
        <v>-0.44422408360715443</v>
      </c>
      <c r="AB496" s="2">
        <f t="shared" si="138"/>
        <v>0.75697569624551919</v>
      </c>
      <c r="AC496" s="2">
        <f t="shared" si="139"/>
        <v>-0.74839272962399039</v>
      </c>
    </row>
    <row r="497" spans="1:29" x14ac:dyDescent="0.2">
      <c r="A497" t="s">
        <v>59</v>
      </c>
      <c r="B497" t="s">
        <v>15</v>
      </c>
      <c r="C497">
        <v>1.5125E-2</v>
      </c>
      <c r="D497" s="1">
        <v>5.858796296296296E-2</v>
      </c>
      <c r="E497">
        <v>407000</v>
      </c>
      <c r="F497">
        <v>1</v>
      </c>
      <c r="G497">
        <v>68</v>
      </c>
      <c r="H497">
        <v>21700</v>
      </c>
      <c r="I497">
        <v>1</v>
      </c>
      <c r="J497">
        <v>1581</v>
      </c>
      <c r="K497">
        <v>6</v>
      </c>
      <c r="L497">
        <v>119473</v>
      </c>
      <c r="M497">
        <v>3</v>
      </c>
      <c r="N497">
        <v>36998</v>
      </c>
      <c r="O497" s="2">
        <v>6.7285925599947935E-2</v>
      </c>
      <c r="P497" s="2">
        <v>6.9385223056705775E-2</v>
      </c>
      <c r="Q497" s="2">
        <v>7.1061195001908092E-2</v>
      </c>
      <c r="R497" s="2">
        <v>6.7684458745722625E-2</v>
      </c>
      <c r="S497" s="2">
        <v>8.5829167299228848E-2</v>
      </c>
      <c r="T497" s="2">
        <f t="shared" si="130"/>
        <v>5.2160925599947935E-2</v>
      </c>
      <c r="U497" s="2">
        <f t="shared" si="131"/>
        <v>5.4260223056705775E-2</v>
      </c>
      <c r="V497" s="2">
        <f t="shared" si="132"/>
        <v>5.5936195001908093E-2</v>
      </c>
      <c r="W497" s="2">
        <f t="shared" si="133"/>
        <v>5.2559458745722626E-2</v>
      </c>
      <c r="X497" s="2">
        <f t="shared" si="134"/>
        <v>7.0704167299228848E-2</v>
      </c>
      <c r="Y497" s="2">
        <f t="shared" si="135"/>
        <v>3.4486562380130867</v>
      </c>
      <c r="Z497" s="2">
        <f t="shared" si="136"/>
        <v>3.5874527640797207</v>
      </c>
      <c r="AA497" s="2">
        <f t="shared" si="137"/>
        <v>3.6982608265724362</v>
      </c>
      <c r="AB497" s="2">
        <f t="shared" si="138"/>
        <v>3.4750055369072812</v>
      </c>
      <c r="AC497" s="2">
        <f t="shared" si="139"/>
        <v>4.6746556892052133</v>
      </c>
    </row>
    <row r="498" spans="1:29" x14ac:dyDescent="0.2">
      <c r="A498" t="s">
        <v>59</v>
      </c>
      <c r="B498" t="s">
        <v>31</v>
      </c>
      <c r="C498">
        <v>4.8043000000000002E-2</v>
      </c>
      <c r="D498" s="1">
        <v>4.853009259259259E-2</v>
      </c>
      <c r="E498">
        <v>130000</v>
      </c>
      <c r="F498">
        <v>1</v>
      </c>
      <c r="G498">
        <v>68</v>
      </c>
      <c r="H498">
        <v>34100</v>
      </c>
      <c r="I498">
        <v>1</v>
      </c>
      <c r="J498">
        <v>1700</v>
      </c>
      <c r="K498">
        <v>15</v>
      </c>
      <c r="L498">
        <v>249267</v>
      </c>
      <c r="M498">
        <v>3</v>
      </c>
      <c r="N498">
        <v>36998</v>
      </c>
      <c r="O498" s="2">
        <v>2.5946002317130713E-2</v>
      </c>
      <c r="P498" s="2">
        <v>1.5701716707869191E-2</v>
      </c>
      <c r="Q498" s="2">
        <v>2.3610463588402249E-2</v>
      </c>
      <c r="R498" s="2">
        <v>4.1236239552765862E-2</v>
      </c>
      <c r="S498" s="2">
        <v>1.5265329728573697E-2</v>
      </c>
      <c r="T498" s="2">
        <f t="shared" si="130"/>
        <v>-2.2096997682869289E-2</v>
      </c>
      <c r="U498" s="2">
        <f t="shared" si="131"/>
        <v>-3.2341283292130811E-2</v>
      </c>
      <c r="V498" s="2">
        <f t="shared" si="132"/>
        <v>-2.4432536411597754E-2</v>
      </c>
      <c r="W498" s="2">
        <f t="shared" si="133"/>
        <v>-6.8067604472341406E-3</v>
      </c>
      <c r="X498" s="2">
        <f t="shared" si="134"/>
        <v>-3.2777670271426307E-2</v>
      </c>
      <c r="Y498" s="2">
        <f t="shared" si="135"/>
        <v>-0.4599420869402262</v>
      </c>
      <c r="Z498" s="2">
        <f t="shared" si="136"/>
        <v>-0.67317368382762965</v>
      </c>
      <c r="AA498" s="2">
        <f t="shared" si="137"/>
        <v>-0.50855559418849261</v>
      </c>
      <c r="AB498" s="2">
        <f t="shared" si="138"/>
        <v>-0.14168058712474535</v>
      </c>
      <c r="AC498" s="2">
        <f t="shared" si="139"/>
        <v>-0.68225694214404398</v>
      </c>
    </row>
    <row r="499" spans="1:29" x14ac:dyDescent="0.2">
      <c r="A499" t="s">
        <v>59</v>
      </c>
      <c r="B499" t="s">
        <v>22</v>
      </c>
      <c r="C499">
        <v>1.6903999999999999E-2</v>
      </c>
      <c r="D499" s="1">
        <v>4.1493055555555554E-2</v>
      </c>
      <c r="E499">
        <v>160000</v>
      </c>
      <c r="F499">
        <v>3</v>
      </c>
      <c r="G499">
        <v>129</v>
      </c>
      <c r="H499">
        <v>23418</v>
      </c>
      <c r="I499">
        <v>1</v>
      </c>
      <c r="J499">
        <v>839</v>
      </c>
      <c r="K499">
        <v>3</v>
      </c>
      <c r="L499">
        <v>65120</v>
      </c>
      <c r="M499">
        <v>5</v>
      </c>
      <c r="N499">
        <v>36998</v>
      </c>
      <c r="O499" s="2">
        <v>3.7349327399456393E-2</v>
      </c>
      <c r="P499" s="2">
        <v>2.5873484788146425E-2</v>
      </c>
      <c r="Q499" s="2">
        <v>3.418193398989719E-2</v>
      </c>
      <c r="R499" s="2">
        <v>4.6172514713632547E-2</v>
      </c>
      <c r="S499" s="2">
        <v>2.2636253153416122E-2</v>
      </c>
      <c r="T499" s="2">
        <f t="shared" si="130"/>
        <v>2.0445327399456394E-2</v>
      </c>
      <c r="U499" s="2">
        <f t="shared" si="131"/>
        <v>8.9694847881464264E-3</v>
      </c>
      <c r="V499" s="2">
        <f t="shared" si="132"/>
        <v>1.7277933989897191E-2</v>
      </c>
      <c r="W499" s="2">
        <f t="shared" si="133"/>
        <v>2.9268514713632548E-2</v>
      </c>
      <c r="X499" s="2">
        <f t="shared" si="134"/>
        <v>5.7322531534161232E-3</v>
      </c>
      <c r="Y499" s="2">
        <f t="shared" si="135"/>
        <v>1.209496415017534</v>
      </c>
      <c r="Z499" s="2">
        <f t="shared" si="136"/>
        <v>0.53061315594808489</v>
      </c>
      <c r="AA499" s="2">
        <f t="shared" si="137"/>
        <v>1.0221210358434212</v>
      </c>
      <c r="AB499" s="2">
        <f t="shared" si="138"/>
        <v>1.7314549641287595</v>
      </c>
      <c r="AC499" s="2">
        <f t="shared" si="139"/>
        <v>0.3391063152754451</v>
      </c>
    </row>
    <row r="500" spans="1:29" x14ac:dyDescent="0.2">
      <c r="A500" t="s">
        <v>59</v>
      </c>
      <c r="B500" t="s">
        <v>27</v>
      </c>
      <c r="C500">
        <v>8.2739999999999994E-2</v>
      </c>
      <c r="D500" s="1">
        <v>5.319444444444444E-2</v>
      </c>
      <c r="E500">
        <v>81000</v>
      </c>
      <c r="F500">
        <v>3</v>
      </c>
      <c r="G500">
        <v>254</v>
      </c>
      <c r="H500">
        <v>6841</v>
      </c>
      <c r="I500">
        <v>2</v>
      </c>
      <c r="J500">
        <v>1965</v>
      </c>
      <c r="K500">
        <v>4</v>
      </c>
      <c r="L500">
        <v>77415</v>
      </c>
      <c r="M500">
        <v>4</v>
      </c>
      <c r="N500">
        <v>36998</v>
      </c>
      <c r="O500" s="2">
        <v>1.4748809340855018E-2</v>
      </c>
      <c r="P500" s="2">
        <v>6.9172496208854874E-3</v>
      </c>
      <c r="Q500" s="2">
        <v>1.2860074003393436E-2</v>
      </c>
      <c r="R500" s="2">
        <v>3.2901701021876929E-2</v>
      </c>
      <c r="S500" s="2">
        <v>6.9504296204115348E-3</v>
      </c>
      <c r="T500" s="2">
        <f t="shared" si="130"/>
        <v>-6.7991190659144982E-2</v>
      </c>
      <c r="U500" s="2">
        <f t="shared" si="131"/>
        <v>-7.5822750379114512E-2</v>
      </c>
      <c r="V500" s="2">
        <f t="shared" si="132"/>
        <v>-6.9879925996606557E-2</v>
      </c>
      <c r="W500" s="2">
        <f t="shared" si="133"/>
        <v>-4.9838298978123065E-2</v>
      </c>
      <c r="X500" s="2">
        <f t="shared" si="134"/>
        <v>-7.5789570379588458E-2</v>
      </c>
      <c r="Y500" s="2">
        <f t="shared" si="135"/>
        <v>-0.82174511311511944</v>
      </c>
      <c r="Z500" s="2">
        <f t="shared" si="136"/>
        <v>-0.91639775657619671</v>
      </c>
      <c r="AA500" s="2">
        <f t="shared" si="137"/>
        <v>-0.84457246793094709</v>
      </c>
      <c r="AB500" s="2">
        <f t="shared" si="138"/>
        <v>-0.6023483076882169</v>
      </c>
      <c r="AC500" s="2">
        <f t="shared" si="139"/>
        <v>-0.91599674135349851</v>
      </c>
    </row>
    <row r="501" spans="1:29" x14ac:dyDescent="0.2">
      <c r="A501" t="s">
        <v>59</v>
      </c>
      <c r="B501" t="s">
        <v>25</v>
      </c>
      <c r="C501">
        <v>8.3629999999999996E-2</v>
      </c>
      <c r="D501" s="1">
        <v>5.8032407407407414E-2</v>
      </c>
      <c r="E501">
        <v>285000</v>
      </c>
      <c r="F501">
        <v>2</v>
      </c>
      <c r="G501">
        <v>254</v>
      </c>
      <c r="H501">
        <v>6841</v>
      </c>
      <c r="I501">
        <v>2</v>
      </c>
      <c r="J501">
        <v>1965</v>
      </c>
      <c r="K501">
        <v>2</v>
      </c>
      <c r="L501">
        <v>77415</v>
      </c>
      <c r="M501">
        <v>3</v>
      </c>
      <c r="N501">
        <v>36998</v>
      </c>
      <c r="O501" s="2">
        <v>4.7567737257191836E-2</v>
      </c>
      <c r="P501" s="2">
        <v>4.1125201455581094E-2</v>
      </c>
      <c r="Q501" s="2">
        <v>4.8219797714917675E-2</v>
      </c>
      <c r="R501" s="2">
        <v>5.7640694159633549E-2</v>
      </c>
      <c r="S501" s="2">
        <v>4.9040028884698501E-2</v>
      </c>
      <c r="T501" s="2">
        <f t="shared" si="130"/>
        <v>-3.606226274280816E-2</v>
      </c>
      <c r="U501" s="2">
        <f t="shared" si="131"/>
        <v>-4.2504798544418902E-2</v>
      </c>
      <c r="V501" s="2">
        <f t="shared" si="132"/>
        <v>-3.5410202285082321E-2</v>
      </c>
      <c r="W501" s="2">
        <f t="shared" si="133"/>
        <v>-2.5989305840366447E-2</v>
      </c>
      <c r="X501" s="2">
        <f t="shared" si="134"/>
        <v>-3.4589971115301495E-2</v>
      </c>
      <c r="Y501" s="2">
        <f t="shared" si="135"/>
        <v>-0.43121203805821073</v>
      </c>
      <c r="Z501" s="2">
        <f t="shared" si="136"/>
        <v>-0.50824821887383598</v>
      </c>
      <c r="AA501" s="2">
        <f t="shared" si="137"/>
        <v>-0.42341506977259741</v>
      </c>
      <c r="AB501" s="2">
        <f t="shared" si="138"/>
        <v>-0.31076534545457907</v>
      </c>
      <c r="AC501" s="2">
        <f t="shared" si="139"/>
        <v>-0.41360721170993059</v>
      </c>
    </row>
    <row r="502" spans="1:29" x14ac:dyDescent="0.2">
      <c r="A502" t="s">
        <v>59</v>
      </c>
      <c r="B502" t="s">
        <v>16</v>
      </c>
      <c r="C502">
        <v>0.13523099999999999</v>
      </c>
      <c r="D502" s="1">
        <v>4.0972222222222222E-2</v>
      </c>
      <c r="E502">
        <v>700000</v>
      </c>
      <c r="F502">
        <v>1</v>
      </c>
      <c r="G502">
        <v>111</v>
      </c>
      <c r="H502">
        <v>20176</v>
      </c>
      <c r="I502">
        <v>1</v>
      </c>
      <c r="J502">
        <v>1300</v>
      </c>
      <c r="K502">
        <v>14</v>
      </c>
      <c r="L502">
        <v>117149</v>
      </c>
      <c r="M502">
        <v>2</v>
      </c>
      <c r="N502">
        <v>36998</v>
      </c>
      <c r="O502" s="2">
        <v>0.16548046805956182</v>
      </c>
      <c r="P502" s="2">
        <v>0.2403837409273501</v>
      </c>
      <c r="Q502" s="2">
        <v>0.17841678461209481</v>
      </c>
      <c r="R502" s="2">
        <v>9.0374493049889038E-2</v>
      </c>
      <c r="S502" s="2">
        <v>0.23503088415073178</v>
      </c>
      <c r="T502" s="2">
        <f t="shared" si="130"/>
        <v>3.0249468059561829E-2</v>
      </c>
      <c r="U502" s="2">
        <f t="shared" si="131"/>
        <v>0.10515274092735011</v>
      </c>
      <c r="V502" s="2">
        <f t="shared" si="132"/>
        <v>4.3185784612094824E-2</v>
      </c>
      <c r="W502" s="2">
        <f t="shared" si="133"/>
        <v>-4.4856506950110953E-2</v>
      </c>
      <c r="X502" s="2">
        <f t="shared" si="134"/>
        <v>9.9799884150731794E-2</v>
      </c>
      <c r="Y502" s="2">
        <f t="shared" si="135"/>
        <v>0.22368737981351786</v>
      </c>
      <c r="Z502" s="2">
        <f t="shared" si="136"/>
        <v>0.77757866855491797</v>
      </c>
      <c r="AA502" s="2">
        <f t="shared" si="137"/>
        <v>0.31934826047352183</v>
      </c>
      <c r="AB502" s="2">
        <f t="shared" si="138"/>
        <v>-0.33170284143510703</v>
      </c>
      <c r="AC502" s="2">
        <f t="shared" si="139"/>
        <v>0.73799560863065272</v>
      </c>
    </row>
    <row r="503" spans="1:29" x14ac:dyDescent="0.2">
      <c r="A503" t="s">
        <v>59</v>
      </c>
      <c r="B503" t="s">
        <v>23</v>
      </c>
      <c r="C503">
        <v>4.4479999999999997E-3</v>
      </c>
      <c r="D503" s="1">
        <v>6.1678240740740742E-2</v>
      </c>
      <c r="E503">
        <v>95000</v>
      </c>
      <c r="F503">
        <v>3</v>
      </c>
      <c r="G503">
        <v>110</v>
      </c>
      <c r="H503">
        <v>29651</v>
      </c>
      <c r="I503">
        <v>2</v>
      </c>
      <c r="J503">
        <v>1480</v>
      </c>
      <c r="K503">
        <v>6</v>
      </c>
      <c r="L503">
        <v>134901</v>
      </c>
      <c r="M503">
        <v>5</v>
      </c>
      <c r="N503">
        <v>36998</v>
      </c>
      <c r="O503" s="2">
        <v>1.4918661075096009E-2</v>
      </c>
      <c r="P503" s="2">
        <v>7.3565211443564231E-3</v>
      </c>
      <c r="Q503" s="2">
        <v>1.3463836653504868E-2</v>
      </c>
      <c r="R503" s="2">
        <v>3.4748877960859591E-2</v>
      </c>
      <c r="S503" s="2">
        <v>8.4078321114651727E-3</v>
      </c>
      <c r="T503" s="2">
        <f t="shared" si="130"/>
        <v>1.0470661075096008E-2</v>
      </c>
      <c r="U503" s="2">
        <f t="shared" si="131"/>
        <v>2.9085211443564234E-3</v>
      </c>
      <c r="V503" s="2">
        <f t="shared" si="132"/>
        <v>9.0158366535048676E-3</v>
      </c>
      <c r="W503" s="2">
        <f t="shared" si="133"/>
        <v>3.030087796085959E-2</v>
      </c>
      <c r="X503" s="2">
        <f t="shared" si="134"/>
        <v>3.959832111465173E-3</v>
      </c>
      <c r="Y503" s="2">
        <f t="shared" ref="Y503:Y534" si="140">(O503-C503)/C503</f>
        <v>2.3540155294730236</v>
      </c>
      <c r="Z503" s="2">
        <f t="shared" ref="Z503:Z534" si="141">(P503-C503)/C503</f>
        <v>0.65389414216646213</v>
      </c>
      <c r="AA503" s="2">
        <f t="shared" ref="AA503:AA534" si="142">(Q503-C503)/C503</f>
        <v>2.0269416936836486</v>
      </c>
      <c r="AB503" s="2">
        <f t="shared" ref="AB503:AB534" si="143">(R503-C503)/C503</f>
        <v>6.8122477429990091</v>
      </c>
      <c r="AC503" s="2">
        <f t="shared" ref="AC503:AC534" si="144">(S503-C503)/C503</f>
        <v>0.89025002505961626</v>
      </c>
    </row>
    <row r="504" spans="1:29" x14ac:dyDescent="0.2">
      <c r="A504" t="s">
        <v>59</v>
      </c>
      <c r="B504" t="s">
        <v>28</v>
      </c>
      <c r="C504">
        <v>3.2028000000000001E-2</v>
      </c>
      <c r="D504" s="1">
        <v>5.8668981481481482E-2</v>
      </c>
      <c r="E504">
        <v>180000</v>
      </c>
      <c r="F504">
        <v>3</v>
      </c>
      <c r="G504">
        <v>415</v>
      </c>
      <c r="H504">
        <v>7925</v>
      </c>
      <c r="I504">
        <v>2</v>
      </c>
      <c r="J504">
        <v>6548</v>
      </c>
      <c r="K504">
        <v>4</v>
      </c>
      <c r="L504">
        <v>157982</v>
      </c>
      <c r="M504">
        <v>5</v>
      </c>
      <c r="N504">
        <v>36998</v>
      </c>
      <c r="O504" s="2">
        <v>2.9716809245991824E-2</v>
      </c>
      <c r="P504" s="2">
        <v>2.0373420648059949E-2</v>
      </c>
      <c r="Q504" s="2">
        <v>2.86479543257382E-2</v>
      </c>
      <c r="R504" s="2">
        <v>4.6725590422147564E-2</v>
      </c>
      <c r="S504" s="2">
        <v>2.359645619616263E-2</v>
      </c>
      <c r="T504" s="2">
        <f t="shared" si="130"/>
        <v>-2.3111907540081765E-3</v>
      </c>
      <c r="U504" s="2">
        <f t="shared" si="131"/>
        <v>-1.1654579351940052E-2</v>
      </c>
      <c r="V504" s="2">
        <f t="shared" si="132"/>
        <v>-3.3800456742618008E-3</v>
      </c>
      <c r="W504" s="2">
        <f t="shared" si="133"/>
        <v>1.4697590422147563E-2</v>
      </c>
      <c r="X504" s="2">
        <f t="shared" si="134"/>
        <v>-8.4315438038373713E-3</v>
      </c>
      <c r="Y504" s="2">
        <f t="shared" si="140"/>
        <v>-7.2161569689277394E-2</v>
      </c>
      <c r="Z504" s="2">
        <f t="shared" si="141"/>
        <v>-0.36388720344511211</v>
      </c>
      <c r="AA504" s="2">
        <f t="shared" si="142"/>
        <v>-0.10553408499630951</v>
      </c>
      <c r="AB504" s="2">
        <f t="shared" si="143"/>
        <v>0.45889816479791318</v>
      </c>
      <c r="AC504" s="2">
        <f t="shared" si="144"/>
        <v>-0.26325539539894377</v>
      </c>
    </row>
    <row r="505" spans="1:29" x14ac:dyDescent="0.2">
      <c r="A505" t="s">
        <v>59</v>
      </c>
      <c r="B505" t="s">
        <v>17</v>
      </c>
      <c r="C505">
        <v>7.0285E-2</v>
      </c>
      <c r="D505" s="1">
        <v>4.3194444444444445E-2</v>
      </c>
      <c r="E505">
        <v>470000</v>
      </c>
      <c r="F505">
        <v>2</v>
      </c>
      <c r="G505">
        <v>69</v>
      </c>
      <c r="H505">
        <v>18187</v>
      </c>
      <c r="I505">
        <v>1</v>
      </c>
      <c r="J505">
        <v>1047</v>
      </c>
      <c r="K505">
        <v>8</v>
      </c>
      <c r="L505">
        <v>151437</v>
      </c>
      <c r="M505">
        <v>4</v>
      </c>
      <c r="N505">
        <v>36998</v>
      </c>
      <c r="O505" s="2">
        <v>0.105392130897833</v>
      </c>
      <c r="P505" s="2">
        <v>0.12413057545758951</v>
      </c>
      <c r="Q505" s="2">
        <v>0.10931763578009626</v>
      </c>
      <c r="R505" s="2">
        <v>7.4946470769539794E-2</v>
      </c>
      <c r="S505" s="2">
        <v>0.12241944502812131</v>
      </c>
      <c r="T505" s="2">
        <f t="shared" si="130"/>
        <v>3.5107130897833003E-2</v>
      </c>
      <c r="U505" s="2">
        <f t="shared" si="131"/>
        <v>5.3845575457589515E-2</v>
      </c>
      <c r="V505" s="2">
        <f t="shared" si="132"/>
        <v>3.9032635780096261E-2</v>
      </c>
      <c r="W505" s="2">
        <f t="shared" si="133"/>
        <v>4.6614707695397939E-3</v>
      </c>
      <c r="X505" s="2">
        <f t="shared" si="134"/>
        <v>5.2134445028121312E-2</v>
      </c>
      <c r="Y505" s="2">
        <f t="shared" si="140"/>
        <v>0.49949677595266417</v>
      </c>
      <c r="Z505" s="2">
        <f t="shared" si="141"/>
        <v>0.76610337138208029</v>
      </c>
      <c r="AA505" s="2">
        <f t="shared" si="142"/>
        <v>0.55534802276582862</v>
      </c>
      <c r="AB505" s="2">
        <f t="shared" si="143"/>
        <v>6.6322412599271449E-2</v>
      </c>
      <c r="AC505" s="2">
        <f t="shared" si="144"/>
        <v>0.74175777232868056</v>
      </c>
    </row>
    <row r="506" spans="1:29" x14ac:dyDescent="0.2">
      <c r="A506" t="s">
        <v>59</v>
      </c>
      <c r="B506" t="s">
        <v>30</v>
      </c>
      <c r="C506">
        <v>5.1601000000000001E-2</v>
      </c>
      <c r="D506" s="1">
        <v>5.0057870370370371E-2</v>
      </c>
      <c r="E506">
        <v>350000</v>
      </c>
      <c r="F506">
        <v>2</v>
      </c>
      <c r="G506">
        <v>415</v>
      </c>
      <c r="H506">
        <v>7925</v>
      </c>
      <c r="I506">
        <v>1</v>
      </c>
      <c r="J506">
        <v>6548</v>
      </c>
      <c r="K506">
        <v>6</v>
      </c>
      <c r="L506">
        <v>157982</v>
      </c>
      <c r="M506">
        <v>1</v>
      </c>
      <c r="N506">
        <v>36998</v>
      </c>
      <c r="O506" s="2">
        <v>6.7722642419751317E-2</v>
      </c>
      <c r="P506" s="2">
        <v>6.6831418061529993E-2</v>
      </c>
      <c r="Q506" s="2">
        <v>6.9095471151787866E-2</v>
      </c>
      <c r="R506" s="2">
        <v>6.4408074230020498E-2</v>
      </c>
      <c r="S506" s="2">
        <v>7.2199908966607829E-2</v>
      </c>
      <c r="T506" s="2">
        <f t="shared" si="130"/>
        <v>1.6121642419751316E-2</v>
      </c>
      <c r="U506" s="2">
        <f t="shared" si="131"/>
        <v>1.5230418061529992E-2</v>
      </c>
      <c r="V506" s="2">
        <f t="shared" si="132"/>
        <v>1.7494471151787865E-2</v>
      </c>
      <c r="W506" s="2">
        <f t="shared" si="133"/>
        <v>1.2807074230020497E-2</v>
      </c>
      <c r="X506" s="2">
        <f t="shared" si="134"/>
        <v>2.0598908966607828E-2</v>
      </c>
      <c r="Y506" s="2">
        <f t="shared" si="140"/>
        <v>0.31242887579216128</v>
      </c>
      <c r="Z506" s="2">
        <f t="shared" si="141"/>
        <v>0.29515742062227462</v>
      </c>
      <c r="AA506" s="2">
        <f t="shared" si="142"/>
        <v>0.33903356818255198</v>
      </c>
      <c r="AB506" s="2">
        <f t="shared" si="143"/>
        <v>0.24819430301778062</v>
      </c>
      <c r="AC506" s="2">
        <f t="shared" si="144"/>
        <v>0.39919592578841162</v>
      </c>
    </row>
    <row r="507" spans="1:29" x14ac:dyDescent="0.2">
      <c r="A507" t="s">
        <v>59</v>
      </c>
      <c r="B507" t="s">
        <v>33</v>
      </c>
      <c r="C507">
        <v>8.2739999999999994E-2</v>
      </c>
      <c r="D507" s="1">
        <v>4.7997685185185185E-2</v>
      </c>
      <c r="E507">
        <v>42000</v>
      </c>
      <c r="F507">
        <v>1</v>
      </c>
      <c r="G507">
        <v>68</v>
      </c>
      <c r="H507">
        <v>34100</v>
      </c>
      <c r="I507">
        <v>1</v>
      </c>
      <c r="J507">
        <v>1700</v>
      </c>
      <c r="K507">
        <v>18</v>
      </c>
      <c r="L507">
        <v>249267</v>
      </c>
      <c r="M507">
        <v>3</v>
      </c>
      <c r="N507">
        <v>36998</v>
      </c>
      <c r="O507" s="2">
        <v>8.4755368738487907E-3</v>
      </c>
      <c r="P507" s="2">
        <v>2.9218306269400483E-3</v>
      </c>
      <c r="Q507" s="2">
        <v>6.7874551369065056E-3</v>
      </c>
      <c r="R507" s="2">
        <v>2.472172943619429E-2</v>
      </c>
      <c r="S507" s="2">
        <v>2.5670288476001418E-3</v>
      </c>
      <c r="T507" s="2">
        <f t="shared" si="130"/>
        <v>-7.4264463126151203E-2</v>
      </c>
      <c r="U507" s="2">
        <f t="shared" si="131"/>
        <v>-7.9818169373059952E-2</v>
      </c>
      <c r="V507" s="2">
        <f t="shared" si="132"/>
        <v>-7.5952544863093482E-2</v>
      </c>
      <c r="W507" s="2">
        <f t="shared" si="133"/>
        <v>-5.8018270563805707E-2</v>
      </c>
      <c r="X507" s="2">
        <f t="shared" si="134"/>
        <v>-8.0172971152399852E-2</v>
      </c>
      <c r="Y507" s="2">
        <f t="shared" si="140"/>
        <v>-0.8975642147226397</v>
      </c>
      <c r="Z507" s="2">
        <f t="shared" si="141"/>
        <v>-0.96468660107638338</v>
      </c>
      <c r="AA507" s="2">
        <f t="shared" si="142"/>
        <v>-0.91796645954911149</v>
      </c>
      <c r="AB507" s="2">
        <f t="shared" si="143"/>
        <v>-0.70121187531793217</v>
      </c>
      <c r="AC507" s="2">
        <f t="shared" si="144"/>
        <v>-0.96897475407783251</v>
      </c>
    </row>
    <row r="508" spans="1:29" x14ac:dyDescent="0.2">
      <c r="A508" t="s">
        <v>59</v>
      </c>
      <c r="B508" t="s">
        <v>26</v>
      </c>
      <c r="C508">
        <v>8.0071000000000003E-2</v>
      </c>
      <c r="D508" s="1">
        <v>4.3067129629629629E-2</v>
      </c>
      <c r="E508">
        <v>461000</v>
      </c>
      <c r="F508">
        <v>1</v>
      </c>
      <c r="G508">
        <v>110</v>
      </c>
      <c r="H508">
        <v>29651</v>
      </c>
      <c r="I508">
        <v>1</v>
      </c>
      <c r="J508">
        <v>1480</v>
      </c>
      <c r="K508">
        <v>22</v>
      </c>
      <c r="L508">
        <v>134901</v>
      </c>
      <c r="M508">
        <v>1</v>
      </c>
      <c r="N508">
        <v>36998</v>
      </c>
      <c r="O508" s="2">
        <v>0.10367957731989148</v>
      </c>
      <c r="P508" s="2">
        <v>0.12101013013633763</v>
      </c>
      <c r="Q508" s="2">
        <v>0.10727319767766462</v>
      </c>
      <c r="R508" s="2">
        <v>7.4317794905965892E-2</v>
      </c>
      <c r="S508" s="2">
        <v>0.11887822734030039</v>
      </c>
      <c r="T508" s="2">
        <f t="shared" si="130"/>
        <v>2.360857731989148E-2</v>
      </c>
      <c r="U508" s="2">
        <f t="shared" si="131"/>
        <v>4.0939130136337626E-2</v>
      </c>
      <c r="V508" s="2">
        <f t="shared" si="132"/>
        <v>2.7202197677664616E-2</v>
      </c>
      <c r="W508" s="2">
        <f t="shared" si="133"/>
        <v>-5.7532050940341112E-3</v>
      </c>
      <c r="X508" s="2">
        <f t="shared" si="134"/>
        <v>3.8807227340300385E-2</v>
      </c>
      <c r="Y508" s="2">
        <f t="shared" si="140"/>
        <v>0.29484554108093414</v>
      </c>
      <c r="Z508" s="2">
        <f t="shared" si="141"/>
        <v>0.51128536094638044</v>
      </c>
      <c r="AA508" s="2">
        <f t="shared" si="142"/>
        <v>0.33972596417760009</v>
      </c>
      <c r="AB508" s="2">
        <f t="shared" si="143"/>
        <v>-7.1851295650536537E-2</v>
      </c>
      <c r="AC508" s="2">
        <f t="shared" si="144"/>
        <v>0.4846602058210886</v>
      </c>
    </row>
    <row r="509" spans="1:29" x14ac:dyDescent="0.2">
      <c r="A509" t="s">
        <v>59</v>
      </c>
      <c r="B509" t="s">
        <v>24</v>
      </c>
      <c r="C509">
        <v>8.1850999999999993E-2</v>
      </c>
      <c r="D509" s="1">
        <v>3.9560185185185184E-2</v>
      </c>
      <c r="E509">
        <v>221000</v>
      </c>
      <c r="F509">
        <v>1</v>
      </c>
      <c r="G509">
        <v>69</v>
      </c>
      <c r="H509">
        <v>18187</v>
      </c>
      <c r="I509">
        <v>1</v>
      </c>
      <c r="J509">
        <v>1047</v>
      </c>
      <c r="K509">
        <v>7</v>
      </c>
      <c r="L509">
        <v>151437</v>
      </c>
      <c r="M509">
        <v>2</v>
      </c>
      <c r="N509">
        <v>36998</v>
      </c>
      <c r="O509" s="2">
        <v>5.4109332684827212E-2</v>
      </c>
      <c r="P509" s="2">
        <v>4.447581185683902E-2</v>
      </c>
      <c r="Q509" s="2">
        <v>5.1071216768803877E-2</v>
      </c>
      <c r="R509" s="2">
        <v>5.377162988528187E-2</v>
      </c>
      <c r="S509" s="2">
        <v>3.8492405755563362E-2</v>
      </c>
      <c r="T509" s="2">
        <f t="shared" si="130"/>
        <v>-2.7741667315172781E-2</v>
      </c>
      <c r="U509" s="2">
        <f t="shared" si="131"/>
        <v>-3.7375188143160973E-2</v>
      </c>
      <c r="V509" s="2">
        <f t="shared" si="132"/>
        <v>-3.0779783231196116E-2</v>
      </c>
      <c r="W509" s="2">
        <f t="shared" si="133"/>
        <v>-2.8079370114718123E-2</v>
      </c>
      <c r="X509" s="2">
        <f t="shared" si="134"/>
        <v>-4.3358594244436631E-2</v>
      </c>
      <c r="Y509" s="2">
        <f t="shared" si="140"/>
        <v>-0.33892887460352084</v>
      </c>
      <c r="Z509" s="2">
        <f t="shared" si="141"/>
        <v>-0.45662469784316595</v>
      </c>
      <c r="AA509" s="2">
        <f t="shared" si="142"/>
        <v>-0.37604651416838059</v>
      </c>
      <c r="AB509" s="2">
        <f t="shared" si="143"/>
        <v>-0.34305469835088304</v>
      </c>
      <c r="AC509" s="2">
        <f t="shared" si="144"/>
        <v>-0.52972589515627955</v>
      </c>
    </row>
    <row r="510" spans="1:29" x14ac:dyDescent="0.2">
      <c r="A510" t="s">
        <v>59</v>
      </c>
      <c r="B510" t="s">
        <v>21</v>
      </c>
      <c r="C510">
        <v>4.1814999999999998E-2</v>
      </c>
      <c r="D510" s="1">
        <v>4.702546296296297E-2</v>
      </c>
      <c r="E510">
        <v>170000</v>
      </c>
      <c r="F510">
        <v>2</v>
      </c>
      <c r="G510">
        <v>84</v>
      </c>
      <c r="H510">
        <v>36443</v>
      </c>
      <c r="I510">
        <v>2</v>
      </c>
      <c r="J510">
        <v>800</v>
      </c>
      <c r="K510">
        <v>3</v>
      </c>
      <c r="L510">
        <v>95443</v>
      </c>
      <c r="M510">
        <v>3</v>
      </c>
      <c r="N510">
        <v>36998</v>
      </c>
      <c r="O510" s="2">
        <v>3.5014994436990361E-2</v>
      </c>
      <c r="P510" s="2">
        <v>2.4384796702529559E-2</v>
      </c>
      <c r="Q510" s="2">
        <v>3.2719360505964523E-2</v>
      </c>
      <c r="R510" s="2">
        <v>4.6753480519789989E-2</v>
      </c>
      <c r="S510" s="2">
        <v>2.3644787781039147E-2</v>
      </c>
      <c r="T510" s="2">
        <f t="shared" si="130"/>
        <v>-6.8000055630096368E-3</v>
      </c>
      <c r="U510" s="2">
        <f t="shared" si="131"/>
        <v>-1.7430203297470439E-2</v>
      </c>
      <c r="V510" s="2">
        <f t="shared" si="132"/>
        <v>-9.0956394940354748E-3</v>
      </c>
      <c r="W510" s="2">
        <f t="shared" si="133"/>
        <v>4.9384805197899909E-3</v>
      </c>
      <c r="X510" s="2">
        <f t="shared" si="134"/>
        <v>-1.8170212218960851E-2</v>
      </c>
      <c r="Y510" s="2">
        <f t="shared" si="140"/>
        <v>-0.16262120203299382</v>
      </c>
      <c r="Z510" s="2">
        <f t="shared" si="141"/>
        <v>-0.41684092544470741</v>
      </c>
      <c r="AA510" s="2">
        <f t="shared" si="142"/>
        <v>-0.21752097319228686</v>
      </c>
      <c r="AB510" s="2">
        <f t="shared" si="143"/>
        <v>0.1181030854906132</v>
      </c>
      <c r="AC510" s="2">
        <f t="shared" si="144"/>
        <v>-0.43453813748561165</v>
      </c>
    </row>
    <row r="511" spans="1:29" x14ac:dyDescent="0.2">
      <c r="A511" t="s">
        <v>59</v>
      </c>
      <c r="B511" t="s">
        <v>18</v>
      </c>
      <c r="C511">
        <v>2.8469999999999999E-2</v>
      </c>
      <c r="D511" s="1">
        <v>3.6215277777777777E-2</v>
      </c>
      <c r="E511">
        <v>320000</v>
      </c>
      <c r="F511">
        <v>3</v>
      </c>
      <c r="G511">
        <v>129</v>
      </c>
      <c r="H511">
        <v>23418</v>
      </c>
      <c r="I511">
        <v>2</v>
      </c>
      <c r="J511">
        <v>839</v>
      </c>
      <c r="K511">
        <v>2</v>
      </c>
      <c r="L511">
        <v>65120</v>
      </c>
      <c r="M511">
        <v>2</v>
      </c>
      <c r="N511">
        <v>36998</v>
      </c>
      <c r="O511" s="2">
        <v>8.5584748307479169E-2</v>
      </c>
      <c r="P511" s="2">
        <v>8.6158917853417033E-2</v>
      </c>
      <c r="Q511" s="2">
        <v>8.3369696472409716E-2</v>
      </c>
      <c r="R511" s="2">
        <v>6.4289667260177749E-2</v>
      </c>
      <c r="S511" s="2">
        <v>7.1734972948135967E-2</v>
      </c>
      <c r="T511" s="2">
        <f t="shared" si="130"/>
        <v>5.7114748307479174E-2</v>
      </c>
      <c r="U511" s="2">
        <f t="shared" si="131"/>
        <v>5.7688917853417038E-2</v>
      </c>
      <c r="V511" s="2">
        <f t="shared" si="132"/>
        <v>5.489969647240972E-2</v>
      </c>
      <c r="W511" s="2">
        <f t="shared" si="133"/>
        <v>3.5819667260177754E-2</v>
      </c>
      <c r="X511" s="2">
        <f t="shared" si="134"/>
        <v>4.3264972948135971E-2</v>
      </c>
      <c r="Y511" s="2">
        <f t="shared" si="140"/>
        <v>2.0061379805928761</v>
      </c>
      <c r="Z511" s="2">
        <f t="shared" si="141"/>
        <v>2.0263055094280662</v>
      </c>
      <c r="AA511" s="2">
        <f t="shared" si="142"/>
        <v>1.928334965662442</v>
      </c>
      <c r="AB511" s="2">
        <f t="shared" si="143"/>
        <v>1.2581548036592116</v>
      </c>
      <c r="AC511" s="2">
        <f t="shared" si="144"/>
        <v>1.5196688777005962</v>
      </c>
    </row>
    <row r="512" spans="1:29" x14ac:dyDescent="0.2">
      <c r="A512" t="s">
        <v>59</v>
      </c>
      <c r="B512" t="s">
        <v>20</v>
      </c>
      <c r="C512">
        <v>3.2028000000000001E-2</v>
      </c>
      <c r="D512" s="1">
        <v>3.9293981481481485E-2</v>
      </c>
      <c r="E512">
        <v>182000</v>
      </c>
      <c r="F512">
        <v>3</v>
      </c>
      <c r="G512">
        <v>129</v>
      </c>
      <c r="H512">
        <v>23418</v>
      </c>
      <c r="I512">
        <v>2</v>
      </c>
      <c r="J512">
        <v>839</v>
      </c>
      <c r="K512">
        <v>5</v>
      </c>
      <c r="L512">
        <v>65120</v>
      </c>
      <c r="M512">
        <v>4</v>
      </c>
      <c r="N512">
        <v>36998</v>
      </c>
      <c r="O512" s="2">
        <v>4.486251039823879E-2</v>
      </c>
      <c r="P512" s="2">
        <v>3.3508986425726466E-2</v>
      </c>
      <c r="Q512" s="2">
        <v>4.1401420724436082E-2</v>
      </c>
      <c r="R512" s="2">
        <v>4.9274632300347926E-2</v>
      </c>
      <c r="S512" s="2">
        <v>2.8392596262227562E-2</v>
      </c>
      <c r="T512" s="2">
        <f t="shared" si="130"/>
        <v>1.283451039823879E-2</v>
      </c>
      <c r="U512" s="2">
        <f t="shared" si="131"/>
        <v>1.4809864257264646E-3</v>
      </c>
      <c r="V512" s="2">
        <f t="shared" si="132"/>
        <v>9.3734207244360809E-3</v>
      </c>
      <c r="W512" s="2">
        <f t="shared" si="133"/>
        <v>1.7246632300347925E-2</v>
      </c>
      <c r="X512" s="2">
        <f t="shared" si="134"/>
        <v>-3.6354037377724392E-3</v>
      </c>
      <c r="Y512" s="2">
        <f t="shared" si="140"/>
        <v>0.4007278131084922</v>
      </c>
      <c r="Z512" s="2">
        <f t="shared" si="141"/>
        <v>4.6240365484153383E-2</v>
      </c>
      <c r="AA512" s="2">
        <f t="shared" si="142"/>
        <v>0.29266331723604599</v>
      </c>
      <c r="AB512" s="2">
        <f t="shared" si="143"/>
        <v>0.53848608406231813</v>
      </c>
      <c r="AC512" s="2">
        <f t="shared" si="144"/>
        <v>-0.11350704813826774</v>
      </c>
    </row>
    <row r="513" spans="1:29" x14ac:dyDescent="0.2">
      <c r="A513" t="s">
        <v>59</v>
      </c>
      <c r="B513" t="s">
        <v>29</v>
      </c>
      <c r="C513">
        <v>5.6939999999999998E-2</v>
      </c>
      <c r="D513" s="1">
        <v>4.71875E-2</v>
      </c>
      <c r="E513">
        <v>140000</v>
      </c>
      <c r="F513">
        <v>3</v>
      </c>
      <c r="G513">
        <v>68</v>
      </c>
      <c r="H513">
        <v>34100</v>
      </c>
      <c r="I513">
        <v>2</v>
      </c>
      <c r="J513">
        <v>1700</v>
      </c>
      <c r="K513">
        <v>2</v>
      </c>
      <c r="L513">
        <v>249267</v>
      </c>
      <c r="M513">
        <v>3</v>
      </c>
      <c r="N513">
        <v>36998</v>
      </c>
      <c r="O513" s="2">
        <v>2.8736858323809119E-2</v>
      </c>
      <c r="P513" s="2">
        <v>1.8148684201163615E-2</v>
      </c>
      <c r="Q513" s="2">
        <v>2.6285328467525505E-2</v>
      </c>
      <c r="R513" s="2">
        <v>4.2791055418949127E-2</v>
      </c>
      <c r="S513" s="2">
        <v>1.7366621281514387E-2</v>
      </c>
      <c r="T513" s="2">
        <f t="shared" si="130"/>
        <v>-2.8203141676190879E-2</v>
      </c>
      <c r="U513" s="2">
        <f t="shared" si="131"/>
        <v>-3.8791315798836379E-2</v>
      </c>
      <c r="V513" s="2">
        <f t="shared" si="132"/>
        <v>-3.0654671532474493E-2</v>
      </c>
      <c r="W513" s="2">
        <f t="shared" si="133"/>
        <v>-1.4148944581050871E-2</v>
      </c>
      <c r="X513" s="2">
        <f t="shared" si="134"/>
        <v>-3.9573378718485611E-2</v>
      </c>
      <c r="Y513" s="2">
        <f t="shared" si="140"/>
        <v>-0.49531334169636249</v>
      </c>
      <c r="Z513" s="2">
        <f t="shared" si="141"/>
        <v>-0.68126652263499088</v>
      </c>
      <c r="AA513" s="2">
        <f t="shared" si="142"/>
        <v>-0.53836795806945015</v>
      </c>
      <c r="AB513" s="2">
        <f t="shared" si="143"/>
        <v>-0.2484886649288878</v>
      </c>
      <c r="AC513" s="2">
        <f t="shared" si="144"/>
        <v>-0.69500138248130683</v>
      </c>
    </row>
    <row r="514" spans="1:29" x14ac:dyDescent="0.2">
      <c r="A514" t="s">
        <v>59</v>
      </c>
      <c r="B514" t="s">
        <v>19</v>
      </c>
      <c r="C514">
        <v>4.0036000000000002E-2</v>
      </c>
      <c r="D514" s="1">
        <v>5.4340277777777779E-2</v>
      </c>
      <c r="E514">
        <v>296000</v>
      </c>
      <c r="F514">
        <v>3</v>
      </c>
      <c r="G514">
        <v>254</v>
      </c>
      <c r="H514">
        <v>6841</v>
      </c>
      <c r="I514">
        <v>2</v>
      </c>
      <c r="J514">
        <v>1965</v>
      </c>
      <c r="K514">
        <v>4</v>
      </c>
      <c r="L514">
        <v>77415</v>
      </c>
      <c r="M514">
        <v>4</v>
      </c>
      <c r="N514">
        <v>36998</v>
      </c>
      <c r="O514" s="2">
        <v>5.2760399711404608E-2</v>
      </c>
      <c r="P514" s="2">
        <v>4.7101723055080917E-2</v>
      </c>
      <c r="Q514" s="2">
        <v>5.3316981899433492E-2</v>
      </c>
      <c r="R514" s="2">
        <v>5.9104686847529536E-2</v>
      </c>
      <c r="S514" s="2">
        <v>5.3518385816400393E-2</v>
      </c>
      <c r="T514" s="2">
        <f t="shared" ref="T514:T577" si="145">O514-C514</f>
        <v>1.2724399711404606E-2</v>
      </c>
      <c r="U514" s="2">
        <f t="shared" ref="U514:U577" si="146">P514-C514</f>
        <v>7.065723055080915E-3</v>
      </c>
      <c r="V514" s="2">
        <f t="shared" ref="V514:V577" si="147">Q514-C514</f>
        <v>1.328098189943349E-2</v>
      </c>
      <c r="W514" s="2">
        <f t="shared" ref="W514:W577" si="148">R514-C514</f>
        <v>1.9068686847529534E-2</v>
      </c>
      <c r="X514" s="2">
        <f t="shared" ref="X514:X577" si="149">S514-C514</f>
        <v>1.3482385816400391E-2</v>
      </c>
      <c r="Y514" s="2">
        <f t="shared" si="140"/>
        <v>0.31782395122900903</v>
      </c>
      <c r="Z514" s="2">
        <f t="shared" si="141"/>
        <v>0.1764842405605184</v>
      </c>
      <c r="AA514" s="2">
        <f t="shared" si="142"/>
        <v>0.33172599409115522</v>
      </c>
      <c r="AB514" s="2">
        <f t="shared" si="143"/>
        <v>0.47628851152786322</v>
      </c>
      <c r="AC514" s="2">
        <f t="shared" si="144"/>
        <v>0.33675656450195801</v>
      </c>
    </row>
    <row r="515" spans="1:29" x14ac:dyDescent="0.2">
      <c r="A515" t="s">
        <v>60</v>
      </c>
      <c r="B515" t="s">
        <v>32</v>
      </c>
      <c r="C515">
        <v>1.5464E-2</v>
      </c>
      <c r="D515" s="1">
        <v>4.925925925925926E-2</v>
      </c>
      <c r="E515">
        <v>57000</v>
      </c>
      <c r="F515">
        <v>2</v>
      </c>
      <c r="G515">
        <v>84</v>
      </c>
      <c r="H515">
        <v>36443</v>
      </c>
      <c r="I515">
        <v>1</v>
      </c>
      <c r="J515">
        <v>800</v>
      </c>
      <c r="K515">
        <v>11</v>
      </c>
      <c r="L515">
        <v>95443</v>
      </c>
      <c r="M515">
        <v>2</v>
      </c>
      <c r="N515">
        <v>37513</v>
      </c>
      <c r="O515" s="2">
        <v>1.0671404121348864E-2</v>
      </c>
      <c r="P515" s="2">
        <v>4.220669394154563E-3</v>
      </c>
      <c r="Q515" s="2">
        <v>8.9170001187758568E-3</v>
      </c>
      <c r="R515" s="2">
        <v>2.8141578880097492E-2</v>
      </c>
      <c r="S515" s="2">
        <v>4.0316554019732944E-3</v>
      </c>
      <c r="T515" s="2">
        <f t="shared" si="145"/>
        <v>-4.7925958786511364E-3</v>
      </c>
      <c r="U515" s="2">
        <f t="shared" si="146"/>
        <v>-1.1243330605845437E-2</v>
      </c>
      <c r="V515" s="2">
        <f t="shared" si="147"/>
        <v>-6.5469998812241435E-3</v>
      </c>
      <c r="W515" s="2">
        <f t="shared" si="148"/>
        <v>1.2677578880097492E-2</v>
      </c>
      <c r="X515" s="2">
        <f t="shared" si="149"/>
        <v>-1.1432344598026705E-2</v>
      </c>
      <c r="Y515" s="2">
        <f t="shared" si="140"/>
        <v>-0.3099195472485215</v>
      </c>
      <c r="Z515" s="2">
        <f t="shared" si="141"/>
        <v>-0.72706483483221918</v>
      </c>
      <c r="AA515" s="2">
        <f t="shared" si="142"/>
        <v>-0.42337040101035589</v>
      </c>
      <c r="AB515" s="2">
        <f t="shared" si="143"/>
        <v>0.81981239524686311</v>
      </c>
      <c r="AC515" s="2">
        <f t="shared" si="144"/>
        <v>-0.73928767447146304</v>
      </c>
    </row>
    <row r="516" spans="1:29" x14ac:dyDescent="0.2">
      <c r="A516" t="s">
        <v>60</v>
      </c>
      <c r="B516" t="s">
        <v>15</v>
      </c>
      <c r="C516">
        <v>1.2886999999999999E-2</v>
      </c>
      <c r="D516" s="1">
        <v>5.4872685185185184E-2</v>
      </c>
      <c r="E516">
        <v>407000</v>
      </c>
      <c r="F516">
        <v>1</v>
      </c>
      <c r="G516">
        <v>68</v>
      </c>
      <c r="H516">
        <v>21700</v>
      </c>
      <c r="I516">
        <v>1</v>
      </c>
      <c r="J516">
        <v>1581</v>
      </c>
      <c r="K516">
        <v>6</v>
      </c>
      <c r="L516">
        <v>119473</v>
      </c>
      <c r="M516">
        <v>3</v>
      </c>
      <c r="N516">
        <v>37513</v>
      </c>
      <c r="O516" s="2">
        <v>6.8402627500185151E-2</v>
      </c>
      <c r="P516" s="2">
        <v>7.0748732263872807E-2</v>
      </c>
      <c r="Q516" s="2">
        <v>7.2100094440400941E-2</v>
      </c>
      <c r="R516" s="2">
        <v>6.7812996740627435E-2</v>
      </c>
      <c r="S516" s="2">
        <v>8.6392645638820667E-2</v>
      </c>
      <c r="T516" s="2">
        <f t="shared" si="145"/>
        <v>5.5515627500185155E-2</v>
      </c>
      <c r="U516" s="2">
        <f t="shared" si="146"/>
        <v>5.7861732263872812E-2</v>
      </c>
      <c r="V516" s="2">
        <f t="shared" si="147"/>
        <v>5.9213094440400946E-2</v>
      </c>
      <c r="W516" s="2">
        <f t="shared" si="148"/>
        <v>5.4925996740627439E-2</v>
      </c>
      <c r="X516" s="2">
        <f t="shared" si="149"/>
        <v>7.3505645638820671E-2</v>
      </c>
      <c r="Y516" s="2">
        <f t="shared" si="140"/>
        <v>4.3078782882117759</v>
      </c>
      <c r="Z516" s="2">
        <f t="shared" si="141"/>
        <v>4.48993033784999</v>
      </c>
      <c r="AA516" s="2">
        <f t="shared" si="142"/>
        <v>4.5947927710406571</v>
      </c>
      <c r="AB516" s="2">
        <f t="shared" si="143"/>
        <v>4.2621243687923833</v>
      </c>
      <c r="AC516" s="2">
        <f t="shared" si="144"/>
        <v>5.7038601411360812</v>
      </c>
    </row>
    <row r="517" spans="1:29" x14ac:dyDescent="0.2">
      <c r="A517" t="s">
        <v>60</v>
      </c>
      <c r="B517" t="s">
        <v>31</v>
      </c>
      <c r="C517">
        <v>2.8351000000000001E-2</v>
      </c>
      <c r="D517" s="1">
        <v>4.6319444444444441E-2</v>
      </c>
      <c r="E517">
        <v>130000</v>
      </c>
      <c r="F517">
        <v>1</v>
      </c>
      <c r="G517">
        <v>68</v>
      </c>
      <c r="H517">
        <v>34100</v>
      </c>
      <c r="I517">
        <v>1</v>
      </c>
      <c r="J517">
        <v>1700</v>
      </c>
      <c r="K517">
        <v>15</v>
      </c>
      <c r="L517">
        <v>249267</v>
      </c>
      <c r="M517">
        <v>3</v>
      </c>
      <c r="N517">
        <v>37513</v>
      </c>
      <c r="O517" s="2">
        <v>2.5882999168222471E-2</v>
      </c>
      <c r="P517" s="2">
        <v>1.5651411938993255E-2</v>
      </c>
      <c r="Q517" s="2">
        <v>2.3557127241983451E-2</v>
      </c>
      <c r="R517" s="2">
        <v>4.1220997927667744E-2</v>
      </c>
      <c r="S517" s="2">
        <v>1.5244690856478194E-2</v>
      </c>
      <c r="T517" s="2">
        <f t="shared" si="145"/>
        <v>-2.4680008317775302E-3</v>
      </c>
      <c r="U517" s="2">
        <f t="shared" si="146"/>
        <v>-1.2699588061006746E-2</v>
      </c>
      <c r="V517" s="2">
        <f t="shared" si="147"/>
        <v>-4.7938727580165499E-3</v>
      </c>
      <c r="W517" s="2">
        <f t="shared" si="148"/>
        <v>1.2869997927667742E-2</v>
      </c>
      <c r="X517" s="2">
        <f t="shared" si="149"/>
        <v>-1.3106309143521807E-2</v>
      </c>
      <c r="Y517" s="2">
        <f t="shared" si="140"/>
        <v>-8.7051632456616346E-2</v>
      </c>
      <c r="Z517" s="2">
        <f t="shared" si="141"/>
        <v>-0.44794145042526701</v>
      </c>
      <c r="AA517" s="2">
        <f t="shared" si="142"/>
        <v>-0.16909007647054952</v>
      </c>
      <c r="AB517" s="2">
        <f t="shared" si="143"/>
        <v>0.45395216844794689</v>
      </c>
      <c r="AC517" s="2">
        <f t="shared" si="144"/>
        <v>-0.46228736706013218</v>
      </c>
    </row>
    <row r="518" spans="1:29" x14ac:dyDescent="0.2">
      <c r="A518" t="s">
        <v>60</v>
      </c>
      <c r="B518" t="s">
        <v>22</v>
      </c>
      <c r="C518">
        <v>1.0309E-2</v>
      </c>
      <c r="D518" s="1">
        <v>3.920138888888889E-2</v>
      </c>
      <c r="E518">
        <v>160000</v>
      </c>
      <c r="F518">
        <v>3</v>
      </c>
      <c r="G518">
        <v>129</v>
      </c>
      <c r="H518">
        <v>23418</v>
      </c>
      <c r="I518">
        <v>1</v>
      </c>
      <c r="J518">
        <v>839</v>
      </c>
      <c r="K518">
        <v>3</v>
      </c>
      <c r="L518">
        <v>65120</v>
      </c>
      <c r="M518">
        <v>5</v>
      </c>
      <c r="N518">
        <v>37513</v>
      </c>
      <c r="O518" s="2">
        <v>3.7640303484808908E-2</v>
      </c>
      <c r="P518" s="2">
        <v>2.6107947623385679E-2</v>
      </c>
      <c r="Q518" s="2">
        <v>3.4414772021184661E-2</v>
      </c>
      <c r="R518" s="2">
        <v>4.6211931210251009E-2</v>
      </c>
      <c r="S518" s="2">
        <v>2.2702156859508851E-2</v>
      </c>
      <c r="T518" s="2">
        <f t="shared" si="145"/>
        <v>2.733130348480891E-2</v>
      </c>
      <c r="U518" s="2">
        <f t="shared" si="146"/>
        <v>1.5798947623385677E-2</v>
      </c>
      <c r="V518" s="2">
        <f t="shared" si="147"/>
        <v>2.4105772021184663E-2</v>
      </c>
      <c r="W518" s="2">
        <f t="shared" si="148"/>
        <v>3.590293121025101E-2</v>
      </c>
      <c r="X518" s="2">
        <f t="shared" si="149"/>
        <v>1.239315685950885E-2</v>
      </c>
      <c r="Y518" s="2">
        <f t="shared" si="140"/>
        <v>2.6512080206430215</v>
      </c>
      <c r="Z518" s="2">
        <f t="shared" si="141"/>
        <v>1.5325392980294574</v>
      </c>
      <c r="AA518" s="2">
        <f t="shared" si="142"/>
        <v>2.3383230207764734</v>
      </c>
      <c r="AB518" s="2">
        <f t="shared" si="143"/>
        <v>3.4826783597100599</v>
      </c>
      <c r="AC518" s="2">
        <f t="shared" si="144"/>
        <v>1.2021686739265545</v>
      </c>
    </row>
    <row r="519" spans="1:29" x14ac:dyDescent="0.2">
      <c r="A519" t="s">
        <v>60</v>
      </c>
      <c r="B519" t="s">
        <v>27</v>
      </c>
      <c r="C519">
        <v>7.4742000000000003E-2</v>
      </c>
      <c r="D519" s="1">
        <v>5.2372685185185182E-2</v>
      </c>
      <c r="E519">
        <v>81000</v>
      </c>
      <c r="F519">
        <v>3</v>
      </c>
      <c r="G519">
        <v>254</v>
      </c>
      <c r="H519">
        <v>6841</v>
      </c>
      <c r="I519">
        <v>2</v>
      </c>
      <c r="J519">
        <v>1965</v>
      </c>
      <c r="K519">
        <v>4</v>
      </c>
      <c r="L519">
        <v>77415</v>
      </c>
      <c r="M519">
        <v>4</v>
      </c>
      <c r="N519">
        <v>37513</v>
      </c>
      <c r="O519" s="2">
        <v>1.4263127541639322E-2</v>
      </c>
      <c r="P519" s="2">
        <v>6.642877179468017E-3</v>
      </c>
      <c r="Q519" s="2">
        <v>1.248203539182304E-2</v>
      </c>
      <c r="R519" s="2">
        <v>3.2767208018179519E-2</v>
      </c>
      <c r="S519" s="2">
        <v>6.8515178208610281E-3</v>
      </c>
      <c r="T519" s="2">
        <f t="shared" si="145"/>
        <v>-6.0478872458360679E-2</v>
      </c>
      <c r="U519" s="2">
        <f t="shared" si="146"/>
        <v>-6.8099122820531988E-2</v>
      </c>
      <c r="V519" s="2">
        <f t="shared" si="147"/>
        <v>-6.2259964608176961E-2</v>
      </c>
      <c r="W519" s="2">
        <f t="shared" si="148"/>
        <v>-4.1974791981820483E-2</v>
      </c>
      <c r="X519" s="2">
        <f t="shared" si="149"/>
        <v>-6.789048217913897E-2</v>
      </c>
      <c r="Y519" s="2">
        <f t="shared" si="140"/>
        <v>-0.80916850577132904</v>
      </c>
      <c r="Z519" s="2">
        <f t="shared" si="141"/>
        <v>-0.91112256590045737</v>
      </c>
      <c r="AA519" s="2">
        <f t="shared" si="142"/>
        <v>-0.83299837585530168</v>
      </c>
      <c r="AB519" s="2">
        <f t="shared" si="143"/>
        <v>-0.56159578258302534</v>
      </c>
      <c r="AC519" s="2">
        <f t="shared" si="144"/>
        <v>-0.90833108799789897</v>
      </c>
    </row>
    <row r="520" spans="1:29" x14ac:dyDescent="0.2">
      <c r="A520" t="s">
        <v>60</v>
      </c>
      <c r="B520" t="s">
        <v>25</v>
      </c>
      <c r="C520">
        <v>9.2784000000000005E-2</v>
      </c>
      <c r="D520" s="1">
        <v>5.5659722222222228E-2</v>
      </c>
      <c r="E520">
        <v>285000</v>
      </c>
      <c r="F520">
        <v>2</v>
      </c>
      <c r="G520">
        <v>254</v>
      </c>
      <c r="H520">
        <v>6841</v>
      </c>
      <c r="I520">
        <v>2</v>
      </c>
      <c r="J520">
        <v>1965</v>
      </c>
      <c r="K520">
        <v>2</v>
      </c>
      <c r="L520">
        <v>77415</v>
      </c>
      <c r="M520">
        <v>3</v>
      </c>
      <c r="N520">
        <v>37513</v>
      </c>
      <c r="O520" s="2">
        <v>4.7221351570452035E-2</v>
      </c>
      <c r="P520" s="2">
        <v>4.0754216878720551E-2</v>
      </c>
      <c r="Q520" s="2">
        <v>4.7902944904698069E-2</v>
      </c>
      <c r="R520" s="2">
        <v>5.7585675132827058E-2</v>
      </c>
      <c r="S520" s="2">
        <v>4.8873982775912581E-2</v>
      </c>
      <c r="T520" s="2">
        <f t="shared" si="145"/>
        <v>-4.5562648429547971E-2</v>
      </c>
      <c r="U520" s="2">
        <f t="shared" si="146"/>
        <v>-5.2029783121279455E-2</v>
      </c>
      <c r="V520" s="2">
        <f t="shared" si="147"/>
        <v>-4.4881055095301936E-2</v>
      </c>
      <c r="W520" s="2">
        <f t="shared" si="148"/>
        <v>-3.5198324867172948E-2</v>
      </c>
      <c r="X520" s="2">
        <f t="shared" si="149"/>
        <v>-4.3910017224087425E-2</v>
      </c>
      <c r="Y520" s="2">
        <f t="shared" si="140"/>
        <v>-0.49106148074611966</v>
      </c>
      <c r="Z520" s="2">
        <f t="shared" si="141"/>
        <v>-0.56076244957405863</v>
      </c>
      <c r="AA520" s="2">
        <f t="shared" si="142"/>
        <v>-0.48371545843358699</v>
      </c>
      <c r="AB520" s="2">
        <f t="shared" si="143"/>
        <v>-0.37935770032735111</v>
      </c>
      <c r="AC520" s="2">
        <f t="shared" si="144"/>
        <v>-0.47324988386022832</v>
      </c>
    </row>
    <row r="521" spans="1:29" x14ac:dyDescent="0.2">
      <c r="A521" t="s">
        <v>60</v>
      </c>
      <c r="B521" t="s">
        <v>16</v>
      </c>
      <c r="C521">
        <v>0.14175299999999999</v>
      </c>
      <c r="D521" s="1">
        <v>3.876157407407408E-2</v>
      </c>
      <c r="E521">
        <v>700000</v>
      </c>
      <c r="F521">
        <v>1</v>
      </c>
      <c r="G521">
        <v>111</v>
      </c>
      <c r="H521">
        <v>20176</v>
      </c>
      <c r="I521">
        <v>1</v>
      </c>
      <c r="J521">
        <v>1300</v>
      </c>
      <c r="K521">
        <v>14</v>
      </c>
      <c r="L521">
        <v>117149</v>
      </c>
      <c r="M521">
        <v>2</v>
      </c>
      <c r="N521">
        <v>37513</v>
      </c>
      <c r="O521" s="2">
        <v>0.16654485580048789</v>
      </c>
      <c r="P521" s="2">
        <v>0.24216974123889612</v>
      </c>
      <c r="Q521" s="2">
        <v>0.17941706183923667</v>
      </c>
      <c r="R521" s="2">
        <v>9.0437003070398078E-2</v>
      </c>
      <c r="S521" s="2">
        <v>0.23558228364561076</v>
      </c>
      <c r="T521" s="2">
        <f t="shared" si="145"/>
        <v>2.47918558004879E-2</v>
      </c>
      <c r="U521" s="2">
        <f t="shared" si="146"/>
        <v>0.10041674123889613</v>
      </c>
      <c r="V521" s="2">
        <f t="shared" si="147"/>
        <v>3.7664061839236679E-2</v>
      </c>
      <c r="W521" s="2">
        <f t="shared" si="148"/>
        <v>-5.1315996929601912E-2</v>
      </c>
      <c r="X521" s="2">
        <f t="shared" si="149"/>
        <v>9.3829283645610773E-2</v>
      </c>
      <c r="Y521" s="2">
        <f t="shared" si="140"/>
        <v>0.17489475214272646</v>
      </c>
      <c r="Z521" s="2">
        <f t="shared" si="141"/>
        <v>0.70839235316992333</v>
      </c>
      <c r="AA521" s="2">
        <f t="shared" si="142"/>
        <v>0.2657020439725204</v>
      </c>
      <c r="AB521" s="2">
        <f t="shared" si="143"/>
        <v>-0.36200995343733056</v>
      </c>
      <c r="AC521" s="2">
        <f t="shared" si="144"/>
        <v>0.66192097271740835</v>
      </c>
    </row>
    <row r="522" spans="1:29" x14ac:dyDescent="0.2">
      <c r="A522" t="s">
        <v>60</v>
      </c>
      <c r="B522" t="s">
        <v>23</v>
      </c>
      <c r="C522">
        <v>2.5769999999999999E-3</v>
      </c>
      <c r="D522" s="1">
        <v>5.7048611111111112E-2</v>
      </c>
      <c r="E522">
        <v>95000</v>
      </c>
      <c r="F522">
        <v>3</v>
      </c>
      <c r="G522">
        <v>110</v>
      </c>
      <c r="H522">
        <v>29651</v>
      </c>
      <c r="I522">
        <v>2</v>
      </c>
      <c r="J522">
        <v>1480</v>
      </c>
      <c r="K522">
        <v>6</v>
      </c>
      <c r="L522">
        <v>134901</v>
      </c>
      <c r="M522">
        <v>5</v>
      </c>
      <c r="N522">
        <v>37513</v>
      </c>
      <c r="O522" s="2">
        <v>1.5357238094427798E-2</v>
      </c>
      <c r="P522" s="2">
        <v>7.6145776697761841E-3</v>
      </c>
      <c r="Q522" s="2">
        <v>1.3813323708347796E-2</v>
      </c>
      <c r="R522" s="2">
        <v>3.4867188390683083E-2</v>
      </c>
      <c r="S522" s="2">
        <v>8.507414973962138E-3</v>
      </c>
      <c r="T522" s="2">
        <f t="shared" si="145"/>
        <v>1.2780238094427798E-2</v>
      </c>
      <c r="U522" s="2">
        <f t="shared" si="146"/>
        <v>5.0375776697761838E-3</v>
      </c>
      <c r="V522" s="2">
        <f t="shared" si="147"/>
        <v>1.1236323708347797E-2</v>
      </c>
      <c r="W522" s="2">
        <f t="shared" si="148"/>
        <v>3.2290188390683081E-2</v>
      </c>
      <c r="X522" s="2">
        <f t="shared" si="149"/>
        <v>5.9304149739621385E-3</v>
      </c>
      <c r="Y522" s="2">
        <f t="shared" si="140"/>
        <v>4.9593473397081098</v>
      </c>
      <c r="Z522" s="2">
        <f t="shared" si="141"/>
        <v>1.954822533867359</v>
      </c>
      <c r="AA522" s="2">
        <f t="shared" si="142"/>
        <v>4.3602342678881634</v>
      </c>
      <c r="AB522" s="2">
        <f t="shared" si="143"/>
        <v>12.530146833792426</v>
      </c>
      <c r="AC522" s="2">
        <f t="shared" si="144"/>
        <v>2.3012863694071162</v>
      </c>
    </row>
    <row r="523" spans="1:29" x14ac:dyDescent="0.2">
      <c r="A523" t="s">
        <v>60</v>
      </c>
      <c r="B523" t="s">
        <v>28</v>
      </c>
      <c r="C523">
        <v>7.7320000000000002E-3</v>
      </c>
      <c r="D523" s="1">
        <v>5.5069444444444449E-2</v>
      </c>
      <c r="E523">
        <v>180000</v>
      </c>
      <c r="F523">
        <v>3</v>
      </c>
      <c r="G523">
        <v>415</v>
      </c>
      <c r="H523">
        <v>7925</v>
      </c>
      <c r="I523">
        <v>2</v>
      </c>
      <c r="J523">
        <v>6548</v>
      </c>
      <c r="K523">
        <v>4</v>
      </c>
      <c r="L523">
        <v>157982</v>
      </c>
      <c r="M523">
        <v>5</v>
      </c>
      <c r="N523">
        <v>37513</v>
      </c>
      <c r="O523" s="2">
        <v>3.0143688816924915E-2</v>
      </c>
      <c r="P523" s="2">
        <v>2.0719078085315791E-2</v>
      </c>
      <c r="Q523" s="2">
        <v>2.9010118034918392E-2</v>
      </c>
      <c r="R523" s="2">
        <v>4.6801982993095223E-2</v>
      </c>
      <c r="S523" s="2">
        <v>2.3729563406873207E-2</v>
      </c>
      <c r="T523" s="2">
        <f t="shared" si="145"/>
        <v>2.2411688816924916E-2</v>
      </c>
      <c r="U523" s="2">
        <f t="shared" si="146"/>
        <v>1.2987078085315792E-2</v>
      </c>
      <c r="V523" s="2">
        <f t="shared" si="147"/>
        <v>2.1278118034918393E-2</v>
      </c>
      <c r="W523" s="2">
        <f t="shared" si="148"/>
        <v>3.906998299309522E-2</v>
      </c>
      <c r="X523" s="2">
        <f t="shared" si="149"/>
        <v>1.5997563406873208E-2</v>
      </c>
      <c r="Y523" s="2">
        <f t="shared" si="140"/>
        <v>2.8985629613198287</v>
      </c>
      <c r="Z523" s="2">
        <f t="shared" si="141"/>
        <v>1.6796531408840909</v>
      </c>
      <c r="AA523" s="2">
        <f t="shared" si="142"/>
        <v>2.7519552554214166</v>
      </c>
      <c r="AB523" s="2">
        <f t="shared" si="143"/>
        <v>5.0530241843113322</v>
      </c>
      <c r="AC523" s="2">
        <f t="shared" si="144"/>
        <v>2.0690071659173834</v>
      </c>
    </row>
    <row r="524" spans="1:29" x14ac:dyDescent="0.2">
      <c r="A524" t="s">
        <v>60</v>
      </c>
      <c r="B524" t="s">
        <v>17</v>
      </c>
      <c r="C524">
        <v>6.701E-2</v>
      </c>
      <c r="D524" s="1">
        <v>4.0312499999999994E-2</v>
      </c>
      <c r="E524">
        <v>470000</v>
      </c>
      <c r="F524">
        <v>2</v>
      </c>
      <c r="G524">
        <v>69</v>
      </c>
      <c r="H524">
        <v>18187</v>
      </c>
      <c r="I524">
        <v>1</v>
      </c>
      <c r="J524">
        <v>1047</v>
      </c>
      <c r="K524">
        <v>8</v>
      </c>
      <c r="L524">
        <v>151437</v>
      </c>
      <c r="M524">
        <v>4</v>
      </c>
      <c r="N524">
        <v>37513</v>
      </c>
      <c r="O524" s="2">
        <v>0.10752085614849351</v>
      </c>
      <c r="P524" s="2">
        <v>0.12710821277732556</v>
      </c>
      <c r="Q524" s="2">
        <v>0.11126472619896111</v>
      </c>
      <c r="R524" s="2">
        <v>7.512067475524016E-2</v>
      </c>
      <c r="S524" s="2">
        <v>0.12340544392669689</v>
      </c>
      <c r="T524" s="2">
        <f t="shared" si="145"/>
        <v>4.0510856148493507E-2</v>
      </c>
      <c r="U524" s="2">
        <f t="shared" si="146"/>
        <v>6.0098212777325563E-2</v>
      </c>
      <c r="V524" s="2">
        <f t="shared" si="147"/>
        <v>4.4254726198961106E-2</v>
      </c>
      <c r="W524" s="2">
        <f t="shared" si="148"/>
        <v>8.1106747552401603E-3</v>
      </c>
      <c r="X524" s="2">
        <f t="shared" si="149"/>
        <v>5.6395443926696889E-2</v>
      </c>
      <c r="Y524" s="2">
        <f t="shared" si="140"/>
        <v>0.60454941275173124</v>
      </c>
      <c r="Z524" s="2">
        <f t="shared" si="141"/>
        <v>0.89685439154343471</v>
      </c>
      <c r="AA524" s="2">
        <f t="shared" si="142"/>
        <v>0.66041973136787202</v>
      </c>
      <c r="AB524" s="2">
        <f t="shared" si="143"/>
        <v>0.1210367819018081</v>
      </c>
      <c r="AC524" s="2">
        <f t="shared" si="144"/>
        <v>0.84159743212500959</v>
      </c>
    </row>
    <row r="525" spans="1:29" x14ac:dyDescent="0.2">
      <c r="A525" t="s">
        <v>60</v>
      </c>
      <c r="B525" t="s">
        <v>30</v>
      </c>
      <c r="C525">
        <v>9.5361000000000001E-2</v>
      </c>
      <c r="D525" s="1">
        <v>4.7673611111111104E-2</v>
      </c>
      <c r="E525">
        <v>350000</v>
      </c>
      <c r="F525">
        <v>2</v>
      </c>
      <c r="G525">
        <v>415</v>
      </c>
      <c r="H525">
        <v>7925</v>
      </c>
      <c r="I525">
        <v>1</v>
      </c>
      <c r="J525">
        <v>6548</v>
      </c>
      <c r="K525">
        <v>6</v>
      </c>
      <c r="L525">
        <v>157982</v>
      </c>
      <c r="M525">
        <v>1</v>
      </c>
      <c r="N525">
        <v>37513</v>
      </c>
      <c r="O525" s="2">
        <v>6.7705598698207595E-2</v>
      </c>
      <c r="P525" s="2">
        <v>6.6791763600808893E-2</v>
      </c>
      <c r="Q525" s="2">
        <v>6.9072937348019128E-2</v>
      </c>
      <c r="R525" s="2">
        <v>6.4401109104130438E-2</v>
      </c>
      <c r="S525" s="2">
        <v>7.216801113935975E-2</v>
      </c>
      <c r="T525" s="2">
        <f t="shared" si="145"/>
        <v>-2.7655401301792407E-2</v>
      </c>
      <c r="U525" s="2">
        <f t="shared" si="146"/>
        <v>-2.8569236399191109E-2</v>
      </c>
      <c r="V525" s="2">
        <f t="shared" si="147"/>
        <v>-2.6288062651980873E-2</v>
      </c>
      <c r="W525" s="2">
        <f t="shared" si="148"/>
        <v>-3.0959890895869563E-2</v>
      </c>
      <c r="X525" s="2">
        <f t="shared" si="149"/>
        <v>-2.3192988860640251E-2</v>
      </c>
      <c r="Y525" s="2">
        <f t="shared" si="140"/>
        <v>-0.29000745904292535</v>
      </c>
      <c r="Z525" s="2">
        <f t="shared" si="141"/>
        <v>-0.29959036083085444</v>
      </c>
      <c r="AA525" s="2">
        <f t="shared" si="142"/>
        <v>-0.27566890712115932</v>
      </c>
      <c r="AB525" s="2">
        <f t="shared" si="143"/>
        <v>-0.32465988083041875</v>
      </c>
      <c r="AC525" s="2">
        <f t="shared" si="144"/>
        <v>-0.2432125172831687</v>
      </c>
    </row>
    <row r="526" spans="1:29" x14ac:dyDescent="0.2">
      <c r="A526" t="s">
        <v>60</v>
      </c>
      <c r="B526" t="s">
        <v>33</v>
      </c>
      <c r="C526">
        <v>8.7628999999999999E-2</v>
      </c>
      <c r="D526" s="1">
        <v>4.5335648148148146E-2</v>
      </c>
      <c r="E526">
        <v>42000</v>
      </c>
      <c r="F526">
        <v>1</v>
      </c>
      <c r="G526">
        <v>68</v>
      </c>
      <c r="H526">
        <v>34100</v>
      </c>
      <c r="I526">
        <v>1</v>
      </c>
      <c r="J526">
        <v>1700</v>
      </c>
      <c r="K526">
        <v>18</v>
      </c>
      <c r="L526">
        <v>249267</v>
      </c>
      <c r="M526">
        <v>3</v>
      </c>
      <c r="N526">
        <v>37513</v>
      </c>
      <c r="O526" s="2">
        <v>8.5436618137733067E-3</v>
      </c>
      <c r="P526" s="2">
        <v>2.9491756840710555E-3</v>
      </c>
      <c r="Q526" s="2">
        <v>6.8351777071694458E-3</v>
      </c>
      <c r="R526" s="2">
        <v>2.4743561974470498E-2</v>
      </c>
      <c r="S526" s="2">
        <v>2.5747664661379933E-3</v>
      </c>
      <c r="T526" s="2">
        <f t="shared" si="145"/>
        <v>-7.9085338186226692E-2</v>
      </c>
      <c r="U526" s="2">
        <f t="shared" si="146"/>
        <v>-8.4679824315928937E-2</v>
      </c>
      <c r="V526" s="2">
        <f t="shared" si="147"/>
        <v>-8.0793822292830553E-2</v>
      </c>
      <c r="W526" s="2">
        <f t="shared" si="148"/>
        <v>-6.2885438025529497E-2</v>
      </c>
      <c r="X526" s="2">
        <f t="shared" si="149"/>
        <v>-8.5054233533862003E-2</v>
      </c>
      <c r="Y526" s="2">
        <f t="shared" si="140"/>
        <v>-0.90250189076934229</v>
      </c>
      <c r="Z526" s="2">
        <f t="shared" si="141"/>
        <v>-0.96634475248980289</v>
      </c>
      <c r="AA526" s="2">
        <f t="shared" si="142"/>
        <v>-0.92199867957902693</v>
      </c>
      <c r="AB526" s="2">
        <f t="shared" si="143"/>
        <v>-0.71763272461775784</v>
      </c>
      <c r="AC526" s="2">
        <f t="shared" si="144"/>
        <v>-0.97061741585390682</v>
      </c>
    </row>
    <row r="527" spans="1:29" x14ac:dyDescent="0.2">
      <c r="A527" t="s">
        <v>60</v>
      </c>
      <c r="B527" t="s">
        <v>26</v>
      </c>
      <c r="C527">
        <v>7.732E-2</v>
      </c>
      <c r="D527" s="1">
        <v>4.1226851851851855E-2</v>
      </c>
      <c r="E527">
        <v>461000</v>
      </c>
      <c r="F527">
        <v>1</v>
      </c>
      <c r="G527">
        <v>110</v>
      </c>
      <c r="H527">
        <v>29651</v>
      </c>
      <c r="I527">
        <v>1</v>
      </c>
      <c r="J527">
        <v>1480</v>
      </c>
      <c r="K527">
        <v>22</v>
      </c>
      <c r="L527">
        <v>134901</v>
      </c>
      <c r="M527">
        <v>1</v>
      </c>
      <c r="N527">
        <v>37513</v>
      </c>
      <c r="O527" s="2">
        <v>0.10312295294656271</v>
      </c>
      <c r="P527" s="2">
        <v>0.1201959085726948</v>
      </c>
      <c r="Q527" s="2">
        <v>0.10675066846985044</v>
      </c>
      <c r="R527" s="2">
        <v>7.4264014112654292E-2</v>
      </c>
      <c r="S527" s="2">
        <v>0.11857110498868419</v>
      </c>
      <c r="T527" s="2">
        <f t="shared" si="145"/>
        <v>2.5802952946562707E-2</v>
      </c>
      <c r="U527" s="2">
        <f t="shared" si="146"/>
        <v>4.2875908572694799E-2</v>
      </c>
      <c r="V527" s="2">
        <f t="shared" si="147"/>
        <v>2.9430668469850443E-2</v>
      </c>
      <c r="W527" s="2">
        <f t="shared" si="148"/>
        <v>-3.055985887345708E-3</v>
      </c>
      <c r="X527" s="2">
        <f t="shared" si="149"/>
        <v>4.1251104988684187E-2</v>
      </c>
      <c r="Y527" s="2">
        <f t="shared" si="140"/>
        <v>0.33371641162134902</v>
      </c>
      <c r="Z527" s="2">
        <f t="shared" si="141"/>
        <v>0.55452546007106573</v>
      </c>
      <c r="AA527" s="2">
        <f t="shared" si="142"/>
        <v>0.38063461549211647</v>
      </c>
      <c r="AB527" s="2">
        <f t="shared" si="143"/>
        <v>-3.9523873349013298E-2</v>
      </c>
      <c r="AC527" s="2">
        <f t="shared" si="144"/>
        <v>0.53351144579260457</v>
      </c>
    </row>
    <row r="528" spans="1:29" x14ac:dyDescent="0.2">
      <c r="A528" t="s">
        <v>60</v>
      </c>
      <c r="B528" t="s">
        <v>24</v>
      </c>
      <c r="C528">
        <v>6.9587999999999997E-2</v>
      </c>
      <c r="D528" s="1">
        <v>3.7337962962962962E-2</v>
      </c>
      <c r="E528">
        <v>221000</v>
      </c>
      <c r="F528">
        <v>1</v>
      </c>
      <c r="G528">
        <v>69</v>
      </c>
      <c r="H528">
        <v>18187</v>
      </c>
      <c r="I528">
        <v>1</v>
      </c>
      <c r="J528">
        <v>1047</v>
      </c>
      <c r="K528">
        <v>7</v>
      </c>
      <c r="L528">
        <v>151437</v>
      </c>
      <c r="M528">
        <v>2</v>
      </c>
      <c r="N528">
        <v>37513</v>
      </c>
      <c r="O528" s="2">
        <v>5.4585367805667931E-2</v>
      </c>
      <c r="P528" s="2">
        <v>4.4932664154898785E-2</v>
      </c>
      <c r="Q528" s="2">
        <v>5.1464721244944465E-2</v>
      </c>
      <c r="R528" s="2">
        <v>5.3823983711193311E-2</v>
      </c>
      <c r="S528" s="2">
        <v>3.8620592561218865E-2</v>
      </c>
      <c r="T528" s="2">
        <f t="shared" si="145"/>
        <v>-1.5002632194332066E-2</v>
      </c>
      <c r="U528" s="2">
        <f t="shared" si="146"/>
        <v>-2.4655335845101212E-2</v>
      </c>
      <c r="V528" s="2">
        <f t="shared" si="147"/>
        <v>-1.8123278755055532E-2</v>
      </c>
      <c r="W528" s="2">
        <f t="shared" si="148"/>
        <v>-1.5764016288806686E-2</v>
      </c>
      <c r="X528" s="2">
        <f t="shared" si="149"/>
        <v>-3.0967407438781132E-2</v>
      </c>
      <c r="Y528" s="2">
        <f t="shared" si="140"/>
        <v>-0.21559223133776034</v>
      </c>
      <c r="Z528" s="2">
        <f t="shared" si="141"/>
        <v>-0.35430441807640989</v>
      </c>
      <c r="AA528" s="2">
        <f t="shared" si="142"/>
        <v>-0.26043683903913795</v>
      </c>
      <c r="AB528" s="2">
        <f t="shared" si="143"/>
        <v>-0.22653354441579995</v>
      </c>
      <c r="AC528" s="2">
        <f t="shared" si="144"/>
        <v>-0.44501074091482917</v>
      </c>
    </row>
    <row r="529" spans="1:29" x14ac:dyDescent="0.2">
      <c r="A529" t="s">
        <v>60</v>
      </c>
      <c r="B529" t="s">
        <v>21</v>
      </c>
      <c r="C529">
        <v>6.9587999999999997E-2</v>
      </c>
      <c r="D529" s="1">
        <v>4.4432870370370366E-2</v>
      </c>
      <c r="E529">
        <v>170000</v>
      </c>
      <c r="F529">
        <v>2</v>
      </c>
      <c r="G529">
        <v>84</v>
      </c>
      <c r="H529">
        <v>36443</v>
      </c>
      <c r="I529">
        <v>2</v>
      </c>
      <c r="J529">
        <v>800</v>
      </c>
      <c r="K529">
        <v>3</v>
      </c>
      <c r="L529">
        <v>95443</v>
      </c>
      <c r="M529">
        <v>3</v>
      </c>
      <c r="N529">
        <v>37513</v>
      </c>
      <c r="O529" s="2">
        <v>3.5284107748629404E-2</v>
      </c>
      <c r="P529" s="2">
        <v>2.4602692710490263E-2</v>
      </c>
      <c r="Q529" s="2">
        <v>3.2939187916396086E-2</v>
      </c>
      <c r="R529" s="2">
        <v>4.679280787799793E-2</v>
      </c>
      <c r="S529" s="2">
        <v>2.371259492680498E-2</v>
      </c>
      <c r="T529" s="2">
        <f t="shared" si="145"/>
        <v>-3.4303892251370594E-2</v>
      </c>
      <c r="U529" s="2">
        <f t="shared" si="146"/>
        <v>-4.4985307289509738E-2</v>
      </c>
      <c r="V529" s="2">
        <f t="shared" si="147"/>
        <v>-3.6648812083603911E-2</v>
      </c>
      <c r="W529" s="2">
        <f t="shared" si="148"/>
        <v>-2.2795192122002067E-2</v>
      </c>
      <c r="X529" s="2">
        <f t="shared" si="149"/>
        <v>-4.5875405073195014E-2</v>
      </c>
      <c r="Y529" s="2">
        <f t="shared" si="140"/>
        <v>-0.4929570076934327</v>
      </c>
      <c r="Z529" s="2">
        <f t="shared" si="141"/>
        <v>-0.64645207923075443</v>
      </c>
      <c r="AA529" s="2">
        <f t="shared" si="142"/>
        <v>-0.52665419445312289</v>
      </c>
      <c r="AB529" s="2">
        <f t="shared" si="143"/>
        <v>-0.32757360639768446</v>
      </c>
      <c r="AC529" s="2">
        <f t="shared" si="144"/>
        <v>-0.65924304582966908</v>
      </c>
    </row>
    <row r="530" spans="1:29" x14ac:dyDescent="0.2">
      <c r="A530" t="s">
        <v>60</v>
      </c>
      <c r="B530" t="s">
        <v>18</v>
      </c>
      <c r="C530">
        <v>1.8041000000000001E-2</v>
      </c>
      <c r="D530" s="1">
        <v>3.6608796296296299E-2</v>
      </c>
      <c r="E530">
        <v>320000</v>
      </c>
      <c r="F530">
        <v>3</v>
      </c>
      <c r="G530">
        <v>129</v>
      </c>
      <c r="H530">
        <v>23418</v>
      </c>
      <c r="I530">
        <v>2</v>
      </c>
      <c r="J530">
        <v>839</v>
      </c>
      <c r="K530">
        <v>2</v>
      </c>
      <c r="L530">
        <v>65120</v>
      </c>
      <c r="M530">
        <v>2</v>
      </c>
      <c r="N530">
        <v>37513</v>
      </c>
      <c r="O530" s="2">
        <v>8.0611892445809533E-2</v>
      </c>
      <c r="P530" s="2">
        <v>8.0163548243650198E-2</v>
      </c>
      <c r="Q530" s="2">
        <v>7.9045666246795807E-2</v>
      </c>
      <c r="R530" s="2">
        <v>6.382453461780449E-2</v>
      </c>
      <c r="S530" s="2">
        <v>6.9938749550960244E-2</v>
      </c>
      <c r="T530" s="2">
        <f t="shared" si="145"/>
        <v>6.2570892445809531E-2</v>
      </c>
      <c r="U530" s="2">
        <f t="shared" si="146"/>
        <v>6.2122548243650197E-2</v>
      </c>
      <c r="V530" s="2">
        <f t="shared" si="147"/>
        <v>6.1004666246795805E-2</v>
      </c>
      <c r="W530" s="2">
        <f t="shared" si="148"/>
        <v>4.5783534617804489E-2</v>
      </c>
      <c r="X530" s="2">
        <f t="shared" si="149"/>
        <v>5.1897749550960243E-2</v>
      </c>
      <c r="Y530" s="2">
        <f t="shared" si="140"/>
        <v>3.4682607641377712</v>
      </c>
      <c r="Z530" s="2">
        <f t="shared" si="141"/>
        <v>3.4434093588853276</v>
      </c>
      <c r="AA530" s="2">
        <f t="shared" si="142"/>
        <v>3.3814459423976388</v>
      </c>
      <c r="AB530" s="2">
        <f t="shared" si="143"/>
        <v>2.5377492720915962</v>
      </c>
      <c r="AC530" s="2">
        <f t="shared" si="144"/>
        <v>2.8766559254453878</v>
      </c>
    </row>
    <row r="531" spans="1:29" x14ac:dyDescent="0.2">
      <c r="A531" t="s">
        <v>60</v>
      </c>
      <c r="B531" t="s">
        <v>20</v>
      </c>
      <c r="C531">
        <v>4.8968999999999999E-2</v>
      </c>
      <c r="D531" s="1">
        <v>3.6585648148148145E-2</v>
      </c>
      <c r="E531">
        <v>182000</v>
      </c>
      <c r="F531">
        <v>3</v>
      </c>
      <c r="G531">
        <v>129</v>
      </c>
      <c r="H531">
        <v>23418</v>
      </c>
      <c r="I531">
        <v>2</v>
      </c>
      <c r="J531">
        <v>839</v>
      </c>
      <c r="K531">
        <v>5</v>
      </c>
      <c r="L531">
        <v>65120</v>
      </c>
      <c r="M531">
        <v>4</v>
      </c>
      <c r="N531">
        <v>37513</v>
      </c>
      <c r="O531" s="2">
        <v>4.5877022378904418E-2</v>
      </c>
      <c r="P531" s="2">
        <v>3.4410317650385179E-2</v>
      </c>
      <c r="Q531" s="2">
        <v>4.2227425265731942E-2</v>
      </c>
      <c r="R531" s="2">
        <v>4.9403184058371206E-2</v>
      </c>
      <c r="S531" s="2">
        <v>2.8649586373697942E-2</v>
      </c>
      <c r="T531" s="2">
        <f t="shared" si="145"/>
        <v>-3.0919776210955804E-3</v>
      </c>
      <c r="U531" s="2">
        <f t="shared" si="146"/>
        <v>-1.455868234961482E-2</v>
      </c>
      <c r="V531" s="2">
        <f t="shared" si="147"/>
        <v>-6.7415747342680563E-3</v>
      </c>
      <c r="W531" s="2">
        <f t="shared" si="148"/>
        <v>4.3418405837120783E-4</v>
      </c>
      <c r="X531" s="2">
        <f t="shared" si="149"/>
        <v>-2.0319413626302057E-2</v>
      </c>
      <c r="Y531" s="2">
        <f t="shared" si="140"/>
        <v>-6.3141530786734068E-2</v>
      </c>
      <c r="Z531" s="2">
        <f t="shared" si="141"/>
        <v>-0.2973040566402177</v>
      </c>
      <c r="AA531" s="2">
        <f t="shared" si="142"/>
        <v>-0.13767025535069241</v>
      </c>
      <c r="AB531" s="2">
        <f t="shared" si="143"/>
        <v>8.8665085742246699E-3</v>
      </c>
      <c r="AC531" s="2">
        <f t="shared" si="144"/>
        <v>-0.41494442660258646</v>
      </c>
    </row>
    <row r="532" spans="1:29" x14ac:dyDescent="0.2">
      <c r="A532" t="s">
        <v>60</v>
      </c>
      <c r="B532" t="s">
        <v>29</v>
      </c>
      <c r="C532">
        <v>4.3813999999999999E-2</v>
      </c>
      <c r="D532" s="1">
        <v>4.4537037037037042E-2</v>
      </c>
      <c r="E532">
        <v>140000</v>
      </c>
      <c r="F532">
        <v>3</v>
      </c>
      <c r="G532">
        <v>68</v>
      </c>
      <c r="H532">
        <v>34100</v>
      </c>
      <c r="I532">
        <v>2</v>
      </c>
      <c r="J532">
        <v>1700</v>
      </c>
      <c r="K532">
        <v>2</v>
      </c>
      <c r="L532">
        <v>249267</v>
      </c>
      <c r="M532">
        <v>3</v>
      </c>
      <c r="N532">
        <v>37513</v>
      </c>
      <c r="O532" s="2">
        <v>2.898953856943004E-2</v>
      </c>
      <c r="P532" s="2">
        <v>1.8335002445844701E-2</v>
      </c>
      <c r="Q532" s="2">
        <v>2.6487746432091563E-2</v>
      </c>
      <c r="R532" s="2">
        <v>4.2832693967331338E-2</v>
      </c>
      <c r="S532" s="2">
        <v>1.7424420997499281E-2</v>
      </c>
      <c r="T532" s="2">
        <f t="shared" si="145"/>
        <v>-1.4824461430569959E-2</v>
      </c>
      <c r="U532" s="2">
        <f t="shared" si="146"/>
        <v>-2.5478997554155298E-2</v>
      </c>
      <c r="V532" s="2">
        <f t="shared" si="147"/>
        <v>-1.7326253567908435E-2</v>
      </c>
      <c r="W532" s="2">
        <f t="shared" si="148"/>
        <v>-9.8130603266866068E-4</v>
      </c>
      <c r="X532" s="2">
        <f t="shared" si="149"/>
        <v>-2.6389579002500718E-2</v>
      </c>
      <c r="Y532" s="2">
        <f t="shared" si="140"/>
        <v>-0.33834987516706894</v>
      </c>
      <c r="Z532" s="2">
        <f t="shared" si="141"/>
        <v>-0.58152639690864327</v>
      </c>
      <c r="AA532" s="2">
        <f t="shared" si="142"/>
        <v>-0.39545016588096127</v>
      </c>
      <c r="AB532" s="2">
        <f t="shared" si="143"/>
        <v>-2.239708843448808E-2</v>
      </c>
      <c r="AC532" s="2">
        <f t="shared" si="144"/>
        <v>-0.6023092847605952</v>
      </c>
    </row>
    <row r="533" spans="1:29" x14ac:dyDescent="0.2">
      <c r="A533" t="s">
        <v>60</v>
      </c>
      <c r="B533" t="s">
        <v>19</v>
      </c>
      <c r="C533">
        <v>3.6082000000000003E-2</v>
      </c>
      <c r="D533" s="1">
        <v>5.2870370370370373E-2</v>
      </c>
      <c r="E533">
        <v>296000</v>
      </c>
      <c r="F533">
        <v>3</v>
      </c>
      <c r="G533">
        <v>254</v>
      </c>
      <c r="H533">
        <v>6841</v>
      </c>
      <c r="I533">
        <v>2</v>
      </c>
      <c r="J533">
        <v>1965</v>
      </c>
      <c r="K533">
        <v>4</v>
      </c>
      <c r="L533">
        <v>77415</v>
      </c>
      <c r="M533">
        <v>4</v>
      </c>
      <c r="N533">
        <v>37513</v>
      </c>
      <c r="O533" s="2">
        <v>5.1631405346024159E-2</v>
      </c>
      <c r="P533" s="2">
        <v>4.5881461887247552E-2</v>
      </c>
      <c r="Q533" s="2">
        <v>5.2297265468670938E-2</v>
      </c>
      <c r="R533" s="2">
        <v>5.894687345697975E-2</v>
      </c>
      <c r="S533" s="2">
        <v>5.3018817688939193E-2</v>
      </c>
      <c r="T533" s="2">
        <f t="shared" si="145"/>
        <v>1.5549405346024156E-2</v>
      </c>
      <c r="U533" s="2">
        <f t="shared" si="146"/>
        <v>9.7994618872475486E-3</v>
      </c>
      <c r="V533" s="2">
        <f t="shared" si="147"/>
        <v>1.6215265468670935E-2</v>
      </c>
      <c r="W533" s="2">
        <f t="shared" si="148"/>
        <v>2.2864873456979747E-2</v>
      </c>
      <c r="X533" s="2">
        <f t="shared" si="149"/>
        <v>1.693681768893919E-2</v>
      </c>
      <c r="Y533" s="2">
        <f t="shared" si="140"/>
        <v>0.43094632631295809</v>
      </c>
      <c r="Z533" s="2">
        <f t="shared" si="141"/>
        <v>0.27158865604033999</v>
      </c>
      <c r="AA533" s="2">
        <f t="shared" si="142"/>
        <v>0.44940040653708035</v>
      </c>
      <c r="AB533" s="2">
        <f t="shared" si="143"/>
        <v>0.63369196433068409</v>
      </c>
      <c r="AC533" s="2">
        <f t="shared" si="144"/>
        <v>0.46939797375254111</v>
      </c>
    </row>
    <row r="534" spans="1:29" x14ac:dyDescent="0.2">
      <c r="A534" t="s">
        <v>61</v>
      </c>
      <c r="B534" t="s">
        <v>32</v>
      </c>
      <c r="C534">
        <v>1.7198999999999999E-2</v>
      </c>
      <c r="D534" s="1">
        <v>4.3761574074074078E-2</v>
      </c>
      <c r="E534">
        <v>57000</v>
      </c>
      <c r="F534">
        <v>2</v>
      </c>
      <c r="G534">
        <v>84</v>
      </c>
      <c r="H534">
        <v>36443</v>
      </c>
      <c r="I534">
        <v>1</v>
      </c>
      <c r="J534">
        <v>800</v>
      </c>
      <c r="K534">
        <v>11</v>
      </c>
      <c r="L534">
        <v>95443</v>
      </c>
      <c r="M534">
        <v>2</v>
      </c>
      <c r="N534">
        <v>39715</v>
      </c>
      <c r="O534" s="2">
        <v>1.024634968455778E-2</v>
      </c>
      <c r="P534" s="2">
        <v>4.0073449882856585E-3</v>
      </c>
      <c r="Q534" s="2">
        <v>8.6018142427261805E-3</v>
      </c>
      <c r="R534" s="2">
        <v>2.8027675755901107E-2</v>
      </c>
      <c r="S534" s="2">
        <v>3.9646610288646454E-3</v>
      </c>
      <c r="T534" s="2">
        <f t="shared" si="145"/>
        <v>-6.9526503154422187E-3</v>
      </c>
      <c r="U534" s="2">
        <f t="shared" si="146"/>
        <v>-1.3191655011714341E-2</v>
      </c>
      <c r="V534" s="2">
        <f t="shared" si="147"/>
        <v>-8.5971857572738185E-3</v>
      </c>
      <c r="W534" s="2">
        <f t="shared" si="148"/>
        <v>1.0828675755901108E-2</v>
      </c>
      <c r="X534" s="2">
        <f t="shared" si="149"/>
        <v>-1.3234338971135354E-2</v>
      </c>
      <c r="Y534" s="2">
        <f t="shared" si="140"/>
        <v>-0.40424735830235592</v>
      </c>
      <c r="Z534" s="2">
        <f t="shared" si="141"/>
        <v>-0.76700127982524224</v>
      </c>
      <c r="AA534" s="2">
        <f t="shared" si="142"/>
        <v>-0.49986544318122095</v>
      </c>
      <c r="AB534" s="2">
        <f t="shared" si="143"/>
        <v>0.62961077713245595</v>
      </c>
      <c r="AC534" s="2">
        <f t="shared" si="144"/>
        <v>-0.7694830496619196</v>
      </c>
    </row>
    <row r="535" spans="1:29" x14ac:dyDescent="0.2">
      <c r="A535" t="s">
        <v>61</v>
      </c>
      <c r="B535" t="s">
        <v>15</v>
      </c>
      <c r="C535">
        <v>1.2285000000000001E-2</v>
      </c>
      <c r="D535" s="1">
        <v>4.8171296296296295E-2</v>
      </c>
      <c r="E535">
        <v>407000</v>
      </c>
      <c r="F535">
        <v>1</v>
      </c>
      <c r="G535">
        <v>68</v>
      </c>
      <c r="H535">
        <v>21700</v>
      </c>
      <c r="I535">
        <v>1</v>
      </c>
      <c r="J535">
        <v>1581</v>
      </c>
      <c r="K535">
        <v>6</v>
      </c>
      <c r="L535">
        <v>119473</v>
      </c>
      <c r="M535">
        <v>3</v>
      </c>
      <c r="N535">
        <v>39715</v>
      </c>
      <c r="O535" s="2">
        <v>6.6465048854828485E-2</v>
      </c>
      <c r="P535" s="2">
        <v>6.813991447445332E-2</v>
      </c>
      <c r="Q535" s="2">
        <v>7.0291156585080339E-2</v>
      </c>
      <c r="R535" s="2">
        <v>6.7635127664492853E-2</v>
      </c>
      <c r="S535" s="2">
        <v>8.5381094753613163E-2</v>
      </c>
      <c r="T535" s="2">
        <f t="shared" si="145"/>
        <v>5.418004885482848E-2</v>
      </c>
      <c r="U535" s="2">
        <f t="shared" si="146"/>
        <v>5.5854914474453315E-2</v>
      </c>
      <c r="V535" s="2">
        <f t="shared" si="147"/>
        <v>5.8006156585080335E-2</v>
      </c>
      <c r="W535" s="2">
        <f t="shared" si="148"/>
        <v>5.5350127664492849E-2</v>
      </c>
      <c r="X535" s="2">
        <f t="shared" si="149"/>
        <v>7.3096094753613158E-2</v>
      </c>
      <c r="Y535" s="2">
        <f t="shared" ref="Y535:Y566" si="150">(O535-C535)/C535</f>
        <v>4.4102603870434249</v>
      </c>
      <c r="Z535" s="2">
        <f t="shared" ref="Z535:Z566" si="151">(P535-C535)/C535</f>
        <v>4.5465945848150842</v>
      </c>
      <c r="AA535" s="2">
        <f t="shared" ref="AA535:AA566" si="152">(Q535-C535)/C535</f>
        <v>4.7217058677314068</v>
      </c>
      <c r="AB535" s="2">
        <f t="shared" ref="AB535:AB566" si="153">(R535-C535)/C535</f>
        <v>4.5055048973946148</v>
      </c>
      <c r="AC535" s="2">
        <f t="shared" ref="AC535:AC566" si="154">(S535-C535)/C535</f>
        <v>5.9500280629721738</v>
      </c>
    </row>
    <row r="536" spans="1:29" x14ac:dyDescent="0.2">
      <c r="A536" t="s">
        <v>61</v>
      </c>
      <c r="B536" t="s">
        <v>31</v>
      </c>
      <c r="C536">
        <v>3.4397999999999998E-2</v>
      </c>
      <c r="D536" s="1">
        <v>4.0370370370370369E-2</v>
      </c>
      <c r="E536">
        <v>130000</v>
      </c>
      <c r="F536">
        <v>1</v>
      </c>
      <c r="G536">
        <v>68</v>
      </c>
      <c r="H536">
        <v>34100</v>
      </c>
      <c r="I536">
        <v>1</v>
      </c>
      <c r="J536">
        <v>1700</v>
      </c>
      <c r="K536">
        <v>15</v>
      </c>
      <c r="L536">
        <v>249267</v>
      </c>
      <c r="M536">
        <v>3</v>
      </c>
      <c r="N536">
        <v>39715</v>
      </c>
      <c r="O536" s="2">
        <v>2.5331906186879763E-2</v>
      </c>
      <c r="P536" s="2">
        <v>1.5205325387247958E-2</v>
      </c>
      <c r="Q536" s="2">
        <v>2.3113677347875641E-2</v>
      </c>
      <c r="R536" s="2">
        <v>4.114848084879829E-2</v>
      </c>
      <c r="S536" s="2">
        <v>1.5111690406578376E-2</v>
      </c>
      <c r="T536" s="2">
        <f t="shared" si="145"/>
        <v>-9.0660938131202351E-3</v>
      </c>
      <c r="U536" s="2">
        <f t="shared" si="146"/>
        <v>-1.919267461275204E-2</v>
      </c>
      <c r="V536" s="2">
        <f t="shared" si="147"/>
        <v>-1.1284322652124357E-2</v>
      </c>
      <c r="W536" s="2">
        <f t="shared" si="148"/>
        <v>6.7504808487982917E-3</v>
      </c>
      <c r="X536" s="2">
        <f t="shared" si="149"/>
        <v>-1.9286309593421622E-2</v>
      </c>
      <c r="Y536" s="2">
        <f t="shared" si="150"/>
        <v>-0.26356456227455771</v>
      </c>
      <c r="Z536" s="2">
        <f t="shared" si="151"/>
        <v>-0.55795902705831857</v>
      </c>
      <c r="AA536" s="2">
        <f t="shared" si="152"/>
        <v>-0.32805170800989469</v>
      </c>
      <c r="AB536" s="2">
        <f t="shared" si="153"/>
        <v>0.19624631806495413</v>
      </c>
      <c r="AC536" s="2">
        <f t="shared" si="154"/>
        <v>-0.56068113243274675</v>
      </c>
    </row>
    <row r="537" spans="1:29" x14ac:dyDescent="0.2">
      <c r="A537" t="s">
        <v>61</v>
      </c>
      <c r="B537" t="s">
        <v>22</v>
      </c>
      <c r="C537">
        <v>3.1940999999999997E-2</v>
      </c>
      <c r="D537" s="1">
        <v>3.2534722222222222E-2</v>
      </c>
      <c r="E537">
        <v>160000</v>
      </c>
      <c r="F537">
        <v>3</v>
      </c>
      <c r="G537">
        <v>129</v>
      </c>
      <c r="H537">
        <v>23418</v>
      </c>
      <c r="I537">
        <v>1</v>
      </c>
      <c r="J537">
        <v>839</v>
      </c>
      <c r="K537">
        <v>3</v>
      </c>
      <c r="L537">
        <v>65120</v>
      </c>
      <c r="M537">
        <v>5</v>
      </c>
      <c r="N537">
        <v>39715</v>
      </c>
      <c r="O537" s="2">
        <v>3.8686561598045753E-2</v>
      </c>
      <c r="P537" s="2">
        <v>2.6897964780574646E-2</v>
      </c>
      <c r="Q537" s="2">
        <v>3.5266709420805606E-2</v>
      </c>
      <c r="R537" s="2">
        <v>4.6402338948795321E-2</v>
      </c>
      <c r="S537" s="2">
        <v>2.2969186308497657E-2</v>
      </c>
      <c r="T537" s="2">
        <f t="shared" si="145"/>
        <v>6.7455615980457559E-3</v>
      </c>
      <c r="U537" s="2">
        <f t="shared" si="146"/>
        <v>-5.0430352194253507E-3</v>
      </c>
      <c r="V537" s="2">
        <f t="shared" si="147"/>
        <v>3.3257094208056087E-3</v>
      </c>
      <c r="W537" s="2">
        <f t="shared" si="148"/>
        <v>1.4461338948795324E-2</v>
      </c>
      <c r="X537" s="2">
        <f t="shared" si="149"/>
        <v>-8.9718136915023401E-3</v>
      </c>
      <c r="Y537" s="2">
        <f t="shared" si="150"/>
        <v>0.21118817814237989</v>
      </c>
      <c r="Z537" s="2">
        <f t="shared" si="151"/>
        <v>-0.15788595283257728</v>
      </c>
      <c r="AA537" s="2">
        <f t="shared" si="152"/>
        <v>0.10412039137176697</v>
      </c>
      <c r="AB537" s="2">
        <f t="shared" si="153"/>
        <v>0.45275160291773348</v>
      </c>
      <c r="AC537" s="2">
        <f t="shared" si="154"/>
        <v>-0.28088706338255975</v>
      </c>
    </row>
    <row r="538" spans="1:29" x14ac:dyDescent="0.2">
      <c r="A538" t="s">
        <v>61</v>
      </c>
      <c r="B538" t="s">
        <v>27</v>
      </c>
      <c r="C538">
        <v>5.4053999999999998E-2</v>
      </c>
      <c r="D538" s="1">
        <v>4.5300925925925932E-2</v>
      </c>
      <c r="E538">
        <v>81000</v>
      </c>
      <c r="F538">
        <v>3</v>
      </c>
      <c r="G538">
        <v>254</v>
      </c>
      <c r="H538">
        <v>6841</v>
      </c>
      <c r="I538">
        <v>2</v>
      </c>
      <c r="J538">
        <v>1965</v>
      </c>
      <c r="K538">
        <v>4</v>
      </c>
      <c r="L538">
        <v>77415</v>
      </c>
      <c r="M538">
        <v>4</v>
      </c>
      <c r="N538">
        <v>39715</v>
      </c>
      <c r="O538" s="2">
        <v>1.4065824439225589E-2</v>
      </c>
      <c r="P538" s="2">
        <v>6.512608985319232E-3</v>
      </c>
      <c r="Q538" s="2">
        <v>1.2329912690655222E-2</v>
      </c>
      <c r="R538" s="2">
        <v>3.2739376284620612E-2</v>
      </c>
      <c r="S538" s="2">
        <v>6.8133300567654121E-3</v>
      </c>
      <c r="T538" s="2">
        <f t="shared" si="145"/>
        <v>-3.9988175560774407E-2</v>
      </c>
      <c r="U538" s="2">
        <f t="shared" si="146"/>
        <v>-4.7541391014680766E-2</v>
      </c>
      <c r="V538" s="2">
        <f t="shared" si="147"/>
        <v>-4.1724087309344779E-2</v>
      </c>
      <c r="W538" s="2">
        <f t="shared" si="148"/>
        <v>-2.1314623715379385E-2</v>
      </c>
      <c r="X538" s="2">
        <f t="shared" si="149"/>
        <v>-4.7240669943234587E-2</v>
      </c>
      <c r="Y538" s="2">
        <f t="shared" si="150"/>
        <v>-0.7397819876563142</v>
      </c>
      <c r="Z538" s="2">
        <f t="shared" si="151"/>
        <v>-0.87951661328820752</v>
      </c>
      <c r="AA538" s="2">
        <f t="shared" si="152"/>
        <v>-0.77189638711926556</v>
      </c>
      <c r="AB538" s="2">
        <f t="shared" si="153"/>
        <v>-0.39432093305545168</v>
      </c>
      <c r="AC538" s="2">
        <f t="shared" si="154"/>
        <v>-0.87395326790310779</v>
      </c>
    </row>
    <row r="539" spans="1:29" x14ac:dyDescent="0.2">
      <c r="A539" t="s">
        <v>61</v>
      </c>
      <c r="B539" t="s">
        <v>25</v>
      </c>
      <c r="C539">
        <v>6.8795999999999996E-2</v>
      </c>
      <c r="D539" s="1">
        <v>4.987268518518518E-2</v>
      </c>
      <c r="E539">
        <v>285000</v>
      </c>
      <c r="F539">
        <v>2</v>
      </c>
      <c r="G539">
        <v>254</v>
      </c>
      <c r="H539">
        <v>6841</v>
      </c>
      <c r="I539">
        <v>2</v>
      </c>
      <c r="J539">
        <v>1965</v>
      </c>
      <c r="K539">
        <v>2</v>
      </c>
      <c r="L539">
        <v>77415</v>
      </c>
      <c r="M539">
        <v>3</v>
      </c>
      <c r="N539">
        <v>39715</v>
      </c>
      <c r="O539" s="2">
        <v>4.4954105543412601E-2</v>
      </c>
      <c r="P539" s="2">
        <v>3.8299046201901547E-2</v>
      </c>
      <c r="Q539" s="2">
        <v>4.5859900406708995E-2</v>
      </c>
      <c r="R539" s="2">
        <v>5.7293728877729301E-2</v>
      </c>
      <c r="S539" s="2">
        <v>4.7890219251596193E-2</v>
      </c>
      <c r="T539" s="2">
        <f t="shared" si="145"/>
        <v>-2.3841894456587395E-2</v>
      </c>
      <c r="U539" s="2">
        <f t="shared" si="146"/>
        <v>-3.0496953798098449E-2</v>
      </c>
      <c r="V539" s="2">
        <f t="shared" si="147"/>
        <v>-2.2936099593291001E-2</v>
      </c>
      <c r="W539" s="2">
        <f t="shared" si="148"/>
        <v>-1.1502271122270695E-2</v>
      </c>
      <c r="X539" s="2">
        <f t="shared" si="149"/>
        <v>-2.0905780748403803E-2</v>
      </c>
      <c r="Y539" s="2">
        <f t="shared" si="150"/>
        <v>-0.34655931241042209</v>
      </c>
      <c r="Z539" s="2">
        <f t="shared" si="151"/>
        <v>-0.4432954502892385</v>
      </c>
      <c r="AA539" s="2">
        <f t="shared" si="152"/>
        <v>-0.33339292390968955</v>
      </c>
      <c r="AB539" s="2">
        <f t="shared" si="153"/>
        <v>-0.1671938938640429</v>
      </c>
      <c r="AC539" s="2">
        <f t="shared" si="154"/>
        <v>-0.30388075975934364</v>
      </c>
    </row>
    <row r="540" spans="1:29" x14ac:dyDescent="0.2">
      <c r="A540" t="s">
        <v>61</v>
      </c>
      <c r="B540" t="s">
        <v>16</v>
      </c>
      <c r="C540">
        <v>0.17199</v>
      </c>
      <c r="D540" s="1">
        <v>3.2326388888888884E-2</v>
      </c>
      <c r="E540">
        <v>700000</v>
      </c>
      <c r="F540">
        <v>1</v>
      </c>
      <c r="G540">
        <v>111</v>
      </c>
      <c r="H540">
        <v>20176</v>
      </c>
      <c r="I540">
        <v>1</v>
      </c>
      <c r="J540">
        <v>1300</v>
      </c>
      <c r="K540">
        <v>14</v>
      </c>
      <c r="L540">
        <v>117149</v>
      </c>
      <c r="M540">
        <v>2</v>
      </c>
      <c r="N540">
        <v>39715</v>
      </c>
      <c r="O540" s="2">
        <v>0.17034449350267325</v>
      </c>
      <c r="P540" s="2">
        <v>0.24804723970299414</v>
      </c>
      <c r="Q540" s="2">
        <v>0.18306696401729119</v>
      </c>
      <c r="R540" s="2">
        <v>9.0756700663345236E-2</v>
      </c>
      <c r="S540" s="2">
        <v>0.23786967517374868</v>
      </c>
      <c r="T540" s="2">
        <f t="shared" si="145"/>
        <v>-1.6455064973267541E-3</v>
      </c>
      <c r="U540" s="2">
        <f t="shared" si="146"/>
        <v>7.6057239702994134E-2</v>
      </c>
      <c r="V540" s="2">
        <f t="shared" si="147"/>
        <v>1.1076964017291191E-2</v>
      </c>
      <c r="W540" s="2">
        <f t="shared" si="148"/>
        <v>-8.1233299336654768E-2</v>
      </c>
      <c r="X540" s="2">
        <f t="shared" si="149"/>
        <v>6.5879675173748681E-2</v>
      </c>
      <c r="Y540" s="2">
        <f t="shared" si="150"/>
        <v>-9.567454487625757E-3</v>
      </c>
      <c r="Z540" s="2">
        <f t="shared" si="151"/>
        <v>0.44221896449208753</v>
      </c>
      <c r="AA540" s="2">
        <f t="shared" si="152"/>
        <v>6.4404698048091111E-2</v>
      </c>
      <c r="AB540" s="2">
        <f t="shared" si="153"/>
        <v>-0.47231408417149118</v>
      </c>
      <c r="AC540" s="2">
        <f t="shared" si="154"/>
        <v>0.38304363726814744</v>
      </c>
    </row>
    <row r="541" spans="1:29" x14ac:dyDescent="0.2">
      <c r="A541" t="s">
        <v>61</v>
      </c>
      <c r="B541" t="s">
        <v>23</v>
      </c>
      <c r="C541">
        <v>7.3709999999999999E-3</v>
      </c>
      <c r="D541" s="1">
        <v>5.1817129629629623E-2</v>
      </c>
      <c r="E541">
        <v>95000</v>
      </c>
      <c r="F541">
        <v>3</v>
      </c>
      <c r="G541">
        <v>110</v>
      </c>
      <c r="H541">
        <v>29651</v>
      </c>
      <c r="I541">
        <v>2</v>
      </c>
      <c r="J541">
        <v>1480</v>
      </c>
      <c r="K541">
        <v>6</v>
      </c>
      <c r="L541">
        <v>134901</v>
      </c>
      <c r="M541">
        <v>5</v>
      </c>
      <c r="N541">
        <v>39715</v>
      </c>
      <c r="O541" s="2">
        <v>1.4422398986416863E-2</v>
      </c>
      <c r="P541" s="2">
        <v>7.0400112964608659E-3</v>
      </c>
      <c r="Q541" s="2">
        <v>1.3065440573074091E-2</v>
      </c>
      <c r="R541" s="2">
        <v>3.4633849619545451E-2</v>
      </c>
      <c r="S541" s="2">
        <v>8.2889165904819258E-3</v>
      </c>
      <c r="T541" s="2">
        <f t="shared" si="145"/>
        <v>7.0513989864168626E-3</v>
      </c>
      <c r="U541" s="2">
        <f t="shared" si="146"/>
        <v>-3.3098870353913401E-4</v>
      </c>
      <c r="V541" s="2">
        <f t="shared" si="147"/>
        <v>5.6944405730740911E-3</v>
      </c>
      <c r="W541" s="2">
        <f t="shared" si="148"/>
        <v>2.7262849619545452E-2</v>
      </c>
      <c r="X541" s="2">
        <f t="shared" si="149"/>
        <v>9.179165904819259E-4</v>
      </c>
      <c r="Y541" s="2">
        <f t="shared" si="150"/>
        <v>0.9566407524646402</v>
      </c>
      <c r="Z541" s="2">
        <f t="shared" si="151"/>
        <v>-4.4904179017654866E-2</v>
      </c>
      <c r="AA541" s="2">
        <f t="shared" si="152"/>
        <v>0.77254654362692865</v>
      </c>
      <c r="AB541" s="2">
        <f t="shared" si="153"/>
        <v>3.6986636303819633</v>
      </c>
      <c r="AC541" s="2">
        <f t="shared" si="154"/>
        <v>0.12453080863952326</v>
      </c>
    </row>
    <row r="542" spans="1:29" x14ac:dyDescent="0.2">
      <c r="A542" t="s">
        <v>61</v>
      </c>
      <c r="B542" t="s">
        <v>28</v>
      </c>
      <c r="C542">
        <v>1.7198999999999999E-2</v>
      </c>
      <c r="D542" s="1">
        <v>5.0706018518518518E-2</v>
      </c>
      <c r="E542">
        <v>180000</v>
      </c>
      <c r="F542">
        <v>3</v>
      </c>
      <c r="G542">
        <v>415</v>
      </c>
      <c r="H542">
        <v>7925</v>
      </c>
      <c r="I542">
        <v>2</v>
      </c>
      <c r="J542">
        <v>6548</v>
      </c>
      <c r="K542">
        <v>4</v>
      </c>
      <c r="L542">
        <v>157982</v>
      </c>
      <c r="M542">
        <v>5</v>
      </c>
      <c r="N542">
        <v>39715</v>
      </c>
      <c r="O542" s="2">
        <v>2.7925454287518813E-2</v>
      </c>
      <c r="P542" s="2">
        <v>1.8844877347857374E-2</v>
      </c>
      <c r="Q542" s="2">
        <v>2.7109276459780601E-2</v>
      </c>
      <c r="R542" s="2">
        <v>4.6412784927067047E-2</v>
      </c>
      <c r="S542" s="2">
        <v>2.2988737146691734E-2</v>
      </c>
      <c r="T542" s="2">
        <f t="shared" si="145"/>
        <v>1.0726454287518814E-2</v>
      </c>
      <c r="U542" s="2">
        <f t="shared" si="146"/>
        <v>1.6458773478573753E-3</v>
      </c>
      <c r="V542" s="2">
        <f t="shared" si="147"/>
        <v>9.9102764597806016E-3</v>
      </c>
      <c r="W542" s="2">
        <f t="shared" si="148"/>
        <v>2.9213784927067048E-2</v>
      </c>
      <c r="X542" s="2">
        <f t="shared" si="149"/>
        <v>5.7897371466917348E-3</v>
      </c>
      <c r="Y542" s="2">
        <f t="shared" si="150"/>
        <v>0.62366732295591687</v>
      </c>
      <c r="Z542" s="2">
        <f t="shared" si="151"/>
        <v>9.5696107207243183E-2</v>
      </c>
      <c r="AA542" s="2">
        <f t="shared" si="152"/>
        <v>0.57621236465960823</v>
      </c>
      <c r="AB542" s="2">
        <f t="shared" si="153"/>
        <v>1.698574622191235</v>
      </c>
      <c r="AC542" s="2">
        <f t="shared" si="154"/>
        <v>0.33663219644698733</v>
      </c>
    </row>
    <row r="543" spans="1:29" x14ac:dyDescent="0.2">
      <c r="A543" t="s">
        <v>61</v>
      </c>
      <c r="B543" t="s">
        <v>17</v>
      </c>
      <c r="C543">
        <v>4.6683000000000002E-2</v>
      </c>
      <c r="D543" s="1">
        <v>3.5347222222222217E-2</v>
      </c>
      <c r="E543">
        <v>470000</v>
      </c>
      <c r="F543">
        <v>2</v>
      </c>
      <c r="G543">
        <v>69</v>
      </c>
      <c r="H543">
        <v>18187</v>
      </c>
      <c r="I543">
        <v>1</v>
      </c>
      <c r="J543">
        <v>1047</v>
      </c>
      <c r="K543">
        <v>8</v>
      </c>
      <c r="L543">
        <v>151437</v>
      </c>
      <c r="M543">
        <v>4</v>
      </c>
      <c r="N543">
        <v>39715</v>
      </c>
      <c r="O543" s="2">
        <v>0.1045995509710423</v>
      </c>
      <c r="P543" s="2">
        <v>0.12259603063028846</v>
      </c>
      <c r="Q543" s="2">
        <v>0.10858780806795945</v>
      </c>
      <c r="R543" s="2">
        <v>7.4934332837096482E-2</v>
      </c>
      <c r="S543" s="2">
        <v>0.12202117056282295</v>
      </c>
      <c r="T543" s="2">
        <f t="shared" si="145"/>
        <v>5.7916550971042299E-2</v>
      </c>
      <c r="U543" s="2">
        <f t="shared" si="146"/>
        <v>7.5913030630288453E-2</v>
      </c>
      <c r="V543" s="2">
        <f t="shared" si="147"/>
        <v>6.1904808067959449E-2</v>
      </c>
      <c r="W543" s="2">
        <f t="shared" si="148"/>
        <v>2.8251332837096479E-2</v>
      </c>
      <c r="X543" s="2">
        <f t="shared" si="149"/>
        <v>7.5338170562822951E-2</v>
      </c>
      <c r="Y543" s="2">
        <f t="shared" si="150"/>
        <v>1.2406347272249489</v>
      </c>
      <c r="Z543" s="2">
        <f t="shared" si="151"/>
        <v>1.6261386506927242</v>
      </c>
      <c r="AA543" s="2">
        <f t="shared" si="152"/>
        <v>1.3260674778390302</v>
      </c>
      <c r="AB543" s="2">
        <f t="shared" si="153"/>
        <v>0.60517389278959099</v>
      </c>
      <c r="AC543" s="2">
        <f t="shared" si="154"/>
        <v>1.6138245306176326</v>
      </c>
    </row>
    <row r="544" spans="1:29" x14ac:dyDescent="0.2">
      <c r="A544" t="s">
        <v>61</v>
      </c>
      <c r="B544" t="s">
        <v>30</v>
      </c>
      <c r="C544">
        <v>8.8452000000000003E-2</v>
      </c>
      <c r="D544" s="1">
        <v>4.1770833333333333E-2</v>
      </c>
      <c r="E544">
        <v>350000</v>
      </c>
      <c r="F544">
        <v>2</v>
      </c>
      <c r="G544">
        <v>415</v>
      </c>
      <c r="H544">
        <v>7925</v>
      </c>
      <c r="I544">
        <v>1</v>
      </c>
      <c r="J544">
        <v>6548</v>
      </c>
      <c r="K544">
        <v>6</v>
      </c>
      <c r="L544">
        <v>157982</v>
      </c>
      <c r="M544">
        <v>1</v>
      </c>
      <c r="N544">
        <v>39715</v>
      </c>
      <c r="O544" s="2">
        <v>6.5914681401075981E-2</v>
      </c>
      <c r="P544" s="2">
        <v>6.4477808698840441E-2</v>
      </c>
      <c r="Q544" s="2">
        <v>6.745529776473734E-2</v>
      </c>
      <c r="R544" s="2">
        <v>6.42470465298626E-2</v>
      </c>
      <c r="S544" s="2">
        <v>7.1380495900421864E-2</v>
      </c>
      <c r="T544" s="2">
        <f t="shared" si="145"/>
        <v>-2.2537318598924022E-2</v>
      </c>
      <c r="U544" s="2">
        <f t="shared" si="146"/>
        <v>-2.3974191301159561E-2</v>
      </c>
      <c r="V544" s="2">
        <f t="shared" si="147"/>
        <v>-2.0996702235262663E-2</v>
      </c>
      <c r="W544" s="2">
        <f t="shared" si="148"/>
        <v>-2.4204953470137403E-2</v>
      </c>
      <c r="X544" s="2">
        <f t="shared" si="149"/>
        <v>-1.7071504099578139E-2</v>
      </c>
      <c r="Y544" s="2">
        <f t="shared" si="150"/>
        <v>-0.25479716229055333</v>
      </c>
      <c r="Z544" s="2">
        <f t="shared" si="151"/>
        <v>-0.27104182269659882</v>
      </c>
      <c r="AA544" s="2">
        <f t="shared" si="152"/>
        <v>-0.23737962098384052</v>
      </c>
      <c r="AB544" s="2">
        <f t="shared" si="153"/>
        <v>-0.27365071982699546</v>
      </c>
      <c r="AC544" s="2">
        <f t="shared" si="154"/>
        <v>-0.19300303101770608</v>
      </c>
    </row>
    <row r="545" spans="1:29" x14ac:dyDescent="0.2">
      <c r="A545" t="s">
        <v>61</v>
      </c>
      <c r="B545" t="s">
        <v>33</v>
      </c>
      <c r="C545">
        <v>5.6510999999999999E-2</v>
      </c>
      <c r="D545" s="1">
        <v>3.8530092592592595E-2</v>
      </c>
      <c r="E545">
        <v>42000</v>
      </c>
      <c r="F545">
        <v>1</v>
      </c>
      <c r="G545">
        <v>68</v>
      </c>
      <c r="H545">
        <v>34100</v>
      </c>
      <c r="I545">
        <v>1</v>
      </c>
      <c r="J545">
        <v>1700</v>
      </c>
      <c r="K545">
        <v>18</v>
      </c>
      <c r="L545">
        <v>249267</v>
      </c>
      <c r="M545">
        <v>3</v>
      </c>
      <c r="N545">
        <v>39715</v>
      </c>
      <c r="O545" s="2">
        <v>8.5750466269684522E-3</v>
      </c>
      <c r="P545" s="2">
        <v>2.9530434886821887E-3</v>
      </c>
      <c r="Q545" s="2">
        <v>6.85820575690042E-3</v>
      </c>
      <c r="R545" s="2">
        <v>2.4774803800346825E-2</v>
      </c>
      <c r="S545" s="2">
        <v>2.5793177235738894E-3</v>
      </c>
      <c r="T545" s="2">
        <f t="shared" si="145"/>
        <v>-4.7935953373031547E-2</v>
      </c>
      <c r="U545" s="2">
        <f t="shared" si="146"/>
        <v>-5.3557956511317811E-2</v>
      </c>
      <c r="V545" s="2">
        <f t="shared" si="147"/>
        <v>-4.9652794243099582E-2</v>
      </c>
      <c r="W545" s="2">
        <f t="shared" si="148"/>
        <v>-3.1736196199653177E-2</v>
      </c>
      <c r="X545" s="2">
        <f t="shared" si="149"/>
        <v>-5.3931682276426113E-2</v>
      </c>
      <c r="Y545" s="2">
        <f t="shared" si="150"/>
        <v>-0.84825880577288582</v>
      </c>
      <c r="Z545" s="2">
        <f t="shared" si="151"/>
        <v>-0.94774391731375862</v>
      </c>
      <c r="AA545" s="2">
        <f t="shared" si="152"/>
        <v>-0.87863945502821728</v>
      </c>
      <c r="AB545" s="2">
        <f t="shared" si="153"/>
        <v>-0.56159325086537448</v>
      </c>
      <c r="AC545" s="2">
        <f t="shared" si="154"/>
        <v>-0.95435724507487241</v>
      </c>
    </row>
    <row r="546" spans="1:29" x14ac:dyDescent="0.2">
      <c r="A546" t="s">
        <v>61</v>
      </c>
      <c r="B546" t="s">
        <v>26</v>
      </c>
      <c r="C546">
        <v>9.0909000000000004E-2</v>
      </c>
      <c r="D546" s="1">
        <v>3.5347222222222217E-2</v>
      </c>
      <c r="E546">
        <v>461000</v>
      </c>
      <c r="F546">
        <v>1</v>
      </c>
      <c r="G546">
        <v>110</v>
      </c>
      <c r="H546">
        <v>29651</v>
      </c>
      <c r="I546">
        <v>1</v>
      </c>
      <c r="J546">
        <v>1480</v>
      </c>
      <c r="K546">
        <v>22</v>
      </c>
      <c r="L546">
        <v>134901</v>
      </c>
      <c r="M546">
        <v>1</v>
      </c>
      <c r="N546">
        <v>39715</v>
      </c>
      <c r="O546" s="2">
        <v>0.10259658084606489</v>
      </c>
      <c r="P546" s="2">
        <v>0.11909156712142112</v>
      </c>
      <c r="Q546" s="2">
        <v>0.10627807454691175</v>
      </c>
      <c r="R546" s="2">
        <v>7.4279442863176337E-2</v>
      </c>
      <c r="S546" s="2">
        <v>0.11834536123497169</v>
      </c>
      <c r="T546" s="2">
        <f t="shared" si="145"/>
        <v>1.1687580846064888E-2</v>
      </c>
      <c r="U546" s="2">
        <f t="shared" si="146"/>
        <v>2.8182567121421115E-2</v>
      </c>
      <c r="V546" s="2">
        <f t="shared" si="147"/>
        <v>1.5369074546911748E-2</v>
      </c>
      <c r="W546" s="2">
        <f t="shared" si="148"/>
        <v>-1.6629557136823667E-2</v>
      </c>
      <c r="X546" s="2">
        <f t="shared" si="149"/>
        <v>2.7436361234971687E-2</v>
      </c>
      <c r="Y546" s="2">
        <f t="shared" si="150"/>
        <v>0.12856351787023163</v>
      </c>
      <c r="Z546" s="2">
        <f t="shared" si="151"/>
        <v>0.31000854834418057</v>
      </c>
      <c r="AA546" s="2">
        <f t="shared" si="152"/>
        <v>0.1690599890760183</v>
      </c>
      <c r="AB546" s="2">
        <f t="shared" si="153"/>
        <v>-0.18292531143037175</v>
      </c>
      <c r="AC546" s="2">
        <f t="shared" si="154"/>
        <v>0.30180027538496396</v>
      </c>
    </row>
    <row r="547" spans="1:29" x14ac:dyDescent="0.2">
      <c r="A547" t="s">
        <v>61</v>
      </c>
      <c r="B547" t="s">
        <v>24</v>
      </c>
      <c r="C547">
        <v>6.6338999999999995E-2</v>
      </c>
      <c r="D547" s="1">
        <v>3.0520833333333334E-2</v>
      </c>
      <c r="E547">
        <v>221000</v>
      </c>
      <c r="F547">
        <v>1</v>
      </c>
      <c r="G547">
        <v>69</v>
      </c>
      <c r="H547">
        <v>18187</v>
      </c>
      <c r="I547">
        <v>1</v>
      </c>
      <c r="J547">
        <v>1047</v>
      </c>
      <c r="K547">
        <v>7</v>
      </c>
      <c r="L547">
        <v>151437</v>
      </c>
      <c r="M547">
        <v>2</v>
      </c>
      <c r="N547">
        <v>39715</v>
      </c>
      <c r="O547" s="2">
        <v>5.6961725796633389E-2</v>
      </c>
      <c r="P547" s="2">
        <v>4.7144248373396813E-2</v>
      </c>
      <c r="Q547" s="2">
        <v>5.3455249722622507E-2</v>
      </c>
      <c r="R547" s="2">
        <v>5.4144404071492611E-2</v>
      </c>
      <c r="S547" s="2">
        <v>3.9323862968547091E-2</v>
      </c>
      <c r="T547" s="2">
        <f t="shared" si="145"/>
        <v>-9.3772742033666062E-3</v>
      </c>
      <c r="U547" s="2">
        <f t="shared" si="146"/>
        <v>-1.9194751626603182E-2</v>
      </c>
      <c r="V547" s="2">
        <f t="shared" si="147"/>
        <v>-1.2883750277377488E-2</v>
      </c>
      <c r="W547" s="2">
        <f t="shared" si="148"/>
        <v>-1.2194595928507385E-2</v>
      </c>
      <c r="X547" s="2">
        <f t="shared" si="149"/>
        <v>-2.7015137031452904E-2</v>
      </c>
      <c r="Y547" s="2">
        <f t="shared" si="150"/>
        <v>-0.1413538673083195</v>
      </c>
      <c r="Z547" s="2">
        <f t="shared" si="151"/>
        <v>-0.28934339719626739</v>
      </c>
      <c r="AA547" s="2">
        <f t="shared" si="152"/>
        <v>-0.19421080024386092</v>
      </c>
      <c r="AB547" s="2">
        <f t="shared" si="153"/>
        <v>-0.18382242615214858</v>
      </c>
      <c r="AC547" s="2">
        <f t="shared" si="154"/>
        <v>-0.40722858396196665</v>
      </c>
    </row>
    <row r="548" spans="1:29" x14ac:dyDescent="0.2">
      <c r="A548" t="s">
        <v>61</v>
      </c>
      <c r="B548" t="s">
        <v>21</v>
      </c>
      <c r="C548">
        <v>4.4226000000000001E-2</v>
      </c>
      <c r="D548" s="1">
        <v>3.8414351851851852E-2</v>
      </c>
      <c r="E548">
        <v>170000</v>
      </c>
      <c r="F548">
        <v>2</v>
      </c>
      <c r="G548">
        <v>84</v>
      </c>
      <c r="H548">
        <v>36443</v>
      </c>
      <c r="I548">
        <v>2</v>
      </c>
      <c r="J548">
        <v>800</v>
      </c>
      <c r="K548">
        <v>3</v>
      </c>
      <c r="L548">
        <v>95443</v>
      </c>
      <c r="M548">
        <v>3</v>
      </c>
      <c r="N548">
        <v>39715</v>
      </c>
      <c r="O548" s="2">
        <v>3.4813097301254377E-2</v>
      </c>
      <c r="P548" s="2">
        <v>2.4134435239568357E-2</v>
      </c>
      <c r="Q548" s="2">
        <v>3.2551927538797466E-2</v>
      </c>
      <c r="R548" s="2">
        <v>4.6755816062373945E-2</v>
      </c>
      <c r="S548" s="2">
        <v>2.3585266801966948E-2</v>
      </c>
      <c r="T548" s="2">
        <f t="shared" si="145"/>
        <v>-9.4129026987456246E-3</v>
      </c>
      <c r="U548" s="2">
        <f t="shared" si="146"/>
        <v>-2.0091564760431644E-2</v>
      </c>
      <c r="V548" s="2">
        <f t="shared" si="147"/>
        <v>-1.1674072461202535E-2</v>
      </c>
      <c r="W548" s="2">
        <f t="shared" si="148"/>
        <v>2.5298160623739435E-3</v>
      </c>
      <c r="X548" s="2">
        <f t="shared" si="149"/>
        <v>-2.0640733198033053E-2</v>
      </c>
      <c r="Y548" s="2">
        <f t="shared" si="150"/>
        <v>-0.21283640163581657</v>
      </c>
      <c r="Z548" s="2">
        <f t="shared" si="151"/>
        <v>-0.45429305748726184</v>
      </c>
      <c r="AA548" s="2">
        <f t="shared" si="152"/>
        <v>-0.26396401350342635</v>
      </c>
      <c r="AB548" s="2">
        <f t="shared" si="153"/>
        <v>5.7202009279020111E-2</v>
      </c>
      <c r="AC548" s="2">
        <f t="shared" si="154"/>
        <v>-0.46671037846590357</v>
      </c>
    </row>
    <row r="549" spans="1:29" x14ac:dyDescent="0.2">
      <c r="A549" t="s">
        <v>61</v>
      </c>
      <c r="B549" t="s">
        <v>18</v>
      </c>
      <c r="C549">
        <v>4.6683000000000002E-2</v>
      </c>
      <c r="D549" s="1">
        <v>2.8668981481481479E-2</v>
      </c>
      <c r="E549">
        <v>320000</v>
      </c>
      <c r="F549">
        <v>3</v>
      </c>
      <c r="G549">
        <v>129</v>
      </c>
      <c r="H549">
        <v>23418</v>
      </c>
      <c r="I549">
        <v>2</v>
      </c>
      <c r="J549">
        <v>839</v>
      </c>
      <c r="K549">
        <v>2</v>
      </c>
      <c r="L549">
        <v>65120</v>
      </c>
      <c r="M549">
        <v>2</v>
      </c>
      <c r="N549">
        <v>39715</v>
      </c>
      <c r="O549" s="2">
        <v>8.7806156360199117E-2</v>
      </c>
      <c r="P549" s="2">
        <v>8.8549521950170018E-2</v>
      </c>
      <c r="Q549" s="2">
        <v>8.5288883995807072E-2</v>
      </c>
      <c r="R549" s="2">
        <v>6.4535647353708162E-2</v>
      </c>
      <c r="S549" s="2">
        <v>7.249996990339963E-2</v>
      </c>
      <c r="T549" s="2">
        <f t="shared" si="145"/>
        <v>4.1123156360199115E-2</v>
      </c>
      <c r="U549" s="2">
        <f t="shared" si="146"/>
        <v>4.1866521950170016E-2</v>
      </c>
      <c r="V549" s="2">
        <f t="shared" si="147"/>
        <v>3.8605883995807069E-2</v>
      </c>
      <c r="W549" s="2">
        <f t="shared" si="148"/>
        <v>1.7852647353708159E-2</v>
      </c>
      <c r="X549" s="2">
        <f t="shared" si="149"/>
        <v>2.5816969903399628E-2</v>
      </c>
      <c r="Y549" s="2">
        <f t="shared" si="150"/>
        <v>0.88090217767065337</v>
      </c>
      <c r="Z549" s="2">
        <f t="shared" si="151"/>
        <v>0.89682586702161415</v>
      </c>
      <c r="AA549" s="2">
        <f t="shared" si="152"/>
        <v>0.82697949994231446</v>
      </c>
      <c r="AB549" s="2">
        <f t="shared" si="153"/>
        <v>0.38242288099968208</v>
      </c>
      <c r="AC549" s="2">
        <f t="shared" si="154"/>
        <v>0.55302722411583716</v>
      </c>
    </row>
    <row r="550" spans="1:29" x14ac:dyDescent="0.2">
      <c r="A550" t="s">
        <v>61</v>
      </c>
      <c r="B550" t="s">
        <v>20</v>
      </c>
      <c r="C550">
        <v>5.4053999999999998E-2</v>
      </c>
      <c r="D550" s="1">
        <v>3.107638888888889E-2</v>
      </c>
      <c r="E550">
        <v>182000</v>
      </c>
      <c r="F550">
        <v>3</v>
      </c>
      <c r="G550">
        <v>129</v>
      </c>
      <c r="H550">
        <v>23418</v>
      </c>
      <c r="I550">
        <v>2</v>
      </c>
      <c r="J550">
        <v>839</v>
      </c>
      <c r="K550">
        <v>5</v>
      </c>
      <c r="L550">
        <v>65120</v>
      </c>
      <c r="M550">
        <v>4</v>
      </c>
      <c r="N550">
        <v>39715</v>
      </c>
      <c r="O550" s="2">
        <v>4.607104815335987E-2</v>
      </c>
      <c r="P550" s="2">
        <v>3.4478343750089693E-2</v>
      </c>
      <c r="Q550" s="2">
        <v>4.2390525808397785E-2</v>
      </c>
      <c r="R550" s="2">
        <v>4.946884798542301E-2</v>
      </c>
      <c r="S550" s="2">
        <v>2.8706870747136029E-2</v>
      </c>
      <c r="T550" s="2">
        <f t="shared" si="145"/>
        <v>-7.9829518466401281E-3</v>
      </c>
      <c r="U550" s="2">
        <f t="shared" si="146"/>
        <v>-1.9575656249910305E-2</v>
      </c>
      <c r="V550" s="2">
        <f t="shared" si="147"/>
        <v>-1.1663474191602213E-2</v>
      </c>
      <c r="W550" s="2">
        <f t="shared" si="148"/>
        <v>-4.5851520145769875E-3</v>
      </c>
      <c r="X550" s="2">
        <f t="shared" si="149"/>
        <v>-2.5347129252863969E-2</v>
      </c>
      <c r="Y550" s="2">
        <f t="shared" si="150"/>
        <v>-0.14768475684759921</v>
      </c>
      <c r="Z550" s="2">
        <f t="shared" si="151"/>
        <v>-0.36215000277334342</v>
      </c>
      <c r="AA550" s="2">
        <f t="shared" si="152"/>
        <v>-0.21577448831912927</v>
      </c>
      <c r="AB550" s="2">
        <f t="shared" si="153"/>
        <v>-8.4825397095071364E-2</v>
      </c>
      <c r="AC550" s="2">
        <f t="shared" si="154"/>
        <v>-0.46892236010034355</v>
      </c>
    </row>
    <row r="551" spans="1:29" x14ac:dyDescent="0.2">
      <c r="A551" t="s">
        <v>61</v>
      </c>
      <c r="B551" t="s">
        <v>29</v>
      </c>
      <c r="C551">
        <v>5.6510999999999999E-2</v>
      </c>
      <c r="D551" s="1">
        <v>3.7939814814814815E-2</v>
      </c>
      <c r="E551">
        <v>140000</v>
      </c>
      <c r="F551">
        <v>3</v>
      </c>
      <c r="G551">
        <v>68</v>
      </c>
      <c r="H551">
        <v>34100</v>
      </c>
      <c r="I551">
        <v>2</v>
      </c>
      <c r="J551">
        <v>1700</v>
      </c>
      <c r="K551">
        <v>2</v>
      </c>
      <c r="L551">
        <v>249267</v>
      </c>
      <c r="M551">
        <v>3</v>
      </c>
      <c r="N551">
        <v>39715</v>
      </c>
      <c r="O551" s="2">
        <v>2.9028198313176712E-2</v>
      </c>
      <c r="P551" s="2">
        <v>1.8307699517398763E-2</v>
      </c>
      <c r="Q551" s="2">
        <v>2.6521957721708782E-2</v>
      </c>
      <c r="R551" s="2">
        <v>4.2874765302705987E-2</v>
      </c>
      <c r="S551" s="2">
        <v>1.7438199545730192E-2</v>
      </c>
      <c r="T551" s="2">
        <f t="shared" si="145"/>
        <v>-2.7482801686823287E-2</v>
      </c>
      <c r="U551" s="2">
        <f t="shared" si="146"/>
        <v>-3.8203300482601232E-2</v>
      </c>
      <c r="V551" s="2">
        <f t="shared" si="147"/>
        <v>-2.9989042278291217E-2</v>
      </c>
      <c r="W551" s="2">
        <f t="shared" si="148"/>
        <v>-1.3636234697294011E-2</v>
      </c>
      <c r="X551" s="2">
        <f t="shared" si="149"/>
        <v>-3.9072800454269807E-2</v>
      </c>
      <c r="Y551" s="2">
        <f t="shared" si="150"/>
        <v>-0.48632658574124132</v>
      </c>
      <c r="Z551" s="2">
        <f t="shared" si="151"/>
        <v>-0.67603299326858901</v>
      </c>
      <c r="AA551" s="2">
        <f t="shared" si="152"/>
        <v>-0.53067619186160597</v>
      </c>
      <c r="AB551" s="2">
        <f t="shared" si="153"/>
        <v>-0.24130230746746673</v>
      </c>
      <c r="AC551" s="2">
        <f t="shared" si="154"/>
        <v>-0.69141937771884776</v>
      </c>
    </row>
    <row r="552" spans="1:29" x14ac:dyDescent="0.2">
      <c r="A552" t="s">
        <v>61</v>
      </c>
      <c r="B552" t="s">
        <v>19</v>
      </c>
      <c r="C552">
        <v>3.4397999999999998E-2</v>
      </c>
      <c r="D552" s="1">
        <v>4.5486111111111109E-2</v>
      </c>
      <c r="E552">
        <v>296000</v>
      </c>
      <c r="F552">
        <v>3</v>
      </c>
      <c r="G552">
        <v>254</v>
      </c>
      <c r="H552">
        <v>6841</v>
      </c>
      <c r="I552">
        <v>2</v>
      </c>
      <c r="J552">
        <v>1965</v>
      </c>
      <c r="K552">
        <v>4</v>
      </c>
      <c r="L552">
        <v>77415</v>
      </c>
      <c r="M552">
        <v>4</v>
      </c>
      <c r="N552">
        <v>39715</v>
      </c>
      <c r="O552" s="2">
        <v>5.1191771146665954E-2</v>
      </c>
      <c r="P552" s="2">
        <v>4.5272968065049539E-2</v>
      </c>
      <c r="Q552" s="2">
        <v>5.1907217332159424E-2</v>
      </c>
      <c r="R552" s="2">
        <v>5.8934829603518785E-2</v>
      </c>
      <c r="S552" s="2">
        <v>5.2841973894592019E-2</v>
      </c>
      <c r="T552" s="2">
        <f t="shared" si="145"/>
        <v>1.6793771146665956E-2</v>
      </c>
      <c r="U552" s="2">
        <f t="shared" si="146"/>
        <v>1.0874968065049541E-2</v>
      </c>
      <c r="V552" s="2">
        <f t="shared" si="147"/>
        <v>1.7509217332159425E-2</v>
      </c>
      <c r="W552" s="2">
        <f t="shared" si="148"/>
        <v>2.4536829603518787E-2</v>
      </c>
      <c r="X552" s="2">
        <f t="shared" si="149"/>
        <v>1.8443973894592021E-2</v>
      </c>
      <c r="Y552" s="2">
        <f t="shared" si="150"/>
        <v>0.48821940655462404</v>
      </c>
      <c r="Z552" s="2">
        <f t="shared" si="151"/>
        <v>0.316151173470828</v>
      </c>
      <c r="AA552" s="2">
        <f t="shared" si="152"/>
        <v>0.50901847003196188</v>
      </c>
      <c r="AB552" s="2">
        <f t="shared" si="153"/>
        <v>0.71332140250941301</v>
      </c>
      <c r="AC552" s="2">
        <f t="shared" si="154"/>
        <v>0.53619320584313102</v>
      </c>
    </row>
    <row r="553" spans="1:29" x14ac:dyDescent="0.2">
      <c r="A553" t="s">
        <v>62</v>
      </c>
      <c r="B553" t="s">
        <v>32</v>
      </c>
      <c r="C553">
        <v>9.3679999999999996E-3</v>
      </c>
      <c r="D553" s="1">
        <v>2.8217592592592589E-2</v>
      </c>
      <c r="E553">
        <v>57000</v>
      </c>
      <c r="F553">
        <v>2</v>
      </c>
      <c r="G553">
        <v>84</v>
      </c>
      <c r="H553">
        <v>36443</v>
      </c>
      <c r="I553">
        <v>1</v>
      </c>
      <c r="J553">
        <v>800</v>
      </c>
      <c r="K553">
        <v>11</v>
      </c>
      <c r="L553">
        <v>95443</v>
      </c>
      <c r="M553">
        <v>2</v>
      </c>
      <c r="N553">
        <v>59314</v>
      </c>
      <c r="O553" s="2">
        <v>9.4016587024876152E-3</v>
      </c>
      <c r="P553" s="2">
        <v>3.5609470386949518E-3</v>
      </c>
      <c r="Q553" s="2">
        <v>7.9748608306586671E-3</v>
      </c>
      <c r="R553" s="2">
        <v>2.7854907138851932E-2</v>
      </c>
      <c r="S553" s="2">
        <v>3.8311705058027656E-3</v>
      </c>
      <c r="T553" s="2">
        <f t="shared" si="145"/>
        <v>3.3658702487615599E-5</v>
      </c>
      <c r="U553" s="2">
        <f t="shared" si="146"/>
        <v>-5.8070529613050478E-3</v>
      </c>
      <c r="V553" s="2">
        <f t="shared" si="147"/>
        <v>-1.3931391693413325E-3</v>
      </c>
      <c r="W553" s="2">
        <f t="shared" si="148"/>
        <v>1.8486907138851934E-2</v>
      </c>
      <c r="X553" s="2">
        <f t="shared" si="149"/>
        <v>-5.5368294941972335E-3</v>
      </c>
      <c r="Y553" s="2">
        <f t="shared" si="150"/>
        <v>3.5929443304457301E-3</v>
      </c>
      <c r="Z553" s="2">
        <f t="shared" si="151"/>
        <v>-0.61988182763717425</v>
      </c>
      <c r="AA553" s="2">
        <f t="shared" si="152"/>
        <v>-0.14871255010048384</v>
      </c>
      <c r="AB553" s="2">
        <f t="shared" si="153"/>
        <v>1.9734102411242458</v>
      </c>
      <c r="AC553" s="2">
        <f t="shared" si="154"/>
        <v>-0.59103645326614362</v>
      </c>
    </row>
    <row r="554" spans="1:29" x14ac:dyDescent="0.2">
      <c r="A554" t="s">
        <v>62</v>
      </c>
      <c r="B554" t="s">
        <v>15</v>
      </c>
      <c r="C554">
        <v>1.2881E-2</v>
      </c>
      <c r="D554" s="1">
        <v>3.3090277777777781E-2</v>
      </c>
      <c r="E554">
        <v>407000</v>
      </c>
      <c r="F554">
        <v>1</v>
      </c>
      <c r="G554">
        <v>68</v>
      </c>
      <c r="H554">
        <v>21700</v>
      </c>
      <c r="I554">
        <v>1</v>
      </c>
      <c r="J554">
        <v>1581</v>
      </c>
      <c r="K554">
        <v>6</v>
      </c>
      <c r="L554">
        <v>119473</v>
      </c>
      <c r="M554">
        <v>3</v>
      </c>
      <c r="N554">
        <v>59314</v>
      </c>
      <c r="O554" s="2">
        <v>5.724579367146268E-2</v>
      </c>
      <c r="P554" s="2">
        <v>5.612137462191915E-2</v>
      </c>
      <c r="Q554" s="2">
        <v>6.1606567661154008E-2</v>
      </c>
      <c r="R554" s="2">
        <v>6.6709661629897749E-2</v>
      </c>
      <c r="S554" s="2">
        <v>8.0352313331719119E-2</v>
      </c>
      <c r="T554" s="2">
        <f t="shared" si="145"/>
        <v>4.4364793671462677E-2</v>
      </c>
      <c r="U554" s="2">
        <f t="shared" si="146"/>
        <v>4.3240374621919153E-2</v>
      </c>
      <c r="V554" s="2">
        <f t="shared" si="147"/>
        <v>4.8725567661154004E-2</v>
      </c>
      <c r="W554" s="2">
        <f t="shared" si="148"/>
        <v>5.3828661629897745E-2</v>
      </c>
      <c r="X554" s="2">
        <f t="shared" si="149"/>
        <v>6.7471313331719115E-2</v>
      </c>
      <c r="Y554" s="2">
        <f t="shared" si="150"/>
        <v>3.4442041511887802</v>
      </c>
      <c r="Z554" s="2">
        <f t="shared" si="151"/>
        <v>3.3569113129352655</v>
      </c>
      <c r="AA554" s="2">
        <f t="shared" si="152"/>
        <v>3.7827472759222114</v>
      </c>
      <c r="AB554" s="2">
        <f t="shared" si="153"/>
        <v>4.1789194650957029</v>
      </c>
      <c r="AC554" s="2">
        <f t="shared" si="154"/>
        <v>5.2380493231673873</v>
      </c>
    </row>
    <row r="555" spans="1:29" x14ac:dyDescent="0.2">
      <c r="A555" t="s">
        <v>62</v>
      </c>
      <c r="B555" t="s">
        <v>31</v>
      </c>
      <c r="C555">
        <v>4.8009000000000003E-2</v>
      </c>
      <c r="D555" s="1">
        <v>2.5347222222222219E-2</v>
      </c>
      <c r="E555">
        <v>130000</v>
      </c>
      <c r="F555">
        <v>1</v>
      </c>
      <c r="G555">
        <v>68</v>
      </c>
      <c r="H555">
        <v>34100</v>
      </c>
      <c r="I555">
        <v>1</v>
      </c>
      <c r="J555">
        <v>1700</v>
      </c>
      <c r="K555">
        <v>15</v>
      </c>
      <c r="L555">
        <v>249267</v>
      </c>
      <c r="M555">
        <v>3</v>
      </c>
      <c r="N555">
        <v>59314</v>
      </c>
      <c r="O555" s="2">
        <v>2.3870557631710525E-2</v>
      </c>
      <c r="P555" s="2">
        <v>1.3950049968049744E-2</v>
      </c>
      <c r="Q555" s="2">
        <v>2.1941526258851617E-2</v>
      </c>
      <c r="R555" s="2">
        <v>4.1025658708232479E-2</v>
      </c>
      <c r="S555" s="2">
        <v>1.4766252464224219E-2</v>
      </c>
      <c r="T555" s="2">
        <f t="shared" si="145"/>
        <v>-2.4138442368289478E-2</v>
      </c>
      <c r="U555" s="2">
        <f t="shared" si="146"/>
        <v>-3.4058950031950259E-2</v>
      </c>
      <c r="V555" s="2">
        <f t="shared" si="147"/>
        <v>-2.6067473741148386E-2</v>
      </c>
      <c r="W555" s="2">
        <f t="shared" si="148"/>
        <v>-6.9833412917675239E-3</v>
      </c>
      <c r="X555" s="2">
        <f t="shared" si="149"/>
        <v>-3.3242747535775788E-2</v>
      </c>
      <c r="Y555" s="2">
        <f t="shared" si="150"/>
        <v>-0.50278994289173862</v>
      </c>
      <c r="Z555" s="2">
        <f t="shared" si="151"/>
        <v>-0.70942844116624504</v>
      </c>
      <c r="AA555" s="2">
        <f t="shared" si="152"/>
        <v>-0.54297056262676546</v>
      </c>
      <c r="AB555" s="2">
        <f t="shared" si="153"/>
        <v>-0.14545900334869552</v>
      </c>
      <c r="AC555" s="2">
        <f t="shared" si="154"/>
        <v>-0.69242741018925169</v>
      </c>
    </row>
    <row r="556" spans="1:29" x14ac:dyDescent="0.2">
      <c r="A556" t="s">
        <v>62</v>
      </c>
      <c r="B556" t="s">
        <v>22</v>
      </c>
      <c r="C556">
        <v>2.8103E-2</v>
      </c>
      <c r="D556" s="1">
        <v>1.8796296296296297E-2</v>
      </c>
      <c r="E556">
        <v>160000</v>
      </c>
      <c r="F556">
        <v>3</v>
      </c>
      <c r="G556">
        <v>129</v>
      </c>
      <c r="H556">
        <v>23418</v>
      </c>
      <c r="I556">
        <v>1</v>
      </c>
      <c r="J556">
        <v>839</v>
      </c>
      <c r="K556">
        <v>3</v>
      </c>
      <c r="L556">
        <v>65120</v>
      </c>
      <c r="M556">
        <v>5</v>
      </c>
      <c r="N556">
        <v>59314</v>
      </c>
      <c r="O556" s="2">
        <v>3.9618432143574106E-2</v>
      </c>
      <c r="P556" s="2">
        <v>2.7269075644928822E-2</v>
      </c>
      <c r="Q556" s="2">
        <v>3.6046012647488079E-2</v>
      </c>
      <c r="R556" s="2">
        <v>4.672816468066314E-2</v>
      </c>
      <c r="S556" s="2">
        <v>2.3238623524675157E-2</v>
      </c>
      <c r="T556" s="2">
        <f t="shared" si="145"/>
        <v>1.1515432143574107E-2</v>
      </c>
      <c r="U556" s="2">
        <f t="shared" si="146"/>
        <v>-8.339243550711771E-4</v>
      </c>
      <c r="V556" s="2">
        <f t="shared" si="147"/>
        <v>7.9430126474880798E-3</v>
      </c>
      <c r="W556" s="2">
        <f t="shared" si="148"/>
        <v>1.862516468066314E-2</v>
      </c>
      <c r="X556" s="2">
        <f t="shared" si="149"/>
        <v>-4.8643764753248421E-3</v>
      </c>
      <c r="Y556" s="2">
        <f t="shared" si="150"/>
        <v>0.4097581092258516</v>
      </c>
      <c r="Z556" s="2">
        <f t="shared" si="151"/>
        <v>-2.9673855284886919E-2</v>
      </c>
      <c r="AA556" s="2">
        <f t="shared" si="152"/>
        <v>0.28263931421869837</v>
      </c>
      <c r="AB556" s="2">
        <f t="shared" si="153"/>
        <v>0.66274649256887663</v>
      </c>
      <c r="AC556" s="2">
        <f t="shared" si="154"/>
        <v>-0.17309100364106472</v>
      </c>
    </row>
    <row r="557" spans="1:29" x14ac:dyDescent="0.2">
      <c r="A557" t="s">
        <v>62</v>
      </c>
      <c r="B557" t="s">
        <v>27</v>
      </c>
      <c r="C557">
        <v>6.089E-2</v>
      </c>
      <c r="D557" s="1">
        <v>3.1018518518518515E-2</v>
      </c>
      <c r="E557">
        <v>81000</v>
      </c>
      <c r="F557">
        <v>3</v>
      </c>
      <c r="G557">
        <v>254</v>
      </c>
      <c r="H557">
        <v>6841</v>
      </c>
      <c r="I557">
        <v>2</v>
      </c>
      <c r="J557">
        <v>1965</v>
      </c>
      <c r="K557">
        <v>4</v>
      </c>
      <c r="L557">
        <v>77415</v>
      </c>
      <c r="M557">
        <v>4</v>
      </c>
      <c r="N557">
        <v>59314</v>
      </c>
      <c r="O557" s="2">
        <v>1.2153841039865469E-2</v>
      </c>
      <c r="P557" s="2">
        <v>5.3846744062694008E-3</v>
      </c>
      <c r="Q557" s="2">
        <v>1.0837468397016665E-2</v>
      </c>
      <c r="R557" s="2">
        <v>3.2303873277211174E-2</v>
      </c>
      <c r="S557" s="2">
        <v>6.4206722588966503E-3</v>
      </c>
      <c r="T557" s="2">
        <f t="shared" si="145"/>
        <v>-4.8736158960134529E-2</v>
      </c>
      <c r="U557" s="2">
        <f t="shared" si="146"/>
        <v>-5.5505325593730601E-2</v>
      </c>
      <c r="V557" s="2">
        <f t="shared" si="147"/>
        <v>-5.0052531602983334E-2</v>
      </c>
      <c r="W557" s="2">
        <f t="shared" si="148"/>
        <v>-2.8586126722788825E-2</v>
      </c>
      <c r="X557" s="2">
        <f t="shared" si="149"/>
        <v>-5.446932774110335E-2</v>
      </c>
      <c r="Y557" s="2">
        <f t="shared" si="150"/>
        <v>-0.8003967640028663</v>
      </c>
      <c r="Z557" s="2">
        <f t="shared" si="151"/>
        <v>-0.91156718005798332</v>
      </c>
      <c r="AA557" s="2">
        <f t="shared" si="152"/>
        <v>-0.82201562823096297</v>
      </c>
      <c r="AB557" s="2">
        <f t="shared" si="153"/>
        <v>-0.46947161640316676</v>
      </c>
      <c r="AC557" s="2">
        <f t="shared" si="154"/>
        <v>-0.89455292726397362</v>
      </c>
    </row>
    <row r="558" spans="1:29" x14ac:dyDescent="0.2">
      <c r="A558" t="s">
        <v>62</v>
      </c>
      <c r="B558" t="s">
        <v>25</v>
      </c>
      <c r="C558">
        <v>5.5035000000000001E-2</v>
      </c>
      <c r="D558" s="1">
        <v>3.5520833333333328E-2</v>
      </c>
      <c r="E558">
        <v>285000</v>
      </c>
      <c r="F558">
        <v>2</v>
      </c>
      <c r="G558">
        <v>254</v>
      </c>
      <c r="H558">
        <v>6841</v>
      </c>
      <c r="I558">
        <v>2</v>
      </c>
      <c r="J558">
        <v>1965</v>
      </c>
      <c r="K558">
        <v>2</v>
      </c>
      <c r="L558">
        <v>77415</v>
      </c>
      <c r="M558">
        <v>3</v>
      </c>
      <c r="N558">
        <v>59314</v>
      </c>
      <c r="O558" s="2">
        <v>3.7343180053217344E-2</v>
      </c>
      <c r="P558" s="2">
        <v>3.0204016334551265E-2</v>
      </c>
      <c r="Q558" s="2">
        <v>3.8923371160565691E-2</v>
      </c>
      <c r="R558" s="2">
        <v>5.6265024780651422E-2</v>
      </c>
      <c r="S558" s="2">
        <v>4.4393298520824818E-2</v>
      </c>
      <c r="T558" s="2">
        <f t="shared" si="145"/>
        <v>-1.7691819946782657E-2</v>
      </c>
      <c r="U558" s="2">
        <f t="shared" si="146"/>
        <v>-2.4830983665448735E-2</v>
      </c>
      <c r="V558" s="2">
        <f t="shared" si="147"/>
        <v>-1.611162883943431E-2</v>
      </c>
      <c r="W558" s="2">
        <f t="shared" si="148"/>
        <v>1.2300247806514217E-3</v>
      </c>
      <c r="X558" s="2">
        <f t="shared" si="149"/>
        <v>-1.0641701479175182E-2</v>
      </c>
      <c r="Y558" s="2">
        <f t="shared" si="150"/>
        <v>-0.32146488501467535</v>
      </c>
      <c r="Z558" s="2">
        <f t="shared" si="151"/>
        <v>-0.45118531235484211</v>
      </c>
      <c r="AA558" s="2">
        <f t="shared" si="152"/>
        <v>-0.29275240918387041</v>
      </c>
      <c r="AB558" s="2">
        <f t="shared" si="153"/>
        <v>2.2349864280029465E-2</v>
      </c>
      <c r="AC558" s="2">
        <f t="shared" si="154"/>
        <v>-0.19336243261879135</v>
      </c>
    </row>
    <row r="559" spans="1:29" x14ac:dyDescent="0.2">
      <c r="A559" t="s">
        <v>62</v>
      </c>
      <c r="B559" t="s">
        <v>16</v>
      </c>
      <c r="C559">
        <v>0.17447299999999999</v>
      </c>
      <c r="D559" s="1">
        <v>1.8043981481481484E-2</v>
      </c>
      <c r="E559">
        <v>700000</v>
      </c>
      <c r="F559">
        <v>1</v>
      </c>
      <c r="G559">
        <v>111</v>
      </c>
      <c r="H559">
        <v>20176</v>
      </c>
      <c r="I559">
        <v>1</v>
      </c>
      <c r="J559">
        <v>1300</v>
      </c>
      <c r="K559">
        <v>14</v>
      </c>
      <c r="L559">
        <v>117149</v>
      </c>
      <c r="M559">
        <v>2</v>
      </c>
      <c r="N559">
        <v>59314</v>
      </c>
      <c r="O559" s="2">
        <v>0.18055738318158693</v>
      </c>
      <c r="P559" s="2">
        <v>0.26207487924803585</v>
      </c>
      <c r="Q559" s="2">
        <v>0.19292027412915605</v>
      </c>
      <c r="R559" s="2">
        <v>9.1772286233330391E-2</v>
      </c>
      <c r="S559" s="2">
        <v>0.24414788658368261</v>
      </c>
      <c r="T559" s="2">
        <f t="shared" si="145"/>
        <v>6.0843831815869387E-3</v>
      </c>
      <c r="U559" s="2">
        <f t="shared" si="146"/>
        <v>8.7601879248035863E-2</v>
      </c>
      <c r="V559" s="2">
        <f t="shared" si="147"/>
        <v>1.844727412915606E-2</v>
      </c>
      <c r="W559" s="2">
        <f t="shared" si="148"/>
        <v>-8.2700713766669598E-2</v>
      </c>
      <c r="X559" s="2">
        <f t="shared" si="149"/>
        <v>6.9674886583682621E-2</v>
      </c>
      <c r="Y559" s="2">
        <f t="shared" si="150"/>
        <v>3.4872921206071647E-2</v>
      </c>
      <c r="Z559" s="2">
        <f t="shared" si="151"/>
        <v>0.50209418791466798</v>
      </c>
      <c r="AA559" s="2">
        <f t="shared" si="152"/>
        <v>0.10573139757530427</v>
      </c>
      <c r="AB559" s="2">
        <f t="shared" si="153"/>
        <v>-0.474002933214134</v>
      </c>
      <c r="AC559" s="2">
        <f t="shared" si="154"/>
        <v>0.39934480741250866</v>
      </c>
    </row>
    <row r="560" spans="1:29" x14ac:dyDescent="0.2">
      <c r="A560" t="s">
        <v>62</v>
      </c>
      <c r="B560" t="s">
        <v>23</v>
      </c>
      <c r="C560">
        <v>4.6839999999999998E-3</v>
      </c>
      <c r="D560" s="1">
        <v>3.6944444444444446E-2</v>
      </c>
      <c r="E560">
        <v>95000</v>
      </c>
      <c r="F560">
        <v>3</v>
      </c>
      <c r="G560">
        <v>110</v>
      </c>
      <c r="H560">
        <v>29651</v>
      </c>
      <c r="I560">
        <v>2</v>
      </c>
      <c r="J560">
        <v>1480</v>
      </c>
      <c r="K560">
        <v>6</v>
      </c>
      <c r="L560">
        <v>134901</v>
      </c>
      <c r="M560">
        <v>5</v>
      </c>
      <c r="N560">
        <v>59314</v>
      </c>
      <c r="O560" s="2">
        <v>1.1968068043371345E-2</v>
      </c>
      <c r="P560" s="2">
        <v>5.5450264397549501E-3</v>
      </c>
      <c r="Q560" s="2">
        <v>1.1078909363221191E-2</v>
      </c>
      <c r="R560" s="2">
        <v>3.4007722293286025E-2</v>
      </c>
      <c r="S560" s="2">
        <v>7.6802968235062325E-3</v>
      </c>
      <c r="T560" s="2">
        <f t="shared" si="145"/>
        <v>7.284068043371345E-3</v>
      </c>
      <c r="U560" s="2">
        <f t="shared" si="146"/>
        <v>8.6102643975495032E-4</v>
      </c>
      <c r="V560" s="2">
        <f t="shared" si="147"/>
        <v>6.3949093632211908E-3</v>
      </c>
      <c r="W560" s="2">
        <f t="shared" si="148"/>
        <v>2.9323722293286024E-2</v>
      </c>
      <c r="X560" s="2">
        <f t="shared" si="149"/>
        <v>2.9962968235062327E-3</v>
      </c>
      <c r="Y560" s="2">
        <f t="shared" si="150"/>
        <v>1.555095654007546</v>
      </c>
      <c r="Z560" s="2">
        <f t="shared" si="151"/>
        <v>0.18382289490925499</v>
      </c>
      <c r="AA560" s="2">
        <f t="shared" si="152"/>
        <v>1.365266729978905</v>
      </c>
      <c r="AB560" s="2">
        <f t="shared" si="153"/>
        <v>6.2604018559534635</v>
      </c>
      <c r="AC560" s="2">
        <f t="shared" si="154"/>
        <v>0.63968762243941779</v>
      </c>
    </row>
    <row r="561" spans="1:29" x14ac:dyDescent="0.2">
      <c r="A561" t="s">
        <v>62</v>
      </c>
      <c r="B561" t="s">
        <v>28</v>
      </c>
      <c r="C561">
        <v>1.0539E-2</v>
      </c>
      <c r="D561" s="1">
        <v>3.6006944444444446E-2</v>
      </c>
      <c r="E561">
        <v>180000</v>
      </c>
      <c r="F561">
        <v>3</v>
      </c>
      <c r="G561">
        <v>415</v>
      </c>
      <c r="H561">
        <v>7925</v>
      </c>
      <c r="I561">
        <v>2</v>
      </c>
      <c r="J561">
        <v>6548</v>
      </c>
      <c r="K561">
        <v>4</v>
      </c>
      <c r="L561">
        <v>157982</v>
      </c>
      <c r="M561">
        <v>5</v>
      </c>
      <c r="N561">
        <v>59314</v>
      </c>
      <c r="O561" s="2">
        <v>2.3266755231857891E-2</v>
      </c>
      <c r="P561" s="2">
        <v>1.4914971124300546E-2</v>
      </c>
      <c r="Q561" s="2">
        <v>2.3069809905396598E-2</v>
      </c>
      <c r="R561" s="2">
        <v>4.5595742321483432E-2</v>
      </c>
      <c r="S561" s="2">
        <v>2.1336660380803434E-2</v>
      </c>
      <c r="T561" s="2">
        <f t="shared" si="145"/>
        <v>1.2727755231857891E-2</v>
      </c>
      <c r="U561" s="2">
        <f t="shared" si="146"/>
        <v>4.3759711243005466E-3</v>
      </c>
      <c r="V561" s="2">
        <f t="shared" si="147"/>
        <v>1.2530809905396598E-2</v>
      </c>
      <c r="W561" s="2">
        <f t="shared" si="148"/>
        <v>3.5056742321483432E-2</v>
      </c>
      <c r="X561" s="2">
        <f t="shared" si="149"/>
        <v>1.0797660380803435E-2</v>
      </c>
      <c r="Y561" s="2">
        <f t="shared" si="150"/>
        <v>1.2076814908300495</v>
      </c>
      <c r="Z561" s="2">
        <f t="shared" si="151"/>
        <v>0.41521692041944652</v>
      </c>
      <c r="AA561" s="2">
        <f t="shared" si="152"/>
        <v>1.1889942029980642</v>
      </c>
      <c r="AB561" s="2">
        <f t="shared" si="153"/>
        <v>3.3263822299538317</v>
      </c>
      <c r="AC561" s="2">
        <f t="shared" si="154"/>
        <v>1.0245431616665182</v>
      </c>
    </row>
    <row r="562" spans="1:29" x14ac:dyDescent="0.2">
      <c r="A562" t="s">
        <v>62</v>
      </c>
      <c r="B562" t="s">
        <v>17</v>
      </c>
      <c r="C562">
        <v>7.2599999999999998E-2</v>
      </c>
      <c r="D562" s="1">
        <v>2.0381944444444446E-2</v>
      </c>
      <c r="E562">
        <v>470000</v>
      </c>
      <c r="F562">
        <v>2</v>
      </c>
      <c r="G562">
        <v>69</v>
      </c>
      <c r="H562">
        <v>18187</v>
      </c>
      <c r="I562">
        <v>1</v>
      </c>
      <c r="J562">
        <v>1047</v>
      </c>
      <c r="K562">
        <v>8</v>
      </c>
      <c r="L562">
        <v>151437</v>
      </c>
      <c r="M562">
        <v>4</v>
      </c>
      <c r="N562">
        <v>59314</v>
      </c>
      <c r="O562" s="2">
        <v>0.10732523029013076</v>
      </c>
      <c r="P562" s="2">
        <v>0.12457452282665778</v>
      </c>
      <c r="Q562" s="2">
        <v>0.11117693836099272</v>
      </c>
      <c r="R562" s="2">
        <v>7.5477912343968057E-2</v>
      </c>
      <c r="S562" s="2">
        <v>0.12355176291203267</v>
      </c>
      <c r="T562" s="2">
        <f t="shared" si="145"/>
        <v>3.4725230290130762E-2</v>
      </c>
      <c r="U562" s="2">
        <f t="shared" si="146"/>
        <v>5.1974522826657779E-2</v>
      </c>
      <c r="V562" s="2">
        <f t="shared" si="147"/>
        <v>3.8576938360992727E-2</v>
      </c>
      <c r="W562" s="2">
        <f t="shared" si="148"/>
        <v>2.8779123439680587E-3</v>
      </c>
      <c r="X562" s="2">
        <f t="shared" si="149"/>
        <v>5.0951762912032669E-2</v>
      </c>
      <c r="Y562" s="2">
        <f t="shared" si="150"/>
        <v>0.47830895716433558</v>
      </c>
      <c r="Z562" s="2">
        <f t="shared" si="151"/>
        <v>0.71590251827352314</v>
      </c>
      <c r="AA562" s="2">
        <f t="shared" si="152"/>
        <v>0.53136278734149767</v>
      </c>
      <c r="AB562" s="2">
        <f t="shared" si="153"/>
        <v>3.9640665894876845E-2</v>
      </c>
      <c r="AC562" s="2">
        <f t="shared" si="154"/>
        <v>0.70181491614370073</v>
      </c>
    </row>
    <row r="563" spans="1:29" x14ac:dyDescent="0.2">
      <c r="A563" t="s">
        <v>62</v>
      </c>
      <c r="B563" t="s">
        <v>30</v>
      </c>
      <c r="C563">
        <v>5.6205999999999999E-2</v>
      </c>
      <c r="D563" s="1">
        <v>2.7118055555555552E-2</v>
      </c>
      <c r="E563">
        <v>350000</v>
      </c>
      <c r="F563">
        <v>2</v>
      </c>
      <c r="G563">
        <v>415</v>
      </c>
      <c r="H563">
        <v>7925</v>
      </c>
      <c r="I563">
        <v>1</v>
      </c>
      <c r="J563">
        <v>6548</v>
      </c>
      <c r="K563">
        <v>6</v>
      </c>
      <c r="L563">
        <v>157982</v>
      </c>
      <c r="M563">
        <v>1</v>
      </c>
      <c r="N563">
        <v>59314</v>
      </c>
      <c r="O563" s="2">
        <v>6.0070200678637234E-2</v>
      </c>
      <c r="P563" s="2">
        <v>5.6828866371927897E-2</v>
      </c>
      <c r="Q563" s="2">
        <v>6.2161584082836702E-2</v>
      </c>
      <c r="R563" s="2">
        <v>6.3798841434773088E-2</v>
      </c>
      <c r="S563" s="2">
        <v>6.8780982568475077E-2</v>
      </c>
      <c r="T563" s="2">
        <f t="shared" si="145"/>
        <v>3.8642006786372349E-3</v>
      </c>
      <c r="U563" s="2">
        <f t="shared" si="146"/>
        <v>6.228663719278979E-4</v>
      </c>
      <c r="V563" s="2">
        <f t="shared" si="147"/>
        <v>5.9555840828367027E-3</v>
      </c>
      <c r="W563" s="2">
        <f t="shared" si="148"/>
        <v>7.5928414347730885E-3</v>
      </c>
      <c r="X563" s="2">
        <f t="shared" si="149"/>
        <v>1.2574982568475078E-2</v>
      </c>
      <c r="Y563" s="2">
        <f t="shared" si="150"/>
        <v>6.875067926266297E-2</v>
      </c>
      <c r="Z563" s="2">
        <f t="shared" si="151"/>
        <v>1.1081848413477171E-2</v>
      </c>
      <c r="AA563" s="2">
        <f t="shared" si="152"/>
        <v>0.10595993457703275</v>
      </c>
      <c r="AB563" s="2">
        <f t="shared" si="153"/>
        <v>0.13508951775207431</v>
      </c>
      <c r="AC563" s="2">
        <f t="shared" si="154"/>
        <v>0.2237302524370188</v>
      </c>
    </row>
    <row r="564" spans="1:29" x14ac:dyDescent="0.2">
      <c r="A564" t="s">
        <v>62</v>
      </c>
      <c r="B564" t="s">
        <v>33</v>
      </c>
      <c r="C564">
        <v>8.1966999999999998E-2</v>
      </c>
      <c r="D564" s="1">
        <v>2.4872685185185189E-2</v>
      </c>
      <c r="E564">
        <v>42000</v>
      </c>
      <c r="F564">
        <v>1</v>
      </c>
      <c r="G564">
        <v>68</v>
      </c>
      <c r="H564">
        <v>34100</v>
      </c>
      <c r="I564">
        <v>1</v>
      </c>
      <c r="J564">
        <v>1700</v>
      </c>
      <c r="K564">
        <v>18</v>
      </c>
      <c r="L564">
        <v>249267</v>
      </c>
      <c r="M564">
        <v>3</v>
      </c>
      <c r="N564">
        <v>59314</v>
      </c>
      <c r="O564" s="2">
        <v>7.8591612949304984E-3</v>
      </c>
      <c r="P564" s="2">
        <v>2.620498464605599E-3</v>
      </c>
      <c r="Q564" s="2">
        <v>6.3518973948755181E-3</v>
      </c>
      <c r="R564" s="2">
        <v>2.4618715108072224E-2</v>
      </c>
      <c r="S564" s="2">
        <v>2.4912832142133944E-3</v>
      </c>
      <c r="T564" s="2">
        <f t="shared" si="145"/>
        <v>-7.4107838705069498E-2</v>
      </c>
      <c r="U564" s="2">
        <f t="shared" si="146"/>
        <v>-7.9346501535394395E-2</v>
      </c>
      <c r="V564" s="2">
        <f t="shared" si="147"/>
        <v>-7.5615102605124482E-2</v>
      </c>
      <c r="W564" s="2">
        <f t="shared" si="148"/>
        <v>-5.7348284891927774E-2</v>
      </c>
      <c r="X564" s="2">
        <f t="shared" si="149"/>
        <v>-7.9475716785786604E-2</v>
      </c>
      <c r="Y564" s="2">
        <f t="shared" si="150"/>
        <v>-0.90411798290860346</v>
      </c>
      <c r="Z564" s="2">
        <f t="shared" si="151"/>
        <v>-0.96802983560938427</v>
      </c>
      <c r="AA564" s="2">
        <f t="shared" si="152"/>
        <v>-0.92250665029980949</v>
      </c>
      <c r="AB564" s="2">
        <f t="shared" si="153"/>
        <v>-0.69965089477384523</v>
      </c>
      <c r="AC564" s="2">
        <f t="shared" si="154"/>
        <v>-0.96960626576288755</v>
      </c>
    </row>
    <row r="565" spans="1:29" x14ac:dyDescent="0.2">
      <c r="A565" t="s">
        <v>62</v>
      </c>
      <c r="B565" t="s">
        <v>26</v>
      </c>
      <c r="C565">
        <v>6.5573999999999993E-2</v>
      </c>
      <c r="D565" s="1">
        <v>2.0555555555555556E-2</v>
      </c>
      <c r="E565">
        <v>461000</v>
      </c>
      <c r="F565">
        <v>1</v>
      </c>
      <c r="G565">
        <v>110</v>
      </c>
      <c r="H565">
        <v>29651</v>
      </c>
      <c r="I565">
        <v>1</v>
      </c>
      <c r="J565">
        <v>1480</v>
      </c>
      <c r="K565">
        <v>22</v>
      </c>
      <c r="L565">
        <v>134901</v>
      </c>
      <c r="M565">
        <v>1</v>
      </c>
      <c r="N565">
        <v>59314</v>
      </c>
      <c r="O565" s="2">
        <v>0.10438096101610629</v>
      </c>
      <c r="P565" s="2">
        <v>0.1197880532340779</v>
      </c>
      <c r="Q565" s="2">
        <v>0.10799565415403553</v>
      </c>
      <c r="R565" s="2">
        <v>7.4742159118708032E-2</v>
      </c>
      <c r="S565" s="2">
        <v>0.11940575312841395</v>
      </c>
      <c r="T565" s="2">
        <f t="shared" si="145"/>
        <v>3.8806961016106298E-2</v>
      </c>
      <c r="U565" s="2">
        <f t="shared" si="146"/>
        <v>5.4214053234077908E-2</v>
      </c>
      <c r="V565" s="2">
        <f t="shared" si="147"/>
        <v>4.2421654154035537E-2</v>
      </c>
      <c r="W565" s="2">
        <f t="shared" si="148"/>
        <v>9.1681591187080386E-3</v>
      </c>
      <c r="X565" s="2">
        <f t="shared" si="149"/>
        <v>5.3831753128413956E-2</v>
      </c>
      <c r="Y565" s="2">
        <f t="shared" si="150"/>
        <v>0.59180408418132646</v>
      </c>
      <c r="Z565" s="2">
        <f t="shared" si="151"/>
        <v>0.82676141815472459</v>
      </c>
      <c r="AA565" s="2">
        <f t="shared" si="152"/>
        <v>0.64692796160117638</v>
      </c>
      <c r="AB565" s="2">
        <f t="shared" si="153"/>
        <v>0.13981393721151736</v>
      </c>
      <c r="AC565" s="2">
        <f t="shared" si="154"/>
        <v>0.8209313619485461</v>
      </c>
    </row>
    <row r="566" spans="1:29" x14ac:dyDescent="0.2">
      <c r="A566" t="s">
        <v>62</v>
      </c>
      <c r="B566" t="s">
        <v>24</v>
      </c>
      <c r="C566">
        <v>9.2506000000000005E-2</v>
      </c>
      <c r="D566" s="1">
        <v>1.6377314814814813E-2</v>
      </c>
      <c r="E566">
        <v>221000</v>
      </c>
      <c r="F566">
        <v>1</v>
      </c>
      <c r="G566">
        <v>69</v>
      </c>
      <c r="H566">
        <v>18187</v>
      </c>
      <c r="I566">
        <v>1</v>
      </c>
      <c r="J566">
        <v>1047</v>
      </c>
      <c r="K566">
        <v>7</v>
      </c>
      <c r="L566">
        <v>151437</v>
      </c>
      <c r="M566">
        <v>2</v>
      </c>
      <c r="N566">
        <v>59314</v>
      </c>
      <c r="O566" s="2">
        <v>6.2805714532055315E-2</v>
      </c>
      <c r="P566" s="2">
        <v>5.2224507762396864E-2</v>
      </c>
      <c r="Q566" s="2">
        <v>5.8340304278991194E-2</v>
      </c>
      <c r="R566" s="2">
        <v>5.5010031561124294E-2</v>
      </c>
      <c r="S566" s="2">
        <v>4.1032684525276628E-2</v>
      </c>
      <c r="T566" s="2">
        <f t="shared" si="145"/>
        <v>-2.970028546794469E-2</v>
      </c>
      <c r="U566" s="2">
        <f t="shared" si="146"/>
        <v>-4.0281492237603141E-2</v>
      </c>
      <c r="V566" s="2">
        <f t="shared" si="147"/>
        <v>-3.4165695721008811E-2</v>
      </c>
      <c r="W566" s="2">
        <f t="shared" si="148"/>
        <v>-3.7495968438875711E-2</v>
      </c>
      <c r="X566" s="2">
        <f t="shared" si="149"/>
        <v>-5.1473315474723377E-2</v>
      </c>
      <c r="Y566" s="2">
        <f t="shared" si="150"/>
        <v>-0.32106334149076482</v>
      </c>
      <c r="Z566" s="2">
        <f t="shared" si="151"/>
        <v>-0.43544734652458367</v>
      </c>
      <c r="AA566" s="2">
        <f t="shared" si="152"/>
        <v>-0.36933491580015143</v>
      </c>
      <c r="AB566" s="2">
        <f t="shared" si="153"/>
        <v>-0.40533552892650976</v>
      </c>
      <c r="AC566" s="2">
        <f t="shared" si="154"/>
        <v>-0.55643218250409032</v>
      </c>
    </row>
    <row r="567" spans="1:29" x14ac:dyDescent="0.2">
      <c r="A567" t="s">
        <v>62</v>
      </c>
      <c r="B567" t="s">
        <v>21</v>
      </c>
      <c r="C567">
        <v>3.2786999999999997E-2</v>
      </c>
      <c r="D567" s="1">
        <v>2.4907407407407406E-2</v>
      </c>
      <c r="E567">
        <v>170000</v>
      </c>
      <c r="F567">
        <v>2</v>
      </c>
      <c r="G567">
        <v>84</v>
      </c>
      <c r="H567">
        <v>36443</v>
      </c>
      <c r="I567">
        <v>2</v>
      </c>
      <c r="J567">
        <v>800</v>
      </c>
      <c r="K567">
        <v>3</v>
      </c>
      <c r="L567">
        <v>95443</v>
      </c>
      <c r="M567">
        <v>3</v>
      </c>
      <c r="N567">
        <v>59314</v>
      </c>
      <c r="O567" s="2">
        <v>3.1766544918093463E-2</v>
      </c>
      <c r="P567" s="2">
        <v>2.1303763599665688E-2</v>
      </c>
      <c r="Q567" s="2">
        <v>3.0031115731581862E-2</v>
      </c>
      <c r="R567" s="2">
        <v>4.6436696114893337E-2</v>
      </c>
      <c r="S567" s="2">
        <v>2.273838796106006E-2</v>
      </c>
      <c r="T567" s="2">
        <f t="shared" si="145"/>
        <v>-1.0204550819065336E-3</v>
      </c>
      <c r="U567" s="2">
        <f t="shared" si="146"/>
        <v>-1.1483236400334308E-2</v>
      </c>
      <c r="V567" s="2">
        <f t="shared" si="147"/>
        <v>-2.7558842684181351E-3</v>
      </c>
      <c r="W567" s="2">
        <f t="shared" si="148"/>
        <v>1.3649696114893341E-2</v>
      </c>
      <c r="X567" s="2">
        <f t="shared" si="149"/>
        <v>-1.0048612038939937E-2</v>
      </c>
      <c r="Y567" s="2">
        <f t="shared" ref="Y567:Y579" si="155">(O567-C567)/C567</f>
        <v>-3.112377106495055E-2</v>
      </c>
      <c r="Z567" s="2">
        <f t="shared" ref="Z567:Z579" si="156">(P567-C567)/C567</f>
        <v>-0.3502374843790011</v>
      </c>
      <c r="AA567" s="2">
        <f t="shared" ref="AA567:AA579" si="157">(Q567-C567)/C567</f>
        <v>-8.4054175997137132E-2</v>
      </c>
      <c r="AB567" s="2">
        <f t="shared" ref="AB567:AB579" si="158">(R567-C567)/C567</f>
        <v>0.41631427440428653</v>
      </c>
      <c r="AC567" s="2">
        <f t="shared" ref="AC567:AC579" si="159">(S567-C567)/C567</f>
        <v>-0.30648159450208734</v>
      </c>
    </row>
    <row r="568" spans="1:29" x14ac:dyDescent="0.2">
      <c r="A568" t="s">
        <v>62</v>
      </c>
      <c r="B568" t="s">
        <v>18</v>
      </c>
      <c r="C568">
        <v>5.2692999999999997E-2</v>
      </c>
      <c r="D568" s="1">
        <v>1.4039351851851851E-2</v>
      </c>
      <c r="E568">
        <v>320000</v>
      </c>
      <c r="F568">
        <v>3</v>
      </c>
      <c r="G568">
        <v>129</v>
      </c>
      <c r="H568">
        <v>23418</v>
      </c>
      <c r="I568">
        <v>2</v>
      </c>
      <c r="J568">
        <v>839</v>
      </c>
      <c r="K568">
        <v>2</v>
      </c>
      <c r="L568">
        <v>65120</v>
      </c>
      <c r="M568">
        <v>2</v>
      </c>
      <c r="N568">
        <v>59314</v>
      </c>
      <c r="O568" s="2">
        <v>0.10608463940835013</v>
      </c>
      <c r="P568" s="2">
        <v>0.10946762077538677</v>
      </c>
      <c r="Q568" s="2">
        <v>0.10095656950710236</v>
      </c>
      <c r="R568" s="2">
        <v>6.6290816572244046E-2</v>
      </c>
      <c r="S568" s="2">
        <v>7.8597909853268935E-2</v>
      </c>
      <c r="T568" s="2">
        <f t="shared" si="145"/>
        <v>5.3391639408350129E-2</v>
      </c>
      <c r="U568" s="2">
        <f t="shared" si="146"/>
        <v>5.6774620775386773E-2</v>
      </c>
      <c r="V568" s="2">
        <f t="shared" si="147"/>
        <v>4.8263569507102359E-2</v>
      </c>
      <c r="W568" s="2">
        <f t="shared" si="148"/>
        <v>1.3597816572244049E-2</v>
      </c>
      <c r="X568" s="2">
        <f t="shared" si="149"/>
        <v>2.5904909853268938E-2</v>
      </c>
      <c r="Y568" s="2">
        <f t="shared" si="155"/>
        <v>1.013258675883896</v>
      </c>
      <c r="Z568" s="2">
        <f t="shared" si="156"/>
        <v>1.0774603984473607</v>
      </c>
      <c r="AA568" s="2">
        <f t="shared" si="157"/>
        <v>0.91593891991540366</v>
      </c>
      <c r="AB568" s="2">
        <f t="shared" si="158"/>
        <v>0.25805736193126316</v>
      </c>
      <c r="AC568" s="2">
        <f t="shared" si="159"/>
        <v>0.49161956717721406</v>
      </c>
    </row>
    <row r="569" spans="1:29" x14ac:dyDescent="0.2">
      <c r="A569" t="s">
        <v>62</v>
      </c>
      <c r="B569" t="s">
        <v>20</v>
      </c>
      <c r="C569">
        <v>5.6205999999999999E-2</v>
      </c>
      <c r="D569" s="1">
        <v>1.5995370370370372E-2</v>
      </c>
      <c r="E569">
        <v>182000</v>
      </c>
      <c r="F569">
        <v>3</v>
      </c>
      <c r="G569">
        <v>129</v>
      </c>
      <c r="H569">
        <v>23418</v>
      </c>
      <c r="I569">
        <v>2</v>
      </c>
      <c r="J569">
        <v>839</v>
      </c>
      <c r="K569">
        <v>5</v>
      </c>
      <c r="L569">
        <v>65120</v>
      </c>
      <c r="M569">
        <v>4</v>
      </c>
      <c r="N569">
        <v>59314</v>
      </c>
      <c r="O569" s="2">
        <v>5.2957402097557484E-2</v>
      </c>
      <c r="P569" s="2">
        <v>4.0150513398063171E-2</v>
      </c>
      <c r="Q569" s="2">
        <v>4.8006986072211801E-2</v>
      </c>
      <c r="R569" s="2">
        <v>5.0511471391637391E-2</v>
      </c>
      <c r="S569" s="2">
        <v>3.0480221584460399E-2</v>
      </c>
      <c r="T569" s="2">
        <f t="shared" si="145"/>
        <v>-3.2485979024425155E-3</v>
      </c>
      <c r="U569" s="2">
        <f t="shared" si="146"/>
        <v>-1.6055486601936828E-2</v>
      </c>
      <c r="V569" s="2">
        <f t="shared" si="147"/>
        <v>-8.1990139277881985E-3</v>
      </c>
      <c r="W569" s="2">
        <f t="shared" si="148"/>
        <v>-5.6945286083626076E-3</v>
      </c>
      <c r="X569" s="2">
        <f t="shared" si="149"/>
        <v>-2.57257784155396E-2</v>
      </c>
      <c r="Y569" s="2">
        <f t="shared" si="155"/>
        <v>-5.7798062527888758E-2</v>
      </c>
      <c r="Z569" s="2">
        <f t="shared" si="156"/>
        <v>-0.28565431807879638</v>
      </c>
      <c r="AA569" s="2">
        <f t="shared" si="157"/>
        <v>-0.14587435376629182</v>
      </c>
      <c r="AB569" s="2">
        <f t="shared" si="158"/>
        <v>-0.10131531523970053</v>
      </c>
      <c r="AC569" s="2">
        <f t="shared" si="159"/>
        <v>-0.45770519900970719</v>
      </c>
    </row>
    <row r="570" spans="1:29" x14ac:dyDescent="0.2">
      <c r="A570" t="s">
        <v>62</v>
      </c>
      <c r="B570" t="s">
        <v>29</v>
      </c>
      <c r="C570">
        <v>5.0351E-2</v>
      </c>
      <c r="D570" s="1">
        <v>2.3993055555555556E-2</v>
      </c>
      <c r="E570">
        <v>140000</v>
      </c>
      <c r="F570">
        <v>3</v>
      </c>
      <c r="G570">
        <v>68</v>
      </c>
      <c r="H570">
        <v>34100</v>
      </c>
      <c r="I570">
        <v>2</v>
      </c>
      <c r="J570">
        <v>1700</v>
      </c>
      <c r="K570">
        <v>2</v>
      </c>
      <c r="L570">
        <v>249267</v>
      </c>
      <c r="M570">
        <v>3</v>
      </c>
      <c r="N570">
        <v>59314</v>
      </c>
      <c r="O570" s="2">
        <v>2.7157642101311531E-2</v>
      </c>
      <c r="P570" s="2">
        <v>1.66520061870115E-2</v>
      </c>
      <c r="Q570" s="2">
        <v>2.5016721603060031E-2</v>
      </c>
      <c r="R570" s="2">
        <v>4.2709922817149665E-2</v>
      </c>
      <c r="S570" s="2">
        <v>1.6988443504635058E-2</v>
      </c>
      <c r="T570" s="2">
        <f t="shared" si="145"/>
        <v>-2.3193357898688469E-2</v>
      </c>
      <c r="U570" s="2">
        <f t="shared" si="146"/>
        <v>-3.3698993812988499E-2</v>
      </c>
      <c r="V570" s="2">
        <f t="shared" si="147"/>
        <v>-2.5334278396939969E-2</v>
      </c>
      <c r="W570" s="2">
        <f t="shared" si="148"/>
        <v>-7.6410771828503352E-3</v>
      </c>
      <c r="X570" s="2">
        <f t="shared" si="149"/>
        <v>-3.3362556495364945E-2</v>
      </c>
      <c r="Y570" s="2">
        <f t="shared" si="155"/>
        <v>-0.4606335107284556</v>
      </c>
      <c r="Z570" s="2">
        <f t="shared" si="156"/>
        <v>-0.66928151998944407</v>
      </c>
      <c r="AA570" s="2">
        <f t="shared" si="157"/>
        <v>-0.50315343085420283</v>
      </c>
      <c r="AB570" s="2">
        <f t="shared" si="158"/>
        <v>-0.15175621502751355</v>
      </c>
      <c r="AC570" s="2">
        <f t="shared" si="159"/>
        <v>-0.66259968015262749</v>
      </c>
    </row>
    <row r="571" spans="1:29" x14ac:dyDescent="0.2">
      <c r="A571" t="s">
        <v>62</v>
      </c>
      <c r="B571" t="s">
        <v>19</v>
      </c>
      <c r="C571">
        <v>3.5129000000000001E-2</v>
      </c>
      <c r="D571" s="1">
        <v>3.1192129629629629E-2</v>
      </c>
      <c r="E571">
        <v>296000</v>
      </c>
      <c r="F571">
        <v>3</v>
      </c>
      <c r="G571">
        <v>254</v>
      </c>
      <c r="H571">
        <v>6841</v>
      </c>
      <c r="I571">
        <v>2</v>
      </c>
      <c r="J571">
        <v>1965</v>
      </c>
      <c r="K571">
        <v>4</v>
      </c>
      <c r="L571">
        <v>77415</v>
      </c>
      <c r="M571">
        <v>4</v>
      </c>
      <c r="N571">
        <v>59314</v>
      </c>
      <c r="O571" s="2">
        <v>4.4166833963693523E-2</v>
      </c>
      <c r="P571" s="2">
        <v>3.7364632553702169E-2</v>
      </c>
      <c r="Q571" s="2">
        <v>4.556342846080369E-2</v>
      </c>
      <c r="R571" s="2">
        <v>5.8140392473822175E-2</v>
      </c>
      <c r="S571" s="2">
        <v>4.9765396354028747E-2</v>
      </c>
      <c r="T571" s="2">
        <f t="shared" si="145"/>
        <v>9.0378339636935229E-3</v>
      </c>
      <c r="U571" s="2">
        <f t="shared" si="146"/>
        <v>2.2356325537021687E-3</v>
      </c>
      <c r="V571" s="2">
        <f t="shared" si="147"/>
        <v>1.0434428460803689E-2</v>
      </c>
      <c r="W571" s="2">
        <f t="shared" si="148"/>
        <v>2.3011392473822175E-2</v>
      </c>
      <c r="X571" s="2">
        <f t="shared" si="149"/>
        <v>1.4636396354028747E-2</v>
      </c>
      <c r="Y571" s="2">
        <f t="shared" si="155"/>
        <v>0.25727558324158167</v>
      </c>
      <c r="Z571" s="2">
        <f t="shared" si="156"/>
        <v>6.3640654550433218E-2</v>
      </c>
      <c r="AA571" s="2">
        <f t="shared" si="157"/>
        <v>0.29703175327517689</v>
      </c>
      <c r="AB571" s="2">
        <f t="shared" si="158"/>
        <v>0.65505401445592459</v>
      </c>
      <c r="AC571" s="2">
        <f t="shared" si="159"/>
        <v>0.4166471107640054</v>
      </c>
    </row>
    <row r="572" spans="1:29" x14ac:dyDescent="0.2">
      <c r="A572" t="s">
        <v>63</v>
      </c>
      <c r="B572" t="s">
        <v>32</v>
      </c>
      <c r="C572">
        <v>3.125E-2</v>
      </c>
      <c r="D572" s="1">
        <v>2.2511574074074073E-2</v>
      </c>
      <c r="E572">
        <v>57000</v>
      </c>
      <c r="F572">
        <v>2</v>
      </c>
      <c r="G572">
        <v>84</v>
      </c>
      <c r="H572">
        <v>36443</v>
      </c>
      <c r="I572">
        <v>1</v>
      </c>
      <c r="J572">
        <v>800</v>
      </c>
      <c r="K572">
        <v>11</v>
      </c>
      <c r="L572">
        <v>95443</v>
      </c>
      <c r="M572">
        <v>2</v>
      </c>
      <c r="N572">
        <v>77103</v>
      </c>
      <c r="O572" s="2">
        <v>9.0835809320765262E-3</v>
      </c>
      <c r="P572" s="2">
        <v>3.1318081486387036E-3</v>
      </c>
      <c r="Q572" s="2">
        <v>7.6994552660750535E-3</v>
      </c>
      <c r="R572" s="2">
        <v>2.7982307031932857E-2</v>
      </c>
      <c r="S572" s="2">
        <v>3.7382824659228553E-3</v>
      </c>
      <c r="T572" s="2">
        <f t="shared" si="145"/>
        <v>-2.2166419067923472E-2</v>
      </c>
      <c r="U572" s="2">
        <f t="shared" si="146"/>
        <v>-2.8118191851361295E-2</v>
      </c>
      <c r="V572" s="2">
        <f t="shared" si="147"/>
        <v>-2.3550544733924948E-2</v>
      </c>
      <c r="W572" s="2">
        <f t="shared" si="148"/>
        <v>-3.2676929680671429E-3</v>
      </c>
      <c r="X572" s="2">
        <f t="shared" si="149"/>
        <v>-2.7511717534077145E-2</v>
      </c>
      <c r="Y572" s="2">
        <f t="shared" si="155"/>
        <v>-0.70932541017355111</v>
      </c>
      <c r="Z572" s="2">
        <f t="shared" si="156"/>
        <v>-0.89978213924356143</v>
      </c>
      <c r="AA572" s="2">
        <f t="shared" si="157"/>
        <v>-0.75361743148559834</v>
      </c>
      <c r="AB572" s="2">
        <f t="shared" si="158"/>
        <v>-0.10456617497814857</v>
      </c>
      <c r="AC572" s="2">
        <f t="shared" si="159"/>
        <v>-0.88037496109046864</v>
      </c>
    </row>
    <row r="573" spans="1:29" x14ac:dyDescent="0.2">
      <c r="A573" t="s">
        <v>63</v>
      </c>
      <c r="B573" t="s">
        <v>15</v>
      </c>
      <c r="C573">
        <v>1.7361000000000001E-2</v>
      </c>
      <c r="D573" s="1">
        <v>3.0891203703703702E-2</v>
      </c>
      <c r="E573">
        <v>407000</v>
      </c>
      <c r="F573">
        <v>1</v>
      </c>
      <c r="G573">
        <v>68</v>
      </c>
      <c r="H573">
        <v>21700</v>
      </c>
      <c r="I573">
        <v>1</v>
      </c>
      <c r="J573">
        <v>1581</v>
      </c>
      <c r="K573">
        <v>6</v>
      </c>
      <c r="L573">
        <v>119473</v>
      </c>
      <c r="M573">
        <v>3</v>
      </c>
      <c r="N573">
        <v>77103</v>
      </c>
      <c r="O573" s="2">
        <v>4.7265872095769879E-2</v>
      </c>
      <c r="P573" s="2">
        <v>4.08751837826185E-2</v>
      </c>
      <c r="Q573" s="2">
        <v>5.1731994165775598E-2</v>
      </c>
      <c r="R573" s="2">
        <v>6.5762864000765281E-2</v>
      </c>
      <c r="S573" s="2">
        <v>7.3419452024679144E-2</v>
      </c>
      <c r="T573" s="2">
        <f t="shared" si="145"/>
        <v>2.9904872095769877E-2</v>
      </c>
      <c r="U573" s="2">
        <f t="shared" si="146"/>
        <v>2.3514183782618499E-2</v>
      </c>
      <c r="V573" s="2">
        <f t="shared" si="147"/>
        <v>3.4370994165775597E-2</v>
      </c>
      <c r="W573" s="2">
        <f t="shared" si="148"/>
        <v>4.840186400076528E-2</v>
      </c>
      <c r="X573" s="2">
        <f t="shared" si="149"/>
        <v>5.6058452024679142E-2</v>
      </c>
      <c r="Y573" s="2">
        <f t="shared" si="155"/>
        <v>1.7225316569189491</v>
      </c>
      <c r="Z573" s="2">
        <f t="shared" si="156"/>
        <v>1.3544256542030124</v>
      </c>
      <c r="AA573" s="2">
        <f t="shared" si="157"/>
        <v>1.9797819345530554</v>
      </c>
      <c r="AB573" s="2">
        <f t="shared" si="158"/>
        <v>2.78796520942142</v>
      </c>
      <c r="AC573" s="2">
        <f t="shared" si="159"/>
        <v>3.228987502141532</v>
      </c>
    </row>
    <row r="574" spans="1:29" x14ac:dyDescent="0.2">
      <c r="A574" t="s">
        <v>63</v>
      </c>
      <c r="B574" t="s">
        <v>31</v>
      </c>
      <c r="C574">
        <v>6.9444000000000006E-2</v>
      </c>
      <c r="D574" s="1">
        <v>1.7997685185185186E-2</v>
      </c>
      <c r="E574">
        <v>130000</v>
      </c>
      <c r="F574">
        <v>1</v>
      </c>
      <c r="G574">
        <v>68</v>
      </c>
      <c r="H574">
        <v>34100</v>
      </c>
      <c r="I574">
        <v>1</v>
      </c>
      <c r="J574">
        <v>1700</v>
      </c>
      <c r="K574">
        <v>15</v>
      </c>
      <c r="L574">
        <v>249267</v>
      </c>
      <c r="M574">
        <v>3</v>
      </c>
      <c r="N574">
        <v>77103</v>
      </c>
      <c r="O574" s="2">
        <v>2.5912827197783601E-2</v>
      </c>
      <c r="P574" s="2">
        <v>1.4109932932822686E-2</v>
      </c>
      <c r="Q574" s="2">
        <v>2.3492876132244475E-2</v>
      </c>
      <c r="R574" s="2">
        <v>4.1793555600723765E-2</v>
      </c>
      <c r="S574" s="2">
        <v>1.5127305098085738E-2</v>
      </c>
      <c r="T574" s="2">
        <f t="shared" si="145"/>
        <v>-4.3531172802216404E-2</v>
      </c>
      <c r="U574" s="2">
        <f t="shared" si="146"/>
        <v>-5.533406706717732E-2</v>
      </c>
      <c r="V574" s="2">
        <f t="shared" si="147"/>
        <v>-4.5951123867755531E-2</v>
      </c>
      <c r="W574" s="2">
        <f t="shared" si="148"/>
        <v>-2.765044439927624E-2</v>
      </c>
      <c r="X574" s="2">
        <f t="shared" si="149"/>
        <v>-5.4316694901914264E-2</v>
      </c>
      <c r="Y574" s="2">
        <f t="shared" si="155"/>
        <v>-0.62685290021047757</v>
      </c>
      <c r="Z574" s="2">
        <f t="shared" si="156"/>
        <v>-0.79681566538761184</v>
      </c>
      <c r="AA574" s="2">
        <f t="shared" si="157"/>
        <v>-0.66170041857835848</v>
      </c>
      <c r="AB574" s="2">
        <f t="shared" si="158"/>
        <v>-0.39816894763084265</v>
      </c>
      <c r="AC574" s="2">
        <f t="shared" si="159"/>
        <v>-0.78216541244620497</v>
      </c>
    </row>
    <row r="575" spans="1:29" x14ac:dyDescent="0.2">
      <c r="A575" t="s">
        <v>63</v>
      </c>
      <c r="B575" t="s">
        <v>22</v>
      </c>
      <c r="C575">
        <v>1.7361000000000001E-2</v>
      </c>
      <c r="D575" s="1">
        <v>2.0509259259259258E-2</v>
      </c>
      <c r="E575">
        <v>160000</v>
      </c>
      <c r="F575">
        <v>3</v>
      </c>
      <c r="G575">
        <v>129</v>
      </c>
      <c r="H575">
        <v>23418</v>
      </c>
      <c r="I575">
        <v>1</v>
      </c>
      <c r="J575">
        <v>839</v>
      </c>
      <c r="K575">
        <v>3</v>
      </c>
      <c r="L575">
        <v>65120</v>
      </c>
      <c r="M575">
        <v>5</v>
      </c>
      <c r="N575">
        <v>77103</v>
      </c>
      <c r="O575" s="2">
        <v>2.7987113243655843E-2</v>
      </c>
      <c r="P575" s="2">
        <v>1.6470618423923195E-2</v>
      </c>
      <c r="Q575" s="2">
        <v>2.635320315080306E-2</v>
      </c>
      <c r="R575" s="2">
        <v>4.5210729194808917E-2</v>
      </c>
      <c r="S575" s="2">
        <v>1.9893283226011201E-2</v>
      </c>
      <c r="T575" s="2">
        <f t="shared" si="145"/>
        <v>1.0626113243655842E-2</v>
      </c>
      <c r="U575" s="2">
        <f t="shared" si="146"/>
        <v>-8.903815760768069E-4</v>
      </c>
      <c r="V575" s="2">
        <f t="shared" si="147"/>
        <v>8.9922031508030582E-3</v>
      </c>
      <c r="W575" s="2">
        <f t="shared" si="148"/>
        <v>2.7849729194808916E-2</v>
      </c>
      <c r="X575" s="2">
        <f t="shared" si="149"/>
        <v>2.5322832260111991E-3</v>
      </c>
      <c r="Y575" s="2">
        <f t="shared" si="155"/>
        <v>0.6120680400700329</v>
      </c>
      <c r="Z575" s="2">
        <f t="shared" si="156"/>
        <v>-5.1286307014388965E-2</v>
      </c>
      <c r="AA575" s="2">
        <f t="shared" si="157"/>
        <v>0.51795421639324102</v>
      </c>
      <c r="AB575" s="2">
        <f t="shared" si="158"/>
        <v>1.60415466821087</v>
      </c>
      <c r="AC575" s="2">
        <f t="shared" si="159"/>
        <v>0.14586044732510794</v>
      </c>
    </row>
    <row r="576" spans="1:29" x14ac:dyDescent="0.2">
      <c r="A576" t="s">
        <v>63</v>
      </c>
      <c r="B576" t="s">
        <v>27</v>
      </c>
      <c r="C576">
        <v>5.2082999999999997E-2</v>
      </c>
      <c r="D576" s="1">
        <v>2.1412037037037035E-2</v>
      </c>
      <c r="E576">
        <v>81000</v>
      </c>
      <c r="F576">
        <v>3</v>
      </c>
      <c r="G576">
        <v>254</v>
      </c>
      <c r="H576">
        <v>6841</v>
      </c>
      <c r="I576">
        <v>2</v>
      </c>
      <c r="J576">
        <v>1965</v>
      </c>
      <c r="K576">
        <v>4</v>
      </c>
      <c r="L576">
        <v>77415</v>
      </c>
      <c r="M576">
        <v>4</v>
      </c>
      <c r="N576">
        <v>77103</v>
      </c>
      <c r="O576" s="2">
        <v>1.3571102493541928E-2</v>
      </c>
      <c r="P576" s="2">
        <v>5.6338833064614076E-3</v>
      </c>
      <c r="Q576" s="2">
        <v>1.1898017861480818E-2</v>
      </c>
      <c r="R576" s="2">
        <v>3.3020091842644136E-2</v>
      </c>
      <c r="S576" s="2">
        <v>6.6556734311734381E-3</v>
      </c>
      <c r="T576" s="2">
        <f t="shared" si="145"/>
        <v>-3.8511897506458073E-2</v>
      </c>
      <c r="U576" s="2">
        <f t="shared" si="146"/>
        <v>-4.6449116693538586E-2</v>
      </c>
      <c r="V576" s="2">
        <f t="shared" si="147"/>
        <v>-4.0184982138519176E-2</v>
      </c>
      <c r="W576" s="2">
        <f t="shared" si="148"/>
        <v>-1.9062908157355861E-2</v>
      </c>
      <c r="X576" s="2">
        <f t="shared" si="149"/>
        <v>-4.5427326568826559E-2</v>
      </c>
      <c r="Y576" s="2">
        <f t="shared" si="155"/>
        <v>-0.73943316449624785</v>
      </c>
      <c r="Z576" s="2">
        <f t="shared" si="156"/>
        <v>-0.89182874821992952</v>
      </c>
      <c r="AA576" s="2">
        <f t="shared" si="157"/>
        <v>-0.77155659502177631</v>
      </c>
      <c r="AB576" s="2">
        <f t="shared" si="158"/>
        <v>-0.36601017908637873</v>
      </c>
      <c r="AC576" s="2">
        <f t="shared" si="159"/>
        <v>-0.87221025226708448</v>
      </c>
    </row>
    <row r="577" spans="1:29" x14ac:dyDescent="0.2">
      <c r="A577" t="s">
        <v>63</v>
      </c>
      <c r="B577" t="s">
        <v>25</v>
      </c>
      <c r="C577">
        <v>5.5556000000000001E-2</v>
      </c>
      <c r="D577" s="1">
        <v>2.56712962962963E-2</v>
      </c>
      <c r="E577">
        <v>285000</v>
      </c>
      <c r="F577">
        <v>2</v>
      </c>
      <c r="G577">
        <v>254</v>
      </c>
      <c r="H577">
        <v>6841</v>
      </c>
      <c r="I577">
        <v>2</v>
      </c>
      <c r="J577">
        <v>1965</v>
      </c>
      <c r="K577">
        <v>2</v>
      </c>
      <c r="L577">
        <v>77415</v>
      </c>
      <c r="M577">
        <v>3</v>
      </c>
      <c r="N577">
        <v>77103</v>
      </c>
      <c r="O577" s="2">
        <v>3.9827693671976645E-2</v>
      </c>
      <c r="P577" s="2">
        <v>2.9908858141997053E-2</v>
      </c>
      <c r="Q577" s="2">
        <v>4.102621064971184E-2</v>
      </c>
      <c r="R577" s="2">
        <v>5.7196686109163224E-2</v>
      </c>
      <c r="S577" s="2">
        <v>4.5143905824443255E-2</v>
      </c>
      <c r="T577" s="2">
        <f t="shared" si="145"/>
        <v>-1.5728306328023356E-2</v>
      </c>
      <c r="U577" s="2">
        <f t="shared" si="146"/>
        <v>-2.5647141858002948E-2</v>
      </c>
      <c r="V577" s="2">
        <f t="shared" si="147"/>
        <v>-1.4529789350288161E-2</v>
      </c>
      <c r="W577" s="2">
        <f t="shared" si="148"/>
        <v>1.6406861091632224E-3</v>
      </c>
      <c r="X577" s="2">
        <f t="shared" si="149"/>
        <v>-1.0412094175556746E-2</v>
      </c>
      <c r="Y577" s="2">
        <f t="shared" si="155"/>
        <v>-0.28310724904642803</v>
      </c>
      <c r="Z577" s="2">
        <f t="shared" si="156"/>
        <v>-0.46164486028517077</v>
      </c>
      <c r="AA577" s="2">
        <f t="shared" si="157"/>
        <v>-0.26153411603225862</v>
      </c>
      <c r="AB577" s="2">
        <f t="shared" si="158"/>
        <v>2.953211370802834E-2</v>
      </c>
      <c r="AC577" s="2">
        <f t="shared" si="159"/>
        <v>-0.1874161958304548</v>
      </c>
    </row>
    <row r="578" spans="1:29" x14ac:dyDescent="0.2">
      <c r="A578" t="s">
        <v>63</v>
      </c>
      <c r="B578" t="s">
        <v>16</v>
      </c>
      <c r="C578">
        <v>0.28819400000000001</v>
      </c>
      <c r="D578" s="1">
        <v>8.1481481481481474E-3</v>
      </c>
      <c r="E578">
        <v>700000</v>
      </c>
      <c r="F578">
        <v>1</v>
      </c>
      <c r="G578">
        <v>111</v>
      </c>
      <c r="H578">
        <v>20176</v>
      </c>
      <c r="I578">
        <v>1</v>
      </c>
      <c r="J578">
        <v>1300</v>
      </c>
      <c r="K578">
        <v>14</v>
      </c>
      <c r="L578">
        <v>117149</v>
      </c>
      <c r="M578">
        <v>2</v>
      </c>
      <c r="N578">
        <v>77103</v>
      </c>
      <c r="O578" s="2">
        <v>0.30819615826909369</v>
      </c>
      <c r="P578" s="2">
        <v>0.45629558020003891</v>
      </c>
      <c r="Q578" s="2">
        <v>0.30873955195078884</v>
      </c>
      <c r="R578" s="2">
        <v>9.8708028267816564E-2</v>
      </c>
      <c r="S578" s="2">
        <v>0.30220817972109504</v>
      </c>
      <c r="T578" s="2">
        <f t="shared" ref="T578:T641" si="160">O578-C578</f>
        <v>2.0002158269093684E-2</v>
      </c>
      <c r="U578" s="2">
        <f t="shared" ref="U578:U641" si="161">P578-C578</f>
        <v>0.1681015802000389</v>
      </c>
      <c r="V578" s="2">
        <f t="shared" ref="V578:V641" si="162">Q578-C578</f>
        <v>2.0545551950788832E-2</v>
      </c>
      <c r="W578" s="2">
        <f t="shared" ref="W578:W641" si="163">R578-C578</f>
        <v>-0.18948597173218346</v>
      </c>
      <c r="X578" s="2">
        <f t="shared" ref="X578:X641" si="164">S578-C578</f>
        <v>1.4014179721095033E-2</v>
      </c>
      <c r="Y578" s="2">
        <f t="shared" si="155"/>
        <v>6.9405186329672658E-2</v>
      </c>
      <c r="Z578" s="2">
        <f t="shared" si="156"/>
        <v>0.58329312962809388</v>
      </c>
      <c r="AA578" s="2">
        <f t="shared" si="157"/>
        <v>7.1290699843816432E-2</v>
      </c>
      <c r="AB578" s="2">
        <f t="shared" si="158"/>
        <v>-0.65749450624295946</v>
      </c>
      <c r="AC578" s="2">
        <f t="shared" si="159"/>
        <v>4.8627590168757964E-2</v>
      </c>
    </row>
    <row r="579" spans="1:29" x14ac:dyDescent="0.2">
      <c r="A579" t="s">
        <v>63</v>
      </c>
      <c r="B579" t="s">
        <v>23</v>
      </c>
      <c r="C579">
        <v>2.4306000000000001E-2</v>
      </c>
      <c r="D579" s="1">
        <v>2.8391203703703707E-2</v>
      </c>
      <c r="E579">
        <v>95000</v>
      </c>
      <c r="F579">
        <v>3</v>
      </c>
      <c r="G579">
        <v>110</v>
      </c>
      <c r="H579">
        <v>29651</v>
      </c>
      <c r="I579">
        <v>2</v>
      </c>
      <c r="J579">
        <v>1480</v>
      </c>
      <c r="K579">
        <v>6</v>
      </c>
      <c r="L579">
        <v>134901</v>
      </c>
      <c r="M579">
        <v>5</v>
      </c>
      <c r="N579">
        <v>77103</v>
      </c>
      <c r="O579" s="2">
        <v>1.2004052801256175E-2</v>
      </c>
      <c r="P579" s="2">
        <v>5.1007582789758922E-3</v>
      </c>
      <c r="Q579" s="2">
        <v>1.1057704926478337E-2</v>
      </c>
      <c r="R579" s="2">
        <v>3.4317014383088457E-2</v>
      </c>
      <c r="S579" s="2">
        <v>7.6122256849087445E-3</v>
      </c>
      <c r="T579" s="2">
        <f t="shared" si="160"/>
        <v>-1.2301947198743826E-2</v>
      </c>
      <c r="U579" s="2">
        <f t="shared" si="161"/>
        <v>-1.920524172102411E-2</v>
      </c>
      <c r="V579" s="2">
        <f t="shared" si="162"/>
        <v>-1.3248295073521665E-2</v>
      </c>
      <c r="W579" s="2">
        <f t="shared" si="163"/>
        <v>1.0011014383088455E-2</v>
      </c>
      <c r="X579" s="2">
        <f t="shared" si="164"/>
        <v>-1.6693774315091257E-2</v>
      </c>
      <c r="Y579" s="2">
        <f t="shared" si="155"/>
        <v>-0.50612800126486568</v>
      </c>
      <c r="Z579" s="2">
        <f t="shared" si="156"/>
        <v>-0.79014406817345961</v>
      </c>
      <c r="AA579" s="2">
        <f t="shared" si="157"/>
        <v>-0.54506274473470184</v>
      </c>
      <c r="AB579" s="2">
        <f t="shared" si="158"/>
        <v>0.41187420320449497</v>
      </c>
      <c r="AC579" s="2">
        <f t="shared" si="159"/>
        <v>-0.68681701288123331</v>
      </c>
    </row>
    <row r="580" spans="1:29" x14ac:dyDescent="0.2">
      <c r="A580" t="s">
        <v>63</v>
      </c>
      <c r="B580" t="s">
        <v>28</v>
      </c>
      <c r="C580">
        <v>0</v>
      </c>
      <c r="D580" s="1">
        <v>2.9791666666666664E-2</v>
      </c>
      <c r="E580">
        <v>180000</v>
      </c>
      <c r="F580">
        <v>3</v>
      </c>
      <c r="G580">
        <v>415</v>
      </c>
      <c r="H580">
        <v>7925</v>
      </c>
      <c r="I580">
        <v>2</v>
      </c>
      <c r="J580">
        <v>6548</v>
      </c>
      <c r="K580">
        <v>4</v>
      </c>
      <c r="L580">
        <v>157982</v>
      </c>
      <c r="M580">
        <v>5</v>
      </c>
      <c r="N580">
        <v>77103</v>
      </c>
      <c r="O580" s="2">
        <v>2.1675334207936256E-2</v>
      </c>
      <c r="P580" s="2">
        <v>1.2556392985194093E-2</v>
      </c>
      <c r="Q580" s="2">
        <v>2.1564053978039014E-2</v>
      </c>
      <c r="R580" s="2">
        <v>4.5604466331293364E-2</v>
      </c>
      <c r="S580" s="2">
        <v>2.0504690552493911E-2</v>
      </c>
      <c r="T580" s="2">
        <f t="shared" si="160"/>
        <v>2.1675334207936256E-2</v>
      </c>
      <c r="U580" s="2">
        <f t="shared" si="161"/>
        <v>1.2556392985194093E-2</v>
      </c>
      <c r="V580" s="2">
        <f t="shared" si="162"/>
        <v>2.1564053978039014E-2</v>
      </c>
      <c r="W580" s="2">
        <f t="shared" si="163"/>
        <v>4.5604466331293364E-2</v>
      </c>
      <c r="X580" s="2">
        <f t="shared" si="164"/>
        <v>2.0504690552493911E-2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</row>
    <row r="581" spans="1:29" x14ac:dyDescent="0.2">
      <c r="A581" t="s">
        <v>63</v>
      </c>
      <c r="B581" t="s">
        <v>17</v>
      </c>
      <c r="C581">
        <v>5.9027999999999997E-2</v>
      </c>
      <c r="D581" s="1">
        <v>1.8715277777777779E-2</v>
      </c>
      <c r="E581">
        <v>470000</v>
      </c>
      <c r="F581">
        <v>2</v>
      </c>
      <c r="G581">
        <v>69</v>
      </c>
      <c r="H581">
        <v>18187</v>
      </c>
      <c r="I581">
        <v>1</v>
      </c>
      <c r="J581">
        <v>1047</v>
      </c>
      <c r="K581">
        <v>8</v>
      </c>
      <c r="L581">
        <v>151437</v>
      </c>
      <c r="M581">
        <v>4</v>
      </c>
      <c r="N581">
        <v>77103</v>
      </c>
      <c r="O581" s="2">
        <v>9.0092715653394898E-2</v>
      </c>
      <c r="P581" s="2">
        <v>9.2551008623153352E-2</v>
      </c>
      <c r="Q581" s="2">
        <v>9.4738409797241574E-2</v>
      </c>
      <c r="R581" s="2">
        <v>7.4554508390704988E-2</v>
      </c>
      <c r="S581" s="2">
        <v>0.11367488150060079</v>
      </c>
      <c r="T581" s="2">
        <f t="shared" si="160"/>
        <v>3.10647156533949E-2</v>
      </c>
      <c r="U581" s="2">
        <f t="shared" si="161"/>
        <v>3.3523008623153355E-2</v>
      </c>
      <c r="V581" s="2">
        <f t="shared" si="162"/>
        <v>3.5710409797241577E-2</v>
      </c>
      <c r="W581" s="2">
        <f t="shared" si="163"/>
        <v>1.5526508390704991E-2</v>
      </c>
      <c r="X581" s="2">
        <f t="shared" si="164"/>
        <v>5.4646881500600791E-2</v>
      </c>
      <c r="Y581" s="2">
        <f t="shared" ref="Y581:Y644" si="165">(O581-C581)/C581</f>
        <v>0.52627084863784812</v>
      </c>
      <c r="Z581" s="2">
        <f t="shared" ref="Z581:Z644" si="166">(P581-C581)/C581</f>
        <v>0.56791706686916987</v>
      </c>
      <c r="AA581" s="2">
        <f t="shared" ref="AA581:AA644" si="167">(Q581-C581)/C581</f>
        <v>0.60497407666262759</v>
      </c>
      <c r="AB581" s="2">
        <f t="shared" ref="AB581:AB644" si="168">(R581-C581)/C581</f>
        <v>0.26303632836458957</v>
      </c>
      <c r="AC581" s="2">
        <f t="shared" ref="AC581:AC644" si="169">(S581-C581)/C581</f>
        <v>0.92577897778343832</v>
      </c>
    </row>
    <row r="582" spans="1:29" x14ac:dyDescent="0.2">
      <c r="A582" t="s">
        <v>63</v>
      </c>
      <c r="B582" t="s">
        <v>30</v>
      </c>
      <c r="C582">
        <v>5.2082999999999997E-2</v>
      </c>
      <c r="D582" s="1">
        <v>2.49537037037037E-2</v>
      </c>
      <c r="E582">
        <v>350000</v>
      </c>
      <c r="F582">
        <v>2</v>
      </c>
      <c r="G582">
        <v>415</v>
      </c>
      <c r="H582">
        <v>7925</v>
      </c>
      <c r="I582">
        <v>1</v>
      </c>
      <c r="J582">
        <v>6548</v>
      </c>
      <c r="K582">
        <v>6</v>
      </c>
      <c r="L582">
        <v>157982</v>
      </c>
      <c r="M582">
        <v>1</v>
      </c>
      <c r="N582">
        <v>77103</v>
      </c>
      <c r="O582" s="2">
        <v>5.0317740125566314E-2</v>
      </c>
      <c r="P582" s="2">
        <v>4.2112396028473865E-2</v>
      </c>
      <c r="Q582" s="2">
        <v>5.2870247069001432E-2</v>
      </c>
      <c r="R582" s="2">
        <v>6.3002201747398123E-2</v>
      </c>
      <c r="S582" s="2">
        <v>6.3226181420762723E-2</v>
      </c>
      <c r="T582" s="2">
        <f t="shared" si="160"/>
        <v>-1.7652598744336834E-3</v>
      </c>
      <c r="U582" s="2">
        <f t="shared" si="161"/>
        <v>-9.9706039715261319E-3</v>
      </c>
      <c r="V582" s="2">
        <f t="shared" si="162"/>
        <v>7.8724706900143437E-4</v>
      </c>
      <c r="W582" s="2">
        <f t="shared" si="163"/>
        <v>1.0919201747398126E-2</v>
      </c>
      <c r="X582" s="2">
        <f t="shared" si="164"/>
        <v>1.1143181420762725E-2</v>
      </c>
      <c r="Y582" s="2">
        <f t="shared" si="165"/>
        <v>-3.3893206505648359E-2</v>
      </c>
      <c r="Z582" s="2">
        <f t="shared" si="166"/>
        <v>-0.19143682144895902</v>
      </c>
      <c r="AA582" s="2">
        <f t="shared" si="167"/>
        <v>1.51152404623665E-2</v>
      </c>
      <c r="AB582" s="2">
        <f t="shared" si="168"/>
        <v>0.20965001531014202</v>
      </c>
      <c r="AC582" s="2">
        <f t="shared" si="169"/>
        <v>0.21395045256154074</v>
      </c>
    </row>
    <row r="583" spans="1:29" x14ac:dyDescent="0.2">
      <c r="A583" t="s">
        <v>63</v>
      </c>
      <c r="B583" t="s">
        <v>33</v>
      </c>
      <c r="C583">
        <v>6.25E-2</v>
      </c>
      <c r="D583" s="1">
        <v>2.0972222222222222E-2</v>
      </c>
      <c r="E583">
        <v>42000</v>
      </c>
      <c r="F583">
        <v>1</v>
      </c>
      <c r="G583">
        <v>68</v>
      </c>
      <c r="H583">
        <v>34100</v>
      </c>
      <c r="I583">
        <v>1</v>
      </c>
      <c r="J583">
        <v>1700</v>
      </c>
      <c r="K583">
        <v>18</v>
      </c>
      <c r="L583">
        <v>249267</v>
      </c>
      <c r="M583">
        <v>3</v>
      </c>
      <c r="N583">
        <v>77103</v>
      </c>
      <c r="O583" s="2">
        <v>7.1844402457431102E-3</v>
      </c>
      <c r="P583" s="2">
        <v>2.1566044481547042E-3</v>
      </c>
      <c r="Q583" s="2">
        <v>5.8384357542483004E-3</v>
      </c>
      <c r="R583" s="2">
        <v>2.4567608365370676E-2</v>
      </c>
      <c r="S583" s="2">
        <v>2.3752905438947495E-3</v>
      </c>
      <c r="T583" s="2">
        <f t="shared" si="160"/>
        <v>-5.5315559754256893E-2</v>
      </c>
      <c r="U583" s="2">
        <f t="shared" si="161"/>
        <v>-6.0343395551845293E-2</v>
      </c>
      <c r="V583" s="2">
        <f t="shared" si="162"/>
        <v>-5.6661564245751701E-2</v>
      </c>
      <c r="W583" s="2">
        <f t="shared" si="163"/>
        <v>-3.7932391634629324E-2</v>
      </c>
      <c r="X583" s="2">
        <f t="shared" si="164"/>
        <v>-6.0124709456105249E-2</v>
      </c>
      <c r="Y583" s="2">
        <f t="shared" si="165"/>
        <v>-0.88504895606811029</v>
      </c>
      <c r="Z583" s="2">
        <f t="shared" si="166"/>
        <v>-0.96549432882952468</v>
      </c>
      <c r="AA583" s="2">
        <f t="shared" si="167"/>
        <v>-0.90658502793202722</v>
      </c>
      <c r="AB583" s="2">
        <f t="shared" si="168"/>
        <v>-0.60691826615406919</v>
      </c>
      <c r="AC583" s="2">
        <f t="shared" si="169"/>
        <v>-0.96199535129768399</v>
      </c>
    </row>
    <row r="584" spans="1:29" x14ac:dyDescent="0.2">
      <c r="A584" t="s">
        <v>63</v>
      </c>
      <c r="B584" t="s">
        <v>26</v>
      </c>
      <c r="C584">
        <v>6.25E-2</v>
      </c>
      <c r="D584" s="1">
        <v>1.8564814814814815E-2</v>
      </c>
      <c r="E584">
        <v>461000</v>
      </c>
      <c r="F584">
        <v>1</v>
      </c>
      <c r="G584">
        <v>110</v>
      </c>
      <c r="H584">
        <v>29651</v>
      </c>
      <c r="I584">
        <v>1</v>
      </c>
      <c r="J584">
        <v>1480</v>
      </c>
      <c r="K584">
        <v>22</v>
      </c>
      <c r="L584">
        <v>134901</v>
      </c>
      <c r="M584">
        <v>1</v>
      </c>
      <c r="N584">
        <v>77103</v>
      </c>
      <c r="O584" s="2">
        <v>8.9083731732530036E-2</v>
      </c>
      <c r="P584" s="2">
        <v>9.0780494561218714E-2</v>
      </c>
      <c r="Q584" s="2">
        <v>9.3390290051311414E-2</v>
      </c>
      <c r="R584" s="2">
        <v>7.3974558554266115E-2</v>
      </c>
      <c r="S584" s="2">
        <v>0.11062312610380975</v>
      </c>
      <c r="T584" s="2">
        <f t="shared" si="160"/>
        <v>2.6583731732530036E-2</v>
      </c>
      <c r="U584" s="2">
        <f t="shared" si="161"/>
        <v>2.8280494561218714E-2</v>
      </c>
      <c r="V584" s="2">
        <f t="shared" si="162"/>
        <v>3.0890290051311414E-2</v>
      </c>
      <c r="W584" s="2">
        <f t="shared" si="163"/>
        <v>1.1474558554266115E-2</v>
      </c>
      <c r="X584" s="2">
        <f t="shared" si="164"/>
        <v>4.8123126103809755E-2</v>
      </c>
      <c r="Y584" s="2">
        <f t="shared" si="165"/>
        <v>0.42533970772048058</v>
      </c>
      <c r="Z584" s="2">
        <f t="shared" si="166"/>
        <v>0.45248791297949942</v>
      </c>
      <c r="AA584" s="2">
        <f t="shared" si="167"/>
        <v>0.49424464082098263</v>
      </c>
      <c r="AB584" s="2">
        <f t="shared" si="168"/>
        <v>0.18359293686825784</v>
      </c>
      <c r="AC584" s="2">
        <f t="shared" si="169"/>
        <v>0.76997001766095607</v>
      </c>
    </row>
    <row r="585" spans="1:29" x14ac:dyDescent="0.2">
      <c r="A585" t="s">
        <v>63</v>
      </c>
      <c r="B585" t="s">
        <v>24</v>
      </c>
      <c r="C585">
        <v>3.125E-2</v>
      </c>
      <c r="D585" s="1">
        <v>1.621527777777778E-2</v>
      </c>
      <c r="E585">
        <v>221000</v>
      </c>
      <c r="F585">
        <v>1</v>
      </c>
      <c r="G585">
        <v>69</v>
      </c>
      <c r="H585">
        <v>18187</v>
      </c>
      <c r="I585">
        <v>1</v>
      </c>
      <c r="J585">
        <v>1047</v>
      </c>
      <c r="K585">
        <v>7</v>
      </c>
      <c r="L585">
        <v>151437</v>
      </c>
      <c r="M585">
        <v>2</v>
      </c>
      <c r="N585">
        <v>77103</v>
      </c>
      <c r="O585" s="2">
        <v>4.8894046179401095E-2</v>
      </c>
      <c r="P585" s="2">
        <v>3.5444515254125175E-2</v>
      </c>
      <c r="Q585" s="2">
        <v>4.6495927409887103E-2</v>
      </c>
      <c r="R585" s="2">
        <v>5.3847829414137426E-2</v>
      </c>
      <c r="S585" s="2">
        <v>3.6581703351548304E-2</v>
      </c>
      <c r="T585" s="2">
        <f t="shared" si="160"/>
        <v>1.7644046179401095E-2</v>
      </c>
      <c r="U585" s="2">
        <f t="shared" si="161"/>
        <v>4.1945152541251751E-3</v>
      </c>
      <c r="V585" s="2">
        <f t="shared" si="162"/>
        <v>1.5245927409887103E-2</v>
      </c>
      <c r="W585" s="2">
        <f t="shared" si="163"/>
        <v>2.2597829414137426E-2</v>
      </c>
      <c r="X585" s="2">
        <f t="shared" si="164"/>
        <v>5.3317033515483045E-3</v>
      </c>
      <c r="Y585" s="2">
        <f t="shared" si="165"/>
        <v>0.56460947774083503</v>
      </c>
      <c r="Z585" s="2">
        <f t="shared" si="166"/>
        <v>0.1342244881320056</v>
      </c>
      <c r="AA585" s="2">
        <f t="shared" si="167"/>
        <v>0.48786967711638729</v>
      </c>
      <c r="AB585" s="2">
        <f t="shared" si="168"/>
        <v>0.72313054125239762</v>
      </c>
      <c r="AC585" s="2">
        <f t="shared" si="169"/>
        <v>0.17061450724954574</v>
      </c>
    </row>
    <row r="586" spans="1:29" x14ac:dyDescent="0.2">
      <c r="A586" t="s">
        <v>63</v>
      </c>
      <c r="B586" t="s">
        <v>21</v>
      </c>
      <c r="C586">
        <v>1.0416999999999999E-2</v>
      </c>
      <c r="D586" s="1">
        <v>2.9363425925925921E-2</v>
      </c>
      <c r="E586">
        <v>170000</v>
      </c>
      <c r="F586">
        <v>2</v>
      </c>
      <c r="G586">
        <v>84</v>
      </c>
      <c r="H586">
        <v>36443</v>
      </c>
      <c r="I586">
        <v>2</v>
      </c>
      <c r="J586">
        <v>800</v>
      </c>
      <c r="K586">
        <v>3</v>
      </c>
      <c r="L586">
        <v>95443</v>
      </c>
      <c r="M586">
        <v>3</v>
      </c>
      <c r="N586">
        <v>77103</v>
      </c>
      <c r="O586" s="2">
        <v>2.076970337386403E-2</v>
      </c>
      <c r="P586" s="2">
        <v>1.1726683787080673E-2</v>
      </c>
      <c r="Q586" s="2">
        <v>2.0497948425058112E-2</v>
      </c>
      <c r="R586" s="2">
        <v>4.4513530410655776E-2</v>
      </c>
      <c r="S586" s="2">
        <v>1.8845632832010118E-2</v>
      </c>
      <c r="T586" s="2">
        <f t="shared" si="160"/>
        <v>1.0352703373864031E-2</v>
      </c>
      <c r="U586" s="2">
        <f t="shared" si="161"/>
        <v>1.3096837870806739E-3</v>
      </c>
      <c r="V586" s="2">
        <f t="shared" si="162"/>
        <v>1.0080948425058113E-2</v>
      </c>
      <c r="W586" s="2">
        <f t="shared" si="163"/>
        <v>3.4096530410655773E-2</v>
      </c>
      <c r="X586" s="2">
        <f t="shared" si="164"/>
        <v>8.4286328320101189E-3</v>
      </c>
      <c r="Y586" s="2">
        <f t="shared" si="165"/>
        <v>0.99382772140386211</v>
      </c>
      <c r="Z586" s="2">
        <f t="shared" si="166"/>
        <v>0.12572562033989382</v>
      </c>
      <c r="AA586" s="2">
        <f t="shared" si="167"/>
        <v>0.96774008112298304</v>
      </c>
      <c r="AB586" s="2">
        <f t="shared" si="168"/>
        <v>3.273162178233251</v>
      </c>
      <c r="AC586" s="2">
        <f t="shared" si="169"/>
        <v>0.80912285994145339</v>
      </c>
    </row>
    <row r="587" spans="1:29" x14ac:dyDescent="0.2">
      <c r="A587" t="s">
        <v>63</v>
      </c>
      <c r="B587" t="s">
        <v>18</v>
      </c>
      <c r="C587">
        <v>1.3889E-2</v>
      </c>
      <c r="D587" s="1">
        <v>1.7696759259259259E-2</v>
      </c>
      <c r="E587">
        <v>320000</v>
      </c>
      <c r="F587">
        <v>3</v>
      </c>
      <c r="G587">
        <v>129</v>
      </c>
      <c r="H587">
        <v>23418</v>
      </c>
      <c r="I587">
        <v>2</v>
      </c>
      <c r="J587">
        <v>839</v>
      </c>
      <c r="K587">
        <v>2</v>
      </c>
      <c r="L587">
        <v>65120</v>
      </c>
      <c r="M587">
        <v>2</v>
      </c>
      <c r="N587">
        <v>77103</v>
      </c>
      <c r="O587" s="2">
        <v>6.4870064967636573E-2</v>
      </c>
      <c r="P587" s="2">
        <v>5.5606092529135995E-2</v>
      </c>
      <c r="Q587" s="2">
        <v>6.493228695093671E-2</v>
      </c>
      <c r="R587" s="2">
        <v>6.3037049525313374E-2</v>
      </c>
      <c r="S587" s="2">
        <v>6.3344866327302962E-2</v>
      </c>
      <c r="T587" s="2">
        <f t="shared" si="160"/>
        <v>5.0981064967636575E-2</v>
      </c>
      <c r="U587" s="2">
        <f t="shared" si="161"/>
        <v>4.1717092529135996E-2</v>
      </c>
      <c r="V587" s="2">
        <f t="shared" si="162"/>
        <v>5.1043286950936712E-2</v>
      </c>
      <c r="W587" s="2">
        <f t="shared" si="163"/>
        <v>4.9148049525313375E-2</v>
      </c>
      <c r="X587" s="2">
        <f t="shared" si="164"/>
        <v>4.9455866327302964E-2</v>
      </c>
      <c r="Y587" s="2">
        <f t="shared" si="165"/>
        <v>3.670607312811331</v>
      </c>
      <c r="Z587" s="2">
        <f t="shared" si="166"/>
        <v>3.0036066332447255</v>
      </c>
      <c r="AA587" s="2">
        <f t="shared" si="167"/>
        <v>3.6750872597693651</v>
      </c>
      <c r="AB587" s="2">
        <f t="shared" si="168"/>
        <v>3.5386312567725087</v>
      </c>
      <c r="AC587" s="2">
        <f t="shared" si="169"/>
        <v>3.5607938892146995</v>
      </c>
    </row>
    <row r="588" spans="1:29" x14ac:dyDescent="0.2">
      <c r="A588" t="s">
        <v>63</v>
      </c>
      <c r="B588" t="s">
        <v>20</v>
      </c>
      <c r="C588">
        <v>3.125E-2</v>
      </c>
      <c r="D588" s="1">
        <v>1.8425925925925925E-2</v>
      </c>
      <c r="E588">
        <v>182000</v>
      </c>
      <c r="F588">
        <v>3</v>
      </c>
      <c r="G588">
        <v>129</v>
      </c>
      <c r="H588">
        <v>23418</v>
      </c>
      <c r="I588">
        <v>2</v>
      </c>
      <c r="J588">
        <v>839</v>
      </c>
      <c r="K588">
        <v>5</v>
      </c>
      <c r="L588">
        <v>65120</v>
      </c>
      <c r="M588">
        <v>4</v>
      </c>
      <c r="N588">
        <v>77103</v>
      </c>
      <c r="O588" s="2">
        <v>3.5434814578878704E-2</v>
      </c>
      <c r="P588" s="2">
        <v>2.2722797540790575E-2</v>
      </c>
      <c r="Q588" s="2">
        <v>3.3447349905713915E-2</v>
      </c>
      <c r="R588" s="2">
        <v>4.8554102215583352E-2</v>
      </c>
      <c r="S588" s="2">
        <v>2.5507460483371432E-2</v>
      </c>
      <c r="T588" s="2">
        <f t="shared" si="160"/>
        <v>4.1848145788787039E-3</v>
      </c>
      <c r="U588" s="2">
        <f t="shared" si="161"/>
        <v>-8.527202459209425E-3</v>
      </c>
      <c r="V588" s="2">
        <f t="shared" si="162"/>
        <v>2.1973499057139148E-3</v>
      </c>
      <c r="W588" s="2">
        <f t="shared" si="163"/>
        <v>1.7304102215583352E-2</v>
      </c>
      <c r="X588" s="2">
        <f t="shared" si="164"/>
        <v>-5.7425395166285677E-3</v>
      </c>
      <c r="Y588" s="2">
        <f t="shared" si="165"/>
        <v>0.13391406652411852</v>
      </c>
      <c r="Z588" s="2">
        <f t="shared" si="166"/>
        <v>-0.2728704786947016</v>
      </c>
      <c r="AA588" s="2">
        <f t="shared" si="167"/>
        <v>7.0315196982845274E-2</v>
      </c>
      <c r="AB588" s="2">
        <f t="shared" si="168"/>
        <v>0.55373127089866725</v>
      </c>
      <c r="AC588" s="2">
        <f t="shared" si="169"/>
        <v>-0.18376126453211417</v>
      </c>
    </row>
    <row r="589" spans="1:29" x14ac:dyDescent="0.2">
      <c r="A589" t="s">
        <v>63</v>
      </c>
      <c r="B589" t="s">
        <v>29</v>
      </c>
      <c r="C589">
        <v>4.8611000000000001E-2</v>
      </c>
      <c r="D589" s="1">
        <v>1.3819444444444445E-2</v>
      </c>
      <c r="E589">
        <v>140000</v>
      </c>
      <c r="F589">
        <v>3</v>
      </c>
      <c r="G589">
        <v>68</v>
      </c>
      <c r="H589">
        <v>34100</v>
      </c>
      <c r="I589">
        <v>2</v>
      </c>
      <c r="J589">
        <v>1700</v>
      </c>
      <c r="K589">
        <v>2</v>
      </c>
      <c r="L589">
        <v>249267</v>
      </c>
      <c r="M589">
        <v>3</v>
      </c>
      <c r="N589">
        <v>77103</v>
      </c>
      <c r="O589" s="2">
        <v>3.634339956808072E-2</v>
      </c>
      <c r="P589" s="2">
        <v>2.1650765411654213E-2</v>
      </c>
      <c r="Q589" s="2">
        <v>3.2255390486607971E-2</v>
      </c>
      <c r="R589" s="2">
        <v>4.4615759938158528E-2</v>
      </c>
      <c r="S589" s="2">
        <v>1.8994734653247601E-2</v>
      </c>
      <c r="T589" s="2">
        <f t="shared" si="160"/>
        <v>-1.2267600431919282E-2</v>
      </c>
      <c r="U589" s="2">
        <f t="shared" si="161"/>
        <v>-2.6960234588345788E-2</v>
      </c>
      <c r="V589" s="2">
        <f t="shared" si="162"/>
        <v>-1.635560951339203E-2</v>
      </c>
      <c r="W589" s="2">
        <f t="shared" si="163"/>
        <v>-3.9952400618414735E-3</v>
      </c>
      <c r="X589" s="2">
        <f t="shared" si="164"/>
        <v>-2.96162653467524E-2</v>
      </c>
      <c r="Y589" s="2">
        <f t="shared" si="165"/>
        <v>-0.25236264285695176</v>
      </c>
      <c r="Z589" s="2">
        <f t="shared" si="166"/>
        <v>-0.55461180778724539</v>
      </c>
      <c r="AA589" s="2">
        <f t="shared" si="167"/>
        <v>-0.33645902189611465</v>
      </c>
      <c r="AB589" s="2">
        <f t="shared" si="168"/>
        <v>-8.2187983416129554E-2</v>
      </c>
      <c r="AC589" s="2">
        <f t="shared" si="169"/>
        <v>-0.60925027970526013</v>
      </c>
    </row>
    <row r="590" spans="1:29" x14ac:dyDescent="0.2">
      <c r="A590" t="s">
        <v>63</v>
      </c>
      <c r="B590" t="s">
        <v>19</v>
      </c>
      <c r="C590">
        <v>7.2916999999999996E-2</v>
      </c>
      <c r="D590" s="1">
        <v>2.0625000000000001E-2</v>
      </c>
      <c r="E590">
        <v>296000</v>
      </c>
      <c r="F590">
        <v>3</v>
      </c>
      <c r="G590">
        <v>254</v>
      </c>
      <c r="H590">
        <v>6841</v>
      </c>
      <c r="I590">
        <v>2</v>
      </c>
      <c r="J590">
        <v>1965</v>
      </c>
      <c r="K590">
        <v>4</v>
      </c>
      <c r="L590">
        <v>77415</v>
      </c>
      <c r="M590">
        <v>4</v>
      </c>
      <c r="N590">
        <v>77103</v>
      </c>
      <c r="O590" s="2">
        <v>5.1485608661814015E-2</v>
      </c>
      <c r="P590" s="2">
        <v>4.1165625615542441E-2</v>
      </c>
      <c r="Q590" s="2">
        <v>5.1970646068596561E-2</v>
      </c>
      <c r="R590" s="2">
        <v>5.9737108676175217E-2</v>
      </c>
      <c r="S590" s="2">
        <v>5.2523124754638155E-2</v>
      </c>
      <c r="T590" s="2">
        <f t="shared" si="160"/>
        <v>-2.143139133818598E-2</v>
      </c>
      <c r="U590" s="2">
        <f t="shared" si="161"/>
        <v>-3.1751374384457555E-2</v>
      </c>
      <c r="V590" s="2">
        <f t="shared" si="162"/>
        <v>-2.0946353931403434E-2</v>
      </c>
      <c r="W590" s="2">
        <f t="shared" si="163"/>
        <v>-1.3179891323824779E-2</v>
      </c>
      <c r="X590" s="2">
        <f t="shared" si="164"/>
        <v>-2.0393875245361841E-2</v>
      </c>
      <c r="Y590" s="2">
        <f t="shared" si="165"/>
        <v>-0.29391488045566855</v>
      </c>
      <c r="Z590" s="2">
        <f t="shared" si="166"/>
        <v>-0.43544542952202581</v>
      </c>
      <c r="AA590" s="2">
        <f t="shared" si="167"/>
        <v>-0.28726296928567324</v>
      </c>
      <c r="AB590" s="2">
        <f t="shared" si="168"/>
        <v>-0.18075196900345297</v>
      </c>
      <c r="AC590" s="2">
        <f t="shared" si="169"/>
        <v>-0.27968615337111841</v>
      </c>
    </row>
    <row r="591" spans="1:29" x14ac:dyDescent="0.2">
      <c r="A591" t="s">
        <v>64</v>
      </c>
      <c r="B591" t="s">
        <v>32</v>
      </c>
      <c r="C591">
        <v>2.4194E-2</v>
      </c>
      <c r="D591" s="1">
        <v>2.4108796296296298E-2</v>
      </c>
      <c r="E591">
        <v>57000</v>
      </c>
      <c r="F591">
        <v>2</v>
      </c>
      <c r="G591">
        <v>84</v>
      </c>
      <c r="H591">
        <v>36443</v>
      </c>
      <c r="I591">
        <v>1</v>
      </c>
      <c r="J591">
        <v>800</v>
      </c>
      <c r="K591">
        <v>11</v>
      </c>
      <c r="L591">
        <v>95443</v>
      </c>
      <c r="M591">
        <v>2</v>
      </c>
      <c r="N591">
        <v>65449</v>
      </c>
      <c r="O591" s="2">
        <v>9.8317165857975484E-3</v>
      </c>
      <c r="P591" s="2">
        <v>3.4976697475348549E-3</v>
      </c>
      <c r="Q591" s="2">
        <v>8.2575857547148232E-3</v>
      </c>
      <c r="R591" s="2">
        <v>2.8172993159218351E-2</v>
      </c>
      <c r="S591" s="2">
        <v>3.8602608704593243E-3</v>
      </c>
      <c r="T591" s="2">
        <f t="shared" si="160"/>
        <v>-1.4362283414202452E-2</v>
      </c>
      <c r="U591" s="2">
        <f t="shared" si="161"/>
        <v>-2.0696330252465145E-2</v>
      </c>
      <c r="V591" s="2">
        <f t="shared" si="162"/>
        <v>-1.5936414245285177E-2</v>
      </c>
      <c r="W591" s="2">
        <f t="shared" si="163"/>
        <v>3.9789931592183504E-3</v>
      </c>
      <c r="X591" s="2">
        <f t="shared" si="164"/>
        <v>-2.0333739129540677E-2</v>
      </c>
      <c r="Y591" s="2">
        <f t="shared" si="165"/>
        <v>-0.593629966694323</v>
      </c>
      <c r="Z591" s="2">
        <f t="shared" si="166"/>
        <v>-0.85543234903137744</v>
      </c>
      <c r="AA591" s="2">
        <f t="shared" si="167"/>
        <v>-0.65869282653902528</v>
      </c>
      <c r="AB591" s="2">
        <f t="shared" si="168"/>
        <v>0.16446198062405351</v>
      </c>
      <c r="AC591" s="2">
        <f t="shared" si="169"/>
        <v>-0.84044552903780589</v>
      </c>
    </row>
    <row r="592" spans="1:29" x14ac:dyDescent="0.2">
      <c r="A592" t="s">
        <v>64</v>
      </c>
      <c r="B592" t="s">
        <v>15</v>
      </c>
      <c r="C592">
        <v>1.6129000000000001E-2</v>
      </c>
      <c r="D592" s="1">
        <v>3.3437500000000002E-2</v>
      </c>
      <c r="E592">
        <v>407000</v>
      </c>
      <c r="F592">
        <v>1</v>
      </c>
      <c r="G592">
        <v>68</v>
      </c>
      <c r="H592">
        <v>21700</v>
      </c>
      <c r="I592">
        <v>1</v>
      </c>
      <c r="J592">
        <v>1581</v>
      </c>
      <c r="K592">
        <v>6</v>
      </c>
      <c r="L592">
        <v>119473</v>
      </c>
      <c r="M592">
        <v>3</v>
      </c>
      <c r="N592">
        <v>65449</v>
      </c>
      <c r="O592" s="2">
        <v>5.0616327623982271E-2</v>
      </c>
      <c r="P592" s="2">
        <v>4.5070067109539015E-2</v>
      </c>
      <c r="Q592" s="2">
        <v>5.4959337713488501E-2</v>
      </c>
      <c r="R592" s="2">
        <v>6.6126368734755331E-2</v>
      </c>
      <c r="S592" s="2">
        <v>7.5478042906070963E-2</v>
      </c>
      <c r="T592" s="2">
        <f t="shared" si="160"/>
        <v>3.4487327623982267E-2</v>
      </c>
      <c r="U592" s="2">
        <f t="shared" si="161"/>
        <v>2.8941067109539014E-2</v>
      </c>
      <c r="V592" s="2">
        <f t="shared" si="162"/>
        <v>3.8830337713488497E-2</v>
      </c>
      <c r="W592" s="2">
        <f t="shared" si="163"/>
        <v>4.9997368734755326E-2</v>
      </c>
      <c r="X592" s="2">
        <f t="shared" si="164"/>
        <v>5.9349042906070959E-2</v>
      </c>
      <c r="Y592" s="2">
        <f t="shared" si="165"/>
        <v>2.1382185891240786</v>
      </c>
      <c r="Z592" s="2">
        <f t="shared" si="166"/>
        <v>1.7943497494909177</v>
      </c>
      <c r="AA592" s="2">
        <f t="shared" si="167"/>
        <v>2.4074857532077929</v>
      </c>
      <c r="AB592" s="2">
        <f t="shared" si="168"/>
        <v>3.0998430612409527</v>
      </c>
      <c r="AC592" s="2">
        <f t="shared" si="169"/>
        <v>3.6796480194724381</v>
      </c>
    </row>
    <row r="593" spans="1:29" x14ac:dyDescent="0.2">
      <c r="A593" t="s">
        <v>64</v>
      </c>
      <c r="B593" t="s">
        <v>31</v>
      </c>
      <c r="C593">
        <v>8.0644999999999994E-2</v>
      </c>
      <c r="D593" s="1">
        <v>2.210648148148148E-2</v>
      </c>
      <c r="E593">
        <v>130000</v>
      </c>
      <c r="F593">
        <v>1</v>
      </c>
      <c r="G593">
        <v>68</v>
      </c>
      <c r="H593">
        <v>34100</v>
      </c>
      <c r="I593">
        <v>1</v>
      </c>
      <c r="J593">
        <v>1700</v>
      </c>
      <c r="K593">
        <v>15</v>
      </c>
      <c r="L593">
        <v>249267</v>
      </c>
      <c r="M593">
        <v>3</v>
      </c>
      <c r="N593">
        <v>65449</v>
      </c>
      <c r="O593" s="2">
        <v>2.4454216352237702E-2</v>
      </c>
      <c r="P593" s="2">
        <v>1.3368067471746313E-2</v>
      </c>
      <c r="Q593" s="2">
        <v>2.2308157517382084E-2</v>
      </c>
      <c r="R593" s="2">
        <v>4.1391846004242824E-2</v>
      </c>
      <c r="S593" s="2">
        <v>1.4750990510305732E-2</v>
      </c>
      <c r="T593" s="2">
        <f t="shared" si="160"/>
        <v>-5.6190783647762296E-2</v>
      </c>
      <c r="U593" s="2">
        <f t="shared" si="161"/>
        <v>-6.7276932528253675E-2</v>
      </c>
      <c r="V593" s="2">
        <f t="shared" si="162"/>
        <v>-5.8336842482617911E-2</v>
      </c>
      <c r="W593" s="2">
        <f t="shared" si="163"/>
        <v>-3.925315399575717E-2</v>
      </c>
      <c r="X593" s="2">
        <f t="shared" si="164"/>
        <v>-6.5894009489694261E-2</v>
      </c>
      <c r="Y593" s="2">
        <f t="shared" si="165"/>
        <v>-0.69676711076647402</v>
      </c>
      <c r="Z593" s="2">
        <f t="shared" si="166"/>
        <v>-0.83423563182160931</v>
      </c>
      <c r="AA593" s="2">
        <f t="shared" si="167"/>
        <v>-0.72337829354104921</v>
      </c>
      <c r="AB593" s="2">
        <f t="shared" si="168"/>
        <v>-0.486740083027555</v>
      </c>
      <c r="AC593" s="2">
        <f t="shared" si="169"/>
        <v>-0.81708735184691261</v>
      </c>
    </row>
    <row r="594" spans="1:29" x14ac:dyDescent="0.2">
      <c r="A594" t="s">
        <v>64</v>
      </c>
      <c r="B594" t="s">
        <v>22</v>
      </c>
      <c r="C594">
        <v>8.0649999999999993E-3</v>
      </c>
      <c r="D594" s="1">
        <v>2.2905092592592591E-2</v>
      </c>
      <c r="E594">
        <v>160000</v>
      </c>
      <c r="F594">
        <v>3</v>
      </c>
      <c r="G594">
        <v>129</v>
      </c>
      <c r="H594">
        <v>23418</v>
      </c>
      <c r="I594">
        <v>1</v>
      </c>
      <c r="J594">
        <v>839</v>
      </c>
      <c r="K594">
        <v>3</v>
      </c>
      <c r="L594">
        <v>65120</v>
      </c>
      <c r="M594">
        <v>5</v>
      </c>
      <c r="N594">
        <v>65449</v>
      </c>
      <c r="O594" s="2">
        <v>2.9048114888031416E-2</v>
      </c>
      <c r="P594" s="2">
        <v>1.7491967511804162E-2</v>
      </c>
      <c r="Q594" s="2">
        <v>2.7230391174443168E-2</v>
      </c>
      <c r="R594" s="2">
        <v>4.5290330985390155E-2</v>
      </c>
      <c r="S594" s="2">
        <v>2.01854398981056E-2</v>
      </c>
      <c r="T594" s="2">
        <f t="shared" si="160"/>
        <v>2.0983114888031416E-2</v>
      </c>
      <c r="U594" s="2">
        <f t="shared" si="161"/>
        <v>9.4269675118041629E-3</v>
      </c>
      <c r="V594" s="2">
        <f t="shared" si="162"/>
        <v>1.9165391174443169E-2</v>
      </c>
      <c r="W594" s="2">
        <f t="shared" si="163"/>
        <v>3.7225330985390159E-2</v>
      </c>
      <c r="X594" s="2">
        <f t="shared" si="164"/>
        <v>1.2120439898105601E-2</v>
      </c>
      <c r="Y594" s="2">
        <f t="shared" si="165"/>
        <v>2.6017501411074293</v>
      </c>
      <c r="Z594" s="2">
        <f t="shared" si="166"/>
        <v>1.1688738390333744</v>
      </c>
      <c r="AA594" s="2">
        <f t="shared" si="167"/>
        <v>2.3763659236755328</v>
      </c>
      <c r="AB594" s="2">
        <f t="shared" si="168"/>
        <v>4.6156641023422393</v>
      </c>
      <c r="AC594" s="2">
        <f t="shared" si="169"/>
        <v>1.5028443767024924</v>
      </c>
    </row>
    <row r="595" spans="1:29" x14ac:dyDescent="0.2">
      <c r="A595" t="s">
        <v>64</v>
      </c>
      <c r="B595" t="s">
        <v>27</v>
      </c>
      <c r="C595">
        <v>1.6129000000000001E-2</v>
      </c>
      <c r="D595" s="1">
        <v>2.298611111111111E-2</v>
      </c>
      <c r="E595">
        <v>81000</v>
      </c>
      <c r="F595">
        <v>3</v>
      </c>
      <c r="G595">
        <v>254</v>
      </c>
      <c r="H595">
        <v>6841</v>
      </c>
      <c r="I595">
        <v>2</v>
      </c>
      <c r="J595">
        <v>1965</v>
      </c>
      <c r="K595">
        <v>4</v>
      </c>
      <c r="L595">
        <v>77415</v>
      </c>
      <c r="M595">
        <v>4</v>
      </c>
      <c r="N595">
        <v>65449</v>
      </c>
      <c r="O595" s="2">
        <v>1.4653775706308372E-2</v>
      </c>
      <c r="P595" s="2">
        <v>6.2740225664762459E-3</v>
      </c>
      <c r="Q595" s="2">
        <v>1.2733450281241392E-2</v>
      </c>
      <c r="R595" s="2">
        <v>3.323557578164503E-2</v>
      </c>
      <c r="S595" s="2">
        <v>6.865982996769231E-3</v>
      </c>
      <c r="T595" s="2">
        <f t="shared" si="160"/>
        <v>-1.475224293691629E-3</v>
      </c>
      <c r="U595" s="2">
        <f t="shared" si="161"/>
        <v>-9.854977433523756E-3</v>
      </c>
      <c r="V595" s="2">
        <f t="shared" si="162"/>
        <v>-3.3955497187586094E-3</v>
      </c>
      <c r="W595" s="2">
        <f t="shared" si="163"/>
        <v>1.7106575781645029E-2</v>
      </c>
      <c r="X595" s="2">
        <f t="shared" si="164"/>
        <v>-9.2630170032307699E-3</v>
      </c>
      <c r="Y595" s="2">
        <f t="shared" si="165"/>
        <v>-9.1464089137059265E-2</v>
      </c>
      <c r="Z595" s="2">
        <f t="shared" si="166"/>
        <v>-0.61100982289811867</v>
      </c>
      <c r="AA595" s="2">
        <f t="shared" si="167"/>
        <v>-0.210524503612041</v>
      </c>
      <c r="AB595" s="2">
        <f t="shared" si="168"/>
        <v>1.0606098196816311</v>
      </c>
      <c r="AC595" s="2">
        <f t="shared" si="169"/>
        <v>-0.57430820281671335</v>
      </c>
    </row>
    <row r="596" spans="1:29" x14ac:dyDescent="0.2">
      <c r="A596" t="s">
        <v>64</v>
      </c>
      <c r="B596" t="s">
        <v>25</v>
      </c>
      <c r="C596">
        <v>2.4194E-2</v>
      </c>
      <c r="D596" s="1">
        <v>2.9247685185185186E-2</v>
      </c>
      <c r="E596">
        <v>285000</v>
      </c>
      <c r="F596">
        <v>2</v>
      </c>
      <c r="G596">
        <v>254</v>
      </c>
      <c r="H596">
        <v>6841</v>
      </c>
      <c r="I596">
        <v>2</v>
      </c>
      <c r="J596">
        <v>1965</v>
      </c>
      <c r="K596">
        <v>2</v>
      </c>
      <c r="L596">
        <v>77415</v>
      </c>
      <c r="M596">
        <v>3</v>
      </c>
      <c r="N596">
        <v>65449</v>
      </c>
      <c r="O596" s="2">
        <v>4.0521301243008109E-2</v>
      </c>
      <c r="P596" s="2">
        <v>3.1012347438199705E-2</v>
      </c>
      <c r="Q596" s="2">
        <v>4.1647635921119815E-2</v>
      </c>
      <c r="R596" s="2">
        <v>5.7160425782156792E-2</v>
      </c>
      <c r="S596" s="2">
        <v>4.5426609661622111E-2</v>
      </c>
      <c r="T596" s="2">
        <f t="shared" si="160"/>
        <v>1.6327301243008109E-2</v>
      </c>
      <c r="U596" s="2">
        <f t="shared" si="161"/>
        <v>6.8183474381997046E-3</v>
      </c>
      <c r="V596" s="2">
        <f t="shared" si="162"/>
        <v>1.7453635921119814E-2</v>
      </c>
      <c r="W596" s="2">
        <f t="shared" si="163"/>
        <v>3.2966425782156791E-2</v>
      </c>
      <c r="X596" s="2">
        <f t="shared" si="164"/>
        <v>2.1232609661622111E-2</v>
      </c>
      <c r="Y596" s="2">
        <f t="shared" si="165"/>
        <v>0.67484918752616796</v>
      </c>
      <c r="Z596" s="2">
        <f t="shared" si="166"/>
        <v>0.28181976680994064</v>
      </c>
      <c r="AA596" s="2">
        <f t="shared" si="167"/>
        <v>0.7214034852078951</v>
      </c>
      <c r="AB596" s="2">
        <f t="shared" si="168"/>
        <v>1.3625868307083076</v>
      </c>
      <c r="AC596" s="2">
        <f t="shared" si="169"/>
        <v>0.87759815084823145</v>
      </c>
    </row>
    <row r="597" spans="1:29" x14ac:dyDescent="0.2">
      <c r="A597" t="s">
        <v>64</v>
      </c>
      <c r="B597" t="s">
        <v>16</v>
      </c>
      <c r="C597">
        <v>0.40322599999999997</v>
      </c>
      <c r="D597" s="1">
        <v>1.005787037037037E-2</v>
      </c>
      <c r="E597">
        <v>700000</v>
      </c>
      <c r="F597">
        <v>1</v>
      </c>
      <c r="G597">
        <v>111</v>
      </c>
      <c r="H597">
        <v>20176</v>
      </c>
      <c r="I597">
        <v>1</v>
      </c>
      <c r="J597">
        <v>1300</v>
      </c>
      <c r="K597">
        <v>14</v>
      </c>
      <c r="L597">
        <v>117149</v>
      </c>
      <c r="M597">
        <v>2</v>
      </c>
      <c r="N597">
        <v>65449</v>
      </c>
      <c r="O597" s="2">
        <v>0.28941566135205643</v>
      </c>
      <c r="P597" s="2">
        <v>0.42975107269497315</v>
      </c>
      <c r="Q597" s="2">
        <v>0.291887692815262</v>
      </c>
      <c r="R597" s="2">
        <v>9.7701370258041195E-2</v>
      </c>
      <c r="S597" s="2">
        <v>0.29408277008693107</v>
      </c>
      <c r="T597" s="2">
        <f t="shared" si="160"/>
        <v>-0.11381033864794354</v>
      </c>
      <c r="U597" s="2">
        <f t="shared" si="161"/>
        <v>2.6525072694973173E-2</v>
      </c>
      <c r="V597" s="2">
        <f t="shared" si="162"/>
        <v>-0.11133830718473797</v>
      </c>
      <c r="W597" s="2">
        <f t="shared" si="163"/>
        <v>-0.30552462974195876</v>
      </c>
      <c r="X597" s="2">
        <f t="shared" si="164"/>
        <v>-0.10914322991306891</v>
      </c>
      <c r="Y597" s="2">
        <f t="shared" si="165"/>
        <v>-0.28224950436713792</v>
      </c>
      <c r="Z597" s="2">
        <f t="shared" si="166"/>
        <v>6.5782148708102089E-2</v>
      </c>
      <c r="AA597" s="2">
        <f t="shared" si="167"/>
        <v>-0.27611886928109292</v>
      </c>
      <c r="AB597" s="2">
        <f t="shared" si="168"/>
        <v>-0.75770071806371309</v>
      </c>
      <c r="AC597" s="2">
        <f t="shared" si="169"/>
        <v>-0.2706750802603724</v>
      </c>
    </row>
    <row r="598" spans="1:29" x14ac:dyDescent="0.2">
      <c r="A598" t="s">
        <v>64</v>
      </c>
      <c r="B598" t="s">
        <v>23</v>
      </c>
      <c r="C598">
        <v>3.2258000000000002E-2</v>
      </c>
      <c r="D598" s="1">
        <v>3.0555555555555555E-2</v>
      </c>
      <c r="E598">
        <v>95000</v>
      </c>
      <c r="F598">
        <v>3</v>
      </c>
      <c r="G598">
        <v>110</v>
      </c>
      <c r="H598">
        <v>29651</v>
      </c>
      <c r="I598">
        <v>2</v>
      </c>
      <c r="J598">
        <v>1480</v>
      </c>
      <c r="K598">
        <v>6</v>
      </c>
      <c r="L598">
        <v>134901</v>
      </c>
      <c r="M598">
        <v>5</v>
      </c>
      <c r="N598">
        <v>65449</v>
      </c>
      <c r="O598" s="2">
        <v>1.2928955585995138E-2</v>
      </c>
      <c r="P598" s="2">
        <v>5.6631013856226226E-3</v>
      </c>
      <c r="Q598" s="2">
        <v>1.1807574290727702E-2</v>
      </c>
      <c r="R598" s="2">
        <v>3.4530475857047938E-2</v>
      </c>
      <c r="S598" s="2">
        <v>7.8444599475051002E-3</v>
      </c>
      <c r="T598" s="2">
        <f t="shared" si="160"/>
        <v>-1.9329044414004862E-2</v>
      </c>
      <c r="U598" s="2">
        <f t="shared" si="161"/>
        <v>-2.6594898614377381E-2</v>
      </c>
      <c r="V598" s="2">
        <f t="shared" si="162"/>
        <v>-2.0450425709272302E-2</v>
      </c>
      <c r="W598" s="2">
        <f t="shared" si="163"/>
        <v>2.2724758570479356E-3</v>
      </c>
      <c r="X598" s="2">
        <f t="shared" si="164"/>
        <v>-2.4413540052494902E-2</v>
      </c>
      <c r="Y598" s="2">
        <f t="shared" si="165"/>
        <v>-0.59920157523730111</v>
      </c>
      <c r="Z598" s="2">
        <f t="shared" si="166"/>
        <v>-0.82444350593271065</v>
      </c>
      <c r="AA598" s="2">
        <f t="shared" si="167"/>
        <v>-0.63396446491637115</v>
      </c>
      <c r="AB598" s="2">
        <f t="shared" si="168"/>
        <v>7.0446892462270927E-2</v>
      </c>
      <c r="AC598" s="2">
        <f t="shared" si="169"/>
        <v>-0.75682125526985244</v>
      </c>
    </row>
    <row r="599" spans="1:29" x14ac:dyDescent="0.2">
      <c r="A599" t="s">
        <v>64</v>
      </c>
      <c r="B599" t="s">
        <v>28</v>
      </c>
      <c r="C599">
        <v>8.0649999999999993E-3</v>
      </c>
      <c r="D599" s="1">
        <v>2.9756944444444447E-2</v>
      </c>
      <c r="E599">
        <v>180000</v>
      </c>
      <c r="F599">
        <v>3</v>
      </c>
      <c r="G599">
        <v>415</v>
      </c>
      <c r="H599">
        <v>7925</v>
      </c>
      <c r="I599">
        <v>2</v>
      </c>
      <c r="J599">
        <v>6548</v>
      </c>
      <c r="K599">
        <v>4</v>
      </c>
      <c r="L599">
        <v>157982</v>
      </c>
      <c r="M599">
        <v>5</v>
      </c>
      <c r="N599">
        <v>65449</v>
      </c>
      <c r="O599" s="2">
        <v>2.5154413373722651E-2</v>
      </c>
      <c r="P599" s="2">
        <v>1.5246842245144315E-2</v>
      </c>
      <c r="Q599" s="2">
        <v>2.4604169278518533E-2</v>
      </c>
      <c r="R599" s="2">
        <v>4.6300958946438257E-2</v>
      </c>
      <c r="S599" s="2">
        <v>2.1799833811006492E-2</v>
      </c>
      <c r="T599" s="2">
        <f t="shared" si="160"/>
        <v>1.7089413373722651E-2</v>
      </c>
      <c r="U599" s="2">
        <f t="shared" si="161"/>
        <v>7.1818422451443154E-3</v>
      </c>
      <c r="V599" s="2">
        <f t="shared" si="162"/>
        <v>1.6539169278518534E-2</v>
      </c>
      <c r="W599" s="2">
        <f t="shared" si="163"/>
        <v>3.8235958946438262E-2</v>
      </c>
      <c r="X599" s="2">
        <f t="shared" si="164"/>
        <v>1.3734833811006493E-2</v>
      </c>
      <c r="Y599" s="2">
        <f t="shared" si="165"/>
        <v>2.1189601207343647</v>
      </c>
      <c r="Z599" s="2">
        <f t="shared" si="166"/>
        <v>0.8904950086973733</v>
      </c>
      <c r="AA599" s="2">
        <f t="shared" si="167"/>
        <v>2.0507339464995082</v>
      </c>
      <c r="AB599" s="2">
        <f t="shared" si="168"/>
        <v>4.740974450891291</v>
      </c>
      <c r="AC599" s="2">
        <f t="shared" si="169"/>
        <v>1.7030172115321134</v>
      </c>
    </row>
    <row r="600" spans="1:29" x14ac:dyDescent="0.2">
      <c r="A600" t="s">
        <v>64</v>
      </c>
      <c r="B600" t="s">
        <v>17</v>
      </c>
      <c r="C600">
        <v>1.6129000000000001E-2</v>
      </c>
      <c r="D600" s="1">
        <v>2.0752314814814814E-2</v>
      </c>
      <c r="E600">
        <v>470000</v>
      </c>
      <c r="F600">
        <v>2</v>
      </c>
      <c r="G600">
        <v>69</v>
      </c>
      <c r="H600">
        <v>18187</v>
      </c>
      <c r="I600">
        <v>1</v>
      </c>
      <c r="J600">
        <v>1047</v>
      </c>
      <c r="K600">
        <v>8</v>
      </c>
      <c r="L600">
        <v>151437</v>
      </c>
      <c r="M600">
        <v>4</v>
      </c>
      <c r="N600">
        <v>65449</v>
      </c>
      <c r="O600" s="2">
        <v>9.4180574110445697E-2</v>
      </c>
      <c r="P600" s="2">
        <v>9.9138896502740118E-2</v>
      </c>
      <c r="Q600" s="2">
        <v>9.8516697665320868E-2</v>
      </c>
      <c r="R600" s="2">
        <v>7.4750019533960252E-2</v>
      </c>
      <c r="S600" s="2">
        <v>0.11569031351577105</v>
      </c>
      <c r="T600" s="2">
        <f t="shared" si="160"/>
        <v>7.8051574110445693E-2</v>
      </c>
      <c r="U600" s="2">
        <f t="shared" si="161"/>
        <v>8.3009896502740113E-2</v>
      </c>
      <c r="V600" s="2">
        <f t="shared" si="162"/>
        <v>8.2387697665320864E-2</v>
      </c>
      <c r="W600" s="2">
        <f t="shared" si="163"/>
        <v>5.8621019533960247E-2</v>
      </c>
      <c r="X600" s="2">
        <f t="shared" si="164"/>
        <v>9.9561313515771049E-2</v>
      </c>
      <c r="Y600" s="2">
        <f t="shared" si="165"/>
        <v>4.8392072732621791</v>
      </c>
      <c r="Z600" s="2">
        <f t="shared" si="166"/>
        <v>5.1466238764176397</v>
      </c>
      <c r="AA600" s="2">
        <f t="shared" si="167"/>
        <v>5.1080474713448361</v>
      </c>
      <c r="AB600" s="2">
        <f t="shared" si="168"/>
        <v>3.6345104801264956</v>
      </c>
      <c r="AC600" s="2">
        <f t="shared" si="169"/>
        <v>6.1728137836053723</v>
      </c>
    </row>
    <row r="601" spans="1:29" x14ac:dyDescent="0.2">
      <c r="A601" t="s">
        <v>64</v>
      </c>
      <c r="B601" t="s">
        <v>30</v>
      </c>
      <c r="C601">
        <v>4.0322999999999998E-2</v>
      </c>
      <c r="D601" s="1">
        <v>2.8576388888888887E-2</v>
      </c>
      <c r="E601">
        <v>350000</v>
      </c>
      <c r="F601">
        <v>2</v>
      </c>
      <c r="G601">
        <v>415</v>
      </c>
      <c r="H601">
        <v>7925</v>
      </c>
      <c r="I601">
        <v>1</v>
      </c>
      <c r="J601">
        <v>6548</v>
      </c>
      <c r="K601">
        <v>6</v>
      </c>
      <c r="L601">
        <v>157982</v>
      </c>
      <c r="M601">
        <v>1</v>
      </c>
      <c r="N601">
        <v>65449</v>
      </c>
      <c r="O601" s="2">
        <v>5.093199872720474E-2</v>
      </c>
      <c r="P601" s="2">
        <v>4.3398068374456499E-2</v>
      </c>
      <c r="Q601" s="2">
        <v>5.3427058256385419E-2</v>
      </c>
      <c r="R601" s="2">
        <v>6.2923501108125543E-2</v>
      </c>
      <c r="S601" s="2">
        <v>6.3485797330344235E-2</v>
      </c>
      <c r="T601" s="2">
        <f t="shared" si="160"/>
        <v>1.0608998727204742E-2</v>
      </c>
      <c r="U601" s="2">
        <f t="shared" si="161"/>
        <v>3.0750683744565008E-3</v>
      </c>
      <c r="V601" s="2">
        <f t="shared" si="162"/>
        <v>1.3104058256385422E-2</v>
      </c>
      <c r="W601" s="2">
        <f t="shared" si="163"/>
        <v>2.2600501108125545E-2</v>
      </c>
      <c r="X601" s="2">
        <f t="shared" si="164"/>
        <v>2.3162797330344237E-2</v>
      </c>
      <c r="Y601" s="2">
        <f t="shared" si="165"/>
        <v>0.26310043219018286</v>
      </c>
      <c r="Z601" s="2">
        <f t="shared" si="166"/>
        <v>7.6260902573134462E-2</v>
      </c>
      <c r="AA601" s="2">
        <f t="shared" si="167"/>
        <v>0.32497726499480251</v>
      </c>
      <c r="AB601" s="2">
        <f t="shared" si="168"/>
        <v>0.56048659842088999</v>
      </c>
      <c r="AC601" s="2">
        <f t="shared" si="169"/>
        <v>0.57443139970598012</v>
      </c>
    </row>
    <row r="602" spans="1:29" x14ac:dyDescent="0.2">
      <c r="A602" t="s">
        <v>64</v>
      </c>
      <c r="B602" t="s">
        <v>33</v>
      </c>
      <c r="C602">
        <v>4.8386999999999999E-2</v>
      </c>
      <c r="D602" s="1">
        <v>2.4328703703703703E-2</v>
      </c>
      <c r="E602">
        <v>42000</v>
      </c>
      <c r="F602">
        <v>1</v>
      </c>
      <c r="G602">
        <v>68</v>
      </c>
      <c r="H602">
        <v>34100</v>
      </c>
      <c r="I602">
        <v>1</v>
      </c>
      <c r="J602">
        <v>1700</v>
      </c>
      <c r="K602">
        <v>18</v>
      </c>
      <c r="L602">
        <v>249267</v>
      </c>
      <c r="M602">
        <v>3</v>
      </c>
      <c r="N602">
        <v>65449</v>
      </c>
      <c r="O602" s="2">
        <v>7.1789403343940151E-3</v>
      </c>
      <c r="P602" s="2">
        <v>2.1883073682953127E-3</v>
      </c>
      <c r="Q602" s="2">
        <v>5.832727508379809E-3</v>
      </c>
      <c r="R602" s="2">
        <v>2.449896685700784E-2</v>
      </c>
      <c r="S602" s="2">
        <v>2.3722182991196498E-3</v>
      </c>
      <c r="T602" s="2">
        <f t="shared" si="160"/>
        <v>-4.1208059665605985E-2</v>
      </c>
      <c r="U602" s="2">
        <f t="shared" si="161"/>
        <v>-4.6198692631704688E-2</v>
      </c>
      <c r="V602" s="2">
        <f t="shared" si="162"/>
        <v>-4.2554272491620193E-2</v>
      </c>
      <c r="W602" s="2">
        <f t="shared" si="163"/>
        <v>-2.3888033142992159E-2</v>
      </c>
      <c r="X602" s="2">
        <f t="shared" si="164"/>
        <v>-4.6014781700880351E-2</v>
      </c>
      <c r="Y602" s="2">
        <f t="shared" si="165"/>
        <v>-0.85163493635906307</v>
      </c>
      <c r="Z602" s="2">
        <f t="shared" si="166"/>
        <v>-0.95477489060501142</v>
      </c>
      <c r="AA602" s="2">
        <f t="shared" si="167"/>
        <v>-0.87945672374026485</v>
      </c>
      <c r="AB602" s="2">
        <f t="shared" si="168"/>
        <v>-0.49368700566251594</v>
      </c>
      <c r="AC602" s="2">
        <f t="shared" si="169"/>
        <v>-0.95097405709964145</v>
      </c>
    </row>
    <row r="603" spans="1:29" x14ac:dyDescent="0.2">
      <c r="A603" t="s">
        <v>64</v>
      </c>
      <c r="B603" t="s">
        <v>26</v>
      </c>
      <c r="C603">
        <v>0.12903200000000001</v>
      </c>
      <c r="D603" s="1">
        <v>2.1250000000000002E-2</v>
      </c>
      <c r="E603">
        <v>461000</v>
      </c>
      <c r="F603">
        <v>1</v>
      </c>
      <c r="G603">
        <v>110</v>
      </c>
      <c r="H603">
        <v>29651</v>
      </c>
      <c r="I603">
        <v>1</v>
      </c>
      <c r="J603">
        <v>1480</v>
      </c>
      <c r="K603">
        <v>22</v>
      </c>
      <c r="L603">
        <v>134901</v>
      </c>
      <c r="M603">
        <v>1</v>
      </c>
      <c r="N603">
        <v>65449</v>
      </c>
      <c r="O603" s="2">
        <v>9.0213599967776184E-2</v>
      </c>
      <c r="P603" s="2">
        <v>9.3604734753957183E-2</v>
      </c>
      <c r="Q603" s="2">
        <v>9.441322152866799E-2</v>
      </c>
      <c r="R603" s="2">
        <v>7.3886316616927614E-2</v>
      </c>
      <c r="S603" s="2">
        <v>0.11109917470429012</v>
      </c>
      <c r="T603" s="2">
        <f t="shared" si="160"/>
        <v>-3.8818400032223824E-2</v>
      </c>
      <c r="U603" s="2">
        <f t="shared" si="161"/>
        <v>-3.5427265246042824E-2</v>
      </c>
      <c r="V603" s="2">
        <f t="shared" si="162"/>
        <v>-3.4618778471332018E-2</v>
      </c>
      <c r="W603" s="2">
        <f t="shared" si="163"/>
        <v>-5.5145683383072394E-2</v>
      </c>
      <c r="X603" s="2">
        <f t="shared" si="164"/>
        <v>-1.7932825295709887E-2</v>
      </c>
      <c r="Y603" s="2">
        <f t="shared" si="165"/>
        <v>-0.3008432019361385</v>
      </c>
      <c r="Z603" s="2">
        <f t="shared" si="166"/>
        <v>-0.27456185478054146</v>
      </c>
      <c r="AA603" s="2">
        <f t="shared" si="167"/>
        <v>-0.26829606974496262</v>
      </c>
      <c r="AB603" s="2">
        <f t="shared" si="168"/>
        <v>-0.427379900978613</v>
      </c>
      <c r="AC603" s="2">
        <f t="shared" si="169"/>
        <v>-0.13897967400109962</v>
      </c>
    </row>
    <row r="604" spans="1:29" x14ac:dyDescent="0.2">
      <c r="A604" t="s">
        <v>64</v>
      </c>
      <c r="B604" t="s">
        <v>24</v>
      </c>
      <c r="C604">
        <v>1.6129000000000001E-2</v>
      </c>
      <c r="D604" s="1">
        <v>1.9571759259259257E-2</v>
      </c>
      <c r="E604">
        <v>221000</v>
      </c>
      <c r="F604">
        <v>1</v>
      </c>
      <c r="G604">
        <v>69</v>
      </c>
      <c r="H604">
        <v>18187</v>
      </c>
      <c r="I604">
        <v>1</v>
      </c>
      <c r="J604">
        <v>1047</v>
      </c>
      <c r="K604">
        <v>7</v>
      </c>
      <c r="L604">
        <v>151437</v>
      </c>
      <c r="M604">
        <v>2</v>
      </c>
      <c r="N604">
        <v>65449</v>
      </c>
      <c r="O604" s="2">
        <v>4.6956144586467075E-2</v>
      </c>
      <c r="P604" s="2">
        <v>3.4293335043920105E-2</v>
      </c>
      <c r="Q604" s="2">
        <v>4.4842416643757411E-2</v>
      </c>
      <c r="R604" s="2">
        <v>5.344232909551537E-2</v>
      </c>
      <c r="S604" s="2">
        <v>3.5933481490407822E-2</v>
      </c>
      <c r="T604" s="2">
        <f t="shared" si="160"/>
        <v>3.0827144586467074E-2</v>
      </c>
      <c r="U604" s="2">
        <f t="shared" si="161"/>
        <v>1.8164335043920104E-2</v>
      </c>
      <c r="V604" s="2">
        <f t="shared" si="162"/>
        <v>2.8713416643757411E-2</v>
      </c>
      <c r="W604" s="2">
        <f t="shared" si="163"/>
        <v>3.7313329095515366E-2</v>
      </c>
      <c r="X604" s="2">
        <f t="shared" si="164"/>
        <v>1.9804481490407821E-2</v>
      </c>
      <c r="Y604" s="2">
        <f t="shared" si="165"/>
        <v>1.9112867869345322</v>
      </c>
      <c r="Z604" s="2">
        <f t="shared" si="166"/>
        <v>1.1261910251050966</v>
      </c>
      <c r="AA604" s="2">
        <f t="shared" si="167"/>
        <v>1.7802353923837442</v>
      </c>
      <c r="AB604" s="2">
        <f t="shared" si="168"/>
        <v>2.313431030784014</v>
      </c>
      <c r="AC604" s="2">
        <f t="shared" si="169"/>
        <v>1.2278803081659011</v>
      </c>
    </row>
    <row r="605" spans="1:29" x14ac:dyDescent="0.2">
      <c r="A605" t="s">
        <v>64</v>
      </c>
      <c r="B605" t="s">
        <v>21</v>
      </c>
      <c r="C605">
        <v>2.4194E-2</v>
      </c>
      <c r="D605" s="1">
        <v>3.0844907407407404E-2</v>
      </c>
      <c r="E605">
        <v>170000</v>
      </c>
      <c r="F605">
        <v>2</v>
      </c>
      <c r="G605">
        <v>84</v>
      </c>
      <c r="H605">
        <v>36443</v>
      </c>
      <c r="I605">
        <v>2</v>
      </c>
      <c r="J605">
        <v>800</v>
      </c>
      <c r="K605">
        <v>3</v>
      </c>
      <c r="L605">
        <v>95443</v>
      </c>
      <c r="M605">
        <v>3</v>
      </c>
      <c r="N605">
        <v>65449</v>
      </c>
      <c r="O605" s="2">
        <v>2.2918989896295521E-2</v>
      </c>
      <c r="P605" s="2">
        <v>1.3403874939712431E-2</v>
      </c>
      <c r="Q605" s="2">
        <v>2.2364356154931521E-2</v>
      </c>
      <c r="R605" s="2">
        <v>4.4920922090846832E-2</v>
      </c>
      <c r="S605" s="2">
        <v>1.9618396435115211E-2</v>
      </c>
      <c r="T605" s="2">
        <f t="shared" si="160"/>
        <v>-1.2750101037044791E-3</v>
      </c>
      <c r="U605" s="2">
        <f t="shared" si="161"/>
        <v>-1.0790125060287569E-2</v>
      </c>
      <c r="V605" s="2">
        <f t="shared" si="162"/>
        <v>-1.8296438450684793E-3</v>
      </c>
      <c r="W605" s="2">
        <f t="shared" si="163"/>
        <v>2.0726922090846832E-2</v>
      </c>
      <c r="X605" s="2">
        <f t="shared" si="164"/>
        <v>-4.5756035648847893E-3</v>
      </c>
      <c r="Y605" s="2">
        <f t="shared" si="165"/>
        <v>-5.2699433897019053E-2</v>
      </c>
      <c r="Z605" s="2">
        <f t="shared" si="166"/>
        <v>-0.44598351079968462</v>
      </c>
      <c r="AA605" s="2">
        <f t="shared" si="167"/>
        <v>-7.5623867283974508E-2</v>
      </c>
      <c r="AB605" s="2">
        <f t="shared" si="168"/>
        <v>0.85669678808162486</v>
      </c>
      <c r="AC605" s="2">
        <f t="shared" si="169"/>
        <v>-0.18912141708211908</v>
      </c>
    </row>
    <row r="606" spans="1:29" x14ac:dyDescent="0.2">
      <c r="A606" t="s">
        <v>64</v>
      </c>
      <c r="B606" t="s">
        <v>18</v>
      </c>
      <c r="C606">
        <v>8.0649999999999993E-3</v>
      </c>
      <c r="D606" s="1">
        <v>1.9409722222222221E-2</v>
      </c>
      <c r="E606">
        <v>320000</v>
      </c>
      <c r="F606">
        <v>3</v>
      </c>
      <c r="G606">
        <v>129</v>
      </c>
      <c r="H606">
        <v>23418</v>
      </c>
      <c r="I606">
        <v>2</v>
      </c>
      <c r="J606">
        <v>839</v>
      </c>
      <c r="K606">
        <v>2</v>
      </c>
      <c r="L606">
        <v>65120</v>
      </c>
      <c r="M606">
        <v>2</v>
      </c>
      <c r="N606">
        <v>65449</v>
      </c>
      <c r="O606" s="2">
        <v>6.855840114897338E-2</v>
      </c>
      <c r="P606" s="2">
        <v>6.0350230541252166E-2</v>
      </c>
      <c r="Q606" s="2">
        <v>6.8180116821104989E-2</v>
      </c>
      <c r="R606" s="2">
        <v>6.3285270446416325E-2</v>
      </c>
      <c r="S606" s="2">
        <v>6.4763035051154105E-2</v>
      </c>
      <c r="T606" s="2">
        <f t="shared" si="160"/>
        <v>6.0493401148973378E-2</v>
      </c>
      <c r="U606" s="2">
        <f t="shared" si="161"/>
        <v>5.228523054125217E-2</v>
      </c>
      <c r="V606" s="2">
        <f t="shared" si="162"/>
        <v>6.0115116821104986E-2</v>
      </c>
      <c r="W606" s="2">
        <f t="shared" si="163"/>
        <v>5.5220270446416322E-2</v>
      </c>
      <c r="X606" s="2">
        <f t="shared" si="164"/>
        <v>5.6698035051154103E-2</v>
      </c>
      <c r="Y606" s="2">
        <f t="shared" si="165"/>
        <v>7.5007316985707853</v>
      </c>
      <c r="Z606" s="2">
        <f t="shared" si="166"/>
        <v>6.482979608338769</v>
      </c>
      <c r="AA606" s="2">
        <f t="shared" si="167"/>
        <v>7.4538272561816479</v>
      </c>
      <c r="AB606" s="2">
        <f t="shared" si="168"/>
        <v>6.846902721192353</v>
      </c>
      <c r="AC606" s="2">
        <f t="shared" si="169"/>
        <v>7.0301345382708131</v>
      </c>
    </row>
    <row r="607" spans="1:29" x14ac:dyDescent="0.2">
      <c r="A607" t="s">
        <v>64</v>
      </c>
      <c r="B607" t="s">
        <v>20</v>
      </c>
      <c r="C607">
        <v>1.6129000000000001E-2</v>
      </c>
      <c r="D607" s="1">
        <v>2.0960648148148148E-2</v>
      </c>
      <c r="E607">
        <v>182000</v>
      </c>
      <c r="F607">
        <v>3</v>
      </c>
      <c r="G607">
        <v>129</v>
      </c>
      <c r="H607">
        <v>23418</v>
      </c>
      <c r="I607">
        <v>2</v>
      </c>
      <c r="J607">
        <v>839</v>
      </c>
      <c r="K607">
        <v>5</v>
      </c>
      <c r="L607">
        <v>65120</v>
      </c>
      <c r="M607">
        <v>4</v>
      </c>
      <c r="N607">
        <v>65449</v>
      </c>
      <c r="O607" s="2">
        <v>3.6107440378731981E-2</v>
      </c>
      <c r="P607" s="2">
        <v>2.3604705299569442E-2</v>
      </c>
      <c r="Q607" s="2">
        <v>3.4000407666499692E-2</v>
      </c>
      <c r="R607" s="2">
        <v>4.8532282157560801E-2</v>
      </c>
      <c r="S607" s="2">
        <v>2.5683710814554023E-2</v>
      </c>
      <c r="T607" s="2">
        <f t="shared" si="160"/>
        <v>1.997844037873198E-2</v>
      </c>
      <c r="U607" s="2">
        <f t="shared" si="161"/>
        <v>7.4757052995694413E-3</v>
      </c>
      <c r="V607" s="2">
        <f t="shared" si="162"/>
        <v>1.7871407666499691E-2</v>
      </c>
      <c r="W607" s="2">
        <f t="shared" si="163"/>
        <v>3.2403282157560803E-2</v>
      </c>
      <c r="X607" s="2">
        <f t="shared" si="164"/>
        <v>9.5547108145540224E-3</v>
      </c>
      <c r="Y607" s="2">
        <f t="shared" si="165"/>
        <v>1.2386657808129442</v>
      </c>
      <c r="Z607" s="2">
        <f t="shared" si="166"/>
        <v>0.46349465556261649</v>
      </c>
      <c r="AA607" s="2">
        <f t="shared" si="167"/>
        <v>1.1080294913819635</v>
      </c>
      <c r="AB607" s="2">
        <f t="shared" si="168"/>
        <v>2.0090075117837931</v>
      </c>
      <c r="AC607" s="2">
        <f t="shared" si="169"/>
        <v>0.59239325528885989</v>
      </c>
    </row>
    <row r="608" spans="1:29" x14ac:dyDescent="0.2">
      <c r="A608" t="s">
        <v>64</v>
      </c>
      <c r="B608" t="s">
        <v>29</v>
      </c>
      <c r="C608">
        <v>4.0322999999999998E-2</v>
      </c>
      <c r="D608" s="1">
        <v>1.6574074074074074E-2</v>
      </c>
      <c r="E608">
        <v>140000</v>
      </c>
      <c r="F608">
        <v>3</v>
      </c>
      <c r="G608">
        <v>68</v>
      </c>
      <c r="H608">
        <v>34100</v>
      </c>
      <c r="I608">
        <v>2</v>
      </c>
      <c r="J608">
        <v>1700</v>
      </c>
      <c r="K608">
        <v>2</v>
      </c>
      <c r="L608">
        <v>249267</v>
      </c>
      <c r="M608">
        <v>3</v>
      </c>
      <c r="N608">
        <v>65449</v>
      </c>
      <c r="O608" s="2">
        <v>3.5126006943426956E-2</v>
      </c>
      <c r="P608" s="2">
        <v>2.1108339618836833E-2</v>
      </c>
      <c r="Q608" s="2">
        <v>3.1284794057762834E-2</v>
      </c>
      <c r="R608" s="2">
        <v>4.4313645976011402E-2</v>
      </c>
      <c r="S608" s="2">
        <v>1.8707903399380416E-2</v>
      </c>
      <c r="T608" s="2">
        <f t="shared" si="160"/>
        <v>-5.1969930565730418E-3</v>
      </c>
      <c r="U608" s="2">
        <f t="shared" si="161"/>
        <v>-1.9214660381163165E-2</v>
      </c>
      <c r="V608" s="2">
        <f t="shared" si="162"/>
        <v>-9.0382059422371638E-3</v>
      </c>
      <c r="W608" s="2">
        <f t="shared" si="163"/>
        <v>3.9906459760114046E-3</v>
      </c>
      <c r="X608" s="2">
        <f t="shared" si="164"/>
        <v>-2.1615096600619582E-2</v>
      </c>
      <c r="Y608" s="2">
        <f t="shared" si="165"/>
        <v>-0.12888408740850241</v>
      </c>
      <c r="Z608" s="2">
        <f t="shared" si="166"/>
        <v>-0.47651862165918124</v>
      </c>
      <c r="AA608" s="2">
        <f t="shared" si="167"/>
        <v>-0.2241451762576486</v>
      </c>
      <c r="AB608" s="2">
        <f t="shared" si="168"/>
        <v>9.8966990948376979E-2</v>
      </c>
      <c r="AC608" s="2">
        <f t="shared" si="169"/>
        <v>-0.5360488207876295</v>
      </c>
    </row>
    <row r="609" spans="1:29" x14ac:dyDescent="0.2">
      <c r="A609" t="s">
        <v>64</v>
      </c>
      <c r="B609" t="s">
        <v>19</v>
      </c>
      <c r="C609">
        <v>4.8386999999999999E-2</v>
      </c>
      <c r="D609" s="1">
        <v>2.4039351851851853E-2</v>
      </c>
      <c r="E609">
        <v>296000</v>
      </c>
      <c r="F609">
        <v>3</v>
      </c>
      <c r="G609">
        <v>254</v>
      </c>
      <c r="H609">
        <v>6841</v>
      </c>
      <c r="I609">
        <v>2</v>
      </c>
      <c r="J609">
        <v>1965</v>
      </c>
      <c r="K609">
        <v>4</v>
      </c>
      <c r="L609">
        <v>77415</v>
      </c>
      <c r="M609">
        <v>4</v>
      </c>
      <c r="N609">
        <v>65449</v>
      </c>
      <c r="O609" s="2">
        <v>5.1203421195145024E-2</v>
      </c>
      <c r="P609" s="2">
        <v>4.153434938621945E-2</v>
      </c>
      <c r="Q609" s="2">
        <v>5.1702208950291532E-2</v>
      </c>
      <c r="R609" s="2">
        <v>5.9536400608692086E-2</v>
      </c>
      <c r="S609" s="2">
        <v>5.2351578271087711E-2</v>
      </c>
      <c r="T609" s="2">
        <f t="shared" si="160"/>
        <v>2.8164211951450246E-3</v>
      </c>
      <c r="U609" s="2">
        <f t="shared" si="161"/>
        <v>-6.852650613780549E-3</v>
      </c>
      <c r="V609" s="2">
        <f t="shared" si="162"/>
        <v>3.315208950291533E-3</v>
      </c>
      <c r="W609" s="2">
        <f t="shared" si="163"/>
        <v>1.1149400608692087E-2</v>
      </c>
      <c r="X609" s="2">
        <f t="shared" si="164"/>
        <v>3.9645782710877112E-3</v>
      </c>
      <c r="Y609" s="2">
        <f t="shared" si="165"/>
        <v>5.8206154445306066E-2</v>
      </c>
      <c r="Z609" s="2">
        <f t="shared" si="166"/>
        <v>-0.14162172926158986</v>
      </c>
      <c r="AA609" s="2">
        <f t="shared" si="167"/>
        <v>6.8514455334935692E-2</v>
      </c>
      <c r="AB609" s="2">
        <f t="shared" si="168"/>
        <v>0.23042140675578329</v>
      </c>
      <c r="AC609" s="2">
        <f t="shared" si="169"/>
        <v>8.1934781472042306E-2</v>
      </c>
    </row>
    <row r="610" spans="1:29" x14ac:dyDescent="0.2">
      <c r="A610" t="s">
        <v>65</v>
      </c>
      <c r="B610" t="s">
        <v>32</v>
      </c>
      <c r="C610">
        <v>9.7219999999999997E-3</v>
      </c>
      <c r="D610" s="1">
        <v>2.1446759259259259E-2</v>
      </c>
      <c r="E610">
        <v>57000</v>
      </c>
      <c r="F610">
        <v>2</v>
      </c>
      <c r="G610">
        <v>84</v>
      </c>
      <c r="H610">
        <v>36443</v>
      </c>
      <c r="I610">
        <v>1</v>
      </c>
      <c r="J610">
        <v>800</v>
      </c>
      <c r="K610">
        <v>11</v>
      </c>
      <c r="L610">
        <v>95443</v>
      </c>
      <c r="M610">
        <v>2</v>
      </c>
      <c r="N610">
        <v>78954</v>
      </c>
      <c r="O610" s="2">
        <v>7.0952972018829517E-3</v>
      </c>
      <c r="P610" s="2">
        <v>2.4849594160815855E-3</v>
      </c>
      <c r="Q610" s="2">
        <v>6.2655246429037291E-3</v>
      </c>
      <c r="R610" s="2">
        <v>2.7241436184696353E-2</v>
      </c>
      <c r="S610" s="2">
        <v>3.473591609417747E-3</v>
      </c>
      <c r="T610" s="2">
        <f t="shared" si="160"/>
        <v>-2.626702798117048E-3</v>
      </c>
      <c r="U610" s="2">
        <f t="shared" si="161"/>
        <v>-7.2370405839184138E-3</v>
      </c>
      <c r="V610" s="2">
        <f t="shared" si="162"/>
        <v>-3.4564753570962706E-3</v>
      </c>
      <c r="W610" s="2">
        <f t="shared" si="163"/>
        <v>1.7519436184696355E-2</v>
      </c>
      <c r="X610" s="2">
        <f t="shared" si="164"/>
        <v>-6.2484083905822527E-3</v>
      </c>
      <c r="Y610" s="2">
        <f t="shared" si="165"/>
        <v>-0.2701813205222226</v>
      </c>
      <c r="Z610" s="2">
        <f t="shared" si="166"/>
        <v>-0.74439833202205452</v>
      </c>
      <c r="AA610" s="2">
        <f t="shared" si="167"/>
        <v>-0.35553130601689681</v>
      </c>
      <c r="AB610" s="2">
        <f t="shared" si="168"/>
        <v>1.8020403399193947</v>
      </c>
      <c r="AC610" s="2">
        <f t="shared" si="169"/>
        <v>-0.64270812493131591</v>
      </c>
    </row>
    <row r="611" spans="1:29" x14ac:dyDescent="0.2">
      <c r="A611" t="s">
        <v>65</v>
      </c>
      <c r="B611" t="s">
        <v>15</v>
      </c>
      <c r="C611">
        <v>1.2500000000000001E-2</v>
      </c>
      <c r="D611" s="1">
        <v>2.9027777777777777E-2</v>
      </c>
      <c r="E611">
        <v>407000</v>
      </c>
      <c r="F611">
        <v>1</v>
      </c>
      <c r="G611">
        <v>68</v>
      </c>
      <c r="H611">
        <v>21700</v>
      </c>
      <c r="I611">
        <v>1</v>
      </c>
      <c r="J611">
        <v>1581</v>
      </c>
      <c r="K611">
        <v>6</v>
      </c>
      <c r="L611">
        <v>119473</v>
      </c>
      <c r="M611">
        <v>3</v>
      </c>
      <c r="N611">
        <v>78954</v>
      </c>
      <c r="O611" s="2">
        <v>3.7431569056501773E-2</v>
      </c>
      <c r="P611" s="2">
        <v>3.2972820263175745E-2</v>
      </c>
      <c r="Q611" s="2">
        <v>4.2615158669438206E-2</v>
      </c>
      <c r="R611" s="2">
        <v>6.4127516911530916E-2</v>
      </c>
      <c r="S611" s="2">
        <v>6.8614532335387682E-2</v>
      </c>
      <c r="T611" s="2">
        <f t="shared" si="160"/>
        <v>2.4931569056501773E-2</v>
      </c>
      <c r="U611" s="2">
        <f t="shared" si="161"/>
        <v>2.0472820263175744E-2</v>
      </c>
      <c r="V611" s="2">
        <f t="shared" si="162"/>
        <v>3.0115158669438206E-2</v>
      </c>
      <c r="W611" s="2">
        <f t="shared" si="163"/>
        <v>5.1627516911530918E-2</v>
      </c>
      <c r="X611" s="2">
        <f t="shared" si="164"/>
        <v>5.6114532335387685E-2</v>
      </c>
      <c r="Y611" s="2">
        <f t="shared" si="165"/>
        <v>1.9945255245201416</v>
      </c>
      <c r="Z611" s="2">
        <f t="shared" si="166"/>
        <v>1.6378256210540594</v>
      </c>
      <c r="AA611" s="2">
        <f t="shared" si="167"/>
        <v>2.4092126935550562</v>
      </c>
      <c r="AB611" s="2">
        <f t="shared" si="168"/>
        <v>4.130201352922473</v>
      </c>
      <c r="AC611" s="2">
        <f t="shared" si="169"/>
        <v>4.4891625868310143</v>
      </c>
    </row>
    <row r="612" spans="1:29" x14ac:dyDescent="0.2">
      <c r="A612" t="s">
        <v>65</v>
      </c>
      <c r="B612" t="s">
        <v>31</v>
      </c>
      <c r="C612">
        <v>2.3611E-2</v>
      </c>
      <c r="D612" s="1">
        <v>1.7199074074074071E-2</v>
      </c>
      <c r="E612">
        <v>130000</v>
      </c>
      <c r="F612">
        <v>1</v>
      </c>
      <c r="G612">
        <v>68</v>
      </c>
      <c r="H612">
        <v>34100</v>
      </c>
      <c r="I612">
        <v>1</v>
      </c>
      <c r="J612">
        <v>1700</v>
      </c>
      <c r="K612">
        <v>15</v>
      </c>
      <c r="L612">
        <v>249267</v>
      </c>
      <c r="M612">
        <v>3</v>
      </c>
      <c r="N612">
        <v>78954</v>
      </c>
      <c r="O612" s="2">
        <v>2.017881682795665E-2</v>
      </c>
      <c r="P612" s="2">
        <v>1.1154496643262235E-2</v>
      </c>
      <c r="Q612" s="2">
        <v>1.9065591355631559E-2</v>
      </c>
      <c r="R612" s="2">
        <v>4.067203389153979E-2</v>
      </c>
      <c r="S612" s="2">
        <v>1.403819212017748E-2</v>
      </c>
      <c r="T612" s="2">
        <f t="shared" si="160"/>
        <v>-3.4321831720433502E-3</v>
      </c>
      <c r="U612" s="2">
        <f t="shared" si="161"/>
        <v>-1.2456503356737765E-2</v>
      </c>
      <c r="V612" s="2">
        <f t="shared" si="162"/>
        <v>-4.5454086443684413E-3</v>
      </c>
      <c r="W612" s="2">
        <f t="shared" si="163"/>
        <v>1.706103389153979E-2</v>
      </c>
      <c r="X612" s="2">
        <f t="shared" si="164"/>
        <v>-9.5728078798225195E-3</v>
      </c>
      <c r="Y612" s="2">
        <f t="shared" si="165"/>
        <v>-0.14536373605706451</v>
      </c>
      <c r="Z612" s="2">
        <f t="shared" si="166"/>
        <v>-0.52757203662436003</v>
      </c>
      <c r="AA612" s="2">
        <f t="shared" si="167"/>
        <v>-0.19251233087833811</v>
      </c>
      <c r="AB612" s="2">
        <f t="shared" si="168"/>
        <v>0.72258836523399217</v>
      </c>
      <c r="AC612" s="2">
        <f t="shared" si="169"/>
        <v>-0.40543847697355129</v>
      </c>
    </row>
    <row r="613" spans="1:29" x14ac:dyDescent="0.2">
      <c r="A613" t="s">
        <v>65</v>
      </c>
      <c r="B613" t="s">
        <v>22</v>
      </c>
      <c r="C613">
        <v>7.2221999999999995E-2</v>
      </c>
      <c r="D613" s="1">
        <v>8.5763888888888886E-3</v>
      </c>
      <c r="E613">
        <v>160000</v>
      </c>
      <c r="F613">
        <v>3</v>
      </c>
      <c r="G613">
        <v>129</v>
      </c>
      <c r="H613">
        <v>23418</v>
      </c>
      <c r="I613">
        <v>1</v>
      </c>
      <c r="J613">
        <v>839</v>
      </c>
      <c r="K613">
        <v>3</v>
      </c>
      <c r="L613">
        <v>65120</v>
      </c>
      <c r="M613">
        <v>5</v>
      </c>
      <c r="N613">
        <v>78954</v>
      </c>
      <c r="O613" s="2">
        <v>4.9804998328817331E-2</v>
      </c>
      <c r="P613" s="2">
        <v>3.5103922281646584E-2</v>
      </c>
      <c r="Q613" s="2">
        <v>4.4553397476706863E-2</v>
      </c>
      <c r="R613" s="2">
        <v>4.85847702232102E-2</v>
      </c>
      <c r="S613" s="2">
        <v>2.6078971653287302E-2</v>
      </c>
      <c r="T613" s="2">
        <f t="shared" si="160"/>
        <v>-2.2417001671182664E-2</v>
      </c>
      <c r="U613" s="2">
        <f t="shared" si="161"/>
        <v>-3.7118077718353411E-2</v>
      </c>
      <c r="V613" s="2">
        <f t="shared" si="162"/>
        <v>-2.7668602523293132E-2</v>
      </c>
      <c r="W613" s="2">
        <f t="shared" si="163"/>
        <v>-2.3637229776789795E-2</v>
      </c>
      <c r="X613" s="2">
        <f t="shared" si="164"/>
        <v>-4.6143028346712689E-2</v>
      </c>
      <c r="Y613" s="2">
        <f t="shared" si="165"/>
        <v>-0.31039020895547986</v>
      </c>
      <c r="Z613" s="2">
        <f t="shared" si="166"/>
        <v>-0.51394419592857321</v>
      </c>
      <c r="AA613" s="2">
        <f t="shared" si="167"/>
        <v>-0.38310490602992348</v>
      </c>
      <c r="AB613" s="2">
        <f t="shared" si="168"/>
        <v>-0.32728572701932646</v>
      </c>
      <c r="AC613" s="2">
        <f t="shared" si="169"/>
        <v>-0.63890543527889965</v>
      </c>
    </row>
    <row r="614" spans="1:29" x14ac:dyDescent="0.2">
      <c r="A614" t="s">
        <v>65</v>
      </c>
      <c r="B614" t="s">
        <v>27</v>
      </c>
      <c r="C614">
        <v>5.8333000000000003E-2</v>
      </c>
      <c r="D614" s="1">
        <v>2.2916666666666669E-2</v>
      </c>
      <c r="E614">
        <v>81000</v>
      </c>
      <c r="F614">
        <v>3</v>
      </c>
      <c r="G614">
        <v>254</v>
      </c>
      <c r="H614">
        <v>6841</v>
      </c>
      <c r="I614">
        <v>2</v>
      </c>
      <c r="J614">
        <v>1965</v>
      </c>
      <c r="K614">
        <v>4</v>
      </c>
      <c r="L614">
        <v>77415</v>
      </c>
      <c r="M614">
        <v>4</v>
      </c>
      <c r="N614">
        <v>78954</v>
      </c>
      <c r="O614" s="2">
        <v>9.4360663026955317E-3</v>
      </c>
      <c r="P614" s="2">
        <v>3.8876469647632587E-3</v>
      </c>
      <c r="Q614" s="2">
        <v>8.7316159865050667E-3</v>
      </c>
      <c r="R614" s="2">
        <v>3.1700071493656286E-2</v>
      </c>
      <c r="S614" s="2">
        <v>5.8907950199368056E-3</v>
      </c>
      <c r="T614" s="2">
        <f t="shared" si="160"/>
        <v>-4.8896933697304468E-2</v>
      </c>
      <c r="U614" s="2">
        <f t="shared" si="161"/>
        <v>-5.4445353035236746E-2</v>
      </c>
      <c r="V614" s="2">
        <f t="shared" si="162"/>
        <v>-4.960138401349494E-2</v>
      </c>
      <c r="W614" s="2">
        <f t="shared" si="163"/>
        <v>-2.6632928506343717E-2</v>
      </c>
      <c r="X614" s="2">
        <f t="shared" si="164"/>
        <v>-5.2442204980063196E-2</v>
      </c>
      <c r="Y614" s="2">
        <f t="shared" si="165"/>
        <v>-0.83823793902772814</v>
      </c>
      <c r="Z614" s="2">
        <f t="shared" si="166"/>
        <v>-0.93335424262830202</v>
      </c>
      <c r="AA614" s="2">
        <f t="shared" si="167"/>
        <v>-0.85031429917019419</v>
      </c>
      <c r="AB614" s="2">
        <f t="shared" si="168"/>
        <v>-0.45656709763502162</v>
      </c>
      <c r="AC614" s="2">
        <f t="shared" si="169"/>
        <v>-0.89901436545460023</v>
      </c>
    </row>
    <row r="615" spans="1:29" x14ac:dyDescent="0.2">
      <c r="A615" t="s">
        <v>65</v>
      </c>
      <c r="B615" t="s">
        <v>25</v>
      </c>
      <c r="C615">
        <v>6.5278000000000003E-2</v>
      </c>
      <c r="D615" s="1">
        <v>2.7731481481481478E-2</v>
      </c>
      <c r="E615">
        <v>285000</v>
      </c>
      <c r="F615">
        <v>2</v>
      </c>
      <c r="G615">
        <v>254</v>
      </c>
      <c r="H615">
        <v>6841</v>
      </c>
      <c r="I615">
        <v>2</v>
      </c>
      <c r="J615">
        <v>1965</v>
      </c>
      <c r="K615">
        <v>2</v>
      </c>
      <c r="L615">
        <v>77415</v>
      </c>
      <c r="M615">
        <v>3</v>
      </c>
      <c r="N615">
        <v>78954</v>
      </c>
      <c r="O615" s="2">
        <v>2.7436531124977275E-2</v>
      </c>
      <c r="P615" s="2">
        <v>2.0409888564723786E-2</v>
      </c>
      <c r="Q615" s="2">
        <v>2.9860781457833305E-2</v>
      </c>
      <c r="R615" s="2">
        <v>5.4849037985231268E-2</v>
      </c>
      <c r="S615" s="2">
        <v>3.9801161039332261E-2</v>
      </c>
      <c r="T615" s="2">
        <f t="shared" si="160"/>
        <v>-3.7841468875022724E-2</v>
      </c>
      <c r="U615" s="2">
        <f t="shared" si="161"/>
        <v>-4.486811143527622E-2</v>
      </c>
      <c r="V615" s="2">
        <f t="shared" si="162"/>
        <v>-3.5417218542166701E-2</v>
      </c>
      <c r="W615" s="2">
        <f t="shared" si="163"/>
        <v>-1.0428962014768735E-2</v>
      </c>
      <c r="X615" s="2">
        <f t="shared" si="164"/>
        <v>-2.5476838960667741E-2</v>
      </c>
      <c r="Y615" s="2">
        <f t="shared" si="165"/>
        <v>-0.57969712422290398</v>
      </c>
      <c r="Z615" s="2">
        <f t="shared" si="166"/>
        <v>-0.68733894168442999</v>
      </c>
      <c r="AA615" s="2">
        <f t="shared" si="167"/>
        <v>-0.54255979874026006</v>
      </c>
      <c r="AB615" s="2">
        <f t="shared" si="168"/>
        <v>-0.15976227848231769</v>
      </c>
      <c r="AC615" s="2">
        <f t="shared" si="169"/>
        <v>-0.39028216184116765</v>
      </c>
    </row>
    <row r="616" spans="1:29" x14ac:dyDescent="0.2">
      <c r="A616" t="s">
        <v>65</v>
      </c>
      <c r="B616" t="s">
        <v>16</v>
      </c>
      <c r="C616">
        <v>0.17777799999999999</v>
      </c>
      <c r="D616" s="1">
        <v>1.0219907407407408E-2</v>
      </c>
      <c r="E616">
        <v>700000</v>
      </c>
      <c r="F616">
        <v>1</v>
      </c>
      <c r="G616">
        <v>111</v>
      </c>
      <c r="H616">
        <v>20176</v>
      </c>
      <c r="I616">
        <v>1</v>
      </c>
      <c r="J616">
        <v>1300</v>
      </c>
      <c r="K616">
        <v>14</v>
      </c>
      <c r="L616">
        <v>117149</v>
      </c>
      <c r="M616">
        <v>2</v>
      </c>
      <c r="N616">
        <v>78954</v>
      </c>
      <c r="O616" s="2">
        <v>0.1828556953083065</v>
      </c>
      <c r="P616" s="2">
        <v>0.26028655519860983</v>
      </c>
      <c r="Q616" s="2">
        <v>0.1968039863521211</v>
      </c>
      <c r="R616" s="2">
        <v>9.2975193671637743E-2</v>
      </c>
      <c r="S616" s="2">
        <v>0.25031690814364665</v>
      </c>
      <c r="T616" s="2">
        <f t="shared" si="160"/>
        <v>5.0776953083065124E-3</v>
      </c>
      <c r="U616" s="2">
        <f t="shared" si="161"/>
        <v>8.2508555198609834E-2</v>
      </c>
      <c r="V616" s="2">
        <f t="shared" si="162"/>
        <v>1.9025986352121105E-2</v>
      </c>
      <c r="W616" s="2">
        <f t="shared" si="163"/>
        <v>-8.4802806328362249E-2</v>
      </c>
      <c r="X616" s="2">
        <f t="shared" si="164"/>
        <v>7.2538908143646663E-2</v>
      </c>
      <c r="Y616" s="2">
        <f t="shared" si="165"/>
        <v>2.8562000406723624E-2</v>
      </c>
      <c r="Z616" s="2">
        <f t="shared" si="166"/>
        <v>0.46411004285462676</v>
      </c>
      <c r="AA616" s="2">
        <f t="shared" si="167"/>
        <v>0.10702103945438191</v>
      </c>
      <c r="AB616" s="2">
        <f t="shared" si="168"/>
        <v>-0.47701518932805104</v>
      </c>
      <c r="AC616" s="2">
        <f t="shared" si="169"/>
        <v>0.40803084826945218</v>
      </c>
    </row>
    <row r="617" spans="1:29" x14ac:dyDescent="0.2">
      <c r="A617" t="s">
        <v>65</v>
      </c>
      <c r="B617" t="s">
        <v>23</v>
      </c>
      <c r="C617">
        <v>1.389E-3</v>
      </c>
      <c r="D617" s="1">
        <v>3.0416666666666665E-2</v>
      </c>
      <c r="E617">
        <v>95000</v>
      </c>
      <c r="F617">
        <v>3</v>
      </c>
      <c r="G617">
        <v>110</v>
      </c>
      <c r="H617">
        <v>29651</v>
      </c>
      <c r="I617">
        <v>2</v>
      </c>
      <c r="J617">
        <v>1480</v>
      </c>
      <c r="K617">
        <v>6</v>
      </c>
      <c r="L617">
        <v>134901</v>
      </c>
      <c r="M617">
        <v>5</v>
      </c>
      <c r="N617">
        <v>78954</v>
      </c>
      <c r="O617" s="2">
        <v>8.3381441622838084E-3</v>
      </c>
      <c r="P617" s="2">
        <v>3.5155436517685726E-3</v>
      </c>
      <c r="Q617" s="2">
        <v>8.1077304914505492E-3</v>
      </c>
      <c r="R617" s="2">
        <v>3.294119420558049E-2</v>
      </c>
      <c r="S617" s="2">
        <v>6.7346030606161471E-3</v>
      </c>
      <c r="T617" s="2">
        <f t="shared" si="160"/>
        <v>6.9491441622838088E-3</v>
      </c>
      <c r="U617" s="2">
        <f t="shared" si="161"/>
        <v>2.1265436517685725E-3</v>
      </c>
      <c r="V617" s="2">
        <f t="shared" si="162"/>
        <v>6.7187304914505495E-3</v>
      </c>
      <c r="W617" s="2">
        <f t="shared" si="163"/>
        <v>3.1552194205580489E-2</v>
      </c>
      <c r="X617" s="2">
        <f t="shared" si="164"/>
        <v>5.3456030606161466E-3</v>
      </c>
      <c r="Y617" s="2">
        <f t="shared" si="165"/>
        <v>5.0029835581596895</v>
      </c>
      <c r="Z617" s="2">
        <f t="shared" si="166"/>
        <v>1.5309889501573597</v>
      </c>
      <c r="AA617" s="2">
        <f t="shared" si="167"/>
        <v>4.8370989859255218</v>
      </c>
      <c r="AB617" s="2">
        <f t="shared" si="168"/>
        <v>22.71576256701259</v>
      </c>
      <c r="AC617" s="2">
        <f t="shared" si="169"/>
        <v>3.8485263215379026</v>
      </c>
    </row>
    <row r="618" spans="1:29" x14ac:dyDescent="0.2">
      <c r="A618" t="s">
        <v>65</v>
      </c>
      <c r="B618" t="s">
        <v>28</v>
      </c>
      <c r="C618">
        <v>1.9443999999999999E-2</v>
      </c>
      <c r="D618" s="1">
        <v>2.8020833333333332E-2</v>
      </c>
      <c r="E618">
        <v>180000</v>
      </c>
      <c r="F618">
        <v>3</v>
      </c>
      <c r="G618">
        <v>415</v>
      </c>
      <c r="H618">
        <v>7925</v>
      </c>
      <c r="I618">
        <v>2</v>
      </c>
      <c r="J618">
        <v>6548</v>
      </c>
      <c r="K618">
        <v>4</v>
      </c>
      <c r="L618">
        <v>157982</v>
      </c>
      <c r="M618">
        <v>5</v>
      </c>
      <c r="N618">
        <v>78954</v>
      </c>
      <c r="O618" s="2">
        <v>1.7149397658760984E-2</v>
      </c>
      <c r="P618" s="2">
        <v>1.0117484094198615E-2</v>
      </c>
      <c r="Q618" s="2">
        <v>1.7748989314360451E-2</v>
      </c>
      <c r="R618" s="2">
        <v>4.4465400517730451E-2</v>
      </c>
      <c r="S618" s="2">
        <v>1.9155255173851811E-2</v>
      </c>
      <c r="T618" s="2">
        <f t="shared" si="160"/>
        <v>-2.294602341239016E-3</v>
      </c>
      <c r="U618" s="2">
        <f t="shared" si="161"/>
        <v>-9.3265159058013841E-3</v>
      </c>
      <c r="V618" s="2">
        <f t="shared" si="162"/>
        <v>-1.6950106856395489E-3</v>
      </c>
      <c r="W618" s="2">
        <f t="shared" si="163"/>
        <v>2.5021400517730451E-2</v>
      </c>
      <c r="X618" s="2">
        <f t="shared" si="164"/>
        <v>-2.8874482614818855E-4</v>
      </c>
      <c r="Y618" s="2">
        <f t="shared" si="165"/>
        <v>-0.11801081779669903</v>
      </c>
      <c r="Z618" s="2">
        <f t="shared" si="166"/>
        <v>-0.47966035310642791</v>
      </c>
      <c r="AA618" s="2">
        <f t="shared" si="167"/>
        <v>-8.7173970666506326E-2</v>
      </c>
      <c r="AB618" s="2">
        <f t="shared" si="168"/>
        <v>1.2868442973529342</v>
      </c>
      <c r="AC618" s="2">
        <f t="shared" si="169"/>
        <v>-1.4850073346440474E-2</v>
      </c>
    </row>
    <row r="619" spans="1:29" x14ac:dyDescent="0.2">
      <c r="A619" t="s">
        <v>65</v>
      </c>
      <c r="B619" t="s">
        <v>17</v>
      </c>
      <c r="C619">
        <v>3.8889E-2</v>
      </c>
      <c r="D619" s="1">
        <v>1.2106481481481482E-2</v>
      </c>
      <c r="E619">
        <v>470000</v>
      </c>
      <c r="F619">
        <v>2</v>
      </c>
      <c r="G619">
        <v>69</v>
      </c>
      <c r="H619">
        <v>18187</v>
      </c>
      <c r="I619">
        <v>1</v>
      </c>
      <c r="J619">
        <v>1047</v>
      </c>
      <c r="K619">
        <v>8</v>
      </c>
      <c r="L619">
        <v>151437</v>
      </c>
      <c r="M619">
        <v>4</v>
      </c>
      <c r="N619">
        <v>78954</v>
      </c>
      <c r="O619" s="2">
        <v>0.10364236835550436</v>
      </c>
      <c r="P619" s="2">
        <v>0.11686010856639746</v>
      </c>
      <c r="Q619" s="2">
        <v>0.10872430931964129</v>
      </c>
      <c r="R619" s="2">
        <v>7.6032013424437384E-2</v>
      </c>
      <c r="S619" s="2">
        <v>0.12417987769700858</v>
      </c>
      <c r="T619" s="2">
        <f t="shared" si="160"/>
        <v>6.4753368355504354E-2</v>
      </c>
      <c r="U619" s="2">
        <f t="shared" si="161"/>
        <v>7.7971108566397468E-2</v>
      </c>
      <c r="V619" s="2">
        <f t="shared" si="162"/>
        <v>6.9835309319641298E-2</v>
      </c>
      <c r="W619" s="2">
        <f t="shared" si="163"/>
        <v>3.7143013424437384E-2</v>
      </c>
      <c r="X619" s="2">
        <f t="shared" si="164"/>
        <v>8.5290877697008577E-2</v>
      </c>
      <c r="Y619" s="2">
        <f t="shared" si="165"/>
        <v>1.6650818574790907</v>
      </c>
      <c r="Z619" s="2">
        <f t="shared" si="166"/>
        <v>2.004965634662693</v>
      </c>
      <c r="AA619" s="2">
        <f t="shared" si="167"/>
        <v>1.7957599660480161</v>
      </c>
      <c r="AB619" s="2">
        <f t="shared" si="168"/>
        <v>0.95510333061887376</v>
      </c>
      <c r="AC619" s="2">
        <f t="shared" si="169"/>
        <v>2.193187731672416</v>
      </c>
    </row>
    <row r="620" spans="1:29" x14ac:dyDescent="0.2">
      <c r="A620" t="s">
        <v>65</v>
      </c>
      <c r="B620" t="s">
        <v>30</v>
      </c>
      <c r="C620">
        <v>8.0556000000000003E-2</v>
      </c>
      <c r="D620" s="1">
        <v>1.9259259259259261E-2</v>
      </c>
      <c r="E620">
        <v>350000</v>
      </c>
      <c r="F620">
        <v>2</v>
      </c>
      <c r="G620">
        <v>415</v>
      </c>
      <c r="H620">
        <v>7925</v>
      </c>
      <c r="I620">
        <v>1</v>
      </c>
      <c r="J620">
        <v>6548</v>
      </c>
      <c r="K620">
        <v>6</v>
      </c>
      <c r="L620">
        <v>157982</v>
      </c>
      <c r="M620">
        <v>1</v>
      </c>
      <c r="N620">
        <v>78954</v>
      </c>
      <c r="O620" s="2">
        <v>4.8516099446284447E-2</v>
      </c>
      <c r="P620" s="2">
        <v>4.3020514517000445E-2</v>
      </c>
      <c r="Q620" s="2">
        <v>5.1870148424721617E-2</v>
      </c>
      <c r="R620" s="2">
        <v>6.2903724336590972E-2</v>
      </c>
      <c r="S620" s="2">
        <v>6.4154957002776347E-2</v>
      </c>
      <c r="T620" s="2">
        <f t="shared" si="160"/>
        <v>-3.2039900553715556E-2</v>
      </c>
      <c r="U620" s="2">
        <f t="shared" si="161"/>
        <v>-3.7535485482999557E-2</v>
      </c>
      <c r="V620" s="2">
        <f t="shared" si="162"/>
        <v>-2.8685851575278386E-2</v>
      </c>
      <c r="W620" s="2">
        <f t="shared" si="163"/>
        <v>-1.7652275663409031E-2</v>
      </c>
      <c r="X620" s="2">
        <f t="shared" si="164"/>
        <v>-1.6401042997223655E-2</v>
      </c>
      <c r="Y620" s="2">
        <f t="shared" si="165"/>
        <v>-0.39773450213162959</v>
      </c>
      <c r="Z620" s="2">
        <f t="shared" si="166"/>
        <v>-0.46595518003624259</v>
      </c>
      <c r="AA620" s="2">
        <f t="shared" si="167"/>
        <v>-0.3560982617716667</v>
      </c>
      <c r="AB620" s="2">
        <f t="shared" si="168"/>
        <v>-0.21913048889479406</v>
      </c>
      <c r="AC620" s="2">
        <f t="shared" si="169"/>
        <v>-0.20359803114881145</v>
      </c>
    </row>
    <row r="621" spans="1:29" x14ac:dyDescent="0.2">
      <c r="A621" t="s">
        <v>65</v>
      </c>
      <c r="B621" t="s">
        <v>33</v>
      </c>
      <c r="C621">
        <v>7.2221999999999995E-2</v>
      </c>
      <c r="D621" s="1">
        <v>1.6400462962962964E-2</v>
      </c>
      <c r="E621">
        <v>42000</v>
      </c>
      <c r="F621">
        <v>1</v>
      </c>
      <c r="G621">
        <v>68</v>
      </c>
      <c r="H621">
        <v>34100</v>
      </c>
      <c r="I621">
        <v>1</v>
      </c>
      <c r="J621">
        <v>1700</v>
      </c>
      <c r="K621">
        <v>18</v>
      </c>
      <c r="L621">
        <v>249267</v>
      </c>
      <c r="M621">
        <v>3</v>
      </c>
      <c r="N621">
        <v>78954</v>
      </c>
      <c r="O621" s="2">
        <v>6.8367641054580663E-3</v>
      </c>
      <c r="P621" s="2">
        <v>2.1686408554847472E-3</v>
      </c>
      <c r="Q621" s="2">
        <v>5.6615423354351227E-3</v>
      </c>
      <c r="R621" s="2">
        <v>2.449055695291984E-2</v>
      </c>
      <c r="S621" s="2">
        <v>2.3969801672180562E-3</v>
      </c>
      <c r="T621" s="2">
        <f t="shared" si="160"/>
        <v>-6.5385235894541927E-2</v>
      </c>
      <c r="U621" s="2">
        <f t="shared" si="161"/>
        <v>-7.0053359144515243E-2</v>
      </c>
      <c r="V621" s="2">
        <f t="shared" si="162"/>
        <v>-6.6560457664564865E-2</v>
      </c>
      <c r="W621" s="2">
        <f t="shared" si="163"/>
        <v>-4.7731443047080158E-2</v>
      </c>
      <c r="X621" s="2">
        <f t="shared" si="164"/>
        <v>-6.9825019832781943E-2</v>
      </c>
      <c r="Y621" s="2">
        <f t="shared" si="165"/>
        <v>-0.90533682111464553</v>
      </c>
      <c r="Z621" s="2">
        <f t="shared" si="166"/>
        <v>-0.96997257268581938</v>
      </c>
      <c r="AA621" s="2">
        <f t="shared" si="167"/>
        <v>-0.92160917261450626</v>
      </c>
      <c r="AB621" s="2">
        <f t="shared" si="168"/>
        <v>-0.66089893726399385</v>
      </c>
      <c r="AC621" s="2">
        <f t="shared" si="169"/>
        <v>-0.96681094171833992</v>
      </c>
    </row>
    <row r="622" spans="1:29" x14ac:dyDescent="0.2">
      <c r="A622" t="s">
        <v>65</v>
      </c>
      <c r="B622" t="s">
        <v>26</v>
      </c>
      <c r="C622">
        <v>6.9444000000000006E-2</v>
      </c>
      <c r="D622" s="1">
        <v>1.2291666666666666E-2</v>
      </c>
      <c r="E622">
        <v>461000</v>
      </c>
      <c r="F622">
        <v>1</v>
      </c>
      <c r="G622">
        <v>110</v>
      </c>
      <c r="H622">
        <v>29651</v>
      </c>
      <c r="I622">
        <v>1</v>
      </c>
      <c r="J622">
        <v>1480</v>
      </c>
      <c r="K622">
        <v>22</v>
      </c>
      <c r="L622">
        <v>134901</v>
      </c>
      <c r="M622">
        <v>1</v>
      </c>
      <c r="N622">
        <v>78954</v>
      </c>
      <c r="O622" s="2">
        <v>0.10012616074695344</v>
      </c>
      <c r="P622" s="2">
        <v>0.11147038162715055</v>
      </c>
      <c r="Q622" s="2">
        <v>0.10498683259614132</v>
      </c>
      <c r="R622" s="2">
        <v>7.5230360695203044E-2</v>
      </c>
      <c r="S622" s="2">
        <v>0.11967721566810903</v>
      </c>
      <c r="T622" s="2">
        <f t="shared" si="160"/>
        <v>3.068216074695343E-2</v>
      </c>
      <c r="U622" s="2">
        <f t="shared" si="161"/>
        <v>4.2026381627150541E-2</v>
      </c>
      <c r="V622" s="2">
        <f t="shared" si="162"/>
        <v>3.5542832596141313E-2</v>
      </c>
      <c r="W622" s="2">
        <f t="shared" si="163"/>
        <v>5.7863606952030383E-3</v>
      </c>
      <c r="X622" s="2">
        <f t="shared" si="164"/>
        <v>5.0233215668109024E-2</v>
      </c>
      <c r="Y622" s="2">
        <f t="shared" si="165"/>
        <v>0.441825942442161</v>
      </c>
      <c r="Z622" s="2">
        <f t="shared" si="166"/>
        <v>0.60518376860708678</v>
      </c>
      <c r="AA622" s="2">
        <f t="shared" si="167"/>
        <v>0.51182006503285105</v>
      </c>
      <c r="AB622" s="2">
        <f t="shared" si="168"/>
        <v>8.3324127285338376E-2</v>
      </c>
      <c r="AC622" s="2">
        <f t="shared" si="169"/>
        <v>0.72336293514355476</v>
      </c>
    </row>
    <row r="623" spans="1:29" x14ac:dyDescent="0.2">
      <c r="A623" t="s">
        <v>65</v>
      </c>
      <c r="B623" t="s">
        <v>24</v>
      </c>
      <c r="C623">
        <v>4.1667000000000003E-2</v>
      </c>
      <c r="D623" s="1">
        <v>1.0601851851851854E-2</v>
      </c>
      <c r="E623">
        <v>221000</v>
      </c>
      <c r="F623">
        <v>1</v>
      </c>
      <c r="G623">
        <v>69</v>
      </c>
      <c r="H623">
        <v>18187</v>
      </c>
      <c r="I623">
        <v>1</v>
      </c>
      <c r="J623">
        <v>1047</v>
      </c>
      <c r="K623">
        <v>7</v>
      </c>
      <c r="L623">
        <v>151437</v>
      </c>
      <c r="M623">
        <v>2</v>
      </c>
      <c r="N623">
        <v>78954</v>
      </c>
      <c r="O623" s="2">
        <v>5.565035706417476E-2</v>
      </c>
      <c r="P623" s="2">
        <v>4.4184644194952542E-2</v>
      </c>
      <c r="Q623" s="2">
        <v>5.2856573140000369E-2</v>
      </c>
      <c r="R623" s="2">
        <v>5.4844679305071947E-2</v>
      </c>
      <c r="S623" s="2">
        <v>3.9784410709763393E-2</v>
      </c>
      <c r="T623" s="2">
        <f t="shared" si="160"/>
        <v>1.3983357064174758E-2</v>
      </c>
      <c r="U623" s="2">
        <f t="shared" si="161"/>
        <v>2.5176441949525397E-3</v>
      </c>
      <c r="V623" s="2">
        <f t="shared" si="162"/>
        <v>1.1189573140000367E-2</v>
      </c>
      <c r="W623" s="2">
        <f t="shared" si="163"/>
        <v>1.3177679305071945E-2</v>
      </c>
      <c r="X623" s="2">
        <f t="shared" si="164"/>
        <v>-1.8825892902366095E-3</v>
      </c>
      <c r="Y623" s="2">
        <f t="shared" si="165"/>
        <v>0.33559788475711611</v>
      </c>
      <c r="Z623" s="2">
        <f t="shared" si="166"/>
        <v>6.042297729504259E-2</v>
      </c>
      <c r="AA623" s="2">
        <f t="shared" si="167"/>
        <v>0.26854760697915298</v>
      </c>
      <c r="AB623" s="2">
        <f t="shared" si="168"/>
        <v>0.31626177322754084</v>
      </c>
      <c r="AC623" s="2">
        <f t="shared" si="169"/>
        <v>-4.5181781511426537E-2</v>
      </c>
    </row>
    <row r="624" spans="1:29" x14ac:dyDescent="0.2">
      <c r="A624" t="s">
        <v>65</v>
      </c>
      <c r="B624" t="s">
        <v>21</v>
      </c>
      <c r="C624">
        <v>1.8055999999999999E-2</v>
      </c>
      <c r="D624" s="1">
        <v>1.9594907407407405E-2</v>
      </c>
      <c r="E624">
        <v>170000</v>
      </c>
      <c r="F624">
        <v>2</v>
      </c>
      <c r="G624">
        <v>84</v>
      </c>
      <c r="H624">
        <v>36443</v>
      </c>
      <c r="I624">
        <v>2</v>
      </c>
      <c r="J624">
        <v>800</v>
      </c>
      <c r="K624">
        <v>3</v>
      </c>
      <c r="L624">
        <v>95443</v>
      </c>
      <c r="M624">
        <v>3</v>
      </c>
      <c r="N624">
        <v>78954</v>
      </c>
      <c r="O624" s="2">
        <v>2.3161309950831068E-2</v>
      </c>
      <c r="P624" s="2">
        <v>1.4264040140434829E-2</v>
      </c>
      <c r="Q624" s="2">
        <v>2.2882833314052813E-2</v>
      </c>
      <c r="R624" s="2">
        <v>4.52264855799887E-2</v>
      </c>
      <c r="S624" s="2">
        <v>2.0321148324878687E-2</v>
      </c>
      <c r="T624" s="2">
        <f t="shared" si="160"/>
        <v>5.105309950831069E-3</v>
      </c>
      <c r="U624" s="2">
        <f t="shared" si="161"/>
        <v>-3.79195985956517E-3</v>
      </c>
      <c r="V624" s="2">
        <f t="shared" si="162"/>
        <v>4.8268333140528141E-3</v>
      </c>
      <c r="W624" s="2">
        <f t="shared" si="163"/>
        <v>2.7170485579988701E-2</v>
      </c>
      <c r="X624" s="2">
        <f t="shared" si="164"/>
        <v>2.265148324878688E-3</v>
      </c>
      <c r="Y624" s="2">
        <f t="shared" si="165"/>
        <v>0.28274866807881421</v>
      </c>
      <c r="Z624" s="2">
        <f t="shared" si="166"/>
        <v>-0.21001106887268334</v>
      </c>
      <c r="AA624" s="2">
        <f t="shared" si="167"/>
        <v>0.26732572629889312</v>
      </c>
      <c r="AB624" s="2">
        <f t="shared" si="168"/>
        <v>1.5047898526799237</v>
      </c>
      <c r="AC624" s="2">
        <f t="shared" si="169"/>
        <v>0.12545128073098627</v>
      </c>
    </row>
    <row r="625" spans="1:29" x14ac:dyDescent="0.2">
      <c r="A625" t="s">
        <v>65</v>
      </c>
      <c r="B625" t="s">
        <v>18</v>
      </c>
      <c r="C625">
        <v>6.5278000000000003E-2</v>
      </c>
      <c r="D625" s="1">
        <v>5.0578703703703706E-3</v>
      </c>
      <c r="E625">
        <v>320000</v>
      </c>
      <c r="F625">
        <v>3</v>
      </c>
      <c r="G625">
        <v>129</v>
      </c>
      <c r="H625">
        <v>23418</v>
      </c>
      <c r="I625">
        <v>2</v>
      </c>
      <c r="J625">
        <v>839</v>
      </c>
      <c r="K625">
        <v>2</v>
      </c>
      <c r="L625">
        <v>65120</v>
      </c>
      <c r="M625">
        <v>2</v>
      </c>
      <c r="N625">
        <v>78954</v>
      </c>
      <c r="O625" s="2">
        <v>0.16890390737598918</v>
      </c>
      <c r="P625" s="2">
        <v>0.18711334518602651</v>
      </c>
      <c r="Q625" s="2">
        <v>0.15391368463738567</v>
      </c>
      <c r="R625" s="2">
        <v>7.0906848559139549E-2</v>
      </c>
      <c r="S625" s="2">
        <v>9.7360475371029084E-2</v>
      </c>
      <c r="T625" s="2">
        <f t="shared" si="160"/>
        <v>0.10362590737598917</v>
      </c>
      <c r="U625" s="2">
        <f t="shared" si="161"/>
        <v>0.12183534518602651</v>
      </c>
      <c r="V625" s="2">
        <f t="shared" si="162"/>
        <v>8.8635684637385664E-2</v>
      </c>
      <c r="W625" s="2">
        <f t="shared" si="163"/>
        <v>5.628848559139546E-3</v>
      </c>
      <c r="X625" s="2">
        <f t="shared" si="164"/>
        <v>3.2082475371029082E-2</v>
      </c>
      <c r="Y625" s="2">
        <f t="shared" si="165"/>
        <v>1.5874553046353927</v>
      </c>
      <c r="Z625" s="2">
        <f t="shared" si="166"/>
        <v>1.8664074448669767</v>
      </c>
      <c r="AA625" s="2">
        <f t="shared" si="167"/>
        <v>1.3578186316582257</v>
      </c>
      <c r="AB625" s="2">
        <f t="shared" si="168"/>
        <v>8.6228875871496455E-2</v>
      </c>
      <c r="AC625" s="2">
        <f t="shared" si="169"/>
        <v>0.49147454534497198</v>
      </c>
    </row>
    <row r="626" spans="1:29" x14ac:dyDescent="0.2">
      <c r="A626" t="s">
        <v>65</v>
      </c>
      <c r="B626" t="s">
        <v>20</v>
      </c>
      <c r="C626">
        <v>7.7778E-2</v>
      </c>
      <c r="D626" s="1">
        <v>6.4004629629629628E-3</v>
      </c>
      <c r="E626">
        <v>182000</v>
      </c>
      <c r="F626">
        <v>3</v>
      </c>
      <c r="G626">
        <v>129</v>
      </c>
      <c r="H626">
        <v>23418</v>
      </c>
      <c r="I626">
        <v>2</v>
      </c>
      <c r="J626">
        <v>839</v>
      </c>
      <c r="K626">
        <v>5</v>
      </c>
      <c r="L626">
        <v>65120</v>
      </c>
      <c r="M626">
        <v>4</v>
      </c>
      <c r="N626">
        <v>78954</v>
      </c>
      <c r="O626" s="2">
        <v>7.5913219762895154E-2</v>
      </c>
      <c r="P626" s="2">
        <v>6.0505442909566193E-2</v>
      </c>
      <c r="Q626" s="2">
        <v>6.6674142994715871E-2</v>
      </c>
      <c r="R626" s="2">
        <v>5.3352313990387236E-2</v>
      </c>
      <c r="S626" s="2">
        <v>3.6135202395122794E-2</v>
      </c>
      <c r="T626" s="2">
        <f t="shared" si="160"/>
        <v>-1.8647802371048461E-3</v>
      </c>
      <c r="U626" s="2">
        <f t="shared" si="161"/>
        <v>-1.7272557090433807E-2</v>
      </c>
      <c r="V626" s="2">
        <f t="shared" si="162"/>
        <v>-1.1103857005284129E-2</v>
      </c>
      <c r="W626" s="2">
        <f t="shared" si="163"/>
        <v>-2.4425686009612764E-2</v>
      </c>
      <c r="X626" s="2">
        <f t="shared" si="164"/>
        <v>-4.1642797604877206E-2</v>
      </c>
      <c r="Y626" s="2">
        <f t="shared" si="165"/>
        <v>-2.3975677403698298E-2</v>
      </c>
      <c r="Z626" s="2">
        <f t="shared" si="166"/>
        <v>-0.22207509951957891</v>
      </c>
      <c r="AA626" s="2">
        <f t="shared" si="167"/>
        <v>-0.14276346788660199</v>
      </c>
      <c r="AB626" s="2">
        <f t="shared" si="168"/>
        <v>-0.3140436371417723</v>
      </c>
      <c r="AC626" s="2">
        <f t="shared" si="169"/>
        <v>-0.53540586804594104</v>
      </c>
    </row>
    <row r="627" spans="1:29" x14ac:dyDescent="0.2">
      <c r="A627" t="s">
        <v>65</v>
      </c>
      <c r="B627" t="s">
        <v>29</v>
      </c>
      <c r="C627">
        <v>5.9721999999999997E-2</v>
      </c>
      <c r="D627" s="1">
        <v>1.6076388888888887E-2</v>
      </c>
      <c r="E627">
        <v>140000</v>
      </c>
      <c r="F627">
        <v>3</v>
      </c>
      <c r="G627">
        <v>68</v>
      </c>
      <c r="H627">
        <v>34100</v>
      </c>
      <c r="I627">
        <v>2</v>
      </c>
      <c r="J627">
        <v>1700</v>
      </c>
      <c r="K627">
        <v>2</v>
      </c>
      <c r="L627">
        <v>249267</v>
      </c>
      <c r="M627">
        <v>3</v>
      </c>
      <c r="N627">
        <v>78954</v>
      </c>
      <c r="O627" s="2">
        <v>2.3248607481243296E-2</v>
      </c>
      <c r="P627" s="2">
        <v>1.3517826829847755E-2</v>
      </c>
      <c r="Q627" s="2">
        <v>2.1982281080450132E-2</v>
      </c>
      <c r="R627" s="2">
        <v>4.2405845298791003E-2</v>
      </c>
      <c r="S627" s="2">
        <v>1.6236098387255402E-2</v>
      </c>
      <c r="T627" s="2">
        <f t="shared" si="160"/>
        <v>-3.6473392518756698E-2</v>
      </c>
      <c r="U627" s="2">
        <f t="shared" si="161"/>
        <v>-4.6204173170152241E-2</v>
      </c>
      <c r="V627" s="2">
        <f t="shared" si="162"/>
        <v>-3.7739718919549865E-2</v>
      </c>
      <c r="W627" s="2">
        <f t="shared" si="163"/>
        <v>-1.7316154701208994E-2</v>
      </c>
      <c r="X627" s="2">
        <f t="shared" si="164"/>
        <v>-4.3485901612744599E-2</v>
      </c>
      <c r="Y627" s="2">
        <f t="shared" si="165"/>
        <v>-0.61071954252631688</v>
      </c>
      <c r="Z627" s="2">
        <f t="shared" si="166"/>
        <v>-0.7736541503993879</v>
      </c>
      <c r="AA627" s="2">
        <f t="shared" si="167"/>
        <v>-0.63192322627423503</v>
      </c>
      <c r="AB627" s="2">
        <f t="shared" si="168"/>
        <v>-0.28994599479603822</v>
      </c>
      <c r="AC627" s="2">
        <f t="shared" si="169"/>
        <v>-0.72813873635753323</v>
      </c>
    </row>
    <row r="628" spans="1:29" x14ac:dyDescent="0.2">
      <c r="A628" t="s">
        <v>65</v>
      </c>
      <c r="B628" t="s">
        <v>19</v>
      </c>
      <c r="C628">
        <v>3.6110999999999997E-2</v>
      </c>
      <c r="D628" s="1">
        <v>2.3055555555555555E-2</v>
      </c>
      <c r="E628">
        <v>296000</v>
      </c>
      <c r="F628">
        <v>3</v>
      </c>
      <c r="G628">
        <v>254</v>
      </c>
      <c r="H628">
        <v>6841</v>
      </c>
      <c r="I628">
        <v>2</v>
      </c>
      <c r="J628">
        <v>1965</v>
      </c>
      <c r="K628">
        <v>4</v>
      </c>
      <c r="L628">
        <v>77415</v>
      </c>
      <c r="M628">
        <v>4</v>
      </c>
      <c r="N628">
        <v>78954</v>
      </c>
      <c r="O628" s="2">
        <v>3.4274689738483556E-2</v>
      </c>
      <c r="P628" s="2">
        <v>2.696173809490876E-2</v>
      </c>
      <c r="Q628" s="2">
        <v>3.6694876410505235E-2</v>
      </c>
      <c r="R628" s="2">
        <v>5.7050516772657094E-2</v>
      </c>
      <c r="S628" s="2">
        <v>4.5649624121184701E-2</v>
      </c>
      <c r="T628" s="2">
        <f t="shared" si="160"/>
        <v>-1.8363102615164412E-3</v>
      </c>
      <c r="U628" s="2">
        <f t="shared" si="161"/>
        <v>-9.1492619050912369E-3</v>
      </c>
      <c r="V628" s="2">
        <f t="shared" si="162"/>
        <v>5.8387641050523797E-4</v>
      </c>
      <c r="W628" s="2">
        <f t="shared" si="163"/>
        <v>2.0939516772657096E-2</v>
      </c>
      <c r="X628" s="2">
        <f t="shared" si="164"/>
        <v>9.5386241211847037E-3</v>
      </c>
      <c r="Y628" s="2">
        <f t="shared" si="165"/>
        <v>-5.0851825247609908E-2</v>
      </c>
      <c r="Z628" s="2">
        <f t="shared" si="166"/>
        <v>-0.25336495541777404</v>
      </c>
      <c r="AA628" s="2">
        <f t="shared" si="167"/>
        <v>1.6168934964560327E-2</v>
      </c>
      <c r="AB628" s="2">
        <f t="shared" si="168"/>
        <v>0.57986532559765991</v>
      </c>
      <c r="AC628" s="2">
        <f t="shared" si="169"/>
        <v>0.26414732688612069</v>
      </c>
    </row>
    <row r="629" spans="1:29" x14ac:dyDescent="0.2">
      <c r="A629" t="s">
        <v>66</v>
      </c>
      <c r="B629" t="s">
        <v>32</v>
      </c>
      <c r="C629">
        <v>8.7209999999999996E-3</v>
      </c>
      <c r="D629" s="1">
        <v>3.1956018518518516E-2</v>
      </c>
      <c r="E629">
        <v>57000</v>
      </c>
      <c r="F629">
        <v>2</v>
      </c>
      <c r="G629">
        <v>84</v>
      </c>
      <c r="H629">
        <v>36443</v>
      </c>
      <c r="I629">
        <v>1</v>
      </c>
      <c r="J629">
        <v>800</v>
      </c>
      <c r="K629">
        <v>11</v>
      </c>
      <c r="L629">
        <v>95443</v>
      </c>
      <c r="M629">
        <v>2</v>
      </c>
      <c r="N629">
        <v>56787</v>
      </c>
      <c r="O629" s="2">
        <v>1.1500518908953443E-2</v>
      </c>
      <c r="P629" s="2">
        <v>4.629311817291309E-3</v>
      </c>
      <c r="Q629" s="2">
        <v>9.5965629154498213E-3</v>
      </c>
      <c r="R629" s="2">
        <v>2.8491685689523656E-2</v>
      </c>
      <c r="S629" s="2">
        <v>4.213153503911036E-3</v>
      </c>
      <c r="T629" s="2">
        <f t="shared" si="160"/>
        <v>2.7795189089534437E-3</v>
      </c>
      <c r="U629" s="2">
        <f t="shared" si="161"/>
        <v>-4.0916881827086906E-3</v>
      </c>
      <c r="V629" s="2">
        <f t="shared" si="162"/>
        <v>8.7556291544982172E-4</v>
      </c>
      <c r="W629" s="2">
        <f t="shared" si="163"/>
        <v>1.9770685689523657E-2</v>
      </c>
      <c r="X629" s="2">
        <f t="shared" si="164"/>
        <v>-4.5078464960889636E-3</v>
      </c>
      <c r="Y629" s="2">
        <f t="shared" si="165"/>
        <v>0.31871561850171354</v>
      </c>
      <c r="Z629" s="2">
        <f t="shared" si="166"/>
        <v>-0.46917649153866425</v>
      </c>
      <c r="AA629" s="2">
        <f t="shared" si="167"/>
        <v>0.1003970777949572</v>
      </c>
      <c r="AB629" s="2">
        <f t="shared" si="168"/>
        <v>2.2670204895681296</v>
      </c>
      <c r="AC629" s="2">
        <f t="shared" si="169"/>
        <v>-0.51689559638676341</v>
      </c>
    </row>
    <row r="630" spans="1:29" x14ac:dyDescent="0.2">
      <c r="A630" t="s">
        <v>66</v>
      </c>
      <c r="B630" t="s">
        <v>15</v>
      </c>
      <c r="C630">
        <v>8.7209999999999996E-3</v>
      </c>
      <c r="D630" s="1">
        <v>3.9884259259259258E-2</v>
      </c>
      <c r="E630">
        <v>407000</v>
      </c>
      <c r="F630">
        <v>1</v>
      </c>
      <c r="G630">
        <v>68</v>
      </c>
      <c r="H630">
        <v>21700</v>
      </c>
      <c r="I630">
        <v>1</v>
      </c>
      <c r="J630">
        <v>1581</v>
      </c>
      <c r="K630">
        <v>6</v>
      </c>
      <c r="L630">
        <v>119473</v>
      </c>
      <c r="M630">
        <v>3</v>
      </c>
      <c r="N630">
        <v>56787</v>
      </c>
      <c r="O630" s="2">
        <v>6.5794277687843142E-2</v>
      </c>
      <c r="P630" s="2">
        <v>6.7701318252416348E-2</v>
      </c>
      <c r="Q630" s="2">
        <v>7.0142762322833063E-2</v>
      </c>
      <c r="R630" s="2">
        <v>6.7726238872579142E-2</v>
      </c>
      <c r="S630" s="2">
        <v>8.6091364307975482E-2</v>
      </c>
      <c r="T630" s="2">
        <f t="shared" si="160"/>
        <v>5.7073277687843142E-2</v>
      </c>
      <c r="U630" s="2">
        <f t="shared" si="161"/>
        <v>5.8980318252416349E-2</v>
      </c>
      <c r="V630" s="2">
        <f t="shared" si="162"/>
        <v>6.1421762322833064E-2</v>
      </c>
      <c r="W630" s="2">
        <f t="shared" si="163"/>
        <v>5.9005238872579142E-2</v>
      </c>
      <c r="X630" s="2">
        <f t="shared" si="164"/>
        <v>7.7370364307975475E-2</v>
      </c>
      <c r="Y630" s="2">
        <f t="shared" si="165"/>
        <v>6.5443501534047863</v>
      </c>
      <c r="Z630" s="2">
        <f t="shared" si="166"/>
        <v>6.7630223887646315</v>
      </c>
      <c r="AA630" s="2">
        <f t="shared" si="167"/>
        <v>7.0429724025723042</v>
      </c>
      <c r="AB630" s="2">
        <f t="shared" si="168"/>
        <v>6.7658799303496329</v>
      </c>
      <c r="AC630" s="2">
        <f t="shared" si="169"/>
        <v>8.8717308001347863</v>
      </c>
    </row>
    <row r="631" spans="1:29" x14ac:dyDescent="0.2">
      <c r="A631" t="s">
        <v>66</v>
      </c>
      <c r="B631" t="s">
        <v>31</v>
      </c>
      <c r="C631">
        <v>2.6162999999999999E-2</v>
      </c>
      <c r="D631" s="1">
        <v>3.4918981481481481E-2</v>
      </c>
      <c r="E631">
        <v>130000</v>
      </c>
      <c r="F631">
        <v>1</v>
      </c>
      <c r="G631">
        <v>68</v>
      </c>
      <c r="H631">
        <v>34100</v>
      </c>
      <c r="I631">
        <v>1</v>
      </c>
      <c r="J631">
        <v>1700</v>
      </c>
      <c r="K631">
        <v>15</v>
      </c>
      <c r="L631">
        <v>249267</v>
      </c>
      <c r="M631">
        <v>3</v>
      </c>
      <c r="N631">
        <v>56787</v>
      </c>
      <c r="O631" s="2">
        <v>2.4003635841289183E-2</v>
      </c>
      <c r="P631" s="2">
        <v>1.4335356421242333E-2</v>
      </c>
      <c r="Q631" s="2">
        <v>2.2186662490597441E-2</v>
      </c>
      <c r="R631" s="2">
        <v>4.0988325250330901E-2</v>
      </c>
      <c r="S631" s="2">
        <v>1.4961492619960444E-2</v>
      </c>
      <c r="T631" s="2">
        <f t="shared" si="160"/>
        <v>-2.1593641587108157E-3</v>
      </c>
      <c r="U631" s="2">
        <f t="shared" si="161"/>
        <v>-1.1827643578757666E-2</v>
      </c>
      <c r="V631" s="2">
        <f t="shared" si="162"/>
        <v>-3.9763375094025583E-3</v>
      </c>
      <c r="W631" s="2">
        <f t="shared" si="163"/>
        <v>1.4825325250330902E-2</v>
      </c>
      <c r="X631" s="2">
        <f t="shared" si="164"/>
        <v>-1.1201507380039555E-2</v>
      </c>
      <c r="Y631" s="2">
        <f t="shared" si="165"/>
        <v>-8.2535036452655114E-2</v>
      </c>
      <c r="Z631" s="2">
        <f t="shared" si="166"/>
        <v>-0.45207520463087819</v>
      </c>
      <c r="AA631" s="2">
        <f t="shared" si="167"/>
        <v>-0.15198324004902183</v>
      </c>
      <c r="AB631" s="2">
        <f t="shared" si="168"/>
        <v>0.56665234301612588</v>
      </c>
      <c r="AC631" s="2">
        <f t="shared" si="169"/>
        <v>-0.42814307915910083</v>
      </c>
    </row>
    <row r="632" spans="1:29" x14ac:dyDescent="0.2">
      <c r="A632" t="s">
        <v>66</v>
      </c>
      <c r="B632" t="s">
        <v>22</v>
      </c>
      <c r="C632">
        <v>2.0348999999999999E-2</v>
      </c>
      <c r="D632" s="1">
        <v>4.0393518518518516E-2</v>
      </c>
      <c r="E632">
        <v>160000</v>
      </c>
      <c r="F632">
        <v>3</v>
      </c>
      <c r="G632">
        <v>129</v>
      </c>
      <c r="H632">
        <v>23418</v>
      </c>
      <c r="I632">
        <v>1</v>
      </c>
      <c r="J632">
        <v>839</v>
      </c>
      <c r="K632">
        <v>3</v>
      </c>
      <c r="L632">
        <v>65120</v>
      </c>
      <c r="M632">
        <v>5</v>
      </c>
      <c r="N632">
        <v>56787</v>
      </c>
      <c r="O632" s="2">
        <v>2.5538979707531658E-2</v>
      </c>
      <c r="P632" s="2">
        <v>1.6435135943317199E-2</v>
      </c>
      <c r="Q632" s="2">
        <v>2.4558525384599954E-2</v>
      </c>
      <c r="R632" s="2">
        <v>4.4259892006852937E-2</v>
      </c>
      <c r="S632" s="2">
        <v>1.9552207747695016E-2</v>
      </c>
      <c r="T632" s="2">
        <f t="shared" si="160"/>
        <v>5.1899797075316591E-3</v>
      </c>
      <c r="U632" s="2">
        <f t="shared" si="161"/>
        <v>-3.9138640566828004E-3</v>
      </c>
      <c r="V632" s="2">
        <f t="shared" si="162"/>
        <v>4.2095253845999547E-3</v>
      </c>
      <c r="W632" s="2">
        <f t="shared" si="163"/>
        <v>2.3910892006852938E-2</v>
      </c>
      <c r="X632" s="2">
        <f t="shared" si="164"/>
        <v>-7.9679225230498349E-4</v>
      </c>
      <c r="Y632" s="2">
        <f t="shared" si="165"/>
        <v>0.25504839095442822</v>
      </c>
      <c r="Z632" s="2">
        <f t="shared" si="166"/>
        <v>-0.19233692351873805</v>
      </c>
      <c r="AA632" s="2">
        <f t="shared" si="167"/>
        <v>0.20686644968302889</v>
      </c>
      <c r="AB632" s="2">
        <f t="shared" si="168"/>
        <v>1.1750401497298608</v>
      </c>
      <c r="AC632" s="2">
        <f t="shared" si="169"/>
        <v>-3.9156334576882577E-2</v>
      </c>
    </row>
    <row r="633" spans="1:29" x14ac:dyDescent="0.2">
      <c r="A633" t="s">
        <v>66</v>
      </c>
      <c r="B633" t="s">
        <v>27</v>
      </c>
      <c r="C633">
        <v>7.8488000000000002E-2</v>
      </c>
      <c r="D633" s="1">
        <v>3.8645833333333331E-2</v>
      </c>
      <c r="E633">
        <v>81000</v>
      </c>
      <c r="F633">
        <v>3</v>
      </c>
      <c r="G633">
        <v>254</v>
      </c>
      <c r="H633">
        <v>6841</v>
      </c>
      <c r="I633">
        <v>2</v>
      </c>
      <c r="J633">
        <v>1965</v>
      </c>
      <c r="K633">
        <v>4</v>
      </c>
      <c r="L633">
        <v>77415</v>
      </c>
      <c r="M633">
        <v>4</v>
      </c>
      <c r="N633">
        <v>56787</v>
      </c>
      <c r="O633" s="2">
        <v>1.3513803110066872E-2</v>
      </c>
      <c r="P633" s="2">
        <v>6.2426884947923865E-3</v>
      </c>
      <c r="Q633" s="2">
        <v>1.198157209628708E-2</v>
      </c>
      <c r="R633" s="2">
        <v>3.2666090228606538E-2</v>
      </c>
      <c r="S633" s="2">
        <v>6.78470010207647E-3</v>
      </c>
      <c r="T633" s="2">
        <f t="shared" si="160"/>
        <v>-6.4974196889933125E-2</v>
      </c>
      <c r="U633" s="2">
        <f t="shared" si="161"/>
        <v>-7.2245311505207618E-2</v>
      </c>
      <c r="V633" s="2">
        <f t="shared" si="162"/>
        <v>-6.6506427903712917E-2</v>
      </c>
      <c r="W633" s="2">
        <f t="shared" si="163"/>
        <v>-4.5821909771393464E-2</v>
      </c>
      <c r="X633" s="2">
        <f t="shared" si="164"/>
        <v>-7.1703299897923539E-2</v>
      </c>
      <c r="Y633" s="2">
        <f t="shared" si="165"/>
        <v>-0.8278233219082296</v>
      </c>
      <c r="Z633" s="2">
        <f t="shared" si="166"/>
        <v>-0.92046314729904721</v>
      </c>
      <c r="AA633" s="2">
        <f t="shared" si="167"/>
        <v>-0.84734517255775299</v>
      </c>
      <c r="AB633" s="2">
        <f t="shared" si="168"/>
        <v>-0.58380784032455235</v>
      </c>
      <c r="AC633" s="2">
        <f t="shared" si="169"/>
        <v>-0.91355748519421487</v>
      </c>
    </row>
    <row r="634" spans="1:29" x14ac:dyDescent="0.2">
      <c r="A634" t="s">
        <v>66</v>
      </c>
      <c r="B634" t="s">
        <v>25</v>
      </c>
      <c r="C634">
        <v>5.2325999999999998E-2</v>
      </c>
      <c r="D634" s="1">
        <v>4.3217592592592592E-2</v>
      </c>
      <c r="E634">
        <v>285000</v>
      </c>
      <c r="F634">
        <v>2</v>
      </c>
      <c r="G634">
        <v>254</v>
      </c>
      <c r="H634">
        <v>6841</v>
      </c>
      <c r="I634">
        <v>2</v>
      </c>
      <c r="J634">
        <v>1965</v>
      </c>
      <c r="K634">
        <v>2</v>
      </c>
      <c r="L634">
        <v>77415</v>
      </c>
      <c r="M634">
        <v>3</v>
      </c>
      <c r="N634">
        <v>56787</v>
      </c>
      <c r="O634" s="2">
        <v>4.2518656544751551E-2</v>
      </c>
      <c r="P634" s="2">
        <v>3.6028149213887757E-2</v>
      </c>
      <c r="Q634" s="2">
        <v>4.3948751117512189E-2</v>
      </c>
      <c r="R634" s="2">
        <v>5.7058135738750265E-2</v>
      </c>
      <c r="S634" s="2">
        <v>4.7377781907869704E-2</v>
      </c>
      <c r="T634" s="2">
        <f t="shared" si="160"/>
        <v>-9.8073434552484462E-3</v>
      </c>
      <c r="U634" s="2">
        <f t="shared" si="161"/>
        <v>-1.629785078611224E-2</v>
      </c>
      <c r="V634" s="2">
        <f t="shared" si="162"/>
        <v>-8.3772488824878089E-3</v>
      </c>
      <c r="W634" s="2">
        <f t="shared" si="163"/>
        <v>4.7321357387502677E-3</v>
      </c>
      <c r="X634" s="2">
        <f t="shared" si="164"/>
        <v>-4.9482180921302937E-3</v>
      </c>
      <c r="Y634" s="2">
        <f t="shared" si="165"/>
        <v>-0.18742773105623298</v>
      </c>
      <c r="Z634" s="2">
        <f t="shared" si="166"/>
        <v>-0.31146754550533656</v>
      </c>
      <c r="AA634" s="2">
        <f t="shared" si="167"/>
        <v>-0.16009725342062855</v>
      </c>
      <c r="AB634" s="2">
        <f t="shared" si="168"/>
        <v>9.0435648410928951E-2</v>
      </c>
      <c r="AC634" s="2">
        <f t="shared" si="169"/>
        <v>-9.4565189239198377E-2</v>
      </c>
    </row>
    <row r="635" spans="1:29" x14ac:dyDescent="0.2">
      <c r="A635" t="s">
        <v>66</v>
      </c>
      <c r="B635" t="s">
        <v>16</v>
      </c>
      <c r="C635">
        <v>0.23255799999999999</v>
      </c>
      <c r="D635" s="1">
        <v>2.6527777777777779E-2</v>
      </c>
      <c r="E635">
        <v>700000</v>
      </c>
      <c r="F635">
        <v>1</v>
      </c>
      <c r="G635">
        <v>111</v>
      </c>
      <c r="H635">
        <v>20176</v>
      </c>
      <c r="I635">
        <v>1</v>
      </c>
      <c r="J635">
        <v>1300</v>
      </c>
      <c r="K635">
        <v>14</v>
      </c>
      <c r="L635">
        <v>117149</v>
      </c>
      <c r="M635">
        <v>2</v>
      </c>
      <c r="N635">
        <v>56787</v>
      </c>
      <c r="O635" s="2">
        <v>0.17013450977721378</v>
      </c>
      <c r="P635" s="2">
        <v>0.24909979098932641</v>
      </c>
      <c r="Q635" s="2">
        <v>0.18413158364618429</v>
      </c>
      <c r="R635" s="2">
        <v>9.0976177554085533E-2</v>
      </c>
      <c r="S635" s="2">
        <v>0.240743411196992</v>
      </c>
      <c r="T635" s="2">
        <f t="shared" si="160"/>
        <v>-6.2423490222786204E-2</v>
      </c>
      <c r="U635" s="2">
        <f t="shared" si="161"/>
        <v>1.6541790989326427E-2</v>
      </c>
      <c r="V635" s="2">
        <f t="shared" si="162"/>
        <v>-4.8426416353815699E-2</v>
      </c>
      <c r="W635" s="2">
        <f t="shared" si="163"/>
        <v>-0.14158182244591444</v>
      </c>
      <c r="X635" s="2">
        <f t="shared" si="164"/>
        <v>8.1854111969920096E-3</v>
      </c>
      <c r="Y635" s="2">
        <f t="shared" si="165"/>
        <v>-0.26842116901068208</v>
      </c>
      <c r="Z635" s="2">
        <f t="shared" si="166"/>
        <v>7.1129743931949999E-2</v>
      </c>
      <c r="AA635" s="2">
        <f t="shared" si="167"/>
        <v>-0.20823371526163667</v>
      </c>
      <c r="AB635" s="2">
        <f t="shared" si="168"/>
        <v>-0.60880220179875322</v>
      </c>
      <c r="AC635" s="2">
        <f t="shared" si="169"/>
        <v>3.5197289265439205E-2</v>
      </c>
    </row>
    <row r="636" spans="1:29" x14ac:dyDescent="0.2">
      <c r="A636" t="s">
        <v>66</v>
      </c>
      <c r="B636" t="s">
        <v>23</v>
      </c>
      <c r="C636">
        <v>1.7441999999999999E-2</v>
      </c>
      <c r="D636" s="1">
        <v>4.311342592592593E-2</v>
      </c>
      <c r="E636">
        <v>95000</v>
      </c>
      <c r="F636">
        <v>3</v>
      </c>
      <c r="G636">
        <v>110</v>
      </c>
      <c r="H636">
        <v>29651</v>
      </c>
      <c r="I636">
        <v>2</v>
      </c>
      <c r="J636">
        <v>1480</v>
      </c>
      <c r="K636">
        <v>6</v>
      </c>
      <c r="L636">
        <v>134901</v>
      </c>
      <c r="M636">
        <v>5</v>
      </c>
      <c r="N636">
        <v>56787</v>
      </c>
      <c r="O636" s="2">
        <v>1.4207128728241813E-2</v>
      </c>
      <c r="P636" s="2">
        <v>6.953728249107078E-3</v>
      </c>
      <c r="Q636" s="2">
        <v>1.2981305167082848E-2</v>
      </c>
      <c r="R636" s="2">
        <v>3.4660138403104918E-2</v>
      </c>
      <c r="S636" s="2">
        <v>8.3407860023039827E-3</v>
      </c>
      <c r="T636" s="2">
        <f t="shared" si="160"/>
        <v>-3.2348712717581857E-3</v>
      </c>
      <c r="U636" s="2">
        <f t="shared" si="161"/>
        <v>-1.0488271750892921E-2</v>
      </c>
      <c r="V636" s="2">
        <f t="shared" si="162"/>
        <v>-4.4606948329171513E-3</v>
      </c>
      <c r="W636" s="2">
        <f t="shared" si="163"/>
        <v>1.7218138403104918E-2</v>
      </c>
      <c r="X636" s="2">
        <f t="shared" si="164"/>
        <v>-9.1012139976960164E-3</v>
      </c>
      <c r="Y636" s="2">
        <f t="shared" si="165"/>
        <v>-0.18546446919838239</v>
      </c>
      <c r="Z636" s="2">
        <f t="shared" si="166"/>
        <v>-0.60132276980236909</v>
      </c>
      <c r="AA636" s="2">
        <f t="shared" si="167"/>
        <v>-0.25574445779825428</v>
      </c>
      <c r="AB636" s="2">
        <f t="shared" si="168"/>
        <v>0.9871653711217131</v>
      </c>
      <c r="AC636" s="2">
        <f t="shared" si="169"/>
        <v>-0.52179876147781312</v>
      </c>
    </row>
    <row r="637" spans="1:29" x14ac:dyDescent="0.2">
      <c r="A637" t="s">
        <v>66</v>
      </c>
      <c r="B637" t="s">
        <v>28</v>
      </c>
      <c r="C637">
        <v>0.113372</v>
      </c>
      <c r="D637" s="1">
        <v>1.0706018518518517E-2</v>
      </c>
      <c r="E637">
        <v>180000</v>
      </c>
      <c r="F637">
        <v>3</v>
      </c>
      <c r="G637">
        <v>415</v>
      </c>
      <c r="H637">
        <v>7925</v>
      </c>
      <c r="I637">
        <v>2</v>
      </c>
      <c r="J637">
        <v>6548</v>
      </c>
      <c r="K637">
        <v>4</v>
      </c>
      <c r="L637">
        <v>157982</v>
      </c>
      <c r="M637">
        <v>5</v>
      </c>
      <c r="N637">
        <v>56787</v>
      </c>
      <c r="O637" s="2">
        <v>0.10840261521804993</v>
      </c>
      <c r="P637" s="2">
        <v>9.6498934357964125E-2</v>
      </c>
      <c r="Q637" s="2">
        <v>9.1028840635545893E-2</v>
      </c>
      <c r="R637" s="2">
        <v>5.4756494691212854E-2</v>
      </c>
      <c r="S637" s="2">
        <v>4.10367423718037E-2</v>
      </c>
      <c r="T637" s="2">
        <f t="shared" si="160"/>
        <v>-4.9693847819500675E-3</v>
      </c>
      <c r="U637" s="2">
        <f t="shared" si="161"/>
        <v>-1.6873065642035875E-2</v>
      </c>
      <c r="V637" s="2">
        <f t="shared" si="162"/>
        <v>-2.2343159364454107E-2</v>
      </c>
      <c r="W637" s="2">
        <f t="shared" si="163"/>
        <v>-5.8615505308787147E-2</v>
      </c>
      <c r="X637" s="2">
        <f t="shared" si="164"/>
        <v>-7.2335257628196301E-2</v>
      </c>
      <c r="Y637" s="2">
        <f t="shared" si="165"/>
        <v>-4.383255814442779E-2</v>
      </c>
      <c r="Z637" s="2">
        <f t="shared" si="166"/>
        <v>-0.14882921393320991</v>
      </c>
      <c r="AA637" s="2">
        <f t="shared" si="167"/>
        <v>-0.19707828533018829</v>
      </c>
      <c r="AB637" s="2">
        <f t="shared" si="168"/>
        <v>-0.51701924027790946</v>
      </c>
      <c r="AC637" s="2">
        <f t="shared" si="169"/>
        <v>-0.63803459080016489</v>
      </c>
    </row>
    <row r="638" spans="1:29" x14ac:dyDescent="0.2">
      <c r="A638" t="s">
        <v>66</v>
      </c>
      <c r="B638" t="s">
        <v>17</v>
      </c>
      <c r="C638">
        <v>4.0697999999999998E-2</v>
      </c>
      <c r="D638" s="1">
        <v>3.6180555555555556E-2</v>
      </c>
      <c r="E638">
        <v>470000</v>
      </c>
      <c r="F638">
        <v>2</v>
      </c>
      <c r="G638">
        <v>69</v>
      </c>
      <c r="H638">
        <v>18187</v>
      </c>
      <c r="I638">
        <v>1</v>
      </c>
      <c r="J638">
        <v>1047</v>
      </c>
      <c r="K638">
        <v>8</v>
      </c>
      <c r="L638">
        <v>151437</v>
      </c>
      <c r="M638">
        <v>4</v>
      </c>
      <c r="N638">
        <v>56787</v>
      </c>
      <c r="O638" s="2">
        <v>8.3756374788596016E-2</v>
      </c>
      <c r="P638" s="2">
        <v>9.443736428268204E-2</v>
      </c>
      <c r="Q638" s="2">
        <v>8.9757852613933625E-2</v>
      </c>
      <c r="R638" s="2">
        <v>7.3149721954994765E-2</v>
      </c>
      <c r="S638" s="2">
        <v>0.11259845701950796</v>
      </c>
      <c r="T638" s="2">
        <f t="shared" si="160"/>
        <v>4.3058374788596018E-2</v>
      </c>
      <c r="U638" s="2">
        <f t="shared" si="161"/>
        <v>5.3739364282682042E-2</v>
      </c>
      <c r="V638" s="2">
        <f t="shared" si="162"/>
        <v>4.9059852613933627E-2</v>
      </c>
      <c r="W638" s="2">
        <f t="shared" si="163"/>
        <v>3.2451721954994767E-2</v>
      </c>
      <c r="X638" s="2">
        <f t="shared" si="164"/>
        <v>7.1900457019507966E-2</v>
      </c>
      <c r="Y638" s="2">
        <f t="shared" si="165"/>
        <v>1.0579973165412555</v>
      </c>
      <c r="Z638" s="2">
        <f t="shared" si="166"/>
        <v>1.3204423874068023</v>
      </c>
      <c r="AA638" s="2">
        <f t="shared" si="167"/>
        <v>1.2054610205399192</v>
      </c>
      <c r="AB638" s="2">
        <f t="shared" si="168"/>
        <v>0.79737878900670223</v>
      </c>
      <c r="AC638" s="2">
        <f t="shared" si="169"/>
        <v>1.7666828104454266</v>
      </c>
    </row>
    <row r="639" spans="1:29" x14ac:dyDescent="0.2">
      <c r="A639" t="s">
        <v>66</v>
      </c>
      <c r="B639" t="s">
        <v>30</v>
      </c>
      <c r="C639">
        <v>7.2674000000000002E-2</v>
      </c>
      <c r="D639" s="1">
        <v>2.3402777777777783E-2</v>
      </c>
      <c r="E639">
        <v>350000</v>
      </c>
      <c r="F639">
        <v>2</v>
      </c>
      <c r="G639">
        <v>415</v>
      </c>
      <c r="H639">
        <v>7925</v>
      </c>
      <c r="I639">
        <v>1</v>
      </c>
      <c r="J639">
        <v>6548</v>
      </c>
      <c r="K639">
        <v>6</v>
      </c>
      <c r="L639">
        <v>157982</v>
      </c>
      <c r="M639">
        <v>1</v>
      </c>
      <c r="N639">
        <v>56787</v>
      </c>
      <c r="O639" s="2">
        <v>9.6426383879667149E-2</v>
      </c>
      <c r="P639" s="2">
        <v>0.10236430074349634</v>
      </c>
      <c r="Q639" s="2">
        <v>9.5218173724481533E-2</v>
      </c>
      <c r="R639" s="2">
        <v>6.7420517702340491E-2</v>
      </c>
      <c r="S639" s="2">
        <v>8.4737987207253437E-2</v>
      </c>
      <c r="T639" s="2">
        <f t="shared" si="160"/>
        <v>2.3752383879667147E-2</v>
      </c>
      <c r="U639" s="2">
        <f t="shared" si="161"/>
        <v>2.9690300743496337E-2</v>
      </c>
      <c r="V639" s="2">
        <f t="shared" si="162"/>
        <v>2.2544173724481531E-2</v>
      </c>
      <c r="W639" s="2">
        <f t="shared" si="163"/>
        <v>-5.2534822976595119E-3</v>
      </c>
      <c r="X639" s="2">
        <f t="shared" si="164"/>
        <v>1.2063987207253435E-2</v>
      </c>
      <c r="Y639" s="2">
        <f t="shared" si="165"/>
        <v>0.32683468475200411</v>
      </c>
      <c r="Z639" s="2">
        <f t="shared" si="166"/>
        <v>0.40854089142604422</v>
      </c>
      <c r="AA639" s="2">
        <f t="shared" si="167"/>
        <v>0.31020961725626123</v>
      </c>
      <c r="AB639" s="2">
        <f t="shared" si="168"/>
        <v>-7.2288332796591789E-2</v>
      </c>
      <c r="AC639" s="2">
        <f t="shared" si="169"/>
        <v>0.16600142013998725</v>
      </c>
    </row>
    <row r="640" spans="1:29" x14ac:dyDescent="0.2">
      <c r="A640" t="s">
        <v>66</v>
      </c>
      <c r="B640" t="s">
        <v>33</v>
      </c>
      <c r="C640">
        <v>7.2674000000000002E-2</v>
      </c>
      <c r="D640" s="1">
        <v>2.5729166666666664E-2</v>
      </c>
      <c r="E640">
        <v>42000</v>
      </c>
      <c r="F640">
        <v>1</v>
      </c>
      <c r="G640">
        <v>68</v>
      </c>
      <c r="H640">
        <v>34100</v>
      </c>
      <c r="I640">
        <v>1</v>
      </c>
      <c r="J640">
        <v>1700</v>
      </c>
      <c r="K640">
        <v>18</v>
      </c>
      <c r="L640">
        <v>249267</v>
      </c>
      <c r="M640">
        <v>3</v>
      </c>
      <c r="N640">
        <v>56787</v>
      </c>
      <c r="O640" s="2">
        <v>1.0524920280954765E-2</v>
      </c>
      <c r="P640" s="2">
        <v>3.7977853898905419E-3</v>
      </c>
      <c r="Q640" s="2">
        <v>8.2836322937007087E-3</v>
      </c>
      <c r="R640" s="2">
        <v>2.5456657022370037E-2</v>
      </c>
      <c r="S640" s="2">
        <v>2.8453696904792995E-3</v>
      </c>
      <c r="T640" s="2">
        <f t="shared" si="160"/>
        <v>-6.2149079719045236E-2</v>
      </c>
      <c r="U640" s="2">
        <f t="shared" si="161"/>
        <v>-6.8876214610109454E-2</v>
      </c>
      <c r="V640" s="2">
        <f t="shared" si="162"/>
        <v>-6.4390367706299301E-2</v>
      </c>
      <c r="W640" s="2">
        <f t="shared" si="163"/>
        <v>-4.7217342977629966E-2</v>
      </c>
      <c r="X640" s="2">
        <f t="shared" si="164"/>
        <v>-6.9828630309520703E-2</v>
      </c>
      <c r="Y640" s="2">
        <f t="shared" si="165"/>
        <v>-0.85517626274933589</v>
      </c>
      <c r="Z640" s="2">
        <f t="shared" si="166"/>
        <v>-0.94774217203001698</v>
      </c>
      <c r="AA640" s="2">
        <f t="shared" si="167"/>
        <v>-0.88601656309408172</v>
      </c>
      <c r="AB640" s="2">
        <f t="shared" si="168"/>
        <v>-0.649714381727027</v>
      </c>
      <c r="AC640" s="2">
        <f t="shared" si="169"/>
        <v>-0.96084748754053306</v>
      </c>
    </row>
    <row r="641" spans="1:29" x14ac:dyDescent="0.2">
      <c r="A641" t="s">
        <v>66</v>
      </c>
      <c r="B641" t="s">
        <v>26</v>
      </c>
      <c r="C641">
        <v>4.6511999999999998E-2</v>
      </c>
      <c r="D641" s="1">
        <v>3.0324074074074073E-2</v>
      </c>
      <c r="E641">
        <v>461000</v>
      </c>
      <c r="F641">
        <v>1</v>
      </c>
      <c r="G641">
        <v>110</v>
      </c>
      <c r="H641">
        <v>29651</v>
      </c>
      <c r="I641">
        <v>1</v>
      </c>
      <c r="J641">
        <v>1480</v>
      </c>
      <c r="K641">
        <v>22</v>
      </c>
      <c r="L641">
        <v>134901</v>
      </c>
      <c r="M641">
        <v>1</v>
      </c>
      <c r="N641">
        <v>56787</v>
      </c>
      <c r="O641" s="2">
        <v>9.8018628486761961E-2</v>
      </c>
      <c r="P641" s="2">
        <v>0.11338971861693689</v>
      </c>
      <c r="Q641" s="2">
        <v>0.1027622789069909</v>
      </c>
      <c r="R641" s="2">
        <v>7.4063288987279874E-2</v>
      </c>
      <c r="S641" s="2">
        <v>0.11757201007336976</v>
      </c>
      <c r="T641" s="2">
        <f t="shared" si="160"/>
        <v>5.1506628486761963E-2</v>
      </c>
      <c r="U641" s="2">
        <f t="shared" si="161"/>
        <v>6.6877718616936893E-2</v>
      </c>
      <c r="V641" s="2">
        <f t="shared" si="162"/>
        <v>5.62502789069909E-2</v>
      </c>
      <c r="W641" s="2">
        <f t="shared" si="163"/>
        <v>2.7551288987279876E-2</v>
      </c>
      <c r="X641" s="2">
        <f t="shared" si="164"/>
        <v>7.1060010073369761E-2</v>
      </c>
      <c r="Y641" s="2">
        <f t="shared" si="165"/>
        <v>1.1073836533961552</v>
      </c>
      <c r="Z641" s="2">
        <f t="shared" si="166"/>
        <v>1.4378594473885642</v>
      </c>
      <c r="AA641" s="2">
        <f t="shared" si="167"/>
        <v>1.2093713215297321</v>
      </c>
      <c r="AB641" s="2">
        <f t="shared" si="168"/>
        <v>0.5923479744427218</v>
      </c>
      <c r="AC641" s="2">
        <f t="shared" si="169"/>
        <v>1.527777994353495</v>
      </c>
    </row>
    <row r="642" spans="1:29" x14ac:dyDescent="0.2">
      <c r="A642" t="s">
        <v>66</v>
      </c>
      <c r="B642" t="s">
        <v>24</v>
      </c>
      <c r="C642">
        <v>5.2325999999999998E-2</v>
      </c>
      <c r="D642" s="1">
        <v>3.4351851851851849E-2</v>
      </c>
      <c r="E642">
        <v>221000</v>
      </c>
      <c r="F642">
        <v>1</v>
      </c>
      <c r="G642">
        <v>69</v>
      </c>
      <c r="H642">
        <v>18187</v>
      </c>
      <c r="I642">
        <v>1</v>
      </c>
      <c r="J642">
        <v>1047</v>
      </c>
      <c r="K642">
        <v>7</v>
      </c>
      <c r="L642">
        <v>151437</v>
      </c>
      <c r="M642">
        <v>2</v>
      </c>
      <c r="N642">
        <v>56787</v>
      </c>
      <c r="O642" s="2">
        <v>4.1479867879510815E-2</v>
      </c>
      <c r="P642" s="2">
        <v>3.2405264727025332E-2</v>
      </c>
      <c r="Q642" s="2">
        <v>4.0613097396911588E-2</v>
      </c>
      <c r="R642" s="2">
        <v>5.2256143262224927E-2</v>
      </c>
      <c r="S642" s="2">
        <v>3.4875278723717672E-2</v>
      </c>
      <c r="T642" s="2">
        <f t="shared" ref="T642:T705" si="170">O642-C642</f>
        <v>-1.0846132120489183E-2</v>
      </c>
      <c r="U642" s="2">
        <f t="shared" ref="U642:U705" si="171">P642-C642</f>
        <v>-1.9920735272974666E-2</v>
      </c>
      <c r="V642" s="2">
        <f t="shared" ref="V642:V705" si="172">Q642-C642</f>
        <v>-1.171290260308841E-2</v>
      </c>
      <c r="W642" s="2">
        <f t="shared" ref="W642:W705" si="173">R642-C642</f>
        <v>-6.9856737775070288E-5</v>
      </c>
      <c r="X642" s="2">
        <f t="shared" ref="X642:X705" si="174">S642-C642</f>
        <v>-1.7450721276282326E-2</v>
      </c>
      <c r="Y642" s="2">
        <f t="shared" si="165"/>
        <v>-0.20727997784063723</v>
      </c>
      <c r="Z642" s="2">
        <f t="shared" si="166"/>
        <v>-0.38070433958213251</v>
      </c>
      <c r="AA642" s="2">
        <f t="shared" si="167"/>
        <v>-0.2238447923229066</v>
      </c>
      <c r="AB642" s="2">
        <f t="shared" si="168"/>
        <v>-1.3350291972455432E-3</v>
      </c>
      <c r="AC642" s="2">
        <f t="shared" si="169"/>
        <v>-0.33350000528002</v>
      </c>
    </row>
    <row r="643" spans="1:29" x14ac:dyDescent="0.2">
      <c r="A643" t="s">
        <v>66</v>
      </c>
      <c r="B643" t="s">
        <v>21</v>
      </c>
      <c r="C643">
        <v>2.9069999999999999E-2</v>
      </c>
      <c r="D643" s="1">
        <v>3.9467592592592596E-2</v>
      </c>
      <c r="E643">
        <v>170000</v>
      </c>
      <c r="F643">
        <v>2</v>
      </c>
      <c r="G643">
        <v>84</v>
      </c>
      <c r="H643">
        <v>36443</v>
      </c>
      <c r="I643">
        <v>2</v>
      </c>
      <c r="J643">
        <v>800</v>
      </c>
      <c r="K643">
        <v>3</v>
      </c>
      <c r="L643">
        <v>95443</v>
      </c>
      <c r="M643">
        <v>3</v>
      </c>
      <c r="N643">
        <v>56787</v>
      </c>
      <c r="O643" s="2">
        <v>2.7771768072724582E-2</v>
      </c>
      <c r="P643" s="2">
        <v>1.8507679337583547E-2</v>
      </c>
      <c r="Q643" s="2">
        <v>2.6817800550533056E-2</v>
      </c>
      <c r="R643" s="2">
        <v>4.5621778735069243E-2</v>
      </c>
      <c r="S643" s="2">
        <v>2.172990772913274E-2</v>
      </c>
      <c r="T643" s="2">
        <f t="shared" si="170"/>
        <v>-1.2982319272754166E-3</v>
      </c>
      <c r="U643" s="2">
        <f t="shared" si="171"/>
        <v>-1.0562320662416452E-2</v>
      </c>
      <c r="V643" s="2">
        <f t="shared" si="172"/>
        <v>-2.2521994494669427E-3</v>
      </c>
      <c r="W643" s="2">
        <f t="shared" si="173"/>
        <v>1.6551778735069245E-2</v>
      </c>
      <c r="X643" s="2">
        <f t="shared" si="174"/>
        <v>-7.3400922708672586E-3</v>
      </c>
      <c r="Y643" s="2">
        <f t="shared" si="165"/>
        <v>-4.465882102770611E-2</v>
      </c>
      <c r="Z643" s="2">
        <f t="shared" si="166"/>
        <v>-0.36334092405973345</v>
      </c>
      <c r="AA643" s="2">
        <f t="shared" si="167"/>
        <v>-7.7475041261332742E-2</v>
      </c>
      <c r="AB643" s="2">
        <f t="shared" si="168"/>
        <v>0.56937663347331424</v>
      </c>
      <c r="AC643" s="2">
        <f t="shared" si="169"/>
        <v>-0.25249715414060059</v>
      </c>
    </row>
    <row r="644" spans="1:29" x14ac:dyDescent="0.2">
      <c r="A644" t="s">
        <v>66</v>
      </c>
      <c r="B644" t="s">
        <v>18</v>
      </c>
      <c r="C644">
        <v>1.7441999999999999E-2</v>
      </c>
      <c r="D644" s="1">
        <v>3.4675925925925923E-2</v>
      </c>
      <c r="E644">
        <v>320000</v>
      </c>
      <c r="F644">
        <v>3</v>
      </c>
      <c r="G644">
        <v>129</v>
      </c>
      <c r="H644">
        <v>23418</v>
      </c>
      <c r="I644">
        <v>2</v>
      </c>
      <c r="J644">
        <v>839</v>
      </c>
      <c r="K644">
        <v>2</v>
      </c>
      <c r="L644">
        <v>65120</v>
      </c>
      <c r="M644">
        <v>2</v>
      </c>
      <c r="N644">
        <v>56787</v>
      </c>
      <c r="O644" s="2">
        <v>5.9500026154396195E-2</v>
      </c>
      <c r="P644" s="2">
        <v>5.5828844043150506E-2</v>
      </c>
      <c r="Q644" s="2">
        <v>6.0786549816264517E-2</v>
      </c>
      <c r="R644" s="2">
        <v>6.1749294793183744E-2</v>
      </c>
      <c r="S644" s="2">
        <v>6.2392416794786E-2</v>
      </c>
      <c r="T644" s="2">
        <f t="shared" si="170"/>
        <v>4.2058026154396196E-2</v>
      </c>
      <c r="U644" s="2">
        <f t="shared" si="171"/>
        <v>3.8386844043150507E-2</v>
      </c>
      <c r="V644" s="2">
        <f t="shared" si="172"/>
        <v>4.3344549816264517E-2</v>
      </c>
      <c r="W644" s="2">
        <f t="shared" si="173"/>
        <v>4.4307294793183745E-2</v>
      </c>
      <c r="X644" s="2">
        <f t="shared" si="174"/>
        <v>4.4950416794786001E-2</v>
      </c>
      <c r="Y644" s="2">
        <f t="shared" si="165"/>
        <v>2.4113075423917096</v>
      </c>
      <c r="Z644" s="2">
        <f t="shared" si="166"/>
        <v>2.2008281185156813</v>
      </c>
      <c r="AA644" s="2">
        <f t="shared" si="167"/>
        <v>2.4850676422580276</v>
      </c>
      <c r="AB644" s="2">
        <f t="shared" si="168"/>
        <v>2.5402645793592331</v>
      </c>
      <c r="AC644" s="2">
        <f t="shared" si="169"/>
        <v>2.5771366124748312</v>
      </c>
    </row>
    <row r="645" spans="1:29" x14ac:dyDescent="0.2">
      <c r="A645" t="s">
        <v>66</v>
      </c>
      <c r="B645" t="s">
        <v>20</v>
      </c>
      <c r="C645">
        <v>1.7441999999999999E-2</v>
      </c>
      <c r="D645" s="1">
        <v>3.7326388888888888E-2</v>
      </c>
      <c r="E645">
        <v>182000</v>
      </c>
      <c r="F645">
        <v>3</v>
      </c>
      <c r="G645">
        <v>129</v>
      </c>
      <c r="H645">
        <v>23418</v>
      </c>
      <c r="I645">
        <v>2</v>
      </c>
      <c r="J645">
        <v>839</v>
      </c>
      <c r="K645">
        <v>5</v>
      </c>
      <c r="L645">
        <v>65120</v>
      </c>
      <c r="M645">
        <v>4</v>
      </c>
      <c r="N645">
        <v>56787</v>
      </c>
      <c r="O645" s="2">
        <v>3.1437692113623954E-2</v>
      </c>
      <c r="P645" s="2">
        <v>2.1920742388181005E-2</v>
      </c>
      <c r="Q645" s="2">
        <v>3.0400087769434522E-2</v>
      </c>
      <c r="R645" s="2">
        <v>4.7372660177082221E-2</v>
      </c>
      <c r="S645" s="2">
        <v>2.4776875139577208E-2</v>
      </c>
      <c r="T645" s="2">
        <f t="shared" si="170"/>
        <v>1.3995692113623955E-2</v>
      </c>
      <c r="U645" s="2">
        <f t="shared" si="171"/>
        <v>4.4787423881810055E-3</v>
      </c>
      <c r="V645" s="2">
        <f t="shared" si="172"/>
        <v>1.2958087769434523E-2</v>
      </c>
      <c r="W645" s="2">
        <f t="shared" si="173"/>
        <v>2.9930660177082222E-2</v>
      </c>
      <c r="X645" s="2">
        <f t="shared" si="174"/>
        <v>7.3348751395772085E-3</v>
      </c>
      <c r="Y645" s="2">
        <f t="shared" ref="Y645:Y708" si="175">(O645-C645)/C645</f>
        <v>0.80241326187501172</v>
      </c>
      <c r="Z645" s="2">
        <f t="shared" ref="Z645:Z708" si="176">(P645-C645)/C645</f>
        <v>0.25677917602230282</v>
      </c>
      <c r="AA645" s="2">
        <f t="shared" ref="AA645:AA708" si="177">(Q645-C645)/C645</f>
        <v>0.74292442205220299</v>
      </c>
      <c r="AB645" s="2">
        <f t="shared" ref="AB645:AB708" si="178">(R645-C645)/C645</f>
        <v>1.7160107887330709</v>
      </c>
      <c r="AC645" s="2">
        <f t="shared" ref="AC645:AC708" si="179">(S645-C645)/C645</f>
        <v>0.42052947709994315</v>
      </c>
    </row>
    <row r="646" spans="1:29" x14ac:dyDescent="0.2">
      <c r="A646" t="s">
        <v>66</v>
      </c>
      <c r="B646" t="s">
        <v>29</v>
      </c>
      <c r="C646">
        <v>5.2325999999999998E-2</v>
      </c>
      <c r="D646" s="1">
        <v>3.3032407407407406E-2</v>
      </c>
      <c r="E646">
        <v>140000</v>
      </c>
      <c r="F646">
        <v>3</v>
      </c>
      <c r="G646">
        <v>68</v>
      </c>
      <c r="H646">
        <v>34100</v>
      </c>
      <c r="I646">
        <v>2</v>
      </c>
      <c r="J646">
        <v>1700</v>
      </c>
      <c r="K646">
        <v>2</v>
      </c>
      <c r="L646">
        <v>249267</v>
      </c>
      <c r="M646">
        <v>3</v>
      </c>
      <c r="N646">
        <v>56787</v>
      </c>
      <c r="O646" s="2">
        <v>2.7326439832471901E-2</v>
      </c>
      <c r="P646" s="2">
        <v>1.7125021683045496E-2</v>
      </c>
      <c r="Q646" s="2">
        <v>2.5310521639794137E-2</v>
      </c>
      <c r="R646" s="2">
        <v>4.2674317195876055E-2</v>
      </c>
      <c r="S646" s="2">
        <v>1.7217647512085574E-2</v>
      </c>
      <c r="T646" s="2">
        <f t="shared" si="170"/>
        <v>-2.4999560167528096E-2</v>
      </c>
      <c r="U646" s="2">
        <f t="shared" si="171"/>
        <v>-3.5200978316954498E-2</v>
      </c>
      <c r="V646" s="2">
        <f t="shared" si="172"/>
        <v>-2.7015478360205861E-2</v>
      </c>
      <c r="W646" s="2">
        <f t="shared" si="173"/>
        <v>-9.6516828041239427E-3</v>
      </c>
      <c r="X646" s="2">
        <f t="shared" si="174"/>
        <v>-3.5108352487914427E-2</v>
      </c>
      <c r="Y646" s="2">
        <f t="shared" si="175"/>
        <v>-0.47776554996613724</v>
      </c>
      <c r="Z646" s="2">
        <f t="shared" si="176"/>
        <v>-0.67272442603972216</v>
      </c>
      <c r="AA646" s="2">
        <f t="shared" si="177"/>
        <v>-0.51629167832828537</v>
      </c>
      <c r="AB646" s="2">
        <f t="shared" si="178"/>
        <v>-0.18445290685555829</v>
      </c>
      <c r="AC646" s="2">
        <f t="shared" si="179"/>
        <v>-0.6709542576905253</v>
      </c>
    </row>
    <row r="647" spans="1:29" x14ac:dyDescent="0.2">
      <c r="A647" t="s">
        <v>66</v>
      </c>
      <c r="B647" t="s">
        <v>19</v>
      </c>
      <c r="C647">
        <v>4.0697999999999998E-2</v>
      </c>
      <c r="D647" s="1">
        <v>3.9641203703703706E-2</v>
      </c>
      <c r="E647">
        <v>296000</v>
      </c>
      <c r="F647">
        <v>3</v>
      </c>
      <c r="G647">
        <v>254</v>
      </c>
      <c r="H647">
        <v>6841</v>
      </c>
      <c r="I647">
        <v>2</v>
      </c>
      <c r="J647">
        <v>1965</v>
      </c>
      <c r="K647">
        <v>4</v>
      </c>
      <c r="L647">
        <v>77415</v>
      </c>
      <c r="M647">
        <v>4</v>
      </c>
      <c r="N647">
        <v>56787</v>
      </c>
      <c r="O647" s="2">
        <v>4.8143772987351278E-2</v>
      </c>
      <c r="P647" s="2">
        <v>4.2298865048663398E-2</v>
      </c>
      <c r="Q647" s="2">
        <v>4.949343951186283E-2</v>
      </c>
      <c r="R647" s="2">
        <v>5.8652441734531942E-2</v>
      </c>
      <c r="S647" s="2">
        <v>5.2152410349502368E-2</v>
      </c>
      <c r="T647" s="2">
        <f t="shared" si="170"/>
        <v>7.4457729873512804E-3</v>
      </c>
      <c r="U647" s="2">
        <f t="shared" si="171"/>
        <v>1.6008650486633996E-3</v>
      </c>
      <c r="V647" s="2">
        <f t="shared" si="172"/>
        <v>8.795439511862832E-3</v>
      </c>
      <c r="W647" s="2">
        <f t="shared" si="173"/>
        <v>1.7954441734531944E-2</v>
      </c>
      <c r="X647" s="2">
        <f t="shared" si="174"/>
        <v>1.145441034950237E-2</v>
      </c>
      <c r="Y647" s="2">
        <f t="shared" si="175"/>
        <v>0.18295181550325029</v>
      </c>
      <c r="Z647" s="2">
        <f t="shared" si="176"/>
        <v>3.9335226513917139E-2</v>
      </c>
      <c r="AA647" s="2">
        <f t="shared" si="177"/>
        <v>0.21611478480177976</v>
      </c>
      <c r="AB647" s="2">
        <f t="shared" si="178"/>
        <v>0.44116275331790122</v>
      </c>
      <c r="AC647" s="2">
        <f t="shared" si="179"/>
        <v>0.28144897413883657</v>
      </c>
    </row>
    <row r="648" spans="1:29" x14ac:dyDescent="0.2">
      <c r="A648" t="s">
        <v>67</v>
      </c>
      <c r="B648" t="s">
        <v>32</v>
      </c>
      <c r="C648">
        <v>1.1905000000000001E-2</v>
      </c>
      <c r="D648" s="1">
        <v>4.0150462962962964E-2</v>
      </c>
      <c r="E648">
        <v>57000</v>
      </c>
      <c r="F648">
        <v>2</v>
      </c>
      <c r="G648">
        <v>84</v>
      </c>
      <c r="H648">
        <v>36443</v>
      </c>
      <c r="I648">
        <v>1</v>
      </c>
      <c r="J648">
        <v>800</v>
      </c>
      <c r="K648">
        <v>11</v>
      </c>
      <c r="L648">
        <v>95443</v>
      </c>
      <c r="M648">
        <v>2</v>
      </c>
      <c r="N648">
        <v>45694</v>
      </c>
      <c r="O648" s="2">
        <v>1.0312932989380852E-2</v>
      </c>
      <c r="P648" s="2">
        <v>4.0250348066573254E-3</v>
      </c>
      <c r="Q648" s="2">
        <v>8.6501690655057112E-3</v>
      </c>
      <c r="R648" s="2">
        <v>2.8067848276822877E-2</v>
      </c>
      <c r="S648" s="2">
        <v>3.9740849769410135E-3</v>
      </c>
      <c r="T648" s="2">
        <f t="shared" si="170"/>
        <v>-1.5920670106191488E-3</v>
      </c>
      <c r="U648" s="2">
        <f t="shared" si="171"/>
        <v>-7.8799651933426744E-3</v>
      </c>
      <c r="V648" s="2">
        <f t="shared" si="172"/>
        <v>-3.2548309344942895E-3</v>
      </c>
      <c r="W648" s="2">
        <f t="shared" si="173"/>
        <v>1.6162848276822878E-2</v>
      </c>
      <c r="X648" s="2">
        <f t="shared" si="174"/>
        <v>-7.9309150230589872E-3</v>
      </c>
      <c r="Y648" s="2">
        <f t="shared" si="175"/>
        <v>-0.13373095427292303</v>
      </c>
      <c r="Z648" s="2">
        <f t="shared" si="176"/>
        <v>-0.66190383816402132</v>
      </c>
      <c r="AA648" s="2">
        <f t="shared" si="177"/>
        <v>-0.2734003304909105</v>
      </c>
      <c r="AB648" s="2">
        <f t="shared" si="178"/>
        <v>1.3576521022110775</v>
      </c>
      <c r="AC648" s="2">
        <f t="shared" si="179"/>
        <v>-0.66618353826618959</v>
      </c>
    </row>
    <row r="649" spans="1:29" x14ac:dyDescent="0.2">
      <c r="A649" t="s">
        <v>67</v>
      </c>
      <c r="B649" t="s">
        <v>15</v>
      </c>
      <c r="C649">
        <v>1.7857000000000001E-2</v>
      </c>
      <c r="D649" s="1">
        <v>4.6307870370370374E-2</v>
      </c>
      <c r="E649">
        <v>407000</v>
      </c>
      <c r="F649">
        <v>1</v>
      </c>
      <c r="G649">
        <v>68</v>
      </c>
      <c r="H649">
        <v>21700</v>
      </c>
      <c r="I649">
        <v>1</v>
      </c>
      <c r="J649">
        <v>1581</v>
      </c>
      <c r="K649">
        <v>6</v>
      </c>
      <c r="L649">
        <v>119473</v>
      </c>
      <c r="M649">
        <v>3</v>
      </c>
      <c r="N649">
        <v>45694</v>
      </c>
      <c r="O649" s="2">
        <v>6.3846559271787326E-2</v>
      </c>
      <c r="P649" s="2">
        <v>6.4713049953036117E-2</v>
      </c>
      <c r="Q649" s="2">
        <v>6.7816673607188988E-2</v>
      </c>
      <c r="R649" s="2">
        <v>6.7353797578182245E-2</v>
      </c>
      <c r="S649" s="2">
        <v>8.3930618954092956E-2</v>
      </c>
      <c r="T649" s="2">
        <f t="shared" si="170"/>
        <v>4.5989559271787328E-2</v>
      </c>
      <c r="U649" s="2">
        <f t="shared" si="171"/>
        <v>4.6856049953036119E-2</v>
      </c>
      <c r="V649" s="2">
        <f t="shared" si="172"/>
        <v>4.995967360718899E-2</v>
      </c>
      <c r="W649" s="2">
        <f t="shared" si="173"/>
        <v>4.9496797578182247E-2</v>
      </c>
      <c r="X649" s="2">
        <f t="shared" si="174"/>
        <v>6.6073618954092958E-2</v>
      </c>
      <c r="Y649" s="2">
        <f t="shared" si="175"/>
        <v>2.5754359227074719</v>
      </c>
      <c r="Z649" s="2">
        <f t="shared" si="176"/>
        <v>2.6239597890483348</v>
      </c>
      <c r="AA649" s="2">
        <f t="shared" si="177"/>
        <v>2.7977641041154162</v>
      </c>
      <c r="AB649" s="2">
        <f t="shared" si="178"/>
        <v>2.7718428391209184</v>
      </c>
      <c r="AC649" s="2">
        <f t="shared" si="179"/>
        <v>3.7001522626473067</v>
      </c>
    </row>
    <row r="650" spans="1:29" x14ac:dyDescent="0.2">
      <c r="A650" t="s">
        <v>67</v>
      </c>
      <c r="B650" t="s">
        <v>31</v>
      </c>
      <c r="C650">
        <v>3.2738000000000003E-2</v>
      </c>
      <c r="D650" s="1">
        <v>3.6851851851851851E-2</v>
      </c>
      <c r="E650">
        <v>130000</v>
      </c>
      <c r="F650">
        <v>1</v>
      </c>
      <c r="G650">
        <v>68</v>
      </c>
      <c r="H650">
        <v>34100</v>
      </c>
      <c r="I650">
        <v>1</v>
      </c>
      <c r="J650">
        <v>1700</v>
      </c>
      <c r="K650">
        <v>15</v>
      </c>
      <c r="L650">
        <v>249267</v>
      </c>
      <c r="M650">
        <v>3</v>
      </c>
      <c r="N650">
        <v>45694</v>
      </c>
      <c r="O650" s="2">
        <v>2.5626065581311617E-2</v>
      </c>
      <c r="P650" s="2">
        <v>1.5365612412021357E-2</v>
      </c>
      <c r="Q650" s="2">
        <v>2.3348452732285762E-2</v>
      </c>
      <c r="R650" s="2">
        <v>4.1232528383998997E-2</v>
      </c>
      <c r="S650" s="2">
        <v>1.5179734289609491E-2</v>
      </c>
      <c r="T650" s="2">
        <f t="shared" si="170"/>
        <v>-7.1119344186883864E-3</v>
      </c>
      <c r="U650" s="2">
        <f t="shared" si="171"/>
        <v>-1.7372387587978648E-2</v>
      </c>
      <c r="V650" s="2">
        <f t="shared" si="172"/>
        <v>-9.3895472677142412E-3</v>
      </c>
      <c r="W650" s="2">
        <f t="shared" si="173"/>
        <v>8.4945283839989935E-3</v>
      </c>
      <c r="X650" s="2">
        <f t="shared" si="174"/>
        <v>-1.7558265710390514E-2</v>
      </c>
      <c r="Y650" s="2">
        <f t="shared" si="175"/>
        <v>-0.21723790148110408</v>
      </c>
      <c r="Z650" s="2">
        <f t="shared" si="176"/>
        <v>-0.53064901912085793</v>
      </c>
      <c r="AA650" s="2">
        <f t="shared" si="177"/>
        <v>-0.28680882362130367</v>
      </c>
      <c r="AB650" s="2">
        <f t="shared" si="178"/>
        <v>0.2594699854602906</v>
      </c>
      <c r="AC650" s="2">
        <f t="shared" si="179"/>
        <v>-0.53632676737706986</v>
      </c>
    </row>
    <row r="651" spans="1:29" x14ac:dyDescent="0.2">
      <c r="A651" t="s">
        <v>67</v>
      </c>
      <c r="B651" t="s">
        <v>22</v>
      </c>
      <c r="C651">
        <v>2.6786000000000001E-2</v>
      </c>
      <c r="D651" s="1">
        <v>3.0266203703703708E-2</v>
      </c>
      <c r="E651">
        <v>160000</v>
      </c>
      <c r="F651">
        <v>3</v>
      </c>
      <c r="G651">
        <v>129</v>
      </c>
      <c r="H651">
        <v>23418</v>
      </c>
      <c r="I651">
        <v>1</v>
      </c>
      <c r="J651">
        <v>839</v>
      </c>
      <c r="K651">
        <v>3</v>
      </c>
      <c r="L651">
        <v>65120</v>
      </c>
      <c r="M651">
        <v>5</v>
      </c>
      <c r="N651">
        <v>45694</v>
      </c>
      <c r="O651" s="2">
        <v>3.8402538166622702E-2</v>
      </c>
      <c r="P651" s="2">
        <v>2.65715236828519E-2</v>
      </c>
      <c r="Q651" s="2">
        <v>3.5031580504290769E-2</v>
      </c>
      <c r="R651" s="2">
        <v>4.6391703566270349E-2</v>
      </c>
      <c r="S651" s="2">
        <v>2.2890915897699881E-2</v>
      </c>
      <c r="T651" s="2">
        <f t="shared" si="170"/>
        <v>1.1616538166622701E-2</v>
      </c>
      <c r="U651" s="2">
        <f t="shared" si="171"/>
        <v>-2.1447631714810109E-4</v>
      </c>
      <c r="V651" s="2">
        <f t="shared" si="172"/>
        <v>8.2455805042907677E-3</v>
      </c>
      <c r="W651" s="2">
        <f t="shared" si="173"/>
        <v>1.9605703566270349E-2</v>
      </c>
      <c r="X651" s="2">
        <f t="shared" si="174"/>
        <v>-3.8950841023001198E-3</v>
      </c>
      <c r="Y651" s="2">
        <f t="shared" si="175"/>
        <v>0.43367946563961401</v>
      </c>
      <c r="Z651" s="2">
        <f t="shared" si="176"/>
        <v>-8.0070304318711674E-3</v>
      </c>
      <c r="AA651" s="2">
        <f t="shared" si="177"/>
        <v>0.30783172195515446</v>
      </c>
      <c r="AB651" s="2">
        <f t="shared" si="178"/>
        <v>0.73193845913052891</v>
      </c>
      <c r="AC651" s="2">
        <f t="shared" si="179"/>
        <v>-0.14541492206003584</v>
      </c>
    </row>
    <row r="652" spans="1:29" x14ac:dyDescent="0.2">
      <c r="A652" t="s">
        <v>67</v>
      </c>
      <c r="B652" t="s">
        <v>27</v>
      </c>
      <c r="C652">
        <v>8.9286000000000004E-2</v>
      </c>
      <c r="D652" s="1">
        <v>4.1550925925925929E-2</v>
      </c>
      <c r="E652">
        <v>81000</v>
      </c>
      <c r="F652">
        <v>3</v>
      </c>
      <c r="G652">
        <v>254</v>
      </c>
      <c r="H652">
        <v>6841</v>
      </c>
      <c r="I652">
        <v>2</v>
      </c>
      <c r="J652">
        <v>1965</v>
      </c>
      <c r="K652">
        <v>4</v>
      </c>
      <c r="L652">
        <v>77415</v>
      </c>
      <c r="M652">
        <v>4</v>
      </c>
      <c r="N652">
        <v>45694</v>
      </c>
      <c r="O652" s="2">
        <v>1.4161270232874631E-2</v>
      </c>
      <c r="P652" s="2">
        <v>6.543599440873793E-3</v>
      </c>
      <c r="Q652" s="2">
        <v>1.2402368904053412E-2</v>
      </c>
      <c r="R652" s="2">
        <v>3.2787425477645356E-2</v>
      </c>
      <c r="S652" s="2">
        <v>6.8303403589626841E-3</v>
      </c>
      <c r="T652" s="2">
        <f t="shared" si="170"/>
        <v>-7.5124729767125378E-2</v>
      </c>
      <c r="U652" s="2">
        <f t="shared" si="171"/>
        <v>-8.2742400559126211E-2</v>
      </c>
      <c r="V652" s="2">
        <f t="shared" si="172"/>
        <v>-7.6883631095946592E-2</v>
      </c>
      <c r="W652" s="2">
        <f t="shared" si="173"/>
        <v>-5.6498574522354648E-2</v>
      </c>
      <c r="X652" s="2">
        <f t="shared" si="174"/>
        <v>-8.2455659641037321E-2</v>
      </c>
      <c r="Y652" s="2">
        <f t="shared" si="175"/>
        <v>-0.84139428093010526</v>
      </c>
      <c r="Z652" s="2">
        <f t="shared" si="176"/>
        <v>-0.92671192078406706</v>
      </c>
      <c r="AA652" s="2">
        <f t="shared" si="177"/>
        <v>-0.86109391277408087</v>
      </c>
      <c r="AB652" s="2">
        <f t="shared" si="178"/>
        <v>-0.63278200974794085</v>
      </c>
      <c r="AC652" s="2">
        <f t="shared" si="179"/>
        <v>-0.92350043277823302</v>
      </c>
    </row>
    <row r="653" spans="1:29" x14ac:dyDescent="0.2">
      <c r="A653" t="s">
        <v>67</v>
      </c>
      <c r="B653" t="s">
        <v>25</v>
      </c>
      <c r="C653">
        <v>9.2261999999999997E-2</v>
      </c>
      <c r="D653" s="1">
        <v>4.7152777777777773E-2</v>
      </c>
      <c r="E653">
        <v>285000</v>
      </c>
      <c r="F653">
        <v>2</v>
      </c>
      <c r="G653">
        <v>254</v>
      </c>
      <c r="H653">
        <v>6841</v>
      </c>
      <c r="I653">
        <v>2</v>
      </c>
      <c r="J653">
        <v>1965</v>
      </c>
      <c r="K653">
        <v>2</v>
      </c>
      <c r="L653">
        <v>77415</v>
      </c>
      <c r="M653">
        <v>3</v>
      </c>
      <c r="N653">
        <v>45694</v>
      </c>
      <c r="O653" s="2">
        <v>4.3907172975162216E-2</v>
      </c>
      <c r="P653" s="2">
        <v>3.7106037318113926E-2</v>
      </c>
      <c r="Q653" s="2">
        <v>4.4903685648280865E-2</v>
      </c>
      <c r="R653" s="2">
        <v>5.71693816989014E-2</v>
      </c>
      <c r="S653" s="2">
        <v>4.7405016838474631E-2</v>
      </c>
      <c r="T653" s="2">
        <f t="shared" si="170"/>
        <v>-4.8354827024837781E-2</v>
      </c>
      <c r="U653" s="2">
        <f t="shared" si="171"/>
        <v>-5.5155962681886071E-2</v>
      </c>
      <c r="V653" s="2">
        <f t="shared" si="172"/>
        <v>-4.7358314351719132E-2</v>
      </c>
      <c r="W653" s="2">
        <f t="shared" si="173"/>
        <v>-3.5092618301098596E-2</v>
      </c>
      <c r="X653" s="2">
        <f t="shared" si="174"/>
        <v>-4.4856983161525366E-2</v>
      </c>
      <c r="Y653" s="2">
        <f t="shared" si="175"/>
        <v>-0.52410339061409661</v>
      </c>
      <c r="Z653" s="2">
        <f t="shared" si="176"/>
        <v>-0.59781884938421093</v>
      </c>
      <c r="AA653" s="2">
        <f t="shared" si="177"/>
        <v>-0.51330249020961105</v>
      </c>
      <c r="AB653" s="2">
        <f t="shared" si="178"/>
        <v>-0.38035830895816908</v>
      </c>
      <c r="AC653" s="2">
        <f t="shared" si="179"/>
        <v>-0.48619131561775558</v>
      </c>
    </row>
    <row r="654" spans="1:29" x14ac:dyDescent="0.2">
      <c r="A654" t="s">
        <v>67</v>
      </c>
      <c r="B654" t="s">
        <v>16</v>
      </c>
      <c r="C654">
        <v>0.14881</v>
      </c>
      <c r="D654" s="1">
        <v>2.9421296296296296E-2</v>
      </c>
      <c r="E654">
        <v>700000</v>
      </c>
      <c r="F654">
        <v>1</v>
      </c>
      <c r="G654">
        <v>111</v>
      </c>
      <c r="H654">
        <v>20176</v>
      </c>
      <c r="I654">
        <v>1</v>
      </c>
      <c r="J654">
        <v>1300</v>
      </c>
      <c r="K654">
        <v>14</v>
      </c>
      <c r="L654">
        <v>117149</v>
      </c>
      <c r="M654">
        <v>2</v>
      </c>
      <c r="N654">
        <v>45694</v>
      </c>
      <c r="O654" s="2">
        <v>0.17283597097266637</v>
      </c>
      <c r="P654" s="2">
        <v>0.25155845639541113</v>
      </c>
      <c r="Q654" s="2">
        <v>0.18541561668797335</v>
      </c>
      <c r="R654" s="2">
        <v>9.0974545877528276E-2</v>
      </c>
      <c r="S654" s="2">
        <v>0.23923804562708936</v>
      </c>
      <c r="T654" s="2">
        <f t="shared" si="170"/>
        <v>2.4025970972666372E-2</v>
      </c>
      <c r="U654" s="2">
        <f t="shared" si="171"/>
        <v>0.10274845639541114</v>
      </c>
      <c r="V654" s="2">
        <f t="shared" si="172"/>
        <v>3.6605616687973352E-2</v>
      </c>
      <c r="W654" s="2">
        <f t="shared" si="173"/>
        <v>-5.7835454122471722E-2</v>
      </c>
      <c r="X654" s="2">
        <f t="shared" si="174"/>
        <v>9.0428045627089365E-2</v>
      </c>
      <c r="Y654" s="2">
        <f t="shared" si="175"/>
        <v>0.16145400828349152</v>
      </c>
      <c r="Z654" s="2">
        <f t="shared" si="176"/>
        <v>0.69046741748142693</v>
      </c>
      <c r="AA654" s="2">
        <f t="shared" si="177"/>
        <v>0.24598895697851861</v>
      </c>
      <c r="AB654" s="2">
        <f t="shared" si="178"/>
        <v>-0.38865300801338432</v>
      </c>
      <c r="AC654" s="2">
        <f t="shared" si="179"/>
        <v>0.60767452205556993</v>
      </c>
    </row>
    <row r="655" spans="1:29" x14ac:dyDescent="0.2">
      <c r="A655" t="s">
        <v>67</v>
      </c>
      <c r="B655" t="s">
        <v>23</v>
      </c>
      <c r="C655">
        <v>5.9519999999999998E-3</v>
      </c>
      <c r="D655" s="1">
        <v>5.1643518518518526E-2</v>
      </c>
      <c r="E655">
        <v>95000</v>
      </c>
      <c r="F655">
        <v>3</v>
      </c>
      <c r="G655">
        <v>110</v>
      </c>
      <c r="H655">
        <v>29651</v>
      </c>
      <c r="I655">
        <v>2</v>
      </c>
      <c r="J655">
        <v>1480</v>
      </c>
      <c r="K655">
        <v>6</v>
      </c>
      <c r="L655">
        <v>134901</v>
      </c>
      <c r="M655">
        <v>5</v>
      </c>
      <c r="N655">
        <v>45694</v>
      </c>
      <c r="O655" s="2">
        <v>1.3363052644614584E-2</v>
      </c>
      <c r="P655" s="2">
        <v>6.4025421374243165E-3</v>
      </c>
      <c r="Q655" s="2">
        <v>1.2207860811274779E-2</v>
      </c>
      <c r="R655" s="2">
        <v>3.4340721909112533E-2</v>
      </c>
      <c r="S655" s="2">
        <v>8.0260878672573331E-3</v>
      </c>
      <c r="T655" s="2">
        <f t="shared" si="170"/>
        <v>7.4110526446145844E-3</v>
      </c>
      <c r="U655" s="2">
        <f t="shared" si="171"/>
        <v>4.5054213742431667E-4</v>
      </c>
      <c r="V655" s="2">
        <f t="shared" si="172"/>
        <v>6.2558608112747794E-3</v>
      </c>
      <c r="W655" s="2">
        <f t="shared" si="173"/>
        <v>2.8388721909112534E-2</v>
      </c>
      <c r="X655" s="2">
        <f t="shared" si="174"/>
        <v>2.0740878672573333E-3</v>
      </c>
      <c r="Y655" s="2">
        <f t="shared" si="175"/>
        <v>1.2451365330333644</v>
      </c>
      <c r="Z655" s="2">
        <f t="shared" si="176"/>
        <v>7.5695923626397293E-2</v>
      </c>
      <c r="AA655" s="2">
        <f t="shared" si="177"/>
        <v>1.0510518836147142</v>
      </c>
      <c r="AB655" s="2">
        <f t="shared" si="178"/>
        <v>4.7696105358051977</v>
      </c>
      <c r="AC655" s="2">
        <f t="shared" si="179"/>
        <v>0.34846906371931002</v>
      </c>
    </row>
    <row r="656" spans="1:29" x14ac:dyDescent="0.2">
      <c r="A656" t="s">
        <v>67</v>
      </c>
      <c r="B656" t="s">
        <v>28</v>
      </c>
      <c r="C656">
        <v>2.3810000000000001E-2</v>
      </c>
      <c r="D656" s="1">
        <v>4.760416666666667E-2</v>
      </c>
      <c r="E656">
        <v>180000</v>
      </c>
      <c r="F656">
        <v>3</v>
      </c>
      <c r="G656">
        <v>415</v>
      </c>
      <c r="H656">
        <v>7925</v>
      </c>
      <c r="I656">
        <v>2</v>
      </c>
      <c r="J656">
        <v>6548</v>
      </c>
      <c r="K656">
        <v>4</v>
      </c>
      <c r="L656">
        <v>157982</v>
      </c>
      <c r="M656">
        <v>5</v>
      </c>
      <c r="N656">
        <v>45694</v>
      </c>
      <c r="O656" s="2">
        <v>2.7467898606596926E-2</v>
      </c>
      <c r="P656" s="2">
        <v>1.8412841844709975E-2</v>
      </c>
      <c r="Q656" s="2">
        <v>2.6710576778081072E-2</v>
      </c>
      <c r="R656" s="2">
        <v>4.6351215125786931E-2</v>
      </c>
      <c r="S656" s="2">
        <v>2.2822924177842544E-2</v>
      </c>
      <c r="T656" s="2">
        <f t="shared" si="170"/>
        <v>3.6578986065969252E-3</v>
      </c>
      <c r="U656" s="2">
        <f t="shared" si="171"/>
        <v>-5.3971581552900265E-3</v>
      </c>
      <c r="V656" s="2">
        <f t="shared" si="172"/>
        <v>2.9005767780810703E-3</v>
      </c>
      <c r="W656" s="2">
        <f t="shared" si="173"/>
        <v>2.2541215125786929E-2</v>
      </c>
      <c r="X656" s="2">
        <f t="shared" si="174"/>
        <v>-9.8707582215745715E-4</v>
      </c>
      <c r="Y656" s="2">
        <f t="shared" si="175"/>
        <v>0.15362866890369278</v>
      </c>
      <c r="Z656" s="2">
        <f t="shared" si="176"/>
        <v>-0.2266761090000011</v>
      </c>
      <c r="AA656" s="2">
        <f t="shared" si="177"/>
        <v>0.12182178824364007</v>
      </c>
      <c r="AB656" s="2">
        <f t="shared" si="178"/>
        <v>0.94671210104103021</v>
      </c>
      <c r="AC656" s="2">
        <f t="shared" si="179"/>
        <v>-4.1456355403505125E-2</v>
      </c>
    </row>
    <row r="657" spans="1:29" x14ac:dyDescent="0.2">
      <c r="A657" t="s">
        <v>67</v>
      </c>
      <c r="B657" t="s">
        <v>17</v>
      </c>
      <c r="C657">
        <v>6.5476000000000006E-2</v>
      </c>
      <c r="D657" s="1">
        <v>3.1747685185185184E-2</v>
      </c>
      <c r="E657">
        <v>470000</v>
      </c>
      <c r="F657">
        <v>2</v>
      </c>
      <c r="G657">
        <v>69</v>
      </c>
      <c r="H657">
        <v>18187</v>
      </c>
      <c r="I657">
        <v>1</v>
      </c>
      <c r="J657">
        <v>1047</v>
      </c>
      <c r="K657">
        <v>8</v>
      </c>
      <c r="L657">
        <v>151437</v>
      </c>
      <c r="M657">
        <v>4</v>
      </c>
      <c r="N657">
        <v>45694</v>
      </c>
      <c r="O657" s="2">
        <v>0.10754338209462184</v>
      </c>
      <c r="P657" s="2">
        <v>0.12632180841579749</v>
      </c>
      <c r="Q657" s="2">
        <v>0.11128111675807514</v>
      </c>
      <c r="R657" s="2">
        <v>7.5233589366763498E-2</v>
      </c>
      <c r="S657" s="2">
        <v>0.12340391803502977</v>
      </c>
      <c r="T657" s="2">
        <f t="shared" si="170"/>
        <v>4.2067382094621839E-2</v>
      </c>
      <c r="U657" s="2">
        <f t="shared" si="171"/>
        <v>6.0845808415797481E-2</v>
      </c>
      <c r="V657" s="2">
        <f t="shared" si="172"/>
        <v>4.5805116758075137E-2</v>
      </c>
      <c r="W657" s="2">
        <f t="shared" si="173"/>
        <v>9.7575893667634916E-3</v>
      </c>
      <c r="X657" s="2">
        <f t="shared" si="174"/>
        <v>5.7927918035029766E-2</v>
      </c>
      <c r="Y657" s="2">
        <f t="shared" si="175"/>
        <v>0.64248552285756355</v>
      </c>
      <c r="Z657" s="2">
        <f t="shared" si="176"/>
        <v>0.92928414099513523</v>
      </c>
      <c r="AA657" s="2">
        <f t="shared" si="177"/>
        <v>0.69957109105741233</v>
      </c>
      <c r="AB657" s="2">
        <f t="shared" si="178"/>
        <v>0.14902543476637992</v>
      </c>
      <c r="AC657" s="2">
        <f t="shared" si="179"/>
        <v>0.88471986735643227</v>
      </c>
    </row>
    <row r="658" spans="1:29" x14ac:dyDescent="0.2">
      <c r="A658" t="s">
        <v>67</v>
      </c>
      <c r="B658" t="s">
        <v>30</v>
      </c>
      <c r="C658">
        <v>6.8451999999999999E-2</v>
      </c>
      <c r="D658" s="1">
        <v>3.8796296296296294E-2</v>
      </c>
      <c r="E658">
        <v>350000</v>
      </c>
      <c r="F658">
        <v>2</v>
      </c>
      <c r="G658">
        <v>415</v>
      </c>
      <c r="H658">
        <v>7925</v>
      </c>
      <c r="I658">
        <v>1</v>
      </c>
      <c r="J658">
        <v>6548</v>
      </c>
      <c r="K658">
        <v>6</v>
      </c>
      <c r="L658">
        <v>157982</v>
      </c>
      <c r="M658">
        <v>1</v>
      </c>
      <c r="N658">
        <v>45694</v>
      </c>
      <c r="O658" s="2">
        <v>6.5535357728597546E-2</v>
      </c>
      <c r="P658" s="2">
        <v>6.3817497667781414E-2</v>
      </c>
      <c r="Q658" s="2">
        <v>6.710067345122038E-2</v>
      </c>
      <c r="R658" s="2">
        <v>6.4244634502600845E-2</v>
      </c>
      <c r="S658" s="2">
        <v>7.1184771441265046E-2</v>
      </c>
      <c r="T658" s="2">
        <f t="shared" si="170"/>
        <v>-2.9166422714024531E-3</v>
      </c>
      <c r="U658" s="2">
        <f t="shared" si="171"/>
        <v>-4.6345023322185847E-3</v>
      </c>
      <c r="V658" s="2">
        <f t="shared" si="172"/>
        <v>-1.3513265487796189E-3</v>
      </c>
      <c r="W658" s="2">
        <f t="shared" si="173"/>
        <v>-4.2073654973991542E-3</v>
      </c>
      <c r="X658" s="2">
        <f t="shared" si="174"/>
        <v>2.7327714412650472E-3</v>
      </c>
      <c r="Y658" s="2">
        <f t="shared" si="175"/>
        <v>-4.2608576395174035E-2</v>
      </c>
      <c r="Z658" s="2">
        <f t="shared" si="176"/>
        <v>-6.7704410860436284E-2</v>
      </c>
      <c r="AA658" s="2">
        <f t="shared" si="177"/>
        <v>-1.974122814205018E-2</v>
      </c>
      <c r="AB658" s="2">
        <f t="shared" si="178"/>
        <v>-6.1464464112066179E-2</v>
      </c>
      <c r="AC658" s="2">
        <f t="shared" si="179"/>
        <v>3.9922448449498146E-2</v>
      </c>
    </row>
    <row r="659" spans="1:29" x14ac:dyDescent="0.2">
      <c r="A659" t="s">
        <v>67</v>
      </c>
      <c r="B659" t="s">
        <v>33</v>
      </c>
      <c r="C659">
        <v>8.9286000000000004E-2</v>
      </c>
      <c r="D659" s="1">
        <v>3.6458333333333336E-2</v>
      </c>
      <c r="E659">
        <v>42000</v>
      </c>
      <c r="F659">
        <v>1</v>
      </c>
      <c r="G659">
        <v>68</v>
      </c>
      <c r="H659">
        <v>34100</v>
      </c>
      <c r="I659">
        <v>1</v>
      </c>
      <c r="J659">
        <v>1700</v>
      </c>
      <c r="K659">
        <v>18</v>
      </c>
      <c r="L659">
        <v>249267</v>
      </c>
      <c r="M659">
        <v>3</v>
      </c>
      <c r="N659">
        <v>45694</v>
      </c>
      <c r="O659" s="2">
        <v>8.3685531088098647E-3</v>
      </c>
      <c r="P659" s="2">
        <v>2.8582735316782034E-3</v>
      </c>
      <c r="Q659" s="2">
        <v>6.7103722627855989E-3</v>
      </c>
      <c r="R659" s="2">
        <v>2.4718628081793776E-2</v>
      </c>
      <c r="S659" s="2">
        <v>2.5523198075520638E-3</v>
      </c>
      <c r="T659" s="2">
        <f t="shared" si="170"/>
        <v>-8.091744689119014E-2</v>
      </c>
      <c r="U659" s="2">
        <f t="shared" si="171"/>
        <v>-8.6427726468321794E-2</v>
      </c>
      <c r="V659" s="2">
        <f t="shared" si="172"/>
        <v>-8.2575627737214399E-2</v>
      </c>
      <c r="W659" s="2">
        <f t="shared" si="173"/>
        <v>-6.4567371918206232E-2</v>
      </c>
      <c r="X659" s="2">
        <f t="shared" si="174"/>
        <v>-8.673368019244794E-2</v>
      </c>
      <c r="Y659" s="2">
        <f t="shared" si="175"/>
        <v>-0.90627250510931312</v>
      </c>
      <c r="Z659" s="2">
        <f t="shared" si="176"/>
        <v>-0.96798743888539962</v>
      </c>
      <c r="AA659" s="2">
        <f t="shared" si="177"/>
        <v>-0.9248440711557735</v>
      </c>
      <c r="AB659" s="2">
        <f t="shared" si="178"/>
        <v>-0.72315225139670525</v>
      </c>
      <c r="AC659" s="2">
        <f t="shared" si="179"/>
        <v>-0.97141410963026609</v>
      </c>
    </row>
    <row r="660" spans="1:29" x14ac:dyDescent="0.2">
      <c r="A660" t="s">
        <v>67</v>
      </c>
      <c r="B660" t="s">
        <v>26</v>
      </c>
      <c r="C660">
        <v>8.9286000000000004E-2</v>
      </c>
      <c r="D660" s="1">
        <v>3.260416666666667E-2</v>
      </c>
      <c r="E660">
        <v>461000</v>
      </c>
      <c r="F660">
        <v>1</v>
      </c>
      <c r="G660">
        <v>110</v>
      </c>
      <c r="H660">
        <v>29651</v>
      </c>
      <c r="I660">
        <v>1</v>
      </c>
      <c r="J660">
        <v>1480</v>
      </c>
      <c r="K660">
        <v>22</v>
      </c>
      <c r="L660">
        <v>134901</v>
      </c>
      <c r="M660">
        <v>1</v>
      </c>
      <c r="N660">
        <v>45694</v>
      </c>
      <c r="O660" s="2">
        <v>0.10271307196915196</v>
      </c>
      <c r="P660" s="2">
        <v>0.1188528741009706</v>
      </c>
      <c r="Q660" s="2">
        <v>0.10636968751194385</v>
      </c>
      <c r="R660" s="2">
        <v>7.4338235811114012E-2</v>
      </c>
      <c r="S660" s="2">
        <v>0.11836205230476118</v>
      </c>
      <c r="T660" s="2">
        <f t="shared" si="170"/>
        <v>1.3427071969151952E-2</v>
      </c>
      <c r="U660" s="2">
        <f t="shared" si="171"/>
        <v>2.95668741009706E-2</v>
      </c>
      <c r="V660" s="2">
        <f t="shared" si="172"/>
        <v>1.7083687511943849E-2</v>
      </c>
      <c r="W660" s="2">
        <f t="shared" si="173"/>
        <v>-1.4947764188885992E-2</v>
      </c>
      <c r="X660" s="2">
        <f t="shared" si="174"/>
        <v>2.907605230476118E-2</v>
      </c>
      <c r="Y660" s="2">
        <f t="shared" si="175"/>
        <v>0.1503827248297824</v>
      </c>
      <c r="Z660" s="2">
        <f t="shared" si="176"/>
        <v>0.33114793025749389</v>
      </c>
      <c r="AA660" s="2">
        <f t="shared" si="177"/>
        <v>0.19133668785636995</v>
      </c>
      <c r="AB660" s="2">
        <f t="shared" si="178"/>
        <v>-0.16741442318936889</v>
      </c>
      <c r="AC660" s="2">
        <f t="shared" si="179"/>
        <v>0.32565074373094527</v>
      </c>
    </row>
    <row r="661" spans="1:29" x14ac:dyDescent="0.2">
      <c r="A661" t="s">
        <v>67</v>
      </c>
      <c r="B661" t="s">
        <v>24</v>
      </c>
      <c r="C661">
        <v>6.5476000000000006E-2</v>
      </c>
      <c r="D661" s="1">
        <v>2.8206018518518519E-2</v>
      </c>
      <c r="E661">
        <v>221000</v>
      </c>
      <c r="F661">
        <v>1</v>
      </c>
      <c r="G661">
        <v>69</v>
      </c>
      <c r="H661">
        <v>18187</v>
      </c>
      <c r="I661">
        <v>1</v>
      </c>
      <c r="J661">
        <v>1047</v>
      </c>
      <c r="K661">
        <v>7</v>
      </c>
      <c r="L661">
        <v>151437</v>
      </c>
      <c r="M661">
        <v>2</v>
      </c>
      <c r="N661">
        <v>45694</v>
      </c>
      <c r="O661" s="2">
        <v>5.6917836593567292E-2</v>
      </c>
      <c r="P661" s="2">
        <v>4.6942292162695805E-2</v>
      </c>
      <c r="Q661" s="2">
        <v>5.3410872549844335E-2</v>
      </c>
      <c r="R661" s="2">
        <v>5.4174870331719138E-2</v>
      </c>
      <c r="S661" s="2">
        <v>3.929809432462969E-2</v>
      </c>
      <c r="T661" s="2">
        <f t="shared" si="170"/>
        <v>-8.5581634064327144E-3</v>
      </c>
      <c r="U661" s="2">
        <f t="shared" si="171"/>
        <v>-1.8533707837304202E-2</v>
      </c>
      <c r="V661" s="2">
        <f t="shared" si="172"/>
        <v>-1.2065127450155672E-2</v>
      </c>
      <c r="W661" s="2">
        <f t="shared" si="173"/>
        <v>-1.1301129668280868E-2</v>
      </c>
      <c r="X661" s="2">
        <f t="shared" si="174"/>
        <v>-2.6177905675370317E-2</v>
      </c>
      <c r="Y661" s="2">
        <f t="shared" si="175"/>
        <v>-0.13070687590006588</v>
      </c>
      <c r="Z661" s="2">
        <f t="shared" si="176"/>
        <v>-0.28306108860199464</v>
      </c>
      <c r="AA661" s="2">
        <f t="shared" si="177"/>
        <v>-0.18426793710910364</v>
      </c>
      <c r="AB661" s="2">
        <f t="shared" si="178"/>
        <v>-0.17259957340523041</v>
      </c>
      <c r="AC661" s="2">
        <f t="shared" si="179"/>
        <v>-0.39980917703235253</v>
      </c>
    </row>
    <row r="662" spans="1:29" x14ac:dyDescent="0.2">
      <c r="A662" t="s">
        <v>67</v>
      </c>
      <c r="B662" t="s">
        <v>21</v>
      </c>
      <c r="C662">
        <v>2.0833000000000001E-2</v>
      </c>
      <c r="D662" s="1">
        <v>3.6238425925925924E-2</v>
      </c>
      <c r="E662">
        <v>170000</v>
      </c>
      <c r="F662">
        <v>2</v>
      </c>
      <c r="G662">
        <v>84</v>
      </c>
      <c r="H662">
        <v>36443</v>
      </c>
      <c r="I662">
        <v>2</v>
      </c>
      <c r="J662">
        <v>800</v>
      </c>
      <c r="K662">
        <v>3</v>
      </c>
      <c r="L662">
        <v>95443</v>
      </c>
      <c r="M662">
        <v>3</v>
      </c>
      <c r="N662">
        <v>45694</v>
      </c>
      <c r="O662" s="2">
        <v>3.4078266412432383E-2</v>
      </c>
      <c r="P662" s="2">
        <v>2.3445322851686698E-2</v>
      </c>
      <c r="Q662" s="2">
        <v>3.1936389107658239E-2</v>
      </c>
      <c r="R662" s="2">
        <v>4.6666829243268489E-2</v>
      </c>
      <c r="S662" s="2">
        <v>2.3368088907463194E-2</v>
      </c>
      <c r="T662" s="2">
        <f t="shared" si="170"/>
        <v>1.3245266412432382E-2</v>
      </c>
      <c r="U662" s="2">
        <f t="shared" si="171"/>
        <v>2.6123228516866971E-3</v>
      </c>
      <c r="V662" s="2">
        <f t="shared" si="172"/>
        <v>1.1103389107658238E-2</v>
      </c>
      <c r="W662" s="2">
        <f t="shared" si="173"/>
        <v>2.5833829243268488E-2</v>
      </c>
      <c r="X662" s="2">
        <f t="shared" si="174"/>
        <v>2.5350889074631927E-3</v>
      </c>
      <c r="Y662" s="2">
        <f t="shared" si="175"/>
        <v>0.63578296032411952</v>
      </c>
      <c r="Z662" s="2">
        <f t="shared" si="176"/>
        <v>0.12539350317701228</v>
      </c>
      <c r="AA662" s="2">
        <f t="shared" si="177"/>
        <v>0.53297120470687076</v>
      </c>
      <c r="AB662" s="2">
        <f t="shared" si="178"/>
        <v>1.2400436443751974</v>
      </c>
      <c r="AC662" s="2">
        <f t="shared" si="179"/>
        <v>0.12168621453766584</v>
      </c>
    </row>
    <row r="663" spans="1:29" x14ac:dyDescent="0.2">
      <c r="A663" t="s">
        <v>67</v>
      </c>
      <c r="B663" t="s">
        <v>18</v>
      </c>
      <c r="C663">
        <v>2.9762E-2</v>
      </c>
      <c r="D663" s="1">
        <v>2.6006944444444447E-2</v>
      </c>
      <c r="E663">
        <v>320000</v>
      </c>
      <c r="F663">
        <v>3</v>
      </c>
      <c r="G663">
        <v>129</v>
      </c>
      <c r="H663">
        <v>23418</v>
      </c>
      <c r="I663">
        <v>2</v>
      </c>
      <c r="J663">
        <v>839</v>
      </c>
      <c r="K663">
        <v>2</v>
      </c>
      <c r="L663">
        <v>65120</v>
      </c>
      <c r="M663">
        <v>2</v>
      </c>
      <c r="N663">
        <v>45694</v>
      </c>
      <c r="O663" s="2">
        <v>8.9383744820399069E-2</v>
      </c>
      <c r="P663" s="2">
        <v>9.0157902037136417E-2</v>
      </c>
      <c r="Q663" s="2">
        <v>8.6635606900604803E-2</v>
      </c>
      <c r="R663" s="2">
        <v>6.4716075532860351E-2</v>
      </c>
      <c r="S663" s="2">
        <v>7.3017289342809308E-2</v>
      </c>
      <c r="T663" s="2">
        <f t="shared" si="170"/>
        <v>5.9621744820399072E-2</v>
      </c>
      <c r="U663" s="2">
        <f t="shared" si="171"/>
        <v>6.039590203713642E-2</v>
      </c>
      <c r="V663" s="2">
        <f t="shared" si="172"/>
        <v>5.6873606900604806E-2</v>
      </c>
      <c r="W663" s="2">
        <f t="shared" si="173"/>
        <v>3.4954075532860354E-2</v>
      </c>
      <c r="X663" s="2">
        <f t="shared" si="174"/>
        <v>4.3255289342809311E-2</v>
      </c>
      <c r="Y663" s="2">
        <f t="shared" si="175"/>
        <v>2.0032842154559192</v>
      </c>
      <c r="Z663" s="2">
        <f t="shared" si="176"/>
        <v>2.0292958147011766</v>
      </c>
      <c r="AA663" s="2">
        <f t="shared" si="177"/>
        <v>1.9109470768296757</v>
      </c>
      <c r="AB663" s="2">
        <f t="shared" si="178"/>
        <v>1.174453179653933</v>
      </c>
      <c r="AC663" s="2">
        <f t="shared" si="179"/>
        <v>1.4533730711245652</v>
      </c>
    </row>
    <row r="664" spans="1:29" x14ac:dyDescent="0.2">
      <c r="A664" t="s">
        <v>67</v>
      </c>
      <c r="B664" t="s">
        <v>20</v>
      </c>
      <c r="C664">
        <v>2.6786000000000001E-2</v>
      </c>
      <c r="D664" s="1">
        <v>2.7997685185185184E-2</v>
      </c>
      <c r="E664">
        <v>182000</v>
      </c>
      <c r="F664">
        <v>3</v>
      </c>
      <c r="G664">
        <v>129</v>
      </c>
      <c r="H664">
        <v>23418</v>
      </c>
      <c r="I664">
        <v>2</v>
      </c>
      <c r="J664">
        <v>839</v>
      </c>
      <c r="K664">
        <v>5</v>
      </c>
      <c r="L664">
        <v>65120</v>
      </c>
      <c r="M664">
        <v>4</v>
      </c>
      <c r="N664">
        <v>45694</v>
      </c>
      <c r="O664" s="2">
        <v>4.7222302577616636E-2</v>
      </c>
      <c r="P664" s="2">
        <v>3.5395378152245034E-2</v>
      </c>
      <c r="Q664" s="2">
        <v>4.3323537094599553E-2</v>
      </c>
      <c r="R664" s="2">
        <v>4.9648091392690413E-2</v>
      </c>
      <c r="S664" s="2">
        <v>2.8994903505914642E-2</v>
      </c>
      <c r="T664" s="2">
        <f t="shared" si="170"/>
        <v>2.0436302577616635E-2</v>
      </c>
      <c r="U664" s="2">
        <f t="shared" si="171"/>
        <v>8.6093781522450334E-3</v>
      </c>
      <c r="V664" s="2">
        <f t="shared" si="172"/>
        <v>1.6537537094599552E-2</v>
      </c>
      <c r="W664" s="2">
        <f t="shared" si="173"/>
        <v>2.2862091392690412E-2</v>
      </c>
      <c r="X664" s="2">
        <f t="shared" si="174"/>
        <v>2.2089035059146417E-3</v>
      </c>
      <c r="Y664" s="2">
        <f t="shared" si="175"/>
        <v>0.76294715812800096</v>
      </c>
      <c r="Z664" s="2">
        <f t="shared" si="176"/>
        <v>0.32141335594135118</v>
      </c>
      <c r="AA664" s="2">
        <f t="shared" si="177"/>
        <v>0.61739479932052388</v>
      </c>
      <c r="AB664" s="2">
        <f t="shared" si="178"/>
        <v>0.85350897456471331</v>
      </c>
      <c r="AC664" s="2">
        <f t="shared" si="179"/>
        <v>8.2464851262399816E-2</v>
      </c>
    </row>
    <row r="665" spans="1:29" x14ac:dyDescent="0.2">
      <c r="A665" t="s">
        <v>67</v>
      </c>
      <c r="B665" t="s">
        <v>29</v>
      </c>
      <c r="C665">
        <v>5.0595000000000001E-2</v>
      </c>
      <c r="D665" s="1">
        <v>3.5659722222222225E-2</v>
      </c>
      <c r="E665">
        <v>140000</v>
      </c>
      <c r="F665">
        <v>3</v>
      </c>
      <c r="G665">
        <v>68</v>
      </c>
      <c r="H665">
        <v>34100</v>
      </c>
      <c r="I665">
        <v>2</v>
      </c>
      <c r="J665">
        <v>1700</v>
      </c>
      <c r="K665">
        <v>2</v>
      </c>
      <c r="L665">
        <v>249267</v>
      </c>
      <c r="M665">
        <v>3</v>
      </c>
      <c r="N665">
        <v>45694</v>
      </c>
      <c r="O665" s="2">
        <v>2.8519898618144621E-2</v>
      </c>
      <c r="P665" s="2">
        <v>1.7863416823551678E-2</v>
      </c>
      <c r="Q665" s="2">
        <v>2.6105338085440553E-2</v>
      </c>
      <c r="R665" s="2">
        <v>4.2812005855341805E-2</v>
      </c>
      <c r="S665" s="2">
        <v>1.7304137106193003E-2</v>
      </c>
      <c r="T665" s="2">
        <f t="shared" si="170"/>
        <v>-2.207510138185538E-2</v>
      </c>
      <c r="U665" s="2">
        <f t="shared" si="171"/>
        <v>-3.2731583176448323E-2</v>
      </c>
      <c r="V665" s="2">
        <f t="shared" si="172"/>
        <v>-2.4489661914559448E-2</v>
      </c>
      <c r="W665" s="2">
        <f t="shared" si="173"/>
        <v>-7.7829941446581966E-3</v>
      </c>
      <c r="X665" s="2">
        <f t="shared" si="174"/>
        <v>-3.3290862893806998E-2</v>
      </c>
      <c r="Y665" s="2">
        <f t="shared" si="175"/>
        <v>-0.43630993935873863</v>
      </c>
      <c r="Z665" s="2">
        <f t="shared" si="176"/>
        <v>-0.64693315893760894</v>
      </c>
      <c r="AA665" s="2">
        <f t="shared" si="177"/>
        <v>-0.484033242703023</v>
      </c>
      <c r="AB665" s="2">
        <f t="shared" si="178"/>
        <v>-0.15382931405589872</v>
      </c>
      <c r="AC665" s="2">
        <f t="shared" si="179"/>
        <v>-0.65798721007623273</v>
      </c>
    </row>
    <row r="666" spans="1:29" x14ac:dyDescent="0.2">
      <c r="A666" t="s">
        <v>67</v>
      </c>
      <c r="B666" t="s">
        <v>19</v>
      </c>
      <c r="C666">
        <v>4.4643000000000002E-2</v>
      </c>
      <c r="D666" s="1">
        <v>4.3182870370370365E-2</v>
      </c>
      <c r="E666">
        <v>296000</v>
      </c>
      <c r="F666">
        <v>3</v>
      </c>
      <c r="G666">
        <v>254</v>
      </c>
      <c r="H666">
        <v>6841</v>
      </c>
      <c r="I666">
        <v>2</v>
      </c>
      <c r="J666">
        <v>1965</v>
      </c>
      <c r="K666">
        <v>4</v>
      </c>
      <c r="L666">
        <v>77415</v>
      </c>
      <c r="M666">
        <v>4</v>
      </c>
      <c r="N666">
        <v>45694</v>
      </c>
      <c r="O666" s="2">
        <v>4.9794124635641659E-2</v>
      </c>
      <c r="P666" s="2">
        <v>4.3646536265356722E-2</v>
      </c>
      <c r="Q666" s="2">
        <v>5.0639421538893135E-2</v>
      </c>
      <c r="R666" s="2">
        <v>5.8777871987598776E-2</v>
      </c>
      <c r="S666" s="2">
        <v>5.221665623641239E-2</v>
      </c>
      <c r="T666" s="2">
        <f t="shared" si="170"/>
        <v>5.1511246356416573E-3</v>
      </c>
      <c r="U666" s="2">
        <f t="shared" si="171"/>
        <v>-9.9646373464327975E-4</v>
      </c>
      <c r="V666" s="2">
        <f t="shared" si="172"/>
        <v>5.9964215388931333E-3</v>
      </c>
      <c r="W666" s="2">
        <f t="shared" si="173"/>
        <v>1.4134871987598774E-2</v>
      </c>
      <c r="X666" s="2">
        <f t="shared" si="174"/>
        <v>7.5736562364123877E-3</v>
      </c>
      <c r="Y666" s="2">
        <f t="shared" si="175"/>
        <v>0.11538482260694077</v>
      </c>
      <c r="Z666" s="2">
        <f t="shared" si="176"/>
        <v>-2.2320716229717531E-2</v>
      </c>
      <c r="AA666" s="2">
        <f t="shared" si="177"/>
        <v>0.1343194126490857</v>
      </c>
      <c r="AB666" s="2">
        <f t="shared" si="178"/>
        <v>0.31662011933783063</v>
      </c>
      <c r="AC666" s="2">
        <f t="shared" si="179"/>
        <v>0.16964935681769566</v>
      </c>
    </row>
    <row r="667" spans="1:29" x14ac:dyDescent="0.2">
      <c r="A667" t="s">
        <v>68</v>
      </c>
      <c r="B667" t="s">
        <v>32</v>
      </c>
      <c r="C667">
        <v>1.4073E-2</v>
      </c>
      <c r="D667" s="1">
        <v>3.7499999999999999E-2</v>
      </c>
      <c r="E667">
        <v>57000</v>
      </c>
      <c r="F667">
        <v>2</v>
      </c>
      <c r="G667">
        <v>84</v>
      </c>
      <c r="H667">
        <v>36443</v>
      </c>
      <c r="I667">
        <v>1</v>
      </c>
      <c r="J667">
        <v>800</v>
      </c>
      <c r="K667">
        <v>11</v>
      </c>
      <c r="L667">
        <v>95443</v>
      </c>
      <c r="M667">
        <v>2</v>
      </c>
      <c r="N667">
        <v>43448</v>
      </c>
      <c r="O667" s="2">
        <v>9.9184632263185114E-3</v>
      </c>
      <c r="P667" s="2">
        <v>3.8335442585049739E-3</v>
      </c>
      <c r="Q667" s="2">
        <v>8.3565731707873035E-3</v>
      </c>
      <c r="R667" s="2">
        <v>2.7955798042855841E-2</v>
      </c>
      <c r="S667" s="2">
        <v>3.9109816893032178E-3</v>
      </c>
      <c r="T667" s="2">
        <f t="shared" si="170"/>
        <v>-4.154536773681489E-3</v>
      </c>
      <c r="U667" s="2">
        <f t="shared" si="171"/>
        <v>-1.0239455741495027E-2</v>
      </c>
      <c r="V667" s="2">
        <f t="shared" si="172"/>
        <v>-5.7164268292126969E-3</v>
      </c>
      <c r="W667" s="2">
        <f t="shared" si="173"/>
        <v>1.388279804285584E-2</v>
      </c>
      <c r="X667" s="2">
        <f t="shared" si="174"/>
        <v>-1.0162018310696783E-2</v>
      </c>
      <c r="Y667" s="2">
        <f t="shared" si="175"/>
        <v>-0.29521330019764719</v>
      </c>
      <c r="Z667" s="2">
        <f t="shared" si="176"/>
        <v>-0.72759580341753904</v>
      </c>
      <c r="AA667" s="2">
        <f t="shared" si="177"/>
        <v>-0.40619816877799308</v>
      </c>
      <c r="AB667" s="2">
        <f t="shared" si="178"/>
        <v>0.98648461897646844</v>
      </c>
      <c r="AC667" s="2">
        <f t="shared" si="179"/>
        <v>-0.72209325024492166</v>
      </c>
    </row>
    <row r="668" spans="1:29" x14ac:dyDescent="0.2">
      <c r="A668" t="s">
        <v>68</v>
      </c>
      <c r="B668" t="s">
        <v>15</v>
      </c>
      <c r="C668">
        <v>1.8211999999999999E-2</v>
      </c>
      <c r="D668" s="1">
        <v>4.2881944444444438E-2</v>
      </c>
      <c r="E668">
        <v>407000</v>
      </c>
      <c r="F668">
        <v>1</v>
      </c>
      <c r="G668">
        <v>68</v>
      </c>
      <c r="H668">
        <v>21700</v>
      </c>
      <c r="I668">
        <v>1</v>
      </c>
      <c r="J668">
        <v>1581</v>
      </c>
      <c r="K668">
        <v>6</v>
      </c>
      <c r="L668">
        <v>119473</v>
      </c>
      <c r="M668">
        <v>3</v>
      </c>
      <c r="N668">
        <v>43448</v>
      </c>
      <c r="O668" s="2">
        <v>6.1932803405931755E-2</v>
      </c>
      <c r="P668" s="2">
        <v>6.2271305313702369E-2</v>
      </c>
      <c r="Q668" s="2">
        <v>6.6015269461089043E-2</v>
      </c>
      <c r="R668" s="2">
        <v>6.7153922858638235E-2</v>
      </c>
      <c r="S668" s="2">
        <v>8.2894259799294975E-2</v>
      </c>
      <c r="T668" s="2">
        <f t="shared" si="170"/>
        <v>4.3720803405931756E-2</v>
      </c>
      <c r="U668" s="2">
        <f t="shared" si="171"/>
        <v>4.405930531370237E-2</v>
      </c>
      <c r="V668" s="2">
        <f t="shared" si="172"/>
        <v>4.7803269461089044E-2</v>
      </c>
      <c r="W668" s="2">
        <f t="shared" si="173"/>
        <v>4.8941922858638236E-2</v>
      </c>
      <c r="X668" s="2">
        <f t="shared" si="174"/>
        <v>6.4682259799294983E-2</v>
      </c>
      <c r="Y668" s="2">
        <f t="shared" si="175"/>
        <v>2.4006590932314826</v>
      </c>
      <c r="Z668" s="2">
        <f t="shared" si="176"/>
        <v>2.4192458441523375</v>
      </c>
      <c r="AA668" s="2">
        <f t="shared" si="177"/>
        <v>2.6248226148192977</v>
      </c>
      <c r="AB668" s="2">
        <f t="shared" si="178"/>
        <v>2.6873447649153435</v>
      </c>
      <c r="AC668" s="2">
        <f t="shared" si="179"/>
        <v>3.5516285855092788</v>
      </c>
    </row>
    <row r="669" spans="1:29" x14ac:dyDescent="0.2">
      <c r="A669" t="s">
        <v>68</v>
      </c>
      <c r="B669" t="s">
        <v>31</v>
      </c>
      <c r="C669">
        <v>3.8079000000000002E-2</v>
      </c>
      <c r="D669" s="1">
        <v>3.4016203703703708E-2</v>
      </c>
      <c r="E669">
        <v>130000</v>
      </c>
      <c r="F669">
        <v>1</v>
      </c>
      <c r="G669">
        <v>68</v>
      </c>
      <c r="H669">
        <v>34100</v>
      </c>
      <c r="I669">
        <v>1</v>
      </c>
      <c r="J669">
        <v>1700</v>
      </c>
      <c r="K669">
        <v>15</v>
      </c>
      <c r="L669">
        <v>249267</v>
      </c>
      <c r="M669">
        <v>3</v>
      </c>
      <c r="N669">
        <v>43448</v>
      </c>
      <c r="O669" s="2">
        <v>2.4937809798805874E-2</v>
      </c>
      <c r="P669" s="2">
        <v>1.4842864933396671E-2</v>
      </c>
      <c r="Q669" s="2">
        <v>2.2793085790295847E-2</v>
      </c>
      <c r="R669" s="2">
        <v>4.1125997309380408E-2</v>
      </c>
      <c r="S669" s="2">
        <v>1.5012413968520096E-2</v>
      </c>
      <c r="T669" s="2">
        <f t="shared" si="170"/>
        <v>-1.3141190201194128E-2</v>
      </c>
      <c r="U669" s="2">
        <f t="shared" si="171"/>
        <v>-2.3236135066603332E-2</v>
      </c>
      <c r="V669" s="2">
        <f t="shared" si="172"/>
        <v>-1.5285914209704154E-2</v>
      </c>
      <c r="W669" s="2">
        <f t="shared" si="173"/>
        <v>3.0469973093804059E-3</v>
      </c>
      <c r="X669" s="2">
        <f t="shared" si="174"/>
        <v>-2.3066586031479906E-2</v>
      </c>
      <c r="Y669" s="2">
        <f t="shared" si="175"/>
        <v>-0.34510334308133428</v>
      </c>
      <c r="Z669" s="2">
        <f t="shared" si="176"/>
        <v>-0.61020864693409305</v>
      </c>
      <c r="AA669" s="2">
        <f t="shared" si="177"/>
        <v>-0.40142635598897436</v>
      </c>
      <c r="AB669" s="2">
        <f t="shared" si="178"/>
        <v>8.001778695292433E-2</v>
      </c>
      <c r="AC669" s="2">
        <f t="shared" si="179"/>
        <v>-0.6057560868583709</v>
      </c>
    </row>
    <row r="670" spans="1:29" x14ac:dyDescent="0.2">
      <c r="A670" t="s">
        <v>68</v>
      </c>
      <c r="B670" t="s">
        <v>22</v>
      </c>
      <c r="C670">
        <v>2.5662000000000001E-2</v>
      </c>
      <c r="D670" s="1">
        <v>2.6828703703703702E-2</v>
      </c>
      <c r="E670">
        <v>160000</v>
      </c>
      <c r="F670">
        <v>3</v>
      </c>
      <c r="G670">
        <v>129</v>
      </c>
      <c r="H670">
        <v>23418</v>
      </c>
      <c r="I670">
        <v>1</v>
      </c>
      <c r="J670">
        <v>839</v>
      </c>
      <c r="K670">
        <v>3</v>
      </c>
      <c r="L670">
        <v>65120</v>
      </c>
      <c r="M670">
        <v>5</v>
      </c>
      <c r="N670">
        <v>43448</v>
      </c>
      <c r="O670" s="2">
        <v>3.8915363641701992E-2</v>
      </c>
      <c r="P670" s="2">
        <v>2.6945488806204641E-2</v>
      </c>
      <c r="Q670" s="2">
        <v>3.5450310485580075E-2</v>
      </c>
      <c r="R670" s="2">
        <v>4.6497218248322425E-2</v>
      </c>
      <c r="S670" s="2">
        <v>2.3025017734876804E-2</v>
      </c>
      <c r="T670" s="2">
        <f t="shared" si="170"/>
        <v>1.3253363641701991E-2</v>
      </c>
      <c r="U670" s="2">
        <f t="shared" si="171"/>
        <v>1.2834888062046405E-3</v>
      </c>
      <c r="V670" s="2">
        <f t="shared" si="172"/>
        <v>9.7883104855800741E-3</v>
      </c>
      <c r="W670" s="2">
        <f t="shared" si="173"/>
        <v>2.0835218248322424E-2</v>
      </c>
      <c r="X670" s="2">
        <f t="shared" si="174"/>
        <v>-2.6369822651231972E-3</v>
      </c>
      <c r="Y670" s="2">
        <f t="shared" si="175"/>
        <v>0.51645871879440375</v>
      </c>
      <c r="Z670" s="2">
        <f t="shared" si="176"/>
        <v>5.001515104842337E-2</v>
      </c>
      <c r="AA670" s="2">
        <f t="shared" si="177"/>
        <v>0.38143209748188273</v>
      </c>
      <c r="AB670" s="2">
        <f t="shared" si="178"/>
        <v>0.81190936982006168</v>
      </c>
      <c r="AC670" s="2">
        <f t="shared" si="179"/>
        <v>-0.10275825208959539</v>
      </c>
    </row>
    <row r="671" spans="1:29" x14ac:dyDescent="0.2">
      <c r="A671" t="s">
        <v>68</v>
      </c>
      <c r="B671" t="s">
        <v>27</v>
      </c>
      <c r="C671">
        <v>5.8775000000000001E-2</v>
      </c>
      <c r="D671" s="1">
        <v>3.888888888888889E-2</v>
      </c>
      <c r="E671">
        <v>81000</v>
      </c>
      <c r="F671">
        <v>3</v>
      </c>
      <c r="G671">
        <v>254</v>
      </c>
      <c r="H671">
        <v>6841</v>
      </c>
      <c r="I671">
        <v>2</v>
      </c>
      <c r="J671">
        <v>1965</v>
      </c>
      <c r="K671">
        <v>4</v>
      </c>
      <c r="L671">
        <v>77415</v>
      </c>
      <c r="M671">
        <v>4</v>
      </c>
      <c r="N671">
        <v>43448</v>
      </c>
      <c r="O671" s="2">
        <v>1.3591277616515404E-2</v>
      </c>
      <c r="P671" s="2">
        <v>6.216738587545307E-3</v>
      </c>
      <c r="Q671" s="2">
        <v>1.195929042083582E-2</v>
      </c>
      <c r="R671" s="2">
        <v>3.2648376978898865E-2</v>
      </c>
      <c r="S671" s="2">
        <v>6.7160366453897277E-3</v>
      </c>
      <c r="T671" s="2">
        <f t="shared" si="170"/>
        <v>-4.5183722383484601E-2</v>
      </c>
      <c r="U671" s="2">
        <f t="shared" si="171"/>
        <v>-5.255826141245469E-2</v>
      </c>
      <c r="V671" s="2">
        <f t="shared" si="172"/>
        <v>-4.6815709579164179E-2</v>
      </c>
      <c r="W671" s="2">
        <f t="shared" si="173"/>
        <v>-2.6126623021101136E-2</v>
      </c>
      <c r="X671" s="2">
        <f t="shared" si="174"/>
        <v>-5.2058963354610271E-2</v>
      </c>
      <c r="Y671" s="2">
        <f t="shared" si="175"/>
        <v>-0.76875750546124377</v>
      </c>
      <c r="Z671" s="2">
        <f t="shared" si="176"/>
        <v>-0.89422818226209599</v>
      </c>
      <c r="AA671" s="2">
        <f t="shared" si="177"/>
        <v>-0.7965241953069192</v>
      </c>
      <c r="AB671" s="2">
        <f t="shared" si="178"/>
        <v>-0.44451931979755227</v>
      </c>
      <c r="AC671" s="2">
        <f t="shared" si="179"/>
        <v>-0.88573310684151885</v>
      </c>
    </row>
    <row r="672" spans="1:29" x14ac:dyDescent="0.2">
      <c r="A672" t="s">
        <v>68</v>
      </c>
      <c r="B672" t="s">
        <v>25</v>
      </c>
      <c r="C672">
        <v>6.5396999999999997E-2</v>
      </c>
      <c r="D672" s="1">
        <v>4.3402777777777783E-2</v>
      </c>
      <c r="E672">
        <v>285000</v>
      </c>
      <c r="F672">
        <v>2</v>
      </c>
      <c r="G672">
        <v>254</v>
      </c>
      <c r="H672">
        <v>6841</v>
      </c>
      <c r="I672">
        <v>2</v>
      </c>
      <c r="J672">
        <v>1965</v>
      </c>
      <c r="K672">
        <v>2</v>
      </c>
      <c r="L672">
        <v>77415</v>
      </c>
      <c r="M672">
        <v>3</v>
      </c>
      <c r="N672">
        <v>43448</v>
      </c>
      <c r="O672" s="2">
        <v>4.2847761137695964E-2</v>
      </c>
      <c r="P672" s="2">
        <v>3.5964330419332093E-2</v>
      </c>
      <c r="Q672" s="2">
        <v>4.3944757109311082E-2</v>
      </c>
      <c r="R672" s="2">
        <v>5.7040841711217406E-2</v>
      </c>
      <c r="S672" s="2">
        <v>4.6937404839437029E-2</v>
      </c>
      <c r="T672" s="2">
        <f t="shared" si="170"/>
        <v>-2.2549238862304033E-2</v>
      </c>
      <c r="U672" s="2">
        <f t="shared" si="171"/>
        <v>-2.9432669580667904E-2</v>
      </c>
      <c r="V672" s="2">
        <f t="shared" si="172"/>
        <v>-2.1452242890688915E-2</v>
      </c>
      <c r="W672" s="2">
        <f t="shared" si="173"/>
        <v>-8.3561582887825905E-3</v>
      </c>
      <c r="X672" s="2">
        <f t="shared" si="174"/>
        <v>-1.8459595160562968E-2</v>
      </c>
      <c r="Y672" s="2">
        <f t="shared" si="175"/>
        <v>-0.34480540181207142</v>
      </c>
      <c r="Z672" s="2">
        <f t="shared" si="176"/>
        <v>-0.45006146429756572</v>
      </c>
      <c r="AA672" s="2">
        <f t="shared" si="177"/>
        <v>-0.3280309936340951</v>
      </c>
      <c r="AB672" s="2">
        <f t="shared" si="178"/>
        <v>-0.12777586569387878</v>
      </c>
      <c r="AC672" s="2">
        <f t="shared" si="179"/>
        <v>-0.2822697548903309</v>
      </c>
    </row>
    <row r="673" spans="1:29" x14ac:dyDescent="0.2">
      <c r="A673" t="s">
        <v>68</v>
      </c>
      <c r="B673" t="s">
        <v>16</v>
      </c>
      <c r="C673">
        <v>0.15149000000000001</v>
      </c>
      <c r="D673" s="1">
        <v>2.6446759259259264E-2</v>
      </c>
      <c r="E673">
        <v>700000</v>
      </c>
      <c r="F673">
        <v>1</v>
      </c>
      <c r="G673">
        <v>111</v>
      </c>
      <c r="H673">
        <v>20176</v>
      </c>
      <c r="I673">
        <v>1</v>
      </c>
      <c r="J673">
        <v>1300</v>
      </c>
      <c r="K673">
        <v>14</v>
      </c>
      <c r="L673">
        <v>117149</v>
      </c>
      <c r="M673">
        <v>2</v>
      </c>
      <c r="N673">
        <v>43448</v>
      </c>
      <c r="O673" s="2">
        <v>0.17271353677523421</v>
      </c>
      <c r="P673" s="2">
        <v>0.25085676942354296</v>
      </c>
      <c r="Q673" s="2">
        <v>0.18531792159141497</v>
      </c>
      <c r="R673" s="2">
        <v>9.1028686640656165E-2</v>
      </c>
      <c r="S673" s="2">
        <v>0.23923804296420254</v>
      </c>
      <c r="T673" s="2">
        <f t="shared" si="170"/>
        <v>2.1223536775234197E-2</v>
      </c>
      <c r="U673" s="2">
        <f t="shared" si="171"/>
        <v>9.9366769423542944E-2</v>
      </c>
      <c r="V673" s="2">
        <f t="shared" si="172"/>
        <v>3.3827921591414956E-2</v>
      </c>
      <c r="W673" s="2">
        <f t="shared" si="173"/>
        <v>-6.0461313359343849E-2</v>
      </c>
      <c r="X673" s="2">
        <f t="shared" si="174"/>
        <v>8.7748042964202522E-2</v>
      </c>
      <c r="Y673" s="2">
        <f t="shared" si="175"/>
        <v>0.14009859908399364</v>
      </c>
      <c r="Z673" s="2">
        <f t="shared" si="176"/>
        <v>0.6559295625027588</v>
      </c>
      <c r="AA673" s="2">
        <f t="shared" si="177"/>
        <v>0.22330135052752625</v>
      </c>
      <c r="AB673" s="2">
        <f t="shared" si="178"/>
        <v>-0.39911092058448638</v>
      </c>
      <c r="AC673" s="2">
        <f t="shared" si="179"/>
        <v>0.57923323628095924</v>
      </c>
    </row>
    <row r="674" spans="1:29" x14ac:dyDescent="0.2">
      <c r="A674" t="s">
        <v>68</v>
      </c>
      <c r="B674" t="s">
        <v>23</v>
      </c>
      <c r="C674">
        <v>4.9670000000000001E-3</v>
      </c>
      <c r="D674" s="1">
        <v>4.762731481481481E-2</v>
      </c>
      <c r="E674">
        <v>95000</v>
      </c>
      <c r="F674">
        <v>3</v>
      </c>
      <c r="G674">
        <v>110</v>
      </c>
      <c r="H674">
        <v>29651</v>
      </c>
      <c r="I674">
        <v>2</v>
      </c>
      <c r="J674">
        <v>1480</v>
      </c>
      <c r="K674">
        <v>6</v>
      </c>
      <c r="L674">
        <v>134901</v>
      </c>
      <c r="M674">
        <v>5</v>
      </c>
      <c r="N674">
        <v>43448</v>
      </c>
      <c r="O674" s="2">
        <v>1.3015723310357221E-2</v>
      </c>
      <c r="P674" s="2">
        <v>6.1913279773288159E-3</v>
      </c>
      <c r="Q674" s="2">
        <v>1.1926900093327012E-2</v>
      </c>
      <c r="R674" s="2">
        <v>3.4255652724877926E-2</v>
      </c>
      <c r="S674" s="2">
        <v>7.9405708640271251E-3</v>
      </c>
      <c r="T674" s="2">
        <f t="shared" si="170"/>
        <v>8.0487233103572198E-3</v>
      </c>
      <c r="U674" s="2">
        <f t="shared" si="171"/>
        <v>1.2243279773288158E-3</v>
      </c>
      <c r="V674" s="2">
        <f t="shared" si="172"/>
        <v>6.9599000933270117E-3</v>
      </c>
      <c r="W674" s="2">
        <f t="shared" si="173"/>
        <v>2.9288652724877927E-2</v>
      </c>
      <c r="X674" s="2">
        <f t="shared" si="174"/>
        <v>2.9735708640271251E-3</v>
      </c>
      <c r="Y674" s="2">
        <f t="shared" si="175"/>
        <v>1.620439563188488</v>
      </c>
      <c r="Z674" s="2">
        <f t="shared" si="176"/>
        <v>0.24649244560676783</v>
      </c>
      <c r="AA674" s="2">
        <f t="shared" si="177"/>
        <v>1.4012281242856879</v>
      </c>
      <c r="AB674" s="2">
        <f t="shared" si="178"/>
        <v>5.8966484245777986</v>
      </c>
      <c r="AC674" s="2">
        <f t="shared" si="179"/>
        <v>0.5986653642092058</v>
      </c>
    </row>
    <row r="675" spans="1:29" x14ac:dyDescent="0.2">
      <c r="A675" t="s">
        <v>68</v>
      </c>
      <c r="B675" t="s">
        <v>28</v>
      </c>
      <c r="C675">
        <v>1.4900999999999999E-2</v>
      </c>
      <c r="D675" s="1">
        <v>4.5000000000000005E-2</v>
      </c>
      <c r="E675">
        <v>180000</v>
      </c>
      <c r="F675">
        <v>3</v>
      </c>
      <c r="G675">
        <v>415</v>
      </c>
      <c r="H675">
        <v>7925</v>
      </c>
      <c r="I675">
        <v>2</v>
      </c>
      <c r="J675">
        <v>6548</v>
      </c>
      <c r="K675">
        <v>4</v>
      </c>
      <c r="L675">
        <v>157982</v>
      </c>
      <c r="M675">
        <v>5</v>
      </c>
      <c r="N675">
        <v>43448</v>
      </c>
      <c r="O675" s="2">
        <v>2.6101219016627659E-2</v>
      </c>
      <c r="P675" s="2">
        <v>1.7285401054719558E-2</v>
      </c>
      <c r="Q675" s="2">
        <v>2.5529685215313572E-2</v>
      </c>
      <c r="R675" s="2">
        <v>4.6099549115201803E-2</v>
      </c>
      <c r="S675" s="2">
        <v>2.2347816835971479E-2</v>
      </c>
      <c r="T675" s="2">
        <f t="shared" si="170"/>
        <v>1.120021901662766E-2</v>
      </c>
      <c r="U675" s="2">
        <f t="shared" si="171"/>
        <v>2.3844010547195583E-3</v>
      </c>
      <c r="V675" s="2">
        <f t="shared" si="172"/>
        <v>1.0628685215313573E-2</v>
      </c>
      <c r="W675" s="2">
        <f t="shared" si="173"/>
        <v>3.1198549115201805E-2</v>
      </c>
      <c r="X675" s="2">
        <f t="shared" si="174"/>
        <v>7.4468168359714797E-3</v>
      </c>
      <c r="Y675" s="2">
        <f t="shared" si="175"/>
        <v>0.75164210567261669</v>
      </c>
      <c r="Z675" s="2">
        <f t="shared" si="176"/>
        <v>0.16001617708338758</v>
      </c>
      <c r="AA675" s="2">
        <f t="shared" si="177"/>
        <v>0.71328670661791649</v>
      </c>
      <c r="AB675" s="2">
        <f t="shared" si="178"/>
        <v>2.0937218384807603</v>
      </c>
      <c r="AC675" s="2">
        <f t="shared" si="179"/>
        <v>0.49975282437228913</v>
      </c>
    </row>
    <row r="676" spans="1:29" x14ac:dyDescent="0.2">
      <c r="A676" t="s">
        <v>68</v>
      </c>
      <c r="B676" t="s">
        <v>17</v>
      </c>
      <c r="C676">
        <v>5.8775000000000001E-2</v>
      </c>
      <c r="D676" s="1">
        <v>2.8171296296296302E-2</v>
      </c>
      <c r="E676">
        <v>470000</v>
      </c>
      <c r="F676">
        <v>2</v>
      </c>
      <c r="G676">
        <v>69</v>
      </c>
      <c r="H676">
        <v>18187</v>
      </c>
      <c r="I676">
        <v>1</v>
      </c>
      <c r="J676">
        <v>1047</v>
      </c>
      <c r="K676">
        <v>8</v>
      </c>
      <c r="L676">
        <v>151437</v>
      </c>
      <c r="M676">
        <v>4</v>
      </c>
      <c r="N676">
        <v>43448</v>
      </c>
      <c r="O676" s="2">
        <v>0.10886588967000985</v>
      </c>
      <c r="P676" s="2">
        <v>0.12793939967035989</v>
      </c>
      <c r="Q676" s="2">
        <v>0.11250698804061852</v>
      </c>
      <c r="R676" s="2">
        <v>7.5395264613629248E-2</v>
      </c>
      <c r="S676" s="2">
        <v>0.12407274382596778</v>
      </c>
      <c r="T676" s="2">
        <f t="shared" si="170"/>
        <v>5.0090889670009846E-2</v>
      </c>
      <c r="U676" s="2">
        <f t="shared" si="171"/>
        <v>6.9164399670359894E-2</v>
      </c>
      <c r="V676" s="2">
        <f t="shared" si="172"/>
        <v>5.3731988040618524E-2</v>
      </c>
      <c r="W676" s="2">
        <f t="shared" si="173"/>
        <v>1.6620264613629247E-2</v>
      </c>
      <c r="X676" s="2">
        <f t="shared" si="174"/>
        <v>6.5297743825967786E-2</v>
      </c>
      <c r="Y676" s="2">
        <f t="shared" si="175"/>
        <v>0.85224822917924026</v>
      </c>
      <c r="Z676" s="2">
        <f t="shared" si="176"/>
        <v>1.1767656260375992</v>
      </c>
      <c r="AA676" s="2">
        <f t="shared" si="177"/>
        <v>0.91419801004880519</v>
      </c>
      <c r="AB676" s="2">
        <f t="shared" si="178"/>
        <v>0.28277779010853676</v>
      </c>
      <c r="AC676" s="2">
        <f t="shared" si="179"/>
        <v>1.1109782020581502</v>
      </c>
    </row>
    <row r="677" spans="1:29" x14ac:dyDescent="0.2">
      <c r="A677" t="s">
        <v>68</v>
      </c>
      <c r="B677" t="s">
        <v>30</v>
      </c>
      <c r="C677">
        <v>7.3675000000000004E-2</v>
      </c>
      <c r="D677" s="1">
        <v>3.5567129629629629E-2</v>
      </c>
      <c r="E677">
        <v>350000</v>
      </c>
      <c r="F677">
        <v>2</v>
      </c>
      <c r="G677">
        <v>415</v>
      </c>
      <c r="H677">
        <v>7925</v>
      </c>
      <c r="I677">
        <v>1</v>
      </c>
      <c r="J677">
        <v>6548</v>
      </c>
      <c r="K677">
        <v>6</v>
      </c>
      <c r="L677">
        <v>157982</v>
      </c>
      <c r="M677">
        <v>1</v>
      </c>
      <c r="N677">
        <v>43448</v>
      </c>
      <c r="O677" s="2">
        <v>6.4212566145689917E-2</v>
      </c>
      <c r="P677" s="2">
        <v>6.215401732863482E-2</v>
      </c>
      <c r="Q677" s="2">
        <v>6.5903345507408062E-2</v>
      </c>
      <c r="R677" s="2">
        <v>6.4131219152260568E-2</v>
      </c>
      <c r="S677" s="2">
        <v>7.0601523253701073E-2</v>
      </c>
      <c r="T677" s="2">
        <f t="shared" si="170"/>
        <v>-9.4624338543100872E-3</v>
      </c>
      <c r="U677" s="2">
        <f t="shared" si="171"/>
        <v>-1.1520982671365185E-2</v>
      </c>
      <c r="V677" s="2">
        <f t="shared" si="172"/>
        <v>-7.7716544925919423E-3</v>
      </c>
      <c r="W677" s="2">
        <f t="shared" si="173"/>
        <v>-9.5437808477394359E-3</v>
      </c>
      <c r="X677" s="2">
        <f t="shared" si="174"/>
        <v>-3.073476746298931E-3</v>
      </c>
      <c r="Y677" s="2">
        <f t="shared" si="175"/>
        <v>-0.12843479951557635</v>
      </c>
      <c r="Z677" s="2">
        <f t="shared" si="176"/>
        <v>-0.15637574036464449</v>
      </c>
      <c r="AA677" s="2">
        <f t="shared" si="177"/>
        <v>-0.10548563953297511</v>
      </c>
      <c r="AB677" s="2">
        <f t="shared" si="178"/>
        <v>-0.12953893244301914</v>
      </c>
      <c r="AC677" s="2">
        <f t="shared" si="179"/>
        <v>-4.1716684713931876E-2</v>
      </c>
    </row>
    <row r="678" spans="1:29" x14ac:dyDescent="0.2">
      <c r="A678" t="s">
        <v>68</v>
      </c>
      <c r="B678" t="s">
        <v>33</v>
      </c>
      <c r="C678">
        <v>8.1953999999999999E-2</v>
      </c>
      <c r="D678" s="1">
        <v>3.2870370370370376E-2</v>
      </c>
      <c r="E678">
        <v>42000</v>
      </c>
      <c r="F678">
        <v>1</v>
      </c>
      <c r="G678">
        <v>68</v>
      </c>
      <c r="H678">
        <v>34100</v>
      </c>
      <c r="I678">
        <v>1</v>
      </c>
      <c r="J678">
        <v>1700</v>
      </c>
      <c r="K678">
        <v>18</v>
      </c>
      <c r="L678">
        <v>249267</v>
      </c>
      <c r="M678">
        <v>3</v>
      </c>
      <c r="N678">
        <v>43448</v>
      </c>
      <c r="O678" s="2">
        <v>8.3376851731988052E-3</v>
      </c>
      <c r="P678" s="2">
        <v>2.8401033091583834E-3</v>
      </c>
      <c r="Q678" s="2">
        <v>6.6890720633941084E-3</v>
      </c>
      <c r="R678" s="2">
        <v>2.4724475548559242E-2</v>
      </c>
      <c r="S678" s="2">
        <v>2.5491352968202751E-3</v>
      </c>
      <c r="T678" s="2">
        <f t="shared" si="170"/>
        <v>-7.3616314826801199E-2</v>
      </c>
      <c r="U678" s="2">
        <f t="shared" si="171"/>
        <v>-7.9113896690841609E-2</v>
      </c>
      <c r="V678" s="2">
        <f t="shared" si="172"/>
        <v>-7.5264927936605885E-2</v>
      </c>
      <c r="W678" s="2">
        <f t="shared" si="173"/>
        <v>-5.7229524451440757E-2</v>
      </c>
      <c r="X678" s="2">
        <f t="shared" si="174"/>
        <v>-7.9404864703179728E-2</v>
      </c>
      <c r="Y678" s="2">
        <f t="shared" si="175"/>
        <v>-0.89826384101814671</v>
      </c>
      <c r="Z678" s="2">
        <f t="shared" si="176"/>
        <v>-0.96534515326697423</v>
      </c>
      <c r="AA678" s="2">
        <f t="shared" si="177"/>
        <v>-0.91838016370898168</v>
      </c>
      <c r="AB678" s="2">
        <f t="shared" si="178"/>
        <v>-0.69831276632550887</v>
      </c>
      <c r="AC678" s="2">
        <f t="shared" si="179"/>
        <v>-0.96889553533908934</v>
      </c>
    </row>
    <row r="679" spans="1:29" x14ac:dyDescent="0.2">
      <c r="A679" t="s">
        <v>68</v>
      </c>
      <c r="B679" t="s">
        <v>26</v>
      </c>
      <c r="C679">
        <v>0.100993</v>
      </c>
      <c r="D679" s="1">
        <v>2.8749999999999998E-2</v>
      </c>
      <c r="E679">
        <v>461000</v>
      </c>
      <c r="F679">
        <v>1</v>
      </c>
      <c r="G679">
        <v>110</v>
      </c>
      <c r="H679">
        <v>29651</v>
      </c>
      <c r="I679">
        <v>1</v>
      </c>
      <c r="J679">
        <v>1480</v>
      </c>
      <c r="K679">
        <v>22</v>
      </c>
      <c r="L679">
        <v>134901</v>
      </c>
      <c r="M679">
        <v>1</v>
      </c>
      <c r="N679">
        <v>43448</v>
      </c>
      <c r="O679" s="2">
        <v>0.10463184318839437</v>
      </c>
      <c r="P679" s="2">
        <v>0.12128628354299011</v>
      </c>
      <c r="Q679" s="2">
        <v>0.10814343636078547</v>
      </c>
      <c r="R679" s="2">
        <v>7.4554204446489816E-2</v>
      </c>
      <c r="S679" s="2">
        <v>0.11931665620568774</v>
      </c>
      <c r="T679" s="2">
        <f t="shared" si="170"/>
        <v>3.6388431883943723E-3</v>
      </c>
      <c r="U679" s="2">
        <f t="shared" si="171"/>
        <v>2.0293283542990107E-2</v>
      </c>
      <c r="V679" s="2">
        <f t="shared" si="172"/>
        <v>7.1504363607854671E-3</v>
      </c>
      <c r="W679" s="2">
        <f t="shared" si="173"/>
        <v>-2.6438795553510183E-2</v>
      </c>
      <c r="X679" s="2">
        <f t="shared" si="174"/>
        <v>1.8323656205687738E-2</v>
      </c>
      <c r="Y679" s="2">
        <f t="shared" si="175"/>
        <v>3.6030647553735133E-2</v>
      </c>
      <c r="Z679" s="2">
        <f t="shared" si="176"/>
        <v>0.20093752579871979</v>
      </c>
      <c r="AA679" s="2">
        <f t="shared" si="177"/>
        <v>7.0801306632989086E-2</v>
      </c>
      <c r="AB679" s="2">
        <f t="shared" si="178"/>
        <v>-0.26178839675532151</v>
      </c>
      <c r="AC679" s="2">
        <f t="shared" si="179"/>
        <v>0.18143491336714168</v>
      </c>
    </row>
    <row r="680" spans="1:29" x14ac:dyDescent="0.2">
      <c r="A680" t="s">
        <v>68</v>
      </c>
      <c r="B680" t="s">
        <v>24</v>
      </c>
      <c r="C680">
        <v>6.8709000000000006E-2</v>
      </c>
      <c r="D680" s="1">
        <v>2.4930555555555553E-2</v>
      </c>
      <c r="E680">
        <v>221000</v>
      </c>
      <c r="F680">
        <v>1</v>
      </c>
      <c r="G680">
        <v>69</v>
      </c>
      <c r="H680">
        <v>18187</v>
      </c>
      <c r="I680">
        <v>1</v>
      </c>
      <c r="J680">
        <v>1047</v>
      </c>
      <c r="K680">
        <v>7</v>
      </c>
      <c r="L680">
        <v>151437</v>
      </c>
      <c r="M680">
        <v>2</v>
      </c>
      <c r="N680">
        <v>43448</v>
      </c>
      <c r="O680" s="2">
        <v>5.7844372840192115E-2</v>
      </c>
      <c r="P680" s="2">
        <v>4.7767859643936705E-2</v>
      </c>
      <c r="Q680" s="2">
        <v>5.4187782313602613E-2</v>
      </c>
      <c r="R680" s="2">
        <v>5.4316867958446237E-2</v>
      </c>
      <c r="S680" s="2">
        <v>3.9575959237764469E-2</v>
      </c>
      <c r="T680" s="2">
        <f t="shared" si="170"/>
        <v>-1.0864627159807891E-2</v>
      </c>
      <c r="U680" s="2">
        <f t="shared" si="171"/>
        <v>-2.0941140356063301E-2</v>
      </c>
      <c r="V680" s="2">
        <f t="shared" si="172"/>
        <v>-1.4521217686397393E-2</v>
      </c>
      <c r="W680" s="2">
        <f t="shared" si="173"/>
        <v>-1.4392132041553769E-2</v>
      </c>
      <c r="X680" s="2">
        <f t="shared" si="174"/>
        <v>-2.9133040762235538E-2</v>
      </c>
      <c r="Y680" s="2">
        <f t="shared" si="175"/>
        <v>-0.15812524064981137</v>
      </c>
      <c r="Z680" s="2">
        <f t="shared" si="176"/>
        <v>-0.30478016498658544</v>
      </c>
      <c r="AA680" s="2">
        <f t="shared" si="177"/>
        <v>-0.21134374952913582</v>
      </c>
      <c r="AB680" s="2">
        <f t="shared" si="178"/>
        <v>-0.20946501974346546</v>
      </c>
      <c r="AC680" s="2">
        <f t="shared" si="179"/>
        <v>-0.42400618204653734</v>
      </c>
    </row>
    <row r="681" spans="1:29" x14ac:dyDescent="0.2">
      <c r="A681" t="s">
        <v>68</v>
      </c>
      <c r="B681" t="s">
        <v>21</v>
      </c>
      <c r="C681">
        <v>3.8079000000000002E-2</v>
      </c>
      <c r="D681" s="1">
        <v>3.2812500000000001E-2</v>
      </c>
      <c r="E681">
        <v>170000</v>
      </c>
      <c r="F681">
        <v>2</v>
      </c>
      <c r="G681">
        <v>84</v>
      </c>
      <c r="H681">
        <v>36443</v>
      </c>
      <c r="I681">
        <v>2</v>
      </c>
      <c r="J681">
        <v>800</v>
      </c>
      <c r="K681">
        <v>3</v>
      </c>
      <c r="L681">
        <v>95443</v>
      </c>
      <c r="M681">
        <v>3</v>
      </c>
      <c r="N681">
        <v>43448</v>
      </c>
      <c r="O681" s="2">
        <v>3.380729320248916E-2</v>
      </c>
      <c r="P681" s="2">
        <v>2.3176716929386377E-2</v>
      </c>
      <c r="Q681" s="2">
        <v>3.1714029821067274E-2</v>
      </c>
      <c r="R681" s="2">
        <v>4.6653857000763035E-2</v>
      </c>
      <c r="S681" s="2">
        <v>2.3297138869551377E-2</v>
      </c>
      <c r="T681" s="2">
        <f t="shared" si="170"/>
        <v>-4.2717067975108422E-3</v>
      </c>
      <c r="U681" s="2">
        <f t="shared" si="171"/>
        <v>-1.4902283070613625E-2</v>
      </c>
      <c r="V681" s="2">
        <f t="shared" si="172"/>
        <v>-6.3649701789327273E-3</v>
      </c>
      <c r="W681" s="2">
        <f t="shared" si="173"/>
        <v>8.5748570007630337E-3</v>
      </c>
      <c r="X681" s="2">
        <f t="shared" si="174"/>
        <v>-1.4781861130448624E-2</v>
      </c>
      <c r="Y681" s="2">
        <f t="shared" si="175"/>
        <v>-0.1121801202108995</v>
      </c>
      <c r="Z681" s="2">
        <f t="shared" si="176"/>
        <v>-0.39135174428460895</v>
      </c>
      <c r="AA681" s="2">
        <f t="shared" si="177"/>
        <v>-0.16715171561576531</v>
      </c>
      <c r="AB681" s="2">
        <f t="shared" si="178"/>
        <v>0.22518598179476965</v>
      </c>
      <c r="AC681" s="2">
        <f t="shared" si="179"/>
        <v>-0.38818932037208498</v>
      </c>
    </row>
    <row r="682" spans="1:29" x14ac:dyDescent="0.2">
      <c r="A682" t="s">
        <v>68</v>
      </c>
      <c r="B682" t="s">
        <v>18</v>
      </c>
      <c r="C682">
        <v>3.4768E-2</v>
      </c>
      <c r="D682" s="1">
        <v>2.2812499999999999E-2</v>
      </c>
      <c r="E682">
        <v>320000</v>
      </c>
      <c r="F682">
        <v>3</v>
      </c>
      <c r="G682">
        <v>129</v>
      </c>
      <c r="H682">
        <v>23418</v>
      </c>
      <c r="I682">
        <v>2</v>
      </c>
      <c r="J682">
        <v>839</v>
      </c>
      <c r="K682">
        <v>2</v>
      </c>
      <c r="L682">
        <v>65120</v>
      </c>
      <c r="M682">
        <v>2</v>
      </c>
      <c r="N682">
        <v>43448</v>
      </c>
      <c r="O682" s="2">
        <v>9.1533042030913447E-2</v>
      </c>
      <c r="P682" s="2">
        <v>9.2585553803888138E-2</v>
      </c>
      <c r="Q682" s="2">
        <v>8.8492080010474497E-2</v>
      </c>
      <c r="R682" s="2">
        <v>6.4945012749467831E-2</v>
      </c>
      <c r="S682" s="2">
        <v>7.3767969931777005E-2</v>
      </c>
      <c r="T682" s="2">
        <f t="shared" si="170"/>
        <v>5.6765042030913447E-2</v>
      </c>
      <c r="U682" s="2">
        <f t="shared" si="171"/>
        <v>5.7817553803888137E-2</v>
      </c>
      <c r="V682" s="2">
        <f t="shared" si="172"/>
        <v>5.3724080010474497E-2</v>
      </c>
      <c r="W682" s="2">
        <f t="shared" si="173"/>
        <v>3.0177012749467831E-2</v>
      </c>
      <c r="X682" s="2">
        <f t="shared" si="174"/>
        <v>3.8999969931777005E-2</v>
      </c>
      <c r="Y682" s="2">
        <f t="shared" si="175"/>
        <v>1.6326806842761576</v>
      </c>
      <c r="Z682" s="2">
        <f t="shared" si="176"/>
        <v>1.662953112168895</v>
      </c>
      <c r="AA682" s="2">
        <f t="shared" si="177"/>
        <v>1.545216291143422</v>
      </c>
      <c r="AB682" s="2">
        <f t="shared" si="178"/>
        <v>0.86795365708317507</v>
      </c>
      <c r="AC682" s="2">
        <f t="shared" si="179"/>
        <v>1.1217202580469685</v>
      </c>
    </row>
    <row r="683" spans="1:29" x14ac:dyDescent="0.2">
      <c r="A683" t="s">
        <v>68</v>
      </c>
      <c r="B683" t="s">
        <v>20</v>
      </c>
      <c r="C683">
        <v>5.2979999999999999E-2</v>
      </c>
      <c r="D683" s="1">
        <v>2.4166666666666666E-2</v>
      </c>
      <c r="E683">
        <v>182000</v>
      </c>
      <c r="F683">
        <v>3</v>
      </c>
      <c r="G683">
        <v>129</v>
      </c>
      <c r="H683">
        <v>23418</v>
      </c>
      <c r="I683">
        <v>2</v>
      </c>
      <c r="J683">
        <v>839</v>
      </c>
      <c r="K683">
        <v>5</v>
      </c>
      <c r="L683">
        <v>65120</v>
      </c>
      <c r="M683">
        <v>4</v>
      </c>
      <c r="N683">
        <v>43448</v>
      </c>
      <c r="O683" s="2">
        <v>4.9142295114064496E-2</v>
      </c>
      <c r="P683" s="2">
        <v>3.7057208334285531E-2</v>
      </c>
      <c r="Q683" s="2">
        <v>4.4888806056458445E-2</v>
      </c>
      <c r="R683" s="2">
        <v>4.9920032793973348E-2</v>
      </c>
      <c r="S683" s="2">
        <v>2.9490705648726533E-2</v>
      </c>
      <c r="T683" s="2">
        <f t="shared" si="170"/>
        <v>-3.8377048859355029E-3</v>
      </c>
      <c r="U683" s="2">
        <f t="shared" si="171"/>
        <v>-1.5922791665714468E-2</v>
      </c>
      <c r="V683" s="2">
        <f t="shared" si="172"/>
        <v>-8.0911939435415539E-3</v>
      </c>
      <c r="W683" s="2">
        <f t="shared" si="173"/>
        <v>-3.0599672060266508E-3</v>
      </c>
      <c r="X683" s="2">
        <f t="shared" si="174"/>
        <v>-2.3489294351273466E-2</v>
      </c>
      <c r="Y683" s="2">
        <f t="shared" si="175"/>
        <v>-7.2436860814184656E-2</v>
      </c>
      <c r="Z683" s="2">
        <f t="shared" si="176"/>
        <v>-0.30054344404897071</v>
      </c>
      <c r="AA683" s="2">
        <f t="shared" si="177"/>
        <v>-0.15272166748851557</v>
      </c>
      <c r="AB683" s="2">
        <f t="shared" si="178"/>
        <v>-5.7757025406316553E-2</v>
      </c>
      <c r="AC683" s="2">
        <f t="shared" si="179"/>
        <v>-0.44336153928413491</v>
      </c>
    </row>
    <row r="684" spans="1:29" x14ac:dyDescent="0.2">
      <c r="A684" t="s">
        <v>68</v>
      </c>
      <c r="B684" t="s">
        <v>29</v>
      </c>
      <c r="C684">
        <v>5.3808000000000002E-2</v>
      </c>
      <c r="D684" s="1">
        <v>3.2372685185185185E-2</v>
      </c>
      <c r="E684">
        <v>140000</v>
      </c>
      <c r="F684">
        <v>3</v>
      </c>
      <c r="G684">
        <v>68</v>
      </c>
      <c r="H684">
        <v>34100</v>
      </c>
      <c r="I684">
        <v>2</v>
      </c>
      <c r="J684">
        <v>1700</v>
      </c>
      <c r="K684">
        <v>2</v>
      </c>
      <c r="L684">
        <v>249267</v>
      </c>
      <c r="M684">
        <v>3</v>
      </c>
      <c r="N684">
        <v>43448</v>
      </c>
      <c r="O684" s="2">
        <v>2.8219551771999304E-2</v>
      </c>
      <c r="P684" s="2">
        <v>1.760367346748402E-2</v>
      </c>
      <c r="Q684" s="2">
        <v>2.5863709600282319E-2</v>
      </c>
      <c r="R684" s="2">
        <v>4.2786734613906627E-2</v>
      </c>
      <c r="S684" s="2">
        <v>1.7232832895608868E-2</v>
      </c>
      <c r="T684" s="2">
        <f t="shared" si="170"/>
        <v>-2.5588448228000698E-2</v>
      </c>
      <c r="U684" s="2">
        <f t="shared" si="171"/>
        <v>-3.6204326532515985E-2</v>
      </c>
      <c r="V684" s="2">
        <f t="shared" si="172"/>
        <v>-2.7944290399717683E-2</v>
      </c>
      <c r="W684" s="2">
        <f t="shared" si="173"/>
        <v>-1.1021265386093375E-2</v>
      </c>
      <c r="X684" s="2">
        <f t="shared" si="174"/>
        <v>-3.6575167104391133E-2</v>
      </c>
      <c r="Y684" s="2">
        <f t="shared" si="175"/>
        <v>-0.47555100037170489</v>
      </c>
      <c r="Z684" s="2">
        <f t="shared" si="176"/>
        <v>-0.67284282137444218</v>
      </c>
      <c r="AA684" s="2">
        <f t="shared" si="177"/>
        <v>-0.51933337793111956</v>
      </c>
      <c r="AB684" s="2">
        <f t="shared" si="178"/>
        <v>-0.20482577657770917</v>
      </c>
      <c r="AC684" s="2">
        <f t="shared" si="179"/>
        <v>-0.67973474398585954</v>
      </c>
    </row>
    <row r="685" spans="1:29" x14ac:dyDescent="0.2">
      <c r="A685" t="s">
        <v>68</v>
      </c>
      <c r="B685" t="s">
        <v>19</v>
      </c>
      <c r="C685">
        <v>4.4701999999999999E-2</v>
      </c>
      <c r="D685" s="1">
        <v>3.9074074074074074E-2</v>
      </c>
      <c r="E685">
        <v>296000</v>
      </c>
      <c r="F685">
        <v>3</v>
      </c>
      <c r="G685">
        <v>254</v>
      </c>
      <c r="H685">
        <v>6841</v>
      </c>
      <c r="I685">
        <v>2</v>
      </c>
      <c r="J685">
        <v>1965</v>
      </c>
      <c r="K685">
        <v>4</v>
      </c>
      <c r="L685">
        <v>77415</v>
      </c>
      <c r="M685">
        <v>4</v>
      </c>
      <c r="N685">
        <v>43448</v>
      </c>
      <c r="O685" s="2">
        <v>4.9431502933859776E-2</v>
      </c>
      <c r="P685" s="2">
        <v>4.3181413195598664E-2</v>
      </c>
      <c r="Q685" s="2">
        <v>5.0316956887954012E-2</v>
      </c>
      <c r="R685" s="2">
        <v>5.8766287492454813E-2</v>
      </c>
      <c r="S685" s="2">
        <v>5.2072789493371963E-2</v>
      </c>
      <c r="T685" s="2">
        <f t="shared" si="170"/>
        <v>4.7295029338597777E-3</v>
      </c>
      <c r="U685" s="2">
        <f t="shared" si="171"/>
        <v>-1.5205868044013346E-3</v>
      </c>
      <c r="V685" s="2">
        <f t="shared" si="172"/>
        <v>5.6149568879540132E-3</v>
      </c>
      <c r="W685" s="2">
        <f t="shared" si="173"/>
        <v>1.4064287492454815E-2</v>
      </c>
      <c r="X685" s="2">
        <f t="shared" si="174"/>
        <v>7.3707894933719639E-3</v>
      </c>
      <c r="Y685" s="2">
        <f t="shared" si="175"/>
        <v>0.10580070094984068</v>
      </c>
      <c r="Z685" s="2">
        <f t="shared" si="176"/>
        <v>-3.4016079915917291E-2</v>
      </c>
      <c r="AA685" s="2">
        <f t="shared" si="177"/>
        <v>0.12560862797982222</v>
      </c>
      <c r="AB685" s="2">
        <f t="shared" si="178"/>
        <v>0.31462322697988493</v>
      </c>
      <c r="AC685" s="2">
        <f t="shared" si="179"/>
        <v>0.16488724203328631</v>
      </c>
    </row>
    <row r="686" spans="1:29" x14ac:dyDescent="0.2">
      <c r="A686" t="s">
        <v>69</v>
      </c>
      <c r="B686" t="s">
        <v>32</v>
      </c>
      <c r="C686">
        <v>1.626E-2</v>
      </c>
      <c r="D686" s="1">
        <v>3.3113425925925928E-2</v>
      </c>
      <c r="E686">
        <v>57000</v>
      </c>
      <c r="F686">
        <v>2</v>
      </c>
      <c r="G686">
        <v>84</v>
      </c>
      <c r="H686">
        <v>36443</v>
      </c>
      <c r="I686">
        <v>1</v>
      </c>
      <c r="J686">
        <v>800</v>
      </c>
      <c r="K686">
        <v>11</v>
      </c>
      <c r="L686">
        <v>95443</v>
      </c>
      <c r="M686">
        <v>2</v>
      </c>
      <c r="N686">
        <v>60190</v>
      </c>
      <c r="O686" s="2">
        <v>1.0727394456793946E-2</v>
      </c>
      <c r="P686" s="2">
        <v>4.165867067345886E-3</v>
      </c>
      <c r="Q686" s="2">
        <v>8.9555026631709007E-3</v>
      </c>
      <c r="R686" s="2">
        <v>2.8214767137766734E-2</v>
      </c>
      <c r="S686" s="2">
        <v>4.033933559606147E-3</v>
      </c>
      <c r="T686" s="2">
        <f t="shared" si="170"/>
        <v>-5.5326055432060543E-3</v>
      </c>
      <c r="U686" s="2">
        <f t="shared" si="171"/>
        <v>-1.2094132932654114E-2</v>
      </c>
      <c r="V686" s="2">
        <f t="shared" si="172"/>
        <v>-7.3044973368290994E-3</v>
      </c>
      <c r="W686" s="2">
        <f t="shared" si="173"/>
        <v>1.1954767137766734E-2</v>
      </c>
      <c r="X686" s="2">
        <f t="shared" si="174"/>
        <v>-1.2226066440393854E-2</v>
      </c>
      <c r="Y686" s="2">
        <f t="shared" si="175"/>
        <v>-0.34025864349360729</v>
      </c>
      <c r="Z686" s="2">
        <f t="shared" si="176"/>
        <v>-0.74379661332436131</v>
      </c>
      <c r="AA686" s="2">
        <f t="shared" si="177"/>
        <v>-0.44923107852577487</v>
      </c>
      <c r="AB686" s="2">
        <f t="shared" si="178"/>
        <v>0.73522553122796641</v>
      </c>
      <c r="AC686" s="2">
        <f t="shared" si="179"/>
        <v>-0.75191060519027397</v>
      </c>
    </row>
    <row r="687" spans="1:29" x14ac:dyDescent="0.2">
      <c r="A687" t="s">
        <v>69</v>
      </c>
      <c r="B687" t="s">
        <v>15</v>
      </c>
      <c r="C687">
        <v>8.1300000000000001E-3</v>
      </c>
      <c r="D687" s="1">
        <v>4.3159722222222224E-2</v>
      </c>
      <c r="E687">
        <v>407000</v>
      </c>
      <c r="F687">
        <v>1</v>
      </c>
      <c r="G687">
        <v>68</v>
      </c>
      <c r="H687">
        <v>21700</v>
      </c>
      <c r="I687">
        <v>1</v>
      </c>
      <c r="J687">
        <v>1581</v>
      </c>
      <c r="K687">
        <v>6</v>
      </c>
      <c r="L687">
        <v>119473</v>
      </c>
      <c r="M687">
        <v>3</v>
      </c>
      <c r="N687">
        <v>60190</v>
      </c>
      <c r="O687" s="2">
        <v>5.8767779072237063E-2</v>
      </c>
      <c r="P687" s="2">
        <v>5.7835608224831726E-2</v>
      </c>
      <c r="Q687" s="2">
        <v>6.2985405868268465E-2</v>
      </c>
      <c r="R687" s="2">
        <v>6.6720025643111372E-2</v>
      </c>
      <c r="S687" s="2">
        <v>8.0949081061324035E-2</v>
      </c>
      <c r="T687" s="2">
        <f t="shared" si="170"/>
        <v>5.0637779072237064E-2</v>
      </c>
      <c r="U687" s="2">
        <f t="shared" si="171"/>
        <v>4.9705608224831728E-2</v>
      </c>
      <c r="V687" s="2">
        <f t="shared" si="172"/>
        <v>5.4855405868268467E-2</v>
      </c>
      <c r="W687" s="2">
        <f t="shared" si="173"/>
        <v>5.8590025643111374E-2</v>
      </c>
      <c r="X687" s="2">
        <f t="shared" si="174"/>
        <v>7.2819081061324037E-2</v>
      </c>
      <c r="Y687" s="2">
        <f t="shared" si="175"/>
        <v>6.2285091109762689</v>
      </c>
      <c r="Z687" s="2">
        <f t="shared" si="176"/>
        <v>6.1138509501638039</v>
      </c>
      <c r="AA687" s="2">
        <f t="shared" si="177"/>
        <v>6.7472823946209672</v>
      </c>
      <c r="AB687" s="2">
        <f t="shared" si="178"/>
        <v>7.2066452205549041</v>
      </c>
      <c r="AC687" s="2">
        <f t="shared" si="179"/>
        <v>8.9568365389082452</v>
      </c>
    </row>
    <row r="688" spans="1:29" x14ac:dyDescent="0.2">
      <c r="A688" t="s">
        <v>69</v>
      </c>
      <c r="B688" t="s">
        <v>31</v>
      </c>
      <c r="C688">
        <v>3.252E-2</v>
      </c>
      <c r="D688" s="1">
        <v>2.9687500000000002E-2</v>
      </c>
      <c r="E688">
        <v>130000</v>
      </c>
      <c r="F688">
        <v>1</v>
      </c>
      <c r="G688">
        <v>68</v>
      </c>
      <c r="H688">
        <v>34100</v>
      </c>
      <c r="I688">
        <v>1</v>
      </c>
      <c r="J688">
        <v>1700</v>
      </c>
      <c r="K688">
        <v>15</v>
      </c>
      <c r="L688">
        <v>249267</v>
      </c>
      <c r="M688">
        <v>3</v>
      </c>
      <c r="N688">
        <v>60190</v>
      </c>
      <c r="O688" s="2">
        <v>2.7289352760270662E-2</v>
      </c>
      <c r="P688" s="2">
        <v>1.6357794144703772E-2</v>
      </c>
      <c r="Q688" s="2">
        <v>2.4682003484613635E-2</v>
      </c>
      <c r="R688" s="2">
        <v>4.1565329380293538E-2</v>
      </c>
      <c r="S688" s="2">
        <v>1.5560338727243873E-2</v>
      </c>
      <c r="T688" s="2">
        <f t="shared" si="170"/>
        <v>-5.2306472397293385E-3</v>
      </c>
      <c r="U688" s="2">
        <f t="shared" si="171"/>
        <v>-1.6162205855296229E-2</v>
      </c>
      <c r="V688" s="2">
        <f t="shared" si="172"/>
        <v>-7.8379965153863654E-3</v>
      </c>
      <c r="W688" s="2">
        <f t="shared" si="173"/>
        <v>9.0453293802935375E-3</v>
      </c>
      <c r="X688" s="2">
        <f t="shared" si="174"/>
        <v>-1.6959661272756128E-2</v>
      </c>
      <c r="Y688" s="2">
        <f t="shared" si="175"/>
        <v>-0.16084401106178778</v>
      </c>
      <c r="Z688" s="2">
        <f t="shared" si="176"/>
        <v>-0.49699279997835882</v>
      </c>
      <c r="AA688" s="2">
        <f t="shared" si="177"/>
        <v>-0.2410208030561613</v>
      </c>
      <c r="AB688" s="2">
        <f t="shared" si="178"/>
        <v>0.27814665991062537</v>
      </c>
      <c r="AC688" s="2">
        <f t="shared" si="179"/>
        <v>-0.5215147992852438</v>
      </c>
    </row>
    <row r="689" spans="1:29" x14ac:dyDescent="0.2">
      <c r="A689" t="s">
        <v>69</v>
      </c>
      <c r="B689" t="s">
        <v>22</v>
      </c>
      <c r="C689">
        <v>3.7940000000000002E-2</v>
      </c>
      <c r="D689" s="1">
        <v>3.2812500000000001E-2</v>
      </c>
      <c r="E689">
        <v>160000</v>
      </c>
      <c r="F689">
        <v>3</v>
      </c>
      <c r="G689">
        <v>129</v>
      </c>
      <c r="H689">
        <v>23418</v>
      </c>
      <c r="I689">
        <v>1</v>
      </c>
      <c r="J689">
        <v>839</v>
      </c>
      <c r="K689">
        <v>3</v>
      </c>
      <c r="L689">
        <v>65120</v>
      </c>
      <c r="M689">
        <v>5</v>
      </c>
      <c r="N689">
        <v>60190</v>
      </c>
      <c r="O689" s="2">
        <v>3.0388143733048649E-2</v>
      </c>
      <c r="P689" s="2">
        <v>1.9807554131888224E-2</v>
      </c>
      <c r="Q689" s="2">
        <v>2.8448494354142557E-2</v>
      </c>
      <c r="R689" s="2">
        <v>4.512898161503924E-2</v>
      </c>
      <c r="S689" s="2">
        <v>2.0725729035367981E-2</v>
      </c>
      <c r="T689" s="2">
        <f t="shared" si="170"/>
        <v>-7.5518562669513525E-3</v>
      </c>
      <c r="U689" s="2">
        <f t="shared" si="171"/>
        <v>-1.8132445868111777E-2</v>
      </c>
      <c r="V689" s="2">
        <f t="shared" si="172"/>
        <v>-9.4915056458574447E-3</v>
      </c>
      <c r="W689" s="2">
        <f t="shared" si="173"/>
        <v>7.1889816150392388E-3</v>
      </c>
      <c r="X689" s="2">
        <f t="shared" si="174"/>
        <v>-1.721427096463202E-2</v>
      </c>
      <c r="Y689" s="2">
        <f t="shared" si="175"/>
        <v>-0.19904734493809573</v>
      </c>
      <c r="Z689" s="2">
        <f t="shared" si="176"/>
        <v>-0.47792424533768518</v>
      </c>
      <c r="AA689" s="2">
        <f t="shared" si="177"/>
        <v>-0.25017147195196215</v>
      </c>
      <c r="AB689" s="2">
        <f t="shared" si="178"/>
        <v>0.18948291025406533</v>
      </c>
      <c r="AC689" s="2">
        <f t="shared" si="179"/>
        <v>-0.45372353623173484</v>
      </c>
    </row>
    <row r="690" spans="1:29" x14ac:dyDescent="0.2">
      <c r="A690" t="s">
        <v>69</v>
      </c>
      <c r="B690" t="s">
        <v>27</v>
      </c>
      <c r="C690">
        <v>5.6911000000000003E-2</v>
      </c>
      <c r="D690" s="1">
        <v>3.3379629629629634E-2</v>
      </c>
      <c r="E690">
        <v>81000</v>
      </c>
      <c r="F690">
        <v>3</v>
      </c>
      <c r="G690">
        <v>254</v>
      </c>
      <c r="H690">
        <v>6841</v>
      </c>
      <c r="I690">
        <v>2</v>
      </c>
      <c r="J690">
        <v>1965</v>
      </c>
      <c r="K690">
        <v>4</v>
      </c>
      <c r="L690">
        <v>77415</v>
      </c>
      <c r="M690">
        <v>4</v>
      </c>
      <c r="N690">
        <v>60190</v>
      </c>
      <c r="O690" s="2">
        <v>1.5122619162054927E-2</v>
      </c>
      <c r="P690" s="2">
        <v>6.9895267998169482E-3</v>
      </c>
      <c r="Q690" s="2">
        <v>1.3143303580128909E-2</v>
      </c>
      <c r="R690" s="2">
        <v>3.3063147654904437E-2</v>
      </c>
      <c r="S690" s="2">
        <v>7.0097812702883113E-3</v>
      </c>
      <c r="T690" s="2">
        <f t="shared" si="170"/>
        <v>-4.1788380837945074E-2</v>
      </c>
      <c r="U690" s="2">
        <f t="shared" si="171"/>
        <v>-4.9921473200183059E-2</v>
      </c>
      <c r="V690" s="2">
        <f t="shared" si="172"/>
        <v>-4.3767696419871091E-2</v>
      </c>
      <c r="W690" s="2">
        <f t="shared" si="173"/>
        <v>-2.3847852345095566E-2</v>
      </c>
      <c r="X690" s="2">
        <f t="shared" si="174"/>
        <v>-4.9901218729711691E-2</v>
      </c>
      <c r="Y690" s="2">
        <f t="shared" si="175"/>
        <v>-0.73427598949140016</v>
      </c>
      <c r="Z690" s="2">
        <f t="shared" si="176"/>
        <v>-0.87718495897424142</v>
      </c>
      <c r="AA690" s="2">
        <f t="shared" si="177"/>
        <v>-0.76905512853176172</v>
      </c>
      <c r="AB690" s="2">
        <f t="shared" si="178"/>
        <v>-0.4190376613501004</v>
      </c>
      <c r="AC690" s="2">
        <f t="shared" si="179"/>
        <v>-0.87682906168775265</v>
      </c>
    </row>
    <row r="691" spans="1:29" x14ac:dyDescent="0.2">
      <c r="A691" t="s">
        <v>69</v>
      </c>
      <c r="B691" t="s">
        <v>25</v>
      </c>
      <c r="C691">
        <v>4.607E-2</v>
      </c>
      <c r="D691" s="1">
        <v>3.8113425925925926E-2</v>
      </c>
      <c r="E691">
        <v>285000</v>
      </c>
      <c r="F691">
        <v>2</v>
      </c>
      <c r="G691">
        <v>254</v>
      </c>
      <c r="H691">
        <v>6841</v>
      </c>
      <c r="I691">
        <v>2</v>
      </c>
      <c r="J691">
        <v>1965</v>
      </c>
      <c r="K691">
        <v>2</v>
      </c>
      <c r="L691">
        <v>77415</v>
      </c>
      <c r="M691">
        <v>3</v>
      </c>
      <c r="N691">
        <v>60190</v>
      </c>
      <c r="O691" s="2">
        <v>4.6600479108544611E-2</v>
      </c>
      <c r="P691" s="2">
        <v>3.9343388967758935E-2</v>
      </c>
      <c r="Q691" s="2">
        <v>4.7327221992666681E-2</v>
      </c>
      <c r="R691" s="2">
        <v>5.7607627210066445E-2</v>
      </c>
      <c r="S691" s="2">
        <v>4.8525543568986793E-2</v>
      </c>
      <c r="T691" s="2">
        <f t="shared" si="170"/>
        <v>5.3047910854461117E-4</v>
      </c>
      <c r="U691" s="2">
        <f t="shared" si="171"/>
        <v>-6.7266110322410644E-3</v>
      </c>
      <c r="V691" s="2">
        <f t="shared" si="172"/>
        <v>1.2572219926666808E-3</v>
      </c>
      <c r="W691" s="2">
        <f t="shared" si="173"/>
        <v>1.1537627210066445E-2</v>
      </c>
      <c r="X691" s="2">
        <f t="shared" si="174"/>
        <v>2.4555435689867927E-3</v>
      </c>
      <c r="Y691" s="2">
        <f t="shared" si="175"/>
        <v>1.1514632267085113E-2</v>
      </c>
      <c r="Z691" s="2">
        <f t="shared" si="176"/>
        <v>-0.1460084877846986</v>
      </c>
      <c r="AA691" s="2">
        <f t="shared" si="177"/>
        <v>2.7289385558208829E-2</v>
      </c>
      <c r="AB691" s="2">
        <f t="shared" si="178"/>
        <v>0.25043688322262742</v>
      </c>
      <c r="AC691" s="2">
        <f t="shared" si="179"/>
        <v>5.3300272823676859E-2</v>
      </c>
    </row>
    <row r="692" spans="1:29" x14ac:dyDescent="0.2">
      <c r="A692" t="s">
        <v>69</v>
      </c>
      <c r="B692" t="s">
        <v>16</v>
      </c>
      <c r="C692">
        <v>0.29810300000000001</v>
      </c>
      <c r="D692" s="1">
        <v>2.0729166666666667E-2</v>
      </c>
      <c r="E692">
        <v>700000</v>
      </c>
      <c r="F692">
        <v>1</v>
      </c>
      <c r="G692">
        <v>111</v>
      </c>
      <c r="H692">
        <v>20176</v>
      </c>
      <c r="I692">
        <v>1</v>
      </c>
      <c r="J692">
        <v>1300</v>
      </c>
      <c r="K692">
        <v>14</v>
      </c>
      <c r="L692">
        <v>117149</v>
      </c>
      <c r="M692">
        <v>2</v>
      </c>
      <c r="N692">
        <v>60190</v>
      </c>
      <c r="O692" s="2">
        <v>0.21044553056335516</v>
      </c>
      <c r="P692" s="2">
        <v>0.31451901752424682</v>
      </c>
      <c r="Q692" s="2">
        <v>0.22077257639863615</v>
      </c>
      <c r="R692" s="2">
        <v>9.3195398269570781E-2</v>
      </c>
      <c r="S692" s="2">
        <v>0.2593643779467093</v>
      </c>
      <c r="T692" s="2">
        <f t="shared" si="170"/>
        <v>-8.7657469436644847E-2</v>
      </c>
      <c r="U692" s="2">
        <f t="shared" si="171"/>
        <v>1.6416017524246818E-2</v>
      </c>
      <c r="V692" s="2">
        <f t="shared" si="172"/>
        <v>-7.7330423601363857E-2</v>
      </c>
      <c r="W692" s="2">
        <f t="shared" si="173"/>
        <v>-0.20490760173042921</v>
      </c>
      <c r="X692" s="2">
        <f t="shared" si="174"/>
        <v>-3.8738622053290706E-2</v>
      </c>
      <c r="Y692" s="2">
        <f t="shared" si="175"/>
        <v>-0.29405094694332107</v>
      </c>
      <c r="Z692" s="2">
        <f t="shared" si="176"/>
        <v>5.5068273463356014E-2</v>
      </c>
      <c r="AA692" s="2">
        <f t="shared" si="177"/>
        <v>-0.25940840448222208</v>
      </c>
      <c r="AB692" s="2">
        <f t="shared" si="178"/>
        <v>-0.6873718202447785</v>
      </c>
      <c r="AC692" s="2">
        <f t="shared" si="179"/>
        <v>-0.12995046025464591</v>
      </c>
    </row>
    <row r="693" spans="1:29" x14ac:dyDescent="0.2">
      <c r="A693" t="s">
        <v>69</v>
      </c>
      <c r="B693" t="s">
        <v>23</v>
      </c>
      <c r="C693">
        <v>1.0840000000000001E-2</v>
      </c>
      <c r="D693" s="1">
        <v>4.1805555555555561E-2</v>
      </c>
      <c r="E693">
        <v>95000</v>
      </c>
      <c r="F693">
        <v>3</v>
      </c>
      <c r="G693">
        <v>110</v>
      </c>
      <c r="H693">
        <v>29651</v>
      </c>
      <c r="I693">
        <v>2</v>
      </c>
      <c r="J693">
        <v>1480</v>
      </c>
      <c r="K693">
        <v>6</v>
      </c>
      <c r="L693">
        <v>134901</v>
      </c>
      <c r="M693">
        <v>5</v>
      </c>
      <c r="N693">
        <v>60190</v>
      </c>
      <c r="O693" s="2">
        <v>1.4161625849431283E-2</v>
      </c>
      <c r="P693" s="2">
        <v>6.7764567577884042E-3</v>
      </c>
      <c r="Q693" s="2">
        <v>1.2849719282836024E-2</v>
      </c>
      <c r="R693" s="2">
        <v>3.4597778709739797E-2</v>
      </c>
      <c r="S693" s="2">
        <v>8.2106846312640005E-3</v>
      </c>
      <c r="T693" s="2">
        <f t="shared" si="170"/>
        <v>3.3216258494312822E-3</v>
      </c>
      <c r="U693" s="2">
        <f t="shared" si="171"/>
        <v>-4.0635432422115965E-3</v>
      </c>
      <c r="V693" s="2">
        <f t="shared" si="172"/>
        <v>2.0097192828360238E-3</v>
      </c>
      <c r="W693" s="2">
        <f t="shared" si="173"/>
        <v>2.3757778709739795E-2</v>
      </c>
      <c r="X693" s="2">
        <f t="shared" si="174"/>
        <v>-2.6293153687360002E-3</v>
      </c>
      <c r="Y693" s="2">
        <f t="shared" si="175"/>
        <v>0.30642304884052418</v>
      </c>
      <c r="Z693" s="2">
        <f t="shared" si="176"/>
        <v>-0.37486561275014724</v>
      </c>
      <c r="AA693" s="2">
        <f t="shared" si="177"/>
        <v>0.18539845782620146</v>
      </c>
      <c r="AB693" s="2">
        <f t="shared" si="178"/>
        <v>2.1916770027435235</v>
      </c>
      <c r="AC693" s="2">
        <f t="shared" si="179"/>
        <v>-0.24255676833357934</v>
      </c>
    </row>
    <row r="694" spans="1:29" x14ac:dyDescent="0.2">
      <c r="A694" t="s">
        <v>69</v>
      </c>
      <c r="B694" t="s">
        <v>28</v>
      </c>
      <c r="C694">
        <v>2.1680000000000001E-2</v>
      </c>
      <c r="D694" s="1">
        <v>1.8819444444444448E-2</v>
      </c>
      <c r="E694">
        <v>180000</v>
      </c>
      <c r="F694">
        <v>3</v>
      </c>
      <c r="G694">
        <v>415</v>
      </c>
      <c r="H694">
        <v>7925</v>
      </c>
      <c r="I694">
        <v>2</v>
      </c>
      <c r="J694">
        <v>6548</v>
      </c>
      <c r="K694">
        <v>4</v>
      </c>
      <c r="L694">
        <v>157982</v>
      </c>
      <c r="M694">
        <v>5</v>
      </c>
      <c r="N694">
        <v>60190</v>
      </c>
      <c r="O694" s="2">
        <v>5.9605895398888081E-2</v>
      </c>
      <c r="P694" s="2">
        <v>4.60551988226909E-2</v>
      </c>
      <c r="Q694" s="2">
        <v>5.3129162580530999E-2</v>
      </c>
      <c r="R694" s="2">
        <v>5.0892136239639327E-2</v>
      </c>
      <c r="S694" s="2">
        <v>3.1502999090375704E-2</v>
      </c>
      <c r="T694" s="2">
        <f t="shared" si="170"/>
        <v>3.7925895398888076E-2</v>
      </c>
      <c r="U694" s="2">
        <f t="shared" si="171"/>
        <v>2.4375198822690899E-2</v>
      </c>
      <c r="V694" s="2">
        <f t="shared" si="172"/>
        <v>3.1449162580531001E-2</v>
      </c>
      <c r="W694" s="2">
        <f t="shared" si="173"/>
        <v>2.9212136239639325E-2</v>
      </c>
      <c r="X694" s="2">
        <f t="shared" si="174"/>
        <v>9.8229990903757024E-3</v>
      </c>
      <c r="Y694" s="2">
        <f t="shared" si="175"/>
        <v>1.7493494187679002</v>
      </c>
      <c r="Z694" s="2">
        <f t="shared" si="176"/>
        <v>1.1243172888695063</v>
      </c>
      <c r="AA694" s="2">
        <f t="shared" si="177"/>
        <v>1.4506071300982932</v>
      </c>
      <c r="AB694" s="2">
        <f t="shared" si="178"/>
        <v>1.3474232582859467</v>
      </c>
      <c r="AC694" s="2">
        <f t="shared" si="179"/>
        <v>0.45309036394721869</v>
      </c>
    </row>
    <row r="695" spans="1:29" x14ac:dyDescent="0.2">
      <c r="A695" t="s">
        <v>69</v>
      </c>
      <c r="B695" t="s">
        <v>17</v>
      </c>
      <c r="C695">
        <v>5.6911000000000003E-2</v>
      </c>
      <c r="D695" s="1">
        <v>3.0671296296296294E-2</v>
      </c>
      <c r="E695">
        <v>470000</v>
      </c>
      <c r="F695">
        <v>2</v>
      </c>
      <c r="G695">
        <v>69</v>
      </c>
      <c r="H695">
        <v>18187</v>
      </c>
      <c r="I695">
        <v>1</v>
      </c>
      <c r="J695">
        <v>1047</v>
      </c>
      <c r="K695">
        <v>8</v>
      </c>
      <c r="L695">
        <v>151437</v>
      </c>
      <c r="M695">
        <v>4</v>
      </c>
      <c r="N695">
        <v>60190</v>
      </c>
      <c r="O695" s="2">
        <v>9.549689178561481E-2</v>
      </c>
      <c r="P695" s="2">
        <v>0.10813500173564804</v>
      </c>
      <c r="Q695" s="2">
        <v>0.10010954040434933</v>
      </c>
      <c r="R695" s="2">
        <v>7.4205201955889463E-2</v>
      </c>
      <c r="S695" s="2">
        <v>0.11724685976300089</v>
      </c>
      <c r="T695" s="2">
        <f t="shared" si="170"/>
        <v>3.8585891785614806E-2</v>
      </c>
      <c r="U695" s="2">
        <f t="shared" si="171"/>
        <v>5.1224001735648034E-2</v>
      </c>
      <c r="V695" s="2">
        <f t="shared" si="172"/>
        <v>4.3198540404349325E-2</v>
      </c>
      <c r="W695" s="2">
        <f t="shared" si="173"/>
        <v>1.729420195588946E-2</v>
      </c>
      <c r="X695" s="2">
        <f t="shared" si="174"/>
        <v>6.033585976300089E-2</v>
      </c>
      <c r="Y695" s="2">
        <f t="shared" si="175"/>
        <v>0.67800410791612875</v>
      </c>
      <c r="Z695" s="2">
        <f t="shared" si="176"/>
        <v>0.90007207280926416</v>
      </c>
      <c r="AA695" s="2">
        <f t="shared" si="177"/>
        <v>0.75905431997942974</v>
      </c>
      <c r="AB695" s="2">
        <f t="shared" si="178"/>
        <v>0.30388153355044645</v>
      </c>
      <c r="AC695" s="2">
        <f t="shared" si="179"/>
        <v>1.0601792230500411</v>
      </c>
    </row>
    <row r="696" spans="1:29" x14ac:dyDescent="0.2">
      <c r="A696" t="s">
        <v>69</v>
      </c>
      <c r="B696" t="s">
        <v>30</v>
      </c>
      <c r="C696">
        <v>3.252E-2</v>
      </c>
      <c r="D696" s="1">
        <v>3.4201388888888885E-2</v>
      </c>
      <c r="E696">
        <v>350000</v>
      </c>
      <c r="F696">
        <v>2</v>
      </c>
      <c r="G696">
        <v>415</v>
      </c>
      <c r="H696">
        <v>7925</v>
      </c>
      <c r="I696">
        <v>1</v>
      </c>
      <c r="J696">
        <v>6548</v>
      </c>
      <c r="K696">
        <v>6</v>
      </c>
      <c r="L696">
        <v>157982</v>
      </c>
      <c r="M696">
        <v>1</v>
      </c>
      <c r="N696">
        <v>60190</v>
      </c>
      <c r="O696" s="2">
        <v>6.3774610023514228E-2</v>
      </c>
      <c r="P696" s="2">
        <v>6.0974414344677465E-2</v>
      </c>
      <c r="Q696" s="2">
        <v>6.5477728383830716E-2</v>
      </c>
      <c r="R696" s="2">
        <v>6.4066562526815252E-2</v>
      </c>
      <c r="S696" s="2">
        <v>7.0271917005099771E-2</v>
      </c>
      <c r="T696" s="2">
        <f t="shared" si="170"/>
        <v>3.1254610023514227E-2</v>
      </c>
      <c r="U696" s="2">
        <f t="shared" si="171"/>
        <v>2.8454414344677464E-2</v>
      </c>
      <c r="V696" s="2">
        <f t="shared" si="172"/>
        <v>3.2957728383830716E-2</v>
      </c>
      <c r="W696" s="2">
        <f t="shared" si="173"/>
        <v>3.1546562526815251E-2</v>
      </c>
      <c r="X696" s="2">
        <f t="shared" si="174"/>
        <v>3.7751917005099771E-2</v>
      </c>
      <c r="Y696" s="2">
        <f t="shared" si="175"/>
        <v>0.96108886911175362</v>
      </c>
      <c r="Z696" s="2">
        <f t="shared" si="176"/>
        <v>0.87498199091874118</v>
      </c>
      <c r="AA696" s="2">
        <f t="shared" si="177"/>
        <v>1.0134602824056185</v>
      </c>
      <c r="AB696" s="2">
        <f t="shared" si="178"/>
        <v>0.97006649836455261</v>
      </c>
      <c r="AC696" s="2">
        <f t="shared" si="179"/>
        <v>1.1608830567373853</v>
      </c>
    </row>
    <row r="697" spans="1:29" x14ac:dyDescent="0.2">
      <c r="A697" t="s">
        <v>69</v>
      </c>
      <c r="B697" t="s">
        <v>33</v>
      </c>
      <c r="C697">
        <v>4.0649999999999999E-2</v>
      </c>
      <c r="D697" s="1">
        <v>3.2164351851851854E-2</v>
      </c>
      <c r="E697">
        <v>42000</v>
      </c>
      <c r="F697">
        <v>1</v>
      </c>
      <c r="G697">
        <v>68</v>
      </c>
      <c r="H697">
        <v>34100</v>
      </c>
      <c r="I697">
        <v>1</v>
      </c>
      <c r="J697">
        <v>1700</v>
      </c>
      <c r="K697">
        <v>18</v>
      </c>
      <c r="L697">
        <v>249267</v>
      </c>
      <c r="M697">
        <v>3</v>
      </c>
      <c r="N697">
        <v>60190</v>
      </c>
      <c r="O697" s="2">
        <v>8.1376310594955537E-3</v>
      </c>
      <c r="P697" s="2">
        <v>2.728489160742776E-3</v>
      </c>
      <c r="Q697" s="2">
        <v>6.5437269159215484E-3</v>
      </c>
      <c r="R697" s="2">
        <v>2.4647903272991392E-2</v>
      </c>
      <c r="S697" s="2">
        <v>2.5188026914247626E-3</v>
      </c>
      <c r="T697" s="2">
        <f t="shared" si="170"/>
        <v>-3.2512368940504445E-2</v>
      </c>
      <c r="U697" s="2">
        <f t="shared" si="171"/>
        <v>-3.7921510839257225E-2</v>
      </c>
      <c r="V697" s="2">
        <f t="shared" si="172"/>
        <v>-3.4106273084078452E-2</v>
      </c>
      <c r="W697" s="2">
        <f t="shared" si="173"/>
        <v>-1.6002096727008606E-2</v>
      </c>
      <c r="X697" s="2">
        <f t="shared" si="174"/>
        <v>-3.8131197308575233E-2</v>
      </c>
      <c r="Y697" s="2">
        <f t="shared" si="175"/>
        <v>-0.79981227405915001</v>
      </c>
      <c r="Z697" s="2">
        <f t="shared" si="176"/>
        <v>-0.93287849543068202</v>
      </c>
      <c r="AA697" s="2">
        <f t="shared" si="177"/>
        <v>-0.83902270809541091</v>
      </c>
      <c r="AB697" s="2">
        <f t="shared" si="178"/>
        <v>-0.39365551603957211</v>
      </c>
      <c r="AC697" s="2">
        <f t="shared" si="179"/>
        <v>-0.9380368341592924</v>
      </c>
    </row>
    <row r="698" spans="1:29" x14ac:dyDescent="0.2">
      <c r="A698" t="s">
        <v>69</v>
      </c>
      <c r="B698" t="s">
        <v>26</v>
      </c>
      <c r="C698">
        <v>7.5881000000000004E-2</v>
      </c>
      <c r="D698" s="1">
        <v>3.142361111111111E-2</v>
      </c>
      <c r="E698">
        <v>461000</v>
      </c>
      <c r="F698">
        <v>1</v>
      </c>
      <c r="G698">
        <v>110</v>
      </c>
      <c r="H698">
        <v>29651</v>
      </c>
      <c r="I698">
        <v>1</v>
      </c>
      <c r="J698">
        <v>1480</v>
      </c>
      <c r="K698">
        <v>22</v>
      </c>
      <c r="L698">
        <v>134901</v>
      </c>
      <c r="M698">
        <v>1</v>
      </c>
      <c r="N698">
        <v>60190</v>
      </c>
      <c r="O698" s="2">
        <v>9.1425710473646268E-2</v>
      </c>
      <c r="P698" s="2">
        <v>0.10203334880828541</v>
      </c>
      <c r="Q698" s="2">
        <v>9.5894301948362959E-2</v>
      </c>
      <c r="R698" s="2">
        <v>7.3343101087086193E-2</v>
      </c>
      <c r="S698" s="2">
        <v>0.11256885721752038</v>
      </c>
      <c r="T698" s="2">
        <f t="shared" si="170"/>
        <v>1.5544710473646264E-2</v>
      </c>
      <c r="U698" s="2">
        <f t="shared" si="171"/>
        <v>2.6152348808285403E-2</v>
      </c>
      <c r="V698" s="2">
        <f t="shared" si="172"/>
        <v>2.0013301948362955E-2</v>
      </c>
      <c r="W698" s="2">
        <f t="shared" si="173"/>
        <v>-2.5378989129138108E-3</v>
      </c>
      <c r="X698" s="2">
        <f t="shared" si="174"/>
        <v>3.6687857217520381E-2</v>
      </c>
      <c r="Y698" s="2">
        <f t="shared" si="175"/>
        <v>0.20485642616262653</v>
      </c>
      <c r="Z698" s="2">
        <f t="shared" si="176"/>
        <v>0.34464950130184635</v>
      </c>
      <c r="AA698" s="2">
        <f t="shared" si="177"/>
        <v>0.26374589091291567</v>
      </c>
      <c r="AB698" s="2">
        <f t="shared" si="178"/>
        <v>-3.3445775792541092E-2</v>
      </c>
      <c r="AC698" s="2">
        <f t="shared" si="179"/>
        <v>0.48349201008843296</v>
      </c>
    </row>
    <row r="699" spans="1:29" x14ac:dyDescent="0.2">
      <c r="A699" t="s">
        <v>69</v>
      </c>
      <c r="B699" t="s">
        <v>24</v>
      </c>
      <c r="C699">
        <v>8.4011000000000002E-2</v>
      </c>
      <c r="D699" s="1">
        <v>2.9421296296296296E-2</v>
      </c>
      <c r="E699">
        <v>221000</v>
      </c>
      <c r="F699">
        <v>1</v>
      </c>
      <c r="G699">
        <v>69</v>
      </c>
      <c r="H699">
        <v>18187</v>
      </c>
      <c r="I699">
        <v>1</v>
      </c>
      <c r="J699">
        <v>1047</v>
      </c>
      <c r="K699">
        <v>7</v>
      </c>
      <c r="L699">
        <v>151437</v>
      </c>
      <c r="M699">
        <v>2</v>
      </c>
      <c r="N699">
        <v>60190</v>
      </c>
      <c r="O699" s="2">
        <v>4.681165330887499E-2</v>
      </c>
      <c r="P699" s="2">
        <v>3.6651546851032744E-2</v>
      </c>
      <c r="Q699" s="2">
        <v>4.4886248439033369E-2</v>
      </c>
      <c r="R699" s="2">
        <v>5.294493938949088E-2</v>
      </c>
      <c r="S699" s="2">
        <v>3.615966368175564E-2</v>
      </c>
      <c r="T699" s="2">
        <f t="shared" si="170"/>
        <v>-3.7199346691125013E-2</v>
      </c>
      <c r="U699" s="2">
        <f t="shared" si="171"/>
        <v>-4.7359453148967258E-2</v>
      </c>
      <c r="V699" s="2">
        <f t="shared" si="172"/>
        <v>-3.9124751560966634E-2</v>
      </c>
      <c r="W699" s="2">
        <f t="shared" si="173"/>
        <v>-3.1066060610509122E-2</v>
      </c>
      <c r="X699" s="2">
        <f t="shared" si="174"/>
        <v>-4.7851336318244363E-2</v>
      </c>
      <c r="Y699" s="2">
        <f t="shared" si="175"/>
        <v>-0.44279138078495689</v>
      </c>
      <c r="Z699" s="2">
        <f t="shared" si="176"/>
        <v>-0.56372919199827709</v>
      </c>
      <c r="AA699" s="2">
        <f t="shared" si="177"/>
        <v>-0.46570986610047055</v>
      </c>
      <c r="AB699" s="2">
        <f t="shared" si="178"/>
        <v>-0.36978563057824715</v>
      </c>
      <c r="AC699" s="2">
        <f t="shared" si="179"/>
        <v>-0.5695841772892164</v>
      </c>
    </row>
    <row r="700" spans="1:29" x14ac:dyDescent="0.2">
      <c r="A700" t="s">
        <v>69</v>
      </c>
      <c r="B700" t="s">
        <v>21</v>
      </c>
      <c r="C700">
        <v>2.7099999999999999E-2</v>
      </c>
      <c r="D700" s="1">
        <v>3.3900462962962966E-2</v>
      </c>
      <c r="E700">
        <v>170000</v>
      </c>
      <c r="F700">
        <v>2</v>
      </c>
      <c r="G700">
        <v>84</v>
      </c>
      <c r="H700">
        <v>36443</v>
      </c>
      <c r="I700">
        <v>2</v>
      </c>
      <c r="J700">
        <v>800</v>
      </c>
      <c r="K700">
        <v>3</v>
      </c>
      <c r="L700">
        <v>95443</v>
      </c>
      <c r="M700">
        <v>3</v>
      </c>
      <c r="N700">
        <v>60190</v>
      </c>
      <c r="O700" s="2">
        <v>3.1251207477259298E-2</v>
      </c>
      <c r="P700" s="2">
        <v>2.0860498833335732E-2</v>
      </c>
      <c r="Q700" s="2">
        <v>2.9563604529513222E-2</v>
      </c>
      <c r="R700" s="2">
        <v>4.6207121471878936E-2</v>
      </c>
      <c r="S700" s="2">
        <v>2.2503013467113302E-2</v>
      </c>
      <c r="T700" s="2">
        <f t="shared" si="170"/>
        <v>4.1512074772592986E-3</v>
      </c>
      <c r="U700" s="2">
        <f t="shared" si="171"/>
        <v>-6.2395011666642672E-3</v>
      </c>
      <c r="V700" s="2">
        <f t="shared" si="172"/>
        <v>2.4636045295132226E-3</v>
      </c>
      <c r="W700" s="2">
        <f t="shared" si="173"/>
        <v>1.9107121471878936E-2</v>
      </c>
      <c r="X700" s="2">
        <f t="shared" si="174"/>
        <v>-4.5969865328866974E-3</v>
      </c>
      <c r="Y700" s="2">
        <f t="shared" si="175"/>
        <v>0.15318108772174535</v>
      </c>
      <c r="Z700" s="2">
        <f t="shared" si="176"/>
        <v>-0.23023989544886594</v>
      </c>
      <c r="AA700" s="2">
        <f t="shared" si="177"/>
        <v>9.0907916218200102E-2</v>
      </c>
      <c r="AB700" s="2">
        <f t="shared" si="178"/>
        <v>0.70505983291066188</v>
      </c>
      <c r="AC700" s="2">
        <f t="shared" si="179"/>
        <v>-0.16963049936851282</v>
      </c>
    </row>
    <row r="701" spans="1:29" x14ac:dyDescent="0.2">
      <c r="A701" t="s">
        <v>69</v>
      </c>
      <c r="B701" t="s">
        <v>18</v>
      </c>
      <c r="C701">
        <v>1.0840000000000001E-2</v>
      </c>
      <c r="D701" s="1">
        <v>3.0046296296296297E-2</v>
      </c>
      <c r="E701">
        <v>320000</v>
      </c>
      <c r="F701">
        <v>3</v>
      </c>
      <c r="G701">
        <v>129</v>
      </c>
      <c r="H701">
        <v>23418</v>
      </c>
      <c r="I701">
        <v>2</v>
      </c>
      <c r="J701">
        <v>839</v>
      </c>
      <c r="K701">
        <v>2</v>
      </c>
      <c r="L701">
        <v>65120</v>
      </c>
      <c r="M701">
        <v>2</v>
      </c>
      <c r="N701">
        <v>60190</v>
      </c>
      <c r="O701" s="2">
        <v>6.6371639047144007E-2</v>
      </c>
      <c r="P701" s="2">
        <v>6.226928730606255E-2</v>
      </c>
      <c r="Q701" s="2">
        <v>6.6491969719525174E-2</v>
      </c>
      <c r="R701" s="2">
        <v>6.2475962612883108E-2</v>
      </c>
      <c r="S701" s="2">
        <v>6.4376459752242973E-2</v>
      </c>
      <c r="T701" s="2">
        <f t="shared" si="170"/>
        <v>5.5531639047144005E-2</v>
      </c>
      <c r="U701" s="2">
        <f t="shared" si="171"/>
        <v>5.1429287306062547E-2</v>
      </c>
      <c r="V701" s="2">
        <f t="shared" si="172"/>
        <v>5.5651969719525171E-2</v>
      </c>
      <c r="W701" s="2">
        <f t="shared" si="173"/>
        <v>5.1635962612883106E-2</v>
      </c>
      <c r="X701" s="2">
        <f t="shared" si="174"/>
        <v>5.3536459752242971E-2</v>
      </c>
      <c r="Y701" s="2">
        <f t="shared" si="175"/>
        <v>5.1228449305483394</v>
      </c>
      <c r="Z701" s="2">
        <f t="shared" si="176"/>
        <v>4.7443991979762492</v>
      </c>
      <c r="AA701" s="2">
        <f t="shared" si="177"/>
        <v>5.1339455460816579</v>
      </c>
      <c r="AB701" s="2">
        <f t="shared" si="178"/>
        <v>4.7634651856903227</v>
      </c>
      <c r="AC701" s="2">
        <f t="shared" si="179"/>
        <v>4.9387878000224141</v>
      </c>
    </row>
    <row r="702" spans="1:29" x14ac:dyDescent="0.2">
      <c r="A702" t="s">
        <v>69</v>
      </c>
      <c r="B702" t="s">
        <v>20</v>
      </c>
      <c r="C702">
        <v>5.1491000000000002E-2</v>
      </c>
      <c r="D702" s="1">
        <v>3.1458333333333331E-2</v>
      </c>
      <c r="E702">
        <v>182000</v>
      </c>
      <c r="F702">
        <v>3</v>
      </c>
      <c r="G702">
        <v>129</v>
      </c>
      <c r="H702">
        <v>23418</v>
      </c>
      <c r="I702">
        <v>2</v>
      </c>
      <c r="J702">
        <v>839</v>
      </c>
      <c r="K702">
        <v>5</v>
      </c>
      <c r="L702">
        <v>65120</v>
      </c>
      <c r="M702">
        <v>4</v>
      </c>
      <c r="N702">
        <v>60190</v>
      </c>
      <c r="O702" s="2">
        <v>3.6054475997841048E-2</v>
      </c>
      <c r="P702" s="2">
        <v>2.5276811659419373E-2</v>
      </c>
      <c r="Q702" s="2">
        <v>3.4082453849110905E-2</v>
      </c>
      <c r="R702" s="2">
        <v>4.8089903392004675E-2</v>
      </c>
      <c r="S702" s="2">
        <v>2.5862818290946336E-2</v>
      </c>
      <c r="T702" s="2">
        <f t="shared" si="170"/>
        <v>-1.5436524002158954E-2</v>
      </c>
      <c r="U702" s="2">
        <f t="shared" si="171"/>
        <v>-2.6214188340580629E-2</v>
      </c>
      <c r="V702" s="2">
        <f t="shared" si="172"/>
        <v>-1.7408546150889097E-2</v>
      </c>
      <c r="W702" s="2">
        <f t="shared" si="173"/>
        <v>-3.401096607995327E-3</v>
      </c>
      <c r="X702" s="2">
        <f t="shared" si="174"/>
        <v>-2.5628181709053666E-2</v>
      </c>
      <c r="Y702" s="2">
        <f t="shared" si="175"/>
        <v>-0.29979072075040208</v>
      </c>
      <c r="Z702" s="2">
        <f t="shared" si="176"/>
        <v>-0.50910233517664505</v>
      </c>
      <c r="AA702" s="2">
        <f t="shared" si="177"/>
        <v>-0.33808910588042757</v>
      </c>
      <c r="AB702" s="2">
        <f t="shared" si="178"/>
        <v>-6.6052253947201003E-2</v>
      </c>
      <c r="AC702" s="2">
        <f t="shared" si="179"/>
        <v>-0.4977215767620296</v>
      </c>
    </row>
    <row r="703" spans="1:29" x14ac:dyDescent="0.2">
      <c r="A703" t="s">
        <v>69</v>
      </c>
      <c r="B703" t="s">
        <v>29</v>
      </c>
      <c r="C703">
        <v>4.8779999999999997E-2</v>
      </c>
      <c r="D703" s="1">
        <v>2.6770833333333331E-2</v>
      </c>
      <c r="E703">
        <v>140000</v>
      </c>
      <c r="F703">
        <v>3</v>
      </c>
      <c r="G703">
        <v>68</v>
      </c>
      <c r="H703">
        <v>34100</v>
      </c>
      <c r="I703">
        <v>2</v>
      </c>
      <c r="J703">
        <v>1700</v>
      </c>
      <c r="K703">
        <v>2</v>
      </c>
      <c r="L703">
        <v>249267</v>
      </c>
      <c r="M703">
        <v>3</v>
      </c>
      <c r="N703">
        <v>60190</v>
      </c>
      <c r="O703" s="2">
        <v>3.2590397340161621E-2</v>
      </c>
      <c r="P703" s="2">
        <v>2.0696449473325183E-2</v>
      </c>
      <c r="Q703" s="2">
        <v>2.9379973475517504E-2</v>
      </c>
      <c r="R703" s="2">
        <v>4.3524368742470787E-2</v>
      </c>
      <c r="S703" s="2">
        <v>1.8268728507782661E-2</v>
      </c>
      <c r="T703" s="2">
        <f t="shared" si="170"/>
        <v>-1.6189602659838376E-2</v>
      </c>
      <c r="U703" s="2">
        <f t="shared" si="171"/>
        <v>-2.8083550526674814E-2</v>
      </c>
      <c r="V703" s="2">
        <f t="shared" si="172"/>
        <v>-1.9400026524482493E-2</v>
      </c>
      <c r="W703" s="2">
        <f t="shared" si="173"/>
        <v>-5.25563125752921E-3</v>
      </c>
      <c r="X703" s="2">
        <f t="shared" si="174"/>
        <v>-3.0511271492217336E-2</v>
      </c>
      <c r="Y703" s="2">
        <f t="shared" si="175"/>
        <v>-0.33189017342842103</v>
      </c>
      <c r="Z703" s="2">
        <f t="shared" si="176"/>
        <v>-0.57571854298226355</v>
      </c>
      <c r="AA703" s="2">
        <f t="shared" si="177"/>
        <v>-0.39770452079709911</v>
      </c>
      <c r="AB703" s="2">
        <f t="shared" si="178"/>
        <v>-0.10774151819453076</v>
      </c>
      <c r="AC703" s="2">
        <f t="shared" si="179"/>
        <v>-0.62548732046366007</v>
      </c>
    </row>
    <row r="704" spans="1:29" x14ac:dyDescent="0.2">
      <c r="A704" t="s">
        <v>69</v>
      </c>
      <c r="B704" t="s">
        <v>19</v>
      </c>
      <c r="C704">
        <v>4.3360000000000003E-2</v>
      </c>
      <c r="D704" s="1">
        <v>3.3553240740740745E-2</v>
      </c>
      <c r="E704">
        <v>296000</v>
      </c>
      <c r="F704">
        <v>3</v>
      </c>
      <c r="G704">
        <v>254</v>
      </c>
      <c r="H704">
        <v>6841</v>
      </c>
      <c r="I704">
        <v>2</v>
      </c>
      <c r="J704">
        <v>1965</v>
      </c>
      <c r="K704">
        <v>4</v>
      </c>
      <c r="L704">
        <v>77415</v>
      </c>
      <c r="M704">
        <v>4</v>
      </c>
      <c r="N704">
        <v>60190</v>
      </c>
      <c r="O704" s="2">
        <v>5.4976963381823694E-2</v>
      </c>
      <c r="P704" s="2">
        <v>4.8523739386399305E-2</v>
      </c>
      <c r="Q704" s="2">
        <v>5.5277062129840814E-2</v>
      </c>
      <c r="R704" s="2">
        <v>5.9509743688357639E-2</v>
      </c>
      <c r="S704" s="2">
        <v>5.4340410731947092E-2</v>
      </c>
      <c r="T704" s="2">
        <f t="shared" si="170"/>
        <v>1.1616963381823692E-2</v>
      </c>
      <c r="U704" s="2">
        <f t="shared" si="171"/>
        <v>5.163739386399302E-3</v>
      </c>
      <c r="V704" s="2">
        <f t="shared" si="172"/>
        <v>1.1917062129840811E-2</v>
      </c>
      <c r="W704" s="2">
        <f t="shared" si="173"/>
        <v>1.6149743688357636E-2</v>
      </c>
      <c r="X704" s="2">
        <f t="shared" si="174"/>
        <v>1.0980410731947089E-2</v>
      </c>
      <c r="Y704" s="2">
        <f t="shared" si="175"/>
        <v>0.26791889718228068</v>
      </c>
      <c r="Z704" s="2">
        <f t="shared" si="176"/>
        <v>0.11908993049813887</v>
      </c>
      <c r="AA704" s="2">
        <f t="shared" si="177"/>
        <v>0.27483999376939139</v>
      </c>
      <c r="AB704" s="2">
        <f t="shared" si="178"/>
        <v>0.37245718838463182</v>
      </c>
      <c r="AC704" s="2">
        <f t="shared" si="179"/>
        <v>0.25323825488807861</v>
      </c>
    </row>
    <row r="705" spans="1:29" x14ac:dyDescent="0.2">
      <c r="A705" t="s">
        <v>70</v>
      </c>
      <c r="B705" t="s">
        <v>32</v>
      </c>
      <c r="C705">
        <v>1.0101000000000001E-2</v>
      </c>
      <c r="D705" s="1">
        <v>2.9699074074074072E-2</v>
      </c>
      <c r="E705">
        <v>57000</v>
      </c>
      <c r="F705">
        <v>2</v>
      </c>
      <c r="G705">
        <v>84</v>
      </c>
      <c r="H705">
        <v>36443</v>
      </c>
      <c r="I705">
        <v>1</v>
      </c>
      <c r="J705">
        <v>800</v>
      </c>
      <c r="K705">
        <v>11</v>
      </c>
      <c r="L705">
        <v>95443</v>
      </c>
      <c r="M705">
        <v>2</v>
      </c>
      <c r="N705">
        <v>53174</v>
      </c>
      <c r="O705" s="2">
        <v>9.6366115361352922E-3</v>
      </c>
      <c r="P705" s="2">
        <v>3.6774128366456583E-3</v>
      </c>
      <c r="Q705" s="2">
        <v>8.15030978559712E-3</v>
      </c>
      <c r="R705" s="2">
        <v>2.7915378930770614E-2</v>
      </c>
      <c r="S705" s="2">
        <v>3.8697615779791287E-3</v>
      </c>
      <c r="T705" s="2">
        <f t="shared" si="170"/>
        <v>-4.643884638647084E-4</v>
      </c>
      <c r="U705" s="2">
        <f t="shared" si="171"/>
        <v>-6.4235871633543419E-3</v>
      </c>
      <c r="V705" s="2">
        <f t="shared" si="172"/>
        <v>-1.9506902144028806E-3</v>
      </c>
      <c r="W705" s="2">
        <f t="shared" si="173"/>
        <v>1.7814378930770612E-2</v>
      </c>
      <c r="X705" s="2">
        <f t="shared" si="174"/>
        <v>-6.2312384220208714E-3</v>
      </c>
      <c r="Y705" s="2">
        <f t="shared" si="175"/>
        <v>-4.5974503897110025E-2</v>
      </c>
      <c r="Z705" s="2">
        <f t="shared" si="176"/>
        <v>-0.63593576510784489</v>
      </c>
      <c r="AA705" s="2">
        <f t="shared" si="177"/>
        <v>-0.19311852434440951</v>
      </c>
      <c r="AB705" s="2">
        <f t="shared" si="178"/>
        <v>1.7636252777715682</v>
      </c>
      <c r="AC705" s="2">
        <f t="shared" si="179"/>
        <v>-0.61689322067328689</v>
      </c>
    </row>
    <row r="706" spans="1:29" x14ac:dyDescent="0.2">
      <c r="A706" t="s">
        <v>70</v>
      </c>
      <c r="B706" t="s">
        <v>15</v>
      </c>
      <c r="C706">
        <v>6.7340000000000004E-3</v>
      </c>
      <c r="D706" s="1">
        <v>3.6168981481481483E-2</v>
      </c>
      <c r="E706">
        <v>407000</v>
      </c>
      <c r="F706">
        <v>1</v>
      </c>
      <c r="G706">
        <v>68</v>
      </c>
      <c r="H706">
        <v>21700</v>
      </c>
      <c r="I706">
        <v>1</v>
      </c>
      <c r="J706">
        <v>1581</v>
      </c>
      <c r="K706">
        <v>6</v>
      </c>
      <c r="L706">
        <v>119473</v>
      </c>
      <c r="M706">
        <v>3</v>
      </c>
      <c r="N706">
        <v>53174</v>
      </c>
      <c r="O706" s="2">
        <v>5.6500271703024983E-2</v>
      </c>
      <c r="P706" s="2">
        <v>5.538723363712604E-2</v>
      </c>
      <c r="Q706" s="2">
        <v>6.0884023860708569E-2</v>
      </c>
      <c r="R706" s="2">
        <v>6.6551983008825769E-2</v>
      </c>
      <c r="S706" s="2">
        <v>7.9889649079521674E-2</v>
      </c>
      <c r="T706" s="2">
        <f t="shared" ref="T706:T769" si="180">O706-C706</f>
        <v>4.9766271703024986E-2</v>
      </c>
      <c r="U706" s="2">
        <f t="shared" ref="U706:U769" si="181">P706-C706</f>
        <v>4.8653233637126037E-2</v>
      </c>
      <c r="V706" s="2">
        <f t="shared" ref="V706:V769" si="182">Q706-C706</f>
        <v>5.4150023860708565E-2</v>
      </c>
      <c r="W706" s="2">
        <f t="shared" ref="W706:W769" si="183">R706-C706</f>
        <v>5.9817983008825765E-2</v>
      </c>
      <c r="X706" s="2">
        <f t="shared" ref="X706:X769" si="184">S706-C706</f>
        <v>7.315564907952167E-2</v>
      </c>
      <c r="Y706" s="2">
        <f t="shared" si="175"/>
        <v>7.3902987381979486</v>
      </c>
      <c r="Z706" s="2">
        <f t="shared" si="176"/>
        <v>7.225012420125636</v>
      </c>
      <c r="AA706" s="2">
        <f t="shared" si="177"/>
        <v>8.0412865846018065</v>
      </c>
      <c r="AB706" s="2">
        <f t="shared" si="178"/>
        <v>8.8829793597899851</v>
      </c>
      <c r="AC706" s="2">
        <f t="shared" si="179"/>
        <v>10.863624751933719</v>
      </c>
    </row>
    <row r="707" spans="1:29" x14ac:dyDescent="0.2">
      <c r="A707" t="s">
        <v>70</v>
      </c>
      <c r="B707" t="s">
        <v>31</v>
      </c>
      <c r="C707">
        <v>3.7037E-2</v>
      </c>
      <c r="D707" s="1">
        <v>2.6886574074074077E-2</v>
      </c>
      <c r="E707">
        <v>130000</v>
      </c>
      <c r="F707">
        <v>1</v>
      </c>
      <c r="G707">
        <v>68</v>
      </c>
      <c r="H707">
        <v>34100</v>
      </c>
      <c r="I707">
        <v>1</v>
      </c>
      <c r="J707">
        <v>1700</v>
      </c>
      <c r="K707">
        <v>15</v>
      </c>
      <c r="L707">
        <v>249267</v>
      </c>
      <c r="M707">
        <v>3</v>
      </c>
      <c r="N707">
        <v>53174</v>
      </c>
      <c r="O707" s="2">
        <v>2.4277294758169712E-2</v>
      </c>
      <c r="P707" s="2">
        <v>1.4272303203251619E-2</v>
      </c>
      <c r="Q707" s="2">
        <v>2.2269706488995445E-2</v>
      </c>
      <c r="R707" s="2">
        <v>4.1076319004958152E-2</v>
      </c>
      <c r="S707" s="2">
        <v>1.4866518677473935E-2</v>
      </c>
      <c r="T707" s="2">
        <f t="shared" si="180"/>
        <v>-1.2759705241830288E-2</v>
      </c>
      <c r="U707" s="2">
        <f t="shared" si="181"/>
        <v>-2.2764696796748383E-2</v>
      </c>
      <c r="V707" s="2">
        <f t="shared" si="182"/>
        <v>-1.4767293511004555E-2</v>
      </c>
      <c r="W707" s="2">
        <f t="shared" si="183"/>
        <v>4.0393190049581515E-3</v>
      </c>
      <c r="X707" s="2">
        <f t="shared" si="184"/>
        <v>-2.2170481322526067E-2</v>
      </c>
      <c r="Y707" s="2">
        <f t="shared" si="175"/>
        <v>-0.34451238604180384</v>
      </c>
      <c r="Z707" s="2">
        <f t="shared" si="176"/>
        <v>-0.61464742815963447</v>
      </c>
      <c r="AA707" s="2">
        <f t="shared" si="177"/>
        <v>-0.3987173235144465</v>
      </c>
      <c r="AB707" s="2">
        <f t="shared" si="178"/>
        <v>0.10906172219559228</v>
      </c>
      <c r="AC707" s="2">
        <f t="shared" si="179"/>
        <v>-0.5986035943117981</v>
      </c>
    </row>
    <row r="708" spans="1:29" x14ac:dyDescent="0.2">
      <c r="A708" t="s">
        <v>70</v>
      </c>
      <c r="B708" t="s">
        <v>22</v>
      </c>
      <c r="C708">
        <v>1.1785E-2</v>
      </c>
      <c r="D708" s="1">
        <v>2.011574074074074E-2</v>
      </c>
      <c r="E708">
        <v>160000</v>
      </c>
      <c r="F708">
        <v>3</v>
      </c>
      <c r="G708">
        <v>129</v>
      </c>
      <c r="H708">
        <v>23418</v>
      </c>
      <c r="I708">
        <v>1</v>
      </c>
      <c r="J708">
        <v>839</v>
      </c>
      <c r="K708">
        <v>3</v>
      </c>
      <c r="L708">
        <v>65120</v>
      </c>
      <c r="M708">
        <v>5</v>
      </c>
      <c r="N708">
        <v>53174</v>
      </c>
      <c r="O708" s="2">
        <v>3.9937084693797115E-2</v>
      </c>
      <c r="P708" s="2">
        <v>2.7603130211043578E-2</v>
      </c>
      <c r="Q708" s="2">
        <v>3.6297641484606312E-2</v>
      </c>
      <c r="R708" s="2">
        <v>4.6736010876219369E-2</v>
      </c>
      <c r="S708" s="2">
        <v>2.3309688775650345E-2</v>
      </c>
      <c r="T708" s="2">
        <f t="shared" si="180"/>
        <v>2.8152084693797114E-2</v>
      </c>
      <c r="U708" s="2">
        <f t="shared" si="181"/>
        <v>1.5818130211043578E-2</v>
      </c>
      <c r="V708" s="2">
        <f t="shared" si="182"/>
        <v>2.4512641484606312E-2</v>
      </c>
      <c r="W708" s="2">
        <f t="shared" si="183"/>
        <v>3.4951010876219366E-2</v>
      </c>
      <c r="X708" s="2">
        <f t="shared" si="184"/>
        <v>1.1524688775650344E-2</v>
      </c>
      <c r="Y708" s="2">
        <f t="shared" si="175"/>
        <v>2.3888065077468914</v>
      </c>
      <c r="Z708" s="2">
        <f t="shared" si="176"/>
        <v>1.3422257285569434</v>
      </c>
      <c r="AA708" s="2">
        <f t="shared" si="177"/>
        <v>2.0799865493938321</v>
      </c>
      <c r="AB708" s="2">
        <f t="shared" si="178"/>
        <v>2.965720057379666</v>
      </c>
      <c r="AC708" s="2">
        <f t="shared" si="179"/>
        <v>0.97791164833689803</v>
      </c>
    </row>
    <row r="709" spans="1:29" x14ac:dyDescent="0.2">
      <c r="A709" t="s">
        <v>70</v>
      </c>
      <c r="B709" t="s">
        <v>27</v>
      </c>
      <c r="C709">
        <v>7.0707000000000006E-2</v>
      </c>
      <c r="D709" s="1">
        <v>3.243055555555556E-2</v>
      </c>
      <c r="E709">
        <v>81000</v>
      </c>
      <c r="F709">
        <v>3</v>
      </c>
      <c r="G709">
        <v>254</v>
      </c>
      <c r="H709">
        <v>6841</v>
      </c>
      <c r="I709">
        <v>2</v>
      </c>
      <c r="J709">
        <v>1965</v>
      </c>
      <c r="K709">
        <v>4</v>
      </c>
      <c r="L709">
        <v>77415</v>
      </c>
      <c r="M709">
        <v>4</v>
      </c>
      <c r="N709">
        <v>53174</v>
      </c>
      <c r="O709" s="2">
        <v>1.2540736324552482E-2</v>
      </c>
      <c r="P709" s="2">
        <v>5.6053644886551084E-3</v>
      </c>
      <c r="Q709" s="2">
        <v>1.1141529753230234E-2</v>
      </c>
      <c r="R709" s="2">
        <v>3.2399862272419144E-2</v>
      </c>
      <c r="S709" s="2">
        <v>6.5034093085631108E-3</v>
      </c>
      <c r="T709" s="2">
        <f t="shared" si="180"/>
        <v>-5.8166263675447527E-2</v>
      </c>
      <c r="U709" s="2">
        <f t="shared" si="181"/>
        <v>-6.5101635511344902E-2</v>
      </c>
      <c r="V709" s="2">
        <f t="shared" si="182"/>
        <v>-5.9565470246769774E-2</v>
      </c>
      <c r="W709" s="2">
        <f t="shared" si="183"/>
        <v>-3.8307137727580862E-2</v>
      </c>
      <c r="X709" s="2">
        <f t="shared" si="184"/>
        <v>-6.4203590691436899E-2</v>
      </c>
      <c r="Y709" s="2">
        <f t="shared" ref="Y709:Y772" si="185">(O709-C709)/C709</f>
        <v>-0.82263798033359525</v>
      </c>
      <c r="Z709" s="2">
        <f t="shared" ref="Z709:Z772" si="186">(P709-C709)/C709</f>
        <v>-0.92072405152735792</v>
      </c>
      <c r="AA709" s="2">
        <f t="shared" ref="AA709:AA772" si="187">(Q709-C709)/C709</f>
        <v>-0.84242677877395122</v>
      </c>
      <c r="AB709" s="2">
        <f t="shared" ref="AB709:AB772" si="188">(R709-C709)/C709</f>
        <v>-0.5417729182058475</v>
      </c>
      <c r="AC709" s="2">
        <f t="shared" ref="AC709:AC772" si="189">(S709-C709)/C709</f>
        <v>-0.90802311923058387</v>
      </c>
    </row>
    <row r="710" spans="1:29" x14ac:dyDescent="0.2">
      <c r="A710" t="s">
        <v>70</v>
      </c>
      <c r="B710" t="s">
        <v>25</v>
      </c>
      <c r="C710">
        <v>8.4175E-2</v>
      </c>
      <c r="D710" s="1">
        <v>3.6932870370370366E-2</v>
      </c>
      <c r="E710">
        <v>285000</v>
      </c>
      <c r="F710">
        <v>2</v>
      </c>
      <c r="G710">
        <v>254</v>
      </c>
      <c r="H710">
        <v>6841</v>
      </c>
      <c r="I710">
        <v>2</v>
      </c>
      <c r="J710">
        <v>1965</v>
      </c>
      <c r="K710">
        <v>2</v>
      </c>
      <c r="L710">
        <v>77415</v>
      </c>
      <c r="M710">
        <v>3</v>
      </c>
      <c r="N710">
        <v>53174</v>
      </c>
      <c r="O710" s="2">
        <v>3.8745761832847322E-2</v>
      </c>
      <c r="P710" s="2">
        <v>3.1651420931884083E-2</v>
      </c>
      <c r="Q710" s="2">
        <v>4.0212554812711541E-2</v>
      </c>
      <c r="R710" s="2">
        <v>5.6469701384502594E-2</v>
      </c>
      <c r="S710" s="2">
        <v>4.5069488740258616E-2</v>
      </c>
      <c r="T710" s="2">
        <f t="shared" si="180"/>
        <v>-4.5429238167152677E-2</v>
      </c>
      <c r="U710" s="2">
        <f t="shared" si="181"/>
        <v>-5.2523579068115916E-2</v>
      </c>
      <c r="V710" s="2">
        <f t="shared" si="182"/>
        <v>-4.3962445187288458E-2</v>
      </c>
      <c r="W710" s="2">
        <f t="shared" si="183"/>
        <v>-2.7705298615497406E-2</v>
      </c>
      <c r="X710" s="2">
        <f t="shared" si="184"/>
        <v>-3.9105511259741384E-2</v>
      </c>
      <c r="Y710" s="2">
        <f t="shared" si="185"/>
        <v>-0.53969988912566291</v>
      </c>
      <c r="Z710" s="2">
        <f t="shared" si="186"/>
        <v>-0.62398074330996045</v>
      </c>
      <c r="AA710" s="2">
        <f t="shared" si="187"/>
        <v>-0.52227437109935804</v>
      </c>
      <c r="AB710" s="2">
        <f t="shared" si="188"/>
        <v>-0.32913927669138587</v>
      </c>
      <c r="AC710" s="2">
        <f t="shared" si="189"/>
        <v>-0.46457393833966598</v>
      </c>
    </row>
    <row r="711" spans="1:29" x14ac:dyDescent="0.2">
      <c r="A711" t="s">
        <v>70</v>
      </c>
      <c r="B711" t="s">
        <v>16</v>
      </c>
      <c r="C711">
        <v>0.212121</v>
      </c>
      <c r="D711" s="1">
        <v>1.9791666666666666E-2</v>
      </c>
      <c r="E711">
        <v>700000</v>
      </c>
      <c r="F711">
        <v>1</v>
      </c>
      <c r="G711">
        <v>111</v>
      </c>
      <c r="H711">
        <v>20176</v>
      </c>
      <c r="I711">
        <v>1</v>
      </c>
      <c r="J711">
        <v>1300</v>
      </c>
      <c r="K711">
        <v>14</v>
      </c>
      <c r="L711">
        <v>117149</v>
      </c>
      <c r="M711">
        <v>2</v>
      </c>
      <c r="N711">
        <v>53174</v>
      </c>
      <c r="O711" s="2">
        <v>0.17758573552073673</v>
      </c>
      <c r="P711" s="2">
        <v>0.25756675958983144</v>
      </c>
      <c r="Q711" s="2">
        <v>0.19006828591264777</v>
      </c>
      <c r="R711" s="2">
        <v>9.1517072274709413E-2</v>
      </c>
      <c r="S711" s="2">
        <v>0.24238860114369698</v>
      </c>
      <c r="T711" s="2">
        <f t="shared" si="180"/>
        <v>-3.4535264479263278E-2</v>
      </c>
      <c r="U711" s="2">
        <f t="shared" si="181"/>
        <v>4.5445759589831436E-2</v>
      </c>
      <c r="V711" s="2">
        <f t="shared" si="182"/>
        <v>-2.2052714087352238E-2</v>
      </c>
      <c r="W711" s="2">
        <f t="shared" si="183"/>
        <v>-0.12060392772529059</v>
      </c>
      <c r="X711" s="2">
        <f t="shared" si="184"/>
        <v>3.0267601143696976E-2</v>
      </c>
      <c r="Y711" s="2">
        <f t="shared" si="185"/>
        <v>-0.16280926678293653</v>
      </c>
      <c r="Z711" s="2">
        <f t="shared" si="186"/>
        <v>0.21424450945371479</v>
      </c>
      <c r="AA711" s="2">
        <f t="shared" si="187"/>
        <v>-0.10396289894613092</v>
      </c>
      <c r="AB711" s="2">
        <f t="shared" si="188"/>
        <v>-0.56856194212402633</v>
      </c>
      <c r="AC711" s="2">
        <f t="shared" si="189"/>
        <v>0.14269026236769097</v>
      </c>
    </row>
    <row r="712" spans="1:29" x14ac:dyDescent="0.2">
      <c r="A712" t="s">
        <v>70</v>
      </c>
      <c r="B712" t="s">
        <v>23</v>
      </c>
      <c r="C712">
        <v>1.684E-3</v>
      </c>
      <c r="D712" s="1">
        <v>3.8796296296296294E-2</v>
      </c>
      <c r="E712">
        <v>95000</v>
      </c>
      <c r="F712">
        <v>3</v>
      </c>
      <c r="G712">
        <v>110</v>
      </c>
      <c r="H712">
        <v>29651</v>
      </c>
      <c r="I712">
        <v>2</v>
      </c>
      <c r="J712">
        <v>1480</v>
      </c>
      <c r="K712">
        <v>6</v>
      </c>
      <c r="L712">
        <v>134901</v>
      </c>
      <c r="M712">
        <v>5</v>
      </c>
      <c r="N712">
        <v>53174</v>
      </c>
      <c r="O712" s="2">
        <v>1.2294921043020664E-2</v>
      </c>
      <c r="P712" s="2">
        <v>5.7419404308207455E-3</v>
      </c>
      <c r="Q712" s="2">
        <v>1.1345401559325024E-2</v>
      </c>
      <c r="R712" s="2">
        <v>3.4090798744498024E-2</v>
      </c>
      <c r="S712" s="2">
        <v>7.7649941802700904E-3</v>
      </c>
      <c r="T712" s="2">
        <f t="shared" si="180"/>
        <v>1.0610921043020664E-2</v>
      </c>
      <c r="U712" s="2">
        <f t="shared" si="181"/>
        <v>4.0579404308207457E-3</v>
      </c>
      <c r="V712" s="2">
        <f t="shared" si="182"/>
        <v>9.6614015593250238E-3</v>
      </c>
      <c r="W712" s="2">
        <f t="shared" si="183"/>
        <v>3.2406798744498026E-2</v>
      </c>
      <c r="X712" s="2">
        <f t="shared" si="184"/>
        <v>6.0809941802700907E-3</v>
      </c>
      <c r="Y712" s="2">
        <f t="shared" si="185"/>
        <v>6.3010219970431498</v>
      </c>
      <c r="Z712" s="2">
        <f t="shared" si="186"/>
        <v>2.4097033437177826</v>
      </c>
      <c r="AA712" s="2">
        <f t="shared" si="187"/>
        <v>5.7371743226395626</v>
      </c>
      <c r="AB712" s="2">
        <f t="shared" si="188"/>
        <v>19.243942247326618</v>
      </c>
      <c r="AC712" s="2">
        <f t="shared" si="189"/>
        <v>3.6110416747447096</v>
      </c>
    </row>
    <row r="713" spans="1:29" x14ac:dyDescent="0.2">
      <c r="A713" t="s">
        <v>70</v>
      </c>
      <c r="B713" t="s">
        <v>28</v>
      </c>
      <c r="C713">
        <v>2.0202000000000001E-2</v>
      </c>
      <c r="D713" s="1">
        <v>3.7384259259259263E-2</v>
      </c>
      <c r="E713">
        <v>180000</v>
      </c>
      <c r="F713">
        <v>3</v>
      </c>
      <c r="G713">
        <v>415</v>
      </c>
      <c r="H713">
        <v>7925</v>
      </c>
      <c r="I713">
        <v>2</v>
      </c>
      <c r="J713">
        <v>6548</v>
      </c>
      <c r="K713">
        <v>4</v>
      </c>
      <c r="L713">
        <v>157982</v>
      </c>
      <c r="M713">
        <v>5</v>
      </c>
      <c r="N713">
        <v>53174</v>
      </c>
      <c r="O713" s="2">
        <v>2.4175537104503653E-2</v>
      </c>
      <c r="P713" s="2">
        <v>1.5656829330571762E-2</v>
      </c>
      <c r="Q713" s="2">
        <v>2.3864501643114905E-2</v>
      </c>
      <c r="R713" s="2">
        <v>4.5769540866815416E-2</v>
      </c>
      <c r="S713" s="2">
        <v>2.1674740964030013E-2</v>
      </c>
      <c r="T713" s="2">
        <f t="shared" si="180"/>
        <v>3.9735371045036515E-3</v>
      </c>
      <c r="U713" s="2">
        <f t="shared" si="181"/>
        <v>-4.5451706694282397E-3</v>
      </c>
      <c r="V713" s="2">
        <f t="shared" si="182"/>
        <v>3.6625016431149036E-3</v>
      </c>
      <c r="W713" s="2">
        <f t="shared" si="183"/>
        <v>2.5567540866815414E-2</v>
      </c>
      <c r="X713" s="2">
        <f t="shared" si="184"/>
        <v>1.4727409640300122E-3</v>
      </c>
      <c r="Y713" s="2">
        <f t="shared" si="185"/>
        <v>0.19669028336321409</v>
      </c>
      <c r="Z713" s="2">
        <f t="shared" si="186"/>
        <v>-0.22498617312287097</v>
      </c>
      <c r="AA713" s="2">
        <f t="shared" si="187"/>
        <v>0.18129401262820036</v>
      </c>
      <c r="AB713" s="2">
        <f t="shared" si="188"/>
        <v>1.2655945385019014</v>
      </c>
      <c r="AC713" s="2">
        <f t="shared" si="189"/>
        <v>7.2900750620236224E-2</v>
      </c>
    </row>
    <row r="714" spans="1:29" x14ac:dyDescent="0.2">
      <c r="A714" t="s">
        <v>70</v>
      </c>
      <c r="B714" t="s">
        <v>17</v>
      </c>
      <c r="C714">
        <v>4.5455000000000002E-2</v>
      </c>
      <c r="D714" s="1">
        <v>2.1574074074074075E-2</v>
      </c>
      <c r="E714">
        <v>470000</v>
      </c>
      <c r="F714">
        <v>2</v>
      </c>
      <c r="G714">
        <v>69</v>
      </c>
      <c r="H714">
        <v>18187</v>
      </c>
      <c r="I714">
        <v>1</v>
      </c>
      <c r="J714">
        <v>1047</v>
      </c>
      <c r="K714">
        <v>8</v>
      </c>
      <c r="L714">
        <v>151437</v>
      </c>
      <c r="M714">
        <v>4</v>
      </c>
      <c r="N714">
        <v>53174</v>
      </c>
      <c r="O714" s="2">
        <v>0.10938508249388114</v>
      </c>
      <c r="P714" s="2">
        <v>0.12777614576135499</v>
      </c>
      <c r="Q714" s="2">
        <v>0.11305194417441589</v>
      </c>
      <c r="R714" s="2">
        <v>7.5590298400160447E-2</v>
      </c>
      <c r="S714" s="2">
        <v>0.12450072741331428</v>
      </c>
      <c r="T714" s="2">
        <f t="shared" si="180"/>
        <v>6.393008249388113E-2</v>
      </c>
      <c r="U714" s="2">
        <f t="shared" si="181"/>
        <v>8.2321145761354991E-2</v>
      </c>
      <c r="V714" s="2">
        <f t="shared" si="182"/>
        <v>6.7596944174415891E-2</v>
      </c>
      <c r="W714" s="2">
        <f t="shared" si="183"/>
        <v>3.0135298400160444E-2</v>
      </c>
      <c r="X714" s="2">
        <f t="shared" si="184"/>
        <v>7.9045727413314282E-2</v>
      </c>
      <c r="Y714" s="2">
        <f t="shared" si="185"/>
        <v>1.4064477503878809</v>
      </c>
      <c r="Z714" s="2">
        <f t="shared" si="186"/>
        <v>1.811047096278847</v>
      </c>
      <c r="AA714" s="2">
        <f t="shared" si="187"/>
        <v>1.487117900658143</v>
      </c>
      <c r="AB714" s="2">
        <f t="shared" si="188"/>
        <v>0.66296993510417868</v>
      </c>
      <c r="AC714" s="2">
        <f t="shared" si="189"/>
        <v>1.738988613206782</v>
      </c>
    </row>
    <row r="715" spans="1:29" x14ac:dyDescent="0.2">
      <c r="A715" t="s">
        <v>70</v>
      </c>
      <c r="B715" t="s">
        <v>30</v>
      </c>
      <c r="C715">
        <v>5.7238999999999998E-2</v>
      </c>
      <c r="D715" s="1">
        <v>2.8472222222222222E-2</v>
      </c>
      <c r="E715">
        <v>350000</v>
      </c>
      <c r="F715">
        <v>2</v>
      </c>
      <c r="G715">
        <v>415</v>
      </c>
      <c r="H715">
        <v>7925</v>
      </c>
      <c r="I715">
        <v>1</v>
      </c>
      <c r="J715">
        <v>6548</v>
      </c>
      <c r="K715">
        <v>6</v>
      </c>
      <c r="L715">
        <v>157982</v>
      </c>
      <c r="M715">
        <v>1</v>
      </c>
      <c r="N715">
        <v>53174</v>
      </c>
      <c r="O715" s="2">
        <v>6.1721871491963384E-2</v>
      </c>
      <c r="P715" s="2">
        <v>5.8859697347586476E-2</v>
      </c>
      <c r="Q715" s="2">
        <v>6.3667012838391296E-2</v>
      </c>
      <c r="R715" s="2">
        <v>6.3956077558559768E-2</v>
      </c>
      <c r="S715" s="2">
        <v>6.9544732113047916E-2</v>
      </c>
      <c r="T715" s="2">
        <f t="shared" si="180"/>
        <v>4.4828714919633861E-3</v>
      </c>
      <c r="U715" s="2">
        <f t="shared" si="181"/>
        <v>1.6206973475864778E-3</v>
      </c>
      <c r="V715" s="2">
        <f t="shared" si="182"/>
        <v>6.4280128383912977E-3</v>
      </c>
      <c r="W715" s="2">
        <f t="shared" si="183"/>
        <v>6.7170775585597697E-3</v>
      </c>
      <c r="X715" s="2">
        <f t="shared" si="184"/>
        <v>1.2305732113047918E-2</v>
      </c>
      <c r="Y715" s="2">
        <f t="shared" si="185"/>
        <v>7.8318480266311191E-2</v>
      </c>
      <c r="Z715" s="2">
        <f t="shared" si="186"/>
        <v>2.8314564328281028E-2</v>
      </c>
      <c r="AA715" s="2">
        <f t="shared" si="187"/>
        <v>0.11230127777199633</v>
      </c>
      <c r="AB715" s="2">
        <f t="shared" si="188"/>
        <v>0.11735141352154597</v>
      </c>
      <c r="AC715" s="2">
        <f t="shared" si="189"/>
        <v>0.21498859366948966</v>
      </c>
    </row>
    <row r="716" spans="1:29" x14ac:dyDescent="0.2">
      <c r="A716" t="s">
        <v>70</v>
      </c>
      <c r="B716" t="s">
        <v>33</v>
      </c>
      <c r="C716">
        <v>0.114478</v>
      </c>
      <c r="D716" s="1">
        <v>2.5937500000000002E-2</v>
      </c>
      <c r="E716">
        <v>42000</v>
      </c>
      <c r="F716">
        <v>1</v>
      </c>
      <c r="G716">
        <v>68</v>
      </c>
      <c r="H716">
        <v>34100</v>
      </c>
      <c r="I716">
        <v>1</v>
      </c>
      <c r="J716">
        <v>1700</v>
      </c>
      <c r="K716">
        <v>18</v>
      </c>
      <c r="L716">
        <v>249267</v>
      </c>
      <c r="M716">
        <v>3</v>
      </c>
      <c r="N716">
        <v>53174</v>
      </c>
      <c r="O716" s="2">
        <v>8.130431264804814E-3</v>
      </c>
      <c r="P716" s="2">
        <v>2.7364139415414403E-3</v>
      </c>
      <c r="Q716" s="2">
        <v>6.5451865008025606E-3</v>
      </c>
      <c r="R716" s="2">
        <v>2.4699564521965995E-2</v>
      </c>
      <c r="S716" s="2">
        <v>2.5261268126845044E-3</v>
      </c>
      <c r="T716" s="2">
        <f t="shared" si="180"/>
        <v>-0.10634756873519519</v>
      </c>
      <c r="U716" s="2">
        <f t="shared" si="181"/>
        <v>-0.11174158605845856</v>
      </c>
      <c r="V716" s="2">
        <f t="shared" si="182"/>
        <v>-0.10793281349919744</v>
      </c>
      <c r="W716" s="2">
        <f t="shared" si="183"/>
        <v>-8.9778435478034005E-2</v>
      </c>
      <c r="X716" s="2">
        <f t="shared" si="184"/>
        <v>-0.11195187318731549</v>
      </c>
      <c r="Y716" s="2">
        <f t="shared" si="185"/>
        <v>-0.92897822057683743</v>
      </c>
      <c r="Z716" s="2">
        <f t="shared" si="186"/>
        <v>-0.97609659548960115</v>
      </c>
      <c r="AA716" s="2">
        <f t="shared" si="187"/>
        <v>-0.94282581368645013</v>
      </c>
      <c r="AB716" s="2">
        <f t="shared" si="188"/>
        <v>-0.78424182356465</v>
      </c>
      <c r="AC716" s="2">
        <f t="shared" si="189"/>
        <v>-0.97793351724624378</v>
      </c>
    </row>
    <row r="717" spans="1:29" x14ac:dyDescent="0.2">
      <c r="A717" t="s">
        <v>70</v>
      </c>
      <c r="B717" t="s">
        <v>26</v>
      </c>
      <c r="C717">
        <v>6.0606E-2</v>
      </c>
      <c r="D717" s="1">
        <v>2.1956018518518517E-2</v>
      </c>
      <c r="E717">
        <v>461000</v>
      </c>
      <c r="F717">
        <v>1</v>
      </c>
      <c r="G717">
        <v>110</v>
      </c>
      <c r="H717">
        <v>29651</v>
      </c>
      <c r="I717">
        <v>1</v>
      </c>
      <c r="J717">
        <v>1480</v>
      </c>
      <c r="K717">
        <v>22</v>
      </c>
      <c r="L717">
        <v>134901</v>
      </c>
      <c r="M717">
        <v>1</v>
      </c>
      <c r="N717">
        <v>53174</v>
      </c>
      <c r="O717" s="2">
        <v>0.1054240614265773</v>
      </c>
      <c r="P717" s="2">
        <v>0.12153704633936864</v>
      </c>
      <c r="Q717" s="2">
        <v>0.1089363507749976</v>
      </c>
      <c r="R717" s="2">
        <v>7.4772048954928769E-2</v>
      </c>
      <c r="S717" s="2">
        <v>0.11986770402295999</v>
      </c>
      <c r="T717" s="2">
        <f t="shared" si="180"/>
        <v>4.4818061426577301E-2</v>
      </c>
      <c r="U717" s="2">
        <f t="shared" si="181"/>
        <v>6.093104633936864E-2</v>
      </c>
      <c r="V717" s="2">
        <f t="shared" si="182"/>
        <v>4.8330350774997595E-2</v>
      </c>
      <c r="W717" s="2">
        <f t="shared" si="183"/>
        <v>1.4166048954928769E-2</v>
      </c>
      <c r="X717" s="2">
        <f t="shared" si="184"/>
        <v>5.9261704022959986E-2</v>
      </c>
      <c r="Y717" s="2">
        <f t="shared" si="185"/>
        <v>0.73949875303727852</v>
      </c>
      <c r="Z717" s="2">
        <f t="shared" si="186"/>
        <v>1.0053632699628525</v>
      </c>
      <c r="AA717" s="2">
        <f t="shared" si="187"/>
        <v>0.79745158523904558</v>
      </c>
      <c r="AB717" s="2">
        <f t="shared" si="188"/>
        <v>0.23374004149636618</v>
      </c>
      <c r="AC717" s="2">
        <f t="shared" si="189"/>
        <v>0.977819094197934</v>
      </c>
    </row>
    <row r="718" spans="1:29" x14ac:dyDescent="0.2">
      <c r="A718" t="s">
        <v>70</v>
      </c>
      <c r="B718" t="s">
        <v>24</v>
      </c>
      <c r="C718">
        <v>6.9024000000000002E-2</v>
      </c>
      <c r="D718" s="1">
        <v>1.7916666666666668E-2</v>
      </c>
      <c r="E718">
        <v>221000</v>
      </c>
      <c r="F718">
        <v>1</v>
      </c>
      <c r="G718">
        <v>69</v>
      </c>
      <c r="H718">
        <v>18187</v>
      </c>
      <c r="I718">
        <v>1</v>
      </c>
      <c r="J718">
        <v>1047</v>
      </c>
      <c r="K718">
        <v>7</v>
      </c>
      <c r="L718">
        <v>151437</v>
      </c>
      <c r="M718">
        <v>2</v>
      </c>
      <c r="N718">
        <v>53174</v>
      </c>
      <c r="O718" s="2">
        <v>6.1933762745147301E-2</v>
      </c>
      <c r="P718" s="2">
        <v>5.1487446010770307E-2</v>
      </c>
      <c r="Q718" s="2">
        <v>5.7611446926477072E-2</v>
      </c>
      <c r="R718" s="2">
        <v>5.4874265313181098E-2</v>
      </c>
      <c r="S718" s="2">
        <v>4.0781555280001137E-2</v>
      </c>
      <c r="T718" s="2">
        <f t="shared" si="180"/>
        <v>-7.0902372548527007E-3</v>
      </c>
      <c r="U718" s="2">
        <f t="shared" si="181"/>
        <v>-1.7536553989229695E-2</v>
      </c>
      <c r="V718" s="2">
        <f t="shared" si="182"/>
        <v>-1.141255307352293E-2</v>
      </c>
      <c r="W718" s="2">
        <f t="shared" si="183"/>
        <v>-1.4149734686818904E-2</v>
      </c>
      <c r="X718" s="2">
        <f t="shared" si="184"/>
        <v>-2.8242444719998865E-2</v>
      </c>
      <c r="Y718" s="2">
        <f t="shared" si="185"/>
        <v>-0.10272133250539958</v>
      </c>
      <c r="Z718" s="2">
        <f t="shared" si="186"/>
        <v>-0.25406458607483912</v>
      </c>
      <c r="AA718" s="2">
        <f t="shared" si="187"/>
        <v>-0.16534180971144716</v>
      </c>
      <c r="AB718" s="2">
        <f t="shared" si="188"/>
        <v>-0.20499731523555437</v>
      </c>
      <c r="AC718" s="2">
        <f t="shared" si="189"/>
        <v>-0.40916847357439246</v>
      </c>
    </row>
    <row r="719" spans="1:29" x14ac:dyDescent="0.2">
      <c r="A719" t="s">
        <v>70</v>
      </c>
      <c r="B719" t="s">
        <v>21</v>
      </c>
      <c r="C719">
        <v>3.7037E-2</v>
      </c>
      <c r="D719" s="1">
        <v>2.6458333333333334E-2</v>
      </c>
      <c r="E719">
        <v>170000</v>
      </c>
      <c r="F719">
        <v>2</v>
      </c>
      <c r="G719">
        <v>84</v>
      </c>
      <c r="H719">
        <v>36443</v>
      </c>
      <c r="I719">
        <v>2</v>
      </c>
      <c r="J719">
        <v>800</v>
      </c>
      <c r="K719">
        <v>3</v>
      </c>
      <c r="L719">
        <v>95443</v>
      </c>
      <c r="M719">
        <v>3</v>
      </c>
      <c r="N719">
        <v>53174</v>
      </c>
      <c r="O719" s="2">
        <v>3.226107568796286E-2</v>
      </c>
      <c r="P719" s="2">
        <v>2.1758051353865583E-2</v>
      </c>
      <c r="Q719" s="2">
        <v>3.0441124795108288E-2</v>
      </c>
      <c r="R719" s="2">
        <v>4.6485960024397657E-2</v>
      </c>
      <c r="S719" s="2">
        <v>2.2878934675197811E-2</v>
      </c>
      <c r="T719" s="2">
        <f t="shared" si="180"/>
        <v>-4.77592431203714E-3</v>
      </c>
      <c r="U719" s="2">
        <f t="shared" si="181"/>
        <v>-1.5278948646134417E-2</v>
      </c>
      <c r="V719" s="2">
        <f t="shared" si="182"/>
        <v>-6.5958752048917123E-3</v>
      </c>
      <c r="W719" s="2">
        <f t="shared" si="183"/>
        <v>9.4489600243976568E-3</v>
      </c>
      <c r="X719" s="2">
        <f t="shared" si="184"/>
        <v>-1.415806532480219E-2</v>
      </c>
      <c r="Y719" s="2">
        <f t="shared" si="185"/>
        <v>-0.12895008537508815</v>
      </c>
      <c r="Z719" s="2">
        <f t="shared" si="186"/>
        <v>-0.41253202597765526</v>
      </c>
      <c r="AA719" s="2">
        <f t="shared" si="187"/>
        <v>-0.17808880862088486</v>
      </c>
      <c r="AB719" s="2">
        <f t="shared" si="188"/>
        <v>0.25512217578091251</v>
      </c>
      <c r="AC719" s="2">
        <f t="shared" si="189"/>
        <v>-0.38226814603780512</v>
      </c>
    </row>
    <row r="720" spans="1:29" x14ac:dyDescent="0.2">
      <c r="A720" t="s">
        <v>70</v>
      </c>
      <c r="B720" t="s">
        <v>18</v>
      </c>
      <c r="C720">
        <v>2.862E-2</v>
      </c>
      <c r="D720" s="1">
        <v>1.5613425925925926E-2</v>
      </c>
      <c r="E720">
        <v>320000</v>
      </c>
      <c r="F720">
        <v>3</v>
      </c>
      <c r="G720">
        <v>129</v>
      </c>
      <c r="H720">
        <v>23418</v>
      </c>
      <c r="I720">
        <v>2</v>
      </c>
      <c r="J720">
        <v>839</v>
      </c>
      <c r="K720">
        <v>2</v>
      </c>
      <c r="L720">
        <v>65120</v>
      </c>
      <c r="M720">
        <v>2</v>
      </c>
      <c r="N720">
        <v>53174</v>
      </c>
      <c r="O720" s="2">
        <v>0.1029068246075899</v>
      </c>
      <c r="P720" s="2">
        <v>0.10581536017418534</v>
      </c>
      <c r="Q720" s="2">
        <v>9.8251083465494618E-2</v>
      </c>
      <c r="R720" s="2">
        <v>6.5996939668335114E-2</v>
      </c>
      <c r="S720" s="2">
        <v>7.7582136970123436E-2</v>
      </c>
      <c r="T720" s="2">
        <f t="shared" si="180"/>
        <v>7.4286824607589896E-2</v>
      </c>
      <c r="U720" s="2">
        <f t="shared" si="181"/>
        <v>7.7195360174185351E-2</v>
      </c>
      <c r="V720" s="2">
        <f t="shared" si="182"/>
        <v>6.9631083465494625E-2</v>
      </c>
      <c r="W720" s="2">
        <f t="shared" si="183"/>
        <v>3.7376939668335114E-2</v>
      </c>
      <c r="X720" s="2">
        <f t="shared" si="184"/>
        <v>4.8962136970123436E-2</v>
      </c>
      <c r="Y720" s="2">
        <f t="shared" si="185"/>
        <v>2.595626296561492</v>
      </c>
      <c r="Z720" s="2">
        <f t="shared" si="186"/>
        <v>2.6972522772252043</v>
      </c>
      <c r="AA720" s="2">
        <f t="shared" si="187"/>
        <v>2.432951903057115</v>
      </c>
      <c r="AB720" s="2">
        <f t="shared" si="188"/>
        <v>1.3059727347426664</v>
      </c>
      <c r="AC720" s="2">
        <f t="shared" si="189"/>
        <v>1.7107664909197566</v>
      </c>
    </row>
    <row r="721" spans="1:29" x14ac:dyDescent="0.2">
      <c r="A721" t="s">
        <v>70</v>
      </c>
      <c r="B721" t="s">
        <v>20</v>
      </c>
      <c r="C721">
        <v>4.3770999999999997E-2</v>
      </c>
      <c r="D721" s="1">
        <v>1.8287037037037036E-2</v>
      </c>
      <c r="E721">
        <v>182000</v>
      </c>
      <c r="F721">
        <v>3</v>
      </c>
      <c r="G721">
        <v>129</v>
      </c>
      <c r="H721">
        <v>23418</v>
      </c>
      <c r="I721">
        <v>2</v>
      </c>
      <c r="J721">
        <v>839</v>
      </c>
      <c r="K721">
        <v>5</v>
      </c>
      <c r="L721">
        <v>65120</v>
      </c>
      <c r="M721">
        <v>4</v>
      </c>
      <c r="N721">
        <v>53174</v>
      </c>
      <c r="O721" s="2">
        <v>4.9971277223113647E-2</v>
      </c>
      <c r="P721" s="2">
        <v>3.7545393838366074E-2</v>
      </c>
      <c r="Q721" s="2">
        <v>4.5588266027099832E-2</v>
      </c>
      <c r="R721" s="2">
        <v>5.0121112361931459E-2</v>
      </c>
      <c r="S721" s="2">
        <v>2.9740874928051685E-2</v>
      </c>
      <c r="T721" s="2">
        <f t="shared" si="180"/>
        <v>6.2002772231136496E-3</v>
      </c>
      <c r="U721" s="2">
        <f t="shared" si="181"/>
        <v>-6.2256061616339231E-3</v>
      </c>
      <c r="V721" s="2">
        <f t="shared" si="182"/>
        <v>1.8172660270998342E-3</v>
      </c>
      <c r="W721" s="2">
        <f t="shared" si="183"/>
        <v>6.350112361931462E-3</v>
      </c>
      <c r="X721" s="2">
        <f t="shared" si="184"/>
        <v>-1.4030125071948313E-2</v>
      </c>
      <c r="Y721" s="2">
        <f t="shared" si="185"/>
        <v>0.14165262898068698</v>
      </c>
      <c r="Z721" s="2">
        <f t="shared" si="186"/>
        <v>-0.14223129838555032</v>
      </c>
      <c r="AA721" s="2">
        <f t="shared" si="187"/>
        <v>4.1517580752092352E-2</v>
      </c>
      <c r="AB721" s="2">
        <f t="shared" si="188"/>
        <v>0.1450757890368386</v>
      </c>
      <c r="AC721" s="2">
        <f t="shared" si="189"/>
        <v>-0.32053471640922787</v>
      </c>
    </row>
    <row r="722" spans="1:29" x14ac:dyDescent="0.2">
      <c r="A722" t="s">
        <v>70</v>
      </c>
      <c r="B722" t="s">
        <v>29</v>
      </c>
      <c r="C722">
        <v>3.3669999999999999E-2</v>
      </c>
      <c r="D722" s="1">
        <v>2.5532407407407406E-2</v>
      </c>
      <c r="E722">
        <v>140000</v>
      </c>
      <c r="F722">
        <v>3</v>
      </c>
      <c r="G722">
        <v>68</v>
      </c>
      <c r="H722">
        <v>34100</v>
      </c>
      <c r="I722">
        <v>2</v>
      </c>
      <c r="J722">
        <v>1700</v>
      </c>
      <c r="K722">
        <v>2</v>
      </c>
      <c r="L722">
        <v>249267</v>
      </c>
      <c r="M722">
        <v>3</v>
      </c>
      <c r="N722">
        <v>53174</v>
      </c>
      <c r="O722" s="2">
        <v>2.7531424092516753E-2</v>
      </c>
      <c r="P722" s="2">
        <v>1.6970847482041029E-2</v>
      </c>
      <c r="Q722" s="2">
        <v>2.5318260741539717E-2</v>
      </c>
      <c r="R722" s="2">
        <v>4.2746110929336438E-2</v>
      </c>
      <c r="S722" s="2">
        <v>1.708074925183186E-2</v>
      </c>
      <c r="T722" s="2">
        <f t="shared" si="180"/>
        <v>-6.1385759074832451E-3</v>
      </c>
      <c r="U722" s="2">
        <f t="shared" si="181"/>
        <v>-1.6699152517958969E-2</v>
      </c>
      <c r="V722" s="2">
        <f t="shared" si="182"/>
        <v>-8.3517392584602813E-3</v>
      </c>
      <c r="W722" s="2">
        <f t="shared" si="183"/>
        <v>9.0761109293364395E-3</v>
      </c>
      <c r="X722" s="2">
        <f t="shared" si="184"/>
        <v>-1.6589250748168138E-2</v>
      </c>
      <c r="Y722" s="2">
        <f t="shared" si="185"/>
        <v>-0.18231588676813915</v>
      </c>
      <c r="Z722" s="2">
        <f t="shared" si="186"/>
        <v>-0.49596532574870716</v>
      </c>
      <c r="AA722" s="2">
        <f t="shared" si="187"/>
        <v>-0.24804690402317439</v>
      </c>
      <c r="AB722" s="2">
        <f t="shared" si="188"/>
        <v>0.26956076416205643</v>
      </c>
      <c r="AC722" s="2">
        <f t="shared" si="189"/>
        <v>-0.49270123992183368</v>
      </c>
    </row>
    <row r="723" spans="1:29" x14ac:dyDescent="0.2">
      <c r="A723" t="s">
        <v>70</v>
      </c>
      <c r="B723" t="s">
        <v>19</v>
      </c>
      <c r="C723">
        <v>5.5556000000000001E-2</v>
      </c>
      <c r="D723" s="1">
        <v>3.2997685185185185E-2</v>
      </c>
      <c r="E723">
        <v>296000</v>
      </c>
      <c r="F723">
        <v>3</v>
      </c>
      <c r="G723">
        <v>254</v>
      </c>
      <c r="H723">
        <v>6841</v>
      </c>
      <c r="I723">
        <v>2</v>
      </c>
      <c r="J723">
        <v>1965</v>
      </c>
      <c r="K723">
        <v>4</v>
      </c>
      <c r="L723">
        <v>77415</v>
      </c>
      <c r="M723">
        <v>4</v>
      </c>
      <c r="N723">
        <v>53174</v>
      </c>
      <c r="O723" s="2">
        <v>4.5040234449654812E-2</v>
      </c>
      <c r="P723" s="2">
        <v>3.835120309109024E-2</v>
      </c>
      <c r="Q723" s="2">
        <v>4.6355368454736139E-2</v>
      </c>
      <c r="R723" s="2">
        <v>5.8230954903484754E-2</v>
      </c>
      <c r="S723" s="2">
        <v>5.0159606085343721E-2</v>
      </c>
      <c r="T723" s="2">
        <f t="shared" si="180"/>
        <v>-1.0515765550345189E-2</v>
      </c>
      <c r="U723" s="2">
        <f t="shared" si="181"/>
        <v>-1.7204796908909761E-2</v>
      </c>
      <c r="V723" s="2">
        <f t="shared" si="182"/>
        <v>-9.2006315452638626E-3</v>
      </c>
      <c r="W723" s="2">
        <f t="shared" si="183"/>
        <v>2.6749549034847525E-3</v>
      </c>
      <c r="X723" s="2">
        <f t="shared" si="184"/>
        <v>-5.3963939146562806E-3</v>
      </c>
      <c r="Y723" s="2">
        <f t="shared" si="185"/>
        <v>-0.18928226564808823</v>
      </c>
      <c r="Z723" s="2">
        <f t="shared" si="186"/>
        <v>-0.30968386688944061</v>
      </c>
      <c r="AA723" s="2">
        <f t="shared" si="187"/>
        <v>-0.16561004293440604</v>
      </c>
      <c r="AB723" s="2">
        <f t="shared" si="188"/>
        <v>4.8148803072300968E-2</v>
      </c>
      <c r="AC723" s="2">
        <f t="shared" si="189"/>
        <v>-9.7134313389305935E-2</v>
      </c>
    </row>
    <row r="724" spans="1:29" x14ac:dyDescent="0.2">
      <c r="A724" t="s">
        <v>71</v>
      </c>
      <c r="B724" t="s">
        <v>32</v>
      </c>
      <c r="C724">
        <v>2.6393E-2</v>
      </c>
      <c r="D724" s="1">
        <v>2.9583333333333336E-2</v>
      </c>
      <c r="E724">
        <v>57000</v>
      </c>
      <c r="F724">
        <v>2</v>
      </c>
      <c r="G724">
        <v>84</v>
      </c>
      <c r="H724">
        <v>36443</v>
      </c>
      <c r="I724">
        <v>1</v>
      </c>
      <c r="J724">
        <v>800</v>
      </c>
      <c r="K724">
        <v>11</v>
      </c>
      <c r="L724">
        <v>95443</v>
      </c>
      <c r="M724">
        <v>2</v>
      </c>
      <c r="N724">
        <v>57139</v>
      </c>
      <c r="O724" s="2">
        <v>1.0547838641688038E-2</v>
      </c>
      <c r="P724" s="2">
        <v>4.0269757181655543E-3</v>
      </c>
      <c r="Q724" s="2">
        <v>8.8099195396785981E-3</v>
      </c>
      <c r="R724" s="2">
        <v>2.8185765068396915E-2</v>
      </c>
      <c r="S724" s="2">
        <v>3.9933908144095418E-3</v>
      </c>
      <c r="T724" s="2">
        <f t="shared" si="180"/>
        <v>-1.584516135831196E-2</v>
      </c>
      <c r="U724" s="2">
        <f t="shared" si="181"/>
        <v>-2.2366024281834446E-2</v>
      </c>
      <c r="V724" s="2">
        <f t="shared" si="182"/>
        <v>-1.75830804603214E-2</v>
      </c>
      <c r="W724" s="2">
        <f t="shared" si="183"/>
        <v>1.7927650683969149E-3</v>
      </c>
      <c r="X724" s="2">
        <f t="shared" si="184"/>
        <v>-2.2399609185590457E-2</v>
      </c>
      <c r="Y724" s="2">
        <f t="shared" si="185"/>
        <v>-0.60035469095259952</v>
      </c>
      <c r="Z724" s="2">
        <f t="shared" si="186"/>
        <v>-0.84742258484577149</v>
      </c>
      <c r="AA724" s="2">
        <f t="shared" si="187"/>
        <v>-0.66620241959312698</v>
      </c>
      <c r="AB724" s="2">
        <f t="shared" si="188"/>
        <v>6.7925778365358805E-2</v>
      </c>
      <c r="AC724" s="2">
        <f t="shared" si="189"/>
        <v>-0.84869507769448171</v>
      </c>
    </row>
    <row r="725" spans="1:29" x14ac:dyDescent="0.2">
      <c r="A725" t="s">
        <v>71</v>
      </c>
      <c r="B725" t="s">
        <v>15</v>
      </c>
      <c r="C725">
        <v>1.1730000000000001E-2</v>
      </c>
      <c r="D725" s="1">
        <v>3.7824074074074072E-2</v>
      </c>
      <c r="E725">
        <v>407000</v>
      </c>
      <c r="F725">
        <v>1</v>
      </c>
      <c r="G725">
        <v>68</v>
      </c>
      <c r="H725">
        <v>21700</v>
      </c>
      <c r="I725">
        <v>1</v>
      </c>
      <c r="J725">
        <v>1581</v>
      </c>
      <c r="K725">
        <v>6</v>
      </c>
      <c r="L725">
        <v>119473</v>
      </c>
      <c r="M725">
        <v>3</v>
      </c>
      <c r="N725">
        <v>57139</v>
      </c>
      <c r="O725" s="2">
        <v>5.8906311904050622E-2</v>
      </c>
      <c r="P725" s="2">
        <v>5.7212760543270916E-2</v>
      </c>
      <c r="Q725" s="2">
        <v>6.3028890377519395E-2</v>
      </c>
      <c r="R725" s="2">
        <v>6.6805460380494758E-2</v>
      </c>
      <c r="S725" s="2">
        <v>8.0782388051563001E-2</v>
      </c>
      <c r="T725" s="2">
        <f t="shared" si="180"/>
        <v>4.7176311904050625E-2</v>
      </c>
      <c r="U725" s="2">
        <f t="shared" si="181"/>
        <v>4.5482760543270911E-2</v>
      </c>
      <c r="V725" s="2">
        <f t="shared" si="182"/>
        <v>5.1298890377519391E-2</v>
      </c>
      <c r="W725" s="2">
        <f t="shared" si="183"/>
        <v>5.5075460380494753E-2</v>
      </c>
      <c r="X725" s="2">
        <f t="shared" si="184"/>
        <v>6.9052388051562996E-2</v>
      </c>
      <c r="Y725" s="2">
        <f t="shared" si="185"/>
        <v>4.021850972212329</v>
      </c>
      <c r="Z725" s="2">
        <f t="shared" si="186"/>
        <v>3.8774731920947065</v>
      </c>
      <c r="AA725" s="2">
        <f t="shared" si="187"/>
        <v>4.3733069375549354</v>
      </c>
      <c r="AB725" s="2">
        <f t="shared" si="188"/>
        <v>4.6952651645775578</v>
      </c>
      <c r="AC725" s="2">
        <f t="shared" si="189"/>
        <v>5.8868191007300075</v>
      </c>
    </row>
    <row r="726" spans="1:29" x14ac:dyDescent="0.2">
      <c r="A726" t="s">
        <v>71</v>
      </c>
      <c r="B726" t="s">
        <v>31</v>
      </c>
      <c r="C726">
        <v>3.5191E-2</v>
      </c>
      <c r="D726" s="1">
        <v>2.4814814814814817E-2</v>
      </c>
      <c r="E726">
        <v>130000</v>
      </c>
      <c r="F726">
        <v>1</v>
      </c>
      <c r="G726">
        <v>68</v>
      </c>
      <c r="H726">
        <v>34100</v>
      </c>
      <c r="I726">
        <v>1</v>
      </c>
      <c r="J726">
        <v>1700</v>
      </c>
      <c r="K726">
        <v>15</v>
      </c>
      <c r="L726">
        <v>249267</v>
      </c>
      <c r="M726">
        <v>3</v>
      </c>
      <c r="N726">
        <v>57139</v>
      </c>
      <c r="O726" s="2">
        <v>2.8679266691706777E-2</v>
      </c>
      <c r="P726" s="2">
        <v>1.7127147504230094E-2</v>
      </c>
      <c r="Q726" s="2">
        <v>2.5759091341327908E-2</v>
      </c>
      <c r="R726" s="2">
        <v>4.1855569302332217E-2</v>
      </c>
      <c r="S726" s="2">
        <v>1.5838522027428633E-2</v>
      </c>
      <c r="T726" s="2">
        <f t="shared" si="180"/>
        <v>-6.511733308293223E-3</v>
      </c>
      <c r="U726" s="2">
        <f t="shared" si="181"/>
        <v>-1.8063852495769906E-2</v>
      </c>
      <c r="V726" s="2">
        <f t="shared" si="182"/>
        <v>-9.4319086586720918E-3</v>
      </c>
      <c r="W726" s="2">
        <f t="shared" si="183"/>
        <v>6.6645693023322169E-3</v>
      </c>
      <c r="X726" s="2">
        <f t="shared" si="184"/>
        <v>-1.9352477972571367E-2</v>
      </c>
      <c r="Y726" s="2">
        <f t="shared" si="185"/>
        <v>-0.1850397348268939</v>
      </c>
      <c r="Z726" s="2">
        <f t="shared" si="186"/>
        <v>-0.51330887146628135</v>
      </c>
      <c r="AA726" s="2">
        <f t="shared" si="187"/>
        <v>-0.26802047849370836</v>
      </c>
      <c r="AB726" s="2">
        <f t="shared" si="188"/>
        <v>0.18938277691262587</v>
      </c>
      <c r="AC726" s="2">
        <f t="shared" si="189"/>
        <v>-0.54992691235177649</v>
      </c>
    </row>
    <row r="727" spans="1:29" x14ac:dyDescent="0.2">
      <c r="A727" t="s">
        <v>71</v>
      </c>
      <c r="B727" t="s">
        <v>22</v>
      </c>
      <c r="C727">
        <v>3.8122999999999997E-2</v>
      </c>
      <c r="D727" s="1">
        <v>2.8946759259259255E-2</v>
      </c>
      <c r="E727">
        <v>160000</v>
      </c>
      <c r="F727">
        <v>3</v>
      </c>
      <c r="G727">
        <v>129</v>
      </c>
      <c r="H727">
        <v>23418</v>
      </c>
      <c r="I727">
        <v>1</v>
      </c>
      <c r="J727">
        <v>839</v>
      </c>
      <c r="K727">
        <v>3</v>
      </c>
      <c r="L727">
        <v>65120</v>
      </c>
      <c r="M727">
        <v>5</v>
      </c>
      <c r="N727">
        <v>57139</v>
      </c>
      <c r="O727" s="2">
        <v>3.0259082969652431E-2</v>
      </c>
      <c r="P727" s="2">
        <v>1.9439419446750459E-2</v>
      </c>
      <c r="Q727" s="2">
        <v>2.8301509467943808E-2</v>
      </c>
      <c r="R727" s="2">
        <v>4.5150937707483449E-2</v>
      </c>
      <c r="S727" s="2">
        <v>2.0625976445903992E-2</v>
      </c>
      <c r="T727" s="2">
        <f t="shared" si="180"/>
        <v>-7.8639170303475663E-3</v>
      </c>
      <c r="U727" s="2">
        <f t="shared" si="181"/>
        <v>-1.8683580553249538E-2</v>
      </c>
      <c r="V727" s="2">
        <f t="shared" si="182"/>
        <v>-9.8214905320561895E-3</v>
      </c>
      <c r="W727" s="2">
        <f t="shared" si="183"/>
        <v>7.0279377074834518E-3</v>
      </c>
      <c r="X727" s="2">
        <f t="shared" si="184"/>
        <v>-1.7497023554096006E-2</v>
      </c>
      <c r="Y727" s="2">
        <f t="shared" si="185"/>
        <v>-0.20627749732045136</v>
      </c>
      <c r="Z727" s="2">
        <f t="shared" si="186"/>
        <v>-0.49008683873906933</v>
      </c>
      <c r="AA727" s="2">
        <f t="shared" si="187"/>
        <v>-0.25762638124114551</v>
      </c>
      <c r="AB727" s="2">
        <f t="shared" si="188"/>
        <v>0.1843490204727711</v>
      </c>
      <c r="AC727" s="2">
        <f t="shared" si="189"/>
        <v>-0.45896239944642359</v>
      </c>
    </row>
    <row r="728" spans="1:29" x14ac:dyDescent="0.2">
      <c r="A728" t="s">
        <v>71</v>
      </c>
      <c r="B728" t="s">
        <v>27</v>
      </c>
      <c r="C728">
        <v>4.3987999999999999E-2</v>
      </c>
      <c r="D728" s="1">
        <v>2.9594907407407407E-2</v>
      </c>
      <c r="E728">
        <v>81000</v>
      </c>
      <c r="F728">
        <v>3</v>
      </c>
      <c r="G728">
        <v>254</v>
      </c>
      <c r="H728">
        <v>6841</v>
      </c>
      <c r="I728">
        <v>2</v>
      </c>
      <c r="J728">
        <v>1965</v>
      </c>
      <c r="K728">
        <v>4</v>
      </c>
      <c r="L728">
        <v>77415</v>
      </c>
      <c r="M728">
        <v>4</v>
      </c>
      <c r="N728">
        <v>57139</v>
      </c>
      <c r="O728" s="2">
        <v>1.4983171898404278E-2</v>
      </c>
      <c r="P728" s="2">
        <v>6.8185244394703397E-3</v>
      </c>
      <c r="Q728" s="2">
        <v>1.301738025619004E-2</v>
      </c>
      <c r="R728" s="2">
        <v>3.3059361113242307E-2</v>
      </c>
      <c r="S728" s="2">
        <v>6.9614560173236481E-3</v>
      </c>
      <c r="T728" s="2">
        <f t="shared" si="180"/>
        <v>-2.9004828101595721E-2</v>
      </c>
      <c r="U728" s="2">
        <f t="shared" si="181"/>
        <v>-3.7169475560529658E-2</v>
      </c>
      <c r="V728" s="2">
        <f t="shared" si="182"/>
        <v>-3.0970619743809959E-2</v>
      </c>
      <c r="W728" s="2">
        <f t="shared" si="183"/>
        <v>-1.0928638886757693E-2</v>
      </c>
      <c r="X728" s="2">
        <f t="shared" si="184"/>
        <v>-3.7026543982676352E-2</v>
      </c>
      <c r="Y728" s="2">
        <f t="shared" si="185"/>
        <v>-0.65938046970982367</v>
      </c>
      <c r="Z728" s="2">
        <f t="shared" si="186"/>
        <v>-0.8449912603557711</v>
      </c>
      <c r="AA728" s="2">
        <f t="shared" si="187"/>
        <v>-0.70406974047035464</v>
      </c>
      <c r="AB728" s="2">
        <f t="shared" si="188"/>
        <v>-0.24844591449390044</v>
      </c>
      <c r="AC728" s="2">
        <f t="shared" si="189"/>
        <v>-0.84174192922334168</v>
      </c>
    </row>
    <row r="729" spans="1:29" x14ac:dyDescent="0.2">
      <c r="A729" t="s">
        <v>71</v>
      </c>
      <c r="B729" t="s">
        <v>25</v>
      </c>
      <c r="C729">
        <v>6.1584E-2</v>
      </c>
      <c r="D729" s="1">
        <v>3.4282407407407407E-2</v>
      </c>
      <c r="E729">
        <v>285000</v>
      </c>
      <c r="F729">
        <v>2</v>
      </c>
      <c r="G729">
        <v>254</v>
      </c>
      <c r="H729">
        <v>6841</v>
      </c>
      <c r="I729">
        <v>2</v>
      </c>
      <c r="J729">
        <v>1965</v>
      </c>
      <c r="K729">
        <v>2</v>
      </c>
      <c r="L729">
        <v>77415</v>
      </c>
      <c r="M729">
        <v>3</v>
      </c>
      <c r="N729">
        <v>57139</v>
      </c>
      <c r="O729" s="2">
        <v>4.5510255854413623E-2</v>
      </c>
      <c r="P729" s="2">
        <v>3.7722891265174217E-2</v>
      </c>
      <c r="Q729" s="2">
        <v>4.6277841371678778E-2</v>
      </c>
      <c r="R729" s="2">
        <v>5.7501517365144049E-2</v>
      </c>
      <c r="S729" s="2">
        <v>4.7901624712633206E-2</v>
      </c>
      <c r="T729" s="2">
        <f t="shared" si="180"/>
        <v>-1.6073744145586377E-2</v>
      </c>
      <c r="U729" s="2">
        <f t="shared" si="181"/>
        <v>-2.3861108734825782E-2</v>
      </c>
      <c r="V729" s="2">
        <f t="shared" si="182"/>
        <v>-1.5306158628321222E-2</v>
      </c>
      <c r="W729" s="2">
        <f t="shared" si="183"/>
        <v>-4.0824826348559509E-3</v>
      </c>
      <c r="X729" s="2">
        <f t="shared" si="184"/>
        <v>-1.3682375287366794E-2</v>
      </c>
      <c r="Y729" s="2">
        <f t="shared" si="185"/>
        <v>-0.26100519851887466</v>
      </c>
      <c r="Z729" s="2">
        <f t="shared" si="186"/>
        <v>-0.38745629927945219</v>
      </c>
      <c r="AA729" s="2">
        <f t="shared" si="187"/>
        <v>-0.24854115725385201</v>
      </c>
      <c r="AB729" s="2">
        <f t="shared" si="188"/>
        <v>-6.6291287263833959E-2</v>
      </c>
      <c r="AC729" s="2">
        <f t="shared" si="189"/>
        <v>-0.22217418951946599</v>
      </c>
    </row>
    <row r="730" spans="1:29" x14ac:dyDescent="0.2">
      <c r="A730" t="s">
        <v>71</v>
      </c>
      <c r="B730" t="s">
        <v>16</v>
      </c>
      <c r="C730">
        <v>0.30498500000000001</v>
      </c>
      <c r="D730" s="1">
        <v>1.6840277777777777E-2</v>
      </c>
      <c r="E730">
        <v>700000</v>
      </c>
      <c r="F730">
        <v>1</v>
      </c>
      <c r="G730">
        <v>111</v>
      </c>
      <c r="H730">
        <v>20176</v>
      </c>
      <c r="I730">
        <v>1</v>
      </c>
      <c r="J730">
        <v>1300</v>
      </c>
      <c r="K730">
        <v>14</v>
      </c>
      <c r="L730">
        <v>117149</v>
      </c>
      <c r="M730">
        <v>2</v>
      </c>
      <c r="N730">
        <v>57139</v>
      </c>
      <c r="O730" s="2">
        <v>0.22755402300245062</v>
      </c>
      <c r="P730" s="2">
        <v>0.34076204415798006</v>
      </c>
      <c r="Q730" s="2">
        <v>0.23630875892467182</v>
      </c>
      <c r="R730" s="2">
        <v>9.416746864898845E-2</v>
      </c>
      <c r="S730" s="2">
        <v>0.26716317506715054</v>
      </c>
      <c r="T730" s="2">
        <f t="shared" si="180"/>
        <v>-7.7430976997549389E-2</v>
      </c>
      <c r="U730" s="2">
        <f t="shared" si="181"/>
        <v>3.5777044157980054E-2</v>
      </c>
      <c r="V730" s="2">
        <f t="shared" si="182"/>
        <v>-6.8676241075328187E-2</v>
      </c>
      <c r="W730" s="2">
        <f t="shared" si="183"/>
        <v>-0.21081753135101156</v>
      </c>
      <c r="X730" s="2">
        <f t="shared" si="184"/>
        <v>-3.7821824932849468E-2</v>
      </c>
      <c r="Y730" s="2">
        <f t="shared" si="185"/>
        <v>-0.25388454185467935</v>
      </c>
      <c r="Z730" s="2">
        <f t="shared" si="186"/>
        <v>0.11730755334845994</v>
      </c>
      <c r="AA730" s="2">
        <f t="shared" si="187"/>
        <v>-0.22517907790654684</v>
      </c>
      <c r="AB730" s="2">
        <f t="shared" si="188"/>
        <v>-0.69123901618444039</v>
      </c>
      <c r="AC730" s="2">
        <f t="shared" si="189"/>
        <v>-0.12401208234126095</v>
      </c>
    </row>
    <row r="731" spans="1:29" x14ac:dyDescent="0.2">
      <c r="A731" t="s">
        <v>71</v>
      </c>
      <c r="B731" t="s">
        <v>23</v>
      </c>
      <c r="C731">
        <v>1.6129000000000001E-2</v>
      </c>
      <c r="D731" s="1">
        <v>3.4999999999999996E-2</v>
      </c>
      <c r="E731">
        <v>95000</v>
      </c>
      <c r="F731">
        <v>3</v>
      </c>
      <c r="G731">
        <v>110</v>
      </c>
      <c r="H731">
        <v>29651</v>
      </c>
      <c r="I731">
        <v>2</v>
      </c>
      <c r="J731">
        <v>1480</v>
      </c>
      <c r="K731">
        <v>6</v>
      </c>
      <c r="L731">
        <v>134901</v>
      </c>
      <c r="M731">
        <v>5</v>
      </c>
      <c r="N731">
        <v>57139</v>
      </c>
      <c r="O731" s="2">
        <v>1.4859058403965295E-2</v>
      </c>
      <c r="P731" s="2">
        <v>7.0815285520116952E-3</v>
      </c>
      <c r="Q731" s="2">
        <v>1.3391374613382228E-2</v>
      </c>
      <c r="R731" s="2">
        <v>3.4832660552301088E-2</v>
      </c>
      <c r="S731" s="2">
        <v>8.3518711339718738E-3</v>
      </c>
      <c r="T731" s="2">
        <f t="shared" si="180"/>
        <v>-1.2699415960347061E-3</v>
      </c>
      <c r="U731" s="2">
        <f t="shared" si="181"/>
        <v>-9.0474714479883058E-3</v>
      </c>
      <c r="V731" s="2">
        <f t="shared" si="182"/>
        <v>-2.737625386617773E-3</v>
      </c>
      <c r="W731" s="2">
        <f t="shared" si="183"/>
        <v>1.8703660552301087E-2</v>
      </c>
      <c r="X731" s="2">
        <f t="shared" si="184"/>
        <v>-7.7771288660281272E-3</v>
      </c>
      <c r="Y731" s="2">
        <f t="shared" si="185"/>
        <v>-7.8736536427224627E-2</v>
      </c>
      <c r="Z731" s="2">
        <f t="shared" si="186"/>
        <v>-0.56094435166397827</v>
      </c>
      <c r="AA731" s="2">
        <f t="shared" si="187"/>
        <v>-0.16973311343652878</v>
      </c>
      <c r="AB731" s="2">
        <f t="shared" si="188"/>
        <v>1.1596292735012144</v>
      </c>
      <c r="AC731" s="2">
        <f t="shared" si="189"/>
        <v>-0.48218295405965195</v>
      </c>
    </row>
    <row r="732" spans="1:29" x14ac:dyDescent="0.2">
      <c r="A732" t="s">
        <v>71</v>
      </c>
      <c r="B732" t="s">
        <v>28</v>
      </c>
      <c r="C732">
        <v>1.1730000000000001E-2</v>
      </c>
      <c r="D732" s="1">
        <v>2.1493055555555557E-2</v>
      </c>
      <c r="E732">
        <v>180000</v>
      </c>
      <c r="F732">
        <v>3</v>
      </c>
      <c r="G732">
        <v>415</v>
      </c>
      <c r="H732">
        <v>7925</v>
      </c>
      <c r="I732">
        <v>2</v>
      </c>
      <c r="J732">
        <v>6548</v>
      </c>
      <c r="K732">
        <v>4</v>
      </c>
      <c r="L732">
        <v>157982</v>
      </c>
      <c r="M732">
        <v>5</v>
      </c>
      <c r="N732">
        <v>57139</v>
      </c>
      <c r="O732" s="2">
        <v>4.5846910242589287E-2</v>
      </c>
      <c r="P732" s="2">
        <v>3.3156922940650875E-2</v>
      </c>
      <c r="Q732" s="2">
        <v>4.2025335773106451E-2</v>
      </c>
      <c r="R732" s="2">
        <v>4.9363532885605993E-2</v>
      </c>
      <c r="S732" s="2">
        <v>2.8144008634761401E-2</v>
      </c>
      <c r="T732" s="2">
        <f t="shared" si="180"/>
        <v>3.4116910242589282E-2</v>
      </c>
      <c r="U732" s="2">
        <f t="shared" si="181"/>
        <v>2.1426922940650874E-2</v>
      </c>
      <c r="V732" s="2">
        <f t="shared" si="182"/>
        <v>3.029533577310645E-2</v>
      </c>
      <c r="W732" s="2">
        <f t="shared" si="183"/>
        <v>3.7633532885605989E-2</v>
      </c>
      <c r="X732" s="2">
        <f t="shared" si="184"/>
        <v>1.64140086347614E-2</v>
      </c>
      <c r="Y732" s="2">
        <f t="shared" si="185"/>
        <v>2.9085174972369376</v>
      </c>
      <c r="Z732" s="2">
        <f t="shared" si="186"/>
        <v>1.8266771475405688</v>
      </c>
      <c r="AA732" s="2">
        <f t="shared" si="187"/>
        <v>2.5827225723023401</v>
      </c>
      <c r="AB732" s="2">
        <f t="shared" si="188"/>
        <v>3.2083148240073305</v>
      </c>
      <c r="AC732" s="2">
        <f t="shared" si="189"/>
        <v>1.3993187241910827</v>
      </c>
    </row>
    <row r="733" spans="1:29" x14ac:dyDescent="0.2">
      <c r="A733" t="s">
        <v>71</v>
      </c>
      <c r="B733" t="s">
        <v>17</v>
      </c>
      <c r="C733">
        <v>6.0116999999999997E-2</v>
      </c>
      <c r="D733" s="1">
        <v>2.704861111111111E-2</v>
      </c>
      <c r="E733">
        <v>470000</v>
      </c>
      <c r="F733">
        <v>2</v>
      </c>
      <c r="G733">
        <v>69</v>
      </c>
      <c r="H733">
        <v>18187</v>
      </c>
      <c r="I733">
        <v>1</v>
      </c>
      <c r="J733">
        <v>1047</v>
      </c>
      <c r="K733">
        <v>8</v>
      </c>
      <c r="L733">
        <v>151437</v>
      </c>
      <c r="M733">
        <v>4</v>
      </c>
      <c r="N733">
        <v>57139</v>
      </c>
      <c r="O733" s="2">
        <v>9.5123674203940245E-2</v>
      </c>
      <c r="P733" s="2">
        <v>0.10616859713436455</v>
      </c>
      <c r="Q733" s="2">
        <v>9.9622404177525908E-2</v>
      </c>
      <c r="R733" s="2">
        <v>7.4244335944886067E-2</v>
      </c>
      <c r="S733" s="2">
        <v>0.11669915127093089</v>
      </c>
      <c r="T733" s="2">
        <f t="shared" si="180"/>
        <v>3.5006674203940248E-2</v>
      </c>
      <c r="U733" s="2">
        <f t="shared" si="181"/>
        <v>4.6051597134364554E-2</v>
      </c>
      <c r="V733" s="2">
        <f t="shared" si="182"/>
        <v>3.9505404177525912E-2</v>
      </c>
      <c r="W733" s="2">
        <f t="shared" si="183"/>
        <v>1.412733594488607E-2</v>
      </c>
      <c r="X733" s="2">
        <f t="shared" si="184"/>
        <v>5.6582151270930893E-2</v>
      </c>
      <c r="Y733" s="2">
        <f t="shared" si="185"/>
        <v>0.58230906738427146</v>
      </c>
      <c r="Z733" s="2">
        <f t="shared" si="186"/>
        <v>0.76603285483913963</v>
      </c>
      <c r="AA733" s="2">
        <f t="shared" si="187"/>
        <v>0.65714197610535974</v>
      </c>
      <c r="AB733" s="2">
        <f t="shared" si="188"/>
        <v>0.2349973542406652</v>
      </c>
      <c r="AC733" s="2">
        <f t="shared" si="189"/>
        <v>0.94120051351416234</v>
      </c>
    </row>
    <row r="734" spans="1:29" x14ac:dyDescent="0.2">
      <c r="A734" t="s">
        <v>71</v>
      </c>
      <c r="B734" t="s">
        <v>30</v>
      </c>
      <c r="C734">
        <v>3.0792E-2</v>
      </c>
      <c r="D734" s="1">
        <v>3.3194444444444443E-2</v>
      </c>
      <c r="E734">
        <v>350000</v>
      </c>
      <c r="F734">
        <v>2</v>
      </c>
      <c r="G734">
        <v>415</v>
      </c>
      <c r="H734">
        <v>7925</v>
      </c>
      <c r="I734">
        <v>1</v>
      </c>
      <c r="J734">
        <v>6548</v>
      </c>
      <c r="K734">
        <v>6</v>
      </c>
      <c r="L734">
        <v>157982</v>
      </c>
      <c r="M734">
        <v>1</v>
      </c>
      <c r="N734">
        <v>57139</v>
      </c>
      <c r="O734" s="2">
        <v>5.7721601023111163E-2</v>
      </c>
      <c r="P734" s="2">
        <v>5.3363810946821882E-2</v>
      </c>
      <c r="Q734" s="2">
        <v>5.9844813746450468E-2</v>
      </c>
      <c r="R734" s="2">
        <v>6.3367611790994566E-2</v>
      </c>
      <c r="S734" s="2">
        <v>6.7197913867767287E-2</v>
      </c>
      <c r="T734" s="2">
        <f t="shared" si="180"/>
        <v>2.6929601023111163E-2</v>
      </c>
      <c r="U734" s="2">
        <f t="shared" si="181"/>
        <v>2.2571810946821882E-2</v>
      </c>
      <c r="V734" s="2">
        <f t="shared" si="182"/>
        <v>2.9052813746450468E-2</v>
      </c>
      <c r="W734" s="2">
        <f t="shared" si="183"/>
        <v>3.2575611790994566E-2</v>
      </c>
      <c r="X734" s="2">
        <f t="shared" si="184"/>
        <v>3.6405913867767287E-2</v>
      </c>
      <c r="Y734" s="2">
        <f t="shared" si="185"/>
        <v>0.8745648552582217</v>
      </c>
      <c r="Z734" s="2">
        <f t="shared" si="186"/>
        <v>0.73304140513191351</v>
      </c>
      <c r="AA734" s="2">
        <f t="shared" si="187"/>
        <v>0.94351824325962808</v>
      </c>
      <c r="AB734" s="2">
        <f t="shared" si="188"/>
        <v>1.0579245190632167</v>
      </c>
      <c r="AC734" s="2">
        <f t="shared" si="189"/>
        <v>1.1823172859108628</v>
      </c>
    </row>
    <row r="735" spans="1:29" x14ac:dyDescent="0.2">
      <c r="A735" t="s">
        <v>71</v>
      </c>
      <c r="B735" t="s">
        <v>33</v>
      </c>
      <c r="C735">
        <v>5.5717999999999997E-2</v>
      </c>
      <c r="D735" s="1">
        <v>2.7986111111111111E-2</v>
      </c>
      <c r="E735">
        <v>42000</v>
      </c>
      <c r="F735">
        <v>1</v>
      </c>
      <c r="G735">
        <v>68</v>
      </c>
      <c r="H735">
        <v>34100</v>
      </c>
      <c r="I735">
        <v>1</v>
      </c>
      <c r="J735">
        <v>1700</v>
      </c>
      <c r="K735">
        <v>18</v>
      </c>
      <c r="L735">
        <v>249267</v>
      </c>
      <c r="M735">
        <v>3</v>
      </c>
      <c r="N735">
        <v>57139</v>
      </c>
      <c r="O735" s="2">
        <v>8.2156601356964173E-3</v>
      </c>
      <c r="P735" s="2">
        <v>2.7224889551907393E-3</v>
      </c>
      <c r="Q735" s="2">
        <v>6.5901781744559292E-3</v>
      </c>
      <c r="R735" s="2">
        <v>2.470076292753064E-2</v>
      </c>
      <c r="S735" s="2">
        <v>2.5211801173283775E-3</v>
      </c>
      <c r="T735" s="2">
        <f t="shared" si="180"/>
        <v>-4.7502339864303578E-2</v>
      </c>
      <c r="U735" s="2">
        <f t="shared" si="181"/>
        <v>-5.2995511044809256E-2</v>
      </c>
      <c r="V735" s="2">
        <f t="shared" si="182"/>
        <v>-4.9127821825544066E-2</v>
      </c>
      <c r="W735" s="2">
        <f t="shared" si="183"/>
        <v>-3.1017237072469356E-2</v>
      </c>
      <c r="X735" s="2">
        <f t="shared" si="184"/>
        <v>-5.3196819882671623E-2</v>
      </c>
      <c r="Y735" s="2">
        <f t="shared" si="185"/>
        <v>-0.85254926351095839</v>
      </c>
      <c r="Z735" s="2">
        <f t="shared" si="186"/>
        <v>-0.95113807108670911</v>
      </c>
      <c r="AA735" s="2">
        <f t="shared" si="187"/>
        <v>-0.88172263587250199</v>
      </c>
      <c r="AB735" s="2">
        <f t="shared" si="188"/>
        <v>-0.55668252759376424</v>
      </c>
      <c r="AC735" s="2">
        <f t="shared" si="189"/>
        <v>-0.9547510657717726</v>
      </c>
    </row>
    <row r="736" spans="1:29" x14ac:dyDescent="0.2">
      <c r="A736" t="s">
        <v>71</v>
      </c>
      <c r="B736" t="s">
        <v>26</v>
      </c>
      <c r="C736">
        <v>6.5981999999999999E-2</v>
      </c>
      <c r="D736" s="1">
        <v>2.7060185185185187E-2</v>
      </c>
      <c r="E736">
        <v>461000</v>
      </c>
      <c r="F736">
        <v>1</v>
      </c>
      <c r="G736">
        <v>110</v>
      </c>
      <c r="H736">
        <v>29651</v>
      </c>
      <c r="I736">
        <v>1</v>
      </c>
      <c r="J736">
        <v>1480</v>
      </c>
      <c r="K736">
        <v>22</v>
      </c>
      <c r="L736">
        <v>134901</v>
      </c>
      <c r="M736">
        <v>1</v>
      </c>
      <c r="N736">
        <v>57139</v>
      </c>
      <c r="O736" s="2">
        <v>9.326225021325231E-2</v>
      </c>
      <c r="P736" s="2">
        <v>0.10308078724670253</v>
      </c>
      <c r="Q736" s="2">
        <v>9.7466336827967667E-2</v>
      </c>
      <c r="R736" s="2">
        <v>7.3591698144875303E-2</v>
      </c>
      <c r="S736" s="2">
        <v>0.11316342626018501</v>
      </c>
      <c r="T736" s="2">
        <f t="shared" si="180"/>
        <v>2.7280250213252311E-2</v>
      </c>
      <c r="U736" s="2">
        <f t="shared" si="181"/>
        <v>3.7098787246702528E-2</v>
      </c>
      <c r="V736" s="2">
        <f t="shared" si="182"/>
        <v>3.1484336827967668E-2</v>
      </c>
      <c r="W736" s="2">
        <f t="shared" si="183"/>
        <v>7.6096981448753043E-3</v>
      </c>
      <c r="X736" s="2">
        <f t="shared" si="184"/>
        <v>4.7181426260185011E-2</v>
      </c>
      <c r="Y736" s="2">
        <f t="shared" si="185"/>
        <v>0.41344988350235384</v>
      </c>
      <c r="Z736" s="2">
        <f t="shared" si="186"/>
        <v>0.56225617966570474</v>
      </c>
      <c r="AA736" s="2">
        <f t="shared" si="187"/>
        <v>0.47716554254141536</v>
      </c>
      <c r="AB736" s="2">
        <f t="shared" si="188"/>
        <v>0.11532991035244922</v>
      </c>
      <c r="AC736" s="2">
        <f t="shared" si="189"/>
        <v>0.71506511260927241</v>
      </c>
    </row>
    <row r="737" spans="1:29" x14ac:dyDescent="0.2">
      <c r="A737" t="s">
        <v>71</v>
      </c>
      <c r="B737" t="s">
        <v>24</v>
      </c>
      <c r="C737">
        <v>4.8386999999999999E-2</v>
      </c>
      <c r="D737" s="1">
        <v>2.5300925925925925E-2</v>
      </c>
      <c r="E737">
        <v>221000</v>
      </c>
      <c r="F737">
        <v>1</v>
      </c>
      <c r="G737">
        <v>69</v>
      </c>
      <c r="H737">
        <v>18187</v>
      </c>
      <c r="I737">
        <v>1</v>
      </c>
      <c r="J737">
        <v>1047</v>
      </c>
      <c r="K737">
        <v>7</v>
      </c>
      <c r="L737">
        <v>151437</v>
      </c>
      <c r="M737">
        <v>2</v>
      </c>
      <c r="N737">
        <v>57139</v>
      </c>
      <c r="O737" s="2">
        <v>4.7818019779475238E-2</v>
      </c>
      <c r="P737" s="2">
        <v>3.7089242898081548E-2</v>
      </c>
      <c r="Q737" s="2">
        <v>4.5678097298518031E-2</v>
      </c>
      <c r="R737" s="2">
        <v>5.3133205627742652E-2</v>
      </c>
      <c r="S737" s="2">
        <v>3.6371653003475474E-2</v>
      </c>
      <c r="T737" s="2">
        <f t="shared" si="180"/>
        <v>-5.6898022052476183E-4</v>
      </c>
      <c r="U737" s="2">
        <f t="shared" si="181"/>
        <v>-1.1297757101918451E-2</v>
      </c>
      <c r="V737" s="2">
        <f t="shared" si="182"/>
        <v>-2.7089027014819689E-3</v>
      </c>
      <c r="W737" s="2">
        <f t="shared" si="183"/>
        <v>4.7462056277426529E-3</v>
      </c>
      <c r="X737" s="2">
        <f t="shared" si="184"/>
        <v>-1.2015346996524526E-2</v>
      </c>
      <c r="Y737" s="2">
        <f t="shared" si="185"/>
        <v>-1.1758948075407895E-2</v>
      </c>
      <c r="Z737" s="2">
        <f t="shared" si="186"/>
        <v>-0.23348744708120883</v>
      </c>
      <c r="AA737" s="2">
        <f t="shared" si="187"/>
        <v>-5.5984101132162956E-2</v>
      </c>
      <c r="AB737" s="2">
        <f t="shared" si="188"/>
        <v>9.8088445816906455E-2</v>
      </c>
      <c r="AC737" s="2">
        <f t="shared" si="189"/>
        <v>-0.24831766789684268</v>
      </c>
    </row>
    <row r="738" spans="1:29" x14ac:dyDescent="0.2">
      <c r="A738" t="s">
        <v>71</v>
      </c>
      <c r="B738" t="s">
        <v>21</v>
      </c>
      <c r="C738">
        <v>3.6657000000000002E-2</v>
      </c>
      <c r="D738" s="1">
        <v>2.960648148148148E-2</v>
      </c>
      <c r="E738">
        <v>170000</v>
      </c>
      <c r="F738">
        <v>2</v>
      </c>
      <c r="G738">
        <v>84</v>
      </c>
      <c r="H738">
        <v>36443</v>
      </c>
      <c r="I738">
        <v>2</v>
      </c>
      <c r="J738">
        <v>800</v>
      </c>
      <c r="K738">
        <v>3</v>
      </c>
      <c r="L738">
        <v>95443</v>
      </c>
      <c r="M738">
        <v>3</v>
      </c>
      <c r="N738">
        <v>57139</v>
      </c>
      <c r="O738" s="2">
        <v>3.1433869981936868E-2</v>
      </c>
      <c r="P738" s="2">
        <v>2.0722038711172459E-2</v>
      </c>
      <c r="Q738" s="2">
        <v>2.9675405207795599E-2</v>
      </c>
      <c r="R738" s="2">
        <v>4.628557791795597E-2</v>
      </c>
      <c r="S738" s="2">
        <v>2.2489303006276152E-2</v>
      </c>
      <c r="T738" s="2">
        <f t="shared" si="180"/>
        <v>-5.2231300180631338E-3</v>
      </c>
      <c r="U738" s="2">
        <f t="shared" si="181"/>
        <v>-1.5934961288827543E-2</v>
      </c>
      <c r="V738" s="2">
        <f t="shared" si="182"/>
        <v>-6.9815947922044035E-3</v>
      </c>
      <c r="W738" s="2">
        <f t="shared" si="183"/>
        <v>9.6285779179559675E-3</v>
      </c>
      <c r="X738" s="2">
        <f t="shared" si="184"/>
        <v>-1.416769699372385E-2</v>
      </c>
      <c r="Y738" s="2">
        <f t="shared" si="185"/>
        <v>-0.1424865651325295</v>
      </c>
      <c r="Z738" s="2">
        <f t="shared" si="186"/>
        <v>-0.4347044572340219</v>
      </c>
      <c r="AA738" s="2">
        <f t="shared" si="187"/>
        <v>-0.19045734217760327</v>
      </c>
      <c r="AB738" s="2">
        <f t="shared" si="188"/>
        <v>0.26266682810802755</v>
      </c>
      <c r="AC738" s="2">
        <f t="shared" si="189"/>
        <v>-0.38649362996764192</v>
      </c>
    </row>
    <row r="739" spans="1:29" x14ac:dyDescent="0.2">
      <c r="A739" t="s">
        <v>71</v>
      </c>
      <c r="B739" t="s">
        <v>18</v>
      </c>
      <c r="C739">
        <v>1.4663000000000001E-2</v>
      </c>
      <c r="D739" s="1">
        <v>2.630787037037037E-2</v>
      </c>
      <c r="E739">
        <v>320000</v>
      </c>
      <c r="F739">
        <v>3</v>
      </c>
      <c r="G739">
        <v>129</v>
      </c>
      <c r="H739">
        <v>23418</v>
      </c>
      <c r="I739">
        <v>2</v>
      </c>
      <c r="J739">
        <v>839</v>
      </c>
      <c r="K739">
        <v>2</v>
      </c>
      <c r="L739">
        <v>65120</v>
      </c>
      <c r="M739">
        <v>2</v>
      </c>
      <c r="N739">
        <v>57139</v>
      </c>
      <c r="O739" s="2">
        <v>6.65886198918616E-2</v>
      </c>
      <c r="P739" s="2">
        <v>6.1665945022634359E-2</v>
      </c>
      <c r="Q739" s="2">
        <v>6.6591625149782951E-2</v>
      </c>
      <c r="R739" s="2">
        <v>6.2562789296184057E-2</v>
      </c>
      <c r="S739" s="2">
        <v>6.4268317364718025E-2</v>
      </c>
      <c r="T739" s="2">
        <f t="shared" si="180"/>
        <v>5.1925619891861598E-2</v>
      </c>
      <c r="U739" s="2">
        <f t="shared" si="181"/>
        <v>4.7002945022634357E-2</v>
      </c>
      <c r="V739" s="2">
        <f t="shared" si="182"/>
        <v>5.1928625149782949E-2</v>
      </c>
      <c r="W739" s="2">
        <f t="shared" si="183"/>
        <v>4.7899789296184055E-2</v>
      </c>
      <c r="X739" s="2">
        <f t="shared" si="184"/>
        <v>4.9605317364718023E-2</v>
      </c>
      <c r="Y739" s="2">
        <f t="shared" si="185"/>
        <v>3.5412684915680006</v>
      </c>
      <c r="Z739" s="2">
        <f t="shared" si="186"/>
        <v>3.2055476384528645</v>
      </c>
      <c r="AA739" s="2">
        <f t="shared" si="187"/>
        <v>3.541473446755981</v>
      </c>
      <c r="AB739" s="2">
        <f t="shared" si="188"/>
        <v>3.2667114025904693</v>
      </c>
      <c r="AC739" s="2">
        <f t="shared" si="189"/>
        <v>3.3830264860341006</v>
      </c>
    </row>
    <row r="740" spans="1:29" x14ac:dyDescent="0.2">
      <c r="A740" t="s">
        <v>71</v>
      </c>
      <c r="B740" t="s">
        <v>20</v>
      </c>
      <c r="C740">
        <v>4.6920999999999997E-2</v>
      </c>
      <c r="D740" s="1">
        <v>2.7233796296296298E-2</v>
      </c>
      <c r="E740">
        <v>182000</v>
      </c>
      <c r="F740">
        <v>3</v>
      </c>
      <c r="G740">
        <v>129</v>
      </c>
      <c r="H740">
        <v>23418</v>
      </c>
      <c r="I740">
        <v>2</v>
      </c>
      <c r="J740">
        <v>839</v>
      </c>
      <c r="K740">
        <v>5</v>
      </c>
      <c r="L740">
        <v>65120</v>
      </c>
      <c r="M740">
        <v>4</v>
      </c>
      <c r="N740">
        <v>57139</v>
      </c>
      <c r="O740" s="2">
        <v>3.6584652316968572E-2</v>
      </c>
      <c r="P740" s="2">
        <v>2.5374676615927322E-2</v>
      </c>
      <c r="Q740" s="2">
        <v>3.4478808475918367E-2</v>
      </c>
      <c r="R740" s="2">
        <v>4.82222781828371E-2</v>
      </c>
      <c r="S740" s="2">
        <v>2.5941984665369733E-2</v>
      </c>
      <c r="T740" s="2">
        <f t="shared" si="180"/>
        <v>-1.0336347683031426E-2</v>
      </c>
      <c r="U740" s="2">
        <f t="shared" si="181"/>
        <v>-2.1546323384072676E-2</v>
      </c>
      <c r="V740" s="2">
        <f t="shared" si="182"/>
        <v>-1.2442191524081631E-2</v>
      </c>
      <c r="W740" s="2">
        <f t="shared" si="183"/>
        <v>1.3012781828371026E-3</v>
      </c>
      <c r="X740" s="2">
        <f t="shared" si="184"/>
        <v>-2.0979015334630265E-2</v>
      </c>
      <c r="Y740" s="2">
        <f t="shared" si="185"/>
        <v>-0.22029257012918366</v>
      </c>
      <c r="Z740" s="2">
        <f t="shared" si="186"/>
        <v>-0.45920426640678325</v>
      </c>
      <c r="AA740" s="2">
        <f t="shared" si="187"/>
        <v>-0.26517319588418048</v>
      </c>
      <c r="AB740" s="2">
        <f t="shared" si="188"/>
        <v>2.7733385538183386E-2</v>
      </c>
      <c r="AC740" s="2">
        <f t="shared" si="189"/>
        <v>-0.44711355969886118</v>
      </c>
    </row>
    <row r="741" spans="1:29" x14ac:dyDescent="0.2">
      <c r="A741" t="s">
        <v>71</v>
      </c>
      <c r="B741" t="s">
        <v>29</v>
      </c>
      <c r="C741">
        <v>4.8386999999999999E-2</v>
      </c>
      <c r="D741" s="1">
        <v>2.2789351851851852E-2</v>
      </c>
      <c r="E741">
        <v>140000</v>
      </c>
      <c r="F741">
        <v>3</v>
      </c>
      <c r="G741">
        <v>68</v>
      </c>
      <c r="H741">
        <v>34100</v>
      </c>
      <c r="I741">
        <v>2</v>
      </c>
      <c r="J741">
        <v>1700</v>
      </c>
      <c r="K741">
        <v>2</v>
      </c>
      <c r="L741">
        <v>249267</v>
      </c>
      <c r="M741">
        <v>3</v>
      </c>
      <c r="N741">
        <v>57139</v>
      </c>
      <c r="O741" s="2">
        <v>3.3630381256329667E-2</v>
      </c>
      <c r="P741" s="2">
        <v>2.1200052720384888E-2</v>
      </c>
      <c r="Q741" s="2">
        <v>3.0168750032561153E-2</v>
      </c>
      <c r="R741" s="2">
        <v>4.3732327064419568E-2</v>
      </c>
      <c r="S741" s="2">
        <v>1.8453896102042282E-2</v>
      </c>
      <c r="T741" s="2">
        <f t="shared" si="180"/>
        <v>-1.4756618743670333E-2</v>
      </c>
      <c r="U741" s="2">
        <f t="shared" si="181"/>
        <v>-2.7186947279615112E-2</v>
      </c>
      <c r="V741" s="2">
        <f t="shared" si="182"/>
        <v>-1.8218249967438847E-2</v>
      </c>
      <c r="W741" s="2">
        <f t="shared" si="183"/>
        <v>-4.6546729355804312E-3</v>
      </c>
      <c r="X741" s="2">
        <f t="shared" si="184"/>
        <v>-2.9933103897957718E-2</v>
      </c>
      <c r="Y741" s="2">
        <f t="shared" si="185"/>
        <v>-0.3049707306439815</v>
      </c>
      <c r="Z741" s="2">
        <f t="shared" si="186"/>
        <v>-0.56186470084144735</v>
      </c>
      <c r="AA741" s="2">
        <f t="shared" si="187"/>
        <v>-0.37651125234957422</v>
      </c>
      <c r="AB741" s="2">
        <f t="shared" si="188"/>
        <v>-9.6196766395528363E-2</v>
      </c>
      <c r="AC741" s="2">
        <f t="shared" si="189"/>
        <v>-0.61861871779522848</v>
      </c>
    </row>
    <row r="742" spans="1:29" x14ac:dyDescent="0.2">
      <c r="A742" t="s">
        <v>71</v>
      </c>
      <c r="B742" t="s">
        <v>19</v>
      </c>
      <c r="C742">
        <v>4.2521999999999997E-2</v>
      </c>
      <c r="D742" s="1">
        <v>3.0879629629629632E-2</v>
      </c>
      <c r="E742">
        <v>296000</v>
      </c>
      <c r="F742">
        <v>3</v>
      </c>
      <c r="G742">
        <v>254</v>
      </c>
      <c r="H742">
        <v>6841</v>
      </c>
      <c r="I742">
        <v>2</v>
      </c>
      <c r="J742">
        <v>1965</v>
      </c>
      <c r="K742">
        <v>4</v>
      </c>
      <c r="L742">
        <v>77415</v>
      </c>
      <c r="M742">
        <v>4</v>
      </c>
      <c r="N742">
        <v>57139</v>
      </c>
      <c r="O742" s="2">
        <v>5.2475351588506865E-2</v>
      </c>
      <c r="P742" s="2">
        <v>4.526414518101568E-2</v>
      </c>
      <c r="Q742" s="2">
        <v>5.2963479243525083E-2</v>
      </c>
      <c r="R742" s="2">
        <v>5.9237140078584931E-2</v>
      </c>
      <c r="S742" s="2">
        <v>5.3130761436760938E-2</v>
      </c>
      <c r="T742" s="2">
        <f t="shared" si="180"/>
        <v>9.9533515885068674E-3</v>
      </c>
      <c r="U742" s="2">
        <f t="shared" si="181"/>
        <v>2.742145181015683E-3</v>
      </c>
      <c r="V742" s="2">
        <f t="shared" si="182"/>
        <v>1.0441479243525086E-2</v>
      </c>
      <c r="W742" s="2">
        <f t="shared" si="183"/>
        <v>1.6715140078584934E-2</v>
      </c>
      <c r="X742" s="2">
        <f t="shared" si="184"/>
        <v>1.0608761436760941E-2</v>
      </c>
      <c r="Y742" s="2">
        <f t="shared" si="185"/>
        <v>0.23407533955380433</v>
      </c>
      <c r="Z742" s="2">
        <f t="shared" si="186"/>
        <v>6.4487681224205895E-2</v>
      </c>
      <c r="AA742" s="2">
        <f t="shared" si="187"/>
        <v>0.24555475385741701</v>
      </c>
      <c r="AB742" s="2">
        <f t="shared" si="188"/>
        <v>0.39309392969721402</v>
      </c>
      <c r="AC742" s="2">
        <f t="shared" si="189"/>
        <v>0.24948876903158229</v>
      </c>
    </row>
    <row r="743" spans="1:29" x14ac:dyDescent="0.2">
      <c r="A743" t="s">
        <v>72</v>
      </c>
      <c r="B743" t="s">
        <v>32</v>
      </c>
      <c r="C743">
        <v>1.3592E-2</v>
      </c>
      <c r="D743" s="1">
        <v>3.1481481481481485E-2</v>
      </c>
      <c r="E743">
        <v>57000</v>
      </c>
      <c r="F743">
        <v>2</v>
      </c>
      <c r="G743">
        <v>84</v>
      </c>
      <c r="H743">
        <v>36443</v>
      </c>
      <c r="I743">
        <v>1</v>
      </c>
      <c r="J743">
        <v>800</v>
      </c>
      <c r="K743">
        <v>11</v>
      </c>
      <c r="L743">
        <v>95443</v>
      </c>
      <c r="M743">
        <v>2</v>
      </c>
      <c r="N743">
        <v>64818</v>
      </c>
      <c r="O743" s="2">
        <v>1.0813093230717019E-2</v>
      </c>
      <c r="P743" s="2">
        <v>4.1851797690861635E-3</v>
      </c>
      <c r="Q743" s="2">
        <v>9.0143337181797355E-3</v>
      </c>
      <c r="R743" s="2">
        <v>2.8243841099317095E-2</v>
      </c>
      <c r="S743" s="2">
        <v>4.0428601222565865E-3</v>
      </c>
      <c r="T743" s="2">
        <f t="shared" si="180"/>
        <v>-2.7789067692829805E-3</v>
      </c>
      <c r="U743" s="2">
        <f t="shared" si="181"/>
        <v>-9.4068202309138364E-3</v>
      </c>
      <c r="V743" s="2">
        <f t="shared" si="182"/>
        <v>-4.5776662818202644E-3</v>
      </c>
      <c r="W743" s="2">
        <f t="shared" si="183"/>
        <v>1.4651841099317095E-2</v>
      </c>
      <c r="X743" s="2">
        <f t="shared" si="184"/>
        <v>-9.5491398777434143E-3</v>
      </c>
      <c r="Y743" s="2">
        <f t="shared" si="185"/>
        <v>-0.20445164576831817</v>
      </c>
      <c r="Z743" s="2">
        <f t="shared" si="186"/>
        <v>-0.69208506701838113</v>
      </c>
      <c r="AA743" s="2">
        <f t="shared" si="187"/>
        <v>-0.33679122144057272</v>
      </c>
      <c r="AB743" s="2">
        <f t="shared" si="188"/>
        <v>1.077975360455937</v>
      </c>
      <c r="AC743" s="2">
        <f t="shared" si="189"/>
        <v>-0.70255590624951547</v>
      </c>
    </row>
    <row r="744" spans="1:29" x14ac:dyDescent="0.2">
      <c r="A744" t="s">
        <v>72</v>
      </c>
      <c r="B744" t="s">
        <v>15</v>
      </c>
      <c r="C744">
        <v>1.3592E-2</v>
      </c>
      <c r="D744" s="1">
        <v>4.116898148148148E-2</v>
      </c>
      <c r="E744">
        <v>407000</v>
      </c>
      <c r="F744">
        <v>1</v>
      </c>
      <c r="G744">
        <v>68</v>
      </c>
      <c r="H744">
        <v>21700</v>
      </c>
      <c r="I744">
        <v>1</v>
      </c>
      <c r="J744">
        <v>1581</v>
      </c>
      <c r="K744">
        <v>6</v>
      </c>
      <c r="L744">
        <v>119473</v>
      </c>
      <c r="M744">
        <v>3</v>
      </c>
      <c r="N744">
        <v>64818</v>
      </c>
      <c r="O744" s="2">
        <v>5.9041113544988991E-2</v>
      </c>
      <c r="P744" s="2">
        <v>5.78729331707942E-2</v>
      </c>
      <c r="Q744" s="2">
        <v>6.3212721732403207E-2</v>
      </c>
      <c r="R744" s="2">
        <v>6.6762200307121031E-2</v>
      </c>
      <c r="S744" s="2">
        <v>8.1015813183983765E-2</v>
      </c>
      <c r="T744" s="2">
        <f t="shared" si="180"/>
        <v>4.5449113544988991E-2</v>
      </c>
      <c r="U744" s="2">
        <f t="shared" si="181"/>
        <v>4.42809331707942E-2</v>
      </c>
      <c r="V744" s="2">
        <f t="shared" si="182"/>
        <v>4.9620721732403207E-2</v>
      </c>
      <c r="W744" s="2">
        <f t="shared" si="183"/>
        <v>5.3170200307121031E-2</v>
      </c>
      <c r="X744" s="2">
        <f t="shared" si="184"/>
        <v>6.7423813183983772E-2</v>
      </c>
      <c r="Y744" s="2">
        <f t="shared" si="185"/>
        <v>3.3438135333276184</v>
      </c>
      <c r="Z744" s="2">
        <f t="shared" si="186"/>
        <v>3.2578673610060478</v>
      </c>
      <c r="AA744" s="2">
        <f t="shared" si="187"/>
        <v>3.6507299685405536</v>
      </c>
      <c r="AB744" s="2">
        <f t="shared" si="188"/>
        <v>3.9118746547322711</v>
      </c>
      <c r="AC744" s="2">
        <f t="shared" si="189"/>
        <v>4.9605512937009841</v>
      </c>
    </row>
    <row r="745" spans="1:29" x14ac:dyDescent="0.2">
      <c r="A745" t="s">
        <v>72</v>
      </c>
      <c r="B745" t="s">
        <v>31</v>
      </c>
      <c r="C745">
        <v>4.4659999999999998E-2</v>
      </c>
      <c r="D745" s="1">
        <v>2.7592592592592596E-2</v>
      </c>
      <c r="E745">
        <v>130000</v>
      </c>
      <c r="F745">
        <v>1</v>
      </c>
      <c r="G745">
        <v>68</v>
      </c>
      <c r="H745">
        <v>34100</v>
      </c>
      <c r="I745">
        <v>1</v>
      </c>
      <c r="J745">
        <v>1700</v>
      </c>
      <c r="K745">
        <v>15</v>
      </c>
      <c r="L745">
        <v>249267</v>
      </c>
      <c r="M745">
        <v>3</v>
      </c>
      <c r="N745">
        <v>64818</v>
      </c>
      <c r="O745" s="2">
        <v>2.8137214223342297E-2</v>
      </c>
      <c r="P745" s="2">
        <v>1.688620455157332E-2</v>
      </c>
      <c r="Q745" s="2">
        <v>2.5348661739094273E-2</v>
      </c>
      <c r="R745" s="2">
        <v>4.172135217338626E-2</v>
      </c>
      <c r="S745" s="2">
        <v>1.5743049688502164E-2</v>
      </c>
      <c r="T745" s="2">
        <f t="shared" si="180"/>
        <v>-1.6522785776657702E-2</v>
      </c>
      <c r="U745" s="2">
        <f t="shared" si="181"/>
        <v>-2.7773795448426678E-2</v>
      </c>
      <c r="V745" s="2">
        <f t="shared" si="182"/>
        <v>-1.9311338260905725E-2</v>
      </c>
      <c r="W745" s="2">
        <f t="shared" si="183"/>
        <v>-2.9386478266137384E-3</v>
      </c>
      <c r="X745" s="2">
        <f t="shared" si="184"/>
        <v>-2.8916950311497835E-2</v>
      </c>
      <c r="Y745" s="2">
        <f t="shared" si="185"/>
        <v>-0.36996833355704661</v>
      </c>
      <c r="Z745" s="2">
        <f t="shared" si="186"/>
        <v>-0.6218942106678611</v>
      </c>
      <c r="AA745" s="2">
        <f t="shared" si="187"/>
        <v>-0.43240793239824732</v>
      </c>
      <c r="AB745" s="2">
        <f t="shared" si="188"/>
        <v>-6.580044394567261E-2</v>
      </c>
      <c r="AC745" s="2">
        <f t="shared" si="189"/>
        <v>-0.64749105041419253</v>
      </c>
    </row>
    <row r="746" spans="1:29" x14ac:dyDescent="0.2">
      <c r="A746" t="s">
        <v>72</v>
      </c>
      <c r="B746" t="s">
        <v>22</v>
      </c>
      <c r="C746">
        <v>2.5243000000000002E-2</v>
      </c>
      <c r="D746" s="1">
        <v>3.1134259259259261E-2</v>
      </c>
      <c r="E746">
        <v>160000</v>
      </c>
      <c r="F746">
        <v>3</v>
      </c>
      <c r="G746">
        <v>129</v>
      </c>
      <c r="H746">
        <v>23418</v>
      </c>
      <c r="I746">
        <v>1</v>
      </c>
      <c r="J746">
        <v>839</v>
      </c>
      <c r="K746">
        <v>3</v>
      </c>
      <c r="L746">
        <v>65120</v>
      </c>
      <c r="M746">
        <v>5</v>
      </c>
      <c r="N746">
        <v>64818</v>
      </c>
      <c r="O746" s="2">
        <v>3.0691046592369712E-2</v>
      </c>
      <c r="P746" s="2">
        <v>1.9946272897997452E-2</v>
      </c>
      <c r="Q746" s="2">
        <v>2.8685298618983904E-2</v>
      </c>
      <c r="R746" s="2">
        <v>4.5186119029829143E-2</v>
      </c>
      <c r="S746" s="2">
        <v>2.0788629312699414E-2</v>
      </c>
      <c r="T746" s="2">
        <f t="shared" si="180"/>
        <v>5.4480465923697104E-3</v>
      </c>
      <c r="U746" s="2">
        <f t="shared" si="181"/>
        <v>-5.2967271020025498E-3</v>
      </c>
      <c r="V746" s="2">
        <f t="shared" si="182"/>
        <v>3.4422986189839022E-3</v>
      </c>
      <c r="W746" s="2">
        <f t="shared" si="183"/>
        <v>1.9943119029829141E-2</v>
      </c>
      <c r="X746" s="2">
        <f t="shared" si="184"/>
        <v>-4.4543706873005871E-3</v>
      </c>
      <c r="Y746" s="2">
        <f t="shared" si="185"/>
        <v>0.2158240538909682</v>
      </c>
      <c r="Z746" s="2">
        <f t="shared" si="186"/>
        <v>-0.20982954094214434</v>
      </c>
      <c r="AA746" s="2">
        <f t="shared" si="187"/>
        <v>0.13636646274150863</v>
      </c>
      <c r="AB746" s="2">
        <f t="shared" si="188"/>
        <v>0.79004551875090678</v>
      </c>
      <c r="AC746" s="2">
        <f t="shared" si="189"/>
        <v>-0.17645963979323326</v>
      </c>
    </row>
    <row r="747" spans="1:29" x14ac:dyDescent="0.2">
      <c r="A747" t="s">
        <v>72</v>
      </c>
      <c r="B747" t="s">
        <v>27</v>
      </c>
      <c r="C747">
        <v>2.7184E-2</v>
      </c>
      <c r="D747" s="1">
        <v>3.0624999999999999E-2</v>
      </c>
      <c r="E747">
        <v>81000</v>
      </c>
      <c r="F747">
        <v>3</v>
      </c>
      <c r="G747">
        <v>254</v>
      </c>
      <c r="H747">
        <v>6841</v>
      </c>
      <c r="I747">
        <v>2</v>
      </c>
      <c r="J747">
        <v>1965</v>
      </c>
      <c r="K747">
        <v>4</v>
      </c>
      <c r="L747">
        <v>77415</v>
      </c>
      <c r="M747">
        <v>4</v>
      </c>
      <c r="N747">
        <v>64818</v>
      </c>
      <c r="O747" s="2">
        <v>1.5795710841863746E-2</v>
      </c>
      <c r="P747" s="2">
        <v>7.3283168623756757E-3</v>
      </c>
      <c r="Q747" s="2">
        <v>1.3654428965399373E-2</v>
      </c>
      <c r="R747" s="2">
        <v>3.3238870790944855E-2</v>
      </c>
      <c r="S747" s="2">
        <v>7.1305863354723465E-3</v>
      </c>
      <c r="T747" s="2">
        <f t="shared" si="180"/>
        <v>-1.1388289158136253E-2</v>
      </c>
      <c r="U747" s="2">
        <f t="shared" si="181"/>
        <v>-1.9855683137624324E-2</v>
      </c>
      <c r="V747" s="2">
        <f t="shared" si="182"/>
        <v>-1.3529571034600627E-2</v>
      </c>
      <c r="W747" s="2">
        <f t="shared" si="183"/>
        <v>6.0548707909448551E-3</v>
      </c>
      <c r="X747" s="2">
        <f t="shared" si="184"/>
        <v>-2.0053413664527654E-2</v>
      </c>
      <c r="Y747" s="2">
        <f t="shared" si="185"/>
        <v>-0.41893353289200463</v>
      </c>
      <c r="Z747" s="2">
        <f t="shared" si="186"/>
        <v>-0.73041800829989423</v>
      </c>
      <c r="AA747" s="2">
        <f t="shared" si="187"/>
        <v>-0.49770346654652098</v>
      </c>
      <c r="AB747" s="2">
        <f t="shared" si="188"/>
        <v>0.22273656529373365</v>
      </c>
      <c r="AC747" s="2">
        <f t="shared" si="189"/>
        <v>-0.73769179166155296</v>
      </c>
    </row>
    <row r="748" spans="1:29" x14ac:dyDescent="0.2">
      <c r="A748" t="s">
        <v>72</v>
      </c>
      <c r="B748" t="s">
        <v>25</v>
      </c>
      <c r="C748">
        <v>4.4659999999999998E-2</v>
      </c>
      <c r="D748" s="1">
        <v>3.7106481481481483E-2</v>
      </c>
      <c r="E748">
        <v>285000</v>
      </c>
      <c r="F748">
        <v>2</v>
      </c>
      <c r="G748">
        <v>254</v>
      </c>
      <c r="H748">
        <v>6841</v>
      </c>
      <c r="I748">
        <v>2</v>
      </c>
      <c r="J748">
        <v>1965</v>
      </c>
      <c r="K748">
        <v>2</v>
      </c>
      <c r="L748">
        <v>77415</v>
      </c>
      <c r="M748">
        <v>3</v>
      </c>
      <c r="N748">
        <v>64818</v>
      </c>
      <c r="O748" s="2">
        <v>4.586964065432049E-2</v>
      </c>
      <c r="P748" s="2">
        <v>3.8414535575876478E-2</v>
      </c>
      <c r="Q748" s="2">
        <v>4.6643363423566078E-2</v>
      </c>
      <c r="R748" s="2">
        <v>5.7502772901817684E-2</v>
      </c>
      <c r="S748" s="2">
        <v>4.8152219915077545E-2</v>
      </c>
      <c r="T748" s="2">
        <f t="shared" si="180"/>
        <v>1.2096406543204916E-3</v>
      </c>
      <c r="U748" s="2">
        <f t="shared" si="181"/>
        <v>-6.2454644241235202E-3</v>
      </c>
      <c r="V748" s="2">
        <f t="shared" si="182"/>
        <v>1.9833634235660799E-3</v>
      </c>
      <c r="W748" s="2">
        <f t="shared" si="183"/>
        <v>1.2842772901817685E-2</v>
      </c>
      <c r="X748" s="2">
        <f t="shared" si="184"/>
        <v>3.4922199150775463E-3</v>
      </c>
      <c r="Y748" s="2">
        <f t="shared" si="185"/>
        <v>2.7085549805653641E-2</v>
      </c>
      <c r="Z748" s="2">
        <f t="shared" si="186"/>
        <v>-0.1398447027345168</v>
      </c>
      <c r="AA748" s="2">
        <f t="shared" si="187"/>
        <v>4.4410287137619346E-2</v>
      </c>
      <c r="AB748" s="2">
        <f t="shared" si="188"/>
        <v>0.28756768700890473</v>
      </c>
      <c r="AC748" s="2">
        <f t="shared" si="189"/>
        <v>7.8195698949340489E-2</v>
      </c>
    </row>
    <row r="749" spans="1:29" x14ac:dyDescent="0.2">
      <c r="A749" t="s">
        <v>72</v>
      </c>
      <c r="B749" t="s">
        <v>16</v>
      </c>
      <c r="C749">
        <v>0.267961</v>
      </c>
      <c r="D749" s="1">
        <v>1.9120370370370371E-2</v>
      </c>
      <c r="E749">
        <v>700000</v>
      </c>
      <c r="F749">
        <v>1</v>
      </c>
      <c r="G749">
        <v>111</v>
      </c>
      <c r="H749">
        <v>20176</v>
      </c>
      <c r="I749">
        <v>1</v>
      </c>
      <c r="J749">
        <v>1300</v>
      </c>
      <c r="K749">
        <v>14</v>
      </c>
      <c r="L749">
        <v>117149</v>
      </c>
      <c r="M749">
        <v>2</v>
      </c>
      <c r="N749">
        <v>64818</v>
      </c>
      <c r="O749" s="2">
        <v>0.21864119526873546</v>
      </c>
      <c r="P749" s="2">
        <v>0.32765705771393716</v>
      </c>
      <c r="Q749" s="2">
        <v>0.22827275566837918</v>
      </c>
      <c r="R749" s="2">
        <v>9.3630673747757978E-2</v>
      </c>
      <c r="S749" s="2">
        <v>0.263245767404511</v>
      </c>
      <c r="T749" s="2">
        <f t="shared" si="180"/>
        <v>-4.9319804731264544E-2</v>
      </c>
      <c r="U749" s="2">
        <f t="shared" si="181"/>
        <v>5.9696057713937156E-2</v>
      </c>
      <c r="V749" s="2">
        <f t="shared" si="182"/>
        <v>-3.9688244331620826E-2</v>
      </c>
      <c r="W749" s="2">
        <f t="shared" si="183"/>
        <v>-0.17433032625224204</v>
      </c>
      <c r="X749" s="2">
        <f t="shared" si="184"/>
        <v>-4.7152325954890051E-3</v>
      </c>
      <c r="Y749" s="2">
        <f t="shared" si="185"/>
        <v>-0.18405590638661798</v>
      </c>
      <c r="Z749" s="2">
        <f t="shared" si="186"/>
        <v>0.22277890332524941</v>
      </c>
      <c r="AA749" s="2">
        <f t="shared" si="187"/>
        <v>-0.14811201753845082</v>
      </c>
      <c r="AB749" s="2">
        <f t="shared" si="188"/>
        <v>-0.65058096608178817</v>
      </c>
      <c r="AC749" s="2">
        <f t="shared" si="189"/>
        <v>-1.7596712191285318E-2</v>
      </c>
    </row>
    <row r="750" spans="1:29" x14ac:dyDescent="0.2">
      <c r="A750" t="s">
        <v>72</v>
      </c>
      <c r="B750" t="s">
        <v>23</v>
      </c>
      <c r="C750">
        <v>2.7184E-2</v>
      </c>
      <c r="D750" s="1">
        <v>3.8402777777777779E-2</v>
      </c>
      <c r="E750">
        <v>95000</v>
      </c>
      <c r="F750">
        <v>3</v>
      </c>
      <c r="G750">
        <v>110</v>
      </c>
      <c r="H750">
        <v>29651</v>
      </c>
      <c r="I750">
        <v>2</v>
      </c>
      <c r="J750">
        <v>1480</v>
      </c>
      <c r="K750">
        <v>6</v>
      </c>
      <c r="L750">
        <v>134901</v>
      </c>
      <c r="M750">
        <v>5</v>
      </c>
      <c r="N750">
        <v>64818</v>
      </c>
      <c r="O750" s="2">
        <v>1.477376611791757E-2</v>
      </c>
      <c r="P750" s="2">
        <v>7.0944424250058676E-3</v>
      </c>
      <c r="Q750" s="2">
        <v>1.3334858185800297E-2</v>
      </c>
      <c r="R750" s="2">
        <v>3.4776525878596226E-2</v>
      </c>
      <c r="S750" s="2">
        <v>8.3478937301351228E-3</v>
      </c>
      <c r="T750" s="2">
        <f t="shared" si="180"/>
        <v>-1.2410233882082429E-2</v>
      </c>
      <c r="U750" s="2">
        <f t="shared" si="181"/>
        <v>-2.0089557574994133E-2</v>
      </c>
      <c r="V750" s="2">
        <f t="shared" si="182"/>
        <v>-1.3849141814199703E-2</v>
      </c>
      <c r="W750" s="2">
        <f t="shared" si="183"/>
        <v>7.5925258785962263E-3</v>
      </c>
      <c r="X750" s="2">
        <f t="shared" si="184"/>
        <v>-1.8836106269864879E-2</v>
      </c>
      <c r="Y750" s="2">
        <f t="shared" si="185"/>
        <v>-0.45652714398478628</v>
      </c>
      <c r="Z750" s="2">
        <f t="shared" si="186"/>
        <v>-0.73902139401832445</v>
      </c>
      <c r="AA750" s="2">
        <f t="shared" si="187"/>
        <v>-0.50945930746761714</v>
      </c>
      <c r="AB750" s="2">
        <f t="shared" si="188"/>
        <v>0.27930127569880175</v>
      </c>
      <c r="AC750" s="2">
        <f t="shared" si="189"/>
        <v>-0.69291150198149198</v>
      </c>
    </row>
    <row r="751" spans="1:29" x14ac:dyDescent="0.2">
      <c r="A751" t="s">
        <v>72</v>
      </c>
      <c r="B751" t="s">
        <v>28</v>
      </c>
      <c r="C751">
        <v>2.1359E-2</v>
      </c>
      <c r="D751" s="1">
        <v>2.0972222222222222E-2</v>
      </c>
      <c r="E751">
        <v>180000</v>
      </c>
      <c r="F751">
        <v>3</v>
      </c>
      <c r="G751">
        <v>415</v>
      </c>
      <c r="H751">
        <v>7925</v>
      </c>
      <c r="I751">
        <v>2</v>
      </c>
      <c r="J751">
        <v>6548</v>
      </c>
      <c r="K751">
        <v>4</v>
      </c>
      <c r="L751">
        <v>157982</v>
      </c>
      <c r="M751">
        <v>5</v>
      </c>
      <c r="N751">
        <v>64818</v>
      </c>
      <c r="O751" s="2">
        <v>5.1257604718630709E-2</v>
      </c>
      <c r="P751" s="2">
        <v>3.8238728626022379E-2</v>
      </c>
      <c r="Q751" s="2">
        <v>4.6442600465055606E-2</v>
      </c>
      <c r="R751" s="2">
        <v>4.9982684481065139E-2</v>
      </c>
      <c r="S751" s="2">
        <v>2.9544420371996876E-2</v>
      </c>
      <c r="T751" s="2">
        <f t="shared" si="180"/>
        <v>2.9898604718630709E-2</v>
      </c>
      <c r="U751" s="2">
        <f t="shared" si="181"/>
        <v>1.687972862602238E-2</v>
      </c>
      <c r="V751" s="2">
        <f t="shared" si="182"/>
        <v>2.5083600465055606E-2</v>
      </c>
      <c r="W751" s="2">
        <f t="shared" si="183"/>
        <v>2.8623684481065139E-2</v>
      </c>
      <c r="X751" s="2">
        <f t="shared" si="184"/>
        <v>8.1854203719968766E-3</v>
      </c>
      <c r="Y751" s="2">
        <f t="shared" si="185"/>
        <v>1.3998129462348756</v>
      </c>
      <c r="Z751" s="2">
        <f t="shared" si="186"/>
        <v>0.79028646594046448</v>
      </c>
      <c r="AA751" s="2">
        <f t="shared" si="187"/>
        <v>1.1743808448455269</v>
      </c>
      <c r="AB751" s="2">
        <f t="shared" si="188"/>
        <v>1.3401228747162854</v>
      </c>
      <c r="AC751" s="2">
        <f t="shared" si="189"/>
        <v>0.383230505735141</v>
      </c>
    </row>
    <row r="752" spans="1:29" x14ac:dyDescent="0.2">
      <c r="A752" t="s">
        <v>72</v>
      </c>
      <c r="B752" t="s">
        <v>17</v>
      </c>
      <c r="C752">
        <v>5.6311E-2</v>
      </c>
      <c r="D752" s="1">
        <v>2.991898148148148E-2</v>
      </c>
      <c r="E752">
        <v>470000</v>
      </c>
      <c r="F752">
        <v>2</v>
      </c>
      <c r="G752">
        <v>69</v>
      </c>
      <c r="H752">
        <v>18187</v>
      </c>
      <c r="I752">
        <v>1</v>
      </c>
      <c r="J752">
        <v>1047</v>
      </c>
      <c r="K752">
        <v>8</v>
      </c>
      <c r="L752">
        <v>151437</v>
      </c>
      <c r="M752">
        <v>4</v>
      </c>
      <c r="N752">
        <v>64818</v>
      </c>
      <c r="O752" s="2">
        <v>9.3816949242584699E-2</v>
      </c>
      <c r="P752" s="2">
        <v>0.10533644290324161</v>
      </c>
      <c r="Q752" s="2">
        <v>9.84931055305239E-2</v>
      </c>
      <c r="R752" s="2">
        <v>7.4052888851045134E-2</v>
      </c>
      <c r="S752" s="2">
        <v>0.11625049162565645</v>
      </c>
      <c r="T752" s="2">
        <f t="shared" si="180"/>
        <v>3.7505949242584699E-2</v>
      </c>
      <c r="U752" s="2">
        <f t="shared" si="181"/>
        <v>4.9025442903241609E-2</v>
      </c>
      <c r="V752" s="2">
        <f t="shared" si="182"/>
        <v>4.21821055305239E-2</v>
      </c>
      <c r="W752" s="2">
        <f t="shared" si="183"/>
        <v>1.7741888851045134E-2</v>
      </c>
      <c r="X752" s="2">
        <f t="shared" si="184"/>
        <v>5.9939491625656455E-2</v>
      </c>
      <c r="Y752" s="2">
        <f t="shared" si="185"/>
        <v>0.66605013660891654</v>
      </c>
      <c r="Z752" s="2">
        <f t="shared" si="186"/>
        <v>0.87061929113746173</v>
      </c>
      <c r="AA752" s="2">
        <f t="shared" si="187"/>
        <v>0.74909174993382999</v>
      </c>
      <c r="AB752" s="2">
        <f t="shared" si="188"/>
        <v>0.3150696817858879</v>
      </c>
      <c r="AC752" s="2">
        <f t="shared" si="189"/>
        <v>1.0644366398333622</v>
      </c>
    </row>
    <row r="753" spans="1:29" x14ac:dyDescent="0.2">
      <c r="A753" t="s">
        <v>72</v>
      </c>
      <c r="B753" t="s">
        <v>30</v>
      </c>
      <c r="C753">
        <v>1.3592E-2</v>
      </c>
      <c r="D753" s="1">
        <v>3.5219907407407408E-2</v>
      </c>
      <c r="E753">
        <v>350000</v>
      </c>
      <c r="F753">
        <v>2</v>
      </c>
      <c r="G753">
        <v>415</v>
      </c>
      <c r="H753">
        <v>7925</v>
      </c>
      <c r="I753">
        <v>1</v>
      </c>
      <c r="J753">
        <v>6548</v>
      </c>
      <c r="K753">
        <v>6</v>
      </c>
      <c r="L753">
        <v>157982</v>
      </c>
      <c r="M753">
        <v>1</v>
      </c>
      <c r="N753">
        <v>64818</v>
      </c>
      <c r="O753" s="2">
        <v>5.9348546596114202E-2</v>
      </c>
      <c r="P753" s="2">
        <v>5.5657570145737308E-2</v>
      </c>
      <c r="Q753" s="2">
        <v>6.1394506231037836E-2</v>
      </c>
      <c r="R753" s="2">
        <v>6.3520733048362671E-2</v>
      </c>
      <c r="S753" s="2">
        <v>6.811455534226217E-2</v>
      </c>
      <c r="T753" s="2">
        <f t="shared" si="180"/>
        <v>4.5756546596114202E-2</v>
      </c>
      <c r="U753" s="2">
        <f t="shared" si="181"/>
        <v>4.2065570145737308E-2</v>
      </c>
      <c r="V753" s="2">
        <f t="shared" si="182"/>
        <v>4.7802506231037836E-2</v>
      </c>
      <c r="W753" s="2">
        <f t="shared" si="183"/>
        <v>4.9928733048362671E-2</v>
      </c>
      <c r="X753" s="2">
        <f t="shared" si="184"/>
        <v>5.452255534226217E-2</v>
      </c>
      <c r="Y753" s="2">
        <f t="shared" si="185"/>
        <v>3.3664322098377135</v>
      </c>
      <c r="Z753" s="2">
        <f t="shared" si="186"/>
        <v>3.0948771443302903</v>
      </c>
      <c r="AA753" s="2">
        <f t="shared" si="187"/>
        <v>3.516958963437157</v>
      </c>
      <c r="AB753" s="2">
        <f t="shared" si="188"/>
        <v>3.6733911895499318</v>
      </c>
      <c r="AC753" s="2">
        <f t="shared" si="189"/>
        <v>4.0113710522558987</v>
      </c>
    </row>
    <row r="754" spans="1:29" x14ac:dyDescent="0.2">
      <c r="A754" t="s">
        <v>72</v>
      </c>
      <c r="B754" t="s">
        <v>33</v>
      </c>
      <c r="C754">
        <v>6.2135999999999997E-2</v>
      </c>
      <c r="D754" s="1">
        <v>3.0902777777777779E-2</v>
      </c>
      <c r="E754">
        <v>42000</v>
      </c>
      <c r="F754">
        <v>1</v>
      </c>
      <c r="G754">
        <v>68</v>
      </c>
      <c r="H754">
        <v>34100</v>
      </c>
      <c r="I754">
        <v>1</v>
      </c>
      <c r="J754">
        <v>1700</v>
      </c>
      <c r="K754">
        <v>18</v>
      </c>
      <c r="L754">
        <v>249267</v>
      </c>
      <c r="M754">
        <v>3</v>
      </c>
      <c r="N754">
        <v>64818</v>
      </c>
      <c r="O754" s="2">
        <v>8.1167472940213703E-3</v>
      </c>
      <c r="P754" s="2">
        <v>2.7067300257048424E-3</v>
      </c>
      <c r="Q754" s="2">
        <v>6.5254308240362113E-3</v>
      </c>
      <c r="R754" s="2">
        <v>2.4642154148247351E-2</v>
      </c>
      <c r="S754" s="2">
        <v>2.5132932563065266E-3</v>
      </c>
      <c r="T754" s="2">
        <f t="shared" si="180"/>
        <v>-5.4019252705978626E-2</v>
      </c>
      <c r="U754" s="2">
        <f t="shared" si="181"/>
        <v>-5.9429269974295151E-2</v>
      </c>
      <c r="V754" s="2">
        <f t="shared" si="182"/>
        <v>-5.5610569175963784E-2</v>
      </c>
      <c r="W754" s="2">
        <f t="shared" si="183"/>
        <v>-3.7493845851752645E-2</v>
      </c>
      <c r="X754" s="2">
        <f t="shared" si="184"/>
        <v>-5.9622706743693472E-2</v>
      </c>
      <c r="Y754" s="2">
        <f t="shared" si="185"/>
        <v>-0.86937126152276667</v>
      </c>
      <c r="Z754" s="2">
        <f t="shared" si="186"/>
        <v>-0.95643861810053998</v>
      </c>
      <c r="AA754" s="2">
        <f t="shared" si="187"/>
        <v>-0.89498147894881852</v>
      </c>
      <c r="AB754" s="2">
        <f t="shared" si="188"/>
        <v>-0.60341582740685995</v>
      </c>
      <c r="AC754" s="2">
        <f t="shared" si="189"/>
        <v>-0.95955173721664533</v>
      </c>
    </row>
    <row r="755" spans="1:29" x14ac:dyDescent="0.2">
      <c r="A755" t="s">
        <v>72</v>
      </c>
      <c r="B755" t="s">
        <v>26</v>
      </c>
      <c r="C755">
        <v>0.10097100000000001</v>
      </c>
      <c r="D755" s="1">
        <v>2.9699074074074072E-2</v>
      </c>
      <c r="E755">
        <v>461000</v>
      </c>
      <c r="F755">
        <v>1</v>
      </c>
      <c r="G755">
        <v>110</v>
      </c>
      <c r="H755">
        <v>29651</v>
      </c>
      <c r="I755">
        <v>1</v>
      </c>
      <c r="J755">
        <v>1480</v>
      </c>
      <c r="K755">
        <v>22</v>
      </c>
      <c r="L755">
        <v>134901</v>
      </c>
      <c r="M755">
        <v>1</v>
      </c>
      <c r="N755">
        <v>64818</v>
      </c>
      <c r="O755" s="2">
        <v>9.2701821825632691E-2</v>
      </c>
      <c r="P755" s="2">
        <v>0.10323522871106516</v>
      </c>
      <c r="Q755" s="2">
        <v>9.7031668936901044E-2</v>
      </c>
      <c r="R755" s="2">
        <v>7.3470714839068876E-2</v>
      </c>
      <c r="S755" s="2">
        <v>0.11309673806566999</v>
      </c>
      <c r="T755" s="2">
        <f t="shared" si="180"/>
        <v>-8.2691781743673143E-3</v>
      </c>
      <c r="U755" s="2">
        <f t="shared" si="181"/>
        <v>2.2642287110651582E-3</v>
      </c>
      <c r="V755" s="2">
        <f t="shared" si="182"/>
        <v>-3.9393310630989609E-3</v>
      </c>
      <c r="W755" s="2">
        <f t="shared" si="183"/>
        <v>-2.7500285160931129E-2</v>
      </c>
      <c r="X755" s="2">
        <f t="shared" si="184"/>
        <v>1.212573806566998E-2</v>
      </c>
      <c r="Y755" s="2">
        <f t="shared" si="185"/>
        <v>-8.1896566086968672E-2</v>
      </c>
      <c r="Z755" s="2">
        <f t="shared" si="186"/>
        <v>2.2424544780829725E-2</v>
      </c>
      <c r="AA755" s="2">
        <f t="shared" si="187"/>
        <v>-3.9014480029899282E-2</v>
      </c>
      <c r="AB755" s="2">
        <f t="shared" si="188"/>
        <v>-0.27235825297294397</v>
      </c>
      <c r="AC755" s="2">
        <f t="shared" si="189"/>
        <v>0.12009129419011379</v>
      </c>
    </row>
    <row r="756" spans="1:29" x14ac:dyDescent="0.2">
      <c r="A756" t="s">
        <v>72</v>
      </c>
      <c r="B756" t="s">
        <v>24</v>
      </c>
      <c r="C756">
        <v>8.1553E-2</v>
      </c>
      <c r="D756" s="1">
        <v>2.7291666666666662E-2</v>
      </c>
      <c r="E756">
        <v>221000</v>
      </c>
      <c r="F756">
        <v>1</v>
      </c>
      <c r="G756">
        <v>69</v>
      </c>
      <c r="H756">
        <v>18187</v>
      </c>
      <c r="I756">
        <v>1</v>
      </c>
      <c r="J756">
        <v>1047</v>
      </c>
      <c r="K756">
        <v>7</v>
      </c>
      <c r="L756">
        <v>151437</v>
      </c>
      <c r="M756">
        <v>2</v>
      </c>
      <c r="N756">
        <v>64818</v>
      </c>
      <c r="O756" s="2">
        <v>4.8360687788109293E-2</v>
      </c>
      <c r="P756" s="2">
        <v>3.7924544057638961E-2</v>
      </c>
      <c r="Q756" s="2">
        <v>4.6178869045113188E-2</v>
      </c>
      <c r="R756" s="2">
        <v>5.3156169751112009E-2</v>
      </c>
      <c r="S756" s="2">
        <v>3.6614218087916497E-2</v>
      </c>
      <c r="T756" s="2">
        <f t="shared" si="180"/>
        <v>-3.3192312211890708E-2</v>
      </c>
      <c r="U756" s="2">
        <f t="shared" si="181"/>
        <v>-4.362845594236104E-2</v>
      </c>
      <c r="V756" s="2">
        <f t="shared" si="182"/>
        <v>-3.5374130954886812E-2</v>
      </c>
      <c r="W756" s="2">
        <f t="shared" si="183"/>
        <v>-2.8396830248887991E-2</v>
      </c>
      <c r="X756" s="2">
        <f t="shared" si="184"/>
        <v>-4.4938781912083503E-2</v>
      </c>
      <c r="Y756" s="2">
        <f t="shared" si="185"/>
        <v>-0.40700295773166784</v>
      </c>
      <c r="Z756" s="2">
        <f t="shared" si="186"/>
        <v>-0.53497058284012899</v>
      </c>
      <c r="AA756" s="2">
        <f t="shared" si="187"/>
        <v>-0.43375634194801921</v>
      </c>
      <c r="AB756" s="2">
        <f t="shared" si="188"/>
        <v>-0.34820092760398746</v>
      </c>
      <c r="AC756" s="2">
        <f t="shared" si="189"/>
        <v>-0.55103775351101125</v>
      </c>
    </row>
    <row r="757" spans="1:29" x14ac:dyDescent="0.2">
      <c r="A757" t="s">
        <v>72</v>
      </c>
      <c r="B757" t="s">
        <v>21</v>
      </c>
      <c r="C757">
        <v>2.7184E-2</v>
      </c>
      <c r="D757" s="1">
        <v>3.1793981481481479E-2</v>
      </c>
      <c r="E757">
        <v>170000</v>
      </c>
      <c r="F757">
        <v>2</v>
      </c>
      <c r="G757">
        <v>84</v>
      </c>
      <c r="H757">
        <v>36443</v>
      </c>
      <c r="I757">
        <v>2</v>
      </c>
      <c r="J757">
        <v>800</v>
      </c>
      <c r="K757">
        <v>3</v>
      </c>
      <c r="L757">
        <v>95443</v>
      </c>
      <c r="M757">
        <v>3</v>
      </c>
      <c r="N757">
        <v>64818</v>
      </c>
      <c r="O757" s="2">
        <v>3.1932598304265265E-2</v>
      </c>
      <c r="P757" s="2">
        <v>2.1302349680127931E-2</v>
      </c>
      <c r="Q757" s="2">
        <v>3.011970335632564E-2</v>
      </c>
      <c r="R757" s="2">
        <v>4.6330353583532137E-2</v>
      </c>
      <c r="S757" s="2">
        <v>2.268149985945422E-2</v>
      </c>
      <c r="T757" s="2">
        <f t="shared" si="180"/>
        <v>4.7485983042652655E-3</v>
      </c>
      <c r="U757" s="2">
        <f t="shared" si="181"/>
        <v>-5.8816503198720685E-3</v>
      </c>
      <c r="V757" s="2">
        <f t="shared" si="182"/>
        <v>2.9357033563256404E-3</v>
      </c>
      <c r="W757" s="2">
        <f t="shared" si="183"/>
        <v>1.9146353583532137E-2</v>
      </c>
      <c r="X757" s="2">
        <f t="shared" si="184"/>
        <v>-4.5025001405457794E-3</v>
      </c>
      <c r="Y757" s="2">
        <f t="shared" si="185"/>
        <v>0.17468357505390175</v>
      </c>
      <c r="Z757" s="2">
        <f t="shared" si="186"/>
        <v>-0.21636441729959052</v>
      </c>
      <c r="AA757" s="2">
        <f t="shared" si="187"/>
        <v>0.10799379621562832</v>
      </c>
      <c r="AB757" s="2">
        <f t="shared" si="188"/>
        <v>0.70432436666907505</v>
      </c>
      <c r="AC757" s="2">
        <f t="shared" si="189"/>
        <v>-0.16563052312190182</v>
      </c>
    </row>
    <row r="758" spans="1:29" x14ac:dyDescent="0.2">
      <c r="A758" t="s">
        <v>72</v>
      </c>
      <c r="B758" t="s">
        <v>18</v>
      </c>
      <c r="C758">
        <v>1.7475999999999998E-2</v>
      </c>
      <c r="D758" s="1">
        <v>2.9479166666666667E-2</v>
      </c>
      <c r="E758">
        <v>320000</v>
      </c>
      <c r="F758">
        <v>3</v>
      </c>
      <c r="G758">
        <v>129</v>
      </c>
      <c r="H758">
        <v>23418</v>
      </c>
      <c r="I758">
        <v>2</v>
      </c>
      <c r="J758">
        <v>839</v>
      </c>
      <c r="K758">
        <v>2</v>
      </c>
      <c r="L758">
        <v>65120</v>
      </c>
      <c r="M758">
        <v>2</v>
      </c>
      <c r="N758">
        <v>64818</v>
      </c>
      <c r="O758" s="2">
        <v>6.482835911540992E-2</v>
      </c>
      <c r="P758" s="2">
        <v>6.0238583666716895E-2</v>
      </c>
      <c r="Q758" s="2">
        <v>6.5083522784525838E-2</v>
      </c>
      <c r="R758" s="2">
        <v>6.2304506475100392E-2</v>
      </c>
      <c r="S758" s="2">
        <v>6.3675397164839054E-2</v>
      </c>
      <c r="T758" s="2">
        <f t="shared" si="180"/>
        <v>4.7352359115409921E-2</v>
      </c>
      <c r="U758" s="2">
        <f t="shared" si="181"/>
        <v>4.2762583666716897E-2</v>
      </c>
      <c r="V758" s="2">
        <f t="shared" si="182"/>
        <v>4.7607522784525839E-2</v>
      </c>
      <c r="W758" s="2">
        <f t="shared" si="183"/>
        <v>4.4828506475100394E-2</v>
      </c>
      <c r="X758" s="2">
        <f t="shared" si="184"/>
        <v>4.6199397164839055E-2</v>
      </c>
      <c r="Y758" s="2">
        <f t="shared" si="185"/>
        <v>2.7095650672585219</v>
      </c>
      <c r="Z758" s="2">
        <f t="shared" si="186"/>
        <v>2.4469320019865473</v>
      </c>
      <c r="AA758" s="2">
        <f t="shared" si="187"/>
        <v>2.7241658723120761</v>
      </c>
      <c r="AB758" s="2">
        <f t="shared" si="188"/>
        <v>2.5651468571240787</v>
      </c>
      <c r="AC758" s="2">
        <f t="shared" si="189"/>
        <v>2.6435910485717016</v>
      </c>
    </row>
    <row r="759" spans="1:29" x14ac:dyDescent="0.2">
      <c r="A759" t="s">
        <v>72</v>
      </c>
      <c r="B759" t="s">
        <v>20</v>
      </c>
      <c r="C759">
        <v>4.2717999999999999E-2</v>
      </c>
      <c r="D759" s="1">
        <v>2.9305555555555557E-2</v>
      </c>
      <c r="E759">
        <v>182000</v>
      </c>
      <c r="F759">
        <v>3</v>
      </c>
      <c r="G759">
        <v>129</v>
      </c>
      <c r="H759">
        <v>23418</v>
      </c>
      <c r="I759">
        <v>2</v>
      </c>
      <c r="J759">
        <v>839</v>
      </c>
      <c r="K759">
        <v>5</v>
      </c>
      <c r="L759">
        <v>65120</v>
      </c>
      <c r="M759">
        <v>4</v>
      </c>
      <c r="N759">
        <v>64818</v>
      </c>
      <c r="O759" s="2">
        <v>3.7089560107356742E-2</v>
      </c>
      <c r="P759" s="2">
        <v>2.6021669642613508E-2</v>
      </c>
      <c r="Q759" s="2">
        <v>3.4931850748030666E-2</v>
      </c>
      <c r="R759" s="2">
        <v>4.8257143329153103E-2</v>
      </c>
      <c r="S759" s="2">
        <v>2.6141445863553783E-2</v>
      </c>
      <c r="T759" s="2">
        <f t="shared" si="180"/>
        <v>-5.6284398926432569E-3</v>
      </c>
      <c r="U759" s="2">
        <f t="shared" si="181"/>
        <v>-1.6696330357386491E-2</v>
      </c>
      <c r="V759" s="2">
        <f t="shared" si="182"/>
        <v>-7.7861492519693334E-3</v>
      </c>
      <c r="W759" s="2">
        <f t="shared" si="183"/>
        <v>5.5391433291531039E-3</v>
      </c>
      <c r="X759" s="2">
        <f t="shared" si="184"/>
        <v>-1.6576554136446216E-2</v>
      </c>
      <c r="Y759" s="2">
        <f t="shared" si="185"/>
        <v>-0.13175803859364335</v>
      </c>
      <c r="Z759" s="2">
        <f t="shared" si="186"/>
        <v>-0.3908500013433796</v>
      </c>
      <c r="AA759" s="2">
        <f t="shared" si="187"/>
        <v>-0.18226858120626746</v>
      </c>
      <c r="AB759" s="2">
        <f t="shared" si="188"/>
        <v>0.12966766536713104</v>
      </c>
      <c r="AC759" s="2">
        <f t="shared" si="189"/>
        <v>-0.38804611958533208</v>
      </c>
    </row>
    <row r="760" spans="1:29" x14ac:dyDescent="0.2">
      <c r="A760" t="s">
        <v>72</v>
      </c>
      <c r="B760" t="s">
        <v>29</v>
      </c>
      <c r="C760">
        <v>5.6311E-2</v>
      </c>
      <c r="D760" s="1">
        <v>2.5104166666666664E-2</v>
      </c>
      <c r="E760">
        <v>140000</v>
      </c>
      <c r="F760">
        <v>3</v>
      </c>
      <c r="G760">
        <v>68</v>
      </c>
      <c r="H760">
        <v>34100</v>
      </c>
      <c r="I760">
        <v>2</v>
      </c>
      <c r="J760">
        <v>1700</v>
      </c>
      <c r="K760">
        <v>2</v>
      </c>
      <c r="L760">
        <v>249267</v>
      </c>
      <c r="M760">
        <v>3</v>
      </c>
      <c r="N760">
        <v>64818</v>
      </c>
      <c r="O760" s="2">
        <v>3.3305233248865938E-2</v>
      </c>
      <c r="P760" s="2">
        <v>2.1138059193369568E-2</v>
      </c>
      <c r="Q760" s="2">
        <v>2.9936007071000359E-2</v>
      </c>
      <c r="R760" s="2">
        <v>4.3641113740129481E-2</v>
      </c>
      <c r="S760" s="2">
        <v>1.8414611273797905E-2</v>
      </c>
      <c r="T760" s="2">
        <f t="shared" si="180"/>
        <v>-2.3005766751134062E-2</v>
      </c>
      <c r="U760" s="2">
        <f t="shared" si="181"/>
        <v>-3.5172940806630429E-2</v>
      </c>
      <c r="V760" s="2">
        <f t="shared" si="182"/>
        <v>-2.6374992928999641E-2</v>
      </c>
      <c r="W760" s="2">
        <f t="shared" si="183"/>
        <v>-1.2669886259870519E-2</v>
      </c>
      <c r="X760" s="2">
        <f t="shared" si="184"/>
        <v>-3.7896388726202095E-2</v>
      </c>
      <c r="Y760" s="2">
        <f t="shared" si="185"/>
        <v>-0.40854836090877555</v>
      </c>
      <c r="Z760" s="2">
        <f t="shared" si="186"/>
        <v>-0.62461936045586886</v>
      </c>
      <c r="AA760" s="2">
        <f t="shared" si="187"/>
        <v>-0.46838083019302873</v>
      </c>
      <c r="AB760" s="2">
        <f t="shared" si="188"/>
        <v>-0.2249984241066669</v>
      </c>
      <c r="AC760" s="2">
        <f t="shared" si="189"/>
        <v>-0.67298376385079461</v>
      </c>
    </row>
    <row r="761" spans="1:29" x14ac:dyDescent="0.2">
      <c r="A761" t="s">
        <v>72</v>
      </c>
      <c r="B761" t="s">
        <v>19</v>
      </c>
      <c r="C761">
        <v>5.6311E-2</v>
      </c>
      <c r="D761" s="1">
        <v>3.1863425925925927E-2</v>
      </c>
      <c r="E761">
        <v>296000</v>
      </c>
      <c r="F761">
        <v>3</v>
      </c>
      <c r="G761">
        <v>254</v>
      </c>
      <c r="H761">
        <v>6841</v>
      </c>
      <c r="I761">
        <v>2</v>
      </c>
      <c r="J761">
        <v>1965</v>
      </c>
      <c r="K761">
        <v>4</v>
      </c>
      <c r="L761">
        <v>77415</v>
      </c>
      <c r="M761">
        <v>4</v>
      </c>
      <c r="N761">
        <v>64818</v>
      </c>
      <c r="O761" s="2">
        <v>5.5479111284754044E-2</v>
      </c>
      <c r="P761" s="2">
        <v>4.8815150381115356E-2</v>
      </c>
      <c r="Q761" s="2">
        <v>5.569631295564359E-2</v>
      </c>
      <c r="R761" s="2">
        <v>5.9579181824413609E-2</v>
      </c>
      <c r="S761" s="2">
        <v>5.4486509395908371E-2</v>
      </c>
      <c r="T761" s="2">
        <f t="shared" si="180"/>
        <v>-8.3188871524595559E-4</v>
      </c>
      <c r="U761" s="2">
        <f t="shared" si="181"/>
        <v>-7.4958496188846438E-3</v>
      </c>
      <c r="V761" s="2">
        <f t="shared" si="182"/>
        <v>-6.1468704435641008E-4</v>
      </c>
      <c r="W761" s="2">
        <f t="shared" si="183"/>
        <v>3.2681818244136088E-3</v>
      </c>
      <c r="X761" s="2">
        <f t="shared" si="184"/>
        <v>-1.8244906040916289E-3</v>
      </c>
      <c r="Y761" s="2">
        <f t="shared" si="185"/>
        <v>-1.4773112096143837E-2</v>
      </c>
      <c r="Z761" s="2">
        <f t="shared" si="186"/>
        <v>-0.13311519274892372</v>
      </c>
      <c r="AA761" s="2">
        <f t="shared" si="187"/>
        <v>-1.0915931955682018E-2</v>
      </c>
      <c r="AB761" s="2">
        <f t="shared" si="188"/>
        <v>5.8038071147974796E-2</v>
      </c>
      <c r="AC761" s="2">
        <f t="shared" si="189"/>
        <v>-3.24002522436403E-2</v>
      </c>
    </row>
    <row r="762" spans="1:29" x14ac:dyDescent="0.2">
      <c r="A762" t="s">
        <v>73</v>
      </c>
      <c r="B762" t="s">
        <v>32</v>
      </c>
      <c r="C762">
        <v>1.2048E-2</v>
      </c>
      <c r="D762" s="1">
        <v>5.2986111111111116E-2</v>
      </c>
      <c r="E762">
        <v>57000</v>
      </c>
      <c r="F762">
        <v>2</v>
      </c>
      <c r="G762">
        <v>84</v>
      </c>
      <c r="H762">
        <v>36443</v>
      </c>
      <c r="I762">
        <v>1</v>
      </c>
      <c r="J762">
        <v>800</v>
      </c>
      <c r="K762">
        <v>11</v>
      </c>
      <c r="L762">
        <v>95443</v>
      </c>
      <c r="M762">
        <v>2</v>
      </c>
      <c r="N762">
        <v>33559</v>
      </c>
      <c r="O762" s="2">
        <v>1.0718244703754579E-2</v>
      </c>
      <c r="P762" s="2">
        <v>4.2454674245458379E-3</v>
      </c>
      <c r="Q762" s="2">
        <v>8.9526279366490009E-3</v>
      </c>
      <c r="R762" s="2">
        <v>2.8157362088498054E-2</v>
      </c>
      <c r="S762" s="2">
        <v>4.0402402885864027E-3</v>
      </c>
      <c r="T762" s="2">
        <f t="shared" si="180"/>
        <v>-1.3297552962454207E-3</v>
      </c>
      <c r="U762" s="2">
        <f t="shared" si="181"/>
        <v>-7.8025325754541618E-3</v>
      </c>
      <c r="V762" s="2">
        <f t="shared" si="182"/>
        <v>-3.0953720633509988E-3</v>
      </c>
      <c r="W762" s="2">
        <f t="shared" si="183"/>
        <v>1.6109362088498055E-2</v>
      </c>
      <c r="X762" s="2">
        <f t="shared" si="184"/>
        <v>-8.0077597114135979E-3</v>
      </c>
      <c r="Y762" s="2">
        <f t="shared" si="185"/>
        <v>-0.11037145553165843</v>
      </c>
      <c r="Z762" s="2">
        <f t="shared" si="186"/>
        <v>-0.64762056569174653</v>
      </c>
      <c r="AA762" s="2">
        <f t="shared" si="187"/>
        <v>-0.25691999197800458</v>
      </c>
      <c r="AB762" s="2">
        <f t="shared" si="188"/>
        <v>1.3370984469204894</v>
      </c>
      <c r="AC762" s="2">
        <f t="shared" si="189"/>
        <v>-0.66465469052237702</v>
      </c>
    </row>
    <row r="763" spans="1:29" x14ac:dyDescent="0.2">
      <c r="A763" t="s">
        <v>73</v>
      </c>
      <c r="B763" t="s">
        <v>15</v>
      </c>
      <c r="C763">
        <v>4.2168999999999998E-2</v>
      </c>
      <c r="D763" s="1">
        <v>5.9571759259259262E-2</v>
      </c>
      <c r="E763">
        <v>407000</v>
      </c>
      <c r="F763">
        <v>1</v>
      </c>
      <c r="G763">
        <v>68</v>
      </c>
      <c r="H763">
        <v>21700</v>
      </c>
      <c r="I763">
        <v>1</v>
      </c>
      <c r="J763">
        <v>1581</v>
      </c>
      <c r="K763">
        <v>6</v>
      </c>
      <c r="L763">
        <v>119473</v>
      </c>
      <c r="M763">
        <v>3</v>
      </c>
      <c r="N763">
        <v>33559</v>
      </c>
      <c r="O763" s="2">
        <v>6.8071424918933893E-2</v>
      </c>
      <c r="P763" s="2">
        <v>7.0380247107510008E-2</v>
      </c>
      <c r="Q763" s="2">
        <v>7.1797062871681486E-2</v>
      </c>
      <c r="R763" s="2">
        <v>6.777589127285763E-2</v>
      </c>
      <c r="S763" s="2">
        <v>8.6243101421392299E-2</v>
      </c>
      <c r="T763" s="2">
        <f t="shared" si="180"/>
        <v>2.5902424918933895E-2</v>
      </c>
      <c r="U763" s="2">
        <f t="shared" si="181"/>
        <v>2.821124710751001E-2</v>
      </c>
      <c r="V763" s="2">
        <f t="shared" si="182"/>
        <v>2.9628062871681488E-2</v>
      </c>
      <c r="W763" s="2">
        <f t="shared" si="183"/>
        <v>2.5606891272857632E-2</v>
      </c>
      <c r="X763" s="2">
        <f t="shared" si="184"/>
        <v>4.40741014213923E-2</v>
      </c>
      <c r="Y763" s="2">
        <f t="shared" si="185"/>
        <v>0.61425276669908924</v>
      </c>
      <c r="Z763" s="2">
        <f t="shared" si="186"/>
        <v>0.66900441337261995</v>
      </c>
      <c r="AA763" s="2">
        <f t="shared" si="187"/>
        <v>0.7026029280201449</v>
      </c>
      <c r="AB763" s="2">
        <f t="shared" si="188"/>
        <v>0.60724445144199846</v>
      </c>
      <c r="AC763" s="2">
        <f t="shared" si="189"/>
        <v>1.0451777709073562</v>
      </c>
    </row>
    <row r="764" spans="1:29" x14ac:dyDescent="0.2">
      <c r="A764" t="s">
        <v>73</v>
      </c>
      <c r="B764" t="s">
        <v>31</v>
      </c>
      <c r="C764">
        <v>6.0239999999999998E-3</v>
      </c>
      <c r="D764" s="1">
        <v>4.8726851851851855E-2</v>
      </c>
      <c r="E764">
        <v>130000</v>
      </c>
      <c r="F764">
        <v>1</v>
      </c>
      <c r="G764">
        <v>68</v>
      </c>
      <c r="H764">
        <v>34100</v>
      </c>
      <c r="I764">
        <v>1</v>
      </c>
      <c r="J764">
        <v>1700</v>
      </c>
      <c r="K764">
        <v>15</v>
      </c>
      <c r="L764">
        <v>249267</v>
      </c>
      <c r="M764">
        <v>3</v>
      </c>
      <c r="N764">
        <v>33559</v>
      </c>
      <c r="O764" s="2">
        <v>2.6581890040390466E-2</v>
      </c>
      <c r="P764" s="2">
        <v>1.6169652582172855E-2</v>
      </c>
      <c r="Q764" s="2">
        <v>2.4123499153482473E-2</v>
      </c>
      <c r="R764" s="2">
        <v>4.1354455428283046E-2</v>
      </c>
      <c r="S764" s="2">
        <v>1.541999099799159E-2</v>
      </c>
      <c r="T764" s="2">
        <f t="shared" si="180"/>
        <v>2.0557890040390464E-2</v>
      </c>
      <c r="U764" s="2">
        <f t="shared" si="181"/>
        <v>1.0145652582172855E-2</v>
      </c>
      <c r="V764" s="2">
        <f t="shared" si="182"/>
        <v>1.8099499153482475E-2</v>
      </c>
      <c r="W764" s="2">
        <f t="shared" si="183"/>
        <v>3.5330455428283045E-2</v>
      </c>
      <c r="X764" s="2">
        <f t="shared" si="184"/>
        <v>9.3959909979915903E-3</v>
      </c>
      <c r="Y764" s="2">
        <f t="shared" si="185"/>
        <v>3.4126643493344067</v>
      </c>
      <c r="Z764" s="2">
        <f t="shared" si="186"/>
        <v>1.6842052759251087</v>
      </c>
      <c r="AA764" s="2">
        <f t="shared" si="187"/>
        <v>3.004564932517011</v>
      </c>
      <c r="AB764" s="2">
        <f t="shared" si="188"/>
        <v>5.86494944028603</v>
      </c>
      <c r="AC764" s="2">
        <f t="shared" si="189"/>
        <v>1.5597594618179931</v>
      </c>
    </row>
    <row r="765" spans="1:29" x14ac:dyDescent="0.2">
      <c r="A765" t="s">
        <v>73</v>
      </c>
      <c r="B765" t="s">
        <v>22</v>
      </c>
      <c r="C765">
        <v>1.8072000000000001E-2</v>
      </c>
      <c r="D765" s="1">
        <v>4.2881944444444438E-2</v>
      </c>
      <c r="E765">
        <v>160000</v>
      </c>
      <c r="F765">
        <v>3</v>
      </c>
      <c r="G765">
        <v>129</v>
      </c>
      <c r="H765">
        <v>23418</v>
      </c>
      <c r="I765">
        <v>1</v>
      </c>
      <c r="J765">
        <v>839</v>
      </c>
      <c r="K765">
        <v>3</v>
      </c>
      <c r="L765">
        <v>65120</v>
      </c>
      <c r="M765">
        <v>5</v>
      </c>
      <c r="N765">
        <v>33559</v>
      </c>
      <c r="O765" s="2">
        <v>3.7175461707063269E-2</v>
      </c>
      <c r="P765" s="2">
        <v>2.5737022048114452E-2</v>
      </c>
      <c r="Q765" s="2">
        <v>3.4040449376842995E-2</v>
      </c>
      <c r="R765" s="2">
        <v>4.6144693155367143E-2</v>
      </c>
      <c r="S765" s="2">
        <v>2.2591236012364822E-2</v>
      </c>
      <c r="T765" s="2">
        <f t="shared" si="180"/>
        <v>1.9103461707063268E-2</v>
      </c>
      <c r="U765" s="2">
        <f t="shared" si="181"/>
        <v>7.6650220481144504E-3</v>
      </c>
      <c r="V765" s="2">
        <f t="shared" si="182"/>
        <v>1.5968449376842993E-2</v>
      </c>
      <c r="W765" s="2">
        <f t="shared" si="183"/>
        <v>2.8072693155367142E-2</v>
      </c>
      <c r="X765" s="2">
        <f t="shared" si="184"/>
        <v>4.5192360123648204E-3</v>
      </c>
      <c r="Y765" s="2">
        <f t="shared" si="185"/>
        <v>1.0570751276595434</v>
      </c>
      <c r="Z765" s="2">
        <f t="shared" si="186"/>
        <v>0.42413800620376546</v>
      </c>
      <c r="AA765" s="2">
        <f t="shared" si="187"/>
        <v>0.88360166981202926</v>
      </c>
      <c r="AB765" s="2">
        <f t="shared" si="188"/>
        <v>1.5533805420189875</v>
      </c>
      <c r="AC765" s="2">
        <f t="shared" si="189"/>
        <v>0.25006839377848716</v>
      </c>
    </row>
    <row r="766" spans="1:29" x14ac:dyDescent="0.2">
      <c r="A766" t="s">
        <v>73</v>
      </c>
      <c r="B766" t="s">
        <v>27</v>
      </c>
      <c r="C766">
        <v>5.4217000000000001E-2</v>
      </c>
      <c r="D766" s="1">
        <v>5.4398148148148147E-2</v>
      </c>
      <c r="E766">
        <v>81000</v>
      </c>
      <c r="F766">
        <v>3</v>
      </c>
      <c r="G766">
        <v>254</v>
      </c>
      <c r="H766">
        <v>6841</v>
      </c>
      <c r="I766">
        <v>2</v>
      </c>
      <c r="J766">
        <v>1965</v>
      </c>
      <c r="K766">
        <v>4</v>
      </c>
      <c r="L766">
        <v>77415</v>
      </c>
      <c r="M766">
        <v>4</v>
      </c>
      <c r="N766">
        <v>33559</v>
      </c>
      <c r="O766" s="2">
        <v>1.483582704201891E-2</v>
      </c>
      <c r="P766" s="2">
        <v>6.9684192881468553E-3</v>
      </c>
      <c r="Q766" s="2">
        <v>1.2927371801835185E-2</v>
      </c>
      <c r="R766" s="2">
        <v>3.2923525309112189E-2</v>
      </c>
      <c r="S766" s="2">
        <v>6.9672604902926323E-3</v>
      </c>
      <c r="T766" s="2">
        <f t="shared" si="180"/>
        <v>-3.9381172957981089E-2</v>
      </c>
      <c r="U766" s="2">
        <f t="shared" si="181"/>
        <v>-4.7248580711853144E-2</v>
      </c>
      <c r="V766" s="2">
        <f t="shared" si="182"/>
        <v>-4.1289628198164813E-2</v>
      </c>
      <c r="W766" s="2">
        <f t="shared" si="183"/>
        <v>-2.1293474690887812E-2</v>
      </c>
      <c r="X766" s="2">
        <f t="shared" si="184"/>
        <v>-4.7249739509707372E-2</v>
      </c>
      <c r="Y766" s="2">
        <f t="shared" si="185"/>
        <v>-0.72636208122878598</v>
      </c>
      <c r="Z766" s="2">
        <f t="shared" si="186"/>
        <v>-0.87147169175448924</v>
      </c>
      <c r="AA766" s="2">
        <f t="shared" si="187"/>
        <v>-0.76156239183585983</v>
      </c>
      <c r="AB766" s="2">
        <f t="shared" si="188"/>
        <v>-0.39274535092107293</v>
      </c>
      <c r="AC766" s="2">
        <f t="shared" si="189"/>
        <v>-0.871493065084888</v>
      </c>
    </row>
    <row r="767" spans="1:29" x14ac:dyDescent="0.2">
      <c r="A767" t="s">
        <v>73</v>
      </c>
      <c r="B767" t="s">
        <v>25</v>
      </c>
      <c r="C767">
        <v>0.108434</v>
      </c>
      <c r="D767" s="1">
        <v>6.0150462962962968E-2</v>
      </c>
      <c r="E767">
        <v>285000</v>
      </c>
      <c r="F767">
        <v>2</v>
      </c>
      <c r="G767">
        <v>254</v>
      </c>
      <c r="H767">
        <v>6841</v>
      </c>
      <c r="I767">
        <v>2</v>
      </c>
      <c r="J767">
        <v>1965</v>
      </c>
      <c r="K767">
        <v>2</v>
      </c>
      <c r="L767">
        <v>77415</v>
      </c>
      <c r="M767">
        <v>3</v>
      </c>
      <c r="N767">
        <v>33559</v>
      </c>
      <c r="O767" s="2">
        <v>4.7208124161813039E-2</v>
      </c>
      <c r="P767" s="2">
        <v>4.0765071201514617E-2</v>
      </c>
      <c r="Q767" s="2">
        <v>4.789573787191969E-2</v>
      </c>
      <c r="R767" s="2">
        <v>5.7585761765452645E-2</v>
      </c>
      <c r="S767" s="2">
        <v>4.888274501780903E-2</v>
      </c>
      <c r="T767" s="2">
        <f t="shared" si="180"/>
        <v>-6.1225875838186963E-2</v>
      </c>
      <c r="U767" s="2">
        <f t="shared" si="181"/>
        <v>-6.7668928798485378E-2</v>
      </c>
      <c r="V767" s="2">
        <f t="shared" si="182"/>
        <v>-6.0538262128080313E-2</v>
      </c>
      <c r="W767" s="2">
        <f t="shared" si="183"/>
        <v>-5.0848238234547358E-2</v>
      </c>
      <c r="X767" s="2">
        <f t="shared" si="184"/>
        <v>-5.9551254982190972E-2</v>
      </c>
      <c r="Y767" s="2">
        <f t="shared" si="185"/>
        <v>-0.56463725250555141</v>
      </c>
      <c r="Z767" s="2">
        <f t="shared" si="186"/>
        <v>-0.62405637344823006</v>
      </c>
      <c r="AA767" s="2">
        <f t="shared" si="187"/>
        <v>-0.55829594156888351</v>
      </c>
      <c r="AB767" s="2">
        <f t="shared" si="188"/>
        <v>-0.46893260632778794</v>
      </c>
      <c r="AC767" s="2">
        <f t="shared" si="189"/>
        <v>-0.54919356458482549</v>
      </c>
    </row>
    <row r="768" spans="1:29" x14ac:dyDescent="0.2">
      <c r="A768" t="s">
        <v>73</v>
      </c>
      <c r="B768" t="s">
        <v>16</v>
      </c>
      <c r="C768">
        <v>0.18072299999999999</v>
      </c>
      <c r="D768" s="1">
        <v>4.207175925925926E-2</v>
      </c>
      <c r="E768">
        <v>700000</v>
      </c>
      <c r="F768">
        <v>1</v>
      </c>
      <c r="G768">
        <v>111</v>
      </c>
      <c r="H768">
        <v>20176</v>
      </c>
      <c r="I768">
        <v>1</v>
      </c>
      <c r="J768">
        <v>1300</v>
      </c>
      <c r="K768">
        <v>14</v>
      </c>
      <c r="L768">
        <v>117149</v>
      </c>
      <c r="M768">
        <v>2</v>
      </c>
      <c r="N768">
        <v>33559</v>
      </c>
      <c r="O768" s="2">
        <v>0.16577469040108075</v>
      </c>
      <c r="P768" s="2">
        <v>0.24097164210615574</v>
      </c>
      <c r="Q768" s="2">
        <v>0.17869767264939607</v>
      </c>
      <c r="R768" s="2">
        <v>9.0389889637067067E-2</v>
      </c>
      <c r="S768" s="2">
        <v>0.23519598660141611</v>
      </c>
      <c r="T768" s="2">
        <f t="shared" si="180"/>
        <v>-1.494830959891924E-2</v>
      </c>
      <c r="U768" s="2">
        <f t="shared" si="181"/>
        <v>6.0248642106155742E-2</v>
      </c>
      <c r="V768" s="2">
        <f t="shared" si="182"/>
        <v>-2.0253273506039282E-3</v>
      </c>
      <c r="W768" s="2">
        <f t="shared" si="183"/>
        <v>-9.0333110362932928E-2</v>
      </c>
      <c r="X768" s="2">
        <f t="shared" si="184"/>
        <v>5.4472986601416112E-2</v>
      </c>
      <c r="Y768" s="2">
        <f t="shared" si="185"/>
        <v>-8.2713930152328377E-2</v>
      </c>
      <c r="Z768" s="2">
        <f t="shared" si="186"/>
        <v>0.33337561962869</v>
      </c>
      <c r="AA768" s="2">
        <f t="shared" si="187"/>
        <v>-1.1206804615925634E-2</v>
      </c>
      <c r="AB768" s="2">
        <f t="shared" si="188"/>
        <v>-0.49984291076914911</v>
      </c>
      <c r="AC768" s="2">
        <f t="shared" si="189"/>
        <v>0.3014170116776288</v>
      </c>
    </row>
    <row r="769" spans="1:29" x14ac:dyDescent="0.2">
      <c r="A769" t="s">
        <v>73</v>
      </c>
      <c r="B769" t="s">
        <v>23</v>
      </c>
      <c r="C769">
        <v>6.0239999999999998E-3</v>
      </c>
      <c r="D769" s="1">
        <v>6.6006944444444438E-2</v>
      </c>
      <c r="E769">
        <v>95000</v>
      </c>
      <c r="F769">
        <v>3</v>
      </c>
      <c r="G769">
        <v>110</v>
      </c>
      <c r="H769">
        <v>29651</v>
      </c>
      <c r="I769">
        <v>2</v>
      </c>
      <c r="J769">
        <v>1480</v>
      </c>
      <c r="K769">
        <v>6</v>
      </c>
      <c r="L769">
        <v>134901</v>
      </c>
      <c r="M769">
        <v>5</v>
      </c>
      <c r="N769">
        <v>33559</v>
      </c>
      <c r="O769" s="2">
        <v>1.4339857459170166E-2</v>
      </c>
      <c r="P769" s="2">
        <v>7.0175503515365889E-3</v>
      </c>
      <c r="Q769" s="2">
        <v>1.2998901462548614E-2</v>
      </c>
      <c r="R769" s="2">
        <v>3.4582786856561791E-2</v>
      </c>
      <c r="S769" s="2">
        <v>8.2695749389628936E-3</v>
      </c>
      <c r="T769" s="2">
        <f t="shared" si="180"/>
        <v>8.3158574591701666E-3</v>
      </c>
      <c r="U769" s="2">
        <f t="shared" si="181"/>
        <v>9.9355035153658906E-4</v>
      </c>
      <c r="V769" s="2">
        <f t="shared" si="182"/>
        <v>6.9749014625486144E-3</v>
      </c>
      <c r="W769" s="2">
        <f t="shared" si="183"/>
        <v>2.8558786856561789E-2</v>
      </c>
      <c r="X769" s="2">
        <f t="shared" si="184"/>
        <v>2.2455749389628937E-3</v>
      </c>
      <c r="Y769" s="2">
        <f t="shared" si="185"/>
        <v>1.3804544254930555</v>
      </c>
      <c r="Z769" s="2">
        <f t="shared" si="186"/>
        <v>0.16493199726703006</v>
      </c>
      <c r="AA769" s="2">
        <f t="shared" si="187"/>
        <v>1.1578521684177647</v>
      </c>
      <c r="AB769" s="2">
        <f t="shared" si="188"/>
        <v>4.7408344715408015</v>
      </c>
      <c r="AC769" s="2">
        <f t="shared" si="189"/>
        <v>0.37277140421030774</v>
      </c>
    </row>
    <row r="770" spans="1:29" x14ac:dyDescent="0.2">
      <c r="A770" t="s">
        <v>73</v>
      </c>
      <c r="B770" t="s">
        <v>28</v>
      </c>
      <c r="C770">
        <v>4.2168999999999998E-2</v>
      </c>
      <c r="D770" s="1">
        <v>6.0578703703703697E-2</v>
      </c>
      <c r="E770">
        <v>180000</v>
      </c>
      <c r="F770">
        <v>3</v>
      </c>
      <c r="G770">
        <v>415</v>
      </c>
      <c r="H770">
        <v>7925</v>
      </c>
      <c r="I770">
        <v>2</v>
      </c>
      <c r="J770">
        <v>6548</v>
      </c>
      <c r="K770">
        <v>4</v>
      </c>
      <c r="L770">
        <v>157982</v>
      </c>
      <c r="M770">
        <v>5</v>
      </c>
      <c r="N770">
        <v>33559</v>
      </c>
      <c r="O770" s="2">
        <v>2.960488561860013E-2</v>
      </c>
      <c r="P770" s="2">
        <v>2.0287683970734521E-2</v>
      </c>
      <c r="Q770" s="2">
        <v>2.8551996409167946E-2</v>
      </c>
      <c r="R770" s="2">
        <v>4.670243739220143E-2</v>
      </c>
      <c r="S770" s="2">
        <v>2.3558317020189758E-2</v>
      </c>
      <c r="T770" s="2">
        <f t="shared" ref="T770:T833" si="190">O770-C770</f>
        <v>-1.2564114381399868E-2</v>
      </c>
      <c r="U770" s="2">
        <f t="shared" ref="U770:U833" si="191">P770-C770</f>
        <v>-2.1881316029265477E-2</v>
      </c>
      <c r="V770" s="2">
        <f t="shared" ref="V770:V833" si="192">Q770-C770</f>
        <v>-1.3617003590832052E-2</v>
      </c>
      <c r="W770" s="2">
        <f t="shared" ref="W770:W833" si="193">R770-C770</f>
        <v>4.5334373922014323E-3</v>
      </c>
      <c r="X770" s="2">
        <f t="shared" ref="X770:X833" si="194">S770-C770</f>
        <v>-1.861068297981024E-2</v>
      </c>
      <c r="Y770" s="2">
        <f t="shared" si="185"/>
        <v>-0.29794669974151317</v>
      </c>
      <c r="Z770" s="2">
        <f t="shared" si="186"/>
        <v>-0.51889577721229996</v>
      </c>
      <c r="AA770" s="2">
        <f t="shared" si="187"/>
        <v>-0.32291502266669952</v>
      </c>
      <c r="AB770" s="2">
        <f t="shared" si="188"/>
        <v>0.10750640025140346</v>
      </c>
      <c r="AC770" s="2">
        <f t="shared" si="189"/>
        <v>-0.44133564893192251</v>
      </c>
    </row>
    <row r="771" spans="1:29" x14ac:dyDescent="0.2">
      <c r="A771" t="s">
        <v>73</v>
      </c>
      <c r="B771" t="s">
        <v>17</v>
      </c>
      <c r="C771">
        <v>3.0120000000000001E-2</v>
      </c>
      <c r="D771" s="1">
        <v>4.3993055555555556E-2</v>
      </c>
      <c r="E771">
        <v>470000</v>
      </c>
      <c r="F771">
        <v>2</v>
      </c>
      <c r="G771">
        <v>69</v>
      </c>
      <c r="H771">
        <v>18187</v>
      </c>
      <c r="I771">
        <v>1</v>
      </c>
      <c r="J771">
        <v>1047</v>
      </c>
      <c r="K771">
        <v>8</v>
      </c>
      <c r="L771">
        <v>151437</v>
      </c>
      <c r="M771">
        <v>4</v>
      </c>
      <c r="N771">
        <v>33559</v>
      </c>
      <c r="O771" s="2">
        <v>0.10644483399696561</v>
      </c>
      <c r="P771" s="2">
        <v>0.12565897671058687</v>
      </c>
      <c r="Q771" s="2">
        <v>0.11028623385356359</v>
      </c>
      <c r="R771" s="2">
        <v>7.5032697308805282E-2</v>
      </c>
      <c r="S771" s="2">
        <v>0.1229241332298187</v>
      </c>
      <c r="T771" s="2">
        <f t="shared" si="190"/>
        <v>7.6324833996965602E-2</v>
      </c>
      <c r="U771" s="2">
        <f t="shared" si="191"/>
        <v>9.5538976710586865E-2</v>
      </c>
      <c r="V771" s="2">
        <f t="shared" si="192"/>
        <v>8.0166233853563584E-2</v>
      </c>
      <c r="W771" s="2">
        <f t="shared" si="193"/>
        <v>4.4912697308805281E-2</v>
      </c>
      <c r="X771" s="2">
        <f t="shared" si="194"/>
        <v>9.2804133229818703E-2</v>
      </c>
      <c r="Y771" s="2">
        <f t="shared" si="185"/>
        <v>2.5340250330997875</v>
      </c>
      <c r="Z771" s="2">
        <f t="shared" si="186"/>
        <v>3.1719447779079304</v>
      </c>
      <c r="AA771" s="2">
        <f t="shared" si="187"/>
        <v>2.6615615489230935</v>
      </c>
      <c r="AB771" s="2">
        <f t="shared" si="188"/>
        <v>1.4911254086588739</v>
      </c>
      <c r="AC771" s="2">
        <f t="shared" si="189"/>
        <v>3.0811465215743259</v>
      </c>
    </row>
    <row r="772" spans="1:29" x14ac:dyDescent="0.2">
      <c r="A772" t="s">
        <v>73</v>
      </c>
      <c r="B772" t="s">
        <v>30</v>
      </c>
      <c r="C772">
        <v>0.12650600000000001</v>
      </c>
      <c r="D772" s="1">
        <v>5.1793981481481483E-2</v>
      </c>
      <c r="E772">
        <v>350000</v>
      </c>
      <c r="F772">
        <v>2</v>
      </c>
      <c r="G772">
        <v>415</v>
      </c>
      <c r="H772">
        <v>7925</v>
      </c>
      <c r="I772">
        <v>1</v>
      </c>
      <c r="J772">
        <v>6548</v>
      </c>
      <c r="K772">
        <v>6</v>
      </c>
      <c r="L772">
        <v>157982</v>
      </c>
      <c r="M772">
        <v>1</v>
      </c>
      <c r="N772">
        <v>33559</v>
      </c>
      <c r="O772" s="2">
        <v>6.7328603308148452E-2</v>
      </c>
      <c r="P772" s="2">
        <v>6.6385708456572587E-2</v>
      </c>
      <c r="Q772" s="2">
        <v>6.8738055531806078E-2</v>
      </c>
      <c r="R772" s="2">
        <v>6.4360232330896286E-2</v>
      </c>
      <c r="S772" s="2">
        <v>7.2021109664833563E-2</v>
      </c>
      <c r="T772" s="2">
        <f t="shared" si="190"/>
        <v>-5.9177396691851555E-2</v>
      </c>
      <c r="U772" s="2">
        <f t="shared" si="191"/>
        <v>-6.012029154342742E-2</v>
      </c>
      <c r="V772" s="2">
        <f t="shared" si="192"/>
        <v>-5.776794446819393E-2</v>
      </c>
      <c r="W772" s="2">
        <f t="shared" si="193"/>
        <v>-6.2145767669103721E-2</v>
      </c>
      <c r="X772" s="2">
        <f t="shared" si="194"/>
        <v>-5.4484890335166444E-2</v>
      </c>
      <c r="Y772" s="2">
        <f t="shared" si="185"/>
        <v>-0.46778332009431611</v>
      </c>
      <c r="Z772" s="2">
        <f t="shared" si="186"/>
        <v>-0.47523668081693687</v>
      </c>
      <c r="AA772" s="2">
        <f t="shared" si="187"/>
        <v>-0.4566419337279965</v>
      </c>
      <c r="AB772" s="2">
        <f t="shared" si="188"/>
        <v>-0.49124759038388471</v>
      </c>
      <c r="AC772" s="2">
        <f t="shared" si="189"/>
        <v>-0.43069016754277617</v>
      </c>
    </row>
    <row r="773" spans="1:29" x14ac:dyDescent="0.2">
      <c r="A773" t="s">
        <v>73</v>
      </c>
      <c r="B773" t="s">
        <v>33</v>
      </c>
      <c r="C773">
        <v>9.0360999999999997E-2</v>
      </c>
      <c r="D773" s="1">
        <v>4.9236111111111112E-2</v>
      </c>
      <c r="E773">
        <v>42000</v>
      </c>
      <c r="F773">
        <v>1</v>
      </c>
      <c r="G773">
        <v>68</v>
      </c>
      <c r="H773">
        <v>34100</v>
      </c>
      <c r="I773">
        <v>1</v>
      </c>
      <c r="J773">
        <v>1700</v>
      </c>
      <c r="K773">
        <v>18</v>
      </c>
      <c r="L773">
        <v>249267</v>
      </c>
      <c r="M773">
        <v>3</v>
      </c>
      <c r="N773">
        <v>33559</v>
      </c>
      <c r="O773" s="2">
        <v>8.4991678365011081E-3</v>
      </c>
      <c r="P773" s="2">
        <v>2.9325209830549088E-3</v>
      </c>
      <c r="Q773" s="2">
        <v>6.8042277253882047E-3</v>
      </c>
      <c r="R773" s="2">
        <v>2.4728931716951209E-2</v>
      </c>
      <c r="S773" s="2">
        <v>2.5699145388121238E-3</v>
      </c>
      <c r="T773" s="2">
        <f t="shared" si="190"/>
        <v>-8.186183216349889E-2</v>
      </c>
      <c r="U773" s="2">
        <f t="shared" si="191"/>
        <v>-8.7428479016945088E-2</v>
      </c>
      <c r="V773" s="2">
        <f t="shared" si="192"/>
        <v>-8.3556772274611793E-2</v>
      </c>
      <c r="W773" s="2">
        <f t="shared" si="193"/>
        <v>-6.5632068283048794E-2</v>
      </c>
      <c r="X773" s="2">
        <f t="shared" si="194"/>
        <v>-8.779108546118787E-2</v>
      </c>
      <c r="Y773" s="2">
        <f t="shared" ref="Y773:Y836" si="195">(O773-C773)/C773</f>
        <v>-0.90594207859030884</v>
      </c>
      <c r="Z773" s="2">
        <f t="shared" ref="Z773:Z836" si="196">(P773-C773)/C773</f>
        <v>-0.96754660768412359</v>
      </c>
      <c r="AA773" s="2">
        <f t="shared" ref="AA773:AA836" si="197">(Q773-C773)/C773</f>
        <v>-0.92469950835661174</v>
      </c>
      <c r="AB773" s="2">
        <f t="shared" ref="AB773:AB836" si="198">(R773-C773)/C773</f>
        <v>-0.7263318055693142</v>
      </c>
      <c r="AC773" s="2">
        <f t="shared" ref="AC773:AC836" si="199">(S773-C773)/C773</f>
        <v>-0.97155947213054161</v>
      </c>
    </row>
    <row r="774" spans="1:29" x14ac:dyDescent="0.2">
      <c r="A774" t="s">
        <v>73</v>
      </c>
      <c r="B774" t="s">
        <v>26</v>
      </c>
      <c r="C774">
        <v>5.4217000000000001E-2</v>
      </c>
      <c r="D774" s="1">
        <v>4.5451388888888888E-2</v>
      </c>
      <c r="E774">
        <v>461000</v>
      </c>
      <c r="F774">
        <v>1</v>
      </c>
      <c r="G774">
        <v>110</v>
      </c>
      <c r="H774">
        <v>29651</v>
      </c>
      <c r="I774">
        <v>1</v>
      </c>
      <c r="J774">
        <v>1480</v>
      </c>
      <c r="K774">
        <v>22</v>
      </c>
      <c r="L774">
        <v>134901</v>
      </c>
      <c r="M774">
        <v>1</v>
      </c>
      <c r="N774">
        <v>33559</v>
      </c>
      <c r="O774" s="2">
        <v>0.10105658656890214</v>
      </c>
      <c r="P774" s="2">
        <v>0.11738226407370606</v>
      </c>
      <c r="Q774" s="2">
        <v>0.10485934611813852</v>
      </c>
      <c r="R774" s="2">
        <v>7.4086450438655027E-2</v>
      </c>
      <c r="S774" s="2">
        <v>0.11760696974933185</v>
      </c>
      <c r="T774" s="2">
        <f t="shared" si="190"/>
        <v>4.6839586568902136E-2</v>
      </c>
      <c r="U774" s="2">
        <f t="shared" si="191"/>
        <v>6.3165264073706054E-2</v>
      </c>
      <c r="V774" s="2">
        <f t="shared" si="192"/>
        <v>5.0642346118138518E-2</v>
      </c>
      <c r="W774" s="2">
        <f t="shared" si="193"/>
        <v>1.9869450438655026E-2</v>
      </c>
      <c r="X774" s="2">
        <f t="shared" si="194"/>
        <v>6.3389969749331851E-2</v>
      </c>
      <c r="Y774" s="2">
        <f t="shared" si="195"/>
        <v>0.86392804044676275</v>
      </c>
      <c r="Z774" s="2">
        <f t="shared" si="196"/>
        <v>1.1650453561374856</v>
      </c>
      <c r="AA774" s="2">
        <f t="shared" si="197"/>
        <v>0.93406765623583965</v>
      </c>
      <c r="AB774" s="2">
        <f t="shared" si="198"/>
        <v>0.36648007891722201</v>
      </c>
      <c r="AC774" s="2">
        <f t="shared" si="199"/>
        <v>1.1691899173567672</v>
      </c>
    </row>
    <row r="775" spans="1:29" x14ac:dyDescent="0.2">
      <c r="A775" t="s">
        <v>73</v>
      </c>
      <c r="B775" t="s">
        <v>24</v>
      </c>
      <c r="C775">
        <v>0.108434</v>
      </c>
      <c r="D775" s="1">
        <v>4.0532407407407406E-2</v>
      </c>
      <c r="E775">
        <v>221000</v>
      </c>
      <c r="F775">
        <v>1</v>
      </c>
      <c r="G775">
        <v>69</v>
      </c>
      <c r="H775">
        <v>18187</v>
      </c>
      <c r="I775">
        <v>1</v>
      </c>
      <c r="J775">
        <v>1047</v>
      </c>
      <c r="K775">
        <v>7</v>
      </c>
      <c r="L775">
        <v>151437</v>
      </c>
      <c r="M775">
        <v>2</v>
      </c>
      <c r="N775">
        <v>33559</v>
      </c>
      <c r="O775" s="2">
        <v>5.4325124791283437E-2</v>
      </c>
      <c r="P775" s="2">
        <v>4.4702644512171381E-2</v>
      </c>
      <c r="Q775" s="2">
        <v>5.1251817494548352E-2</v>
      </c>
      <c r="R775" s="2">
        <v>5.3795014763163347E-2</v>
      </c>
      <c r="S775" s="2">
        <v>3.8554944528023952E-2</v>
      </c>
      <c r="T775" s="2">
        <f t="shared" si="190"/>
        <v>-5.4108875208716566E-2</v>
      </c>
      <c r="U775" s="2">
        <f t="shared" si="191"/>
        <v>-6.3731355487828628E-2</v>
      </c>
      <c r="V775" s="2">
        <f t="shared" si="192"/>
        <v>-5.7182182505451651E-2</v>
      </c>
      <c r="W775" s="2">
        <f t="shared" si="193"/>
        <v>-5.4638985236836655E-2</v>
      </c>
      <c r="X775" s="2">
        <f t="shared" si="194"/>
        <v>-6.9879055471976051E-2</v>
      </c>
      <c r="Y775" s="2">
        <f t="shared" si="195"/>
        <v>-0.49900285158452667</v>
      </c>
      <c r="Z775" s="2">
        <f t="shared" si="196"/>
        <v>-0.58774328612638682</v>
      </c>
      <c r="AA775" s="2">
        <f t="shared" si="197"/>
        <v>-0.52734550515015266</v>
      </c>
      <c r="AB775" s="2">
        <f t="shared" si="198"/>
        <v>-0.50389163211572618</v>
      </c>
      <c r="AC775" s="2">
        <f t="shared" si="199"/>
        <v>-0.64443860294719413</v>
      </c>
    </row>
    <row r="776" spans="1:29" x14ac:dyDescent="0.2">
      <c r="A776" t="s">
        <v>73</v>
      </c>
      <c r="B776" t="s">
        <v>21</v>
      </c>
      <c r="C776">
        <v>1.8072000000000001E-2</v>
      </c>
      <c r="D776" s="1">
        <v>4.9976851851851856E-2</v>
      </c>
      <c r="E776">
        <v>170000</v>
      </c>
      <c r="F776">
        <v>2</v>
      </c>
      <c r="G776">
        <v>84</v>
      </c>
      <c r="H776">
        <v>36443</v>
      </c>
      <c r="I776">
        <v>2</v>
      </c>
      <c r="J776">
        <v>800</v>
      </c>
      <c r="K776">
        <v>3</v>
      </c>
      <c r="L776">
        <v>95443</v>
      </c>
      <c r="M776">
        <v>3</v>
      </c>
      <c r="N776">
        <v>33559</v>
      </c>
      <c r="O776" s="2">
        <v>3.3891507289534786E-2</v>
      </c>
      <c r="P776" s="2">
        <v>2.3456239743487144E-2</v>
      </c>
      <c r="Q776" s="2">
        <v>3.1785278024434052E-2</v>
      </c>
      <c r="R776" s="2">
        <v>4.6568877472998448E-2</v>
      </c>
      <c r="S776" s="2">
        <v>2.3323713809314812E-2</v>
      </c>
      <c r="T776" s="2">
        <f t="shared" si="190"/>
        <v>1.5819507289534785E-2</v>
      </c>
      <c r="U776" s="2">
        <f t="shared" si="191"/>
        <v>5.3842397434871424E-3</v>
      </c>
      <c r="V776" s="2">
        <f t="shared" si="192"/>
        <v>1.3713278024434051E-2</v>
      </c>
      <c r="W776" s="2">
        <f t="shared" si="193"/>
        <v>2.8496877472998446E-2</v>
      </c>
      <c r="X776" s="2">
        <f t="shared" si="194"/>
        <v>5.2517138093148112E-3</v>
      </c>
      <c r="Y776" s="2">
        <f t="shared" si="195"/>
        <v>0.87536007578213726</v>
      </c>
      <c r="Z776" s="2">
        <f t="shared" si="196"/>
        <v>0.29793269939614553</v>
      </c>
      <c r="AA776" s="2">
        <f t="shared" si="197"/>
        <v>0.7588135250350847</v>
      </c>
      <c r="AB776" s="2">
        <f t="shared" si="198"/>
        <v>1.5768524498117775</v>
      </c>
      <c r="AC776" s="2">
        <f t="shared" si="199"/>
        <v>0.2905994803737722</v>
      </c>
    </row>
    <row r="777" spans="1:29" x14ac:dyDescent="0.2">
      <c r="A777" t="s">
        <v>73</v>
      </c>
      <c r="B777" t="s">
        <v>18</v>
      </c>
      <c r="C777">
        <v>3.0120000000000001E-2</v>
      </c>
      <c r="D777" s="1">
        <v>3.771990740740741E-2</v>
      </c>
      <c r="E777">
        <v>320000</v>
      </c>
      <c r="F777">
        <v>3</v>
      </c>
      <c r="G777">
        <v>129</v>
      </c>
      <c r="H777">
        <v>23418</v>
      </c>
      <c r="I777">
        <v>2</v>
      </c>
      <c r="J777">
        <v>839</v>
      </c>
      <c r="K777">
        <v>2</v>
      </c>
      <c r="L777">
        <v>65120</v>
      </c>
      <c r="M777">
        <v>2</v>
      </c>
      <c r="N777">
        <v>33559</v>
      </c>
      <c r="O777" s="2">
        <v>8.4525980745424598E-2</v>
      </c>
      <c r="P777" s="2">
        <v>8.4907862963471456E-2</v>
      </c>
      <c r="Q777" s="2">
        <v>8.2452847833149989E-2</v>
      </c>
      <c r="R777" s="2">
        <v>6.4190955850020395E-2</v>
      </c>
      <c r="S777" s="2">
        <v>7.1359805215801944E-2</v>
      </c>
      <c r="T777" s="2">
        <f t="shared" si="190"/>
        <v>5.4405980745424597E-2</v>
      </c>
      <c r="U777" s="2">
        <f t="shared" si="191"/>
        <v>5.4787862963471455E-2</v>
      </c>
      <c r="V777" s="2">
        <f t="shared" si="192"/>
        <v>5.2332847833149988E-2</v>
      </c>
      <c r="W777" s="2">
        <f t="shared" si="193"/>
        <v>3.4070955850020394E-2</v>
      </c>
      <c r="X777" s="2">
        <f t="shared" si="194"/>
        <v>4.1239805215801943E-2</v>
      </c>
      <c r="Y777" s="2">
        <f t="shared" si="195"/>
        <v>1.8063074616674832</v>
      </c>
      <c r="Z777" s="2">
        <f t="shared" si="196"/>
        <v>1.8189861541657188</v>
      </c>
      <c r="AA777" s="2">
        <f t="shared" si="197"/>
        <v>1.7374783477141429</v>
      </c>
      <c r="AB777" s="2">
        <f t="shared" si="198"/>
        <v>1.1311738330020051</v>
      </c>
      <c r="AC777" s="2">
        <f t="shared" si="199"/>
        <v>1.3691834400996661</v>
      </c>
    </row>
    <row r="778" spans="1:29" x14ac:dyDescent="0.2">
      <c r="A778" t="s">
        <v>73</v>
      </c>
      <c r="B778" t="s">
        <v>20</v>
      </c>
      <c r="C778">
        <v>1.8072000000000001E-2</v>
      </c>
      <c r="D778" s="1">
        <v>4.0023148148148148E-2</v>
      </c>
      <c r="E778">
        <v>182000</v>
      </c>
      <c r="F778">
        <v>3</v>
      </c>
      <c r="G778">
        <v>129</v>
      </c>
      <c r="H778">
        <v>23418</v>
      </c>
      <c r="I778">
        <v>2</v>
      </c>
      <c r="J778">
        <v>839</v>
      </c>
      <c r="K778">
        <v>5</v>
      </c>
      <c r="L778">
        <v>65120</v>
      </c>
      <c r="M778">
        <v>4</v>
      </c>
      <c r="N778">
        <v>33559</v>
      </c>
      <c r="O778" s="2">
        <v>4.5307593955483352E-2</v>
      </c>
      <c r="P778" s="2">
        <v>3.3918861818354691E-2</v>
      </c>
      <c r="Q778" s="2">
        <v>4.1765779351143777E-2</v>
      </c>
      <c r="R778" s="2">
        <v>4.9330928215334122E-2</v>
      </c>
      <c r="S778" s="2">
        <v>2.8508852912348368E-2</v>
      </c>
      <c r="T778" s="2">
        <f t="shared" si="190"/>
        <v>2.7235593955483351E-2</v>
      </c>
      <c r="U778" s="2">
        <f t="shared" si="191"/>
        <v>1.584686181835469E-2</v>
      </c>
      <c r="V778" s="2">
        <f t="shared" si="192"/>
        <v>2.3693779351143775E-2</v>
      </c>
      <c r="W778" s="2">
        <f t="shared" si="193"/>
        <v>3.1258928215334117E-2</v>
      </c>
      <c r="X778" s="2">
        <f t="shared" si="194"/>
        <v>1.0436852912348367E-2</v>
      </c>
      <c r="Y778" s="2">
        <f t="shared" si="195"/>
        <v>1.5070603118350681</v>
      </c>
      <c r="Z778" s="2">
        <f t="shared" si="196"/>
        <v>0.87687371726176899</v>
      </c>
      <c r="AA778" s="2">
        <f t="shared" si="197"/>
        <v>1.3110767679915767</v>
      </c>
      <c r="AB778" s="2">
        <f t="shared" si="198"/>
        <v>1.7296883695957346</v>
      </c>
      <c r="AC778" s="2">
        <f t="shared" si="199"/>
        <v>0.57751510139156514</v>
      </c>
    </row>
    <row r="779" spans="1:29" x14ac:dyDescent="0.2">
      <c r="A779" t="s">
        <v>73</v>
      </c>
      <c r="B779" t="s">
        <v>29</v>
      </c>
      <c r="C779">
        <v>3.0120000000000001E-2</v>
      </c>
      <c r="D779" s="1">
        <v>4.7569444444444442E-2</v>
      </c>
      <c r="E779">
        <v>140000</v>
      </c>
      <c r="F779">
        <v>3</v>
      </c>
      <c r="G779">
        <v>68</v>
      </c>
      <c r="H779">
        <v>34100</v>
      </c>
      <c r="I779">
        <v>2</v>
      </c>
      <c r="J779">
        <v>1700</v>
      </c>
      <c r="K779">
        <v>2</v>
      </c>
      <c r="L779">
        <v>249267</v>
      </c>
      <c r="M779">
        <v>3</v>
      </c>
      <c r="N779">
        <v>33559</v>
      </c>
      <c r="O779" s="2">
        <v>2.9323162997952731E-2</v>
      </c>
      <c r="P779" s="2">
        <v>1.8599704421573288E-2</v>
      </c>
      <c r="Q779" s="2">
        <v>2.6760895020492847E-2</v>
      </c>
      <c r="R779" s="2">
        <v>4.2893055591109987E-2</v>
      </c>
      <c r="S779" s="2">
        <v>1.7513152273108554E-2</v>
      </c>
      <c r="T779" s="2">
        <f t="shared" si="190"/>
        <v>-7.9683700204727023E-4</v>
      </c>
      <c r="U779" s="2">
        <f t="shared" si="191"/>
        <v>-1.1520295578426713E-2</v>
      </c>
      <c r="V779" s="2">
        <f t="shared" si="192"/>
        <v>-3.3591049795071541E-3</v>
      </c>
      <c r="W779" s="2">
        <f t="shared" si="193"/>
        <v>1.2773055591109986E-2</v>
      </c>
      <c r="X779" s="2">
        <f t="shared" si="194"/>
        <v>-1.2606847726891447E-2</v>
      </c>
      <c r="Y779" s="2">
        <f t="shared" si="195"/>
        <v>-2.6455411754557442E-2</v>
      </c>
      <c r="Z779" s="2">
        <f t="shared" si="196"/>
        <v>-0.382479932882693</v>
      </c>
      <c r="AA779" s="2">
        <f t="shared" si="197"/>
        <v>-0.11152406970475279</v>
      </c>
      <c r="AB779" s="2">
        <f t="shared" si="198"/>
        <v>0.42407223078054401</v>
      </c>
      <c r="AC779" s="2">
        <f t="shared" si="199"/>
        <v>-0.41855404139745839</v>
      </c>
    </row>
    <row r="780" spans="1:29" x14ac:dyDescent="0.2">
      <c r="A780" t="s">
        <v>73</v>
      </c>
      <c r="B780" t="s">
        <v>19</v>
      </c>
      <c r="C780">
        <v>2.4095999999999999E-2</v>
      </c>
      <c r="D780" s="1">
        <v>5.3634259259259263E-2</v>
      </c>
      <c r="E780">
        <v>296000</v>
      </c>
      <c r="F780">
        <v>3</v>
      </c>
      <c r="G780">
        <v>254</v>
      </c>
      <c r="H780">
        <v>6841</v>
      </c>
      <c r="I780">
        <v>2</v>
      </c>
      <c r="J780">
        <v>1965</v>
      </c>
      <c r="K780">
        <v>4</v>
      </c>
      <c r="L780">
        <v>77415</v>
      </c>
      <c r="M780">
        <v>4</v>
      </c>
      <c r="N780">
        <v>33559</v>
      </c>
      <c r="O780" s="2">
        <v>5.4987032456978495E-2</v>
      </c>
      <c r="P780" s="2">
        <v>4.9512460236590235E-2</v>
      </c>
      <c r="Q780" s="2">
        <v>5.5310199513811047E-2</v>
      </c>
      <c r="R780" s="2">
        <v>5.9396053406664769E-2</v>
      </c>
      <c r="S780" s="2">
        <v>5.4448951289600936E-2</v>
      </c>
      <c r="T780" s="2">
        <f t="shared" si="190"/>
        <v>3.0891032456978496E-2</v>
      </c>
      <c r="U780" s="2">
        <f t="shared" si="191"/>
        <v>2.5416460236590235E-2</v>
      </c>
      <c r="V780" s="2">
        <f t="shared" si="192"/>
        <v>3.1214199513811047E-2</v>
      </c>
      <c r="W780" s="2">
        <f t="shared" si="193"/>
        <v>3.5300053406664769E-2</v>
      </c>
      <c r="X780" s="2">
        <f t="shared" si="194"/>
        <v>3.0352951289600937E-2</v>
      </c>
      <c r="Y780" s="2">
        <f t="shared" si="195"/>
        <v>1.2819983589383506</v>
      </c>
      <c r="Z780" s="2">
        <f t="shared" si="196"/>
        <v>1.0547999766181206</v>
      </c>
      <c r="AA780" s="2">
        <f t="shared" si="197"/>
        <v>1.2954100063832605</v>
      </c>
      <c r="AB780" s="2">
        <f t="shared" si="198"/>
        <v>1.4649756559870837</v>
      </c>
      <c r="AC780" s="2">
        <f t="shared" si="199"/>
        <v>1.2596676332005701</v>
      </c>
    </row>
    <row r="781" spans="1:29" x14ac:dyDescent="0.2">
      <c r="A781" t="s">
        <v>74</v>
      </c>
      <c r="B781" t="s">
        <v>32</v>
      </c>
      <c r="C781">
        <v>1.3986E-2</v>
      </c>
      <c r="D781" s="1">
        <v>4.6481481481481485E-2</v>
      </c>
      <c r="E781">
        <v>57000</v>
      </c>
      <c r="F781">
        <v>2</v>
      </c>
      <c r="G781">
        <v>84</v>
      </c>
      <c r="H781">
        <v>36443</v>
      </c>
      <c r="I781">
        <v>1</v>
      </c>
      <c r="J781">
        <v>800</v>
      </c>
      <c r="K781">
        <v>11</v>
      </c>
      <c r="L781">
        <v>95443</v>
      </c>
      <c r="M781">
        <v>2</v>
      </c>
      <c r="N781">
        <v>35462</v>
      </c>
      <c r="O781" s="2">
        <v>1.0585112022261372E-2</v>
      </c>
      <c r="P781" s="2">
        <v>4.1687144776475834E-3</v>
      </c>
      <c r="Q781" s="2">
        <v>8.8494787979713808E-3</v>
      </c>
      <c r="R781" s="2">
        <v>2.8128184432753126E-2</v>
      </c>
      <c r="S781" s="2">
        <v>4.0147954313645264E-3</v>
      </c>
      <c r="T781" s="2">
        <f t="shared" si="190"/>
        <v>-3.4008879777386279E-3</v>
      </c>
      <c r="U781" s="2">
        <f t="shared" si="191"/>
        <v>-9.8172855223524168E-3</v>
      </c>
      <c r="V781" s="2">
        <f t="shared" si="192"/>
        <v>-5.1365212020286193E-3</v>
      </c>
      <c r="W781" s="2">
        <f t="shared" si="193"/>
        <v>1.4142184432753125E-2</v>
      </c>
      <c r="X781" s="2">
        <f t="shared" si="194"/>
        <v>-9.9712045686354729E-3</v>
      </c>
      <c r="Y781" s="2">
        <f t="shared" si="195"/>
        <v>-0.24316373357204546</v>
      </c>
      <c r="Z781" s="2">
        <f t="shared" si="196"/>
        <v>-0.70193661678481456</v>
      </c>
      <c r="AA781" s="2">
        <f t="shared" si="197"/>
        <v>-0.36726163320667948</v>
      </c>
      <c r="AB781" s="2">
        <f t="shared" si="198"/>
        <v>1.0111671981090466</v>
      </c>
      <c r="AC781" s="2">
        <f t="shared" si="199"/>
        <v>-0.71294183959927593</v>
      </c>
    </row>
    <row r="782" spans="1:29" x14ac:dyDescent="0.2">
      <c r="A782" t="s">
        <v>74</v>
      </c>
      <c r="B782" t="s">
        <v>15</v>
      </c>
      <c r="C782">
        <v>6.9930000000000001E-3</v>
      </c>
      <c r="D782" s="1">
        <v>5.0520833333333327E-2</v>
      </c>
      <c r="E782">
        <v>407000</v>
      </c>
      <c r="F782">
        <v>1</v>
      </c>
      <c r="G782">
        <v>68</v>
      </c>
      <c r="H782">
        <v>21700</v>
      </c>
      <c r="I782">
        <v>1</v>
      </c>
      <c r="J782">
        <v>1581</v>
      </c>
      <c r="K782">
        <v>6</v>
      </c>
      <c r="L782">
        <v>119473</v>
      </c>
      <c r="M782">
        <v>3</v>
      </c>
      <c r="N782">
        <v>35462</v>
      </c>
      <c r="O782" s="2">
        <v>6.953836386620238E-2</v>
      </c>
      <c r="P782" s="2">
        <v>7.1970219663660948E-2</v>
      </c>
      <c r="Q782" s="2">
        <v>7.3133546376822803E-2</v>
      </c>
      <c r="R782" s="2">
        <v>6.798099441114637E-2</v>
      </c>
      <c r="S782" s="2">
        <v>8.6920078053413327E-2</v>
      </c>
      <c r="T782" s="2">
        <f t="shared" si="190"/>
        <v>6.254536386620238E-2</v>
      </c>
      <c r="U782" s="2">
        <f t="shared" si="191"/>
        <v>6.4977219663660948E-2</v>
      </c>
      <c r="V782" s="2">
        <f t="shared" si="192"/>
        <v>6.6140546376822804E-2</v>
      </c>
      <c r="W782" s="2">
        <f t="shared" si="193"/>
        <v>6.0987994411146371E-2</v>
      </c>
      <c r="X782" s="2">
        <f t="shared" si="194"/>
        <v>7.9927078053413328E-2</v>
      </c>
      <c r="Y782" s="2">
        <f t="shared" si="195"/>
        <v>8.9439959768629169</v>
      </c>
      <c r="Z782" s="2">
        <f t="shared" si="196"/>
        <v>9.2917517036552191</v>
      </c>
      <c r="AA782" s="2">
        <f t="shared" si="197"/>
        <v>9.4581075899932507</v>
      </c>
      <c r="AB782" s="2">
        <f t="shared" si="198"/>
        <v>8.7212919220858538</v>
      </c>
      <c r="AC782" s="2">
        <f t="shared" si="199"/>
        <v>11.429583591221697</v>
      </c>
    </row>
    <row r="783" spans="1:29" x14ac:dyDescent="0.2">
      <c r="A783" t="s">
        <v>74</v>
      </c>
      <c r="B783" t="s">
        <v>31</v>
      </c>
      <c r="C783">
        <v>6.9930000000000001E-3</v>
      </c>
      <c r="D783" s="1">
        <v>4.0567129629629627E-2</v>
      </c>
      <c r="E783">
        <v>130000</v>
      </c>
      <c r="F783">
        <v>1</v>
      </c>
      <c r="G783">
        <v>68</v>
      </c>
      <c r="H783">
        <v>34100</v>
      </c>
      <c r="I783">
        <v>1</v>
      </c>
      <c r="J783">
        <v>1700</v>
      </c>
      <c r="K783">
        <v>15</v>
      </c>
      <c r="L783">
        <v>249267</v>
      </c>
      <c r="M783">
        <v>3</v>
      </c>
      <c r="N783">
        <v>35462</v>
      </c>
      <c r="O783" s="2">
        <v>2.766111211843841E-2</v>
      </c>
      <c r="P783" s="2">
        <v>1.6905643781648778E-2</v>
      </c>
      <c r="Q783" s="2">
        <v>2.4979037892542941E-2</v>
      </c>
      <c r="R783" s="2">
        <v>4.1571670875902925E-2</v>
      </c>
      <c r="S783" s="2">
        <v>1.5661521750301277E-2</v>
      </c>
      <c r="T783" s="2">
        <f t="shared" si="190"/>
        <v>2.0668112118438411E-2</v>
      </c>
      <c r="U783" s="2">
        <f t="shared" si="191"/>
        <v>9.9126437816487792E-3</v>
      </c>
      <c r="V783" s="2">
        <f t="shared" si="192"/>
        <v>1.7986037892542942E-2</v>
      </c>
      <c r="W783" s="2">
        <f t="shared" si="193"/>
        <v>3.4578670875902925E-2</v>
      </c>
      <c r="X783" s="2">
        <f t="shared" si="194"/>
        <v>8.6685217503012779E-3</v>
      </c>
      <c r="Y783" s="2">
        <f t="shared" si="195"/>
        <v>2.9555429884796811</v>
      </c>
      <c r="Z783" s="2">
        <f t="shared" si="196"/>
        <v>1.4175094782852538</v>
      </c>
      <c r="AA783" s="2">
        <f t="shared" si="197"/>
        <v>2.5720059906396315</v>
      </c>
      <c r="AB783" s="2">
        <f t="shared" si="198"/>
        <v>4.9447548800089987</v>
      </c>
      <c r="AC783" s="2">
        <f t="shared" si="199"/>
        <v>1.2395998498929326</v>
      </c>
    </row>
    <row r="784" spans="1:29" x14ac:dyDescent="0.2">
      <c r="A784" t="s">
        <v>74</v>
      </c>
      <c r="B784" t="s">
        <v>22</v>
      </c>
      <c r="C784">
        <v>3.4965000000000003E-2</v>
      </c>
      <c r="D784" s="1">
        <v>4.0497685185185185E-2</v>
      </c>
      <c r="E784">
        <v>160000</v>
      </c>
      <c r="F784">
        <v>3</v>
      </c>
      <c r="G784">
        <v>129</v>
      </c>
      <c r="H784">
        <v>23418</v>
      </c>
      <c r="I784">
        <v>1</v>
      </c>
      <c r="J784">
        <v>839</v>
      </c>
      <c r="K784">
        <v>3</v>
      </c>
      <c r="L784">
        <v>65120</v>
      </c>
      <c r="M784">
        <v>5</v>
      </c>
      <c r="N784">
        <v>35462</v>
      </c>
      <c r="O784" s="2">
        <v>3.410282427071528E-2</v>
      </c>
      <c r="P784" s="2">
        <v>2.313074149496001E-2</v>
      </c>
      <c r="Q784" s="2">
        <v>3.1514677168906623E-2</v>
      </c>
      <c r="R784" s="2">
        <v>4.5690610404906067E-2</v>
      </c>
      <c r="S784" s="2">
        <v>2.1767292467838584E-2</v>
      </c>
      <c r="T784" s="2">
        <f t="shared" si="190"/>
        <v>-8.6217572928472264E-4</v>
      </c>
      <c r="U784" s="2">
        <f t="shared" si="191"/>
        <v>-1.1834258505039993E-2</v>
      </c>
      <c r="V784" s="2">
        <f t="shared" si="192"/>
        <v>-3.4503228310933803E-3</v>
      </c>
      <c r="W784" s="2">
        <f t="shared" si="193"/>
        <v>1.0725610404906064E-2</v>
      </c>
      <c r="X784" s="2">
        <f t="shared" si="194"/>
        <v>-1.3197707532161419E-2</v>
      </c>
      <c r="Y784" s="2">
        <f t="shared" si="195"/>
        <v>-2.4658250515793581E-2</v>
      </c>
      <c r="Z784" s="2">
        <f t="shared" si="196"/>
        <v>-0.33846013170427547</v>
      </c>
      <c r="AA784" s="2">
        <f t="shared" si="197"/>
        <v>-9.867933164860232E-2</v>
      </c>
      <c r="AB784" s="2">
        <f t="shared" si="198"/>
        <v>0.30675276433307774</v>
      </c>
      <c r="AC784" s="2">
        <f t="shared" si="199"/>
        <v>-0.3774548128746294</v>
      </c>
    </row>
    <row r="785" spans="1:29" x14ac:dyDescent="0.2">
      <c r="A785" t="s">
        <v>74</v>
      </c>
      <c r="B785" t="s">
        <v>27</v>
      </c>
      <c r="C785">
        <v>0.14685300000000001</v>
      </c>
      <c r="D785" s="1">
        <v>4.9502314814814818E-2</v>
      </c>
      <c r="E785">
        <v>81000</v>
      </c>
      <c r="F785">
        <v>3</v>
      </c>
      <c r="G785">
        <v>254</v>
      </c>
      <c r="H785">
        <v>6841</v>
      </c>
      <c r="I785">
        <v>2</v>
      </c>
      <c r="J785">
        <v>1965</v>
      </c>
      <c r="K785">
        <v>4</v>
      </c>
      <c r="L785">
        <v>77415</v>
      </c>
      <c r="M785">
        <v>4</v>
      </c>
      <c r="N785">
        <v>35462</v>
      </c>
      <c r="O785" s="2">
        <v>1.4124076969812153E-2</v>
      </c>
      <c r="P785" s="2">
        <v>6.5479105815350472E-3</v>
      </c>
      <c r="Q785" s="2">
        <v>1.2369078609750932E-2</v>
      </c>
      <c r="R785" s="2">
        <v>3.2745019212237492E-2</v>
      </c>
      <c r="S785" s="2">
        <v>6.8180826447835491E-3</v>
      </c>
      <c r="T785" s="2">
        <f t="shared" si="190"/>
        <v>-0.13272892303018785</v>
      </c>
      <c r="U785" s="2">
        <f t="shared" si="191"/>
        <v>-0.14030508941846495</v>
      </c>
      <c r="V785" s="2">
        <f t="shared" si="192"/>
        <v>-0.13448392139024909</v>
      </c>
      <c r="W785" s="2">
        <f t="shared" si="193"/>
        <v>-0.11410798078776252</v>
      </c>
      <c r="X785" s="2">
        <f t="shared" si="194"/>
        <v>-0.14003491735521645</v>
      </c>
      <c r="Y785" s="2">
        <f t="shared" si="195"/>
        <v>-0.90382166540818265</v>
      </c>
      <c r="Z785" s="2">
        <f t="shared" si="196"/>
        <v>-0.95541180240420653</v>
      </c>
      <c r="AA785" s="2">
        <f t="shared" si="197"/>
        <v>-0.91577238047740994</v>
      </c>
      <c r="AB785" s="2">
        <f t="shared" si="198"/>
        <v>-0.77702178905274333</v>
      </c>
      <c r="AC785" s="2">
        <f t="shared" si="199"/>
        <v>-0.95357205746710272</v>
      </c>
    </row>
    <row r="786" spans="1:29" x14ac:dyDescent="0.2">
      <c r="A786" t="s">
        <v>74</v>
      </c>
      <c r="B786" t="s">
        <v>25</v>
      </c>
      <c r="C786">
        <v>6.9930000000000006E-2</v>
      </c>
      <c r="D786" s="1">
        <v>5.3460648148148153E-2</v>
      </c>
      <c r="E786">
        <v>285000</v>
      </c>
      <c r="F786">
        <v>2</v>
      </c>
      <c r="G786">
        <v>254</v>
      </c>
      <c r="H786">
        <v>6841</v>
      </c>
      <c r="I786">
        <v>2</v>
      </c>
      <c r="J786">
        <v>1965</v>
      </c>
      <c r="K786">
        <v>2</v>
      </c>
      <c r="L786">
        <v>77415</v>
      </c>
      <c r="M786">
        <v>3</v>
      </c>
      <c r="N786">
        <v>35462</v>
      </c>
      <c r="O786" s="2">
        <v>4.6016247977269616E-2</v>
      </c>
      <c r="P786" s="2">
        <v>3.9405064920427509E-2</v>
      </c>
      <c r="Q786" s="2">
        <v>4.6797489628268379E-2</v>
      </c>
      <c r="R786" s="2">
        <v>5.7435918688873433E-2</v>
      </c>
      <c r="S786" s="2">
        <v>4.8310183626956306E-2</v>
      </c>
      <c r="T786" s="2">
        <f t="shared" si="190"/>
        <v>-2.391375202273039E-2</v>
      </c>
      <c r="U786" s="2">
        <f t="shared" si="191"/>
        <v>-3.0524935079572497E-2</v>
      </c>
      <c r="V786" s="2">
        <f t="shared" si="192"/>
        <v>-2.3132510371731627E-2</v>
      </c>
      <c r="W786" s="2">
        <f t="shared" si="193"/>
        <v>-1.2494081311126573E-2</v>
      </c>
      <c r="X786" s="2">
        <f t="shared" si="194"/>
        <v>-2.16198163730437E-2</v>
      </c>
      <c r="Y786" s="2">
        <f t="shared" si="195"/>
        <v>-0.34196699589204044</v>
      </c>
      <c r="Z786" s="2">
        <f t="shared" si="196"/>
        <v>-0.43650700814489485</v>
      </c>
      <c r="AA786" s="2">
        <f t="shared" si="197"/>
        <v>-0.33079522911099135</v>
      </c>
      <c r="AB786" s="2">
        <f t="shared" si="198"/>
        <v>-0.17866554141465141</v>
      </c>
      <c r="AC786" s="2">
        <f t="shared" si="199"/>
        <v>-0.3091636832982082</v>
      </c>
    </row>
    <row r="787" spans="1:29" x14ac:dyDescent="0.2">
      <c r="A787" t="s">
        <v>74</v>
      </c>
      <c r="B787" t="s">
        <v>16</v>
      </c>
      <c r="C787">
        <v>0.13286700000000001</v>
      </c>
      <c r="D787" s="1">
        <v>3.6493055555555549E-2</v>
      </c>
      <c r="E787">
        <v>700000</v>
      </c>
      <c r="F787">
        <v>1</v>
      </c>
      <c r="G787">
        <v>111</v>
      </c>
      <c r="H787">
        <v>20176</v>
      </c>
      <c r="I787">
        <v>1</v>
      </c>
      <c r="J787">
        <v>1300</v>
      </c>
      <c r="K787">
        <v>14</v>
      </c>
      <c r="L787">
        <v>117149</v>
      </c>
      <c r="M787">
        <v>2</v>
      </c>
      <c r="N787">
        <v>35462</v>
      </c>
      <c r="O787" s="2">
        <v>0.16557256479198965</v>
      </c>
      <c r="P787" s="2">
        <v>0.23983944313827896</v>
      </c>
      <c r="Q787" s="2">
        <v>0.17841682116798319</v>
      </c>
      <c r="R787" s="2">
        <v>9.041852013115477E-2</v>
      </c>
      <c r="S787" s="2">
        <v>0.2348192234267055</v>
      </c>
      <c r="T787" s="2">
        <f t="shared" si="190"/>
        <v>3.2705564791989633E-2</v>
      </c>
      <c r="U787" s="2">
        <f t="shared" si="191"/>
        <v>0.10697244313827894</v>
      </c>
      <c r="V787" s="2">
        <f t="shared" si="192"/>
        <v>4.5549821167983173E-2</v>
      </c>
      <c r="W787" s="2">
        <f t="shared" si="193"/>
        <v>-4.2448479868845243E-2</v>
      </c>
      <c r="X787" s="2">
        <f t="shared" si="194"/>
        <v>0.10195222342670548</v>
      </c>
      <c r="Y787" s="2">
        <f t="shared" si="195"/>
        <v>0.246152654850261</v>
      </c>
      <c r="Z787" s="2">
        <f t="shared" si="196"/>
        <v>0.80510919293939753</v>
      </c>
      <c r="AA787" s="2">
        <f t="shared" si="197"/>
        <v>0.34282268108697544</v>
      </c>
      <c r="AB787" s="2">
        <f t="shared" si="198"/>
        <v>-0.31948098375702949</v>
      </c>
      <c r="AC787" s="2">
        <f t="shared" si="199"/>
        <v>0.76732539627375851</v>
      </c>
    </row>
    <row r="788" spans="1:29" x14ac:dyDescent="0.2">
      <c r="A788" t="s">
        <v>74</v>
      </c>
      <c r="B788" t="s">
        <v>23</v>
      </c>
      <c r="C788">
        <v>4.1958000000000002E-2</v>
      </c>
      <c r="D788" s="1">
        <v>5.5740740740740737E-2</v>
      </c>
      <c r="E788">
        <v>95000</v>
      </c>
      <c r="F788">
        <v>3</v>
      </c>
      <c r="G788">
        <v>110</v>
      </c>
      <c r="H788">
        <v>29651</v>
      </c>
      <c r="I788">
        <v>2</v>
      </c>
      <c r="J788">
        <v>1480</v>
      </c>
      <c r="K788">
        <v>6</v>
      </c>
      <c r="L788">
        <v>134901</v>
      </c>
      <c r="M788">
        <v>5</v>
      </c>
      <c r="N788">
        <v>35462</v>
      </c>
      <c r="O788" s="2">
        <v>1.4711312943452961E-2</v>
      </c>
      <c r="P788" s="2">
        <v>7.2128009306436586E-3</v>
      </c>
      <c r="Q788" s="2">
        <v>1.3290971270758395E-2</v>
      </c>
      <c r="R788" s="2">
        <v>3.4705147972545508E-2</v>
      </c>
      <c r="S788" s="2">
        <v>8.3493172553904555E-3</v>
      </c>
      <c r="T788" s="2">
        <f t="shared" si="190"/>
        <v>-2.7246687056547043E-2</v>
      </c>
      <c r="U788" s="2">
        <f t="shared" si="191"/>
        <v>-3.4745199069356345E-2</v>
      </c>
      <c r="V788" s="2">
        <f t="shared" si="192"/>
        <v>-2.8667028729241609E-2</v>
      </c>
      <c r="W788" s="2">
        <f t="shared" si="193"/>
        <v>-7.2528520274544941E-3</v>
      </c>
      <c r="X788" s="2">
        <f t="shared" si="194"/>
        <v>-3.3608682744609548E-2</v>
      </c>
      <c r="Y788" s="2">
        <f t="shared" si="195"/>
        <v>-0.64938002422772878</v>
      </c>
      <c r="Z788" s="2">
        <f t="shared" si="196"/>
        <v>-0.82809473924773203</v>
      </c>
      <c r="AA788" s="2">
        <f t="shared" si="197"/>
        <v>-0.68323153461179287</v>
      </c>
      <c r="AB788" s="2">
        <f t="shared" si="198"/>
        <v>-0.17285981284747828</v>
      </c>
      <c r="AC788" s="2">
        <f t="shared" si="199"/>
        <v>-0.80100773975426731</v>
      </c>
    </row>
    <row r="789" spans="1:29" x14ac:dyDescent="0.2">
      <c r="A789" t="s">
        <v>74</v>
      </c>
      <c r="B789" t="s">
        <v>28</v>
      </c>
      <c r="C789">
        <v>4.1958000000000002E-2</v>
      </c>
      <c r="D789" s="1">
        <v>5.3391203703703705E-2</v>
      </c>
      <c r="E789">
        <v>180000</v>
      </c>
      <c r="F789">
        <v>3</v>
      </c>
      <c r="G789">
        <v>415</v>
      </c>
      <c r="H789">
        <v>7925</v>
      </c>
      <c r="I789">
        <v>2</v>
      </c>
      <c r="J789">
        <v>6548</v>
      </c>
      <c r="K789">
        <v>4</v>
      </c>
      <c r="L789">
        <v>157982</v>
      </c>
      <c r="M789">
        <v>5</v>
      </c>
      <c r="N789">
        <v>35462</v>
      </c>
      <c r="O789" s="2">
        <v>2.9100694751492923E-2</v>
      </c>
      <c r="P789" s="2">
        <v>1.9809381874073287E-2</v>
      </c>
      <c r="Q789" s="2">
        <v>2.8106021933339061E-2</v>
      </c>
      <c r="R789" s="2">
        <v>4.6627857849079378E-2</v>
      </c>
      <c r="S789" s="2">
        <v>2.3364214621534138E-2</v>
      </c>
      <c r="T789" s="2">
        <f t="shared" si="190"/>
        <v>-1.2857305248507079E-2</v>
      </c>
      <c r="U789" s="2">
        <f t="shared" si="191"/>
        <v>-2.2148618125926715E-2</v>
      </c>
      <c r="V789" s="2">
        <f t="shared" si="192"/>
        <v>-1.3851978066660942E-2</v>
      </c>
      <c r="W789" s="2">
        <f t="shared" si="193"/>
        <v>4.6698578490793757E-3</v>
      </c>
      <c r="X789" s="2">
        <f t="shared" si="194"/>
        <v>-1.8593785378465864E-2</v>
      </c>
      <c r="Y789" s="2">
        <f t="shared" si="195"/>
        <v>-0.30643274818883354</v>
      </c>
      <c r="Z789" s="2">
        <f t="shared" si="196"/>
        <v>-0.52787592654384652</v>
      </c>
      <c r="AA789" s="2">
        <f t="shared" si="197"/>
        <v>-0.33013914072789313</v>
      </c>
      <c r="AB789" s="2">
        <f t="shared" si="198"/>
        <v>0.11129839003478181</v>
      </c>
      <c r="AC789" s="2">
        <f t="shared" si="199"/>
        <v>-0.44315232800576443</v>
      </c>
    </row>
    <row r="790" spans="1:29" x14ac:dyDescent="0.2">
      <c r="A790" t="s">
        <v>74</v>
      </c>
      <c r="B790" t="s">
        <v>17</v>
      </c>
      <c r="C790">
        <v>6.2937000000000007E-2</v>
      </c>
      <c r="D790" s="1">
        <v>3.7638888888888895E-2</v>
      </c>
      <c r="E790">
        <v>470000</v>
      </c>
      <c r="F790">
        <v>2</v>
      </c>
      <c r="G790">
        <v>69</v>
      </c>
      <c r="H790">
        <v>18187</v>
      </c>
      <c r="I790">
        <v>1</v>
      </c>
      <c r="J790">
        <v>1047</v>
      </c>
      <c r="K790">
        <v>8</v>
      </c>
      <c r="L790">
        <v>151437</v>
      </c>
      <c r="M790">
        <v>4</v>
      </c>
      <c r="N790">
        <v>35462</v>
      </c>
      <c r="O790" s="2">
        <v>0.10778581949169623</v>
      </c>
      <c r="P790" s="2">
        <v>0.12714768421554479</v>
      </c>
      <c r="Q790" s="2">
        <v>0.11146455950762339</v>
      </c>
      <c r="R790" s="2">
        <v>7.5180312068172231E-2</v>
      </c>
      <c r="S790" s="2">
        <v>0.12343407156300341</v>
      </c>
      <c r="T790" s="2">
        <f t="shared" si="190"/>
        <v>4.4848819491696224E-2</v>
      </c>
      <c r="U790" s="2">
        <f t="shared" si="191"/>
        <v>6.421068421554478E-2</v>
      </c>
      <c r="V790" s="2">
        <f t="shared" si="192"/>
        <v>4.8527559507623386E-2</v>
      </c>
      <c r="W790" s="2">
        <f t="shared" si="193"/>
        <v>1.2243312068172224E-2</v>
      </c>
      <c r="X790" s="2">
        <f t="shared" si="194"/>
        <v>6.0497071563003407E-2</v>
      </c>
      <c r="Y790" s="2">
        <f t="shared" si="195"/>
        <v>0.7125986223000178</v>
      </c>
      <c r="Z790" s="2">
        <f t="shared" si="196"/>
        <v>1.0202374472177698</v>
      </c>
      <c r="AA790" s="2">
        <f t="shared" si="197"/>
        <v>0.77104977211534365</v>
      </c>
      <c r="AB790" s="2">
        <f t="shared" si="198"/>
        <v>0.1945328196160005</v>
      </c>
      <c r="AC790" s="2">
        <f t="shared" si="199"/>
        <v>0.96123220939993015</v>
      </c>
    </row>
    <row r="791" spans="1:29" x14ac:dyDescent="0.2">
      <c r="A791" t="s">
        <v>74</v>
      </c>
      <c r="B791" t="s">
        <v>30</v>
      </c>
      <c r="C791">
        <v>6.9930000000000006E-2</v>
      </c>
      <c r="D791" s="1">
        <v>4.4004629629629623E-2</v>
      </c>
      <c r="E791">
        <v>350000</v>
      </c>
      <c r="F791">
        <v>2</v>
      </c>
      <c r="G791">
        <v>415</v>
      </c>
      <c r="H791">
        <v>7925</v>
      </c>
      <c r="I791">
        <v>1</v>
      </c>
      <c r="J791">
        <v>6548</v>
      </c>
      <c r="K791">
        <v>6</v>
      </c>
      <c r="L791">
        <v>157982</v>
      </c>
      <c r="M791">
        <v>1</v>
      </c>
      <c r="N791">
        <v>35462</v>
      </c>
      <c r="O791" s="2">
        <v>6.8654694475163522E-2</v>
      </c>
      <c r="P791" s="2">
        <v>6.7737605982881532E-2</v>
      </c>
      <c r="Q791" s="2">
        <v>6.9904731547544716E-2</v>
      </c>
      <c r="R791" s="2">
        <v>6.4540927117591421E-2</v>
      </c>
      <c r="S791" s="2">
        <v>7.2531348354716238E-2</v>
      </c>
      <c r="T791" s="2">
        <f t="shared" si="190"/>
        <v>-1.2753055248364842E-3</v>
      </c>
      <c r="U791" s="2">
        <f t="shared" si="191"/>
        <v>-2.1923940171184736E-3</v>
      </c>
      <c r="V791" s="2">
        <f t="shared" si="192"/>
        <v>-2.5268452455290413E-5</v>
      </c>
      <c r="W791" s="2">
        <f t="shared" si="193"/>
        <v>-5.3890728824085854E-3</v>
      </c>
      <c r="X791" s="2">
        <f t="shared" si="194"/>
        <v>2.6013483547162319E-3</v>
      </c>
      <c r="Y791" s="2">
        <f t="shared" si="195"/>
        <v>-1.8236887242048964E-2</v>
      </c>
      <c r="Z791" s="2">
        <f t="shared" si="196"/>
        <v>-3.1351265796059964E-2</v>
      </c>
      <c r="AA791" s="2">
        <f t="shared" si="197"/>
        <v>-3.6133923144988434E-4</v>
      </c>
      <c r="AB791" s="2">
        <f t="shared" si="198"/>
        <v>-7.7063819282262053E-2</v>
      </c>
      <c r="AC791" s="2">
        <f t="shared" si="199"/>
        <v>3.7199318671760788E-2</v>
      </c>
    </row>
    <row r="792" spans="1:29" x14ac:dyDescent="0.2">
      <c r="A792" t="s">
        <v>74</v>
      </c>
      <c r="B792" t="s">
        <v>33</v>
      </c>
      <c r="C792">
        <v>6.9930000000000006E-2</v>
      </c>
      <c r="D792" s="1">
        <v>4.2604166666666665E-2</v>
      </c>
      <c r="E792">
        <v>42000</v>
      </c>
      <c r="F792">
        <v>1</v>
      </c>
      <c r="G792">
        <v>68</v>
      </c>
      <c r="H792">
        <v>34100</v>
      </c>
      <c r="I792">
        <v>1</v>
      </c>
      <c r="J792">
        <v>1700</v>
      </c>
      <c r="K792">
        <v>18</v>
      </c>
      <c r="L792">
        <v>249267</v>
      </c>
      <c r="M792">
        <v>3</v>
      </c>
      <c r="N792">
        <v>35462</v>
      </c>
      <c r="O792" s="2">
        <v>8.5093772907765819E-3</v>
      </c>
      <c r="P792" s="2">
        <v>2.9272328260474753E-3</v>
      </c>
      <c r="Q792" s="2">
        <v>6.8081517580459213E-3</v>
      </c>
      <c r="R792" s="2">
        <v>2.4743950647422817E-2</v>
      </c>
      <c r="S792" s="2">
        <v>2.5683951056142598E-3</v>
      </c>
      <c r="T792" s="2">
        <f t="shared" si="190"/>
        <v>-6.1420622709223424E-2</v>
      </c>
      <c r="U792" s="2">
        <f t="shared" si="191"/>
        <v>-6.7002767173952538E-2</v>
      </c>
      <c r="V792" s="2">
        <f t="shared" si="192"/>
        <v>-6.312184824195409E-2</v>
      </c>
      <c r="W792" s="2">
        <f t="shared" si="193"/>
        <v>-4.5186049352577189E-2</v>
      </c>
      <c r="X792" s="2">
        <f t="shared" si="194"/>
        <v>-6.7361604894385751E-2</v>
      </c>
      <c r="Y792" s="2">
        <f t="shared" si="195"/>
        <v>-0.87831578305767799</v>
      </c>
      <c r="Z792" s="2">
        <f t="shared" si="196"/>
        <v>-0.95814052872804989</v>
      </c>
      <c r="AA792" s="2">
        <f t="shared" si="197"/>
        <v>-0.90264333250327589</v>
      </c>
      <c r="AB792" s="2">
        <f t="shared" si="198"/>
        <v>-0.6461611519030056</v>
      </c>
      <c r="AC792" s="2">
        <f t="shared" si="199"/>
        <v>-0.96327191326162942</v>
      </c>
    </row>
    <row r="793" spans="1:29" x14ac:dyDescent="0.2">
      <c r="A793" t="s">
        <v>74</v>
      </c>
      <c r="B793" t="s">
        <v>26</v>
      </c>
      <c r="C793">
        <v>2.0979000000000001E-2</v>
      </c>
      <c r="D793" s="1">
        <v>3.7685185185185183E-2</v>
      </c>
      <c r="E793">
        <v>461000</v>
      </c>
      <c r="F793">
        <v>1</v>
      </c>
      <c r="G793">
        <v>110</v>
      </c>
      <c r="H793">
        <v>29651</v>
      </c>
      <c r="I793">
        <v>1</v>
      </c>
      <c r="J793">
        <v>1480</v>
      </c>
      <c r="K793">
        <v>22</v>
      </c>
      <c r="L793">
        <v>134901</v>
      </c>
      <c r="M793">
        <v>1</v>
      </c>
      <c r="N793">
        <v>35462</v>
      </c>
      <c r="O793" s="2">
        <v>0.10559195630914139</v>
      </c>
      <c r="P793" s="2">
        <v>0.12333104877881332</v>
      </c>
      <c r="Q793" s="2">
        <v>0.10897461617656171</v>
      </c>
      <c r="R793" s="2">
        <v>7.4512280179381857E-2</v>
      </c>
      <c r="S793" s="2">
        <v>0.11965420187985414</v>
      </c>
      <c r="T793" s="2">
        <f t="shared" si="190"/>
        <v>8.4612956309141396E-2</v>
      </c>
      <c r="U793" s="2">
        <f t="shared" si="191"/>
        <v>0.10235204877881332</v>
      </c>
      <c r="V793" s="2">
        <f t="shared" si="192"/>
        <v>8.7995616176561708E-2</v>
      </c>
      <c r="W793" s="2">
        <f t="shared" si="193"/>
        <v>5.3533280179381859E-2</v>
      </c>
      <c r="X793" s="2">
        <f t="shared" si="194"/>
        <v>9.8675201879854138E-2</v>
      </c>
      <c r="Y793" s="2">
        <f t="shared" si="195"/>
        <v>4.0332216172906907</v>
      </c>
      <c r="Z793" s="2">
        <f t="shared" si="196"/>
        <v>4.8787858705759719</v>
      </c>
      <c r="AA793" s="2">
        <f t="shared" si="197"/>
        <v>4.1944618988780071</v>
      </c>
      <c r="AB793" s="2">
        <f t="shared" si="198"/>
        <v>2.5517555736394422</v>
      </c>
      <c r="AC793" s="2">
        <f t="shared" si="199"/>
        <v>4.7035226597957065</v>
      </c>
    </row>
    <row r="794" spans="1:29" x14ac:dyDescent="0.2">
      <c r="A794" t="s">
        <v>74</v>
      </c>
      <c r="B794" t="s">
        <v>24</v>
      </c>
      <c r="C794">
        <v>5.5944000000000001E-2</v>
      </c>
      <c r="D794" s="1">
        <v>3.4699074074074077E-2</v>
      </c>
      <c r="E794">
        <v>221000</v>
      </c>
      <c r="F794">
        <v>1</v>
      </c>
      <c r="G794">
        <v>69</v>
      </c>
      <c r="H794">
        <v>18187</v>
      </c>
      <c r="I794">
        <v>1</v>
      </c>
      <c r="J794">
        <v>1047</v>
      </c>
      <c r="K794">
        <v>7</v>
      </c>
      <c r="L794">
        <v>151437</v>
      </c>
      <c r="M794">
        <v>2</v>
      </c>
      <c r="N794">
        <v>35462</v>
      </c>
      <c r="O794" s="2">
        <v>5.4976229672353313E-2</v>
      </c>
      <c r="P794" s="2">
        <v>4.5199410255894044E-2</v>
      </c>
      <c r="Q794" s="2">
        <v>5.1771575922899285E-2</v>
      </c>
      <c r="R794" s="2">
        <v>5.389693367812539E-2</v>
      </c>
      <c r="S794" s="2">
        <v>3.8705093790492404E-2</v>
      </c>
      <c r="T794" s="2">
        <f t="shared" si="190"/>
        <v>-9.677703276466873E-4</v>
      </c>
      <c r="U794" s="2">
        <f t="shared" si="191"/>
        <v>-1.0744589744105956E-2</v>
      </c>
      <c r="V794" s="2">
        <f t="shared" si="192"/>
        <v>-4.1724240771007157E-3</v>
      </c>
      <c r="W794" s="2">
        <f t="shared" si="193"/>
        <v>-2.0470663218746105E-3</v>
      </c>
      <c r="X794" s="2">
        <f t="shared" si="194"/>
        <v>-1.7238906209507597E-2</v>
      </c>
      <c r="Y794" s="2">
        <f t="shared" si="195"/>
        <v>-1.7298911905596442E-2</v>
      </c>
      <c r="Z794" s="2">
        <f t="shared" si="196"/>
        <v>-0.19205973373562771</v>
      </c>
      <c r="AA794" s="2">
        <f t="shared" si="197"/>
        <v>-7.4582154960330257E-2</v>
      </c>
      <c r="AB794" s="2">
        <f t="shared" si="198"/>
        <v>-3.6591347094855758E-2</v>
      </c>
      <c r="AC794" s="2">
        <f t="shared" si="199"/>
        <v>-0.30814575664070493</v>
      </c>
    </row>
    <row r="795" spans="1:29" x14ac:dyDescent="0.2">
      <c r="A795" t="s">
        <v>74</v>
      </c>
      <c r="B795" t="s">
        <v>21</v>
      </c>
      <c r="C795">
        <v>4.8951000000000001E-2</v>
      </c>
      <c r="D795" s="1">
        <v>4.4699074074074079E-2</v>
      </c>
      <c r="E795">
        <v>170000</v>
      </c>
      <c r="F795">
        <v>2</v>
      </c>
      <c r="G795">
        <v>84</v>
      </c>
      <c r="H795">
        <v>36443</v>
      </c>
      <c r="I795">
        <v>2</v>
      </c>
      <c r="J795">
        <v>800</v>
      </c>
      <c r="K795">
        <v>3</v>
      </c>
      <c r="L795">
        <v>95443</v>
      </c>
      <c r="M795">
        <v>3</v>
      </c>
      <c r="N795">
        <v>35462</v>
      </c>
      <c r="O795" s="2">
        <v>3.2828493916606624E-2</v>
      </c>
      <c r="P795" s="2">
        <v>2.2503028528627241E-2</v>
      </c>
      <c r="Q795" s="2">
        <v>3.0883290611515336E-2</v>
      </c>
      <c r="R795" s="2">
        <v>4.6412621485693389E-2</v>
      </c>
      <c r="S795" s="2">
        <v>2.2989939739994632E-2</v>
      </c>
      <c r="T795" s="2">
        <f t="shared" si="190"/>
        <v>-1.6122506083393377E-2</v>
      </c>
      <c r="U795" s="2">
        <f t="shared" si="191"/>
        <v>-2.6447971471372761E-2</v>
      </c>
      <c r="V795" s="2">
        <f t="shared" si="192"/>
        <v>-1.8067709388484666E-2</v>
      </c>
      <c r="W795" s="2">
        <f t="shared" si="193"/>
        <v>-2.538378514306612E-3</v>
      </c>
      <c r="X795" s="2">
        <f t="shared" si="194"/>
        <v>-2.5961060260005369E-2</v>
      </c>
      <c r="Y795" s="2">
        <f t="shared" si="195"/>
        <v>-0.32936009649227549</v>
      </c>
      <c r="Z795" s="2">
        <f t="shared" si="196"/>
        <v>-0.54029481463857243</v>
      </c>
      <c r="AA795" s="2">
        <f t="shared" si="197"/>
        <v>-0.36909786089119045</v>
      </c>
      <c r="AB795" s="2">
        <f t="shared" si="198"/>
        <v>-5.1855498647762295E-2</v>
      </c>
      <c r="AC795" s="2">
        <f t="shared" si="199"/>
        <v>-0.53034790423087108</v>
      </c>
    </row>
    <row r="796" spans="1:29" x14ac:dyDescent="0.2">
      <c r="A796" t="s">
        <v>74</v>
      </c>
      <c r="B796" t="s">
        <v>18</v>
      </c>
      <c r="C796">
        <v>2.7972E-2</v>
      </c>
      <c r="D796" s="1">
        <v>3.2870370370370376E-2</v>
      </c>
      <c r="E796">
        <v>320000</v>
      </c>
      <c r="F796">
        <v>3</v>
      </c>
      <c r="G796">
        <v>129</v>
      </c>
      <c r="H796">
        <v>23418</v>
      </c>
      <c r="I796">
        <v>2</v>
      </c>
      <c r="J796">
        <v>839</v>
      </c>
      <c r="K796">
        <v>2</v>
      </c>
      <c r="L796">
        <v>65120</v>
      </c>
      <c r="M796">
        <v>2</v>
      </c>
      <c r="N796">
        <v>35462</v>
      </c>
      <c r="O796" s="2">
        <v>8.4032240931854046E-2</v>
      </c>
      <c r="P796" s="2">
        <v>8.4039850557101559E-2</v>
      </c>
      <c r="Q796" s="2">
        <v>8.1984877631076106E-2</v>
      </c>
      <c r="R796" s="2">
        <v>6.417555753897751E-2</v>
      </c>
      <c r="S796" s="2">
        <v>7.1107493045133849E-2</v>
      </c>
      <c r="T796" s="2">
        <f t="shared" si="190"/>
        <v>5.606024093185405E-2</v>
      </c>
      <c r="U796" s="2">
        <f t="shared" si="191"/>
        <v>5.6067850557101562E-2</v>
      </c>
      <c r="V796" s="2">
        <f t="shared" si="192"/>
        <v>5.4012877631076109E-2</v>
      </c>
      <c r="W796" s="2">
        <f t="shared" si="193"/>
        <v>3.6203557538977513E-2</v>
      </c>
      <c r="X796" s="2">
        <f t="shared" si="194"/>
        <v>4.3135493045133852E-2</v>
      </c>
      <c r="Y796" s="2">
        <f t="shared" si="195"/>
        <v>2.0041556174693995</v>
      </c>
      <c r="Z796" s="2">
        <f t="shared" si="196"/>
        <v>2.0044276618440429</v>
      </c>
      <c r="AA796" s="2">
        <f t="shared" si="197"/>
        <v>1.9309623062732773</v>
      </c>
      <c r="AB796" s="2">
        <f t="shared" si="198"/>
        <v>1.2942784762969224</v>
      </c>
      <c r="AC796" s="2">
        <f t="shared" si="199"/>
        <v>1.5420954184589537</v>
      </c>
    </row>
    <row r="797" spans="1:29" x14ac:dyDescent="0.2">
      <c r="A797" t="s">
        <v>74</v>
      </c>
      <c r="B797" t="s">
        <v>20</v>
      </c>
      <c r="C797">
        <v>5.5944000000000001E-2</v>
      </c>
      <c r="D797" s="1">
        <v>3.4872685185185187E-2</v>
      </c>
      <c r="E797">
        <v>182000</v>
      </c>
      <c r="F797">
        <v>3</v>
      </c>
      <c r="G797">
        <v>129</v>
      </c>
      <c r="H797">
        <v>23418</v>
      </c>
      <c r="I797">
        <v>2</v>
      </c>
      <c r="J797">
        <v>839</v>
      </c>
      <c r="K797">
        <v>5</v>
      </c>
      <c r="L797">
        <v>65120</v>
      </c>
      <c r="M797">
        <v>4</v>
      </c>
      <c r="N797">
        <v>35462</v>
      </c>
      <c r="O797" s="2">
        <v>4.5049146088674823E-2</v>
      </c>
      <c r="P797" s="2">
        <v>3.3577660678568724E-2</v>
      </c>
      <c r="Q797" s="2">
        <v>4.1533814352897429E-2</v>
      </c>
      <c r="R797" s="2">
        <v>4.9319909995997065E-2</v>
      </c>
      <c r="S797" s="2">
        <v>2.840968815878922E-2</v>
      </c>
      <c r="T797" s="2">
        <f t="shared" si="190"/>
        <v>-1.0894853911325178E-2</v>
      </c>
      <c r="U797" s="2">
        <f t="shared" si="191"/>
        <v>-2.2366339321431276E-2</v>
      </c>
      <c r="V797" s="2">
        <f t="shared" si="192"/>
        <v>-1.4410185647102572E-2</v>
      </c>
      <c r="W797" s="2">
        <f t="shared" si="193"/>
        <v>-6.624090004002936E-3</v>
      </c>
      <c r="X797" s="2">
        <f t="shared" si="194"/>
        <v>-2.753431184121078E-2</v>
      </c>
      <c r="Y797" s="2">
        <f t="shared" si="195"/>
        <v>-0.19474570841064595</v>
      </c>
      <c r="Z797" s="2">
        <f t="shared" si="196"/>
        <v>-0.39979871516929921</v>
      </c>
      <c r="AA797" s="2">
        <f t="shared" si="197"/>
        <v>-0.25758232602428449</v>
      </c>
      <c r="AB797" s="2">
        <f t="shared" si="198"/>
        <v>-0.11840572722727971</v>
      </c>
      <c r="AC797" s="2">
        <f t="shared" si="199"/>
        <v>-0.49217631633795905</v>
      </c>
    </row>
    <row r="798" spans="1:29" x14ac:dyDescent="0.2">
      <c r="A798" t="s">
        <v>74</v>
      </c>
      <c r="B798" t="s">
        <v>29</v>
      </c>
      <c r="C798">
        <v>4.8951000000000001E-2</v>
      </c>
      <c r="D798" s="1">
        <v>4.1342592592592591E-2</v>
      </c>
      <c r="E798">
        <v>140000</v>
      </c>
      <c r="F798">
        <v>3</v>
      </c>
      <c r="G798">
        <v>68</v>
      </c>
      <c r="H798">
        <v>34100</v>
      </c>
      <c r="I798">
        <v>2</v>
      </c>
      <c r="J798">
        <v>1700</v>
      </c>
      <c r="K798">
        <v>2</v>
      </c>
      <c r="L798">
        <v>249267</v>
      </c>
      <c r="M798">
        <v>3</v>
      </c>
      <c r="N798">
        <v>35462</v>
      </c>
      <c r="O798" s="2">
        <v>2.9230139797824375E-2</v>
      </c>
      <c r="P798" s="2">
        <v>1.8468882797206602E-2</v>
      </c>
      <c r="Q798" s="2">
        <v>2.6672435325459203E-2</v>
      </c>
      <c r="R798" s="2">
        <v>4.2896564836370742E-2</v>
      </c>
      <c r="S798" s="2">
        <v>1.7470797670718723E-2</v>
      </c>
      <c r="T798" s="2">
        <f t="shared" si="190"/>
        <v>-1.9720860202175627E-2</v>
      </c>
      <c r="U798" s="2">
        <f t="shared" si="191"/>
        <v>-3.04821172027934E-2</v>
      </c>
      <c r="V798" s="2">
        <f t="shared" si="192"/>
        <v>-2.2278564674540799E-2</v>
      </c>
      <c r="W798" s="2">
        <f t="shared" si="193"/>
        <v>-6.0544351636292598E-3</v>
      </c>
      <c r="X798" s="2">
        <f t="shared" si="194"/>
        <v>-3.1480202329281282E-2</v>
      </c>
      <c r="Y798" s="2">
        <f t="shared" si="195"/>
        <v>-0.40286940414242051</v>
      </c>
      <c r="Z798" s="2">
        <f t="shared" si="196"/>
        <v>-0.62270673127808218</v>
      </c>
      <c r="AA798" s="2">
        <f t="shared" si="197"/>
        <v>-0.45511970489960979</v>
      </c>
      <c r="AB798" s="2">
        <f t="shared" si="198"/>
        <v>-0.12368358488343976</v>
      </c>
      <c r="AC798" s="2">
        <f t="shared" si="199"/>
        <v>-0.64309620496580822</v>
      </c>
    </row>
    <row r="799" spans="1:29" x14ac:dyDescent="0.2">
      <c r="A799" t="s">
        <v>74</v>
      </c>
      <c r="B799" t="s">
        <v>19</v>
      </c>
      <c r="C799">
        <v>4.1958000000000002E-2</v>
      </c>
      <c r="D799" s="1">
        <v>4.9201388888888892E-2</v>
      </c>
      <c r="E799">
        <v>296000</v>
      </c>
      <c r="F799">
        <v>3</v>
      </c>
      <c r="G799">
        <v>254</v>
      </c>
      <c r="H799">
        <v>6841</v>
      </c>
      <c r="I799">
        <v>2</v>
      </c>
      <c r="J799">
        <v>1965</v>
      </c>
      <c r="K799">
        <v>4</v>
      </c>
      <c r="L799">
        <v>77415</v>
      </c>
      <c r="M799">
        <v>4</v>
      </c>
      <c r="N799">
        <v>35462</v>
      </c>
      <c r="O799" s="2">
        <v>5.192959231427443E-2</v>
      </c>
      <c r="P799" s="2">
        <v>4.6077674516438918E-2</v>
      </c>
      <c r="Q799" s="2">
        <v>5.2544824320033059E-2</v>
      </c>
      <c r="R799" s="2">
        <v>5.9017018473668609E-2</v>
      </c>
      <c r="S799" s="2">
        <v>5.3104261413395693E-2</v>
      </c>
      <c r="T799" s="2">
        <f t="shared" si="190"/>
        <v>9.9715923142744273E-3</v>
      </c>
      <c r="U799" s="2">
        <f t="shared" si="191"/>
        <v>4.1196745164389162E-3</v>
      </c>
      <c r="V799" s="2">
        <f t="shared" si="192"/>
        <v>1.0586824320033057E-2</v>
      </c>
      <c r="W799" s="2">
        <f t="shared" si="193"/>
        <v>1.7059018473668607E-2</v>
      </c>
      <c r="X799" s="2">
        <f t="shared" si="194"/>
        <v>1.114626141339569E-2</v>
      </c>
      <c r="Y799" s="2">
        <f t="shared" si="195"/>
        <v>0.23765652114672831</v>
      </c>
      <c r="Z799" s="2">
        <f t="shared" si="196"/>
        <v>9.8185674160801664E-2</v>
      </c>
      <c r="AA799" s="2">
        <f t="shared" si="197"/>
        <v>0.25231956528035315</v>
      </c>
      <c r="AB799" s="2">
        <f t="shared" si="198"/>
        <v>0.40657368019611528</v>
      </c>
      <c r="AC799" s="2">
        <f t="shared" si="199"/>
        <v>0.26565282933875994</v>
      </c>
    </row>
    <row r="800" spans="1:29" x14ac:dyDescent="0.2">
      <c r="A800" t="s">
        <v>75</v>
      </c>
      <c r="B800" t="s">
        <v>32</v>
      </c>
      <c r="C800">
        <v>1.4146000000000001E-2</v>
      </c>
      <c r="D800" s="1">
        <v>2.6527777777777779E-2</v>
      </c>
      <c r="E800">
        <v>57000</v>
      </c>
      <c r="F800">
        <v>2</v>
      </c>
      <c r="G800">
        <v>84</v>
      </c>
      <c r="H800">
        <v>36443</v>
      </c>
      <c r="I800">
        <v>1</v>
      </c>
      <c r="J800">
        <v>800</v>
      </c>
      <c r="K800">
        <v>11</v>
      </c>
      <c r="L800">
        <v>95443</v>
      </c>
      <c r="M800">
        <v>2</v>
      </c>
      <c r="N800">
        <v>65292</v>
      </c>
      <c r="O800" s="2">
        <v>9.2907538296084571E-3</v>
      </c>
      <c r="P800" s="2">
        <v>3.503639310227926E-3</v>
      </c>
      <c r="Q800" s="2">
        <v>7.8945249281234271E-3</v>
      </c>
      <c r="R800" s="2">
        <v>2.7840144075823203E-2</v>
      </c>
      <c r="S800" s="2">
        <v>3.8158917715424359E-3</v>
      </c>
      <c r="T800" s="2">
        <f t="shared" si="190"/>
        <v>-4.8552461703915435E-3</v>
      </c>
      <c r="U800" s="2">
        <f t="shared" si="191"/>
        <v>-1.0642360689772075E-2</v>
      </c>
      <c r="V800" s="2">
        <f t="shared" si="192"/>
        <v>-6.2514750718765735E-3</v>
      </c>
      <c r="W800" s="2">
        <f t="shared" si="193"/>
        <v>1.3694144075823202E-2</v>
      </c>
      <c r="X800" s="2">
        <f t="shared" si="194"/>
        <v>-1.0330108228457565E-2</v>
      </c>
      <c r="Y800" s="2">
        <f t="shared" si="195"/>
        <v>-0.34322396227849167</v>
      </c>
      <c r="Z800" s="2">
        <f t="shared" si="196"/>
        <v>-0.7523229669003304</v>
      </c>
      <c r="AA800" s="2">
        <f t="shared" si="197"/>
        <v>-0.44192528431193079</v>
      </c>
      <c r="AB800" s="2">
        <f t="shared" si="198"/>
        <v>0.9680576895110421</v>
      </c>
      <c r="AC800" s="2">
        <f t="shared" si="199"/>
        <v>-0.73024941527340337</v>
      </c>
    </row>
    <row r="801" spans="1:29" x14ac:dyDescent="0.2">
      <c r="A801" t="s">
        <v>75</v>
      </c>
      <c r="B801" t="s">
        <v>15</v>
      </c>
      <c r="C801">
        <v>1.5233999999999999E-2</v>
      </c>
      <c r="D801" s="1">
        <v>3.2696759259259259E-2</v>
      </c>
      <c r="E801">
        <v>407000</v>
      </c>
      <c r="F801">
        <v>1</v>
      </c>
      <c r="G801">
        <v>68</v>
      </c>
      <c r="H801">
        <v>21700</v>
      </c>
      <c r="I801">
        <v>1</v>
      </c>
      <c r="J801">
        <v>1581</v>
      </c>
      <c r="K801">
        <v>6</v>
      </c>
      <c r="L801">
        <v>119473</v>
      </c>
      <c r="M801">
        <v>3</v>
      </c>
      <c r="N801">
        <v>65292</v>
      </c>
      <c r="O801" s="2">
        <v>5.3822847169242488E-2</v>
      </c>
      <c r="P801" s="2">
        <v>5.2015660084480386E-2</v>
      </c>
      <c r="Q801" s="2">
        <v>5.8348317175085609E-2</v>
      </c>
      <c r="R801" s="2">
        <v>6.6277130186935221E-2</v>
      </c>
      <c r="S801" s="2">
        <v>7.8383450507090405E-2</v>
      </c>
      <c r="T801" s="2">
        <f t="shared" si="190"/>
        <v>3.8588847169242491E-2</v>
      </c>
      <c r="U801" s="2">
        <f t="shared" si="191"/>
        <v>3.6781660084480389E-2</v>
      </c>
      <c r="V801" s="2">
        <f t="shared" si="192"/>
        <v>4.3114317175085612E-2</v>
      </c>
      <c r="W801" s="2">
        <f t="shared" si="193"/>
        <v>5.1043130186935223E-2</v>
      </c>
      <c r="X801" s="2">
        <f t="shared" si="194"/>
        <v>6.3149450507090407E-2</v>
      </c>
      <c r="Y801" s="2">
        <f t="shared" si="195"/>
        <v>2.5330738590811666</v>
      </c>
      <c r="Z801" s="2">
        <f t="shared" si="196"/>
        <v>2.4144453252251799</v>
      </c>
      <c r="AA801" s="2">
        <f t="shared" si="197"/>
        <v>2.8301376641122236</v>
      </c>
      <c r="AB801" s="2">
        <f t="shared" si="198"/>
        <v>3.350605893851597</v>
      </c>
      <c r="AC801" s="2">
        <f t="shared" si="199"/>
        <v>4.1452967380261523</v>
      </c>
    </row>
    <row r="802" spans="1:29" x14ac:dyDescent="0.2">
      <c r="A802" t="s">
        <v>75</v>
      </c>
      <c r="B802" t="s">
        <v>31</v>
      </c>
      <c r="C802">
        <v>3.8085000000000001E-2</v>
      </c>
      <c r="D802" s="1">
        <v>2.3703703703703703E-2</v>
      </c>
      <c r="E802">
        <v>130000</v>
      </c>
      <c r="F802">
        <v>1</v>
      </c>
      <c r="G802">
        <v>68</v>
      </c>
      <c r="H802">
        <v>34100</v>
      </c>
      <c r="I802">
        <v>1</v>
      </c>
      <c r="J802">
        <v>1700</v>
      </c>
      <c r="K802">
        <v>15</v>
      </c>
      <c r="L802">
        <v>249267</v>
      </c>
      <c r="M802">
        <v>3</v>
      </c>
      <c r="N802">
        <v>65292</v>
      </c>
      <c r="O802" s="2">
        <v>2.3713961512045436E-2</v>
      </c>
      <c r="P802" s="2">
        <v>1.3812863768868448E-2</v>
      </c>
      <c r="Q802" s="2">
        <v>2.182266307986111E-2</v>
      </c>
      <c r="R802" s="2">
        <v>4.1029926147996401E-2</v>
      </c>
      <c r="S802" s="2">
        <v>1.4739888505502783E-2</v>
      </c>
      <c r="T802" s="2">
        <f t="shared" si="190"/>
        <v>-1.4371038487954565E-2</v>
      </c>
      <c r="U802" s="2">
        <f t="shared" si="191"/>
        <v>-2.4272136231131551E-2</v>
      </c>
      <c r="V802" s="2">
        <f t="shared" si="192"/>
        <v>-1.6262336920138891E-2</v>
      </c>
      <c r="W802" s="2">
        <f t="shared" si="193"/>
        <v>2.9449261479964003E-3</v>
      </c>
      <c r="X802" s="2">
        <f t="shared" si="194"/>
        <v>-2.3345111494497216E-2</v>
      </c>
      <c r="Y802" s="2">
        <f t="shared" si="195"/>
        <v>-0.37734117074844598</v>
      </c>
      <c r="Z802" s="2">
        <f t="shared" si="196"/>
        <v>-0.63731485443433245</v>
      </c>
      <c r="AA802" s="2">
        <f t="shared" si="197"/>
        <v>-0.42700110069945885</v>
      </c>
      <c r="AB802" s="2">
        <f t="shared" si="198"/>
        <v>7.7325092503515824E-2</v>
      </c>
      <c r="AC802" s="2">
        <f t="shared" si="199"/>
        <v>-0.6129739134697969</v>
      </c>
    </row>
    <row r="803" spans="1:29" x14ac:dyDescent="0.2">
      <c r="A803" t="s">
        <v>75</v>
      </c>
      <c r="B803" t="s">
        <v>22</v>
      </c>
      <c r="C803">
        <v>1.3058E-2</v>
      </c>
      <c r="D803" s="1">
        <v>1.6412037037037037E-2</v>
      </c>
      <c r="E803">
        <v>160000</v>
      </c>
      <c r="F803">
        <v>3</v>
      </c>
      <c r="G803">
        <v>129</v>
      </c>
      <c r="H803">
        <v>23418</v>
      </c>
      <c r="I803">
        <v>1</v>
      </c>
      <c r="J803">
        <v>839</v>
      </c>
      <c r="K803">
        <v>3</v>
      </c>
      <c r="L803">
        <v>65120</v>
      </c>
      <c r="M803">
        <v>5</v>
      </c>
      <c r="N803">
        <v>65292</v>
      </c>
      <c r="O803" s="2">
        <v>4.2153579843045713E-2</v>
      </c>
      <c r="P803" s="2">
        <v>2.9317918945199421E-2</v>
      </c>
      <c r="Q803" s="2">
        <v>3.8102780179433533E-2</v>
      </c>
      <c r="R803" s="2">
        <v>4.7119358807427757E-2</v>
      </c>
      <c r="S803" s="2">
        <v>2.3872004257891596E-2</v>
      </c>
      <c r="T803" s="2">
        <f t="shared" si="190"/>
        <v>2.9095579843045713E-2</v>
      </c>
      <c r="U803" s="2">
        <f t="shared" si="191"/>
        <v>1.625991894519942E-2</v>
      </c>
      <c r="V803" s="2">
        <f t="shared" si="192"/>
        <v>2.5044780179433533E-2</v>
      </c>
      <c r="W803" s="2">
        <f t="shared" si="193"/>
        <v>3.4061358807427757E-2</v>
      </c>
      <c r="X803" s="2">
        <f t="shared" si="194"/>
        <v>1.0814004257891596E-2</v>
      </c>
      <c r="Y803" s="2">
        <f t="shared" si="195"/>
        <v>2.2281804137728374</v>
      </c>
      <c r="Z803" s="2">
        <f t="shared" si="196"/>
        <v>1.2452074548322423</v>
      </c>
      <c r="AA803" s="2">
        <f t="shared" si="197"/>
        <v>1.9179644799688722</v>
      </c>
      <c r="AB803" s="2">
        <f t="shared" si="198"/>
        <v>2.6084667489223277</v>
      </c>
      <c r="AC803" s="2">
        <f t="shared" si="199"/>
        <v>0.82815165093364951</v>
      </c>
    </row>
    <row r="804" spans="1:29" x14ac:dyDescent="0.2">
      <c r="A804" t="s">
        <v>75</v>
      </c>
      <c r="B804" t="s">
        <v>27</v>
      </c>
      <c r="C804">
        <v>6.2024000000000003E-2</v>
      </c>
      <c r="D804" s="1">
        <v>2.8807870370370373E-2</v>
      </c>
      <c r="E804">
        <v>81000</v>
      </c>
      <c r="F804">
        <v>3</v>
      </c>
      <c r="G804">
        <v>254</v>
      </c>
      <c r="H804">
        <v>6841</v>
      </c>
      <c r="I804">
        <v>2</v>
      </c>
      <c r="J804">
        <v>1965</v>
      </c>
      <c r="K804">
        <v>4</v>
      </c>
      <c r="L804">
        <v>77415</v>
      </c>
      <c r="M804">
        <v>4</v>
      </c>
      <c r="N804">
        <v>65292</v>
      </c>
      <c r="O804" s="2">
        <v>1.2157683491393494E-2</v>
      </c>
      <c r="P804" s="2">
        <v>5.3760375718848999E-3</v>
      </c>
      <c r="Q804" s="2">
        <v>1.0844985366108227E-2</v>
      </c>
      <c r="R804" s="2">
        <v>3.2333986940015075E-2</v>
      </c>
      <c r="S804" s="2">
        <v>6.4277152373983827E-3</v>
      </c>
      <c r="T804" s="2">
        <f t="shared" si="190"/>
        <v>-4.9866316508606512E-2</v>
      </c>
      <c r="U804" s="2">
        <f t="shared" si="191"/>
        <v>-5.6647962428115102E-2</v>
      </c>
      <c r="V804" s="2">
        <f t="shared" si="192"/>
        <v>-5.1179014633891774E-2</v>
      </c>
      <c r="W804" s="2">
        <f t="shared" si="193"/>
        <v>-2.9690013059984928E-2</v>
      </c>
      <c r="X804" s="2">
        <f t="shared" si="194"/>
        <v>-5.5596284762601617E-2</v>
      </c>
      <c r="Y804" s="2">
        <f t="shared" si="195"/>
        <v>-0.80398420786480251</v>
      </c>
      <c r="Z804" s="2">
        <f t="shared" si="196"/>
        <v>-0.9133232688655214</v>
      </c>
      <c r="AA804" s="2">
        <f t="shared" si="197"/>
        <v>-0.8251485656180152</v>
      </c>
      <c r="AB804" s="2">
        <f t="shared" si="198"/>
        <v>-0.4786858806266111</v>
      </c>
      <c r="AC804" s="2">
        <f t="shared" si="199"/>
        <v>-0.89636728947829247</v>
      </c>
    </row>
    <row r="805" spans="1:29" x14ac:dyDescent="0.2">
      <c r="A805" t="s">
        <v>75</v>
      </c>
      <c r="B805" t="s">
        <v>25</v>
      </c>
      <c r="C805">
        <v>3.8085000000000001E-2</v>
      </c>
      <c r="D805" s="1">
        <v>3.3576388888888892E-2</v>
      </c>
      <c r="E805">
        <v>285000</v>
      </c>
      <c r="F805">
        <v>2</v>
      </c>
      <c r="G805">
        <v>254</v>
      </c>
      <c r="H805">
        <v>6841</v>
      </c>
      <c r="I805">
        <v>2</v>
      </c>
      <c r="J805">
        <v>1965</v>
      </c>
      <c r="K805">
        <v>2</v>
      </c>
      <c r="L805">
        <v>77415</v>
      </c>
      <c r="M805">
        <v>3</v>
      </c>
      <c r="N805">
        <v>65292</v>
      </c>
      <c r="O805" s="2">
        <v>3.6701840361017896E-2</v>
      </c>
      <c r="P805" s="2">
        <v>2.9523963401961263E-2</v>
      </c>
      <c r="Q805" s="2">
        <v>3.8345008526360386E-2</v>
      </c>
      <c r="R805" s="2">
        <v>5.6198391645396965E-2</v>
      </c>
      <c r="S805" s="2">
        <v>4.4115514957291067E-2</v>
      </c>
      <c r="T805" s="2">
        <f t="shared" si="190"/>
        <v>-1.3831596389821052E-3</v>
      </c>
      <c r="U805" s="2">
        <f t="shared" si="191"/>
        <v>-8.5610365980387376E-3</v>
      </c>
      <c r="V805" s="2">
        <f t="shared" si="192"/>
        <v>2.6000852636038491E-4</v>
      </c>
      <c r="W805" s="2">
        <f t="shared" si="193"/>
        <v>1.8113391645396965E-2</v>
      </c>
      <c r="X805" s="2">
        <f t="shared" si="194"/>
        <v>6.0305149572910666E-3</v>
      </c>
      <c r="Y805" s="2">
        <f t="shared" si="195"/>
        <v>-3.6317700905398584E-2</v>
      </c>
      <c r="Z805" s="2">
        <f t="shared" si="196"/>
        <v>-0.22478762237202934</v>
      </c>
      <c r="AA805" s="2">
        <f t="shared" si="197"/>
        <v>6.8270585889558854E-3</v>
      </c>
      <c r="AB805" s="2">
        <f t="shared" si="198"/>
        <v>0.47560434936056095</v>
      </c>
      <c r="AC805" s="2">
        <f t="shared" si="199"/>
        <v>0.1583435724639902</v>
      </c>
    </row>
    <row r="806" spans="1:29" x14ac:dyDescent="0.2">
      <c r="A806" t="s">
        <v>75</v>
      </c>
      <c r="B806" t="s">
        <v>16</v>
      </c>
      <c r="C806">
        <v>0.17954300000000001</v>
      </c>
      <c r="D806" s="1">
        <v>1.6631944444444446E-2</v>
      </c>
      <c r="E806">
        <v>700000</v>
      </c>
      <c r="F806">
        <v>1</v>
      </c>
      <c r="G806">
        <v>111</v>
      </c>
      <c r="H806">
        <v>20176</v>
      </c>
      <c r="I806">
        <v>1</v>
      </c>
      <c r="J806">
        <v>1300</v>
      </c>
      <c r="K806">
        <v>14</v>
      </c>
      <c r="L806">
        <v>117149</v>
      </c>
      <c r="M806">
        <v>2</v>
      </c>
      <c r="N806">
        <v>65292</v>
      </c>
      <c r="O806" s="2">
        <v>0.18198348709206325</v>
      </c>
      <c r="P806" s="2">
        <v>0.26403626525889123</v>
      </c>
      <c r="Q806" s="2">
        <v>0.19435295489048546</v>
      </c>
      <c r="R806" s="2">
        <v>9.1941110617595939E-2</v>
      </c>
      <c r="S806" s="2">
        <v>0.24518839197834738</v>
      </c>
      <c r="T806" s="2">
        <f t="shared" si="190"/>
        <v>2.4404870920632371E-3</v>
      </c>
      <c r="U806" s="2">
        <f t="shared" si="191"/>
        <v>8.4493265258891226E-2</v>
      </c>
      <c r="V806" s="2">
        <f t="shared" si="192"/>
        <v>1.4809954890485449E-2</v>
      </c>
      <c r="W806" s="2">
        <f t="shared" si="193"/>
        <v>-8.7601889382404069E-2</v>
      </c>
      <c r="X806" s="2">
        <f t="shared" si="194"/>
        <v>6.5645391978347373E-2</v>
      </c>
      <c r="Y806" s="2">
        <f t="shared" si="195"/>
        <v>1.3592772160781745E-2</v>
      </c>
      <c r="Z806" s="2">
        <f t="shared" si="196"/>
        <v>0.470601834985999</v>
      </c>
      <c r="AA806" s="2">
        <f t="shared" si="197"/>
        <v>8.2486952376229924E-2</v>
      </c>
      <c r="AB806" s="2">
        <f t="shared" si="198"/>
        <v>-0.48791592756277918</v>
      </c>
      <c r="AC806" s="2">
        <f t="shared" si="199"/>
        <v>0.36562490310592655</v>
      </c>
    </row>
    <row r="807" spans="1:29" x14ac:dyDescent="0.2">
      <c r="A807" t="s">
        <v>75</v>
      </c>
      <c r="B807" t="s">
        <v>23</v>
      </c>
      <c r="C807">
        <v>2.176E-3</v>
      </c>
      <c r="D807" s="1">
        <v>3.9722222222222221E-2</v>
      </c>
      <c r="E807">
        <v>95000</v>
      </c>
      <c r="F807">
        <v>3</v>
      </c>
      <c r="G807">
        <v>110</v>
      </c>
      <c r="H807">
        <v>29651</v>
      </c>
      <c r="I807">
        <v>2</v>
      </c>
      <c r="J807">
        <v>1480</v>
      </c>
      <c r="K807">
        <v>6</v>
      </c>
      <c r="L807">
        <v>134901</v>
      </c>
      <c r="M807">
        <v>5</v>
      </c>
      <c r="N807">
        <v>65292</v>
      </c>
      <c r="O807" s="2">
        <v>1.0341107118037386E-2</v>
      </c>
      <c r="P807" s="2">
        <v>4.6440118128765421E-3</v>
      </c>
      <c r="Q807" s="2">
        <v>9.7347858618799816E-3</v>
      </c>
      <c r="R807" s="2">
        <v>3.344651640648727E-2</v>
      </c>
      <c r="S807" s="2">
        <v>7.2322214554564543E-3</v>
      </c>
      <c r="T807" s="2">
        <f t="shared" si="190"/>
        <v>8.1651071180373867E-3</v>
      </c>
      <c r="U807" s="2">
        <f t="shared" si="191"/>
        <v>2.4680118128765421E-3</v>
      </c>
      <c r="V807" s="2">
        <f t="shared" si="192"/>
        <v>7.5587858618799816E-3</v>
      </c>
      <c r="W807" s="2">
        <f t="shared" si="193"/>
        <v>3.1270516406487273E-2</v>
      </c>
      <c r="X807" s="2">
        <f t="shared" si="194"/>
        <v>5.0562214554564543E-3</v>
      </c>
      <c r="Y807" s="2">
        <f t="shared" si="195"/>
        <v>3.7523470211568872</v>
      </c>
      <c r="Z807" s="2">
        <f t="shared" si="196"/>
        <v>1.1341966051822345</v>
      </c>
      <c r="AA807" s="2">
        <f t="shared" si="197"/>
        <v>3.4737067379963151</v>
      </c>
      <c r="AB807" s="2">
        <f t="shared" si="198"/>
        <v>14.370641730922459</v>
      </c>
      <c r="AC807" s="2">
        <f t="shared" si="199"/>
        <v>2.3236311835737382</v>
      </c>
    </row>
    <row r="808" spans="1:29" x14ac:dyDescent="0.2">
      <c r="A808" t="s">
        <v>75</v>
      </c>
      <c r="B808" t="s">
        <v>28</v>
      </c>
      <c r="C808">
        <v>1.197E-2</v>
      </c>
      <c r="D808" s="1">
        <v>3.4305555555555554E-2</v>
      </c>
      <c r="E808">
        <v>180000</v>
      </c>
      <c r="F808">
        <v>3</v>
      </c>
      <c r="G808">
        <v>415</v>
      </c>
      <c r="H808">
        <v>7925</v>
      </c>
      <c r="I808">
        <v>2</v>
      </c>
      <c r="J808">
        <v>6548</v>
      </c>
      <c r="K808">
        <v>4</v>
      </c>
      <c r="L808">
        <v>157982</v>
      </c>
      <c r="M808">
        <v>5</v>
      </c>
      <c r="N808">
        <v>65292</v>
      </c>
      <c r="O808" s="2">
        <v>2.2687415062287008E-2</v>
      </c>
      <c r="P808" s="2">
        <v>1.4441741309326243E-2</v>
      </c>
      <c r="Q808" s="2">
        <v>2.2568303947189537E-2</v>
      </c>
      <c r="R808" s="2">
        <v>4.5498636399572967E-2</v>
      </c>
      <c r="S808" s="2">
        <v>2.1133321060379517E-2</v>
      </c>
      <c r="T808" s="2">
        <f t="shared" si="190"/>
        <v>1.0717415062287008E-2</v>
      </c>
      <c r="U808" s="2">
        <f t="shared" si="191"/>
        <v>2.471741309326243E-3</v>
      </c>
      <c r="V808" s="2">
        <f t="shared" si="192"/>
        <v>1.0598303947189537E-2</v>
      </c>
      <c r="W808" s="2">
        <f t="shared" si="193"/>
        <v>3.3528636399572966E-2</v>
      </c>
      <c r="X808" s="2">
        <f t="shared" si="194"/>
        <v>9.1633210603795177E-3</v>
      </c>
      <c r="Y808" s="2">
        <f t="shared" si="195"/>
        <v>0.89535631263884785</v>
      </c>
      <c r="Z808" s="2">
        <f t="shared" si="196"/>
        <v>0.20649467914170785</v>
      </c>
      <c r="AA808" s="2">
        <f t="shared" si="197"/>
        <v>0.88540550937255946</v>
      </c>
      <c r="AB808" s="2">
        <f t="shared" si="198"/>
        <v>2.8010556724789444</v>
      </c>
      <c r="AC808" s="2">
        <f t="shared" si="199"/>
        <v>0.76552389811023536</v>
      </c>
    </row>
    <row r="809" spans="1:29" x14ac:dyDescent="0.2">
      <c r="A809" t="s">
        <v>75</v>
      </c>
      <c r="B809" t="s">
        <v>17</v>
      </c>
      <c r="C809">
        <v>3.0467999999999999E-2</v>
      </c>
      <c r="D809" s="1">
        <v>1.8969907407407408E-2</v>
      </c>
      <c r="E809">
        <v>470000</v>
      </c>
      <c r="F809">
        <v>2</v>
      </c>
      <c r="G809">
        <v>69</v>
      </c>
      <c r="H809">
        <v>18187</v>
      </c>
      <c r="I809">
        <v>1</v>
      </c>
      <c r="J809">
        <v>1047</v>
      </c>
      <c r="K809">
        <v>8</v>
      </c>
      <c r="L809">
        <v>151437</v>
      </c>
      <c r="M809">
        <v>4</v>
      </c>
      <c r="N809">
        <v>65292</v>
      </c>
      <c r="O809" s="2">
        <v>0.10712963248244452</v>
      </c>
      <c r="P809" s="2">
        <v>0.12405568909725506</v>
      </c>
      <c r="Q809" s="2">
        <v>0.11104281037412135</v>
      </c>
      <c r="R809" s="2">
        <v>7.552887234207932E-2</v>
      </c>
      <c r="S809" s="2">
        <v>0.12357668584182624</v>
      </c>
      <c r="T809" s="2">
        <f t="shared" si="190"/>
        <v>7.6661632482444522E-2</v>
      </c>
      <c r="U809" s="2">
        <f t="shared" si="191"/>
        <v>9.3587689097255067E-2</v>
      </c>
      <c r="V809" s="2">
        <f t="shared" si="192"/>
        <v>8.0574810374121356E-2</v>
      </c>
      <c r="W809" s="2">
        <f t="shared" si="193"/>
        <v>4.5060872342079325E-2</v>
      </c>
      <c r="X809" s="2">
        <f t="shared" si="194"/>
        <v>9.3108685841826244E-2</v>
      </c>
      <c r="Y809" s="2">
        <f t="shared" si="195"/>
        <v>2.5161360273875713</v>
      </c>
      <c r="Z809" s="2">
        <f t="shared" si="196"/>
        <v>3.0716715602354951</v>
      </c>
      <c r="AA809" s="2">
        <f t="shared" si="197"/>
        <v>2.6445716940436315</v>
      </c>
      <c r="AB809" s="2">
        <f t="shared" si="198"/>
        <v>1.4789573435105463</v>
      </c>
      <c r="AC809" s="2">
        <f t="shared" si="199"/>
        <v>3.0559500407583777</v>
      </c>
    </row>
    <row r="810" spans="1:29" x14ac:dyDescent="0.2">
      <c r="A810" t="s">
        <v>75</v>
      </c>
      <c r="B810" t="s">
        <v>30</v>
      </c>
      <c r="C810">
        <v>7.5081999999999996E-2</v>
      </c>
      <c r="D810" s="1">
        <v>2.5509259259259259E-2</v>
      </c>
      <c r="E810">
        <v>350000</v>
      </c>
      <c r="F810">
        <v>2</v>
      </c>
      <c r="G810">
        <v>415</v>
      </c>
      <c r="H810">
        <v>7925</v>
      </c>
      <c r="I810">
        <v>1</v>
      </c>
      <c r="J810">
        <v>6548</v>
      </c>
      <c r="K810">
        <v>6</v>
      </c>
      <c r="L810">
        <v>157982</v>
      </c>
      <c r="M810">
        <v>1</v>
      </c>
      <c r="N810">
        <v>65292</v>
      </c>
      <c r="O810" s="2">
        <v>5.9326286513451648E-2</v>
      </c>
      <c r="P810" s="2">
        <v>5.5874390815564327E-2</v>
      </c>
      <c r="Q810" s="2">
        <v>6.1502888180869505E-2</v>
      </c>
      <c r="R810" s="2">
        <v>6.3760475750471973E-2</v>
      </c>
      <c r="S810" s="2">
        <v>6.8489648390934493E-2</v>
      </c>
      <c r="T810" s="2">
        <f t="shared" si="190"/>
        <v>-1.5755713486548348E-2</v>
      </c>
      <c r="U810" s="2">
        <f t="shared" si="191"/>
        <v>-1.9207609184435669E-2</v>
      </c>
      <c r="V810" s="2">
        <f t="shared" si="192"/>
        <v>-1.357911181913049E-2</v>
      </c>
      <c r="W810" s="2">
        <f t="shared" si="193"/>
        <v>-1.1321524249528023E-2</v>
      </c>
      <c r="X810" s="2">
        <f t="shared" si="194"/>
        <v>-6.5923516090655027E-3</v>
      </c>
      <c r="Y810" s="2">
        <f t="shared" si="195"/>
        <v>-0.20984674737684597</v>
      </c>
      <c r="Z810" s="2">
        <f t="shared" si="196"/>
        <v>-0.25582175733778628</v>
      </c>
      <c r="AA810" s="2">
        <f t="shared" si="197"/>
        <v>-0.18085708717309729</v>
      </c>
      <c r="AB810" s="2">
        <f t="shared" si="198"/>
        <v>-0.15078879424533209</v>
      </c>
      <c r="AC810" s="2">
        <f t="shared" si="199"/>
        <v>-8.7802024574005794E-2</v>
      </c>
    </row>
    <row r="811" spans="1:29" x14ac:dyDescent="0.2">
      <c r="A811" t="s">
        <v>75</v>
      </c>
      <c r="B811" t="s">
        <v>33</v>
      </c>
      <c r="C811">
        <v>0.10555</v>
      </c>
      <c r="D811" s="1">
        <v>2.3229166666666665E-2</v>
      </c>
      <c r="E811">
        <v>42000</v>
      </c>
      <c r="F811">
        <v>1</v>
      </c>
      <c r="G811">
        <v>68</v>
      </c>
      <c r="H811">
        <v>34100</v>
      </c>
      <c r="I811">
        <v>1</v>
      </c>
      <c r="J811">
        <v>1700</v>
      </c>
      <c r="K811">
        <v>18</v>
      </c>
      <c r="L811">
        <v>249267</v>
      </c>
      <c r="M811">
        <v>3</v>
      </c>
      <c r="N811">
        <v>65292</v>
      </c>
      <c r="O811" s="2">
        <v>7.8179453199191309E-3</v>
      </c>
      <c r="P811" s="2">
        <v>2.5988530984235162E-3</v>
      </c>
      <c r="Q811" s="2">
        <v>6.3249177414011343E-3</v>
      </c>
      <c r="R811" s="2">
        <v>2.4625187202925471E-2</v>
      </c>
      <c r="S811" s="2">
        <v>2.4882116026989603E-3</v>
      </c>
      <c r="T811" s="2">
        <f t="shared" si="190"/>
        <v>-9.7732054680080879E-2</v>
      </c>
      <c r="U811" s="2">
        <f t="shared" si="191"/>
        <v>-0.10295114690157649</v>
      </c>
      <c r="V811" s="2">
        <f t="shared" si="192"/>
        <v>-9.9225082258598871E-2</v>
      </c>
      <c r="W811" s="2">
        <f t="shared" si="193"/>
        <v>-8.092481279707453E-2</v>
      </c>
      <c r="X811" s="2">
        <f t="shared" si="194"/>
        <v>-0.10306178839730104</v>
      </c>
      <c r="Y811" s="2">
        <f t="shared" si="195"/>
        <v>-0.92593135651426695</v>
      </c>
      <c r="Z811" s="2">
        <f t="shared" si="196"/>
        <v>-0.97537799054075303</v>
      </c>
      <c r="AA811" s="2">
        <f t="shared" si="197"/>
        <v>-0.94007657279582058</v>
      </c>
      <c r="AB811" s="2">
        <f t="shared" si="198"/>
        <v>-0.76669647368142613</v>
      </c>
      <c r="AC811" s="2">
        <f t="shared" si="199"/>
        <v>-0.97642622830223624</v>
      </c>
    </row>
    <row r="812" spans="1:29" x14ac:dyDescent="0.2">
      <c r="A812" t="s">
        <v>75</v>
      </c>
      <c r="B812" t="s">
        <v>26</v>
      </c>
      <c r="C812">
        <v>0.136017</v>
      </c>
      <c r="D812" s="1">
        <v>1.8726851851851852E-2</v>
      </c>
      <c r="E812">
        <v>461000</v>
      </c>
      <c r="F812">
        <v>1</v>
      </c>
      <c r="G812">
        <v>110</v>
      </c>
      <c r="H812">
        <v>29651</v>
      </c>
      <c r="I812">
        <v>1</v>
      </c>
      <c r="J812">
        <v>1480</v>
      </c>
      <c r="K812">
        <v>22</v>
      </c>
      <c r="L812">
        <v>134901</v>
      </c>
      <c r="M812">
        <v>1</v>
      </c>
      <c r="N812">
        <v>65292</v>
      </c>
      <c r="O812" s="2">
        <v>0.1064420226986994</v>
      </c>
      <c r="P812" s="2">
        <v>0.12238883764386708</v>
      </c>
      <c r="Q812" s="2">
        <v>0.10993253511982862</v>
      </c>
      <c r="R812" s="2">
        <v>7.4984732349472186E-2</v>
      </c>
      <c r="S812" s="2">
        <v>0.12050181239807428</v>
      </c>
      <c r="T812" s="2">
        <f t="shared" si="190"/>
        <v>-2.9574977301300598E-2</v>
      </c>
      <c r="U812" s="2">
        <f t="shared" si="191"/>
        <v>-1.3628162356132914E-2</v>
      </c>
      <c r="V812" s="2">
        <f t="shared" si="192"/>
        <v>-2.6084464880171382E-2</v>
      </c>
      <c r="W812" s="2">
        <f t="shared" si="193"/>
        <v>-6.1032267650527813E-2</v>
      </c>
      <c r="X812" s="2">
        <f t="shared" si="194"/>
        <v>-1.5515187601925717E-2</v>
      </c>
      <c r="Y812" s="2">
        <f t="shared" si="195"/>
        <v>-0.21743588890580293</v>
      </c>
      <c r="Z812" s="2">
        <f t="shared" si="196"/>
        <v>-0.1001945518290575</v>
      </c>
      <c r="AA812" s="2">
        <f t="shared" si="197"/>
        <v>-0.19177356418808958</v>
      </c>
      <c r="AB812" s="2">
        <f t="shared" si="198"/>
        <v>-0.44871058507780509</v>
      </c>
      <c r="AC812" s="2">
        <f t="shared" si="199"/>
        <v>-0.11406800327845576</v>
      </c>
    </row>
    <row r="813" spans="1:29" x14ac:dyDescent="0.2">
      <c r="A813" t="s">
        <v>75</v>
      </c>
      <c r="B813" t="s">
        <v>24</v>
      </c>
      <c r="C813">
        <v>8.7051000000000003E-2</v>
      </c>
      <c r="D813" s="1">
        <v>1.4710648148148148E-2</v>
      </c>
      <c r="E813">
        <v>221000</v>
      </c>
      <c r="F813">
        <v>1</v>
      </c>
      <c r="G813">
        <v>69</v>
      </c>
      <c r="H813">
        <v>18187</v>
      </c>
      <c r="I813">
        <v>1</v>
      </c>
      <c r="J813">
        <v>1047</v>
      </c>
      <c r="K813">
        <v>7</v>
      </c>
      <c r="L813">
        <v>151437</v>
      </c>
      <c r="M813">
        <v>2</v>
      </c>
      <c r="N813">
        <v>65292</v>
      </c>
      <c r="O813" s="2">
        <v>6.4958716286654117E-2</v>
      </c>
      <c r="P813" s="2">
        <v>5.4272320722775352E-2</v>
      </c>
      <c r="Q813" s="2">
        <v>6.0137683760209434E-2</v>
      </c>
      <c r="R813" s="2">
        <v>5.5282372603302495E-2</v>
      </c>
      <c r="S813" s="2">
        <v>4.1655031960492014E-2</v>
      </c>
      <c r="T813" s="2">
        <f t="shared" si="190"/>
        <v>-2.2092283713345887E-2</v>
      </c>
      <c r="U813" s="2">
        <f t="shared" si="191"/>
        <v>-3.2778679277224651E-2</v>
      </c>
      <c r="V813" s="2">
        <f t="shared" si="192"/>
        <v>-2.6913316239790569E-2</v>
      </c>
      <c r="W813" s="2">
        <f t="shared" si="193"/>
        <v>-3.1768627396697509E-2</v>
      </c>
      <c r="X813" s="2">
        <f t="shared" si="194"/>
        <v>-4.5395968039507989E-2</v>
      </c>
      <c r="Y813" s="2">
        <f t="shared" si="195"/>
        <v>-0.25378552473085764</v>
      </c>
      <c r="Z813" s="2">
        <f t="shared" si="196"/>
        <v>-0.37654569479069339</v>
      </c>
      <c r="AA813" s="2">
        <f t="shared" si="197"/>
        <v>-0.30916722656592766</v>
      </c>
      <c r="AB813" s="2">
        <f t="shared" si="198"/>
        <v>-0.36494270481324176</v>
      </c>
      <c r="AC813" s="2">
        <f t="shared" si="199"/>
        <v>-0.52148703678887076</v>
      </c>
    </row>
    <row r="814" spans="1:29" x14ac:dyDescent="0.2">
      <c r="A814" t="s">
        <v>75</v>
      </c>
      <c r="B814" t="s">
        <v>21</v>
      </c>
      <c r="C814">
        <v>4.3526000000000002E-2</v>
      </c>
      <c r="D814" s="1">
        <v>2.3090277777777779E-2</v>
      </c>
      <c r="E814">
        <v>170000</v>
      </c>
      <c r="F814">
        <v>2</v>
      </c>
      <c r="G814">
        <v>84</v>
      </c>
      <c r="H814">
        <v>36443</v>
      </c>
      <c r="I814">
        <v>2</v>
      </c>
      <c r="J814">
        <v>800</v>
      </c>
      <c r="K814">
        <v>3</v>
      </c>
      <c r="L814">
        <v>95443</v>
      </c>
      <c r="M814">
        <v>3</v>
      </c>
      <c r="N814">
        <v>65292</v>
      </c>
      <c r="O814" s="2">
        <v>3.1834404627082084E-2</v>
      </c>
      <c r="P814" s="2">
        <v>2.1316040901155631E-2</v>
      </c>
      <c r="Q814" s="2">
        <v>3.0100495366469335E-2</v>
      </c>
      <c r="R814" s="2">
        <v>4.649012457165027E-2</v>
      </c>
      <c r="S814" s="2">
        <v>2.2780633474737733E-2</v>
      </c>
      <c r="T814" s="2">
        <f t="shared" si="190"/>
        <v>-1.1691595372917918E-2</v>
      </c>
      <c r="U814" s="2">
        <f t="shared" si="191"/>
        <v>-2.2209959098844372E-2</v>
      </c>
      <c r="V814" s="2">
        <f t="shared" si="192"/>
        <v>-1.3425504633530667E-2</v>
      </c>
      <c r="W814" s="2">
        <f t="shared" si="193"/>
        <v>2.9641245716502673E-3</v>
      </c>
      <c r="X814" s="2">
        <f t="shared" si="194"/>
        <v>-2.0745366525262269E-2</v>
      </c>
      <c r="Y814" s="2">
        <f t="shared" si="195"/>
        <v>-0.26861175786697417</v>
      </c>
      <c r="Z814" s="2">
        <f t="shared" si="196"/>
        <v>-0.51026878414842558</v>
      </c>
      <c r="AA814" s="2">
        <f t="shared" si="197"/>
        <v>-0.30844793074324922</v>
      </c>
      <c r="AB814" s="2">
        <f t="shared" si="198"/>
        <v>6.8100091247766101E-2</v>
      </c>
      <c r="AC814" s="2">
        <f t="shared" si="199"/>
        <v>-0.47662010120990367</v>
      </c>
    </row>
    <row r="815" spans="1:29" x14ac:dyDescent="0.2">
      <c r="A815" t="s">
        <v>75</v>
      </c>
      <c r="B815" t="s">
        <v>18</v>
      </c>
      <c r="C815">
        <v>2.5027000000000001E-2</v>
      </c>
      <c r="D815" s="1">
        <v>1.292824074074074E-2</v>
      </c>
      <c r="E815">
        <v>320000</v>
      </c>
      <c r="F815">
        <v>3</v>
      </c>
      <c r="G815">
        <v>129</v>
      </c>
      <c r="H815">
        <v>23418</v>
      </c>
      <c r="I815">
        <v>2</v>
      </c>
      <c r="J815">
        <v>839</v>
      </c>
      <c r="K815">
        <v>2</v>
      </c>
      <c r="L815">
        <v>65120</v>
      </c>
      <c r="M815">
        <v>2</v>
      </c>
      <c r="N815">
        <v>65292</v>
      </c>
      <c r="O815" s="2">
        <v>0.10702556171430408</v>
      </c>
      <c r="P815" s="2">
        <v>0.11041442181067147</v>
      </c>
      <c r="Q815" s="2">
        <v>0.10179332387459054</v>
      </c>
      <c r="R815" s="2">
        <v>6.6420441334927707E-2</v>
      </c>
      <c r="S815" s="2">
        <v>7.8964660866752495E-2</v>
      </c>
      <c r="T815" s="2">
        <f t="shared" si="190"/>
        <v>8.1998561714304086E-2</v>
      </c>
      <c r="U815" s="2">
        <f t="shared" si="191"/>
        <v>8.5387421810671466E-2</v>
      </c>
      <c r="V815" s="2">
        <f t="shared" si="192"/>
        <v>7.6766323874590536E-2</v>
      </c>
      <c r="W815" s="2">
        <f t="shared" si="193"/>
        <v>4.1393441334927707E-2</v>
      </c>
      <c r="X815" s="2">
        <f t="shared" si="194"/>
        <v>5.3937660866752495E-2</v>
      </c>
      <c r="Y815" s="2">
        <f t="shared" si="195"/>
        <v>3.2764039523036752</v>
      </c>
      <c r="Z815" s="2">
        <f t="shared" si="196"/>
        <v>3.4118121153422889</v>
      </c>
      <c r="AA815" s="2">
        <f t="shared" si="197"/>
        <v>3.0673402275378803</v>
      </c>
      <c r="AB815" s="2">
        <f t="shared" si="198"/>
        <v>1.6539513859003359</v>
      </c>
      <c r="AC815" s="2">
        <f t="shared" si="199"/>
        <v>2.1551788415212569</v>
      </c>
    </row>
    <row r="816" spans="1:29" x14ac:dyDescent="0.2">
      <c r="A816" t="s">
        <v>75</v>
      </c>
      <c r="B816" t="s">
        <v>20</v>
      </c>
      <c r="C816">
        <v>3.6997000000000002E-2</v>
      </c>
      <c r="D816" s="1">
        <v>1.4884259259259259E-2</v>
      </c>
      <c r="E816">
        <v>182000</v>
      </c>
      <c r="F816">
        <v>3</v>
      </c>
      <c r="G816">
        <v>129</v>
      </c>
      <c r="H816">
        <v>23418</v>
      </c>
      <c r="I816">
        <v>2</v>
      </c>
      <c r="J816">
        <v>839</v>
      </c>
      <c r="K816">
        <v>5</v>
      </c>
      <c r="L816">
        <v>65120</v>
      </c>
      <c r="M816">
        <v>4</v>
      </c>
      <c r="N816">
        <v>65292</v>
      </c>
      <c r="O816" s="2">
        <v>5.2871438917058068E-2</v>
      </c>
      <c r="P816" s="2">
        <v>3.9992869179320448E-2</v>
      </c>
      <c r="Q816" s="2">
        <v>4.7957566850777143E-2</v>
      </c>
      <c r="R816" s="2">
        <v>5.0546785436842566E-2</v>
      </c>
      <c r="S816" s="2">
        <v>3.0488913355741949E-2</v>
      </c>
      <c r="T816" s="2">
        <f t="shared" si="190"/>
        <v>1.5874438917058066E-2</v>
      </c>
      <c r="U816" s="2">
        <f t="shared" si="191"/>
        <v>2.9958691793204456E-3</v>
      </c>
      <c r="V816" s="2">
        <f t="shared" si="192"/>
        <v>1.0960566850777141E-2</v>
      </c>
      <c r="W816" s="2">
        <f t="shared" si="193"/>
        <v>1.3549785436842564E-2</v>
      </c>
      <c r="X816" s="2">
        <f t="shared" si="194"/>
        <v>-6.5080866442580529E-3</v>
      </c>
      <c r="Y816" s="2">
        <f t="shared" si="195"/>
        <v>0.42907367940800784</v>
      </c>
      <c r="Z816" s="2">
        <f t="shared" si="196"/>
        <v>8.0976002900787783E-2</v>
      </c>
      <c r="AA816" s="2">
        <f t="shared" si="197"/>
        <v>0.29625555722834662</v>
      </c>
      <c r="AB816" s="2">
        <f t="shared" si="198"/>
        <v>0.36624011235620624</v>
      </c>
      <c r="AC816" s="2">
        <f t="shared" si="199"/>
        <v>-0.17590849647966192</v>
      </c>
    </row>
    <row r="817" spans="1:29" x14ac:dyDescent="0.2">
      <c r="A817" t="s">
        <v>75</v>
      </c>
      <c r="B817" t="s">
        <v>29</v>
      </c>
      <c r="C817">
        <v>6.6376000000000004E-2</v>
      </c>
      <c r="D817" s="1">
        <v>2.2604166666666665E-2</v>
      </c>
      <c r="E817">
        <v>140000</v>
      </c>
      <c r="F817">
        <v>3</v>
      </c>
      <c r="G817">
        <v>68</v>
      </c>
      <c r="H817">
        <v>34100</v>
      </c>
      <c r="I817">
        <v>2</v>
      </c>
      <c r="J817">
        <v>1700</v>
      </c>
      <c r="K817">
        <v>2</v>
      </c>
      <c r="L817">
        <v>249267</v>
      </c>
      <c r="M817">
        <v>3</v>
      </c>
      <c r="N817">
        <v>65292</v>
      </c>
      <c r="O817" s="2">
        <v>2.6780365688816685E-2</v>
      </c>
      <c r="P817" s="2">
        <v>1.6342331071783626E-2</v>
      </c>
      <c r="Q817" s="2">
        <v>2.4718067914590233E-2</v>
      </c>
      <c r="R817" s="2">
        <v>4.2676412728574996E-2</v>
      </c>
      <c r="S817" s="2">
        <v>1.6905684117790941E-2</v>
      </c>
      <c r="T817" s="2">
        <f t="shared" si="190"/>
        <v>-3.959563431118332E-2</v>
      </c>
      <c r="U817" s="2">
        <f t="shared" si="191"/>
        <v>-5.0033668928216382E-2</v>
      </c>
      <c r="V817" s="2">
        <f t="shared" si="192"/>
        <v>-4.1657932085409771E-2</v>
      </c>
      <c r="W817" s="2">
        <f t="shared" si="193"/>
        <v>-2.3699587271425009E-2</v>
      </c>
      <c r="X817" s="2">
        <f t="shared" si="194"/>
        <v>-4.9470315882209064E-2</v>
      </c>
      <c r="Y817" s="2">
        <f t="shared" si="195"/>
        <v>-0.59653540905121305</v>
      </c>
      <c r="Z817" s="2">
        <f t="shared" si="196"/>
        <v>-0.75379156514728785</v>
      </c>
      <c r="AA817" s="2">
        <f t="shared" si="197"/>
        <v>-0.62760534056601436</v>
      </c>
      <c r="AB817" s="2">
        <f t="shared" si="198"/>
        <v>-0.35705054946705145</v>
      </c>
      <c r="AC817" s="2">
        <f t="shared" si="199"/>
        <v>-0.745304264827785</v>
      </c>
    </row>
    <row r="818" spans="1:29" x14ac:dyDescent="0.2">
      <c r="A818" t="s">
        <v>75</v>
      </c>
      <c r="B818" t="s">
        <v>19</v>
      </c>
      <c r="C818">
        <v>1.9587E-2</v>
      </c>
      <c r="D818" s="1">
        <v>2.9791666666666664E-2</v>
      </c>
      <c r="E818">
        <v>296000</v>
      </c>
      <c r="F818">
        <v>3</v>
      </c>
      <c r="G818">
        <v>254</v>
      </c>
      <c r="H818">
        <v>6841</v>
      </c>
      <c r="I818">
        <v>2</v>
      </c>
      <c r="J818">
        <v>1965</v>
      </c>
      <c r="K818">
        <v>4</v>
      </c>
      <c r="L818">
        <v>77415</v>
      </c>
      <c r="M818">
        <v>4</v>
      </c>
      <c r="N818">
        <v>65292</v>
      </c>
      <c r="O818" s="2">
        <v>4.2960950272828993E-2</v>
      </c>
      <c r="P818" s="2">
        <v>3.6072144195466865E-2</v>
      </c>
      <c r="Q818" s="2">
        <v>4.4475386862615499E-2</v>
      </c>
      <c r="R818" s="2">
        <v>5.7999394452502372E-2</v>
      </c>
      <c r="S818" s="2">
        <v>4.9240318260050944E-2</v>
      </c>
      <c r="T818" s="2">
        <f t="shared" si="190"/>
        <v>2.3373950272828993E-2</v>
      </c>
      <c r="U818" s="2">
        <f t="shared" si="191"/>
        <v>1.6485144195466865E-2</v>
      </c>
      <c r="V818" s="2">
        <f t="shared" si="192"/>
        <v>2.4888386862615498E-2</v>
      </c>
      <c r="W818" s="2">
        <f t="shared" si="193"/>
        <v>3.8412394452502371E-2</v>
      </c>
      <c r="X818" s="2">
        <f t="shared" si="194"/>
        <v>2.9653318260050944E-2</v>
      </c>
      <c r="Y818" s="2">
        <f t="shared" si="195"/>
        <v>1.1933399843176082</v>
      </c>
      <c r="Z818" s="2">
        <f t="shared" si="196"/>
        <v>0.84163701411481417</v>
      </c>
      <c r="AA818" s="2">
        <f t="shared" si="197"/>
        <v>1.27065843991502</v>
      </c>
      <c r="AB818" s="2">
        <f t="shared" si="198"/>
        <v>1.9611167842192461</v>
      </c>
      <c r="AC818" s="2">
        <f t="shared" si="199"/>
        <v>1.5139285372977456</v>
      </c>
    </row>
    <row r="819" spans="1:29" x14ac:dyDescent="0.2">
      <c r="A819" t="s">
        <v>76</v>
      </c>
      <c r="B819" t="s">
        <v>32</v>
      </c>
      <c r="C819">
        <v>2.6866000000000001E-2</v>
      </c>
      <c r="D819" s="1">
        <v>2.146990740740741E-2</v>
      </c>
      <c r="E819">
        <v>57000</v>
      </c>
      <c r="F819">
        <v>2</v>
      </c>
      <c r="G819">
        <v>84</v>
      </c>
      <c r="H819">
        <v>36443</v>
      </c>
      <c r="I819">
        <v>1</v>
      </c>
      <c r="J819">
        <v>800</v>
      </c>
      <c r="K819">
        <v>11</v>
      </c>
      <c r="L819">
        <v>95443</v>
      </c>
      <c r="M819">
        <v>2</v>
      </c>
      <c r="N819">
        <v>76460</v>
      </c>
      <c r="O819" s="2">
        <v>8.1546712326288056E-3</v>
      </c>
      <c r="P819" s="2">
        <v>2.6098169765024996E-3</v>
      </c>
      <c r="Q819" s="2">
        <v>7.0006877524150272E-3</v>
      </c>
      <c r="R819" s="2">
        <v>2.7855355644652167E-2</v>
      </c>
      <c r="S819" s="2">
        <v>3.5821953635893173E-3</v>
      </c>
      <c r="T819" s="2">
        <f t="shared" si="190"/>
        <v>-1.8711328767371194E-2</v>
      </c>
      <c r="U819" s="2">
        <f t="shared" si="191"/>
        <v>-2.4256183023497503E-2</v>
      </c>
      <c r="V819" s="2">
        <f t="shared" si="192"/>
        <v>-1.9865312247584973E-2</v>
      </c>
      <c r="W819" s="2">
        <f t="shared" si="193"/>
        <v>9.8935564465216577E-4</v>
      </c>
      <c r="X819" s="2">
        <f t="shared" si="194"/>
        <v>-2.3283804636410683E-2</v>
      </c>
      <c r="Y819" s="2">
        <f t="shared" si="195"/>
        <v>-0.6964687250566215</v>
      </c>
      <c r="Z819" s="2">
        <f t="shared" si="196"/>
        <v>-0.90285799983240911</v>
      </c>
      <c r="AA819" s="2">
        <f t="shared" si="197"/>
        <v>-0.73942202961307868</v>
      </c>
      <c r="AB819" s="2">
        <f t="shared" si="198"/>
        <v>3.682556557180696E-2</v>
      </c>
      <c r="AC819" s="2">
        <f t="shared" si="199"/>
        <v>-0.86666435779091344</v>
      </c>
    </row>
    <row r="820" spans="1:29" x14ac:dyDescent="0.2">
      <c r="A820" t="s">
        <v>76</v>
      </c>
      <c r="B820" t="s">
        <v>15</v>
      </c>
      <c r="C820">
        <v>2.3880999999999999E-2</v>
      </c>
      <c r="D820" s="1">
        <v>2.9571759259259259E-2</v>
      </c>
      <c r="E820">
        <v>407000</v>
      </c>
      <c r="F820">
        <v>1</v>
      </c>
      <c r="G820">
        <v>68</v>
      </c>
      <c r="H820">
        <v>21700</v>
      </c>
      <c r="I820">
        <v>1</v>
      </c>
      <c r="J820">
        <v>1581</v>
      </c>
      <c r="K820">
        <v>6</v>
      </c>
      <c r="L820">
        <v>119473</v>
      </c>
      <c r="M820">
        <v>3</v>
      </c>
      <c r="N820">
        <v>76460</v>
      </c>
      <c r="O820" s="2">
        <v>4.2274552549636142E-2</v>
      </c>
      <c r="P820" s="2">
        <v>3.3910406315085719E-2</v>
      </c>
      <c r="Q820" s="2">
        <v>4.6881675388933647E-2</v>
      </c>
      <c r="R820" s="2">
        <v>6.5435247009710457E-2</v>
      </c>
      <c r="S820" s="2">
        <v>7.0244440734987423E-2</v>
      </c>
      <c r="T820" s="2">
        <f t="shared" si="190"/>
        <v>1.8393552549636143E-2</v>
      </c>
      <c r="U820" s="2">
        <f t="shared" si="191"/>
        <v>1.0029406315085719E-2</v>
      </c>
      <c r="V820" s="2">
        <f t="shared" si="192"/>
        <v>2.3000675388933647E-2</v>
      </c>
      <c r="W820" s="2">
        <f t="shared" si="193"/>
        <v>4.1554247009710457E-2</v>
      </c>
      <c r="X820" s="2">
        <f t="shared" si="194"/>
        <v>4.6363440734987424E-2</v>
      </c>
      <c r="Y820" s="2">
        <f t="shared" si="195"/>
        <v>0.77021701560387512</v>
      </c>
      <c r="Z820" s="2">
        <f t="shared" si="196"/>
        <v>0.41997430237786187</v>
      </c>
      <c r="AA820" s="2">
        <f t="shared" si="197"/>
        <v>0.96313702897423259</v>
      </c>
      <c r="AB820" s="2">
        <f t="shared" si="198"/>
        <v>1.7400547301080549</v>
      </c>
      <c r="AC820" s="2">
        <f t="shared" si="199"/>
        <v>1.9414363190397146</v>
      </c>
    </row>
    <row r="821" spans="1:29" x14ac:dyDescent="0.2">
      <c r="A821" t="s">
        <v>76</v>
      </c>
      <c r="B821" t="s">
        <v>31</v>
      </c>
      <c r="C821">
        <v>2.9850999999999999E-2</v>
      </c>
      <c r="D821" s="1">
        <v>1.7222222222222222E-2</v>
      </c>
      <c r="E821">
        <v>130000</v>
      </c>
      <c r="F821">
        <v>1</v>
      </c>
      <c r="G821">
        <v>68</v>
      </c>
      <c r="H821">
        <v>34100</v>
      </c>
      <c r="I821">
        <v>1</v>
      </c>
      <c r="J821">
        <v>1700</v>
      </c>
      <c r="K821">
        <v>15</v>
      </c>
      <c r="L821">
        <v>249267</v>
      </c>
      <c r="M821">
        <v>3</v>
      </c>
      <c r="N821">
        <v>76460</v>
      </c>
      <c r="O821" s="2">
        <v>2.3185471700486189E-2</v>
      </c>
      <c r="P821" s="2">
        <v>1.1711215594235373E-2</v>
      </c>
      <c r="Q821" s="2">
        <v>2.1297609922679914E-2</v>
      </c>
      <c r="R821" s="2">
        <v>4.1587299791090597E-2</v>
      </c>
      <c r="S821" s="2">
        <v>1.4475492874863886E-2</v>
      </c>
      <c r="T821" s="2">
        <f t="shared" si="190"/>
        <v>-6.66552829951381E-3</v>
      </c>
      <c r="U821" s="2">
        <f t="shared" si="191"/>
        <v>-1.8139784405764626E-2</v>
      </c>
      <c r="V821" s="2">
        <f t="shared" si="192"/>
        <v>-8.5533900773200854E-3</v>
      </c>
      <c r="W821" s="2">
        <f t="shared" si="193"/>
        <v>1.1736299791090598E-2</v>
      </c>
      <c r="X821" s="2">
        <f t="shared" si="194"/>
        <v>-1.5375507125136113E-2</v>
      </c>
      <c r="Y821" s="2">
        <f t="shared" si="195"/>
        <v>-0.22329330004066231</v>
      </c>
      <c r="Z821" s="2">
        <f t="shared" si="196"/>
        <v>-0.60767761233341011</v>
      </c>
      <c r="AA821" s="2">
        <f t="shared" si="197"/>
        <v>-0.28653613203310058</v>
      </c>
      <c r="AB821" s="2">
        <f t="shared" si="198"/>
        <v>0.39316270111857554</v>
      </c>
      <c r="AC821" s="2">
        <f t="shared" si="199"/>
        <v>-0.5150751105536201</v>
      </c>
    </row>
    <row r="822" spans="1:29" x14ac:dyDescent="0.2">
      <c r="A822" t="s">
        <v>76</v>
      </c>
      <c r="B822" t="s">
        <v>22</v>
      </c>
      <c r="C822">
        <v>2.0896000000000001E-2</v>
      </c>
      <c r="D822" s="1">
        <v>1.8391203703703705E-2</v>
      </c>
      <c r="E822">
        <v>160000</v>
      </c>
      <c r="F822">
        <v>3</v>
      </c>
      <c r="G822">
        <v>129</v>
      </c>
      <c r="H822">
        <v>23418</v>
      </c>
      <c r="I822">
        <v>1</v>
      </c>
      <c r="J822">
        <v>839</v>
      </c>
      <c r="K822">
        <v>3</v>
      </c>
      <c r="L822">
        <v>65120</v>
      </c>
      <c r="M822">
        <v>5</v>
      </c>
      <c r="N822">
        <v>76460</v>
      </c>
      <c r="O822" s="2">
        <v>2.6722162474956439E-2</v>
      </c>
      <c r="P822" s="2">
        <v>1.4778888152990595E-2</v>
      </c>
      <c r="Q822" s="2">
        <v>2.5309330880207648E-2</v>
      </c>
      <c r="R822" s="2">
        <v>4.5339674440244782E-2</v>
      </c>
      <c r="S822" s="2">
        <v>1.9560097953806414E-2</v>
      </c>
      <c r="T822" s="2">
        <f t="shared" si="190"/>
        <v>5.8261624749564381E-3</v>
      </c>
      <c r="U822" s="2">
        <f t="shared" si="191"/>
        <v>-6.1171118470094068E-3</v>
      </c>
      <c r="V822" s="2">
        <f t="shared" si="192"/>
        <v>4.4133308802076464E-3</v>
      </c>
      <c r="W822" s="2">
        <f t="shared" si="193"/>
        <v>2.444367444024478E-2</v>
      </c>
      <c r="X822" s="2">
        <f t="shared" si="194"/>
        <v>-1.3359020461935871E-3</v>
      </c>
      <c r="Y822" s="2">
        <f t="shared" si="195"/>
        <v>0.27881711691024302</v>
      </c>
      <c r="Z822" s="2">
        <f t="shared" si="196"/>
        <v>-0.29274080431706578</v>
      </c>
      <c r="AA822" s="2">
        <f t="shared" si="197"/>
        <v>0.21120457887670588</v>
      </c>
      <c r="AB822" s="2">
        <f t="shared" si="198"/>
        <v>1.1697776818647003</v>
      </c>
      <c r="AC822" s="2">
        <f t="shared" si="199"/>
        <v>-6.3930993787977938E-2</v>
      </c>
    </row>
    <row r="823" spans="1:29" x14ac:dyDescent="0.2">
      <c r="A823" t="s">
        <v>76</v>
      </c>
      <c r="B823" t="s">
        <v>27</v>
      </c>
      <c r="C823">
        <v>1.1939999999999999E-2</v>
      </c>
      <c r="D823" s="1">
        <v>1.923611111111111E-2</v>
      </c>
      <c r="E823">
        <v>81000</v>
      </c>
      <c r="F823">
        <v>3</v>
      </c>
      <c r="G823">
        <v>254</v>
      </c>
      <c r="H823">
        <v>6841</v>
      </c>
      <c r="I823">
        <v>2</v>
      </c>
      <c r="J823">
        <v>1965</v>
      </c>
      <c r="K823">
        <v>4</v>
      </c>
      <c r="L823">
        <v>77415</v>
      </c>
      <c r="M823">
        <v>4</v>
      </c>
      <c r="N823">
        <v>76460</v>
      </c>
      <c r="O823" s="2">
        <v>1.2933900458743867E-2</v>
      </c>
      <c r="P823" s="2">
        <v>5.0440661103048762E-3</v>
      </c>
      <c r="Q823" s="2">
        <v>1.1408072152792211E-2</v>
      </c>
      <c r="R823" s="2">
        <v>3.3106957334947555E-2</v>
      </c>
      <c r="S823" s="2">
        <v>6.5391686087122296E-3</v>
      </c>
      <c r="T823" s="2">
        <f t="shared" si="190"/>
        <v>9.9390045874386823E-4</v>
      </c>
      <c r="U823" s="2">
        <f t="shared" si="191"/>
        <v>-6.8959338896951231E-3</v>
      </c>
      <c r="V823" s="2">
        <f t="shared" si="192"/>
        <v>-5.3192784720778805E-4</v>
      </c>
      <c r="W823" s="2">
        <f t="shared" si="193"/>
        <v>2.1166957334947556E-2</v>
      </c>
      <c r="X823" s="2">
        <f t="shared" si="194"/>
        <v>-5.4008313912877696E-3</v>
      </c>
      <c r="Y823" s="2">
        <f t="shared" si="195"/>
        <v>8.3241244450910246E-2</v>
      </c>
      <c r="Z823" s="2">
        <f t="shared" si="196"/>
        <v>-0.57754890198451625</v>
      </c>
      <c r="AA823" s="2">
        <f t="shared" si="197"/>
        <v>-4.4550070955426138E-2</v>
      </c>
      <c r="AB823" s="2">
        <f t="shared" si="198"/>
        <v>1.7727769962267637</v>
      </c>
      <c r="AC823" s="2">
        <f t="shared" si="199"/>
        <v>-0.4523309372937831</v>
      </c>
    </row>
    <row r="824" spans="1:29" x14ac:dyDescent="0.2">
      <c r="A824" t="s">
        <v>76</v>
      </c>
      <c r="B824" t="s">
        <v>25</v>
      </c>
      <c r="C824">
        <v>1.1939999999999999E-2</v>
      </c>
      <c r="D824" s="1">
        <v>2.4652777777777777E-2</v>
      </c>
      <c r="E824">
        <v>285000</v>
      </c>
      <c r="F824">
        <v>2</v>
      </c>
      <c r="G824">
        <v>254</v>
      </c>
      <c r="H824">
        <v>6841</v>
      </c>
      <c r="I824">
        <v>2</v>
      </c>
      <c r="J824">
        <v>1965</v>
      </c>
      <c r="K824">
        <v>2</v>
      </c>
      <c r="L824">
        <v>77415</v>
      </c>
      <c r="M824">
        <v>3</v>
      </c>
      <c r="N824">
        <v>76460</v>
      </c>
      <c r="O824" s="2">
        <v>3.5509190461329665E-2</v>
      </c>
      <c r="P824" s="2">
        <v>2.4718506724680494E-2</v>
      </c>
      <c r="Q824" s="2">
        <v>3.7075213451955594E-2</v>
      </c>
      <c r="R824" s="2">
        <v>5.6890114380168E-2</v>
      </c>
      <c r="S824" s="2">
        <v>4.3134512701838976E-2</v>
      </c>
      <c r="T824" s="2">
        <f t="shared" si="190"/>
        <v>2.3569190461329666E-2</v>
      </c>
      <c r="U824" s="2">
        <f t="shared" si="191"/>
        <v>1.2778506724680495E-2</v>
      </c>
      <c r="V824" s="2">
        <f t="shared" si="192"/>
        <v>2.5135213451955594E-2</v>
      </c>
      <c r="W824" s="2">
        <f t="shared" si="193"/>
        <v>4.4950114380168001E-2</v>
      </c>
      <c r="X824" s="2">
        <f t="shared" si="194"/>
        <v>3.1194512701838976E-2</v>
      </c>
      <c r="Y824" s="2">
        <f t="shared" si="195"/>
        <v>1.9739690503626186</v>
      </c>
      <c r="Z824" s="2">
        <f t="shared" si="196"/>
        <v>1.0702266938593379</v>
      </c>
      <c r="AA824" s="2">
        <f t="shared" si="197"/>
        <v>2.1051267547701502</v>
      </c>
      <c r="AB824" s="2">
        <f t="shared" si="198"/>
        <v>3.76466619599397</v>
      </c>
      <c r="AC824" s="2">
        <f t="shared" si="199"/>
        <v>2.6126057539228627</v>
      </c>
    </row>
    <row r="825" spans="1:29" x14ac:dyDescent="0.2">
      <c r="A825" t="s">
        <v>76</v>
      </c>
      <c r="B825" t="s">
        <v>16</v>
      </c>
      <c r="C825">
        <v>0.36716399999999999</v>
      </c>
      <c r="D825" s="1">
        <v>5.8449074074074072E-3</v>
      </c>
      <c r="E825">
        <v>700000</v>
      </c>
      <c r="F825">
        <v>1</v>
      </c>
      <c r="G825">
        <v>111</v>
      </c>
      <c r="H825">
        <v>20176</v>
      </c>
      <c r="I825">
        <v>1</v>
      </c>
      <c r="J825">
        <v>1300</v>
      </c>
      <c r="K825">
        <v>14</v>
      </c>
      <c r="L825">
        <v>117149</v>
      </c>
      <c r="M825">
        <v>2</v>
      </c>
      <c r="N825">
        <v>76460</v>
      </c>
      <c r="O825" s="2">
        <v>0.36785966981304519</v>
      </c>
      <c r="P825" s="2">
        <v>0.53518985369380279</v>
      </c>
      <c r="Q825" s="2">
        <v>0.36151268466173775</v>
      </c>
      <c r="R825" s="2">
        <v>0.10167690960823472</v>
      </c>
      <c r="S825" s="2">
        <v>0.32620627053258244</v>
      </c>
      <c r="T825" s="2">
        <f t="shared" si="190"/>
        <v>6.9566981304519659E-4</v>
      </c>
      <c r="U825" s="2">
        <f t="shared" si="191"/>
        <v>0.1680258536938028</v>
      </c>
      <c r="V825" s="2">
        <f t="shared" si="192"/>
        <v>-5.6513153382622416E-3</v>
      </c>
      <c r="W825" s="2">
        <f t="shared" si="193"/>
        <v>-0.26548709039176527</v>
      </c>
      <c r="X825" s="2">
        <f t="shared" si="194"/>
        <v>-4.0957729467417547E-2</v>
      </c>
      <c r="Y825" s="2">
        <f t="shared" si="195"/>
        <v>1.8947113906733683E-3</v>
      </c>
      <c r="Z825" s="2">
        <f t="shared" si="196"/>
        <v>0.45763161337659136</v>
      </c>
      <c r="AA825" s="2">
        <f t="shared" si="197"/>
        <v>-1.5391801315657967E-2</v>
      </c>
      <c r="AB825" s="2">
        <f t="shared" si="198"/>
        <v>-0.72307494850193721</v>
      </c>
      <c r="AC825" s="2">
        <f t="shared" si="199"/>
        <v>-0.11155159402179285</v>
      </c>
    </row>
    <row r="826" spans="1:29" x14ac:dyDescent="0.2">
      <c r="A826" t="s">
        <v>76</v>
      </c>
      <c r="B826" t="s">
        <v>23</v>
      </c>
      <c r="C826">
        <v>2.9849999999999998E-3</v>
      </c>
      <c r="D826" s="1">
        <v>3.0266203703703708E-2</v>
      </c>
      <c r="E826">
        <v>95000</v>
      </c>
      <c r="F826">
        <v>3</v>
      </c>
      <c r="G826">
        <v>110</v>
      </c>
      <c r="H826">
        <v>29651</v>
      </c>
      <c r="I826">
        <v>2</v>
      </c>
      <c r="J826">
        <v>1480</v>
      </c>
      <c r="K826">
        <v>6</v>
      </c>
      <c r="L826">
        <v>134901</v>
      </c>
      <c r="M826">
        <v>5</v>
      </c>
      <c r="N826">
        <v>76460</v>
      </c>
      <c r="O826" s="2">
        <v>9.6411186338600605E-3</v>
      </c>
      <c r="P826" s="2">
        <v>3.7190313657597621E-3</v>
      </c>
      <c r="Q826" s="2">
        <v>9.1077489096187333E-3</v>
      </c>
      <c r="R826" s="2">
        <v>3.3707978366524734E-2</v>
      </c>
      <c r="S826" s="2">
        <v>6.9627143386532435E-3</v>
      </c>
      <c r="T826" s="2">
        <f t="shared" si="190"/>
        <v>6.6561186338600607E-3</v>
      </c>
      <c r="U826" s="2">
        <f t="shared" si="191"/>
        <v>7.3403136575976233E-4</v>
      </c>
      <c r="V826" s="2">
        <f t="shared" si="192"/>
        <v>6.1227489096187335E-3</v>
      </c>
      <c r="W826" s="2">
        <f t="shared" si="193"/>
        <v>3.0722978366524732E-2</v>
      </c>
      <c r="X826" s="2">
        <f t="shared" si="194"/>
        <v>3.9777143386532437E-3</v>
      </c>
      <c r="Y826" s="2">
        <f t="shared" si="195"/>
        <v>2.2298554887303386</v>
      </c>
      <c r="Z826" s="2">
        <f t="shared" si="196"/>
        <v>0.2459066551959003</v>
      </c>
      <c r="AA826" s="2">
        <f t="shared" si="197"/>
        <v>2.0511721640263767</v>
      </c>
      <c r="AB826" s="2">
        <f t="shared" si="198"/>
        <v>10.29245506416239</v>
      </c>
      <c r="AC826" s="2">
        <f t="shared" si="199"/>
        <v>1.3325676176392778</v>
      </c>
    </row>
    <row r="827" spans="1:29" x14ac:dyDescent="0.2">
      <c r="A827" t="s">
        <v>76</v>
      </c>
      <c r="B827" t="s">
        <v>28</v>
      </c>
      <c r="C827">
        <v>5.9699999999999996E-3</v>
      </c>
      <c r="D827" s="1">
        <v>3.0266203703703708E-2</v>
      </c>
      <c r="E827">
        <v>180000</v>
      </c>
      <c r="F827">
        <v>3</v>
      </c>
      <c r="G827">
        <v>415</v>
      </c>
      <c r="H827">
        <v>7925</v>
      </c>
      <c r="I827">
        <v>2</v>
      </c>
      <c r="J827">
        <v>6548</v>
      </c>
      <c r="K827">
        <v>4</v>
      </c>
      <c r="L827">
        <v>157982</v>
      </c>
      <c r="M827">
        <v>5</v>
      </c>
      <c r="N827">
        <v>76460</v>
      </c>
      <c r="O827" s="2">
        <v>1.8267382674682218E-2</v>
      </c>
      <c r="P827" s="2">
        <v>9.6995858407209097E-3</v>
      </c>
      <c r="Q827" s="2">
        <v>1.8537255065142439E-2</v>
      </c>
      <c r="R827" s="2">
        <v>4.5054679747939946E-2</v>
      </c>
      <c r="S827" s="2">
        <v>1.913643070517853E-2</v>
      </c>
      <c r="T827" s="2">
        <f t="shared" si="190"/>
        <v>1.2297382674682219E-2</v>
      </c>
      <c r="U827" s="2">
        <f t="shared" si="191"/>
        <v>3.7295858407209101E-3</v>
      </c>
      <c r="V827" s="2">
        <f t="shared" si="192"/>
        <v>1.2567255065142439E-2</v>
      </c>
      <c r="W827" s="2">
        <f t="shared" si="193"/>
        <v>3.9084679747939943E-2</v>
      </c>
      <c r="X827" s="2">
        <f t="shared" si="194"/>
        <v>1.316643070517853E-2</v>
      </c>
      <c r="Y827" s="2">
        <f t="shared" si="195"/>
        <v>2.0598630945866363</v>
      </c>
      <c r="Z827" s="2">
        <f t="shared" si="196"/>
        <v>0.62472124635191129</v>
      </c>
      <c r="AA827" s="2">
        <f t="shared" si="197"/>
        <v>2.1050678501076114</v>
      </c>
      <c r="AB827" s="2">
        <f t="shared" si="198"/>
        <v>6.5468475289681649</v>
      </c>
      <c r="AC827" s="2">
        <f t="shared" si="199"/>
        <v>2.205432278924377</v>
      </c>
    </row>
    <row r="828" spans="1:29" x14ac:dyDescent="0.2">
      <c r="A828" t="s">
        <v>76</v>
      </c>
      <c r="B828" t="s">
        <v>17</v>
      </c>
      <c r="C828">
        <v>7.4626999999999999E-2</v>
      </c>
      <c r="D828" s="1">
        <v>1.6701388888888887E-2</v>
      </c>
      <c r="E828">
        <v>470000</v>
      </c>
      <c r="F828">
        <v>2</v>
      </c>
      <c r="G828">
        <v>69</v>
      </c>
      <c r="H828">
        <v>18187</v>
      </c>
      <c r="I828">
        <v>1</v>
      </c>
      <c r="J828">
        <v>1047</v>
      </c>
      <c r="K828">
        <v>8</v>
      </c>
      <c r="L828">
        <v>151437</v>
      </c>
      <c r="M828">
        <v>4</v>
      </c>
      <c r="N828">
        <v>76460</v>
      </c>
      <c r="O828" s="2">
        <v>8.6438464142289159E-2</v>
      </c>
      <c r="P828" s="2">
        <v>8.352907165174607E-2</v>
      </c>
      <c r="Q828" s="2">
        <v>9.1377985528500155E-2</v>
      </c>
      <c r="R828" s="2">
        <v>7.4810621147846035E-2</v>
      </c>
      <c r="S828" s="2">
        <v>0.11199754079026945</v>
      </c>
      <c r="T828" s="2">
        <f t="shared" si="190"/>
        <v>1.181146414228916E-2</v>
      </c>
      <c r="U828" s="2">
        <f t="shared" si="191"/>
        <v>8.9020716517460713E-3</v>
      </c>
      <c r="V828" s="2">
        <f t="shared" si="192"/>
        <v>1.6750985528500156E-2</v>
      </c>
      <c r="W828" s="2">
        <f t="shared" si="193"/>
        <v>1.8362114784603589E-4</v>
      </c>
      <c r="X828" s="2">
        <f t="shared" si="194"/>
        <v>3.7370540790269455E-2</v>
      </c>
      <c r="Y828" s="2">
        <f t="shared" si="195"/>
        <v>0.15827333461467244</v>
      </c>
      <c r="Z828" s="2">
        <f t="shared" si="196"/>
        <v>0.11928754541581561</v>
      </c>
      <c r="AA828" s="2">
        <f t="shared" si="197"/>
        <v>0.22446280204885841</v>
      </c>
      <c r="AB828" s="2">
        <f t="shared" si="198"/>
        <v>2.4605189522027672E-3</v>
      </c>
      <c r="AC828" s="2">
        <f t="shared" si="199"/>
        <v>0.50076434521378932</v>
      </c>
    </row>
    <row r="829" spans="1:29" x14ac:dyDescent="0.2">
      <c r="A829" t="s">
        <v>76</v>
      </c>
      <c r="B829" t="s">
        <v>30</v>
      </c>
      <c r="C829">
        <v>4.4776000000000003E-2</v>
      </c>
      <c r="D829" s="1">
        <v>2.3483796296296298E-2</v>
      </c>
      <c r="E829">
        <v>350000</v>
      </c>
      <c r="F829">
        <v>2</v>
      </c>
      <c r="G829">
        <v>415</v>
      </c>
      <c r="H829">
        <v>7925</v>
      </c>
      <c r="I829">
        <v>1</v>
      </c>
      <c r="J829">
        <v>6548</v>
      </c>
      <c r="K829">
        <v>6</v>
      </c>
      <c r="L829">
        <v>157982</v>
      </c>
      <c r="M829">
        <v>1</v>
      </c>
      <c r="N829">
        <v>76460</v>
      </c>
      <c r="O829" s="2">
        <v>4.5778495134447462E-2</v>
      </c>
      <c r="P829" s="2">
        <v>3.5659403581775113E-2</v>
      </c>
      <c r="Q829" s="2">
        <v>4.864458146857889E-2</v>
      </c>
      <c r="R829" s="2">
        <v>6.2816804412709704E-2</v>
      </c>
      <c r="S829" s="2">
        <v>6.0924889799218659E-2</v>
      </c>
      <c r="T829" s="2">
        <f t="shared" si="190"/>
        <v>1.0024951344474592E-3</v>
      </c>
      <c r="U829" s="2">
        <f t="shared" si="191"/>
        <v>-9.1165964182248899E-3</v>
      </c>
      <c r="V829" s="2">
        <f t="shared" si="192"/>
        <v>3.8685814685788869E-3</v>
      </c>
      <c r="W829" s="2">
        <f t="shared" si="193"/>
        <v>1.80408044127097E-2</v>
      </c>
      <c r="X829" s="2">
        <f t="shared" si="194"/>
        <v>1.6148889799218656E-2</v>
      </c>
      <c r="Y829" s="2">
        <f t="shared" si="195"/>
        <v>2.2389117706973806E-2</v>
      </c>
      <c r="Z829" s="2">
        <f t="shared" si="196"/>
        <v>-0.2036045296191015</v>
      </c>
      <c r="AA829" s="2">
        <f t="shared" si="197"/>
        <v>8.6398549861061436E-2</v>
      </c>
      <c r="AB829" s="2">
        <f t="shared" si="198"/>
        <v>0.40291237298351124</v>
      </c>
      <c r="AC829" s="2">
        <f t="shared" si="199"/>
        <v>0.36065950060788493</v>
      </c>
    </row>
    <row r="830" spans="1:29" x14ac:dyDescent="0.2">
      <c r="A830" t="s">
        <v>76</v>
      </c>
      <c r="B830" t="s">
        <v>33</v>
      </c>
      <c r="C830">
        <v>8.3582000000000004E-2</v>
      </c>
      <c r="D830" s="1">
        <v>1.9432870370370371E-2</v>
      </c>
      <c r="E830">
        <v>42000</v>
      </c>
      <c r="F830">
        <v>1</v>
      </c>
      <c r="G830">
        <v>68</v>
      </c>
      <c r="H830">
        <v>34100</v>
      </c>
      <c r="I830">
        <v>1</v>
      </c>
      <c r="J830">
        <v>1700</v>
      </c>
      <c r="K830">
        <v>18</v>
      </c>
      <c r="L830">
        <v>249267</v>
      </c>
      <c r="M830">
        <v>3</v>
      </c>
      <c r="N830">
        <v>76460</v>
      </c>
      <c r="O830" s="2">
        <v>6.6385634278351814E-3</v>
      </c>
      <c r="P830" s="2">
        <v>1.8604738291926857E-3</v>
      </c>
      <c r="Q830" s="2">
        <v>5.4463488621840014E-3</v>
      </c>
      <c r="R830" s="2">
        <v>2.4540979192067557E-2</v>
      </c>
      <c r="S830" s="2">
        <v>2.3037332375932368E-3</v>
      </c>
      <c r="T830" s="2">
        <f t="shared" si="190"/>
        <v>-7.6943436572164819E-2</v>
      </c>
      <c r="U830" s="2">
        <f t="shared" si="191"/>
        <v>-8.1721526170807315E-2</v>
      </c>
      <c r="V830" s="2">
        <f t="shared" si="192"/>
        <v>-7.8135651137816009E-2</v>
      </c>
      <c r="W830" s="2">
        <f t="shared" si="193"/>
        <v>-5.9041020807932443E-2</v>
      </c>
      <c r="X830" s="2">
        <f t="shared" si="194"/>
        <v>-8.1278266762406765E-2</v>
      </c>
      <c r="Y830" s="2">
        <f t="shared" si="195"/>
        <v>-0.92057424531794907</v>
      </c>
      <c r="Z830" s="2">
        <f t="shared" si="196"/>
        <v>-0.9777407356943757</v>
      </c>
      <c r="AA830" s="2">
        <f t="shared" si="197"/>
        <v>-0.93483825629700179</v>
      </c>
      <c r="AB830" s="2">
        <f t="shared" si="198"/>
        <v>-0.70638439864961877</v>
      </c>
      <c r="AC830" s="2">
        <f t="shared" si="199"/>
        <v>-0.97243744780463215</v>
      </c>
    </row>
    <row r="831" spans="1:29" x14ac:dyDescent="0.2">
      <c r="A831" t="s">
        <v>76</v>
      </c>
      <c r="B831" t="s">
        <v>26</v>
      </c>
      <c r="C831">
        <v>0.11641799999999999</v>
      </c>
      <c r="D831" s="1">
        <v>1.6574074074074074E-2</v>
      </c>
      <c r="E831">
        <v>461000</v>
      </c>
      <c r="F831">
        <v>1</v>
      </c>
      <c r="G831">
        <v>110</v>
      </c>
      <c r="H831">
        <v>29651</v>
      </c>
      <c r="I831">
        <v>1</v>
      </c>
      <c r="J831">
        <v>1480</v>
      </c>
      <c r="K831">
        <v>22</v>
      </c>
      <c r="L831">
        <v>134901</v>
      </c>
      <c r="M831">
        <v>1</v>
      </c>
      <c r="N831">
        <v>76460</v>
      </c>
      <c r="O831" s="2">
        <v>8.5434527564670765E-2</v>
      </c>
      <c r="P831" s="2">
        <v>8.1889879410232944E-2</v>
      </c>
      <c r="Q831" s="2">
        <v>9.0044106435763022E-2</v>
      </c>
      <c r="R831" s="2">
        <v>7.4224939260281494E-2</v>
      </c>
      <c r="S831" s="2">
        <v>0.10897168949903402</v>
      </c>
      <c r="T831" s="2">
        <f t="shared" si="190"/>
        <v>-3.0983472435329229E-2</v>
      </c>
      <c r="U831" s="2">
        <f t="shared" si="191"/>
        <v>-3.452812058976705E-2</v>
      </c>
      <c r="V831" s="2">
        <f t="shared" si="192"/>
        <v>-2.6373893564236972E-2</v>
      </c>
      <c r="W831" s="2">
        <f t="shared" si="193"/>
        <v>-4.2193060739718499E-2</v>
      </c>
      <c r="X831" s="2">
        <f t="shared" si="194"/>
        <v>-7.4463105009659747E-3</v>
      </c>
      <c r="Y831" s="2">
        <f t="shared" si="195"/>
        <v>-0.26613987901638259</v>
      </c>
      <c r="Z831" s="2">
        <f t="shared" si="196"/>
        <v>-0.29658747435763416</v>
      </c>
      <c r="AA831" s="2">
        <f t="shared" si="197"/>
        <v>-0.22654480891474663</v>
      </c>
      <c r="AB831" s="2">
        <f t="shared" si="198"/>
        <v>-0.36242729423043257</v>
      </c>
      <c r="AC831" s="2">
        <f t="shared" si="199"/>
        <v>-6.3961848691490797E-2</v>
      </c>
    </row>
    <row r="832" spans="1:29" x14ac:dyDescent="0.2">
      <c r="A832" t="s">
        <v>76</v>
      </c>
      <c r="B832" t="s">
        <v>24</v>
      </c>
      <c r="C832">
        <v>1.7909999999999999E-2</v>
      </c>
      <c r="D832" s="1">
        <v>1.5717592592592592E-2</v>
      </c>
      <c r="E832">
        <v>221000</v>
      </c>
      <c r="F832">
        <v>1</v>
      </c>
      <c r="G832">
        <v>69</v>
      </c>
      <c r="H832">
        <v>18187</v>
      </c>
      <c r="I832">
        <v>1</v>
      </c>
      <c r="J832">
        <v>1047</v>
      </c>
      <c r="K832">
        <v>7</v>
      </c>
      <c r="L832">
        <v>151437</v>
      </c>
      <c r="M832">
        <v>2</v>
      </c>
      <c r="N832">
        <v>76460</v>
      </c>
      <c r="O832" s="2">
        <v>4.3188489847974867E-2</v>
      </c>
      <c r="P832" s="2">
        <v>2.896804267856665E-2</v>
      </c>
      <c r="Q832" s="2">
        <v>4.167220455228253E-2</v>
      </c>
      <c r="R832" s="2">
        <v>5.349940016807516E-2</v>
      </c>
      <c r="S832" s="2">
        <v>3.481765157595771E-2</v>
      </c>
      <c r="T832" s="2">
        <f t="shared" si="190"/>
        <v>2.5278489847974869E-2</v>
      </c>
      <c r="U832" s="2">
        <f t="shared" si="191"/>
        <v>1.1058042678566651E-2</v>
      </c>
      <c r="V832" s="2">
        <f t="shared" si="192"/>
        <v>2.3762204552282531E-2</v>
      </c>
      <c r="W832" s="2">
        <f t="shared" si="193"/>
        <v>3.5589400168075158E-2</v>
      </c>
      <c r="X832" s="2">
        <f t="shared" si="194"/>
        <v>1.6907651575957711E-2</v>
      </c>
      <c r="Y832" s="2">
        <f t="shared" si="195"/>
        <v>1.4114176352861458</v>
      </c>
      <c r="Z832" s="2">
        <f t="shared" si="196"/>
        <v>0.61742281845709945</v>
      </c>
      <c r="AA832" s="2">
        <f t="shared" si="197"/>
        <v>1.3267562564088515</v>
      </c>
      <c r="AB832" s="2">
        <f t="shared" si="198"/>
        <v>1.9871245208305506</v>
      </c>
      <c r="AC832" s="2">
        <f t="shared" si="199"/>
        <v>0.94403414717798506</v>
      </c>
    </row>
    <row r="833" spans="1:29" x14ac:dyDescent="0.2">
      <c r="A833" t="s">
        <v>76</v>
      </c>
      <c r="B833" t="s">
        <v>21</v>
      </c>
      <c r="C833">
        <v>5.9699999999999996E-3</v>
      </c>
      <c r="D833" s="1">
        <v>2.8425925925925924E-2</v>
      </c>
      <c r="E833">
        <v>170000</v>
      </c>
      <c r="F833">
        <v>2</v>
      </c>
      <c r="G833">
        <v>84</v>
      </c>
      <c r="H833">
        <v>36443</v>
      </c>
      <c r="I833">
        <v>2</v>
      </c>
      <c r="J833">
        <v>800</v>
      </c>
      <c r="K833">
        <v>3</v>
      </c>
      <c r="L833">
        <v>95443</v>
      </c>
      <c r="M833">
        <v>3</v>
      </c>
      <c r="N833">
        <v>76460</v>
      </c>
      <c r="O833" s="2">
        <v>1.8369446634161197E-2</v>
      </c>
      <c r="P833" s="2">
        <v>9.5986423988148242E-3</v>
      </c>
      <c r="Q833" s="2">
        <v>1.839219988991847E-2</v>
      </c>
      <c r="R833" s="2">
        <v>4.423226712607066E-2</v>
      </c>
      <c r="S833" s="2">
        <v>1.7946416387813156E-2</v>
      </c>
      <c r="T833" s="2">
        <f t="shared" si="190"/>
        <v>1.2399446634161197E-2</v>
      </c>
      <c r="U833" s="2">
        <f t="shared" si="191"/>
        <v>3.6286423988148245E-3</v>
      </c>
      <c r="V833" s="2">
        <f t="shared" si="192"/>
        <v>1.2422199889918471E-2</v>
      </c>
      <c r="W833" s="2">
        <f t="shared" si="193"/>
        <v>3.8262267126070656E-2</v>
      </c>
      <c r="X833" s="2">
        <f t="shared" si="194"/>
        <v>1.1976416387813157E-2</v>
      </c>
      <c r="Y833" s="2">
        <f t="shared" si="195"/>
        <v>2.0769592352028807</v>
      </c>
      <c r="Z833" s="2">
        <f t="shared" si="196"/>
        <v>0.60781279712141123</v>
      </c>
      <c r="AA833" s="2">
        <f t="shared" si="197"/>
        <v>2.0807705008238644</v>
      </c>
      <c r="AB833" s="2">
        <f t="shared" si="198"/>
        <v>6.4090899708661073</v>
      </c>
      <c r="AC833" s="2">
        <f t="shared" si="199"/>
        <v>2.0060998974561404</v>
      </c>
    </row>
    <row r="834" spans="1:29" x14ac:dyDescent="0.2">
      <c r="A834" t="s">
        <v>76</v>
      </c>
      <c r="B834" t="s">
        <v>18</v>
      </c>
      <c r="C834">
        <v>8.9549999999999994E-3</v>
      </c>
      <c r="D834" s="1">
        <v>1.8148148148148146E-2</v>
      </c>
      <c r="E834">
        <v>320000</v>
      </c>
      <c r="F834">
        <v>3</v>
      </c>
      <c r="G834">
        <v>129</v>
      </c>
      <c r="H834">
        <v>23418</v>
      </c>
      <c r="I834">
        <v>2</v>
      </c>
      <c r="J834">
        <v>839</v>
      </c>
      <c r="K834">
        <v>2</v>
      </c>
      <c r="L834">
        <v>65120</v>
      </c>
      <c r="M834">
        <v>2</v>
      </c>
      <c r="N834">
        <v>76460</v>
      </c>
      <c r="O834" s="2">
        <v>5.4160097159063503E-2</v>
      </c>
      <c r="P834" s="2">
        <v>4.2473706582404715E-2</v>
      </c>
      <c r="Q834" s="2">
        <v>5.535498528563456E-2</v>
      </c>
      <c r="R834" s="2">
        <v>6.2207014114014018E-2</v>
      </c>
      <c r="S834" s="2">
        <v>5.8886482768971175E-2</v>
      </c>
      <c r="T834" s="2">
        <f t="shared" ref="T834:T897" si="200">O834-C834</f>
        <v>4.5205097159063505E-2</v>
      </c>
      <c r="U834" s="2">
        <f t="shared" ref="U834:U897" si="201">P834-C834</f>
        <v>3.3518706582404717E-2</v>
      </c>
      <c r="V834" s="2">
        <f t="shared" ref="V834:V897" si="202">Q834-C834</f>
        <v>4.6399985285634562E-2</v>
      </c>
      <c r="W834" s="2">
        <f t="shared" ref="W834:W897" si="203">R834-C834</f>
        <v>5.3252014114014021E-2</v>
      </c>
      <c r="X834" s="2">
        <f t="shared" ref="X834:X897" si="204">S834-C834</f>
        <v>4.9931482768971178E-2</v>
      </c>
      <c r="Y834" s="2">
        <f t="shared" si="195"/>
        <v>5.0480287168133451</v>
      </c>
      <c r="Z834" s="2">
        <f t="shared" si="196"/>
        <v>3.7430158104304545</v>
      </c>
      <c r="AA834" s="2">
        <f t="shared" si="197"/>
        <v>5.1814612267598621</v>
      </c>
      <c r="AB834" s="2">
        <f t="shared" si="198"/>
        <v>5.9466235749876075</v>
      </c>
      <c r="AC834" s="2">
        <f t="shared" si="199"/>
        <v>5.575821638076067</v>
      </c>
    </row>
    <row r="835" spans="1:29" x14ac:dyDescent="0.2">
      <c r="A835" t="s">
        <v>76</v>
      </c>
      <c r="B835" t="s">
        <v>20</v>
      </c>
      <c r="C835">
        <v>1.4925000000000001E-2</v>
      </c>
      <c r="D835" s="1">
        <v>1.636574074074074E-2</v>
      </c>
      <c r="E835">
        <v>182000</v>
      </c>
      <c r="F835">
        <v>3</v>
      </c>
      <c r="G835">
        <v>129</v>
      </c>
      <c r="H835">
        <v>23418</v>
      </c>
      <c r="I835">
        <v>2</v>
      </c>
      <c r="J835">
        <v>839</v>
      </c>
      <c r="K835">
        <v>5</v>
      </c>
      <c r="L835">
        <v>65120</v>
      </c>
      <c r="M835">
        <v>4</v>
      </c>
      <c r="N835">
        <v>76460</v>
      </c>
      <c r="O835" s="2">
        <v>3.4158397911211343E-2</v>
      </c>
      <c r="P835" s="2">
        <v>2.0624254334652325E-2</v>
      </c>
      <c r="Q835" s="2">
        <v>3.2396461081560496E-2</v>
      </c>
      <c r="R835" s="2">
        <v>4.874850190757684E-2</v>
      </c>
      <c r="S835" s="2">
        <v>2.5180716554694262E-2</v>
      </c>
      <c r="T835" s="2">
        <f t="shared" si="200"/>
        <v>1.9233397911211342E-2</v>
      </c>
      <c r="U835" s="2">
        <f t="shared" si="201"/>
        <v>5.699254334652324E-3</v>
      </c>
      <c r="V835" s="2">
        <f t="shared" si="202"/>
        <v>1.7471461081560495E-2</v>
      </c>
      <c r="W835" s="2">
        <f t="shared" si="203"/>
        <v>3.3823501907576839E-2</v>
      </c>
      <c r="X835" s="2">
        <f t="shared" si="204"/>
        <v>1.0255716554694261E-2</v>
      </c>
      <c r="Y835" s="2">
        <f t="shared" si="195"/>
        <v>1.2886698767980798</v>
      </c>
      <c r="Z835" s="2">
        <f t="shared" si="196"/>
        <v>0.3818595869113785</v>
      </c>
      <c r="AA835" s="2">
        <f t="shared" si="197"/>
        <v>1.1706171578935005</v>
      </c>
      <c r="AB835" s="2">
        <f t="shared" si="198"/>
        <v>2.2662312835897378</v>
      </c>
      <c r="AC835" s="2">
        <f t="shared" si="199"/>
        <v>0.68715018791921345</v>
      </c>
    </row>
    <row r="836" spans="1:29" x14ac:dyDescent="0.2">
      <c r="A836" t="s">
        <v>76</v>
      </c>
      <c r="B836" t="s">
        <v>29</v>
      </c>
      <c r="C836">
        <v>5.9700999999999997E-2</v>
      </c>
      <c r="D836" s="1">
        <v>1.2326388888888888E-2</v>
      </c>
      <c r="E836">
        <v>140000</v>
      </c>
      <c r="F836">
        <v>3</v>
      </c>
      <c r="G836">
        <v>68</v>
      </c>
      <c r="H836">
        <v>34100</v>
      </c>
      <c r="I836">
        <v>2</v>
      </c>
      <c r="J836">
        <v>1700</v>
      </c>
      <c r="K836">
        <v>2</v>
      </c>
      <c r="L836">
        <v>249267</v>
      </c>
      <c r="M836">
        <v>3</v>
      </c>
      <c r="N836">
        <v>76460</v>
      </c>
      <c r="O836" s="2">
        <v>3.4886222207622129E-2</v>
      </c>
      <c r="P836" s="2">
        <v>1.955163086917305E-2</v>
      </c>
      <c r="Q836" s="2">
        <v>3.1124700963148379E-2</v>
      </c>
      <c r="R836" s="2">
        <v>4.4771636406854907E-2</v>
      </c>
      <c r="S836" s="2">
        <v>1.8718257534099777E-2</v>
      </c>
      <c r="T836" s="2">
        <f t="shared" si="200"/>
        <v>-2.4814777792377868E-2</v>
      </c>
      <c r="U836" s="2">
        <f t="shared" si="201"/>
        <v>-4.0149369130826951E-2</v>
      </c>
      <c r="V836" s="2">
        <f t="shared" si="202"/>
        <v>-2.8576299036851618E-2</v>
      </c>
      <c r="W836" s="2">
        <f t="shared" si="203"/>
        <v>-1.492936359314509E-2</v>
      </c>
      <c r="X836" s="2">
        <f t="shared" si="204"/>
        <v>-4.0982742465900224E-2</v>
      </c>
      <c r="Y836" s="2">
        <f t="shared" si="195"/>
        <v>-0.41565095714272571</v>
      </c>
      <c r="Z836" s="2">
        <f t="shared" si="196"/>
        <v>-0.67250748112807079</v>
      </c>
      <c r="AA836" s="2">
        <f t="shared" si="197"/>
        <v>-0.47865695778716638</v>
      </c>
      <c r="AB836" s="2">
        <f t="shared" si="198"/>
        <v>-0.25006890325363212</v>
      </c>
      <c r="AC836" s="2">
        <f t="shared" si="199"/>
        <v>-0.68646659965327594</v>
      </c>
    </row>
    <row r="837" spans="1:29" x14ac:dyDescent="0.2">
      <c r="A837" t="s">
        <v>76</v>
      </c>
      <c r="B837" t="s">
        <v>19</v>
      </c>
      <c r="C837">
        <v>7.1641999999999997E-2</v>
      </c>
      <c r="D837" s="1">
        <v>1.9594907407407405E-2</v>
      </c>
      <c r="E837">
        <v>296000</v>
      </c>
      <c r="F837">
        <v>3</v>
      </c>
      <c r="G837">
        <v>254</v>
      </c>
      <c r="H837">
        <v>6841</v>
      </c>
      <c r="I837">
        <v>2</v>
      </c>
      <c r="J837">
        <v>1965</v>
      </c>
      <c r="K837">
        <v>4</v>
      </c>
      <c r="L837">
        <v>77415</v>
      </c>
      <c r="M837">
        <v>4</v>
      </c>
      <c r="N837">
        <v>76460</v>
      </c>
      <c r="O837" s="2">
        <v>4.639917597135601E-2</v>
      </c>
      <c r="P837" s="2">
        <v>3.4463523889358701E-2</v>
      </c>
      <c r="Q837" s="2">
        <v>4.7416147746946406E-2</v>
      </c>
      <c r="R837" s="2">
        <v>5.949361994099063E-2</v>
      </c>
      <c r="S837" s="2">
        <v>5.0411298038135911E-2</v>
      </c>
      <c r="T837" s="2">
        <f t="shared" si="200"/>
        <v>-2.5242824028643987E-2</v>
      </c>
      <c r="U837" s="2">
        <f t="shared" si="201"/>
        <v>-3.7178476110641297E-2</v>
      </c>
      <c r="V837" s="2">
        <f t="shared" si="202"/>
        <v>-2.4225852253053591E-2</v>
      </c>
      <c r="W837" s="2">
        <f t="shared" si="203"/>
        <v>-1.2148380059009367E-2</v>
      </c>
      <c r="X837" s="2">
        <f t="shared" si="204"/>
        <v>-2.1230701961864086E-2</v>
      </c>
      <c r="Y837" s="2">
        <f t="shared" ref="Y837:Y863" si="205">(O837-C837)/C837</f>
        <v>-0.35234672438854286</v>
      </c>
      <c r="Z837" s="2">
        <f t="shared" ref="Z837:Z863" si="206">(P837-C837)/C837</f>
        <v>-0.51894804877922585</v>
      </c>
      <c r="AA837" s="2">
        <f t="shared" ref="AA837:AA863" si="207">(Q837-C837)/C837</f>
        <v>-0.33815153475689669</v>
      </c>
      <c r="AB837" s="2">
        <f t="shared" ref="AB837:AB863" si="208">(R837-C837)/C837</f>
        <v>-0.16957064374262817</v>
      </c>
      <c r="AC837" s="2">
        <f t="shared" ref="AC837:AC863" si="209">(S837-C837)/C837</f>
        <v>-0.2963443505466638</v>
      </c>
    </row>
    <row r="838" spans="1:29" x14ac:dyDescent="0.2">
      <c r="A838" t="s">
        <v>77</v>
      </c>
      <c r="B838" t="s">
        <v>32</v>
      </c>
      <c r="C838">
        <v>1.8386E-2</v>
      </c>
      <c r="D838" s="1">
        <v>3.4108796296296297E-2</v>
      </c>
      <c r="E838">
        <v>57000</v>
      </c>
      <c r="F838">
        <v>2</v>
      </c>
      <c r="G838">
        <v>84</v>
      </c>
      <c r="H838">
        <v>36443</v>
      </c>
      <c r="I838">
        <v>1</v>
      </c>
      <c r="J838">
        <v>800</v>
      </c>
      <c r="K838">
        <v>11</v>
      </c>
      <c r="L838">
        <v>95443</v>
      </c>
      <c r="M838">
        <v>2</v>
      </c>
      <c r="N838">
        <v>48212</v>
      </c>
      <c r="O838" s="2">
        <v>9.6671632427561653E-3</v>
      </c>
      <c r="P838" s="2">
        <v>3.7101364169646192E-3</v>
      </c>
      <c r="Q838" s="2">
        <v>8.1705323716012648E-3</v>
      </c>
      <c r="R838" s="2">
        <v>2.7886644472543517E-2</v>
      </c>
      <c r="S838" s="2">
        <v>3.871482903615291E-3</v>
      </c>
      <c r="T838" s="2">
        <f t="shared" si="200"/>
        <v>-8.7188367572438343E-3</v>
      </c>
      <c r="U838" s="2">
        <f t="shared" si="201"/>
        <v>-1.4675863583035381E-2</v>
      </c>
      <c r="V838" s="2">
        <f t="shared" si="202"/>
        <v>-1.0215467628398735E-2</v>
      </c>
      <c r="W838" s="2">
        <f t="shared" si="203"/>
        <v>9.5006444725435173E-3</v>
      </c>
      <c r="X838" s="2">
        <f t="shared" si="204"/>
        <v>-1.4514517096384709E-2</v>
      </c>
      <c r="Y838" s="2">
        <f t="shared" si="205"/>
        <v>-0.47421063620384174</v>
      </c>
      <c r="Z838" s="2">
        <f t="shared" si="206"/>
        <v>-0.79820861432804202</v>
      </c>
      <c r="AA838" s="2">
        <f t="shared" si="207"/>
        <v>-0.55561120572167599</v>
      </c>
      <c r="AB838" s="2">
        <f t="shared" si="208"/>
        <v>0.51673253957051657</v>
      </c>
      <c r="AC838" s="2">
        <f t="shared" si="209"/>
        <v>-0.78943310651499554</v>
      </c>
    </row>
    <row r="839" spans="1:29" x14ac:dyDescent="0.2">
      <c r="A839" t="s">
        <v>77</v>
      </c>
      <c r="B839" t="s">
        <v>15</v>
      </c>
      <c r="C839">
        <v>1.1235999999999999E-2</v>
      </c>
      <c r="D839" s="1">
        <v>3.8310185185185183E-2</v>
      </c>
      <c r="E839">
        <v>407000</v>
      </c>
      <c r="F839">
        <v>1</v>
      </c>
      <c r="G839">
        <v>68</v>
      </c>
      <c r="H839">
        <v>21700</v>
      </c>
      <c r="I839">
        <v>1</v>
      </c>
      <c r="J839">
        <v>1581</v>
      </c>
      <c r="K839">
        <v>6</v>
      </c>
      <c r="L839">
        <v>119473</v>
      </c>
      <c r="M839">
        <v>3</v>
      </c>
      <c r="N839">
        <v>48212</v>
      </c>
      <c r="O839" s="2">
        <v>6.1456913876587624E-2</v>
      </c>
      <c r="P839" s="2">
        <v>6.1578879079948051E-2</v>
      </c>
      <c r="Q839" s="2">
        <v>6.5582625759875279E-2</v>
      </c>
      <c r="R839" s="2">
        <v>6.7132248613692644E-2</v>
      </c>
      <c r="S839" s="2">
        <v>8.2675051644553729E-2</v>
      </c>
      <c r="T839" s="2">
        <f t="shared" si="200"/>
        <v>5.0220913876587628E-2</v>
      </c>
      <c r="U839" s="2">
        <f t="shared" si="201"/>
        <v>5.0342879079948055E-2</v>
      </c>
      <c r="V839" s="2">
        <f t="shared" si="202"/>
        <v>5.4346625759875283E-2</v>
      </c>
      <c r="W839" s="2">
        <f t="shared" si="203"/>
        <v>5.5896248613692648E-2</v>
      </c>
      <c r="X839" s="2">
        <f t="shared" si="204"/>
        <v>7.1439051644553733E-2</v>
      </c>
      <c r="Y839" s="2">
        <f t="shared" si="205"/>
        <v>4.4696434564424736</v>
      </c>
      <c r="Z839" s="2">
        <f t="shared" si="206"/>
        <v>4.4804983161221124</v>
      </c>
      <c r="AA839" s="2">
        <f t="shared" si="207"/>
        <v>4.8368303453075194</v>
      </c>
      <c r="AB839" s="2">
        <f t="shared" si="208"/>
        <v>4.9747462276337355</v>
      </c>
      <c r="AC839" s="2">
        <f t="shared" si="209"/>
        <v>6.3580501641646263</v>
      </c>
    </row>
    <row r="840" spans="1:29" x14ac:dyDescent="0.2">
      <c r="A840" t="s">
        <v>77</v>
      </c>
      <c r="B840" t="s">
        <v>31</v>
      </c>
      <c r="C840">
        <v>3.3708000000000002E-2</v>
      </c>
      <c r="D840" s="1">
        <v>3.0312499999999996E-2</v>
      </c>
      <c r="E840">
        <v>130000</v>
      </c>
      <c r="F840">
        <v>1</v>
      </c>
      <c r="G840">
        <v>68</v>
      </c>
      <c r="H840">
        <v>34100</v>
      </c>
      <c r="I840">
        <v>1</v>
      </c>
      <c r="J840">
        <v>1700</v>
      </c>
      <c r="K840">
        <v>15</v>
      </c>
      <c r="L840">
        <v>249267</v>
      </c>
      <c r="M840">
        <v>3</v>
      </c>
      <c r="N840">
        <v>48212</v>
      </c>
      <c r="O840" s="2">
        <v>2.4809167218854896E-2</v>
      </c>
      <c r="P840" s="2">
        <v>1.4722656795248023E-2</v>
      </c>
      <c r="Q840" s="2">
        <v>2.2694873235753473E-2</v>
      </c>
      <c r="R840" s="2">
        <v>4.1125265417041944E-2</v>
      </c>
      <c r="S840" s="2">
        <v>1.4988630927611669E-2</v>
      </c>
      <c r="T840" s="2">
        <f t="shared" si="200"/>
        <v>-8.8988327811451058E-3</v>
      </c>
      <c r="U840" s="2">
        <f t="shared" si="201"/>
        <v>-1.8985343204751981E-2</v>
      </c>
      <c r="V840" s="2">
        <f t="shared" si="202"/>
        <v>-1.1013126764246529E-2</v>
      </c>
      <c r="W840" s="2">
        <f t="shared" si="203"/>
        <v>7.4172654170419419E-3</v>
      </c>
      <c r="X840" s="2">
        <f t="shared" si="204"/>
        <v>-1.8719369072388331E-2</v>
      </c>
      <c r="Y840" s="2">
        <f t="shared" si="205"/>
        <v>-0.26399764985003871</v>
      </c>
      <c r="Z840" s="2">
        <f t="shared" si="206"/>
        <v>-0.5632295954892601</v>
      </c>
      <c r="AA840" s="2">
        <f t="shared" si="207"/>
        <v>-0.32672145378683187</v>
      </c>
      <c r="AB840" s="2">
        <f t="shared" si="208"/>
        <v>0.2200446605269355</v>
      </c>
      <c r="AC840" s="2">
        <f t="shared" si="209"/>
        <v>-0.55533906112460929</v>
      </c>
    </row>
    <row r="841" spans="1:29" x14ac:dyDescent="0.2">
      <c r="A841" t="s">
        <v>77</v>
      </c>
      <c r="B841" t="s">
        <v>22</v>
      </c>
      <c r="C841">
        <v>2.145E-2</v>
      </c>
      <c r="D841" s="1">
        <v>2.3113425925925926E-2</v>
      </c>
      <c r="E841">
        <v>160000</v>
      </c>
      <c r="F841">
        <v>3</v>
      </c>
      <c r="G841">
        <v>129</v>
      </c>
      <c r="H841">
        <v>23418</v>
      </c>
      <c r="I841">
        <v>1</v>
      </c>
      <c r="J841">
        <v>839</v>
      </c>
      <c r="K841">
        <v>3</v>
      </c>
      <c r="L841">
        <v>65120</v>
      </c>
      <c r="M841">
        <v>5</v>
      </c>
      <c r="N841">
        <v>48212</v>
      </c>
      <c r="O841" s="2">
        <v>4.0044811183656076E-2</v>
      </c>
      <c r="P841" s="2">
        <v>2.7833002205229697E-2</v>
      </c>
      <c r="Q841" s="2">
        <v>3.6372468399952909E-2</v>
      </c>
      <c r="R841" s="2">
        <v>4.6685261529122411E-2</v>
      </c>
      <c r="S841" s="2">
        <v>2.3315460756001282E-2</v>
      </c>
      <c r="T841" s="2">
        <f t="shared" si="200"/>
        <v>1.8594811183656076E-2</v>
      </c>
      <c r="U841" s="2">
        <f t="shared" si="201"/>
        <v>6.3830022052296966E-3</v>
      </c>
      <c r="V841" s="2">
        <f t="shared" si="202"/>
        <v>1.4922468399952909E-2</v>
      </c>
      <c r="W841" s="2">
        <f t="shared" si="203"/>
        <v>2.5235261529122411E-2</v>
      </c>
      <c r="X841" s="2">
        <f t="shared" si="204"/>
        <v>1.8654607560012818E-3</v>
      </c>
      <c r="Y841" s="2">
        <f t="shared" si="205"/>
        <v>0.86689096427301049</v>
      </c>
      <c r="Z841" s="2">
        <f t="shared" si="206"/>
        <v>0.29757586038366884</v>
      </c>
      <c r="AA841" s="2">
        <f t="shared" si="207"/>
        <v>0.69568617249197706</v>
      </c>
      <c r="AB841" s="2">
        <f t="shared" si="208"/>
        <v>1.1764690689567558</v>
      </c>
      <c r="AC841" s="2">
        <f t="shared" si="209"/>
        <v>8.6967867412647171E-2</v>
      </c>
    </row>
    <row r="842" spans="1:29" x14ac:dyDescent="0.2">
      <c r="A842" t="s">
        <v>77</v>
      </c>
      <c r="B842" t="s">
        <v>27</v>
      </c>
      <c r="C842">
        <v>4.6987000000000001E-2</v>
      </c>
      <c r="D842" s="1">
        <v>3.5254629629629629E-2</v>
      </c>
      <c r="E842">
        <v>81000</v>
      </c>
      <c r="F842">
        <v>3</v>
      </c>
      <c r="G842">
        <v>254</v>
      </c>
      <c r="H842">
        <v>6841</v>
      </c>
      <c r="I842">
        <v>2</v>
      </c>
      <c r="J842">
        <v>1965</v>
      </c>
      <c r="K842">
        <v>4</v>
      </c>
      <c r="L842">
        <v>77415</v>
      </c>
      <c r="M842">
        <v>4</v>
      </c>
      <c r="N842">
        <v>48212</v>
      </c>
      <c r="O842" s="2">
        <v>1.3291054913482141E-2</v>
      </c>
      <c r="P842" s="2">
        <v>6.0406741225383503E-3</v>
      </c>
      <c r="Q842" s="2">
        <v>1.1727630298149411E-2</v>
      </c>
      <c r="R842" s="2">
        <v>3.2580616837812382E-2</v>
      </c>
      <c r="S842" s="2">
        <v>6.6574578112082988E-3</v>
      </c>
      <c r="T842" s="2">
        <f t="shared" si="200"/>
        <v>-3.369594508651786E-2</v>
      </c>
      <c r="U842" s="2">
        <f t="shared" si="201"/>
        <v>-4.0946325877461651E-2</v>
      </c>
      <c r="V842" s="2">
        <f t="shared" si="202"/>
        <v>-3.525936970185059E-2</v>
      </c>
      <c r="W842" s="2">
        <f t="shared" si="203"/>
        <v>-1.4406383162187619E-2</v>
      </c>
      <c r="X842" s="2">
        <f t="shared" si="204"/>
        <v>-4.03295421887917E-2</v>
      </c>
      <c r="Y842" s="2">
        <f t="shared" si="205"/>
        <v>-0.71713335787596266</v>
      </c>
      <c r="Z842" s="2">
        <f t="shared" si="206"/>
        <v>-0.87143945937092493</v>
      </c>
      <c r="AA842" s="2">
        <f t="shared" si="207"/>
        <v>-0.75040691471791321</v>
      </c>
      <c r="AB842" s="2">
        <f t="shared" si="208"/>
        <v>-0.30660359593478237</v>
      </c>
      <c r="AC842" s="2">
        <f t="shared" si="209"/>
        <v>-0.85831277137914108</v>
      </c>
    </row>
    <row r="843" spans="1:29" x14ac:dyDescent="0.2">
      <c r="A843" t="s">
        <v>77</v>
      </c>
      <c r="B843" t="s">
        <v>25</v>
      </c>
      <c r="C843">
        <v>4.0857999999999998E-2</v>
      </c>
      <c r="D843" s="1">
        <v>4.08912037037037E-2</v>
      </c>
      <c r="E843">
        <v>285000</v>
      </c>
      <c r="F843">
        <v>2</v>
      </c>
      <c r="G843">
        <v>254</v>
      </c>
      <c r="H843">
        <v>6841</v>
      </c>
      <c r="I843">
        <v>2</v>
      </c>
      <c r="J843">
        <v>1965</v>
      </c>
      <c r="K843">
        <v>2</v>
      </c>
      <c r="L843">
        <v>77415</v>
      </c>
      <c r="M843">
        <v>3</v>
      </c>
      <c r="N843">
        <v>48212</v>
      </c>
      <c r="O843" s="2">
        <v>4.0318610354376484E-2</v>
      </c>
      <c r="P843" s="2">
        <v>3.3367885221799662E-2</v>
      </c>
      <c r="Q843" s="2">
        <v>4.1645013808120197E-2</v>
      </c>
      <c r="R843" s="2">
        <v>5.6660058901791148E-2</v>
      </c>
      <c r="S843" s="2">
        <v>4.5785161345494332E-2</v>
      </c>
      <c r="T843" s="2">
        <f t="shared" si="200"/>
        <v>-5.3938964562351421E-4</v>
      </c>
      <c r="U843" s="2">
        <f t="shared" si="201"/>
        <v>-7.4901147782003366E-3</v>
      </c>
      <c r="V843" s="2">
        <f t="shared" si="202"/>
        <v>7.8701380812019883E-4</v>
      </c>
      <c r="W843" s="2">
        <f t="shared" si="203"/>
        <v>1.5802058901791149E-2</v>
      </c>
      <c r="X843" s="2">
        <f t="shared" si="204"/>
        <v>4.9271613454943339E-3</v>
      </c>
      <c r="Y843" s="2">
        <f t="shared" si="205"/>
        <v>-1.3201567517340893E-2</v>
      </c>
      <c r="Z843" s="2">
        <f t="shared" si="206"/>
        <v>-0.183320641690742</v>
      </c>
      <c r="AA843" s="2">
        <f t="shared" si="207"/>
        <v>1.9262171621719098E-2</v>
      </c>
      <c r="AB843" s="2">
        <f t="shared" si="208"/>
        <v>0.38675556566134295</v>
      </c>
      <c r="AC843" s="2">
        <f t="shared" si="209"/>
        <v>0.12059232819752151</v>
      </c>
    </row>
    <row r="844" spans="1:29" x14ac:dyDescent="0.2">
      <c r="A844" t="s">
        <v>77</v>
      </c>
      <c r="B844" t="s">
        <v>16</v>
      </c>
      <c r="C844">
        <v>0.151175</v>
      </c>
      <c r="D844" s="1">
        <v>2.3055555555555555E-2</v>
      </c>
      <c r="E844">
        <v>700000</v>
      </c>
      <c r="F844">
        <v>1</v>
      </c>
      <c r="G844">
        <v>111</v>
      </c>
      <c r="H844">
        <v>20176</v>
      </c>
      <c r="I844">
        <v>1</v>
      </c>
      <c r="J844">
        <v>1300</v>
      </c>
      <c r="K844">
        <v>14</v>
      </c>
      <c r="L844">
        <v>117149</v>
      </c>
      <c r="M844">
        <v>2</v>
      </c>
      <c r="N844">
        <v>48212</v>
      </c>
      <c r="O844" s="2">
        <v>0.17563579804729176</v>
      </c>
      <c r="P844" s="2">
        <v>0.25546629939558119</v>
      </c>
      <c r="Q844" s="2">
        <v>0.18815127600135059</v>
      </c>
      <c r="R844" s="2">
        <v>9.1267148478795926E-2</v>
      </c>
      <c r="S844" s="2">
        <v>0.24106068067730591</v>
      </c>
      <c r="T844" s="2">
        <f t="shared" si="200"/>
        <v>2.446079804729176E-2</v>
      </c>
      <c r="U844" s="2">
        <f t="shared" si="201"/>
        <v>0.10429129939558118</v>
      </c>
      <c r="V844" s="2">
        <f t="shared" si="202"/>
        <v>3.6976276001350589E-2</v>
      </c>
      <c r="W844" s="2">
        <f t="shared" si="203"/>
        <v>-5.9907851521204078E-2</v>
      </c>
      <c r="X844" s="2">
        <f t="shared" si="204"/>
        <v>8.9885680677305901E-2</v>
      </c>
      <c r="Y844" s="2">
        <f t="shared" si="205"/>
        <v>0.16180451825560946</v>
      </c>
      <c r="Z844" s="2">
        <f t="shared" si="206"/>
        <v>0.68987133716276616</v>
      </c>
      <c r="AA844" s="2">
        <f t="shared" si="207"/>
        <v>0.2445925318429012</v>
      </c>
      <c r="AB844" s="2">
        <f t="shared" si="208"/>
        <v>-0.39628147194446223</v>
      </c>
      <c r="AC844" s="2">
        <f t="shared" si="209"/>
        <v>0.59458032530051863</v>
      </c>
    </row>
    <row r="845" spans="1:29" x14ac:dyDescent="0.2">
      <c r="A845" t="s">
        <v>77</v>
      </c>
      <c r="B845" t="s">
        <v>23</v>
      </c>
      <c r="C845">
        <v>2.0430000000000001E-3</v>
      </c>
      <c r="D845" s="1">
        <v>4.2141203703703702E-2</v>
      </c>
      <c r="E845">
        <v>95000</v>
      </c>
      <c r="F845">
        <v>3</v>
      </c>
      <c r="G845">
        <v>110</v>
      </c>
      <c r="H845">
        <v>29651</v>
      </c>
      <c r="I845">
        <v>2</v>
      </c>
      <c r="J845">
        <v>1480</v>
      </c>
      <c r="K845">
        <v>6</v>
      </c>
      <c r="L845">
        <v>134901</v>
      </c>
      <c r="M845">
        <v>5</v>
      </c>
      <c r="N845">
        <v>48212</v>
      </c>
      <c r="O845" s="2">
        <v>1.304089081589418E-2</v>
      </c>
      <c r="P845" s="2">
        <v>6.1937596872939874E-3</v>
      </c>
      <c r="Q845" s="2">
        <v>1.1950656465626661E-2</v>
      </c>
      <c r="R845" s="2">
        <v>3.4284255820537408E-2</v>
      </c>
      <c r="S845" s="2">
        <v>7.9515669630999142E-3</v>
      </c>
      <c r="T845" s="2">
        <f t="shared" si="200"/>
        <v>1.099789081589418E-2</v>
      </c>
      <c r="U845" s="2">
        <f t="shared" si="201"/>
        <v>4.1507596872939877E-3</v>
      </c>
      <c r="V845" s="2">
        <f t="shared" si="202"/>
        <v>9.9076564656266613E-3</v>
      </c>
      <c r="W845" s="2">
        <f t="shared" si="203"/>
        <v>3.2241255820537405E-2</v>
      </c>
      <c r="X845" s="2">
        <f t="shared" si="204"/>
        <v>5.9085669630999146E-3</v>
      </c>
      <c r="Y845" s="2">
        <f t="shared" si="205"/>
        <v>5.3832064688664607</v>
      </c>
      <c r="Z845" s="2">
        <f t="shared" si="206"/>
        <v>2.031698329561423</v>
      </c>
      <c r="AA845" s="2">
        <f t="shared" si="207"/>
        <v>4.8495626361363975</v>
      </c>
      <c r="AB845" s="2">
        <f t="shared" si="208"/>
        <v>15.78132932968057</v>
      </c>
      <c r="AC845" s="2">
        <f t="shared" si="209"/>
        <v>2.8921032614292286</v>
      </c>
    </row>
    <row r="846" spans="1:29" x14ac:dyDescent="0.2">
      <c r="A846" t="s">
        <v>77</v>
      </c>
      <c r="B846" t="s">
        <v>28</v>
      </c>
      <c r="C846">
        <v>1.2257000000000001E-2</v>
      </c>
      <c r="D846" s="1">
        <v>4.0833333333333333E-2</v>
      </c>
      <c r="E846">
        <v>180000</v>
      </c>
      <c r="F846">
        <v>3</v>
      </c>
      <c r="G846">
        <v>415</v>
      </c>
      <c r="H846">
        <v>7925</v>
      </c>
      <c r="I846">
        <v>2</v>
      </c>
      <c r="J846">
        <v>6548</v>
      </c>
      <c r="K846">
        <v>4</v>
      </c>
      <c r="L846">
        <v>157982</v>
      </c>
      <c r="M846">
        <v>5</v>
      </c>
      <c r="N846">
        <v>48212</v>
      </c>
      <c r="O846" s="2">
        <v>2.5500474468673848E-2</v>
      </c>
      <c r="P846" s="2">
        <v>1.6776765099202229E-2</v>
      </c>
      <c r="Q846" s="2">
        <v>2.5014091026247586E-2</v>
      </c>
      <c r="R846" s="2">
        <v>4.5998638768291897E-2</v>
      </c>
      <c r="S846" s="2">
        <v>2.2144117590714846E-2</v>
      </c>
      <c r="T846" s="2">
        <f t="shared" si="200"/>
        <v>1.3243474468673848E-2</v>
      </c>
      <c r="U846" s="2">
        <f t="shared" si="201"/>
        <v>4.5197650992022283E-3</v>
      </c>
      <c r="V846" s="2">
        <f t="shared" si="202"/>
        <v>1.2757091026247586E-2</v>
      </c>
      <c r="W846" s="2">
        <f t="shared" si="203"/>
        <v>3.3741638768291893E-2</v>
      </c>
      <c r="X846" s="2">
        <f t="shared" si="204"/>
        <v>9.8871175907148459E-3</v>
      </c>
      <c r="Y846" s="2">
        <f t="shared" si="205"/>
        <v>1.0804825380332745</v>
      </c>
      <c r="Z846" s="2">
        <f t="shared" si="206"/>
        <v>0.36874970214589442</v>
      </c>
      <c r="AA846" s="2">
        <f t="shared" si="207"/>
        <v>1.0408004427060116</v>
      </c>
      <c r="AB846" s="2">
        <f t="shared" si="208"/>
        <v>2.752846436182744</v>
      </c>
      <c r="AC846" s="2">
        <f t="shared" si="209"/>
        <v>0.80665069680303869</v>
      </c>
    </row>
    <row r="847" spans="1:29" x14ac:dyDescent="0.2">
      <c r="A847" t="s">
        <v>77</v>
      </c>
      <c r="B847" t="s">
        <v>17</v>
      </c>
      <c r="C847">
        <v>6.3329999999999997E-2</v>
      </c>
      <c r="D847" s="1">
        <v>2.5497685185185189E-2</v>
      </c>
      <c r="E847">
        <v>470000</v>
      </c>
      <c r="F847">
        <v>2</v>
      </c>
      <c r="G847">
        <v>69</v>
      </c>
      <c r="H847">
        <v>18187</v>
      </c>
      <c r="I847">
        <v>1</v>
      </c>
      <c r="J847">
        <v>1047</v>
      </c>
      <c r="K847">
        <v>8</v>
      </c>
      <c r="L847">
        <v>151437</v>
      </c>
      <c r="M847">
        <v>4</v>
      </c>
      <c r="N847">
        <v>48212</v>
      </c>
      <c r="O847" s="2">
        <v>0.10663203395616135</v>
      </c>
      <c r="P847" s="2">
        <v>0.12455556847264984</v>
      </c>
      <c r="Q847" s="2">
        <v>0.11048492384980282</v>
      </c>
      <c r="R847" s="2">
        <v>7.5253270583489643E-2</v>
      </c>
      <c r="S847" s="2">
        <v>0.12307305252096225</v>
      </c>
      <c r="T847" s="2">
        <f t="shared" si="200"/>
        <v>4.3302033956161348E-2</v>
      </c>
      <c r="U847" s="2">
        <f t="shared" si="201"/>
        <v>6.1225568472649844E-2</v>
      </c>
      <c r="V847" s="2">
        <f t="shared" si="202"/>
        <v>4.7154923849802827E-2</v>
      </c>
      <c r="W847" s="2">
        <f t="shared" si="203"/>
        <v>1.1923270583489645E-2</v>
      </c>
      <c r="X847" s="2">
        <f t="shared" si="204"/>
        <v>5.974305252096225E-2</v>
      </c>
      <c r="Y847" s="2">
        <f t="shared" si="205"/>
        <v>0.68375231258742064</v>
      </c>
      <c r="Z847" s="2">
        <f t="shared" si="206"/>
        <v>0.96677038485156874</v>
      </c>
      <c r="AA847" s="2">
        <f t="shared" si="207"/>
        <v>0.74459061818731764</v>
      </c>
      <c r="AB847" s="2">
        <f t="shared" si="208"/>
        <v>0.18827207616437147</v>
      </c>
      <c r="AC847" s="2">
        <f t="shared" si="209"/>
        <v>0.94336100617341312</v>
      </c>
    </row>
    <row r="848" spans="1:29" x14ac:dyDescent="0.2">
      <c r="A848" t="s">
        <v>77</v>
      </c>
      <c r="B848" t="s">
        <v>30</v>
      </c>
      <c r="C848">
        <v>6.0266E-2</v>
      </c>
      <c r="D848" s="1">
        <v>3.2152777777777773E-2</v>
      </c>
      <c r="E848">
        <v>350000</v>
      </c>
      <c r="F848">
        <v>2</v>
      </c>
      <c r="G848">
        <v>415</v>
      </c>
      <c r="H848">
        <v>7925</v>
      </c>
      <c r="I848">
        <v>1</v>
      </c>
      <c r="J848">
        <v>6548</v>
      </c>
      <c r="K848">
        <v>6</v>
      </c>
      <c r="L848">
        <v>157982</v>
      </c>
      <c r="M848">
        <v>1</v>
      </c>
      <c r="N848">
        <v>48212</v>
      </c>
      <c r="O848" s="2">
        <v>6.2970934073111079E-2</v>
      </c>
      <c r="P848" s="2">
        <v>6.0597838692326059E-2</v>
      </c>
      <c r="Q848" s="2">
        <v>6.4788289046417424E-2</v>
      </c>
      <c r="R848" s="2">
        <v>6.4019711821321115E-2</v>
      </c>
      <c r="S848" s="2">
        <v>7.006801110607265E-2</v>
      </c>
      <c r="T848" s="2">
        <f t="shared" si="200"/>
        <v>2.7049340731110788E-3</v>
      </c>
      <c r="U848" s="2">
        <f t="shared" si="201"/>
        <v>3.3183869232605856E-4</v>
      </c>
      <c r="V848" s="2">
        <f t="shared" si="202"/>
        <v>4.5222890464174242E-3</v>
      </c>
      <c r="W848" s="2">
        <f t="shared" si="203"/>
        <v>3.7537118213211151E-3</v>
      </c>
      <c r="X848" s="2">
        <f t="shared" si="204"/>
        <v>9.80201110607265E-3</v>
      </c>
      <c r="Y848" s="2">
        <f t="shared" si="205"/>
        <v>4.4883252134056993E-2</v>
      </c>
      <c r="Z848" s="2">
        <f t="shared" si="206"/>
        <v>5.5062339018029831E-3</v>
      </c>
      <c r="AA848" s="2">
        <f t="shared" si="207"/>
        <v>7.5038812040245317E-2</v>
      </c>
      <c r="AB848" s="2">
        <f t="shared" si="208"/>
        <v>6.2285730284424301E-2</v>
      </c>
      <c r="AC848" s="2">
        <f t="shared" si="209"/>
        <v>0.16264578877099276</v>
      </c>
    </row>
    <row r="849" spans="1:29" x14ac:dyDescent="0.2">
      <c r="A849" t="s">
        <v>77</v>
      </c>
      <c r="B849" t="s">
        <v>33</v>
      </c>
      <c r="C849">
        <v>8.1715999999999997E-2</v>
      </c>
      <c r="D849" s="1">
        <v>2.9837962962962965E-2</v>
      </c>
      <c r="E849">
        <v>42000</v>
      </c>
      <c r="F849">
        <v>1</v>
      </c>
      <c r="G849">
        <v>68</v>
      </c>
      <c r="H849">
        <v>34100</v>
      </c>
      <c r="I849">
        <v>1</v>
      </c>
      <c r="J849">
        <v>1700</v>
      </c>
      <c r="K849">
        <v>18</v>
      </c>
      <c r="L849">
        <v>249267</v>
      </c>
      <c r="M849">
        <v>3</v>
      </c>
      <c r="N849">
        <v>48212</v>
      </c>
      <c r="O849" s="2">
        <v>8.1427426619908108E-3</v>
      </c>
      <c r="P849" s="2">
        <v>2.7552955947630236E-3</v>
      </c>
      <c r="Q849" s="2">
        <v>6.5518064658452802E-3</v>
      </c>
      <c r="R849" s="2">
        <v>2.4669248512626182E-2</v>
      </c>
      <c r="S849" s="2">
        <v>2.5255056279360724E-3</v>
      </c>
      <c r="T849" s="2">
        <f t="shared" si="200"/>
        <v>-7.3573257338009179E-2</v>
      </c>
      <c r="U849" s="2">
        <f t="shared" si="201"/>
        <v>-7.8960704405236976E-2</v>
      </c>
      <c r="V849" s="2">
        <f t="shared" si="202"/>
        <v>-7.5164193534154711E-2</v>
      </c>
      <c r="W849" s="2">
        <f t="shared" si="203"/>
        <v>-5.7046751487373815E-2</v>
      </c>
      <c r="X849" s="2">
        <f t="shared" si="204"/>
        <v>-7.9190494372063922E-2</v>
      </c>
      <c r="Y849" s="2">
        <f t="shared" si="205"/>
        <v>-0.90035314183280124</v>
      </c>
      <c r="Z849" s="2">
        <f t="shared" si="206"/>
        <v>-0.96628205498601227</v>
      </c>
      <c r="AA849" s="2">
        <f t="shared" si="207"/>
        <v>-0.91982223229422289</v>
      </c>
      <c r="AB849" s="2">
        <f t="shared" si="208"/>
        <v>-0.69810993547620803</v>
      </c>
      <c r="AC849" s="2">
        <f t="shared" si="209"/>
        <v>-0.96909411097048226</v>
      </c>
    </row>
    <row r="850" spans="1:29" x14ac:dyDescent="0.2">
      <c r="A850" t="s">
        <v>77</v>
      </c>
      <c r="B850" t="s">
        <v>26</v>
      </c>
      <c r="C850">
        <v>0.108274</v>
      </c>
      <c r="D850" s="1">
        <v>2.5520833333333336E-2</v>
      </c>
      <c r="E850">
        <v>461000</v>
      </c>
      <c r="F850">
        <v>1</v>
      </c>
      <c r="G850">
        <v>110</v>
      </c>
      <c r="H850">
        <v>29651</v>
      </c>
      <c r="I850">
        <v>1</v>
      </c>
      <c r="J850">
        <v>1480</v>
      </c>
      <c r="K850">
        <v>22</v>
      </c>
      <c r="L850">
        <v>134901</v>
      </c>
      <c r="M850">
        <v>1</v>
      </c>
      <c r="N850">
        <v>48212</v>
      </c>
      <c r="O850" s="2">
        <v>0.10449527760052127</v>
      </c>
      <c r="P850" s="2">
        <v>0.12086340729114954</v>
      </c>
      <c r="Q850" s="2">
        <v>0.10804773665409172</v>
      </c>
      <c r="R850" s="2">
        <v>7.4587470756872443E-2</v>
      </c>
      <c r="S850" s="2">
        <v>0.11932028791784263</v>
      </c>
      <c r="T850" s="2">
        <f t="shared" si="200"/>
        <v>-3.7787223994787261E-3</v>
      </c>
      <c r="U850" s="2">
        <f t="shared" si="201"/>
        <v>1.2589407291149546E-2</v>
      </c>
      <c r="V850" s="2">
        <f t="shared" si="202"/>
        <v>-2.2626334590827857E-4</v>
      </c>
      <c r="W850" s="2">
        <f t="shared" si="203"/>
        <v>-3.3686529243127553E-2</v>
      </c>
      <c r="X850" s="2">
        <f t="shared" si="204"/>
        <v>1.1046287917842637E-2</v>
      </c>
      <c r="Y850" s="2">
        <f t="shared" si="205"/>
        <v>-3.4899628714915178E-2</v>
      </c>
      <c r="Z850" s="2">
        <f t="shared" si="206"/>
        <v>0.11627359561066873</v>
      </c>
      <c r="AA850" s="2">
        <f t="shared" si="207"/>
        <v>-2.0897292601019502E-3</v>
      </c>
      <c r="AB850" s="2">
        <f t="shared" si="208"/>
        <v>-0.31112297729027794</v>
      </c>
      <c r="AC850" s="2">
        <f t="shared" si="209"/>
        <v>0.10202161107784545</v>
      </c>
    </row>
    <row r="851" spans="1:29" x14ac:dyDescent="0.2">
      <c r="A851" t="s">
        <v>77</v>
      </c>
      <c r="B851" t="s">
        <v>24</v>
      </c>
      <c r="C851">
        <v>9.2952000000000007E-2</v>
      </c>
      <c r="D851" s="1">
        <v>2.1365740740740741E-2</v>
      </c>
      <c r="E851">
        <v>221000</v>
      </c>
      <c r="F851">
        <v>1</v>
      </c>
      <c r="G851">
        <v>69</v>
      </c>
      <c r="H851">
        <v>18187</v>
      </c>
      <c r="I851">
        <v>1</v>
      </c>
      <c r="J851">
        <v>1047</v>
      </c>
      <c r="K851">
        <v>7</v>
      </c>
      <c r="L851">
        <v>151437</v>
      </c>
      <c r="M851">
        <v>2</v>
      </c>
      <c r="N851">
        <v>48212</v>
      </c>
      <c r="O851" s="2">
        <v>5.983632459832483E-2</v>
      </c>
      <c r="P851" s="2">
        <v>4.9652844393840948E-2</v>
      </c>
      <c r="Q851" s="2">
        <v>5.5856991145587162E-2</v>
      </c>
      <c r="R851" s="2">
        <v>5.4570882911107878E-2</v>
      </c>
      <c r="S851" s="2">
        <v>4.0163166775688472E-2</v>
      </c>
      <c r="T851" s="2">
        <f t="shared" si="200"/>
        <v>-3.3115675401675176E-2</v>
      </c>
      <c r="U851" s="2">
        <f t="shared" si="201"/>
        <v>-4.3299155606159059E-2</v>
      </c>
      <c r="V851" s="2">
        <f t="shared" si="202"/>
        <v>-3.7095008854412845E-2</v>
      </c>
      <c r="W851" s="2">
        <f t="shared" si="203"/>
        <v>-3.8381117088892129E-2</v>
      </c>
      <c r="X851" s="2">
        <f t="shared" si="204"/>
        <v>-5.2788833224311535E-2</v>
      </c>
      <c r="Y851" s="2">
        <f t="shared" si="205"/>
        <v>-0.35626641063855724</v>
      </c>
      <c r="Z851" s="2">
        <f t="shared" si="206"/>
        <v>-0.46582274298733817</v>
      </c>
      <c r="AA851" s="2">
        <f t="shared" si="207"/>
        <v>-0.39907703819619633</v>
      </c>
      <c r="AB851" s="2">
        <f t="shared" si="208"/>
        <v>-0.41291330029361528</v>
      </c>
      <c r="AC851" s="2">
        <f t="shared" si="209"/>
        <v>-0.56791498003605656</v>
      </c>
    </row>
    <row r="852" spans="1:29" x14ac:dyDescent="0.2">
      <c r="A852" t="s">
        <v>77</v>
      </c>
      <c r="B852" t="s">
        <v>21</v>
      </c>
      <c r="C852">
        <v>3.2686E-2</v>
      </c>
      <c r="D852" s="1">
        <v>2.9247685185185186E-2</v>
      </c>
      <c r="E852">
        <v>170000</v>
      </c>
      <c r="F852">
        <v>2</v>
      </c>
      <c r="G852">
        <v>84</v>
      </c>
      <c r="H852">
        <v>36443</v>
      </c>
      <c r="I852">
        <v>2</v>
      </c>
      <c r="J852">
        <v>800</v>
      </c>
      <c r="K852">
        <v>3</v>
      </c>
      <c r="L852">
        <v>95443</v>
      </c>
      <c r="M852">
        <v>3</v>
      </c>
      <c r="N852">
        <v>48212</v>
      </c>
      <c r="O852" s="2">
        <v>3.3623894313265235E-2</v>
      </c>
      <c r="P852" s="2">
        <v>2.2981631128581152E-2</v>
      </c>
      <c r="Q852" s="2">
        <v>3.1569872060308778E-2</v>
      </c>
      <c r="R852" s="2">
        <v>4.6651528001433989E-2</v>
      </c>
      <c r="S852" s="2">
        <v>2.3257628191293098E-2</v>
      </c>
      <c r="T852" s="2">
        <f t="shared" si="200"/>
        <v>9.3789431326523481E-4</v>
      </c>
      <c r="U852" s="2">
        <f t="shared" si="201"/>
        <v>-9.7043688714188482E-3</v>
      </c>
      <c r="V852" s="2">
        <f t="shared" si="202"/>
        <v>-1.1161279396912221E-3</v>
      </c>
      <c r="W852" s="2">
        <f t="shared" si="203"/>
        <v>1.396552800143399E-2</v>
      </c>
      <c r="X852" s="2">
        <f t="shared" si="204"/>
        <v>-9.4283718087069014E-3</v>
      </c>
      <c r="Y852" s="2">
        <f t="shared" si="205"/>
        <v>2.8694068202448596E-2</v>
      </c>
      <c r="Z852" s="2">
        <f t="shared" si="206"/>
        <v>-0.29689680203814622</v>
      </c>
      <c r="AA852" s="2">
        <f t="shared" si="207"/>
        <v>-3.4146972394640582E-2</v>
      </c>
      <c r="AB852" s="2">
        <f t="shared" si="208"/>
        <v>0.42726329319690354</v>
      </c>
      <c r="AC852" s="2">
        <f t="shared" si="209"/>
        <v>-0.28845290976891946</v>
      </c>
    </row>
    <row r="853" spans="1:29" x14ac:dyDescent="0.2">
      <c r="A853" t="s">
        <v>77</v>
      </c>
      <c r="B853" t="s">
        <v>18</v>
      </c>
      <c r="C853">
        <v>5.3115000000000002E-2</v>
      </c>
      <c r="D853" s="1">
        <v>1.951388888888889E-2</v>
      </c>
      <c r="E853">
        <v>320000</v>
      </c>
      <c r="F853">
        <v>3</v>
      </c>
      <c r="G853">
        <v>129</v>
      </c>
      <c r="H853">
        <v>23418</v>
      </c>
      <c r="I853">
        <v>2</v>
      </c>
      <c r="J853">
        <v>839</v>
      </c>
      <c r="K853">
        <v>2</v>
      </c>
      <c r="L853">
        <v>65120</v>
      </c>
      <c r="M853">
        <v>2</v>
      </c>
      <c r="N853">
        <v>48212</v>
      </c>
      <c r="O853" s="2">
        <v>9.4862975010392855E-2</v>
      </c>
      <c r="P853" s="2">
        <v>9.6456087307145777E-2</v>
      </c>
      <c r="Q853" s="2">
        <v>9.1370148258909351E-2</v>
      </c>
      <c r="R853" s="2">
        <v>6.5263426768990565E-2</v>
      </c>
      <c r="S853" s="2">
        <v>7.4921251309092801E-2</v>
      </c>
      <c r="T853" s="2">
        <f t="shared" si="200"/>
        <v>4.1747975010392853E-2</v>
      </c>
      <c r="U853" s="2">
        <f t="shared" si="201"/>
        <v>4.3341087307145774E-2</v>
      </c>
      <c r="V853" s="2">
        <f t="shared" si="202"/>
        <v>3.8255148258909348E-2</v>
      </c>
      <c r="W853" s="2">
        <f t="shared" si="203"/>
        <v>1.2148426768990563E-2</v>
      </c>
      <c r="X853" s="2">
        <f t="shared" si="204"/>
        <v>2.1806251309092799E-2</v>
      </c>
      <c r="Y853" s="2">
        <f t="shared" si="205"/>
        <v>0.78599218696023443</v>
      </c>
      <c r="Z853" s="2">
        <f t="shared" si="206"/>
        <v>0.81598582899643735</v>
      </c>
      <c r="AA853" s="2">
        <f t="shared" si="207"/>
        <v>0.72023248157600195</v>
      </c>
      <c r="AB853" s="2">
        <f t="shared" si="208"/>
        <v>0.2287193216415431</v>
      </c>
      <c r="AC853" s="2">
        <f t="shared" si="209"/>
        <v>0.4105478924803313</v>
      </c>
    </row>
    <row r="854" spans="1:29" x14ac:dyDescent="0.2">
      <c r="A854" t="s">
        <v>77</v>
      </c>
      <c r="B854" t="s">
        <v>20</v>
      </c>
      <c r="C854">
        <v>9.1930999999999999E-2</v>
      </c>
      <c r="D854" s="1">
        <v>2.0995370370370373E-2</v>
      </c>
      <c r="E854">
        <v>182000</v>
      </c>
      <c r="F854">
        <v>3</v>
      </c>
      <c r="G854">
        <v>129</v>
      </c>
      <c r="H854">
        <v>23418</v>
      </c>
      <c r="I854">
        <v>2</v>
      </c>
      <c r="J854">
        <v>839</v>
      </c>
      <c r="K854">
        <v>5</v>
      </c>
      <c r="L854">
        <v>65120</v>
      </c>
      <c r="M854">
        <v>4</v>
      </c>
      <c r="N854">
        <v>48212</v>
      </c>
      <c r="O854" s="2">
        <v>5.0146247257251017E-2</v>
      </c>
      <c r="P854" s="2">
        <v>3.7894492971671398E-2</v>
      </c>
      <c r="Q854" s="2">
        <v>4.5714771412966218E-2</v>
      </c>
      <c r="R854" s="2">
        <v>5.0071503009730511E-2</v>
      </c>
      <c r="S854" s="2">
        <v>2.9758207826846239E-2</v>
      </c>
      <c r="T854" s="2">
        <f t="shared" si="200"/>
        <v>-4.1784752742748982E-2</v>
      </c>
      <c r="U854" s="2">
        <f t="shared" si="201"/>
        <v>-5.4036507028328601E-2</v>
      </c>
      <c r="V854" s="2">
        <f t="shared" si="202"/>
        <v>-4.6216228587033781E-2</v>
      </c>
      <c r="W854" s="2">
        <f t="shared" si="203"/>
        <v>-4.1859496990269487E-2</v>
      </c>
      <c r="X854" s="2">
        <f t="shared" si="204"/>
        <v>-6.217279217315376E-2</v>
      </c>
      <c r="Y854" s="2">
        <f t="shared" si="205"/>
        <v>-0.45452298727033297</v>
      </c>
      <c r="Z854" s="2">
        <f t="shared" si="206"/>
        <v>-0.58779418290161756</v>
      </c>
      <c r="AA854" s="2">
        <f t="shared" si="207"/>
        <v>-0.50272735624581244</v>
      </c>
      <c r="AB854" s="2">
        <f t="shared" si="208"/>
        <v>-0.45533603452882582</v>
      </c>
      <c r="AC854" s="2">
        <f t="shared" si="209"/>
        <v>-0.67629844310573972</v>
      </c>
    </row>
    <row r="855" spans="1:29" x14ac:dyDescent="0.2">
      <c r="A855" t="s">
        <v>77</v>
      </c>
      <c r="B855" t="s">
        <v>29</v>
      </c>
      <c r="C855">
        <v>5.2094000000000001E-2</v>
      </c>
      <c r="D855" s="1">
        <v>2.9050925925925928E-2</v>
      </c>
      <c r="E855">
        <v>140000</v>
      </c>
      <c r="F855">
        <v>3</v>
      </c>
      <c r="G855">
        <v>68</v>
      </c>
      <c r="H855">
        <v>34100</v>
      </c>
      <c r="I855">
        <v>2</v>
      </c>
      <c r="J855">
        <v>1700</v>
      </c>
      <c r="K855">
        <v>2</v>
      </c>
      <c r="L855">
        <v>249267</v>
      </c>
      <c r="M855">
        <v>3</v>
      </c>
      <c r="N855">
        <v>48212</v>
      </c>
      <c r="O855" s="2">
        <v>2.7877809538661761E-2</v>
      </c>
      <c r="P855" s="2">
        <v>1.7314794663613454E-2</v>
      </c>
      <c r="Q855" s="2">
        <v>2.5592410143681018E-2</v>
      </c>
      <c r="R855" s="2">
        <v>4.2749985654615352E-2</v>
      </c>
      <c r="S855" s="2">
        <v>1.7155175201050508E-2</v>
      </c>
      <c r="T855" s="2">
        <f t="shared" si="200"/>
        <v>-2.421619046133824E-2</v>
      </c>
      <c r="U855" s="2">
        <f t="shared" si="201"/>
        <v>-3.4779205336386551E-2</v>
      </c>
      <c r="V855" s="2">
        <f t="shared" si="202"/>
        <v>-2.6501589856318983E-2</v>
      </c>
      <c r="W855" s="2">
        <f t="shared" si="203"/>
        <v>-9.3440143453846491E-3</v>
      </c>
      <c r="X855" s="2">
        <f t="shared" si="204"/>
        <v>-3.4938824798949497E-2</v>
      </c>
      <c r="Y855" s="2">
        <f t="shared" si="205"/>
        <v>-0.46485565441966903</v>
      </c>
      <c r="Z855" s="2">
        <f t="shared" si="206"/>
        <v>-0.66762401306074692</v>
      </c>
      <c r="AA855" s="2">
        <f t="shared" si="207"/>
        <v>-0.50872633808728418</v>
      </c>
      <c r="AB855" s="2">
        <f t="shared" si="208"/>
        <v>-0.1793683407951904</v>
      </c>
      <c r="AC855" s="2">
        <f t="shared" si="209"/>
        <v>-0.67068807922120577</v>
      </c>
    </row>
    <row r="856" spans="1:29" x14ac:dyDescent="0.2">
      <c r="A856" t="s">
        <v>77</v>
      </c>
      <c r="B856" t="s">
        <v>19</v>
      </c>
      <c r="C856">
        <v>2.5536E-2</v>
      </c>
      <c r="D856" s="1">
        <v>3.5937500000000004E-2</v>
      </c>
      <c r="E856">
        <v>296000</v>
      </c>
      <c r="F856">
        <v>3</v>
      </c>
      <c r="G856">
        <v>254</v>
      </c>
      <c r="H856">
        <v>6841</v>
      </c>
      <c r="I856">
        <v>2</v>
      </c>
      <c r="J856">
        <v>1965</v>
      </c>
      <c r="K856">
        <v>4</v>
      </c>
      <c r="L856">
        <v>77415</v>
      </c>
      <c r="M856">
        <v>4</v>
      </c>
      <c r="N856">
        <v>48212</v>
      </c>
      <c r="O856" s="2">
        <v>4.7646876868746593E-2</v>
      </c>
      <c r="P856" s="2">
        <v>4.1237981460452919E-2</v>
      </c>
      <c r="Q856" s="2">
        <v>4.8713883595712923E-2</v>
      </c>
      <c r="R856" s="2">
        <v>5.8542833140183097E-2</v>
      </c>
      <c r="S856" s="2">
        <v>5.1308102903609855E-2</v>
      </c>
      <c r="T856" s="2">
        <f t="shared" si="200"/>
        <v>2.2110876868746594E-2</v>
      </c>
      <c r="U856" s="2">
        <f t="shared" si="201"/>
        <v>1.5701981460452919E-2</v>
      </c>
      <c r="V856" s="2">
        <f t="shared" si="202"/>
        <v>2.3177883595712923E-2</v>
      </c>
      <c r="W856" s="2">
        <f t="shared" si="203"/>
        <v>3.3006833140183101E-2</v>
      </c>
      <c r="X856" s="2">
        <f t="shared" si="204"/>
        <v>2.5772102903609855E-2</v>
      </c>
      <c r="Y856" s="2">
        <f t="shared" si="205"/>
        <v>0.86587080469715672</v>
      </c>
      <c r="Z856" s="2">
        <f t="shared" si="206"/>
        <v>0.61489589052525528</v>
      </c>
      <c r="AA856" s="2">
        <f t="shared" si="207"/>
        <v>0.90765521599752985</v>
      </c>
      <c r="AB856" s="2">
        <f t="shared" si="208"/>
        <v>1.2925608215923834</v>
      </c>
      <c r="AC856" s="2">
        <f t="shared" si="209"/>
        <v>1.0092458843832179</v>
      </c>
    </row>
    <row r="857" spans="1:29" x14ac:dyDescent="0.2">
      <c r="A857" t="s">
        <v>78</v>
      </c>
      <c r="B857" t="s">
        <v>32</v>
      </c>
      <c r="C857">
        <v>1.4493000000000001E-2</v>
      </c>
      <c r="D857" s="1">
        <v>3.0277777777777778E-2</v>
      </c>
      <c r="E857">
        <v>57000</v>
      </c>
      <c r="F857">
        <v>2</v>
      </c>
      <c r="G857">
        <v>84</v>
      </c>
      <c r="H857">
        <v>36443</v>
      </c>
      <c r="I857">
        <v>1</v>
      </c>
      <c r="J857">
        <v>800</v>
      </c>
      <c r="K857">
        <v>11</v>
      </c>
      <c r="L857">
        <v>95443</v>
      </c>
      <c r="M857">
        <v>2</v>
      </c>
      <c r="N857">
        <v>46954</v>
      </c>
      <c r="O857" s="2">
        <v>1.0148767076908203E-2</v>
      </c>
      <c r="P857" s="2">
        <v>3.9354616388793274E-3</v>
      </c>
      <c r="Q857" s="2">
        <v>8.5350578821431263E-3</v>
      </c>
      <c r="R857" s="2">
        <v>2.8061306769948145E-2</v>
      </c>
      <c r="S857" s="2">
        <v>3.9560855671059835E-3</v>
      </c>
      <c r="T857" s="2">
        <f t="shared" si="200"/>
        <v>-4.3442329230917974E-3</v>
      </c>
      <c r="U857" s="2">
        <f t="shared" si="201"/>
        <v>-1.0557538361120673E-2</v>
      </c>
      <c r="V857" s="2">
        <f t="shared" si="202"/>
        <v>-5.9579421178568744E-3</v>
      </c>
      <c r="W857" s="2">
        <f t="shared" si="203"/>
        <v>1.3568306769948144E-2</v>
      </c>
      <c r="X857" s="2">
        <f t="shared" si="204"/>
        <v>-1.0536914432894017E-2</v>
      </c>
      <c r="Y857" s="2">
        <f t="shared" si="205"/>
        <v>-0.29974697599474209</v>
      </c>
      <c r="Z857" s="2">
        <f t="shared" si="206"/>
        <v>-0.72845776313535315</v>
      </c>
      <c r="AA857" s="2">
        <f t="shared" si="207"/>
        <v>-0.41109101758482536</v>
      </c>
      <c r="AB857" s="2">
        <f t="shared" si="208"/>
        <v>0.93619725177314173</v>
      </c>
      <c r="AC857" s="2">
        <f t="shared" si="209"/>
        <v>-0.72703473627917037</v>
      </c>
    </row>
    <row r="858" spans="1:29" x14ac:dyDescent="0.2">
      <c r="A858" t="s">
        <v>78</v>
      </c>
      <c r="B858" t="s">
        <v>15</v>
      </c>
      <c r="C858">
        <v>2.1739000000000001E-2</v>
      </c>
      <c r="D858" s="1">
        <v>3.6631944444444446E-2</v>
      </c>
      <c r="E858">
        <v>407000</v>
      </c>
      <c r="F858">
        <v>1</v>
      </c>
      <c r="G858">
        <v>68</v>
      </c>
      <c r="H858">
        <v>21700</v>
      </c>
      <c r="I858">
        <v>1</v>
      </c>
      <c r="J858">
        <v>1581</v>
      </c>
      <c r="K858">
        <v>6</v>
      </c>
      <c r="L858">
        <v>119473</v>
      </c>
      <c r="M858">
        <v>3</v>
      </c>
      <c r="N858">
        <v>46954</v>
      </c>
      <c r="O858" s="2">
        <v>5.989586814106642E-2</v>
      </c>
      <c r="P858" s="2">
        <v>5.974366267116913E-2</v>
      </c>
      <c r="Q858" s="2">
        <v>6.4131746722645641E-2</v>
      </c>
      <c r="R858" s="2">
        <v>6.6952724114869841E-2</v>
      </c>
      <c r="S858" s="2">
        <v>8.1896694421382477E-2</v>
      </c>
      <c r="T858" s="2">
        <f t="shared" si="200"/>
        <v>3.8156868141066419E-2</v>
      </c>
      <c r="U858" s="2">
        <f t="shared" si="201"/>
        <v>3.8004662671169129E-2</v>
      </c>
      <c r="V858" s="2">
        <f t="shared" si="202"/>
        <v>4.239274672264564E-2</v>
      </c>
      <c r="W858" s="2">
        <f t="shared" si="203"/>
        <v>4.521372411486984E-2</v>
      </c>
      <c r="X858" s="2">
        <f t="shared" si="204"/>
        <v>6.0157694421382475E-2</v>
      </c>
      <c r="Y858" s="2">
        <f t="shared" si="205"/>
        <v>1.7552264658478502</v>
      </c>
      <c r="Z858" s="2">
        <f t="shared" si="206"/>
        <v>1.7482249722236132</v>
      </c>
      <c r="AA858" s="2">
        <f t="shared" si="207"/>
        <v>1.9500780497099977</v>
      </c>
      <c r="AB858" s="2">
        <f t="shared" si="208"/>
        <v>2.0798437883467424</v>
      </c>
      <c r="AC858" s="2">
        <f t="shared" si="209"/>
        <v>2.7672705470068757</v>
      </c>
    </row>
    <row r="859" spans="1:29" x14ac:dyDescent="0.2">
      <c r="A859" t="s">
        <v>78</v>
      </c>
      <c r="B859" t="s">
        <v>31</v>
      </c>
      <c r="C859">
        <v>4.3478000000000003E-2</v>
      </c>
      <c r="D859" s="1">
        <v>2.8645833333333332E-2</v>
      </c>
      <c r="E859">
        <v>130000</v>
      </c>
      <c r="F859">
        <v>1</v>
      </c>
      <c r="G859">
        <v>68</v>
      </c>
      <c r="H859">
        <v>34100</v>
      </c>
      <c r="I859">
        <v>1</v>
      </c>
      <c r="J859">
        <v>1700</v>
      </c>
      <c r="K859">
        <v>15</v>
      </c>
      <c r="L859">
        <v>249267</v>
      </c>
      <c r="M859">
        <v>3</v>
      </c>
      <c r="N859">
        <v>46954</v>
      </c>
      <c r="O859" s="2">
        <v>2.4464949193797218E-2</v>
      </c>
      <c r="P859" s="2">
        <v>1.4486833611330125E-2</v>
      </c>
      <c r="Q859" s="2">
        <v>2.2425708427214905E-2</v>
      </c>
      <c r="R859" s="2">
        <v>4.1073195600372606E-2</v>
      </c>
      <c r="S859" s="2">
        <v>1.4920664955452516E-2</v>
      </c>
      <c r="T859" s="2">
        <f t="shared" si="200"/>
        <v>-1.9013050806202785E-2</v>
      </c>
      <c r="U859" s="2">
        <f t="shared" si="201"/>
        <v>-2.899116638866988E-2</v>
      </c>
      <c r="V859" s="2">
        <f t="shared" si="202"/>
        <v>-2.1052291572785098E-2</v>
      </c>
      <c r="W859" s="2">
        <f t="shared" si="203"/>
        <v>-2.4048043996273971E-3</v>
      </c>
      <c r="X859" s="2">
        <f t="shared" si="204"/>
        <v>-2.8557335044547487E-2</v>
      </c>
      <c r="Y859" s="2">
        <f t="shared" si="205"/>
        <v>-0.43730279235941821</v>
      </c>
      <c r="Z859" s="2">
        <f t="shared" si="206"/>
        <v>-0.66680082774437366</v>
      </c>
      <c r="AA859" s="2">
        <f t="shared" si="207"/>
        <v>-0.48420561140772567</v>
      </c>
      <c r="AB859" s="2">
        <f t="shared" si="208"/>
        <v>-5.531083305642847E-2</v>
      </c>
      <c r="AC859" s="2">
        <f t="shared" si="209"/>
        <v>-0.65682264696047388</v>
      </c>
    </row>
    <row r="860" spans="1:29" x14ac:dyDescent="0.2">
      <c r="A860" t="s">
        <v>78</v>
      </c>
      <c r="B860" t="s">
        <v>22</v>
      </c>
      <c r="C860">
        <v>1.4493000000000001E-2</v>
      </c>
      <c r="D860" s="1">
        <v>2.1990740740740741E-2</v>
      </c>
      <c r="E860">
        <v>160000</v>
      </c>
      <c r="F860">
        <v>3</v>
      </c>
      <c r="G860">
        <v>129</v>
      </c>
      <c r="H860">
        <v>23418</v>
      </c>
      <c r="I860">
        <v>1</v>
      </c>
      <c r="J860">
        <v>839</v>
      </c>
      <c r="K860">
        <v>3</v>
      </c>
      <c r="L860">
        <v>65120</v>
      </c>
      <c r="M860">
        <v>5</v>
      </c>
      <c r="N860">
        <v>46954</v>
      </c>
      <c r="O860" s="2">
        <v>3.92231574119178E-2</v>
      </c>
      <c r="P860" s="2">
        <v>2.7165915179747431E-2</v>
      </c>
      <c r="Q860" s="2">
        <v>3.5725981342281124E-2</v>
      </c>
      <c r="R860" s="2">
        <v>4.6588344245629063E-2</v>
      </c>
      <c r="S860" s="2">
        <v>2.3144246030457418E-2</v>
      </c>
      <c r="T860" s="2">
        <f t="shared" si="200"/>
        <v>2.4730157411917801E-2</v>
      </c>
      <c r="U860" s="2">
        <f t="shared" si="201"/>
        <v>1.267291517974743E-2</v>
      </c>
      <c r="V860" s="2">
        <f t="shared" si="202"/>
        <v>2.1232981342281125E-2</v>
      </c>
      <c r="W860" s="2">
        <f t="shared" si="203"/>
        <v>3.2095344245629064E-2</v>
      </c>
      <c r="X860" s="2">
        <f t="shared" si="204"/>
        <v>8.6512460304574174E-3</v>
      </c>
      <c r="Y860" s="2">
        <f t="shared" si="205"/>
        <v>1.7063518534408197</v>
      </c>
      <c r="Z860" s="2">
        <f t="shared" si="206"/>
        <v>0.87441628232577306</v>
      </c>
      <c r="AA860" s="2">
        <f t="shared" si="207"/>
        <v>1.4650508067536827</v>
      </c>
      <c r="AB860" s="2">
        <f t="shared" si="208"/>
        <v>2.2145411057496074</v>
      </c>
      <c r="AC860" s="2">
        <f t="shared" si="209"/>
        <v>0.59692582836247965</v>
      </c>
    </row>
    <row r="861" spans="1:29" x14ac:dyDescent="0.2">
      <c r="A861" t="s">
        <v>78</v>
      </c>
      <c r="B861" t="s">
        <v>27</v>
      </c>
      <c r="C861">
        <v>7.2464000000000001E-2</v>
      </c>
      <c r="D861" s="1">
        <v>3.3888888888888885E-2</v>
      </c>
      <c r="E861">
        <v>81000</v>
      </c>
      <c r="F861">
        <v>3</v>
      </c>
      <c r="G861">
        <v>254</v>
      </c>
      <c r="H861">
        <v>6841</v>
      </c>
      <c r="I861">
        <v>2</v>
      </c>
      <c r="J861">
        <v>1965</v>
      </c>
      <c r="K861">
        <v>4</v>
      </c>
      <c r="L861">
        <v>77415</v>
      </c>
      <c r="M861">
        <v>4</v>
      </c>
      <c r="N861">
        <v>46954</v>
      </c>
      <c r="O861" s="2">
        <v>1.2885168898766544E-2</v>
      </c>
      <c r="P861" s="2">
        <v>5.8235918418980048E-3</v>
      </c>
      <c r="Q861" s="2">
        <v>1.1414481084078033E-2</v>
      </c>
      <c r="R861" s="2">
        <v>3.247288733350346E-2</v>
      </c>
      <c r="S861" s="2">
        <v>6.5802261778545737E-3</v>
      </c>
      <c r="T861" s="2">
        <f t="shared" si="200"/>
        <v>-5.9578831101233458E-2</v>
      </c>
      <c r="U861" s="2">
        <f t="shared" si="201"/>
        <v>-6.6640408158102002E-2</v>
      </c>
      <c r="V861" s="2">
        <f t="shared" si="202"/>
        <v>-6.1049518915921967E-2</v>
      </c>
      <c r="W861" s="2">
        <f t="shared" si="203"/>
        <v>-3.9991112666496541E-2</v>
      </c>
      <c r="X861" s="2">
        <f t="shared" si="204"/>
        <v>-6.5883773822145428E-2</v>
      </c>
      <c r="Y861" s="2">
        <f t="shared" si="205"/>
        <v>-0.82218523820425948</v>
      </c>
      <c r="Z861" s="2">
        <f t="shared" si="206"/>
        <v>-0.91963468975080043</v>
      </c>
      <c r="AA861" s="2">
        <f t="shared" si="207"/>
        <v>-0.84248066510159481</v>
      </c>
      <c r="AB861" s="2">
        <f t="shared" si="208"/>
        <v>-0.55187558879576815</v>
      </c>
      <c r="AC861" s="2">
        <f t="shared" si="209"/>
        <v>-0.90919316932746508</v>
      </c>
    </row>
    <row r="862" spans="1:29" x14ac:dyDescent="0.2">
      <c r="A862" t="s">
        <v>78</v>
      </c>
      <c r="B862" t="s">
        <v>25</v>
      </c>
      <c r="C862">
        <v>0.12318800000000001</v>
      </c>
      <c r="D862" s="1">
        <v>3.847222222222222E-2</v>
      </c>
      <c r="E862">
        <v>285000</v>
      </c>
      <c r="F862">
        <v>2</v>
      </c>
      <c r="G862">
        <v>254</v>
      </c>
      <c r="H862">
        <v>6841</v>
      </c>
      <c r="I862">
        <v>2</v>
      </c>
      <c r="J862">
        <v>1965</v>
      </c>
      <c r="K862">
        <v>2</v>
      </c>
      <c r="L862">
        <v>77415</v>
      </c>
      <c r="M862">
        <v>3</v>
      </c>
      <c r="N862">
        <v>46954</v>
      </c>
      <c r="O862" s="2">
        <v>3.9935581638375253E-2</v>
      </c>
      <c r="P862" s="2">
        <v>3.3008269720669246E-2</v>
      </c>
      <c r="Q862" s="2">
        <v>4.1313163039534355E-2</v>
      </c>
      <c r="R862" s="2">
        <v>5.6618385419057837E-2</v>
      </c>
      <c r="S862" s="2">
        <v>4.5661954210297E-2</v>
      </c>
      <c r="T862" s="2">
        <f t="shared" si="200"/>
        <v>-8.3252418361624753E-2</v>
      </c>
      <c r="U862" s="2">
        <f t="shared" si="201"/>
        <v>-9.0179730279330766E-2</v>
      </c>
      <c r="V862" s="2">
        <f t="shared" si="202"/>
        <v>-8.1874836960465658E-2</v>
      </c>
      <c r="W862" s="2">
        <f t="shared" si="203"/>
        <v>-6.6569614580942169E-2</v>
      </c>
      <c r="X862" s="2">
        <f t="shared" si="204"/>
        <v>-7.7526045789703013E-2</v>
      </c>
      <c r="Y862" s="2">
        <f t="shared" si="205"/>
        <v>-0.6758159752705194</v>
      </c>
      <c r="Z862" s="2">
        <f t="shared" si="206"/>
        <v>-0.73204963372512555</v>
      </c>
      <c r="AA862" s="2">
        <f t="shared" si="207"/>
        <v>-0.664633218823795</v>
      </c>
      <c r="AB862" s="2">
        <f t="shared" si="208"/>
        <v>-0.54039041611960714</v>
      </c>
      <c r="AC862" s="2">
        <f t="shared" si="209"/>
        <v>-0.62933115067785017</v>
      </c>
    </row>
    <row r="863" spans="1:29" x14ac:dyDescent="0.2">
      <c r="A863" t="s">
        <v>78</v>
      </c>
      <c r="B863" t="s">
        <v>16</v>
      </c>
      <c r="C863">
        <v>0.130435</v>
      </c>
      <c r="D863" s="1">
        <v>2.2233796296296297E-2</v>
      </c>
      <c r="E863">
        <v>700000</v>
      </c>
      <c r="F863">
        <v>1</v>
      </c>
      <c r="G863">
        <v>111</v>
      </c>
      <c r="H863">
        <v>20176</v>
      </c>
      <c r="I863">
        <v>1</v>
      </c>
      <c r="J863">
        <v>1300</v>
      </c>
      <c r="K863">
        <v>14</v>
      </c>
      <c r="L863">
        <v>117149</v>
      </c>
      <c r="M863">
        <v>2</v>
      </c>
      <c r="N863">
        <v>46954</v>
      </c>
      <c r="O863" s="2">
        <v>0.16972540134646888</v>
      </c>
      <c r="P863" s="2">
        <v>0.24533692052976477</v>
      </c>
      <c r="Q863" s="2">
        <v>0.18260499979665876</v>
      </c>
      <c r="R863" s="2">
        <v>9.093026614369687E-2</v>
      </c>
      <c r="S863" s="2">
        <v>0.23794407269340914</v>
      </c>
      <c r="T863" s="2">
        <f t="shared" si="200"/>
        <v>3.9290401346468884E-2</v>
      </c>
      <c r="U863" s="2">
        <f t="shared" si="201"/>
        <v>0.11490192052976478</v>
      </c>
      <c r="V863" s="2">
        <f t="shared" si="202"/>
        <v>5.2169999796658761E-2</v>
      </c>
      <c r="W863" s="2">
        <f t="shared" si="203"/>
        <v>-3.9504733856303126E-2</v>
      </c>
      <c r="X863" s="2">
        <f t="shared" si="204"/>
        <v>0.10750907269340915</v>
      </c>
      <c r="Y863" s="2">
        <f t="shared" si="205"/>
        <v>0.30122590827974766</v>
      </c>
      <c r="Z863" s="2">
        <f t="shared" si="206"/>
        <v>0.88091325587277025</v>
      </c>
      <c r="AA863" s="2">
        <f t="shared" si="207"/>
        <v>0.39996933182549749</v>
      </c>
      <c r="AB863" s="2">
        <f t="shared" si="208"/>
        <v>-0.30286912144978823</v>
      </c>
      <c r="AC863" s="2">
        <f t="shared" si="209"/>
        <v>0.8242348502580531</v>
      </c>
    </row>
    <row r="864" spans="1:29" x14ac:dyDescent="0.2">
      <c r="A864" t="s">
        <v>78</v>
      </c>
      <c r="B864" t="s">
        <v>23</v>
      </c>
      <c r="C864">
        <v>0</v>
      </c>
      <c r="D864" s="1">
        <v>3.9872685185185185E-2</v>
      </c>
      <c r="E864">
        <v>95000</v>
      </c>
      <c r="F864">
        <v>3</v>
      </c>
      <c r="G864">
        <v>110</v>
      </c>
      <c r="H864">
        <v>29651</v>
      </c>
      <c r="I864">
        <v>2</v>
      </c>
      <c r="J864">
        <v>1480</v>
      </c>
      <c r="K864">
        <v>6</v>
      </c>
      <c r="L864">
        <v>134901</v>
      </c>
      <c r="M864">
        <v>5</v>
      </c>
      <c r="N864">
        <v>46954</v>
      </c>
      <c r="O864" s="2">
        <v>1.2844303180063795E-2</v>
      </c>
      <c r="P864" s="2">
        <v>6.0856507358475077E-3</v>
      </c>
      <c r="Q864" s="2">
        <v>1.1796157436412911E-2</v>
      </c>
      <c r="R864" s="2">
        <v>3.4235844528414806E-2</v>
      </c>
      <c r="S864" s="2">
        <v>7.9114825949306578E-3</v>
      </c>
      <c r="T864" s="2">
        <f t="shared" si="200"/>
        <v>1.2844303180063795E-2</v>
      </c>
      <c r="U864" s="2">
        <f t="shared" si="201"/>
        <v>6.0856507358475077E-3</v>
      </c>
      <c r="V864" s="2">
        <f t="shared" si="202"/>
        <v>1.1796157436412911E-2</v>
      </c>
      <c r="W864" s="2">
        <f t="shared" si="203"/>
        <v>3.4235844528414806E-2</v>
      </c>
      <c r="X864" s="2">
        <f t="shared" si="204"/>
        <v>7.9114825949306578E-3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</row>
    <row r="865" spans="1:29" x14ac:dyDescent="0.2">
      <c r="A865" t="s">
        <v>78</v>
      </c>
      <c r="B865" t="s">
        <v>28</v>
      </c>
      <c r="C865">
        <v>2.1739000000000001E-2</v>
      </c>
      <c r="D865" s="1">
        <v>3.8356481481481484E-2</v>
      </c>
      <c r="E865">
        <v>180000</v>
      </c>
      <c r="F865">
        <v>3</v>
      </c>
      <c r="G865">
        <v>415</v>
      </c>
      <c r="H865">
        <v>7925</v>
      </c>
      <c r="I865">
        <v>2</v>
      </c>
      <c r="J865">
        <v>6548</v>
      </c>
      <c r="K865">
        <v>4</v>
      </c>
      <c r="L865">
        <v>157982</v>
      </c>
      <c r="M865">
        <v>5</v>
      </c>
      <c r="N865">
        <v>46954</v>
      </c>
      <c r="O865" s="2">
        <v>2.5298581462876977E-2</v>
      </c>
      <c r="P865" s="2">
        <v>1.6627786527726337E-2</v>
      </c>
      <c r="Q865" s="2">
        <v>2.4849974422757781E-2</v>
      </c>
      <c r="R865" s="2">
        <v>4.5973614799585671E-2</v>
      </c>
      <c r="S865" s="2">
        <v>2.2099272970556551E-2</v>
      </c>
      <c r="T865" s="2">
        <f t="shared" si="200"/>
        <v>3.5595814628769755E-3</v>
      </c>
      <c r="U865" s="2">
        <f t="shared" si="201"/>
        <v>-5.1112134722736645E-3</v>
      </c>
      <c r="V865" s="2">
        <f t="shared" si="202"/>
        <v>3.1109744227577792E-3</v>
      </c>
      <c r="W865" s="2">
        <f t="shared" si="203"/>
        <v>2.423461479958567E-2</v>
      </c>
      <c r="X865" s="2">
        <f t="shared" si="204"/>
        <v>3.6027297055655008E-4</v>
      </c>
      <c r="Y865" s="2">
        <f t="shared" ref="Y865:Y895" si="210">(O865-C865)/C865</f>
        <v>0.16374172974271931</v>
      </c>
      <c r="Z865" s="2">
        <f t="shared" ref="Z865:Z895" si="211">(P865-C865)/C865</f>
        <v>-0.23511723042797111</v>
      </c>
      <c r="AA865" s="2">
        <f t="shared" ref="AA865:AA895" si="212">(Q865-C865)/C865</f>
        <v>0.14310568208095031</v>
      </c>
      <c r="AB865" s="2">
        <f t="shared" ref="AB865:AB895" si="213">(R865-C865)/C865</f>
        <v>1.1147989695747582</v>
      </c>
      <c r="AC865" s="2">
        <f t="shared" ref="AC865:AC895" si="214">(S865-C865)/C865</f>
        <v>1.6572656081537792E-2</v>
      </c>
    </row>
    <row r="866" spans="1:29" x14ac:dyDescent="0.2">
      <c r="A866" t="s">
        <v>78</v>
      </c>
      <c r="B866" t="s">
        <v>17</v>
      </c>
      <c r="C866">
        <v>4.3478000000000003E-2</v>
      </c>
      <c r="D866" s="1">
        <v>2.3541666666666666E-2</v>
      </c>
      <c r="E866">
        <v>470000</v>
      </c>
      <c r="F866">
        <v>2</v>
      </c>
      <c r="G866">
        <v>69</v>
      </c>
      <c r="H866">
        <v>18187</v>
      </c>
      <c r="I866">
        <v>1</v>
      </c>
      <c r="J866">
        <v>1047</v>
      </c>
      <c r="K866">
        <v>8</v>
      </c>
      <c r="L866">
        <v>151437</v>
      </c>
      <c r="M866">
        <v>4</v>
      </c>
      <c r="N866">
        <v>46954</v>
      </c>
      <c r="O866" s="2">
        <v>0.1076274568855783</v>
      </c>
      <c r="P866" s="2">
        <v>0.12603011603740766</v>
      </c>
      <c r="Q866" s="2">
        <v>0.11145334818100236</v>
      </c>
      <c r="R866" s="2">
        <v>7.5368096962487571E-2</v>
      </c>
      <c r="S866" s="2">
        <v>0.12371214719094463</v>
      </c>
      <c r="T866" s="2">
        <f t="shared" si="200"/>
        <v>6.4149456885578299E-2</v>
      </c>
      <c r="U866" s="2">
        <f t="shared" si="201"/>
        <v>8.2552116037407655E-2</v>
      </c>
      <c r="V866" s="2">
        <f t="shared" si="202"/>
        <v>6.7975348181002357E-2</v>
      </c>
      <c r="W866" s="2">
        <f t="shared" si="203"/>
        <v>3.1890096962487569E-2</v>
      </c>
      <c r="X866" s="2">
        <f t="shared" si="204"/>
        <v>8.0234147190944627E-2</v>
      </c>
      <c r="Y866" s="2">
        <f t="shared" si="210"/>
        <v>1.475446361046467</v>
      </c>
      <c r="Z866" s="2">
        <f t="shared" si="211"/>
        <v>1.8987100611207426</v>
      </c>
      <c r="AA866" s="2">
        <f t="shared" si="212"/>
        <v>1.563442388817387</v>
      </c>
      <c r="AB866" s="2">
        <f t="shared" si="213"/>
        <v>0.733476630997</v>
      </c>
      <c r="AC866" s="2">
        <f t="shared" si="214"/>
        <v>1.8453964577704729</v>
      </c>
    </row>
    <row r="867" spans="1:29" x14ac:dyDescent="0.2">
      <c r="A867" t="s">
        <v>78</v>
      </c>
      <c r="B867" t="s">
        <v>30</v>
      </c>
      <c r="C867">
        <v>3.6232E-2</v>
      </c>
      <c r="D867" s="1">
        <v>3.0763888888888886E-2</v>
      </c>
      <c r="E867">
        <v>350000</v>
      </c>
      <c r="F867">
        <v>2</v>
      </c>
      <c r="G867">
        <v>415</v>
      </c>
      <c r="H867">
        <v>7925</v>
      </c>
      <c r="I867">
        <v>1</v>
      </c>
      <c r="J867">
        <v>6548</v>
      </c>
      <c r="K867">
        <v>6</v>
      </c>
      <c r="L867">
        <v>157982</v>
      </c>
      <c r="M867">
        <v>1</v>
      </c>
      <c r="N867">
        <v>46954</v>
      </c>
      <c r="O867" s="2">
        <v>6.133229796587035E-2</v>
      </c>
      <c r="P867" s="2">
        <v>5.8746876698535913E-2</v>
      </c>
      <c r="Q867" s="2">
        <v>6.3319108283201558E-2</v>
      </c>
      <c r="R867" s="2">
        <v>6.3843623938619309E-2</v>
      </c>
      <c r="S867" s="2">
        <v>6.9389841571564484E-2</v>
      </c>
      <c r="T867" s="2">
        <f t="shared" si="200"/>
        <v>2.510029796587035E-2</v>
      </c>
      <c r="U867" s="2">
        <f t="shared" si="201"/>
        <v>2.2514876698535913E-2</v>
      </c>
      <c r="V867" s="2">
        <f t="shared" si="202"/>
        <v>2.7087108283201558E-2</v>
      </c>
      <c r="W867" s="2">
        <f t="shared" si="203"/>
        <v>2.7611623938619309E-2</v>
      </c>
      <c r="X867" s="2">
        <f t="shared" si="204"/>
        <v>3.3157841571564484E-2</v>
      </c>
      <c r="Y867" s="2">
        <f t="shared" si="210"/>
        <v>0.69276600700679924</v>
      </c>
      <c r="Z867" s="2">
        <f t="shared" si="211"/>
        <v>0.62140860837204437</v>
      </c>
      <c r="AA867" s="2">
        <f t="shared" si="212"/>
        <v>0.74760179629061485</v>
      </c>
      <c r="AB867" s="2">
        <f t="shared" si="213"/>
        <v>0.76207838205507039</v>
      </c>
      <c r="AC867" s="2">
        <f t="shared" si="214"/>
        <v>0.91515349888398334</v>
      </c>
    </row>
    <row r="868" spans="1:29" x14ac:dyDescent="0.2">
      <c r="A868" t="s">
        <v>78</v>
      </c>
      <c r="B868" t="s">
        <v>33</v>
      </c>
      <c r="C868">
        <v>5.7971000000000002E-2</v>
      </c>
      <c r="D868" s="1">
        <v>2.9155092592592594E-2</v>
      </c>
      <c r="E868">
        <v>42000</v>
      </c>
      <c r="F868">
        <v>1</v>
      </c>
      <c r="G868">
        <v>68</v>
      </c>
      <c r="H868">
        <v>34100</v>
      </c>
      <c r="I868">
        <v>1</v>
      </c>
      <c r="J868">
        <v>1700</v>
      </c>
      <c r="K868">
        <v>18</v>
      </c>
      <c r="L868">
        <v>249267</v>
      </c>
      <c r="M868">
        <v>3</v>
      </c>
      <c r="N868">
        <v>46954</v>
      </c>
      <c r="O868" s="2">
        <v>7.7659983164724113E-3</v>
      </c>
      <c r="P868" s="2">
        <v>2.604646694869703E-3</v>
      </c>
      <c r="Q868" s="2">
        <v>6.2849024637583054E-3</v>
      </c>
      <c r="R868" s="2">
        <v>2.4539461802452686E-2</v>
      </c>
      <c r="S868" s="2">
        <v>2.4791981170241171E-3</v>
      </c>
      <c r="T868" s="2">
        <f t="shared" si="200"/>
        <v>-5.0205001683527588E-2</v>
      </c>
      <c r="U868" s="2">
        <f t="shared" si="201"/>
        <v>-5.5366353305130296E-2</v>
      </c>
      <c r="V868" s="2">
        <f t="shared" si="202"/>
        <v>-5.1686097536241697E-2</v>
      </c>
      <c r="W868" s="2">
        <f t="shared" si="203"/>
        <v>-3.3431538197547316E-2</v>
      </c>
      <c r="X868" s="2">
        <f t="shared" si="204"/>
        <v>-5.5491801882975887E-2</v>
      </c>
      <c r="Y868" s="2">
        <f t="shared" si="210"/>
        <v>-0.86603649554997475</v>
      </c>
      <c r="Z868" s="2">
        <f t="shared" si="211"/>
        <v>-0.95506983328095585</v>
      </c>
      <c r="AA868" s="2">
        <f t="shared" si="212"/>
        <v>-0.89158540539652065</v>
      </c>
      <c r="AB868" s="2">
        <f t="shared" si="213"/>
        <v>-0.57669417808123569</v>
      </c>
      <c r="AC868" s="2">
        <f t="shared" si="214"/>
        <v>-0.95723382178978944</v>
      </c>
    </row>
    <row r="869" spans="1:29" x14ac:dyDescent="0.2">
      <c r="A869" t="s">
        <v>78</v>
      </c>
      <c r="B869" t="s">
        <v>26</v>
      </c>
      <c r="C869">
        <v>5.0724999999999999E-2</v>
      </c>
      <c r="D869" s="1">
        <v>2.2650462962962966E-2</v>
      </c>
      <c r="E869">
        <v>461000</v>
      </c>
      <c r="F869">
        <v>1</v>
      </c>
      <c r="G869">
        <v>110</v>
      </c>
      <c r="H869">
        <v>29651</v>
      </c>
      <c r="I869">
        <v>1</v>
      </c>
      <c r="J869">
        <v>1480</v>
      </c>
      <c r="K869">
        <v>22</v>
      </c>
      <c r="L869">
        <v>134901</v>
      </c>
      <c r="M869">
        <v>1</v>
      </c>
      <c r="N869">
        <v>46954</v>
      </c>
      <c r="O869" s="2">
        <v>0.10972011873115356</v>
      </c>
      <c r="P869" s="2">
        <v>0.12823042592745865</v>
      </c>
      <c r="Q869" s="2">
        <v>0.1128856452833845</v>
      </c>
      <c r="R869" s="2">
        <v>7.5056197240700867E-2</v>
      </c>
      <c r="S869" s="2">
        <v>0.12193661335158697</v>
      </c>
      <c r="T869" s="2">
        <f t="shared" si="200"/>
        <v>5.899511873115356E-2</v>
      </c>
      <c r="U869" s="2">
        <f t="shared" si="201"/>
        <v>7.7505425927458654E-2</v>
      </c>
      <c r="V869" s="2">
        <f t="shared" si="202"/>
        <v>6.2160645283384504E-2</v>
      </c>
      <c r="W869" s="2">
        <f t="shared" si="203"/>
        <v>2.4331197240700868E-2</v>
      </c>
      <c r="X869" s="2">
        <f t="shared" si="204"/>
        <v>7.1211613351586961E-2</v>
      </c>
      <c r="Y869" s="2">
        <f t="shared" si="210"/>
        <v>1.1630383189976059</v>
      </c>
      <c r="Z869" s="2">
        <f t="shared" si="211"/>
        <v>1.5279531971899192</v>
      </c>
      <c r="AA869" s="2">
        <f t="shared" si="212"/>
        <v>1.2254439681298079</v>
      </c>
      <c r="AB869" s="2">
        <f t="shared" si="213"/>
        <v>0.47966874796847447</v>
      </c>
      <c r="AC869" s="2">
        <f t="shared" si="214"/>
        <v>1.4038760641022565</v>
      </c>
    </row>
    <row r="870" spans="1:29" x14ac:dyDescent="0.2">
      <c r="A870" t="s">
        <v>78</v>
      </c>
      <c r="B870" t="s">
        <v>24</v>
      </c>
      <c r="C870">
        <v>0.12318800000000001</v>
      </c>
      <c r="D870" s="1">
        <v>1.9618055555555555E-2</v>
      </c>
      <c r="E870">
        <v>221000</v>
      </c>
      <c r="F870">
        <v>1</v>
      </c>
      <c r="G870">
        <v>69</v>
      </c>
      <c r="H870">
        <v>18187</v>
      </c>
      <c r="I870">
        <v>1</v>
      </c>
      <c r="J870">
        <v>1047</v>
      </c>
      <c r="K870">
        <v>7</v>
      </c>
      <c r="L870">
        <v>151437</v>
      </c>
      <c r="M870">
        <v>2</v>
      </c>
      <c r="N870">
        <v>46954</v>
      </c>
      <c r="O870" s="2">
        <v>6.0729365034160349E-2</v>
      </c>
      <c r="P870" s="2">
        <v>5.0574716269026203E-2</v>
      </c>
      <c r="Q870" s="2">
        <v>5.6623597279553739E-2</v>
      </c>
      <c r="R870" s="2">
        <v>5.4690382875976461E-2</v>
      </c>
      <c r="S870" s="2">
        <v>4.0465030427412493E-2</v>
      </c>
      <c r="T870" s="2">
        <f t="shared" si="200"/>
        <v>-6.2458634965839657E-2</v>
      </c>
      <c r="U870" s="2">
        <f t="shared" si="201"/>
        <v>-7.261328373097381E-2</v>
      </c>
      <c r="V870" s="2">
        <f t="shared" si="202"/>
        <v>-6.6564402720446267E-2</v>
      </c>
      <c r="W870" s="2">
        <f t="shared" si="203"/>
        <v>-6.8497617124023552E-2</v>
      </c>
      <c r="X870" s="2">
        <f t="shared" si="204"/>
        <v>-8.2722969572587512E-2</v>
      </c>
      <c r="Y870" s="2">
        <f t="shared" si="210"/>
        <v>-0.50701882460823822</v>
      </c>
      <c r="Z870" s="2">
        <f t="shared" si="211"/>
        <v>-0.58945095083103716</v>
      </c>
      <c r="AA870" s="2">
        <f t="shared" si="212"/>
        <v>-0.54034810793621346</v>
      </c>
      <c r="AB870" s="2">
        <f t="shared" si="213"/>
        <v>-0.55604131184874783</v>
      </c>
      <c r="AC870" s="2">
        <f t="shared" si="214"/>
        <v>-0.67151808270762992</v>
      </c>
    </row>
    <row r="871" spans="1:29" x14ac:dyDescent="0.2">
      <c r="A871" t="s">
        <v>78</v>
      </c>
      <c r="B871" t="s">
        <v>21</v>
      </c>
      <c r="C871">
        <v>5.0724999999999999E-2</v>
      </c>
      <c r="D871" s="1">
        <v>2.7719907407407405E-2</v>
      </c>
      <c r="E871">
        <v>170000</v>
      </c>
      <c r="F871">
        <v>2</v>
      </c>
      <c r="G871">
        <v>84</v>
      </c>
      <c r="H871">
        <v>36443</v>
      </c>
      <c r="I871">
        <v>2</v>
      </c>
      <c r="J871">
        <v>800</v>
      </c>
      <c r="K871">
        <v>3</v>
      </c>
      <c r="L871">
        <v>95443</v>
      </c>
      <c r="M871">
        <v>3</v>
      </c>
      <c r="N871">
        <v>46954</v>
      </c>
      <c r="O871" s="2">
        <v>3.3061273079460989E-2</v>
      </c>
      <c r="P871" s="2">
        <v>2.2534890301112418E-2</v>
      </c>
      <c r="Q871" s="2">
        <v>3.1115146120591994E-2</v>
      </c>
      <c r="R871" s="2">
        <v>4.6576235502809538E-2</v>
      </c>
      <c r="S871" s="2">
        <v>2.3124093524069696E-2</v>
      </c>
      <c r="T871" s="2">
        <f t="shared" si="200"/>
        <v>-1.7663726920539011E-2</v>
      </c>
      <c r="U871" s="2">
        <f t="shared" si="201"/>
        <v>-2.8190109698887581E-2</v>
      </c>
      <c r="V871" s="2">
        <f t="shared" si="202"/>
        <v>-1.9609853879408005E-2</v>
      </c>
      <c r="W871" s="2">
        <f t="shared" si="203"/>
        <v>-4.1487644971904616E-3</v>
      </c>
      <c r="X871" s="2">
        <f t="shared" si="204"/>
        <v>-2.7600906475930304E-2</v>
      </c>
      <c r="Y871" s="2">
        <f t="shared" si="210"/>
        <v>-0.348225271967255</v>
      </c>
      <c r="Z871" s="2">
        <f t="shared" si="211"/>
        <v>-0.55574390732158863</v>
      </c>
      <c r="AA871" s="2">
        <f t="shared" si="212"/>
        <v>-0.38659150082618049</v>
      </c>
      <c r="AB871" s="2">
        <f t="shared" si="213"/>
        <v>-8.1789344449294463E-2</v>
      </c>
      <c r="AC871" s="2">
        <f t="shared" si="214"/>
        <v>-0.54412826960927163</v>
      </c>
    </row>
    <row r="872" spans="1:29" x14ac:dyDescent="0.2">
      <c r="A872" t="s">
        <v>78</v>
      </c>
      <c r="B872" t="s">
        <v>18</v>
      </c>
      <c r="C872">
        <v>4.3478000000000003E-2</v>
      </c>
      <c r="D872" s="1">
        <v>1.7222222222222222E-2</v>
      </c>
      <c r="E872">
        <v>320000</v>
      </c>
      <c r="F872">
        <v>3</v>
      </c>
      <c r="G872">
        <v>129</v>
      </c>
      <c r="H872">
        <v>23418</v>
      </c>
      <c r="I872">
        <v>2</v>
      </c>
      <c r="J872">
        <v>839</v>
      </c>
      <c r="K872">
        <v>2</v>
      </c>
      <c r="L872">
        <v>65120</v>
      </c>
      <c r="M872">
        <v>2</v>
      </c>
      <c r="N872">
        <v>46954</v>
      </c>
      <c r="O872" s="2">
        <v>0.10016666543366105</v>
      </c>
      <c r="P872" s="2">
        <v>0.10302678259824644</v>
      </c>
      <c r="Q872" s="2">
        <v>9.5938145006393194E-2</v>
      </c>
      <c r="R872" s="2">
        <v>6.5717793628525409E-2</v>
      </c>
      <c r="S872" s="2">
        <v>7.6743830178651495E-2</v>
      </c>
      <c r="T872" s="2">
        <f t="shared" si="200"/>
        <v>5.6688665433661051E-2</v>
      </c>
      <c r="U872" s="2">
        <f t="shared" si="201"/>
        <v>5.9548782598246433E-2</v>
      </c>
      <c r="V872" s="2">
        <f t="shared" si="202"/>
        <v>5.2460145006393191E-2</v>
      </c>
      <c r="W872" s="2">
        <f t="shared" si="203"/>
        <v>2.2239793628525406E-2</v>
      </c>
      <c r="X872" s="2">
        <f t="shared" si="204"/>
        <v>3.3265830178651493E-2</v>
      </c>
      <c r="Y872" s="2">
        <f t="shared" si="210"/>
        <v>1.3038471280569723</v>
      </c>
      <c r="Z872" s="2">
        <f t="shared" si="211"/>
        <v>1.3696302175409731</v>
      </c>
      <c r="AA872" s="2">
        <f t="shared" si="212"/>
        <v>1.2065905746904915</v>
      </c>
      <c r="AB872" s="2">
        <f t="shared" si="213"/>
        <v>0.5115183225660197</v>
      </c>
      <c r="AC872" s="2">
        <f t="shared" si="214"/>
        <v>0.76511868482109324</v>
      </c>
    </row>
    <row r="873" spans="1:29" x14ac:dyDescent="0.2">
      <c r="A873" t="s">
        <v>78</v>
      </c>
      <c r="B873" t="s">
        <v>20</v>
      </c>
      <c r="C873">
        <v>6.5216999999999997E-2</v>
      </c>
      <c r="D873" s="1">
        <v>1.9189814814814816E-2</v>
      </c>
      <c r="E873">
        <v>182000</v>
      </c>
      <c r="F873">
        <v>3</v>
      </c>
      <c r="G873">
        <v>129</v>
      </c>
      <c r="H873">
        <v>23418</v>
      </c>
      <c r="I873">
        <v>2</v>
      </c>
      <c r="J873">
        <v>839</v>
      </c>
      <c r="K873">
        <v>5</v>
      </c>
      <c r="L873">
        <v>65120</v>
      </c>
      <c r="M873">
        <v>4</v>
      </c>
      <c r="N873">
        <v>46954</v>
      </c>
      <c r="O873" s="2">
        <v>5.1128497561222765E-2</v>
      </c>
      <c r="P873" s="2">
        <v>3.8810955779262593E-2</v>
      </c>
      <c r="Q873" s="2">
        <v>4.6531201651575017E-2</v>
      </c>
      <c r="R873" s="2">
        <v>5.0208760815739641E-2</v>
      </c>
      <c r="S873" s="2">
        <v>3.0039370942301684E-2</v>
      </c>
      <c r="T873" s="2">
        <f t="shared" si="200"/>
        <v>-1.4088502438777233E-2</v>
      </c>
      <c r="U873" s="2">
        <f t="shared" si="201"/>
        <v>-2.6406044220737404E-2</v>
      </c>
      <c r="V873" s="2">
        <f t="shared" si="202"/>
        <v>-1.868579834842498E-2</v>
      </c>
      <c r="W873" s="2">
        <f t="shared" si="203"/>
        <v>-1.5008239184260357E-2</v>
      </c>
      <c r="X873" s="2">
        <f t="shared" si="204"/>
        <v>-3.5177629057698313E-2</v>
      </c>
      <c r="Y873" s="2">
        <f t="shared" si="210"/>
        <v>-0.21602500021125218</v>
      </c>
      <c r="Z873" s="2">
        <f t="shared" si="211"/>
        <v>-0.40489510742195139</v>
      </c>
      <c r="AA873" s="2">
        <f t="shared" si="212"/>
        <v>-0.28651729377961238</v>
      </c>
      <c r="AB873" s="2">
        <f t="shared" si="213"/>
        <v>-0.23012771492494835</v>
      </c>
      <c r="AC873" s="2">
        <f t="shared" si="214"/>
        <v>-0.5393935485793323</v>
      </c>
    </row>
    <row r="874" spans="1:29" x14ac:dyDescent="0.2">
      <c r="A874" t="s">
        <v>78</v>
      </c>
      <c r="B874" t="s">
        <v>29</v>
      </c>
      <c r="C874">
        <v>6.5216999999999997E-2</v>
      </c>
      <c r="D874" s="1">
        <v>2.7650462962962963E-2</v>
      </c>
      <c r="E874">
        <v>140000</v>
      </c>
      <c r="F874">
        <v>3</v>
      </c>
      <c r="G874">
        <v>68</v>
      </c>
      <c r="H874">
        <v>34100</v>
      </c>
      <c r="I874">
        <v>2</v>
      </c>
      <c r="J874">
        <v>1700</v>
      </c>
      <c r="K874">
        <v>2</v>
      </c>
      <c r="L874">
        <v>249267</v>
      </c>
      <c r="M874">
        <v>3</v>
      </c>
      <c r="N874">
        <v>46954</v>
      </c>
      <c r="O874" s="2">
        <v>2.7295311509967914E-2</v>
      </c>
      <c r="P874" s="2">
        <v>1.6892011224516505E-2</v>
      </c>
      <c r="Q874" s="2">
        <v>2.512895211239961E-2</v>
      </c>
      <c r="R874" s="2">
        <v>4.2659270656996658E-2</v>
      </c>
      <c r="S874" s="2">
        <v>1.7026462720129289E-2</v>
      </c>
      <c r="T874" s="2">
        <f t="shared" si="200"/>
        <v>-3.7921688490032079E-2</v>
      </c>
      <c r="U874" s="2">
        <f t="shared" si="201"/>
        <v>-4.8324988775483496E-2</v>
      </c>
      <c r="V874" s="2">
        <f t="shared" si="202"/>
        <v>-4.0088047887600384E-2</v>
      </c>
      <c r="W874" s="2">
        <f t="shared" si="203"/>
        <v>-2.255772934300334E-2</v>
      </c>
      <c r="X874" s="2">
        <f t="shared" si="204"/>
        <v>-4.8190537279870709E-2</v>
      </c>
      <c r="Y874" s="2">
        <f t="shared" si="210"/>
        <v>-0.58146937899676587</v>
      </c>
      <c r="Z874" s="2">
        <f t="shared" si="211"/>
        <v>-0.74098760714972323</v>
      </c>
      <c r="AA874" s="2">
        <f t="shared" si="212"/>
        <v>-0.61468708906574032</v>
      </c>
      <c r="AB874" s="2">
        <f t="shared" si="213"/>
        <v>-0.34588725858293606</v>
      </c>
      <c r="AC874" s="2">
        <f t="shared" si="214"/>
        <v>-0.73892600518071527</v>
      </c>
    </row>
    <row r="875" spans="1:29" x14ac:dyDescent="0.2">
      <c r="A875" t="s">
        <v>78</v>
      </c>
      <c r="B875" t="s">
        <v>19</v>
      </c>
      <c r="C875">
        <v>2.1739000000000001E-2</v>
      </c>
      <c r="D875" s="1">
        <v>3.4131944444444444E-2</v>
      </c>
      <c r="E875">
        <v>296000</v>
      </c>
      <c r="F875">
        <v>3</v>
      </c>
      <c r="G875">
        <v>254</v>
      </c>
      <c r="H875">
        <v>6841</v>
      </c>
      <c r="I875">
        <v>2</v>
      </c>
      <c r="J875">
        <v>1965</v>
      </c>
      <c r="K875">
        <v>4</v>
      </c>
      <c r="L875">
        <v>77415</v>
      </c>
      <c r="M875">
        <v>4</v>
      </c>
      <c r="N875">
        <v>46954</v>
      </c>
      <c r="O875" s="2">
        <v>4.6751237132211285E-2</v>
      </c>
      <c r="P875" s="2">
        <v>4.0334486012532117E-2</v>
      </c>
      <c r="Q875" s="2">
        <v>4.7922683464413064E-2</v>
      </c>
      <c r="R875" s="2">
        <v>5.8433607620613302E-2</v>
      </c>
      <c r="S875" s="2">
        <v>5.0968712354868967E-2</v>
      </c>
      <c r="T875" s="2">
        <f t="shared" si="200"/>
        <v>2.5012237132211283E-2</v>
      </c>
      <c r="U875" s="2">
        <f t="shared" si="201"/>
        <v>1.8595486012532116E-2</v>
      </c>
      <c r="V875" s="2">
        <f t="shared" si="202"/>
        <v>2.6183683464413063E-2</v>
      </c>
      <c r="W875" s="2">
        <f t="shared" si="203"/>
        <v>3.6694607620613301E-2</v>
      </c>
      <c r="X875" s="2">
        <f t="shared" si="204"/>
        <v>2.9229712354868966E-2</v>
      </c>
      <c r="Y875" s="2">
        <f t="shared" si="210"/>
        <v>1.150569811500588</v>
      </c>
      <c r="Z875" s="2">
        <f t="shared" si="211"/>
        <v>0.85539748896141099</v>
      </c>
      <c r="AA875" s="2">
        <f t="shared" si="212"/>
        <v>1.2044566661029974</v>
      </c>
      <c r="AB875" s="2">
        <f t="shared" si="213"/>
        <v>1.6879620783206817</v>
      </c>
      <c r="AC875" s="2">
        <f t="shared" si="214"/>
        <v>1.344574835772987</v>
      </c>
    </row>
    <row r="876" spans="1:29" x14ac:dyDescent="0.2">
      <c r="A876" t="s">
        <v>79</v>
      </c>
      <c r="B876" t="s">
        <v>32</v>
      </c>
      <c r="C876">
        <v>1.3752E-2</v>
      </c>
      <c r="D876" s="1">
        <v>3.7094907407407403E-2</v>
      </c>
      <c r="E876">
        <v>57000</v>
      </c>
      <c r="F876">
        <v>2</v>
      </c>
      <c r="G876">
        <v>84</v>
      </c>
      <c r="H876">
        <v>36443</v>
      </c>
      <c r="I876">
        <v>1</v>
      </c>
      <c r="J876">
        <v>800</v>
      </c>
      <c r="K876">
        <v>11</v>
      </c>
      <c r="L876">
        <v>95443</v>
      </c>
      <c r="M876">
        <v>2</v>
      </c>
      <c r="N876">
        <v>60640</v>
      </c>
      <c r="O876" s="2">
        <v>1.0228071660104403E-2</v>
      </c>
      <c r="P876" s="2">
        <v>3.980049920030735E-3</v>
      </c>
      <c r="Q876" s="2">
        <v>8.5990526747508744E-3</v>
      </c>
      <c r="R876" s="2">
        <v>2.8038165829735607E-2</v>
      </c>
      <c r="S876" s="2">
        <v>3.9690723843445758E-3</v>
      </c>
      <c r="T876" s="2">
        <f t="shared" si="200"/>
        <v>-3.5239283398955969E-3</v>
      </c>
      <c r="U876" s="2">
        <f t="shared" si="201"/>
        <v>-9.7719500799692653E-3</v>
      </c>
      <c r="V876" s="2">
        <f t="shared" si="202"/>
        <v>-5.152947325249126E-3</v>
      </c>
      <c r="W876" s="2">
        <f t="shared" si="203"/>
        <v>1.4286165829735607E-2</v>
      </c>
      <c r="X876" s="2">
        <f t="shared" si="204"/>
        <v>-9.7829276156554245E-3</v>
      </c>
      <c r="Y876" s="2">
        <f t="shared" si="210"/>
        <v>-0.25624842494877814</v>
      </c>
      <c r="Z876" s="2">
        <f t="shared" si="211"/>
        <v>-0.71058392088200006</v>
      </c>
      <c r="AA876" s="2">
        <f t="shared" si="212"/>
        <v>-0.3747053028831534</v>
      </c>
      <c r="AB876" s="2">
        <f t="shared" si="213"/>
        <v>1.0388427741227171</v>
      </c>
      <c r="AC876" s="2">
        <f t="shared" si="214"/>
        <v>-0.71138217100461199</v>
      </c>
    </row>
    <row r="877" spans="1:29" x14ac:dyDescent="0.2">
      <c r="A877" t="s">
        <v>79</v>
      </c>
      <c r="B877" t="s">
        <v>15</v>
      </c>
      <c r="C877">
        <v>9.8230000000000001E-3</v>
      </c>
      <c r="D877" s="1">
        <v>4.4444444444444446E-2</v>
      </c>
      <c r="E877">
        <v>407000</v>
      </c>
      <c r="F877">
        <v>1</v>
      </c>
      <c r="G877">
        <v>68</v>
      </c>
      <c r="H877">
        <v>21700</v>
      </c>
      <c r="I877">
        <v>1</v>
      </c>
      <c r="J877">
        <v>1581</v>
      </c>
      <c r="K877">
        <v>6</v>
      </c>
      <c r="L877">
        <v>119473</v>
      </c>
      <c r="M877">
        <v>3</v>
      </c>
      <c r="N877">
        <v>60640</v>
      </c>
      <c r="O877" s="2">
        <v>6.0955110818477182E-2</v>
      </c>
      <c r="P877" s="2">
        <v>6.113135482930078E-2</v>
      </c>
      <c r="Q877" s="2">
        <v>6.51742316150241E-2</v>
      </c>
      <c r="R877" s="2">
        <v>6.6975797637402634E-2</v>
      </c>
      <c r="S877" s="2">
        <v>8.2500963268465011E-2</v>
      </c>
      <c r="T877" s="2">
        <f t="shared" si="200"/>
        <v>5.1132110818477183E-2</v>
      </c>
      <c r="U877" s="2">
        <f t="shared" si="201"/>
        <v>5.1308354829300781E-2</v>
      </c>
      <c r="V877" s="2">
        <f t="shared" si="202"/>
        <v>5.5351231615024102E-2</v>
      </c>
      <c r="W877" s="2">
        <f t="shared" si="203"/>
        <v>5.7152797637402636E-2</v>
      </c>
      <c r="X877" s="2">
        <f t="shared" si="204"/>
        <v>7.2677963268465012E-2</v>
      </c>
      <c r="Y877" s="2">
        <f t="shared" si="210"/>
        <v>5.2053457007510113</v>
      </c>
      <c r="Z877" s="2">
        <f t="shared" si="211"/>
        <v>5.2232876747735704</v>
      </c>
      <c r="AA877" s="2">
        <f t="shared" si="212"/>
        <v>5.6348601868089281</v>
      </c>
      <c r="AB877" s="2">
        <f t="shared" si="213"/>
        <v>5.8182630191797449</v>
      </c>
      <c r="AC877" s="2">
        <f t="shared" si="214"/>
        <v>7.3987542775593012</v>
      </c>
    </row>
    <row r="878" spans="1:29" x14ac:dyDescent="0.2">
      <c r="A878" t="s">
        <v>79</v>
      </c>
      <c r="B878" t="s">
        <v>31</v>
      </c>
      <c r="C878">
        <v>2.947E-2</v>
      </c>
      <c r="D878" s="1">
        <v>3.2002314814814817E-2</v>
      </c>
      <c r="E878">
        <v>130000</v>
      </c>
      <c r="F878">
        <v>1</v>
      </c>
      <c r="G878">
        <v>68</v>
      </c>
      <c r="H878">
        <v>34100</v>
      </c>
      <c r="I878">
        <v>1</v>
      </c>
      <c r="J878">
        <v>1700</v>
      </c>
      <c r="K878">
        <v>15</v>
      </c>
      <c r="L878">
        <v>249267</v>
      </c>
      <c r="M878">
        <v>3</v>
      </c>
      <c r="N878">
        <v>60640</v>
      </c>
      <c r="O878" s="2">
        <v>2.7039282111497087E-2</v>
      </c>
      <c r="P878" s="2">
        <v>1.6366308833316336E-2</v>
      </c>
      <c r="Q878" s="2">
        <v>2.4522954433240131E-2</v>
      </c>
      <c r="R878" s="2">
        <v>4.1496230299342941E-2</v>
      </c>
      <c r="S878" s="2">
        <v>1.5558256686390657E-2</v>
      </c>
      <c r="T878" s="2">
        <f t="shared" si="200"/>
        <v>-2.4307178885029125E-3</v>
      </c>
      <c r="U878" s="2">
        <f t="shared" si="201"/>
        <v>-1.3103691166683664E-2</v>
      </c>
      <c r="V878" s="2">
        <f t="shared" si="202"/>
        <v>-4.9470455667598688E-3</v>
      </c>
      <c r="W878" s="2">
        <f t="shared" si="203"/>
        <v>1.2026230299342942E-2</v>
      </c>
      <c r="X878" s="2">
        <f t="shared" si="204"/>
        <v>-1.3911743313609342E-2</v>
      </c>
      <c r="Y878" s="2">
        <f t="shared" si="210"/>
        <v>-8.2481095639732355E-2</v>
      </c>
      <c r="Z878" s="2">
        <f t="shared" si="211"/>
        <v>-0.44464510236456273</v>
      </c>
      <c r="AA878" s="2">
        <f t="shared" si="212"/>
        <v>-0.16786717226874343</v>
      </c>
      <c r="AB878" s="2">
        <f t="shared" si="213"/>
        <v>0.40808382420573269</v>
      </c>
      <c r="AC878" s="2">
        <f t="shared" si="214"/>
        <v>-0.47206458478484364</v>
      </c>
    </row>
    <row r="879" spans="1:29" x14ac:dyDescent="0.2">
      <c r="A879" t="s">
        <v>79</v>
      </c>
      <c r="B879" t="s">
        <v>22</v>
      </c>
      <c r="C879">
        <v>3.5362999999999999E-2</v>
      </c>
      <c r="D879" s="1">
        <v>3.5983796296296298E-2</v>
      </c>
      <c r="E879">
        <v>160000</v>
      </c>
      <c r="F879">
        <v>3</v>
      </c>
      <c r="G879">
        <v>129</v>
      </c>
      <c r="H879">
        <v>23418</v>
      </c>
      <c r="I879">
        <v>1</v>
      </c>
      <c r="J879">
        <v>839</v>
      </c>
      <c r="K879">
        <v>3</v>
      </c>
      <c r="L879">
        <v>65120</v>
      </c>
      <c r="M879">
        <v>5</v>
      </c>
      <c r="N879">
        <v>60640</v>
      </c>
      <c r="O879" s="2">
        <v>2.9596898350016852E-2</v>
      </c>
      <c r="P879" s="2">
        <v>1.9413551132213526E-2</v>
      </c>
      <c r="Q879" s="2">
        <v>2.783731112522677E-2</v>
      </c>
      <c r="R879" s="2">
        <v>4.4961186664812192E-2</v>
      </c>
      <c r="S879" s="2">
        <v>2.0574697867994714E-2</v>
      </c>
      <c r="T879" s="2">
        <f t="shared" si="200"/>
        <v>-5.7661016499831463E-3</v>
      </c>
      <c r="U879" s="2">
        <f t="shared" si="201"/>
        <v>-1.5949448867786473E-2</v>
      </c>
      <c r="V879" s="2">
        <f t="shared" si="202"/>
        <v>-7.5256888747732287E-3</v>
      </c>
      <c r="W879" s="2">
        <f t="shared" si="203"/>
        <v>9.598186664812193E-3</v>
      </c>
      <c r="X879" s="2">
        <f t="shared" si="204"/>
        <v>-1.4788302132005285E-2</v>
      </c>
      <c r="Y879" s="2">
        <f t="shared" si="210"/>
        <v>-0.16305465175418224</v>
      </c>
      <c r="Z879" s="2">
        <f t="shared" si="211"/>
        <v>-0.45102080897510033</v>
      </c>
      <c r="AA879" s="2">
        <f t="shared" si="212"/>
        <v>-0.21281251236527526</v>
      </c>
      <c r="AB879" s="2">
        <f t="shared" si="213"/>
        <v>0.27141890294409959</v>
      </c>
      <c r="AC879" s="2">
        <f t="shared" si="214"/>
        <v>-0.41818573458149155</v>
      </c>
    </row>
    <row r="880" spans="1:29" x14ac:dyDescent="0.2">
      <c r="A880" t="s">
        <v>79</v>
      </c>
      <c r="B880" t="s">
        <v>27</v>
      </c>
      <c r="C880">
        <v>6.8762000000000004E-2</v>
      </c>
      <c r="D880" s="1">
        <v>3.6481481481481483E-2</v>
      </c>
      <c r="E880">
        <v>81000</v>
      </c>
      <c r="F880">
        <v>3</v>
      </c>
      <c r="G880">
        <v>254</v>
      </c>
      <c r="H880">
        <v>6841</v>
      </c>
      <c r="I880">
        <v>2</v>
      </c>
      <c r="J880">
        <v>1965</v>
      </c>
      <c r="K880">
        <v>4</v>
      </c>
      <c r="L880">
        <v>77415</v>
      </c>
      <c r="M880">
        <v>4</v>
      </c>
      <c r="N880">
        <v>60640</v>
      </c>
      <c r="O880" s="2">
        <v>1.4779023862996499E-2</v>
      </c>
      <c r="P880" s="2">
        <v>6.8785033658523963E-3</v>
      </c>
      <c r="Q880" s="2">
        <v>1.2899825972539653E-2</v>
      </c>
      <c r="R880" s="2">
        <v>3.2953658222229697E-2</v>
      </c>
      <c r="S880" s="2">
        <v>6.968597492383855E-3</v>
      </c>
      <c r="T880" s="2">
        <f t="shared" si="200"/>
        <v>-5.3982976137003508E-2</v>
      </c>
      <c r="U880" s="2">
        <f t="shared" si="201"/>
        <v>-6.1883496634147606E-2</v>
      </c>
      <c r="V880" s="2">
        <f t="shared" si="202"/>
        <v>-5.5862174027460354E-2</v>
      </c>
      <c r="W880" s="2">
        <f t="shared" si="203"/>
        <v>-3.5808341777770307E-2</v>
      </c>
      <c r="X880" s="2">
        <f t="shared" si="204"/>
        <v>-6.1793402507616148E-2</v>
      </c>
      <c r="Y880" s="2">
        <f t="shared" si="210"/>
        <v>-0.78506989524742599</v>
      </c>
      <c r="Z880" s="2">
        <f t="shared" si="211"/>
        <v>-0.89996650234355602</v>
      </c>
      <c r="AA880" s="2">
        <f t="shared" si="212"/>
        <v>-0.81239891258922592</v>
      </c>
      <c r="AB880" s="2">
        <f t="shared" si="213"/>
        <v>-0.5207577117851474</v>
      </c>
      <c r="AC880" s="2">
        <f t="shared" si="214"/>
        <v>-0.89865627101620293</v>
      </c>
    </row>
    <row r="881" spans="1:29" x14ac:dyDescent="0.2">
      <c r="A881" t="s">
        <v>79</v>
      </c>
      <c r="B881" t="s">
        <v>25</v>
      </c>
      <c r="C881">
        <v>6.2867999999999993E-2</v>
      </c>
      <c r="D881" s="1">
        <v>4.1134259259259259E-2</v>
      </c>
      <c r="E881">
        <v>285000</v>
      </c>
      <c r="F881">
        <v>2</v>
      </c>
      <c r="G881">
        <v>254</v>
      </c>
      <c r="H881">
        <v>6841</v>
      </c>
      <c r="I881">
        <v>2</v>
      </c>
      <c r="J881">
        <v>1965</v>
      </c>
      <c r="K881">
        <v>2</v>
      </c>
      <c r="L881">
        <v>77415</v>
      </c>
      <c r="M881">
        <v>3</v>
      </c>
      <c r="N881">
        <v>60640</v>
      </c>
      <c r="O881" s="2">
        <v>4.6118415406070069E-2</v>
      </c>
      <c r="P881" s="2">
        <v>3.9307575588239607E-2</v>
      </c>
      <c r="Q881" s="2">
        <v>4.6972478481102808E-2</v>
      </c>
      <c r="R881" s="2">
        <v>5.7503629233424627E-2</v>
      </c>
      <c r="S881" s="2">
        <v>4.8494870200088996E-2</v>
      </c>
      <c r="T881" s="2">
        <f t="shared" si="200"/>
        <v>-1.6749584593929924E-2</v>
      </c>
      <c r="U881" s="2">
        <f t="shared" si="201"/>
        <v>-2.3560424411760386E-2</v>
      </c>
      <c r="V881" s="2">
        <f t="shared" si="202"/>
        <v>-1.5895521518897185E-2</v>
      </c>
      <c r="W881" s="2">
        <f t="shared" si="203"/>
        <v>-5.3643707665753659E-3</v>
      </c>
      <c r="X881" s="2">
        <f t="shared" si="204"/>
        <v>-1.4373129799910997E-2</v>
      </c>
      <c r="Y881" s="2">
        <f t="shared" si="210"/>
        <v>-0.26642464519198839</v>
      </c>
      <c r="Z881" s="2">
        <f t="shared" si="211"/>
        <v>-0.37476020251575348</v>
      </c>
      <c r="AA881" s="2">
        <f t="shared" si="212"/>
        <v>-0.25283962459275283</v>
      </c>
      <c r="AB881" s="2">
        <f t="shared" si="213"/>
        <v>-8.5327523805041772E-2</v>
      </c>
      <c r="AC881" s="2">
        <f t="shared" si="214"/>
        <v>-0.2286239390454762</v>
      </c>
    </row>
    <row r="882" spans="1:29" x14ac:dyDescent="0.2">
      <c r="A882" t="s">
        <v>79</v>
      </c>
      <c r="B882" t="s">
        <v>16</v>
      </c>
      <c r="C882">
        <v>0.21021599999999999</v>
      </c>
      <c r="D882" s="1">
        <v>2.4027777777777776E-2</v>
      </c>
      <c r="E882">
        <v>700000</v>
      </c>
      <c r="F882">
        <v>1</v>
      </c>
      <c r="G882">
        <v>111</v>
      </c>
      <c r="H882">
        <v>20176</v>
      </c>
      <c r="I882">
        <v>1</v>
      </c>
      <c r="J882">
        <v>1300</v>
      </c>
      <c r="K882">
        <v>14</v>
      </c>
      <c r="L882">
        <v>117149</v>
      </c>
      <c r="M882">
        <v>2</v>
      </c>
      <c r="N882">
        <v>60640</v>
      </c>
      <c r="O882" s="2">
        <v>0.19391778022381287</v>
      </c>
      <c r="P882" s="2">
        <v>0.28843244896649556</v>
      </c>
      <c r="Q882" s="2">
        <v>0.20565733241990553</v>
      </c>
      <c r="R882" s="2">
        <v>9.2233567679066805E-2</v>
      </c>
      <c r="S882" s="2">
        <v>0.25157946143153309</v>
      </c>
      <c r="T882" s="2">
        <f t="shared" si="200"/>
        <v>-1.6298219776187117E-2</v>
      </c>
      <c r="U882" s="2">
        <f t="shared" si="201"/>
        <v>7.8216448966495572E-2</v>
      </c>
      <c r="V882" s="2">
        <f t="shared" si="202"/>
        <v>-4.5586675800944609E-3</v>
      </c>
      <c r="W882" s="2">
        <f t="shared" si="203"/>
        <v>-0.11798243232093318</v>
      </c>
      <c r="X882" s="2">
        <f t="shared" si="204"/>
        <v>4.1363461431533105E-2</v>
      </c>
      <c r="Y882" s="2">
        <f t="shared" si="210"/>
        <v>-7.7530824372013155E-2</v>
      </c>
      <c r="Z882" s="2">
        <f t="shared" si="211"/>
        <v>0.37207657346013423</v>
      </c>
      <c r="AA882" s="2">
        <f t="shared" si="212"/>
        <v>-2.1685635632370807E-2</v>
      </c>
      <c r="AB882" s="2">
        <f t="shared" si="213"/>
        <v>-0.5612438269253206</v>
      </c>
      <c r="AC882" s="2">
        <f t="shared" si="214"/>
        <v>0.19676647558479424</v>
      </c>
    </row>
    <row r="883" spans="1:29" x14ac:dyDescent="0.2">
      <c r="A883" t="s">
        <v>79</v>
      </c>
      <c r="B883" t="s">
        <v>23</v>
      </c>
      <c r="C883">
        <v>2.3576E-2</v>
      </c>
      <c r="D883" s="1">
        <v>4.1944444444444444E-2</v>
      </c>
      <c r="E883">
        <v>95000</v>
      </c>
      <c r="F883">
        <v>3</v>
      </c>
      <c r="G883">
        <v>110</v>
      </c>
      <c r="H883">
        <v>29651</v>
      </c>
      <c r="I883">
        <v>2</v>
      </c>
      <c r="J883">
        <v>1480</v>
      </c>
      <c r="K883">
        <v>6</v>
      </c>
      <c r="L883">
        <v>134901</v>
      </c>
      <c r="M883">
        <v>5</v>
      </c>
      <c r="N883">
        <v>60640</v>
      </c>
      <c r="O883" s="2">
        <v>1.5075869053823861E-2</v>
      </c>
      <c r="P883" s="2">
        <v>7.3897450882541875E-3</v>
      </c>
      <c r="Q883" s="2">
        <v>1.3607006777087588E-2</v>
      </c>
      <c r="R883" s="2">
        <v>3.4839002644757359E-2</v>
      </c>
      <c r="S883" s="2">
        <v>8.4595876845095751E-3</v>
      </c>
      <c r="T883" s="2">
        <f t="shared" si="200"/>
        <v>-8.500130946176139E-3</v>
      </c>
      <c r="U883" s="2">
        <f t="shared" si="201"/>
        <v>-1.6186254911745811E-2</v>
      </c>
      <c r="V883" s="2">
        <f t="shared" si="202"/>
        <v>-9.9689932229124114E-3</v>
      </c>
      <c r="W883" s="2">
        <f t="shared" si="203"/>
        <v>1.126300264475736E-2</v>
      </c>
      <c r="X883" s="2">
        <f t="shared" si="204"/>
        <v>-1.5116412315490425E-2</v>
      </c>
      <c r="Y883" s="2">
        <f t="shared" si="210"/>
        <v>-0.3605416926610171</v>
      </c>
      <c r="Z883" s="2">
        <f t="shared" si="211"/>
        <v>-0.68655645197428794</v>
      </c>
      <c r="AA883" s="2">
        <f t="shared" si="212"/>
        <v>-0.42284497891552475</v>
      </c>
      <c r="AB883" s="2">
        <f t="shared" si="213"/>
        <v>0.47773170362900236</v>
      </c>
      <c r="AC883" s="2">
        <f t="shared" si="214"/>
        <v>-0.64117799098619044</v>
      </c>
    </row>
    <row r="884" spans="1:29" x14ac:dyDescent="0.2">
      <c r="A884" t="s">
        <v>79</v>
      </c>
      <c r="B884" t="s">
        <v>28</v>
      </c>
      <c r="C884">
        <v>3.1433999999999997E-2</v>
      </c>
      <c r="D884" s="1">
        <v>1.6840277777777777E-2</v>
      </c>
      <c r="E884">
        <v>180000</v>
      </c>
      <c r="F884">
        <v>3</v>
      </c>
      <c r="G884">
        <v>415</v>
      </c>
      <c r="H884">
        <v>7925</v>
      </c>
      <c r="I884">
        <v>2</v>
      </c>
      <c r="J884">
        <v>6548</v>
      </c>
      <c r="K884">
        <v>4</v>
      </c>
      <c r="L884">
        <v>157982</v>
      </c>
      <c r="M884">
        <v>5</v>
      </c>
      <c r="N884">
        <v>60640</v>
      </c>
      <c r="O884" s="2">
        <v>7.1146977038816298E-2</v>
      </c>
      <c r="P884" s="2">
        <v>5.7615991779059378E-2</v>
      </c>
      <c r="Q884" s="2">
        <v>6.227787012162167E-2</v>
      </c>
      <c r="R884" s="2">
        <v>5.1955548936839874E-2</v>
      </c>
      <c r="S884" s="2">
        <v>3.4048304290067305E-2</v>
      </c>
      <c r="T884" s="2">
        <f t="shared" si="200"/>
        <v>3.9712977038816301E-2</v>
      </c>
      <c r="U884" s="2">
        <f t="shared" si="201"/>
        <v>2.6181991779059381E-2</v>
      </c>
      <c r="V884" s="2">
        <f t="shared" si="202"/>
        <v>3.0843870121621673E-2</v>
      </c>
      <c r="W884" s="2">
        <f t="shared" si="203"/>
        <v>2.0521548936839877E-2</v>
      </c>
      <c r="X884" s="2">
        <f t="shared" si="204"/>
        <v>2.6143042900673083E-3</v>
      </c>
      <c r="Y884" s="2">
        <f t="shared" si="210"/>
        <v>1.263376504384307</v>
      </c>
      <c r="Z884" s="2">
        <f t="shared" si="211"/>
        <v>0.83291950687342953</v>
      </c>
      <c r="AA884" s="2">
        <f t="shared" si="212"/>
        <v>0.98122638294908937</v>
      </c>
      <c r="AB884" s="2">
        <f t="shared" si="213"/>
        <v>0.65284561102118344</v>
      </c>
      <c r="AC884" s="2">
        <f t="shared" si="214"/>
        <v>8.3168043840023811E-2</v>
      </c>
    </row>
    <row r="885" spans="1:29" x14ac:dyDescent="0.2">
      <c r="A885" t="s">
        <v>79</v>
      </c>
      <c r="B885" t="s">
        <v>17</v>
      </c>
      <c r="C885">
        <v>6.2867999999999993E-2</v>
      </c>
      <c r="D885" s="1">
        <v>3.3993055555555561E-2</v>
      </c>
      <c r="E885">
        <v>470000</v>
      </c>
      <c r="F885">
        <v>2</v>
      </c>
      <c r="G885">
        <v>69</v>
      </c>
      <c r="H885">
        <v>18187</v>
      </c>
      <c r="I885">
        <v>1</v>
      </c>
      <c r="J885">
        <v>1047</v>
      </c>
      <c r="K885">
        <v>8</v>
      </c>
      <c r="L885">
        <v>151437</v>
      </c>
      <c r="M885">
        <v>4</v>
      </c>
      <c r="N885">
        <v>60640</v>
      </c>
      <c r="O885" s="2">
        <v>9.2032422063319547E-2</v>
      </c>
      <c r="P885" s="2">
        <v>0.10464823971166766</v>
      </c>
      <c r="Q885" s="2">
        <v>9.7043662185886032E-2</v>
      </c>
      <c r="R885" s="2">
        <v>7.3835587274438091E-2</v>
      </c>
      <c r="S885" s="2">
        <v>0.11587935717099246</v>
      </c>
      <c r="T885" s="2">
        <f t="shared" si="200"/>
        <v>2.9164422063319553E-2</v>
      </c>
      <c r="U885" s="2">
        <f t="shared" si="201"/>
        <v>4.1780239711667666E-2</v>
      </c>
      <c r="V885" s="2">
        <f t="shared" si="202"/>
        <v>3.4175662185886038E-2</v>
      </c>
      <c r="W885" s="2">
        <f t="shared" si="203"/>
        <v>1.0967587274438098E-2</v>
      </c>
      <c r="X885" s="2">
        <f t="shared" si="204"/>
        <v>5.3011357170992465E-2</v>
      </c>
      <c r="Y885" s="2">
        <f t="shared" si="210"/>
        <v>0.46389931385314559</v>
      </c>
      <c r="Z885" s="2">
        <f t="shared" si="211"/>
        <v>0.66457084226741225</v>
      </c>
      <c r="AA885" s="2">
        <f t="shared" si="212"/>
        <v>0.54360982035194438</v>
      </c>
      <c r="AB885" s="2">
        <f t="shared" si="213"/>
        <v>0.17445421000251479</v>
      </c>
      <c r="AC885" s="2">
        <f t="shared" si="214"/>
        <v>0.84321685390011569</v>
      </c>
    </row>
    <row r="886" spans="1:29" x14ac:dyDescent="0.2">
      <c r="A886" t="s">
        <v>79</v>
      </c>
      <c r="B886" t="s">
        <v>30</v>
      </c>
      <c r="C886">
        <v>4.9116E-2</v>
      </c>
      <c r="D886" s="1">
        <v>2.8020833333333332E-2</v>
      </c>
      <c r="E886">
        <v>350000</v>
      </c>
      <c r="F886">
        <v>2</v>
      </c>
      <c r="G886">
        <v>415</v>
      </c>
      <c r="H886">
        <v>7925</v>
      </c>
      <c r="I886">
        <v>1</v>
      </c>
      <c r="J886">
        <v>6548</v>
      </c>
      <c r="K886">
        <v>6</v>
      </c>
      <c r="L886">
        <v>157982</v>
      </c>
      <c r="M886">
        <v>1</v>
      </c>
      <c r="N886">
        <v>60640</v>
      </c>
      <c r="O886" s="2">
        <v>8.3141947902650878E-2</v>
      </c>
      <c r="P886" s="2">
        <v>8.4796552442515216E-2</v>
      </c>
      <c r="Q886" s="2">
        <v>8.3005975175603194E-2</v>
      </c>
      <c r="R886" s="2">
        <v>6.6101192888618265E-2</v>
      </c>
      <c r="S886" s="2">
        <v>7.8801945538158127E-2</v>
      </c>
      <c r="T886" s="2">
        <f t="shared" si="200"/>
        <v>3.4025947902650878E-2</v>
      </c>
      <c r="U886" s="2">
        <f t="shared" si="201"/>
        <v>3.5680552442515216E-2</v>
      </c>
      <c r="V886" s="2">
        <f t="shared" si="202"/>
        <v>3.3889975175603194E-2</v>
      </c>
      <c r="W886" s="2">
        <f t="shared" si="203"/>
        <v>1.6985192888618265E-2</v>
      </c>
      <c r="X886" s="2">
        <f t="shared" si="204"/>
        <v>2.9685945538158127E-2</v>
      </c>
      <c r="Y886" s="2">
        <f t="shared" si="210"/>
        <v>0.69276708002791099</v>
      </c>
      <c r="Z886" s="2">
        <f t="shared" si="211"/>
        <v>0.72645476916921603</v>
      </c>
      <c r="AA886" s="2">
        <f t="shared" si="212"/>
        <v>0.68999868017760391</v>
      </c>
      <c r="AB886" s="2">
        <f t="shared" si="213"/>
        <v>0.3458179185727312</v>
      </c>
      <c r="AC886" s="2">
        <f t="shared" si="214"/>
        <v>0.60440478740447368</v>
      </c>
    </row>
    <row r="887" spans="1:29" x14ac:dyDescent="0.2">
      <c r="A887" t="s">
        <v>79</v>
      </c>
      <c r="B887" t="s">
        <v>33</v>
      </c>
      <c r="C887">
        <v>5.1081000000000001E-2</v>
      </c>
      <c r="D887" s="1">
        <v>3.2754629629629627E-2</v>
      </c>
      <c r="E887">
        <v>42000</v>
      </c>
      <c r="F887">
        <v>1</v>
      </c>
      <c r="G887">
        <v>68</v>
      </c>
      <c r="H887">
        <v>34100</v>
      </c>
      <c r="I887">
        <v>1</v>
      </c>
      <c r="J887">
        <v>1700</v>
      </c>
      <c r="K887">
        <v>18</v>
      </c>
      <c r="L887">
        <v>249267</v>
      </c>
      <c r="M887">
        <v>3</v>
      </c>
      <c r="N887">
        <v>60640</v>
      </c>
      <c r="O887" s="2">
        <v>8.5351232172007543E-3</v>
      </c>
      <c r="P887" s="2">
        <v>2.9228066673185203E-3</v>
      </c>
      <c r="Q887" s="2">
        <v>6.8384853365898854E-3</v>
      </c>
      <c r="R887" s="2">
        <v>2.4775508976050891E-2</v>
      </c>
      <c r="S887" s="2">
        <v>2.5790796997475322E-3</v>
      </c>
      <c r="T887" s="2">
        <f t="shared" si="200"/>
        <v>-4.2545876782799245E-2</v>
      </c>
      <c r="U887" s="2">
        <f t="shared" si="201"/>
        <v>-4.8158193332681482E-2</v>
      </c>
      <c r="V887" s="2">
        <f t="shared" si="202"/>
        <v>-4.4242514663410115E-2</v>
      </c>
      <c r="W887" s="2">
        <f t="shared" si="203"/>
        <v>-2.630549102394911E-2</v>
      </c>
      <c r="X887" s="2">
        <f t="shared" si="204"/>
        <v>-4.8501920300252466E-2</v>
      </c>
      <c r="Y887" s="2">
        <f t="shared" si="210"/>
        <v>-0.83291002100192335</v>
      </c>
      <c r="Z887" s="2">
        <f t="shared" si="211"/>
        <v>-0.94278094267303847</v>
      </c>
      <c r="AA887" s="2">
        <f t="shared" si="212"/>
        <v>-0.86612467773555946</v>
      </c>
      <c r="AB887" s="2">
        <f t="shared" si="213"/>
        <v>-0.51497603852604901</v>
      </c>
      <c r="AC887" s="2">
        <f t="shared" si="214"/>
        <v>-0.94950999980917494</v>
      </c>
    </row>
    <row r="888" spans="1:29" x14ac:dyDescent="0.2">
      <c r="A888" t="s">
        <v>79</v>
      </c>
      <c r="B888" t="s">
        <v>26</v>
      </c>
      <c r="C888">
        <v>5.3045000000000002E-2</v>
      </c>
      <c r="D888" s="1">
        <v>3.4456018518518518E-2</v>
      </c>
      <c r="E888">
        <v>461000</v>
      </c>
      <c r="F888">
        <v>1</v>
      </c>
      <c r="G888">
        <v>110</v>
      </c>
      <c r="H888">
        <v>29651</v>
      </c>
      <c r="I888">
        <v>1</v>
      </c>
      <c r="J888">
        <v>1480</v>
      </c>
      <c r="K888">
        <v>22</v>
      </c>
      <c r="L888">
        <v>134901</v>
      </c>
      <c r="M888">
        <v>1</v>
      </c>
      <c r="N888">
        <v>60640</v>
      </c>
      <c r="O888" s="2">
        <v>8.9057198864761739E-2</v>
      </c>
      <c r="P888" s="2">
        <v>0.10001995686119924</v>
      </c>
      <c r="Q888" s="2">
        <v>9.3845377949334854E-2</v>
      </c>
      <c r="R888" s="2">
        <v>7.3071586989035667E-2</v>
      </c>
      <c r="S888" s="2">
        <v>0.11175486205316705</v>
      </c>
      <c r="T888" s="2">
        <f t="shared" si="200"/>
        <v>3.6012198864761737E-2</v>
      </c>
      <c r="U888" s="2">
        <f t="shared" si="201"/>
        <v>4.6974956861199242E-2</v>
      </c>
      <c r="V888" s="2">
        <f t="shared" si="202"/>
        <v>4.0800377949334853E-2</v>
      </c>
      <c r="W888" s="2">
        <f t="shared" si="203"/>
        <v>2.0026586989035665E-2</v>
      </c>
      <c r="X888" s="2">
        <f t="shared" si="204"/>
        <v>5.8709862053167049E-2</v>
      </c>
      <c r="Y888" s="2">
        <f t="shared" si="210"/>
        <v>0.67889902657671286</v>
      </c>
      <c r="Z888" s="2">
        <f t="shared" si="211"/>
        <v>0.88556804338201978</v>
      </c>
      <c r="AA888" s="2">
        <f t="shared" si="212"/>
        <v>0.76916538692308134</v>
      </c>
      <c r="AB888" s="2">
        <f t="shared" si="213"/>
        <v>0.37753957939552574</v>
      </c>
      <c r="AC888" s="2">
        <f t="shared" si="214"/>
        <v>1.106793515942446</v>
      </c>
    </row>
    <row r="889" spans="1:29" x14ac:dyDescent="0.2">
      <c r="A889" t="s">
        <v>79</v>
      </c>
      <c r="B889" t="s">
        <v>24</v>
      </c>
      <c r="C889">
        <v>7.0726999999999998E-2</v>
      </c>
      <c r="D889" s="1">
        <v>3.201388888888889E-2</v>
      </c>
      <c r="E889">
        <v>221000</v>
      </c>
      <c r="F889">
        <v>1</v>
      </c>
      <c r="G889">
        <v>69</v>
      </c>
      <c r="H889">
        <v>18187</v>
      </c>
      <c r="I889">
        <v>1</v>
      </c>
      <c r="J889">
        <v>1047</v>
      </c>
      <c r="K889">
        <v>7</v>
      </c>
      <c r="L889">
        <v>151437</v>
      </c>
      <c r="M889">
        <v>2</v>
      </c>
      <c r="N889">
        <v>60640</v>
      </c>
      <c r="O889" s="2">
        <v>4.595016108643965E-2</v>
      </c>
      <c r="P889" s="2">
        <v>3.6260657606196893E-2</v>
      </c>
      <c r="Q889" s="2">
        <v>4.4227515166492794E-2</v>
      </c>
      <c r="R889" s="2">
        <v>5.2797530624355493E-2</v>
      </c>
      <c r="S889" s="2">
        <v>3.6013512650350459E-2</v>
      </c>
      <c r="T889" s="2">
        <f t="shared" si="200"/>
        <v>-2.4776838913560348E-2</v>
      </c>
      <c r="U889" s="2">
        <f t="shared" si="201"/>
        <v>-3.4466342393803105E-2</v>
      </c>
      <c r="V889" s="2">
        <f t="shared" si="202"/>
        <v>-2.6499484833507204E-2</v>
      </c>
      <c r="W889" s="2">
        <f t="shared" si="203"/>
        <v>-1.7929469375644505E-2</v>
      </c>
      <c r="X889" s="2">
        <f t="shared" si="204"/>
        <v>-3.471348734964954E-2</v>
      </c>
      <c r="Y889" s="2">
        <f t="shared" si="210"/>
        <v>-0.35031655398306655</v>
      </c>
      <c r="Z889" s="2">
        <f t="shared" si="211"/>
        <v>-0.48731520344144535</v>
      </c>
      <c r="AA889" s="2">
        <f t="shared" si="212"/>
        <v>-0.37467282414788139</v>
      </c>
      <c r="AB889" s="2">
        <f t="shared" si="213"/>
        <v>-0.25350247254435371</v>
      </c>
      <c r="AC889" s="2">
        <f t="shared" si="214"/>
        <v>-0.49080955433779944</v>
      </c>
    </row>
    <row r="890" spans="1:29" x14ac:dyDescent="0.2">
      <c r="A890" t="s">
        <v>79</v>
      </c>
      <c r="B890" t="s">
        <v>21</v>
      </c>
      <c r="C890">
        <v>3.1433999999999997E-2</v>
      </c>
      <c r="D890" s="1">
        <v>3.6331018518518519E-2</v>
      </c>
      <c r="E890">
        <v>170000</v>
      </c>
      <c r="F890">
        <v>2</v>
      </c>
      <c r="G890">
        <v>84</v>
      </c>
      <c r="H890">
        <v>36443</v>
      </c>
      <c r="I890">
        <v>2</v>
      </c>
      <c r="J890">
        <v>800</v>
      </c>
      <c r="K890">
        <v>3</v>
      </c>
      <c r="L890">
        <v>95443</v>
      </c>
      <c r="M890">
        <v>3</v>
      </c>
      <c r="N890">
        <v>60640</v>
      </c>
      <c r="O890" s="2">
        <v>3.1146162561592878E-2</v>
      </c>
      <c r="P890" s="2">
        <v>2.1018110919309618E-2</v>
      </c>
      <c r="Q890" s="2">
        <v>2.9525793367756119E-2</v>
      </c>
      <c r="R890" s="2">
        <v>4.6162639389699313E-2</v>
      </c>
      <c r="S890" s="2">
        <v>2.2554984832446046E-2</v>
      </c>
      <c r="T890" s="2">
        <f t="shared" si="200"/>
        <v>-2.8783743840711876E-4</v>
      </c>
      <c r="U890" s="2">
        <f t="shared" si="201"/>
        <v>-1.0415889080690379E-2</v>
      </c>
      <c r="V890" s="2">
        <f t="shared" si="202"/>
        <v>-1.9082066322438779E-3</v>
      </c>
      <c r="W890" s="2">
        <f t="shared" si="203"/>
        <v>1.4728639389699316E-2</v>
      </c>
      <c r="X890" s="2">
        <f t="shared" si="204"/>
        <v>-8.8790151675539504E-3</v>
      </c>
      <c r="Y890" s="2">
        <f t="shared" si="210"/>
        <v>-9.1568823060100141E-3</v>
      </c>
      <c r="Z890" s="2">
        <f t="shared" si="211"/>
        <v>-0.33135741810429409</v>
      </c>
      <c r="AA890" s="2">
        <f t="shared" si="212"/>
        <v>-6.0705180131191645E-2</v>
      </c>
      <c r="AB890" s="2">
        <f t="shared" si="213"/>
        <v>0.46855759336067054</v>
      </c>
      <c r="AC890" s="2">
        <f t="shared" si="214"/>
        <v>-0.2824653295016209</v>
      </c>
    </row>
    <row r="891" spans="1:29" x14ac:dyDescent="0.2">
      <c r="A891" t="s">
        <v>79</v>
      </c>
      <c r="B891" t="s">
        <v>18</v>
      </c>
      <c r="C891">
        <v>2.1610999999999998E-2</v>
      </c>
      <c r="D891" s="1">
        <v>3.4004629629629628E-2</v>
      </c>
      <c r="E891">
        <v>320000</v>
      </c>
      <c r="F891">
        <v>3</v>
      </c>
      <c r="G891">
        <v>129</v>
      </c>
      <c r="H891">
        <v>23418</v>
      </c>
      <c r="I891">
        <v>2</v>
      </c>
      <c r="J891">
        <v>839</v>
      </c>
      <c r="K891">
        <v>2</v>
      </c>
      <c r="L891">
        <v>65120</v>
      </c>
      <c r="M891">
        <v>2</v>
      </c>
      <c r="N891">
        <v>60640</v>
      </c>
      <c r="O891" s="2">
        <v>6.2639044908238545E-2</v>
      </c>
      <c r="P891" s="2">
        <v>5.8766888116763609E-2</v>
      </c>
      <c r="Q891" s="2">
        <v>6.3268836641959036E-2</v>
      </c>
      <c r="R891" s="2">
        <v>6.2008846813162176E-2</v>
      </c>
      <c r="S891" s="2">
        <v>6.3071437967758326E-2</v>
      </c>
      <c r="T891" s="2">
        <f t="shared" si="200"/>
        <v>4.1028044908238546E-2</v>
      </c>
      <c r="U891" s="2">
        <f t="shared" si="201"/>
        <v>3.7155888116763611E-2</v>
      </c>
      <c r="V891" s="2">
        <f t="shared" si="202"/>
        <v>4.1657836641959038E-2</v>
      </c>
      <c r="W891" s="2">
        <f t="shared" si="203"/>
        <v>4.0397846813162178E-2</v>
      </c>
      <c r="X891" s="2">
        <f t="shared" si="204"/>
        <v>4.1460437967758328E-2</v>
      </c>
      <c r="Y891" s="2">
        <f t="shared" si="210"/>
        <v>1.8984797051611935</v>
      </c>
      <c r="Z891" s="2">
        <f t="shared" si="211"/>
        <v>1.7193044337033738</v>
      </c>
      <c r="AA891" s="2">
        <f t="shared" si="212"/>
        <v>1.9276218889435492</v>
      </c>
      <c r="AB891" s="2">
        <f t="shared" si="213"/>
        <v>1.8693187179289334</v>
      </c>
      <c r="AC891" s="2">
        <f t="shared" si="214"/>
        <v>1.9184877130978821</v>
      </c>
    </row>
    <row r="892" spans="1:29" x14ac:dyDescent="0.2">
      <c r="A892" t="s">
        <v>79</v>
      </c>
      <c r="B892" t="s">
        <v>20</v>
      </c>
      <c r="C892">
        <v>3.1433999999999997E-2</v>
      </c>
      <c r="D892" s="1">
        <v>3.4918981481481481E-2</v>
      </c>
      <c r="E892">
        <v>182000</v>
      </c>
      <c r="F892">
        <v>3</v>
      </c>
      <c r="G892">
        <v>129</v>
      </c>
      <c r="H892">
        <v>23418</v>
      </c>
      <c r="I892">
        <v>2</v>
      </c>
      <c r="J892">
        <v>839</v>
      </c>
      <c r="K892">
        <v>5</v>
      </c>
      <c r="L892">
        <v>65120</v>
      </c>
      <c r="M892">
        <v>4</v>
      </c>
      <c r="N892">
        <v>60640</v>
      </c>
      <c r="O892" s="2">
        <v>3.4693092825192319E-2</v>
      </c>
      <c r="P892" s="2">
        <v>2.4416678577318059E-2</v>
      </c>
      <c r="Q892" s="2">
        <v>3.2993589892102708E-2</v>
      </c>
      <c r="R892" s="2">
        <v>4.7841540171865135E-2</v>
      </c>
      <c r="S892" s="2">
        <v>2.5544745009578134E-2</v>
      </c>
      <c r="T892" s="2">
        <f t="shared" si="200"/>
        <v>3.2590928251923224E-3</v>
      </c>
      <c r="U892" s="2">
        <f t="shared" si="201"/>
        <v>-7.017321422681938E-3</v>
      </c>
      <c r="V892" s="2">
        <f t="shared" si="202"/>
        <v>1.5595898921027113E-3</v>
      </c>
      <c r="W892" s="2">
        <f t="shared" si="203"/>
        <v>1.6407540171865138E-2</v>
      </c>
      <c r="X892" s="2">
        <f t="shared" si="204"/>
        <v>-5.8892549904218626E-3</v>
      </c>
      <c r="Y892" s="2">
        <f t="shared" si="210"/>
        <v>0.10368049962436605</v>
      </c>
      <c r="Z892" s="2">
        <f t="shared" si="211"/>
        <v>-0.22323984929318377</v>
      </c>
      <c r="AA892" s="2">
        <f t="shared" si="212"/>
        <v>4.9614744929143965E-2</v>
      </c>
      <c r="AB892" s="2">
        <f t="shared" si="213"/>
        <v>0.52196793827909715</v>
      </c>
      <c r="AC892" s="2">
        <f t="shared" si="214"/>
        <v>-0.18735302508181789</v>
      </c>
    </row>
    <row r="893" spans="1:29" x14ac:dyDescent="0.2">
      <c r="A893" t="s">
        <v>79</v>
      </c>
      <c r="B893" t="s">
        <v>29</v>
      </c>
      <c r="C893">
        <v>7.4656E-2</v>
      </c>
      <c r="D893" s="1">
        <v>3.0046296296296297E-2</v>
      </c>
      <c r="E893">
        <v>140000</v>
      </c>
      <c r="F893">
        <v>3</v>
      </c>
      <c r="G893">
        <v>68</v>
      </c>
      <c r="H893">
        <v>34100</v>
      </c>
      <c r="I893">
        <v>2</v>
      </c>
      <c r="J893">
        <v>1700</v>
      </c>
      <c r="K893">
        <v>2</v>
      </c>
      <c r="L893">
        <v>249267</v>
      </c>
      <c r="M893">
        <v>3</v>
      </c>
      <c r="N893">
        <v>60640</v>
      </c>
      <c r="O893" s="2">
        <v>3.1014893046582091E-2</v>
      </c>
      <c r="P893" s="2">
        <v>1.9728601664171563E-2</v>
      </c>
      <c r="Q893" s="2">
        <v>2.8163386578574489E-2</v>
      </c>
      <c r="R893" s="2">
        <v>4.3242156600049861E-2</v>
      </c>
      <c r="S893" s="2">
        <v>1.796082612332886E-2</v>
      </c>
      <c r="T893" s="2">
        <f t="shared" si="200"/>
        <v>-4.3641106953417913E-2</v>
      </c>
      <c r="U893" s="2">
        <f t="shared" si="201"/>
        <v>-5.4927398335828437E-2</v>
      </c>
      <c r="V893" s="2">
        <f t="shared" si="202"/>
        <v>-4.6492613421425508E-2</v>
      </c>
      <c r="W893" s="2">
        <f t="shared" si="203"/>
        <v>-3.1413843399950139E-2</v>
      </c>
      <c r="X893" s="2">
        <f t="shared" si="204"/>
        <v>-5.669517387667114E-2</v>
      </c>
      <c r="Y893" s="2">
        <f t="shared" si="210"/>
        <v>-0.58456261992897973</v>
      </c>
      <c r="Z893" s="2">
        <f t="shared" si="211"/>
        <v>-0.73573990484125107</v>
      </c>
      <c r="AA893" s="2">
        <f t="shared" si="212"/>
        <v>-0.62275789516482949</v>
      </c>
      <c r="AB893" s="2">
        <f t="shared" si="213"/>
        <v>-0.42078122856769906</v>
      </c>
      <c r="AC893" s="2">
        <f t="shared" si="214"/>
        <v>-0.75941885282724952</v>
      </c>
    </row>
    <row r="894" spans="1:29" x14ac:dyDescent="0.2">
      <c r="A894" t="s">
        <v>79</v>
      </c>
      <c r="B894" t="s">
        <v>19</v>
      </c>
      <c r="C894">
        <v>6.8762000000000004E-2</v>
      </c>
      <c r="D894" s="1">
        <v>3.7222222222222219E-2</v>
      </c>
      <c r="E894">
        <v>296000</v>
      </c>
      <c r="F894">
        <v>3</v>
      </c>
      <c r="G894">
        <v>254</v>
      </c>
      <c r="H894">
        <v>6841</v>
      </c>
      <c r="I894">
        <v>2</v>
      </c>
      <c r="J894">
        <v>1965</v>
      </c>
      <c r="K894">
        <v>4</v>
      </c>
      <c r="L894">
        <v>77415</v>
      </c>
      <c r="M894">
        <v>4</v>
      </c>
      <c r="N894">
        <v>60640</v>
      </c>
      <c r="O894" s="2">
        <v>5.2932524998406241E-2</v>
      </c>
      <c r="P894" s="2">
        <v>4.6905977930776895E-2</v>
      </c>
      <c r="Q894" s="2">
        <v>5.3539314085201878E-2</v>
      </c>
      <c r="R894" s="2">
        <v>5.9206623125113496E-2</v>
      </c>
      <c r="S894" s="2">
        <v>5.3685437648695239E-2</v>
      </c>
      <c r="T894" s="2">
        <f t="shared" si="200"/>
        <v>-1.5829475001593762E-2</v>
      </c>
      <c r="U894" s="2">
        <f t="shared" si="201"/>
        <v>-2.1856022069223109E-2</v>
      </c>
      <c r="V894" s="2">
        <f t="shared" si="202"/>
        <v>-1.5222685914798126E-2</v>
      </c>
      <c r="W894" s="2">
        <f t="shared" si="203"/>
        <v>-9.5553768748865078E-3</v>
      </c>
      <c r="X894" s="2">
        <f t="shared" si="204"/>
        <v>-1.5076562351304765E-2</v>
      </c>
      <c r="Y894" s="2">
        <f t="shared" si="210"/>
        <v>-0.23020672757618688</v>
      </c>
      <c r="Z894" s="2">
        <f t="shared" si="211"/>
        <v>-0.31785029622790362</v>
      </c>
      <c r="AA894" s="2">
        <f t="shared" si="212"/>
        <v>-0.22138224476888579</v>
      </c>
      <c r="AB894" s="2">
        <f t="shared" si="213"/>
        <v>-0.13896304463055914</v>
      </c>
      <c r="AC894" s="2">
        <f t="shared" si="214"/>
        <v>-0.21925718203811356</v>
      </c>
    </row>
    <row r="895" spans="1:29" x14ac:dyDescent="0.2">
      <c r="A895" t="s">
        <v>80</v>
      </c>
      <c r="B895" t="s">
        <v>32</v>
      </c>
      <c r="C895">
        <v>3.125E-2</v>
      </c>
      <c r="D895" s="1">
        <v>2.478009259259259E-2</v>
      </c>
      <c r="E895">
        <v>57000</v>
      </c>
      <c r="F895">
        <v>2</v>
      </c>
      <c r="G895">
        <v>84</v>
      </c>
      <c r="H895">
        <v>36443</v>
      </c>
      <c r="I895">
        <v>1</v>
      </c>
      <c r="J895">
        <v>800</v>
      </c>
      <c r="K895">
        <v>11</v>
      </c>
      <c r="L895">
        <v>95443</v>
      </c>
      <c r="M895">
        <v>2</v>
      </c>
      <c r="N895">
        <v>84693</v>
      </c>
      <c r="O895" s="2">
        <v>9.124526319469646E-3</v>
      </c>
      <c r="P895" s="2">
        <v>3.2083960586208392E-3</v>
      </c>
      <c r="Q895" s="2">
        <v>7.7260153729974421E-3</v>
      </c>
      <c r="R895" s="2">
        <v>2.7915049923348423E-2</v>
      </c>
      <c r="S895" s="2">
        <v>3.7391182822479477E-3</v>
      </c>
      <c r="T895" s="2">
        <f t="shared" si="200"/>
        <v>-2.2125473680530354E-2</v>
      </c>
      <c r="U895" s="2">
        <f t="shared" si="201"/>
        <v>-2.804160394137916E-2</v>
      </c>
      <c r="V895" s="2">
        <f t="shared" si="202"/>
        <v>-2.3523984627002559E-2</v>
      </c>
      <c r="W895" s="2">
        <f t="shared" si="203"/>
        <v>-3.3349500766515772E-3</v>
      </c>
      <c r="X895" s="2">
        <f t="shared" si="204"/>
        <v>-2.7510881717752053E-2</v>
      </c>
      <c r="Y895" s="2">
        <f t="shared" si="210"/>
        <v>-0.70801515777697133</v>
      </c>
      <c r="Z895" s="2">
        <f t="shared" si="211"/>
        <v>-0.89733132612413313</v>
      </c>
      <c r="AA895" s="2">
        <f t="shared" si="212"/>
        <v>-0.75276750806408188</v>
      </c>
      <c r="AB895" s="2">
        <f t="shared" si="213"/>
        <v>-0.10671840245285047</v>
      </c>
      <c r="AC895" s="2">
        <f t="shared" si="214"/>
        <v>-0.8803482149680657</v>
      </c>
    </row>
    <row r="896" spans="1:29" x14ac:dyDescent="0.2">
      <c r="A896" t="s">
        <v>80</v>
      </c>
      <c r="B896" t="s">
        <v>15</v>
      </c>
      <c r="C896">
        <v>0</v>
      </c>
      <c r="D896" s="1">
        <v>3.1168981481481482E-2</v>
      </c>
      <c r="E896">
        <v>407000</v>
      </c>
      <c r="F896">
        <v>1</v>
      </c>
      <c r="G896">
        <v>68</v>
      </c>
      <c r="H896">
        <v>21700</v>
      </c>
      <c r="I896">
        <v>1</v>
      </c>
      <c r="J896">
        <v>1581</v>
      </c>
      <c r="K896">
        <v>6</v>
      </c>
      <c r="L896">
        <v>119473</v>
      </c>
      <c r="M896">
        <v>3</v>
      </c>
      <c r="N896">
        <v>84693</v>
      </c>
      <c r="O896" s="2">
        <v>5.1797666568580633E-2</v>
      </c>
      <c r="P896" s="2">
        <v>4.6486160907249864E-2</v>
      </c>
      <c r="Q896" s="2">
        <v>5.6082766692120124E-2</v>
      </c>
      <c r="R896" s="2">
        <v>6.6293771013950162E-2</v>
      </c>
      <c r="S896" s="2">
        <v>7.6157470100546895E-2</v>
      </c>
      <c r="T896" s="2">
        <f t="shared" si="200"/>
        <v>5.1797666568580633E-2</v>
      </c>
      <c r="U896" s="2">
        <f t="shared" si="201"/>
        <v>4.6486160907249864E-2</v>
      </c>
      <c r="V896" s="2">
        <f t="shared" si="202"/>
        <v>5.6082766692120124E-2</v>
      </c>
      <c r="W896" s="2">
        <f t="shared" si="203"/>
        <v>6.6293771013950162E-2</v>
      </c>
      <c r="X896" s="2">
        <f t="shared" si="204"/>
        <v>7.6157470100546895E-2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</row>
    <row r="897" spans="1:29" x14ac:dyDescent="0.2">
      <c r="A897" t="s">
        <v>80</v>
      </c>
      <c r="B897" t="s">
        <v>31</v>
      </c>
      <c r="C897">
        <v>7.8130000000000005E-3</v>
      </c>
      <c r="D897" s="1">
        <v>2.0092592592592592E-2</v>
      </c>
      <c r="E897">
        <v>130000</v>
      </c>
      <c r="F897">
        <v>1</v>
      </c>
      <c r="G897">
        <v>68</v>
      </c>
      <c r="H897">
        <v>34100</v>
      </c>
      <c r="I897">
        <v>1</v>
      </c>
      <c r="J897">
        <v>1700</v>
      </c>
      <c r="K897">
        <v>15</v>
      </c>
      <c r="L897">
        <v>249267</v>
      </c>
      <c r="M897">
        <v>3</v>
      </c>
      <c r="N897">
        <v>84693</v>
      </c>
      <c r="O897" s="2">
        <v>2.5665266093641222E-2</v>
      </c>
      <c r="P897" s="2">
        <v>1.4212518887739247E-2</v>
      </c>
      <c r="Q897" s="2">
        <v>2.3280654445848314E-2</v>
      </c>
      <c r="R897" s="2">
        <v>4.1622632061906729E-2</v>
      </c>
      <c r="S897" s="2">
        <v>1.5041790965083849E-2</v>
      </c>
      <c r="T897" s="2">
        <f t="shared" si="200"/>
        <v>1.7852266093641222E-2</v>
      </c>
      <c r="U897" s="2">
        <f t="shared" si="201"/>
        <v>6.3995188877392466E-3</v>
      </c>
      <c r="V897" s="2">
        <f t="shared" si="202"/>
        <v>1.5467654445848314E-2</v>
      </c>
      <c r="W897" s="2">
        <f t="shared" si="203"/>
        <v>3.3809632061906729E-2</v>
      </c>
      <c r="X897" s="2">
        <f t="shared" si="204"/>
        <v>7.2287909650838485E-3</v>
      </c>
      <c r="Y897" s="2">
        <f>(O897-C897)/C897</f>
        <v>2.2849438235813668</v>
      </c>
      <c r="Z897" s="2">
        <f>(P897-C897)/C897</f>
        <v>0.81908599612687139</v>
      </c>
      <c r="AA897" s="2">
        <f>(Q897-C897)/C897</f>
        <v>1.9797330661523502</v>
      </c>
      <c r="AB897" s="2">
        <f>(R897-C897)/C897</f>
        <v>4.3273559531430594</v>
      </c>
      <c r="AC897" s="2">
        <f>(S897-C897)/C897</f>
        <v>0.92522602906487239</v>
      </c>
    </row>
    <row r="898" spans="1:29" x14ac:dyDescent="0.2">
      <c r="A898" t="s">
        <v>80</v>
      </c>
      <c r="B898" t="s">
        <v>22</v>
      </c>
      <c r="C898">
        <v>3.125E-2</v>
      </c>
      <c r="D898" s="1">
        <v>2.2928240740740739E-2</v>
      </c>
      <c r="E898">
        <v>160000</v>
      </c>
      <c r="F898">
        <v>3</v>
      </c>
      <c r="G898">
        <v>129</v>
      </c>
      <c r="H898">
        <v>23418</v>
      </c>
      <c r="I898">
        <v>1</v>
      </c>
      <c r="J898">
        <v>839</v>
      </c>
      <c r="K898">
        <v>3</v>
      </c>
      <c r="L898">
        <v>65120</v>
      </c>
      <c r="M898">
        <v>5</v>
      </c>
      <c r="N898">
        <v>84693</v>
      </c>
      <c r="O898" s="2">
        <v>2.7681374248319755E-2</v>
      </c>
      <c r="P898" s="2">
        <v>1.6562820482099748E-2</v>
      </c>
      <c r="Q898" s="2">
        <v>2.6083047690360118E-2</v>
      </c>
      <c r="R898" s="2">
        <v>4.501834857217174E-2</v>
      </c>
      <c r="S898" s="2">
        <v>1.976938006475306E-2</v>
      </c>
      <c r="T898" s="2">
        <f t="shared" ref="T898:T961" si="215">O898-C898</f>
        <v>-3.5686257516802447E-3</v>
      </c>
      <c r="U898" s="2">
        <f t="shared" ref="U898:U961" si="216">P898-C898</f>
        <v>-1.4687179517900252E-2</v>
      </c>
      <c r="V898" s="2">
        <f t="shared" ref="V898:V961" si="217">Q898-C898</f>
        <v>-5.1669523096398821E-3</v>
      </c>
      <c r="W898" s="2">
        <f t="shared" ref="W898:W961" si="218">R898-C898</f>
        <v>1.376834857217174E-2</v>
      </c>
      <c r="X898" s="2">
        <f t="shared" ref="X898:X961" si="219">S898-C898</f>
        <v>-1.148061993524694E-2</v>
      </c>
      <c r="Y898" s="2">
        <f>(O898-C898)/C898</f>
        <v>-0.11419602405376783</v>
      </c>
      <c r="Z898" s="2">
        <f>(P898-C898)/C898</f>
        <v>-0.46998974457280807</v>
      </c>
      <c r="AA898" s="2">
        <f>(Q898-C898)/C898</f>
        <v>-0.16534247390847623</v>
      </c>
      <c r="AB898" s="2">
        <f>(R898-C898)/C898</f>
        <v>0.44058715430949569</v>
      </c>
      <c r="AC898" s="2">
        <f>(S898-C898)/C898</f>
        <v>-0.36737983792790208</v>
      </c>
    </row>
    <row r="899" spans="1:29" x14ac:dyDescent="0.2">
      <c r="A899" t="s">
        <v>80</v>
      </c>
      <c r="B899" t="s">
        <v>27</v>
      </c>
      <c r="C899">
        <v>3.9063000000000001E-2</v>
      </c>
      <c r="D899" s="1">
        <v>2.2592592592592591E-2</v>
      </c>
      <c r="E899">
        <v>81000</v>
      </c>
      <c r="F899">
        <v>3</v>
      </c>
      <c r="G899">
        <v>254</v>
      </c>
      <c r="H899">
        <v>6841</v>
      </c>
      <c r="I899">
        <v>2</v>
      </c>
      <c r="J899">
        <v>1965</v>
      </c>
      <c r="K899">
        <v>4</v>
      </c>
      <c r="L899">
        <v>77415</v>
      </c>
      <c r="M899">
        <v>4</v>
      </c>
      <c r="N899">
        <v>84693</v>
      </c>
      <c r="O899" s="2">
        <v>1.4221890987639717E-2</v>
      </c>
      <c r="P899" s="2">
        <v>6.0724988848231522E-3</v>
      </c>
      <c r="Q899" s="2">
        <v>1.239651458661941E-2</v>
      </c>
      <c r="R899" s="2">
        <v>3.3108525936735564E-2</v>
      </c>
      <c r="S899" s="2">
        <v>6.7760357223946577E-3</v>
      </c>
      <c r="T899" s="2">
        <f t="shared" si="215"/>
        <v>-2.4841109012360283E-2</v>
      </c>
      <c r="U899" s="2">
        <f t="shared" si="216"/>
        <v>-3.2990501115176846E-2</v>
      </c>
      <c r="V899" s="2">
        <f t="shared" si="217"/>
        <v>-2.666648541338059E-2</v>
      </c>
      <c r="W899" s="2">
        <f t="shared" si="218"/>
        <v>-5.9544740632644366E-3</v>
      </c>
      <c r="X899" s="2">
        <f t="shared" si="219"/>
        <v>-3.2286964277605343E-2</v>
      </c>
      <c r="Y899" s="2">
        <f>(O899-C899)/C899</f>
        <v>-0.6359242508860119</v>
      </c>
      <c r="Z899" s="2">
        <f>(P899-C899)/C899</f>
        <v>-0.84454601835949228</v>
      </c>
      <c r="AA899" s="2">
        <f>(Q899-C899)/C899</f>
        <v>-0.68265328862044872</v>
      </c>
      <c r="AB899" s="2">
        <f>(R899-C899)/C899</f>
        <v>-0.15243258488248307</v>
      </c>
      <c r="AC899" s="2">
        <f>(S899-C899)/C899</f>
        <v>-0.82653570584966185</v>
      </c>
    </row>
    <row r="900" spans="1:29" x14ac:dyDescent="0.2">
      <c r="A900" t="s">
        <v>80</v>
      </c>
      <c r="B900" t="s">
        <v>25</v>
      </c>
      <c r="C900">
        <v>6.25E-2</v>
      </c>
      <c r="D900" s="1">
        <v>2.7175925925925926E-2</v>
      </c>
      <c r="E900">
        <v>285000</v>
      </c>
      <c r="F900">
        <v>2</v>
      </c>
      <c r="G900">
        <v>254</v>
      </c>
      <c r="H900">
        <v>6841</v>
      </c>
      <c r="I900">
        <v>2</v>
      </c>
      <c r="J900">
        <v>1965</v>
      </c>
      <c r="K900">
        <v>2</v>
      </c>
      <c r="L900">
        <v>77415</v>
      </c>
      <c r="M900">
        <v>3</v>
      </c>
      <c r="N900">
        <v>84693</v>
      </c>
      <c r="O900" s="2">
        <v>4.160053417799086E-2</v>
      </c>
      <c r="P900" s="2">
        <v>3.2110367076340449E-2</v>
      </c>
      <c r="Q900" s="2">
        <v>4.2620437861318416E-2</v>
      </c>
      <c r="R900" s="2">
        <v>5.732723821718437E-2</v>
      </c>
      <c r="S900" s="2">
        <v>4.5897149589316837E-2</v>
      </c>
      <c r="T900" s="2">
        <f t="shared" si="215"/>
        <v>-2.089946582200914E-2</v>
      </c>
      <c r="U900" s="2">
        <f t="shared" si="216"/>
        <v>-3.0389632923659551E-2</v>
      </c>
      <c r="V900" s="2">
        <f t="shared" si="217"/>
        <v>-1.9879562138681584E-2</v>
      </c>
      <c r="W900" s="2">
        <f t="shared" si="218"/>
        <v>-5.1727617828156297E-3</v>
      </c>
      <c r="X900" s="2">
        <f t="shared" si="219"/>
        <v>-1.6602850410683163E-2</v>
      </c>
      <c r="Y900" s="2">
        <f>(O900-C900)/C900</f>
        <v>-0.33439145315214625</v>
      </c>
      <c r="Z900" s="2">
        <f>(P900-C900)/C900</f>
        <v>-0.48623412677855282</v>
      </c>
      <c r="AA900" s="2">
        <f>(Q900-C900)/C900</f>
        <v>-0.31807299421890534</v>
      </c>
      <c r="AB900" s="2">
        <f>(R900-C900)/C900</f>
        <v>-8.2764188525050075E-2</v>
      </c>
      <c r="AC900" s="2">
        <f>(S900-C900)/C900</f>
        <v>-0.26564560657093061</v>
      </c>
    </row>
    <row r="901" spans="1:29" x14ac:dyDescent="0.2">
      <c r="A901" t="s">
        <v>80</v>
      </c>
      <c r="B901" t="s">
        <v>16</v>
      </c>
      <c r="C901">
        <v>0.328125</v>
      </c>
      <c r="D901" s="1">
        <v>9.7916666666666655E-3</v>
      </c>
      <c r="E901">
        <v>700000</v>
      </c>
      <c r="F901">
        <v>1</v>
      </c>
      <c r="G901">
        <v>111</v>
      </c>
      <c r="H901">
        <v>20176</v>
      </c>
      <c r="I901">
        <v>1</v>
      </c>
      <c r="J901">
        <v>1300</v>
      </c>
      <c r="K901">
        <v>14</v>
      </c>
      <c r="L901">
        <v>117149</v>
      </c>
      <c r="M901">
        <v>2</v>
      </c>
      <c r="N901">
        <v>84693</v>
      </c>
      <c r="O901" s="2">
        <v>0.28358275465532656</v>
      </c>
      <c r="P901" s="2">
        <v>0.42074437232803275</v>
      </c>
      <c r="Q901" s="2">
        <v>0.2865856675772317</v>
      </c>
      <c r="R901" s="2">
        <v>9.74395548167349E-2</v>
      </c>
      <c r="S901" s="2">
        <v>0.29139173983070327</v>
      </c>
      <c r="T901" s="2">
        <f t="shared" si="215"/>
        <v>-4.4542245344673437E-2</v>
      </c>
      <c r="U901" s="2">
        <f t="shared" si="216"/>
        <v>9.2619372328032745E-2</v>
      </c>
      <c r="V901" s="2">
        <f t="shared" si="217"/>
        <v>-4.1539332422768305E-2</v>
      </c>
      <c r="W901" s="2">
        <f t="shared" si="218"/>
        <v>-0.23068544518326511</v>
      </c>
      <c r="X901" s="2">
        <f t="shared" si="219"/>
        <v>-3.6733260169296733E-2</v>
      </c>
      <c r="Y901" s="2">
        <f>(O901-C901)/C901</f>
        <v>-0.13574779533614761</v>
      </c>
      <c r="Z901" s="2">
        <f>(P901-C901)/C901</f>
        <v>0.28226856328543315</v>
      </c>
      <c r="AA901" s="2">
        <f>(Q901-C901)/C901</f>
        <v>-0.12659606071700816</v>
      </c>
      <c r="AB901" s="2">
        <f>(R901-C901)/C901</f>
        <v>-0.70304135674899848</v>
      </c>
      <c r="AC901" s="2">
        <f>(S901-C901)/C901</f>
        <v>-0.11194898337309481</v>
      </c>
    </row>
    <row r="902" spans="1:29" x14ac:dyDescent="0.2">
      <c r="A902" t="s">
        <v>80</v>
      </c>
      <c r="B902" t="s">
        <v>23</v>
      </c>
      <c r="C902">
        <v>0</v>
      </c>
      <c r="D902" s="1">
        <v>3.1886574074074074E-2</v>
      </c>
      <c r="E902">
        <v>95000</v>
      </c>
      <c r="F902">
        <v>3</v>
      </c>
      <c r="G902">
        <v>110</v>
      </c>
      <c r="H902">
        <v>29651</v>
      </c>
      <c r="I902">
        <v>2</v>
      </c>
      <c r="J902">
        <v>1480</v>
      </c>
      <c r="K902">
        <v>6</v>
      </c>
      <c r="L902">
        <v>134901</v>
      </c>
      <c r="M902">
        <v>5</v>
      </c>
      <c r="N902">
        <v>84693</v>
      </c>
      <c r="O902" s="2">
        <v>1.1818276376276171E-2</v>
      </c>
      <c r="P902" s="2">
        <v>5.1009982614008886E-3</v>
      </c>
      <c r="Q902" s="2">
        <v>1.0899610897738183E-2</v>
      </c>
      <c r="R902" s="2">
        <v>3.4152079196563566E-2</v>
      </c>
      <c r="S902" s="2">
        <v>7.5502418361607301E-3</v>
      </c>
      <c r="T902" s="2">
        <f t="shared" si="215"/>
        <v>1.1818276376276171E-2</v>
      </c>
      <c r="U902" s="2">
        <f t="shared" si="216"/>
        <v>5.1009982614008886E-3</v>
      </c>
      <c r="V902" s="2">
        <f t="shared" si="217"/>
        <v>1.0899610897738183E-2</v>
      </c>
      <c r="W902" s="2">
        <f t="shared" si="218"/>
        <v>3.4152079196563566E-2</v>
      </c>
      <c r="X902" s="2">
        <f t="shared" si="219"/>
        <v>7.5502418361607301E-3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</row>
    <row r="903" spans="1:29" x14ac:dyDescent="0.2">
      <c r="A903" t="s">
        <v>80</v>
      </c>
      <c r="B903" t="s">
        <v>28</v>
      </c>
      <c r="C903">
        <v>1.5625E-2</v>
      </c>
      <c r="D903" s="1">
        <v>2.6909722222222224E-2</v>
      </c>
      <c r="E903">
        <v>180000</v>
      </c>
      <c r="F903">
        <v>3</v>
      </c>
      <c r="G903">
        <v>415</v>
      </c>
      <c r="H903">
        <v>7925</v>
      </c>
      <c r="I903">
        <v>2</v>
      </c>
      <c r="J903">
        <v>6548</v>
      </c>
      <c r="K903">
        <v>4</v>
      </c>
      <c r="L903">
        <v>157982</v>
      </c>
      <c r="M903">
        <v>5</v>
      </c>
      <c r="N903">
        <v>84693</v>
      </c>
      <c r="O903" s="2">
        <v>2.6533936638349079E-2</v>
      </c>
      <c r="P903" s="2">
        <v>1.6308608240413063E-2</v>
      </c>
      <c r="Q903" s="2">
        <v>2.579228200907293E-2</v>
      </c>
      <c r="R903" s="2">
        <v>4.6587369254070907E-2</v>
      </c>
      <c r="S903" s="2">
        <v>2.2276617913328387E-2</v>
      </c>
      <c r="T903" s="2">
        <f t="shared" si="215"/>
        <v>1.0908936638349079E-2</v>
      </c>
      <c r="U903" s="2">
        <f t="shared" si="216"/>
        <v>6.836082404130632E-4</v>
      </c>
      <c r="V903" s="2">
        <f t="shared" si="217"/>
        <v>1.016728200907293E-2</v>
      </c>
      <c r="W903" s="2">
        <f t="shared" si="218"/>
        <v>3.0962369254070907E-2</v>
      </c>
      <c r="X903" s="2">
        <f t="shared" si="219"/>
        <v>6.6516179133283872E-3</v>
      </c>
      <c r="Y903" s="2">
        <f t="shared" ref="Y903:Y908" si="220">(O903-C903)/C903</f>
        <v>0.69817194485434109</v>
      </c>
      <c r="Z903" s="2">
        <f t="shared" ref="Z903:Z908" si="221">(P903-C903)/C903</f>
        <v>4.3750927386436045E-2</v>
      </c>
      <c r="AA903" s="2">
        <f t="shared" ref="AA903:AA908" si="222">(Q903-C903)/C903</f>
        <v>0.6507060485806675</v>
      </c>
      <c r="AB903" s="2">
        <f t="shared" ref="AB903:AB908" si="223">(R903-C903)/C903</f>
        <v>1.981591632260538</v>
      </c>
      <c r="AC903" s="2">
        <f t="shared" ref="AC903:AC908" si="224">(S903-C903)/C903</f>
        <v>0.42570354645301678</v>
      </c>
    </row>
    <row r="904" spans="1:29" x14ac:dyDescent="0.2">
      <c r="A904" t="s">
        <v>80</v>
      </c>
      <c r="B904" t="s">
        <v>17</v>
      </c>
      <c r="C904">
        <v>3.9063000000000001E-2</v>
      </c>
      <c r="D904" s="1">
        <v>1.9988425925925927E-2</v>
      </c>
      <c r="E904">
        <v>470000</v>
      </c>
      <c r="F904">
        <v>2</v>
      </c>
      <c r="G904">
        <v>69</v>
      </c>
      <c r="H904">
        <v>18187</v>
      </c>
      <c r="I904">
        <v>1</v>
      </c>
      <c r="J904">
        <v>1047</v>
      </c>
      <c r="K904">
        <v>8</v>
      </c>
      <c r="L904">
        <v>151437</v>
      </c>
      <c r="M904">
        <v>4</v>
      </c>
      <c r="N904">
        <v>84693</v>
      </c>
      <c r="O904" s="2">
        <v>9.3273368273679325E-2</v>
      </c>
      <c r="P904" s="2">
        <v>9.8313164011850251E-2</v>
      </c>
      <c r="Q904" s="2">
        <v>9.7648944042651772E-2</v>
      </c>
      <c r="R904" s="2">
        <v>7.4645317817658083E-2</v>
      </c>
      <c r="S904" s="2">
        <v>0.11514459673936077</v>
      </c>
      <c r="T904" s="2">
        <f t="shared" si="215"/>
        <v>5.4210368273679324E-2</v>
      </c>
      <c r="U904" s="2">
        <f t="shared" si="216"/>
        <v>5.9250164011850251E-2</v>
      </c>
      <c r="V904" s="2">
        <f t="shared" si="217"/>
        <v>5.8585944042651772E-2</v>
      </c>
      <c r="W904" s="2">
        <f t="shared" si="218"/>
        <v>3.5582317817658082E-2</v>
      </c>
      <c r="X904" s="2">
        <f t="shared" si="219"/>
        <v>7.6081596739360768E-2</v>
      </c>
      <c r="Y904" s="2">
        <f t="shared" si="220"/>
        <v>1.3877676643800867</v>
      </c>
      <c r="Z904" s="2">
        <f t="shared" si="221"/>
        <v>1.516784783858133</v>
      </c>
      <c r="AA904" s="2">
        <f t="shared" si="222"/>
        <v>1.4997809702954656</v>
      </c>
      <c r="AB904" s="2">
        <f t="shared" si="223"/>
        <v>0.91089567666738558</v>
      </c>
      <c r="AC904" s="2">
        <f t="shared" si="224"/>
        <v>1.9476639464291214</v>
      </c>
    </row>
    <row r="905" spans="1:29" x14ac:dyDescent="0.2">
      <c r="A905" t="s">
        <v>80</v>
      </c>
      <c r="B905" t="s">
        <v>30</v>
      </c>
      <c r="C905">
        <v>3.125E-2</v>
      </c>
      <c r="D905" s="1">
        <v>2.6909722222222224E-2</v>
      </c>
      <c r="E905">
        <v>350000</v>
      </c>
      <c r="F905">
        <v>2</v>
      </c>
      <c r="G905">
        <v>415</v>
      </c>
      <c r="H905">
        <v>7925</v>
      </c>
      <c r="I905">
        <v>1</v>
      </c>
      <c r="J905">
        <v>6548</v>
      </c>
      <c r="K905">
        <v>6</v>
      </c>
      <c r="L905">
        <v>157982</v>
      </c>
      <c r="M905">
        <v>1</v>
      </c>
      <c r="N905">
        <v>84693</v>
      </c>
      <c r="O905" s="2">
        <v>5.1593765685678757E-2</v>
      </c>
      <c r="P905" s="2">
        <v>4.4219131584307805E-2</v>
      </c>
      <c r="Q905" s="2">
        <v>5.402943279488983E-2</v>
      </c>
      <c r="R905" s="2">
        <v>6.3005920626441031E-2</v>
      </c>
      <c r="S905" s="2">
        <v>6.3785769481905508E-2</v>
      </c>
      <c r="T905" s="2">
        <f t="shared" si="215"/>
        <v>2.0343765685678757E-2</v>
      </c>
      <c r="U905" s="2">
        <f t="shared" si="216"/>
        <v>1.2969131584307805E-2</v>
      </c>
      <c r="V905" s="2">
        <f t="shared" si="217"/>
        <v>2.277943279488983E-2</v>
      </c>
      <c r="W905" s="2">
        <f t="shared" si="218"/>
        <v>3.1755920626441031E-2</v>
      </c>
      <c r="X905" s="2">
        <f t="shared" si="219"/>
        <v>3.2535769481905508E-2</v>
      </c>
      <c r="Y905" s="2">
        <f t="shared" si="220"/>
        <v>0.65100050194172021</v>
      </c>
      <c r="Z905" s="2">
        <f t="shared" si="221"/>
        <v>0.41501221069784977</v>
      </c>
      <c r="AA905" s="2">
        <f t="shared" si="222"/>
        <v>0.72894184943647455</v>
      </c>
      <c r="AB905" s="2">
        <f t="shared" si="223"/>
        <v>1.016189460046113</v>
      </c>
      <c r="AC905" s="2">
        <f t="shared" si="224"/>
        <v>1.0411446234209762</v>
      </c>
    </row>
    <row r="906" spans="1:29" x14ac:dyDescent="0.2">
      <c r="A906" t="s">
        <v>80</v>
      </c>
      <c r="B906" t="s">
        <v>33</v>
      </c>
      <c r="C906">
        <v>7.0313000000000001E-2</v>
      </c>
      <c r="D906" s="1">
        <v>2.224537037037037E-2</v>
      </c>
      <c r="E906">
        <v>42000</v>
      </c>
      <c r="F906">
        <v>1</v>
      </c>
      <c r="G906">
        <v>68</v>
      </c>
      <c r="H906">
        <v>34100</v>
      </c>
      <c r="I906">
        <v>1</v>
      </c>
      <c r="J906">
        <v>1700</v>
      </c>
      <c r="K906">
        <v>18</v>
      </c>
      <c r="L906">
        <v>249267</v>
      </c>
      <c r="M906">
        <v>3</v>
      </c>
      <c r="N906">
        <v>84693</v>
      </c>
      <c r="O906" s="2">
        <v>7.4894175995340135E-3</v>
      </c>
      <c r="P906" s="2">
        <v>2.3098595148409243E-3</v>
      </c>
      <c r="Q906" s="2">
        <v>6.0546708075323759E-3</v>
      </c>
      <c r="R906" s="2">
        <v>2.4617842924597226E-2</v>
      </c>
      <c r="S906" s="2">
        <v>2.4129282727024309E-3</v>
      </c>
      <c r="T906" s="2">
        <f t="shared" si="215"/>
        <v>-6.2823582400465983E-2</v>
      </c>
      <c r="U906" s="2">
        <f t="shared" si="216"/>
        <v>-6.8003140485159069E-2</v>
      </c>
      <c r="V906" s="2">
        <f t="shared" si="217"/>
        <v>-6.4258329192467628E-2</v>
      </c>
      <c r="W906" s="2">
        <f t="shared" si="218"/>
        <v>-4.5695157075402774E-2</v>
      </c>
      <c r="X906" s="2">
        <f t="shared" si="219"/>
        <v>-6.7900071727297576E-2</v>
      </c>
      <c r="Y906" s="2">
        <f t="shared" si="220"/>
        <v>-0.89348459602727781</v>
      </c>
      <c r="Z906" s="2">
        <f t="shared" si="221"/>
        <v>-0.96714889828565231</v>
      </c>
      <c r="AA906" s="2">
        <f t="shared" si="222"/>
        <v>-0.91388973863250933</v>
      </c>
      <c r="AB906" s="2">
        <f t="shared" si="223"/>
        <v>-0.64988205702221169</v>
      </c>
      <c r="AC906" s="2">
        <f t="shared" si="224"/>
        <v>-0.96568304193104515</v>
      </c>
    </row>
    <row r="907" spans="1:29" x14ac:dyDescent="0.2">
      <c r="A907" t="s">
        <v>80</v>
      </c>
      <c r="B907" t="s">
        <v>26</v>
      </c>
      <c r="C907">
        <v>7.0313000000000001E-2</v>
      </c>
      <c r="D907" s="1">
        <v>1.894675925925926E-2</v>
      </c>
      <c r="E907">
        <v>461000</v>
      </c>
      <c r="F907">
        <v>1</v>
      </c>
      <c r="G907">
        <v>110</v>
      </c>
      <c r="H907">
        <v>29651</v>
      </c>
      <c r="I907">
        <v>1</v>
      </c>
      <c r="J907">
        <v>1480</v>
      </c>
      <c r="K907">
        <v>22</v>
      </c>
      <c r="L907">
        <v>134901</v>
      </c>
      <c r="M907">
        <v>1</v>
      </c>
      <c r="N907">
        <v>84693</v>
      </c>
      <c r="O907" s="2">
        <v>9.6517126984994567E-2</v>
      </c>
      <c r="P907" s="2">
        <v>0.10183771921790254</v>
      </c>
      <c r="Q907" s="2">
        <v>0.10022372284400108</v>
      </c>
      <c r="R907" s="2">
        <v>7.4469699790722349E-2</v>
      </c>
      <c r="S907" s="2">
        <v>0.11420246156144695</v>
      </c>
      <c r="T907" s="2">
        <f t="shared" si="215"/>
        <v>2.6204126984994566E-2</v>
      </c>
      <c r="U907" s="2">
        <f t="shared" si="216"/>
        <v>3.1524719217902536E-2</v>
      </c>
      <c r="V907" s="2">
        <f t="shared" si="217"/>
        <v>2.9910722844001078E-2</v>
      </c>
      <c r="W907" s="2">
        <f t="shared" si="218"/>
        <v>4.1566997907223485E-3</v>
      </c>
      <c r="X907" s="2">
        <f t="shared" si="219"/>
        <v>4.3889461561446949E-2</v>
      </c>
      <c r="Y907" s="2">
        <f t="shared" si="220"/>
        <v>0.37267826696335765</v>
      </c>
      <c r="Z907" s="2">
        <f t="shared" si="221"/>
        <v>0.44834837395506572</v>
      </c>
      <c r="AA907" s="2">
        <f t="shared" si="222"/>
        <v>0.425393922091236</v>
      </c>
      <c r="AB907" s="2">
        <f t="shared" si="223"/>
        <v>5.9117087746538316E-2</v>
      </c>
      <c r="AC907" s="2">
        <f t="shared" si="224"/>
        <v>0.62420123677622841</v>
      </c>
    </row>
    <row r="908" spans="1:29" x14ac:dyDescent="0.2">
      <c r="A908" t="s">
        <v>80</v>
      </c>
      <c r="B908" t="s">
        <v>24</v>
      </c>
      <c r="C908">
        <v>6.25E-2</v>
      </c>
      <c r="D908" s="1">
        <v>1.7939814814814815E-2</v>
      </c>
      <c r="E908">
        <v>221000</v>
      </c>
      <c r="F908">
        <v>1</v>
      </c>
      <c r="G908">
        <v>69</v>
      </c>
      <c r="H908">
        <v>18187</v>
      </c>
      <c r="I908">
        <v>1</v>
      </c>
      <c r="J908">
        <v>1047</v>
      </c>
      <c r="K908">
        <v>7</v>
      </c>
      <c r="L908">
        <v>151437</v>
      </c>
      <c r="M908">
        <v>2</v>
      </c>
      <c r="N908">
        <v>84693</v>
      </c>
      <c r="O908" s="2">
        <v>4.8866666642292889E-2</v>
      </c>
      <c r="P908" s="2">
        <v>3.6091594070426711E-2</v>
      </c>
      <c r="Q908" s="2">
        <v>4.6447248238452365E-2</v>
      </c>
      <c r="R908" s="2">
        <v>5.3685810360457088E-2</v>
      </c>
      <c r="S908" s="2">
        <v>3.6512609810862455E-2</v>
      </c>
      <c r="T908" s="2">
        <f t="shared" si="215"/>
        <v>-1.3633333357707111E-2</v>
      </c>
      <c r="U908" s="2">
        <f t="shared" si="216"/>
        <v>-2.6408405929573289E-2</v>
      </c>
      <c r="V908" s="2">
        <f t="shared" si="217"/>
        <v>-1.6052751761547635E-2</v>
      </c>
      <c r="W908" s="2">
        <f t="shared" si="218"/>
        <v>-8.8141896395429117E-3</v>
      </c>
      <c r="X908" s="2">
        <f t="shared" si="219"/>
        <v>-2.5987390189137545E-2</v>
      </c>
      <c r="Y908" s="2">
        <f t="shared" si="220"/>
        <v>-0.21813333372331378</v>
      </c>
      <c r="Z908" s="2">
        <f t="shared" si="221"/>
        <v>-0.42253449487317263</v>
      </c>
      <c r="AA908" s="2">
        <f t="shared" si="222"/>
        <v>-0.25684402818476215</v>
      </c>
      <c r="AB908" s="2">
        <f t="shared" si="223"/>
        <v>-0.14102703423268659</v>
      </c>
      <c r="AC908" s="2">
        <f t="shared" si="224"/>
        <v>-0.41579824302620072</v>
      </c>
    </row>
    <row r="909" spans="1:29" x14ac:dyDescent="0.2">
      <c r="A909" t="s">
        <v>80</v>
      </c>
      <c r="B909" t="s">
        <v>21</v>
      </c>
      <c r="C909">
        <v>0</v>
      </c>
      <c r="D909" s="1">
        <v>2.9768518518518517E-2</v>
      </c>
      <c r="E909">
        <v>170000</v>
      </c>
      <c r="F909">
        <v>2</v>
      </c>
      <c r="G909">
        <v>84</v>
      </c>
      <c r="H909">
        <v>36443</v>
      </c>
      <c r="I909">
        <v>2</v>
      </c>
      <c r="J909">
        <v>800</v>
      </c>
      <c r="K909">
        <v>3</v>
      </c>
      <c r="L909">
        <v>95443</v>
      </c>
      <c r="M909">
        <v>3</v>
      </c>
      <c r="N909">
        <v>84693</v>
      </c>
      <c r="O909" s="2">
        <v>2.2653228046283641E-2</v>
      </c>
      <c r="P909" s="2">
        <v>1.3260622637891954E-2</v>
      </c>
      <c r="Q909" s="2">
        <v>2.2128343954379362E-2</v>
      </c>
      <c r="R909" s="2">
        <v>4.4847322439556719E-2</v>
      </c>
      <c r="S909" s="2">
        <v>1.9509668025305481E-2</v>
      </c>
      <c r="T909" s="2">
        <f t="shared" si="215"/>
        <v>2.2653228046283641E-2</v>
      </c>
      <c r="U909" s="2">
        <f t="shared" si="216"/>
        <v>1.3260622637891954E-2</v>
      </c>
      <c r="V909" s="2">
        <f t="shared" si="217"/>
        <v>2.2128343954379362E-2</v>
      </c>
      <c r="W909" s="2">
        <f t="shared" si="218"/>
        <v>4.4847322439556719E-2</v>
      </c>
      <c r="X909" s="2">
        <f t="shared" si="219"/>
        <v>1.9509668025305481E-2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</row>
    <row r="910" spans="1:29" x14ac:dyDescent="0.2">
      <c r="A910" t="s">
        <v>80</v>
      </c>
      <c r="B910" t="s">
        <v>18</v>
      </c>
      <c r="C910">
        <v>3.9063000000000001E-2</v>
      </c>
      <c r="D910" s="1">
        <v>1.9652777777777779E-2</v>
      </c>
      <c r="E910">
        <v>320000</v>
      </c>
      <c r="F910">
        <v>3</v>
      </c>
      <c r="G910">
        <v>129</v>
      </c>
      <c r="H910">
        <v>23418</v>
      </c>
      <c r="I910">
        <v>2</v>
      </c>
      <c r="J910">
        <v>839</v>
      </c>
      <c r="K910">
        <v>2</v>
      </c>
      <c r="L910">
        <v>65120</v>
      </c>
      <c r="M910">
        <v>2</v>
      </c>
      <c r="N910">
        <v>84693</v>
      </c>
      <c r="O910" s="2">
        <v>6.4589873246079427E-2</v>
      </c>
      <c r="P910" s="2">
        <v>5.6365768911660903E-2</v>
      </c>
      <c r="Q910" s="2">
        <v>6.4647604941287545E-2</v>
      </c>
      <c r="R910" s="2">
        <v>6.2818967257472449E-2</v>
      </c>
      <c r="S910" s="2">
        <v>6.3125707984733867E-2</v>
      </c>
      <c r="T910" s="2">
        <f t="shared" si="215"/>
        <v>2.5526873246079426E-2</v>
      </c>
      <c r="U910" s="2">
        <f t="shared" si="216"/>
        <v>1.7302768911660903E-2</v>
      </c>
      <c r="V910" s="2">
        <f t="shared" si="217"/>
        <v>2.5584604941287545E-2</v>
      </c>
      <c r="W910" s="2">
        <f t="shared" si="218"/>
        <v>2.3755967257472449E-2</v>
      </c>
      <c r="X910" s="2">
        <f t="shared" si="219"/>
        <v>2.4062707984733867E-2</v>
      </c>
      <c r="Y910" s="2">
        <f t="shared" ref="Y910:Y920" si="225">(O910-C910)/C910</f>
        <v>0.65347959056087412</v>
      </c>
      <c r="Z910" s="2">
        <f t="shared" ref="Z910:Z920" si="226">(P910-C910)/C910</f>
        <v>0.44294521443977425</v>
      </c>
      <c r="AA910" s="2">
        <f t="shared" ref="AA910:AA920" si="227">(Q910-C910)/C910</f>
        <v>0.65495750304092226</v>
      </c>
      <c r="AB910" s="2">
        <f t="shared" ref="AB910:AB920" si="228">(R910-C910)/C910</f>
        <v>0.60814497753558228</v>
      </c>
      <c r="AC910" s="2">
        <f t="shared" ref="AC910:AC920" si="229">(S910-C910)/C910</f>
        <v>0.61599743964195952</v>
      </c>
    </row>
    <row r="911" spans="1:29" x14ac:dyDescent="0.2">
      <c r="A911" t="s">
        <v>80</v>
      </c>
      <c r="B911" t="s">
        <v>20</v>
      </c>
      <c r="C911">
        <v>1.5625E-2</v>
      </c>
      <c r="D911" s="1">
        <v>1.9525462962962963E-2</v>
      </c>
      <c r="E911">
        <v>182000</v>
      </c>
      <c r="F911">
        <v>3</v>
      </c>
      <c r="G911">
        <v>129</v>
      </c>
      <c r="H911">
        <v>23418</v>
      </c>
      <c r="I911">
        <v>2</v>
      </c>
      <c r="J911">
        <v>839</v>
      </c>
      <c r="K911">
        <v>5</v>
      </c>
      <c r="L911">
        <v>65120</v>
      </c>
      <c r="M911">
        <v>4</v>
      </c>
      <c r="N911">
        <v>84693</v>
      </c>
      <c r="O911" s="2">
        <v>3.6975022355652414E-2</v>
      </c>
      <c r="P911" s="2">
        <v>2.4366024371791736E-2</v>
      </c>
      <c r="Q911" s="2">
        <v>3.4716147036414804E-2</v>
      </c>
      <c r="R911" s="2">
        <v>4.8659072299733971E-2</v>
      </c>
      <c r="S911" s="2">
        <v>2.5922195416038529E-2</v>
      </c>
      <c r="T911" s="2">
        <f t="shared" si="215"/>
        <v>2.1350022355652414E-2</v>
      </c>
      <c r="U911" s="2">
        <f t="shared" si="216"/>
        <v>8.7410243717917363E-3</v>
      </c>
      <c r="V911" s="2">
        <f t="shared" si="217"/>
        <v>1.9091147036414804E-2</v>
      </c>
      <c r="W911" s="2">
        <f t="shared" si="218"/>
        <v>3.3034072299733971E-2</v>
      </c>
      <c r="X911" s="2">
        <f t="shared" si="219"/>
        <v>1.0297195416038529E-2</v>
      </c>
      <c r="Y911" s="2">
        <f t="shared" si="225"/>
        <v>1.3664014307617545</v>
      </c>
      <c r="Z911" s="2">
        <f t="shared" si="226"/>
        <v>0.55942555979467112</v>
      </c>
      <c r="AA911" s="2">
        <f t="shared" si="227"/>
        <v>1.2218334103305475</v>
      </c>
      <c r="AB911" s="2">
        <f t="shared" si="228"/>
        <v>2.1141806271829742</v>
      </c>
      <c r="AC911" s="2">
        <f t="shared" si="229"/>
        <v>0.65902050662646583</v>
      </c>
    </row>
    <row r="912" spans="1:29" x14ac:dyDescent="0.2">
      <c r="A912" t="s">
        <v>80</v>
      </c>
      <c r="B912" t="s">
        <v>29</v>
      </c>
      <c r="C912">
        <v>7.8125E-2</v>
      </c>
      <c r="D912" s="1">
        <v>1.5613425925925926E-2</v>
      </c>
      <c r="E912">
        <v>140000</v>
      </c>
      <c r="F912">
        <v>3</v>
      </c>
      <c r="G912">
        <v>68</v>
      </c>
      <c r="H912">
        <v>34100</v>
      </c>
      <c r="I912">
        <v>2</v>
      </c>
      <c r="J912">
        <v>1700</v>
      </c>
      <c r="K912">
        <v>2</v>
      </c>
      <c r="L912">
        <v>249267</v>
      </c>
      <c r="M912">
        <v>3</v>
      </c>
      <c r="N912">
        <v>84693</v>
      </c>
      <c r="O912" s="2">
        <v>3.5568719116146216E-2</v>
      </c>
      <c r="P912" s="2">
        <v>2.149776966141086E-2</v>
      </c>
      <c r="Q912" s="2">
        <v>3.1626715608969215E-2</v>
      </c>
      <c r="R912" s="2">
        <v>4.4369641399971925E-2</v>
      </c>
      <c r="S912" s="2">
        <v>1.8793276630061671E-2</v>
      </c>
      <c r="T912" s="2">
        <f t="shared" si="215"/>
        <v>-4.2556280883853784E-2</v>
      </c>
      <c r="U912" s="2">
        <f t="shared" si="216"/>
        <v>-5.6627230338589143E-2</v>
      </c>
      <c r="V912" s="2">
        <f t="shared" si="217"/>
        <v>-4.6498284391030785E-2</v>
      </c>
      <c r="W912" s="2">
        <f t="shared" si="218"/>
        <v>-3.3755358600028075E-2</v>
      </c>
      <c r="X912" s="2">
        <f t="shared" si="219"/>
        <v>-5.9331723369938333E-2</v>
      </c>
      <c r="Y912" s="2">
        <f t="shared" si="225"/>
        <v>-0.54472039531332839</v>
      </c>
      <c r="Z912" s="2">
        <f t="shared" si="226"/>
        <v>-0.72482854833394106</v>
      </c>
      <c r="AA912" s="2">
        <f t="shared" si="227"/>
        <v>-0.59517804020519405</v>
      </c>
      <c r="AB912" s="2">
        <f t="shared" si="228"/>
        <v>-0.43206859008035936</v>
      </c>
      <c r="AC912" s="2">
        <f t="shared" si="229"/>
        <v>-0.75944605913521068</v>
      </c>
    </row>
    <row r="913" spans="1:29" x14ac:dyDescent="0.2">
      <c r="A913" t="s">
        <v>80</v>
      </c>
      <c r="B913" t="s">
        <v>19</v>
      </c>
      <c r="C913">
        <v>7.8125E-2</v>
      </c>
      <c r="D913" s="1">
        <v>2.327546296296296E-2</v>
      </c>
      <c r="E913">
        <v>296000</v>
      </c>
      <c r="F913">
        <v>3</v>
      </c>
      <c r="G913">
        <v>254</v>
      </c>
      <c r="H913">
        <v>6841</v>
      </c>
      <c r="I913">
        <v>2</v>
      </c>
      <c r="J913">
        <v>1965</v>
      </c>
      <c r="K913">
        <v>4</v>
      </c>
      <c r="L913">
        <v>77415</v>
      </c>
      <c r="M913">
        <v>4</v>
      </c>
      <c r="N913">
        <v>84693</v>
      </c>
      <c r="O913" s="2">
        <v>5.0446585984064977E-2</v>
      </c>
      <c r="P913" s="2">
        <v>4.0931604891196217E-2</v>
      </c>
      <c r="Q913" s="2">
        <v>5.1010172598115106E-2</v>
      </c>
      <c r="R913" s="2">
        <v>5.9415836090722714E-2</v>
      </c>
      <c r="S913" s="2">
        <v>5.1991241773046606E-2</v>
      </c>
      <c r="T913" s="2">
        <f t="shared" si="215"/>
        <v>-2.7678414015935023E-2</v>
      </c>
      <c r="U913" s="2">
        <f t="shared" si="216"/>
        <v>-3.7193395108803783E-2</v>
      </c>
      <c r="V913" s="2">
        <f t="shared" si="217"/>
        <v>-2.7114827401884894E-2</v>
      </c>
      <c r="W913" s="2">
        <f t="shared" si="218"/>
        <v>-1.8709163909277286E-2</v>
      </c>
      <c r="X913" s="2">
        <f t="shared" si="219"/>
        <v>-2.6133758226953394E-2</v>
      </c>
      <c r="Y913" s="2">
        <f t="shared" si="225"/>
        <v>-0.35428369940396831</v>
      </c>
      <c r="Z913" s="2">
        <f t="shared" si="226"/>
        <v>-0.47607545739268842</v>
      </c>
      <c r="AA913" s="2">
        <f t="shared" si="227"/>
        <v>-0.34706979074412664</v>
      </c>
      <c r="AB913" s="2">
        <f t="shared" si="228"/>
        <v>-0.23947729803874926</v>
      </c>
      <c r="AC913" s="2">
        <f t="shared" si="229"/>
        <v>-0.33451210530500342</v>
      </c>
    </row>
    <row r="914" spans="1:29" x14ac:dyDescent="0.2">
      <c r="A914" t="s">
        <v>81</v>
      </c>
      <c r="B914" t="s">
        <v>32</v>
      </c>
      <c r="C914">
        <v>8.1630000000000001E-3</v>
      </c>
      <c r="D914" s="1">
        <v>5.7673611111111113E-2</v>
      </c>
      <c r="E914">
        <v>57000</v>
      </c>
      <c r="F914">
        <v>2</v>
      </c>
      <c r="G914">
        <v>84</v>
      </c>
      <c r="H914">
        <v>36443</v>
      </c>
      <c r="I914">
        <v>1</v>
      </c>
      <c r="J914">
        <v>800</v>
      </c>
      <c r="K914">
        <v>11</v>
      </c>
      <c r="L914">
        <v>95443</v>
      </c>
      <c r="M914">
        <v>2</v>
      </c>
      <c r="N914">
        <v>34084</v>
      </c>
      <c r="O914" s="2">
        <v>1.0781641694402804E-2</v>
      </c>
      <c r="P914" s="2">
        <v>4.3054947555717493E-3</v>
      </c>
      <c r="Q914" s="2">
        <v>9.0073220840895651E-3</v>
      </c>
      <c r="R914" s="2">
        <v>2.8137888412458744E-2</v>
      </c>
      <c r="S914" s="2">
        <v>4.0572882568841694E-3</v>
      </c>
      <c r="T914" s="2">
        <f t="shared" si="215"/>
        <v>2.618641694402804E-3</v>
      </c>
      <c r="U914" s="2">
        <f t="shared" si="216"/>
        <v>-3.8575052444282509E-3</v>
      </c>
      <c r="V914" s="2">
        <f t="shared" si="217"/>
        <v>8.4432208408956495E-4</v>
      </c>
      <c r="W914" s="2">
        <f t="shared" si="218"/>
        <v>1.9974888412458744E-2</v>
      </c>
      <c r="X914" s="2">
        <f t="shared" si="219"/>
        <v>-4.1057117431158308E-3</v>
      </c>
      <c r="Y914" s="2">
        <f t="shared" si="225"/>
        <v>0.32079403337042806</v>
      </c>
      <c r="Z914" s="2">
        <f t="shared" si="226"/>
        <v>-0.47255975063435635</v>
      </c>
      <c r="AA914" s="2">
        <f t="shared" si="227"/>
        <v>0.1034328168675199</v>
      </c>
      <c r="AB914" s="2">
        <f t="shared" si="228"/>
        <v>2.4470033581353356</v>
      </c>
      <c r="AC914" s="2">
        <f t="shared" si="229"/>
        <v>-0.50296603492782443</v>
      </c>
    </row>
    <row r="915" spans="1:29" x14ac:dyDescent="0.2">
      <c r="A915" t="s">
        <v>81</v>
      </c>
      <c r="B915" t="s">
        <v>15</v>
      </c>
      <c r="C915">
        <v>3.2653000000000001E-2</v>
      </c>
      <c r="D915" s="1">
        <v>6.385416666666667E-2</v>
      </c>
      <c r="E915">
        <v>407000</v>
      </c>
      <c r="F915">
        <v>1</v>
      </c>
      <c r="G915">
        <v>68</v>
      </c>
      <c r="H915">
        <v>21700</v>
      </c>
      <c r="I915">
        <v>1</v>
      </c>
      <c r="J915">
        <v>1581</v>
      </c>
      <c r="K915">
        <v>6</v>
      </c>
      <c r="L915">
        <v>119473</v>
      </c>
      <c r="M915">
        <v>3</v>
      </c>
      <c r="N915">
        <v>34084</v>
      </c>
      <c r="O915" s="2">
        <v>6.9533221618748212E-2</v>
      </c>
      <c r="P915" s="2">
        <v>7.2702254531766194E-2</v>
      </c>
      <c r="Q915" s="2">
        <v>7.3227042495229627E-2</v>
      </c>
      <c r="R915" s="2">
        <v>6.7853886609347658E-2</v>
      </c>
      <c r="S915" s="2">
        <v>8.7164479524397959E-2</v>
      </c>
      <c r="T915" s="2">
        <f t="shared" si="215"/>
        <v>3.688022161874821E-2</v>
      </c>
      <c r="U915" s="2">
        <f t="shared" si="216"/>
        <v>4.0049254531766193E-2</v>
      </c>
      <c r="V915" s="2">
        <f t="shared" si="217"/>
        <v>4.0574042495229626E-2</v>
      </c>
      <c r="W915" s="2">
        <f t="shared" si="218"/>
        <v>3.5200886609347656E-2</v>
      </c>
      <c r="X915" s="2">
        <f t="shared" si="219"/>
        <v>5.4511479524397957E-2</v>
      </c>
      <c r="Y915" s="2">
        <f t="shared" si="225"/>
        <v>1.1294589048096104</v>
      </c>
      <c r="Z915" s="2">
        <f t="shared" si="226"/>
        <v>1.226510719742939</v>
      </c>
      <c r="AA915" s="2">
        <f t="shared" si="227"/>
        <v>1.2425823812583721</v>
      </c>
      <c r="AB915" s="2">
        <f t="shared" si="228"/>
        <v>1.0780291737159726</v>
      </c>
      <c r="AC915" s="2">
        <f t="shared" si="229"/>
        <v>1.6694171905919197</v>
      </c>
    </row>
    <row r="916" spans="1:29" x14ac:dyDescent="0.2">
      <c r="A916" t="s">
        <v>81</v>
      </c>
      <c r="B916" t="s">
        <v>31</v>
      </c>
      <c r="C916">
        <v>2.4490000000000001E-2</v>
      </c>
      <c r="D916" s="1">
        <v>5.2499999999999998E-2</v>
      </c>
      <c r="E916">
        <v>130000</v>
      </c>
      <c r="F916">
        <v>1</v>
      </c>
      <c r="G916">
        <v>68</v>
      </c>
      <c r="H916">
        <v>34100</v>
      </c>
      <c r="I916">
        <v>1</v>
      </c>
      <c r="J916">
        <v>1700</v>
      </c>
      <c r="K916">
        <v>15</v>
      </c>
      <c r="L916">
        <v>249267</v>
      </c>
      <c r="M916">
        <v>3</v>
      </c>
      <c r="N916">
        <v>34084</v>
      </c>
      <c r="O916" s="2">
        <v>2.7012901363041835E-2</v>
      </c>
      <c r="P916" s="2">
        <v>1.6599966785001922E-2</v>
      </c>
      <c r="Q916" s="2">
        <v>2.4491427772690932E-2</v>
      </c>
      <c r="R916" s="2">
        <v>4.1376403785742519E-2</v>
      </c>
      <c r="S916" s="2">
        <v>1.5551134706496344E-2</v>
      </c>
      <c r="T916" s="2">
        <f t="shared" si="215"/>
        <v>2.5229013630418337E-3</v>
      </c>
      <c r="U916" s="2">
        <f t="shared" si="216"/>
        <v>-7.8900332149980795E-3</v>
      </c>
      <c r="V916" s="2">
        <f t="shared" si="217"/>
        <v>1.4277726909303623E-6</v>
      </c>
      <c r="W916" s="2">
        <f t="shared" si="218"/>
        <v>1.6886403785742517E-2</v>
      </c>
      <c r="X916" s="2">
        <f t="shared" si="219"/>
        <v>-8.9388652935036578E-3</v>
      </c>
      <c r="Y916" s="2">
        <f t="shared" si="225"/>
        <v>0.10301761384409283</v>
      </c>
      <c r="Z916" s="2">
        <f t="shared" si="226"/>
        <v>-0.32217367149849241</v>
      </c>
      <c r="AA916" s="2">
        <f t="shared" si="227"/>
        <v>5.8300232377719979E-5</v>
      </c>
      <c r="AB916" s="2">
        <f t="shared" si="228"/>
        <v>0.68952240856441471</v>
      </c>
      <c r="AC916" s="2">
        <f t="shared" si="229"/>
        <v>-0.36500062447952869</v>
      </c>
    </row>
    <row r="917" spans="1:29" x14ac:dyDescent="0.2">
      <c r="A917" t="s">
        <v>81</v>
      </c>
      <c r="B917" t="s">
        <v>22</v>
      </c>
      <c r="C917">
        <v>6.1224000000000001E-2</v>
      </c>
      <c r="D917" s="1">
        <v>4.7766203703703707E-2</v>
      </c>
      <c r="E917">
        <v>160000</v>
      </c>
      <c r="F917">
        <v>3</v>
      </c>
      <c r="G917">
        <v>129</v>
      </c>
      <c r="H917">
        <v>23418</v>
      </c>
      <c r="I917">
        <v>1</v>
      </c>
      <c r="J917">
        <v>839</v>
      </c>
      <c r="K917">
        <v>3</v>
      </c>
      <c r="L917">
        <v>65120</v>
      </c>
      <c r="M917">
        <v>5</v>
      </c>
      <c r="N917">
        <v>34084</v>
      </c>
      <c r="O917" s="2">
        <v>3.6541505830723083E-2</v>
      </c>
      <c r="P917" s="2">
        <v>2.5387413517726755E-2</v>
      </c>
      <c r="Q917" s="2">
        <v>3.3553109424366227E-2</v>
      </c>
      <c r="R917" s="2">
        <v>4.5985145065027183E-2</v>
      </c>
      <c r="S917" s="2">
        <v>2.2468580598474779E-2</v>
      </c>
      <c r="T917" s="2">
        <f t="shared" si="215"/>
        <v>-2.4682494169276918E-2</v>
      </c>
      <c r="U917" s="2">
        <f t="shared" si="216"/>
        <v>-3.5836586482273246E-2</v>
      </c>
      <c r="V917" s="2">
        <f t="shared" si="217"/>
        <v>-2.7670890575633773E-2</v>
      </c>
      <c r="W917" s="2">
        <f t="shared" si="218"/>
        <v>-1.5238854934972818E-2</v>
      </c>
      <c r="X917" s="2">
        <f t="shared" si="219"/>
        <v>-3.8755419401525222E-2</v>
      </c>
      <c r="Y917" s="2">
        <f t="shared" si="225"/>
        <v>-0.40315062996989609</v>
      </c>
      <c r="Z917" s="2">
        <f t="shared" si="226"/>
        <v>-0.58533559522855816</v>
      </c>
      <c r="AA917" s="2">
        <f t="shared" si="227"/>
        <v>-0.45196149509397904</v>
      </c>
      <c r="AB917" s="2">
        <f t="shared" si="228"/>
        <v>-0.24890328849753066</v>
      </c>
      <c r="AC917" s="2">
        <f t="shared" si="229"/>
        <v>-0.6330102476402264</v>
      </c>
    </row>
    <row r="918" spans="1:29" x14ac:dyDescent="0.2">
      <c r="A918" t="s">
        <v>81</v>
      </c>
      <c r="B918" t="s">
        <v>27</v>
      </c>
      <c r="C918">
        <v>9.3878000000000003E-2</v>
      </c>
      <c r="D918" s="1">
        <v>5.7881944444444444E-2</v>
      </c>
      <c r="E918">
        <v>81000</v>
      </c>
      <c r="F918">
        <v>3</v>
      </c>
      <c r="G918">
        <v>254</v>
      </c>
      <c r="H918">
        <v>6841</v>
      </c>
      <c r="I918">
        <v>2</v>
      </c>
      <c r="J918">
        <v>1965</v>
      </c>
      <c r="K918">
        <v>4</v>
      </c>
      <c r="L918">
        <v>77415</v>
      </c>
      <c r="M918">
        <v>4</v>
      </c>
      <c r="N918">
        <v>34084</v>
      </c>
      <c r="O918" s="2">
        <v>1.5266134722599141E-2</v>
      </c>
      <c r="P918" s="2">
        <v>7.2620485580813139E-3</v>
      </c>
      <c r="Q918" s="2">
        <v>1.3271121186455459E-2</v>
      </c>
      <c r="R918" s="2">
        <v>3.2990477462136361E-2</v>
      </c>
      <c r="S918" s="2">
        <v>7.0633474150068832E-3</v>
      </c>
      <c r="T918" s="2">
        <f t="shared" si="215"/>
        <v>-7.8611865277400855E-2</v>
      </c>
      <c r="U918" s="2">
        <f t="shared" si="216"/>
        <v>-8.6615951441918693E-2</v>
      </c>
      <c r="V918" s="2">
        <f t="shared" si="217"/>
        <v>-8.0606878813544544E-2</v>
      </c>
      <c r="W918" s="2">
        <f t="shared" si="218"/>
        <v>-6.0887522537863642E-2</v>
      </c>
      <c r="X918" s="2">
        <f t="shared" si="219"/>
        <v>-8.6814652584993116E-2</v>
      </c>
      <c r="Y918" s="2">
        <f t="shared" si="225"/>
        <v>-0.83738325568717753</v>
      </c>
      <c r="Z918" s="2">
        <f t="shared" si="226"/>
        <v>-0.9226437657589498</v>
      </c>
      <c r="AA918" s="2">
        <f t="shared" si="227"/>
        <v>-0.85863438519721913</v>
      </c>
      <c r="AB918" s="2">
        <f t="shared" si="228"/>
        <v>-0.64858137729674303</v>
      </c>
      <c r="AC918" s="2">
        <f t="shared" si="229"/>
        <v>-0.92476035476888208</v>
      </c>
    </row>
    <row r="919" spans="1:29" x14ac:dyDescent="0.2">
      <c r="A919" t="s">
        <v>81</v>
      </c>
      <c r="B919" t="s">
        <v>25</v>
      </c>
      <c r="C919">
        <v>6.5306000000000003E-2</v>
      </c>
      <c r="D919" s="1">
        <v>6.4710648148148142E-2</v>
      </c>
      <c r="E919">
        <v>285000</v>
      </c>
      <c r="F919">
        <v>2</v>
      </c>
      <c r="G919">
        <v>254</v>
      </c>
      <c r="H919">
        <v>6841</v>
      </c>
      <c r="I919">
        <v>2</v>
      </c>
      <c r="J919">
        <v>1965</v>
      </c>
      <c r="K919">
        <v>2</v>
      </c>
      <c r="L919">
        <v>77415</v>
      </c>
      <c r="M919">
        <v>3</v>
      </c>
      <c r="N919">
        <v>34084</v>
      </c>
      <c r="O919" s="2">
        <v>4.8045895692370937E-2</v>
      </c>
      <c r="P919" s="2">
        <v>4.192564425487294E-2</v>
      </c>
      <c r="Q919" s="2">
        <v>4.8691323117352366E-2</v>
      </c>
      <c r="R919" s="2">
        <v>5.762674007204048E-2</v>
      </c>
      <c r="S919" s="2">
        <v>4.9329531850244981E-2</v>
      </c>
      <c r="T919" s="2">
        <f t="shared" si="215"/>
        <v>-1.7260104307629066E-2</v>
      </c>
      <c r="U919" s="2">
        <f t="shared" si="216"/>
        <v>-2.3380355745127063E-2</v>
      </c>
      <c r="V919" s="2">
        <f t="shared" si="217"/>
        <v>-1.6614676882647637E-2</v>
      </c>
      <c r="W919" s="2">
        <f t="shared" si="218"/>
        <v>-7.6792599279595225E-3</v>
      </c>
      <c r="X919" s="2">
        <f t="shared" si="219"/>
        <v>-1.5976468149755021E-2</v>
      </c>
      <c r="Y919" s="2">
        <f t="shared" si="225"/>
        <v>-0.26429584276527524</v>
      </c>
      <c r="Z919" s="2">
        <f t="shared" si="226"/>
        <v>-0.35801236862044927</v>
      </c>
      <c r="AA919" s="2">
        <f t="shared" si="227"/>
        <v>-0.25441271678938593</v>
      </c>
      <c r="AB919" s="2">
        <f t="shared" si="228"/>
        <v>-0.11758888812604541</v>
      </c>
      <c r="AC919" s="2">
        <f t="shared" si="229"/>
        <v>-0.24464012724336234</v>
      </c>
    </row>
    <row r="920" spans="1:29" x14ac:dyDescent="0.2">
      <c r="A920" t="s">
        <v>81</v>
      </c>
      <c r="B920" t="s">
        <v>16</v>
      </c>
      <c r="C920">
        <v>0.167347</v>
      </c>
      <c r="D920" s="1">
        <v>4.7210648148148147E-2</v>
      </c>
      <c r="E920">
        <v>700000</v>
      </c>
      <c r="F920">
        <v>1</v>
      </c>
      <c r="G920">
        <v>111</v>
      </c>
      <c r="H920">
        <v>20176</v>
      </c>
      <c r="I920">
        <v>1</v>
      </c>
      <c r="J920">
        <v>1300</v>
      </c>
      <c r="K920">
        <v>14</v>
      </c>
      <c r="L920">
        <v>117149</v>
      </c>
      <c r="M920">
        <v>2</v>
      </c>
      <c r="N920">
        <v>34084</v>
      </c>
      <c r="O920" s="2">
        <v>0.16175036190606754</v>
      </c>
      <c r="P920" s="2">
        <v>0.23560389140655202</v>
      </c>
      <c r="Q920" s="2">
        <v>0.17498954060513253</v>
      </c>
      <c r="R920" s="2">
        <v>8.9997675103354907E-2</v>
      </c>
      <c r="S920" s="2">
        <v>0.23319899993071852</v>
      </c>
      <c r="T920" s="2">
        <f t="shared" si="215"/>
        <v>-5.59663809393246E-3</v>
      </c>
      <c r="U920" s="2">
        <f t="shared" si="216"/>
        <v>6.8256891406552028E-2</v>
      </c>
      <c r="V920" s="2">
        <f t="shared" si="217"/>
        <v>7.6425406051325306E-3</v>
      </c>
      <c r="W920" s="2">
        <f t="shared" si="218"/>
        <v>-7.7349324896645089E-2</v>
      </c>
      <c r="X920" s="2">
        <f t="shared" si="219"/>
        <v>6.5851999930718524E-2</v>
      </c>
      <c r="Y920" s="2">
        <f t="shared" si="225"/>
        <v>-3.3443312960091669E-2</v>
      </c>
      <c r="Z920" s="2">
        <f t="shared" si="226"/>
        <v>0.407876396986812</v>
      </c>
      <c r="AA920" s="2">
        <f t="shared" si="227"/>
        <v>4.5668823493295554E-2</v>
      </c>
      <c r="AB920" s="2">
        <f t="shared" si="228"/>
        <v>-0.46220921137902138</v>
      </c>
      <c r="AC920" s="2">
        <f t="shared" si="229"/>
        <v>0.39350570927903417</v>
      </c>
    </row>
    <row r="921" spans="1:29" x14ac:dyDescent="0.2">
      <c r="A921" t="s">
        <v>81</v>
      </c>
      <c r="B921" t="s">
        <v>23</v>
      </c>
      <c r="C921">
        <v>0</v>
      </c>
      <c r="D921" s="1">
        <v>4.9733796296296297E-2</v>
      </c>
      <c r="E921">
        <v>95000</v>
      </c>
      <c r="F921">
        <v>3</v>
      </c>
      <c r="G921">
        <v>110</v>
      </c>
      <c r="H921">
        <v>29651</v>
      </c>
      <c r="I921">
        <v>2</v>
      </c>
      <c r="J921">
        <v>1480</v>
      </c>
      <c r="K921">
        <v>6</v>
      </c>
      <c r="L921">
        <v>134901</v>
      </c>
      <c r="M921">
        <v>5</v>
      </c>
      <c r="N921">
        <v>34084</v>
      </c>
      <c r="O921" s="2">
        <v>2.0838150866189269E-2</v>
      </c>
      <c r="P921" s="2">
        <v>1.1065902239599138E-2</v>
      </c>
      <c r="Q921" s="2">
        <v>1.8130616670043412E-2</v>
      </c>
      <c r="R921" s="2">
        <v>3.6118516098251979E-2</v>
      </c>
      <c r="S921" s="2">
        <v>9.6847554513810521E-3</v>
      </c>
      <c r="T921" s="2">
        <f t="shared" si="215"/>
        <v>2.0838150866189269E-2</v>
      </c>
      <c r="U921" s="2">
        <f t="shared" si="216"/>
        <v>1.1065902239599138E-2</v>
      </c>
      <c r="V921" s="2">
        <f t="shared" si="217"/>
        <v>1.8130616670043412E-2</v>
      </c>
      <c r="W921" s="2">
        <f t="shared" si="218"/>
        <v>3.6118516098251979E-2</v>
      </c>
      <c r="X921" s="2">
        <f t="shared" si="219"/>
        <v>9.6847554513810521E-3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</row>
    <row r="922" spans="1:29" x14ac:dyDescent="0.2">
      <c r="A922" t="s">
        <v>81</v>
      </c>
      <c r="B922" t="s">
        <v>28</v>
      </c>
      <c r="C922">
        <v>1.6327000000000001E-2</v>
      </c>
      <c r="D922" s="1">
        <v>6.4814814814814811E-2</v>
      </c>
      <c r="E922">
        <v>180000</v>
      </c>
      <c r="F922">
        <v>3</v>
      </c>
      <c r="G922">
        <v>415</v>
      </c>
      <c r="H922">
        <v>7925</v>
      </c>
      <c r="I922">
        <v>2</v>
      </c>
      <c r="J922">
        <v>6548</v>
      </c>
      <c r="K922">
        <v>4</v>
      </c>
      <c r="L922">
        <v>157982</v>
      </c>
      <c r="M922">
        <v>5</v>
      </c>
      <c r="N922">
        <v>34084</v>
      </c>
      <c r="O922" s="2">
        <v>3.029600783639615E-2</v>
      </c>
      <c r="P922" s="2">
        <v>2.1003079241674789E-2</v>
      </c>
      <c r="Q922" s="2">
        <v>2.9168011230725245E-2</v>
      </c>
      <c r="R922" s="2">
        <v>4.6766447288354766E-2</v>
      </c>
      <c r="S922" s="2">
        <v>2.3828216694557154E-2</v>
      </c>
      <c r="T922" s="2">
        <f t="shared" si="215"/>
        <v>1.3969007836396149E-2</v>
      </c>
      <c r="U922" s="2">
        <f t="shared" si="216"/>
        <v>4.6760792416747875E-3</v>
      </c>
      <c r="V922" s="2">
        <f t="shared" si="217"/>
        <v>1.2841011230725244E-2</v>
      </c>
      <c r="W922" s="2">
        <f t="shared" si="218"/>
        <v>3.0439447288354765E-2</v>
      </c>
      <c r="X922" s="2">
        <f t="shared" si="219"/>
        <v>7.5012166945571529E-3</v>
      </c>
      <c r="Y922" s="2">
        <f t="shared" ref="Y922:Y953" si="230">(O922-C922)/C922</f>
        <v>0.85557713213671516</v>
      </c>
      <c r="Z922" s="2">
        <f t="shared" ref="Z922:Z953" si="231">(P922-C922)/C922</f>
        <v>0.28640161950601989</v>
      </c>
      <c r="AA922" s="2">
        <f t="shared" ref="AA922:AA953" si="232">(Q922-C922)/C922</f>
        <v>0.78648932631378965</v>
      </c>
      <c r="AB922" s="2">
        <f t="shared" ref="AB922:AB953" si="233">(R922-C922)/C922</f>
        <v>1.864362545988532</v>
      </c>
      <c r="AC922" s="2">
        <f t="shared" ref="AC922:AC953" si="234">(S922-C922)/C922</f>
        <v>0.45943631374760535</v>
      </c>
    </row>
    <row r="923" spans="1:29" x14ac:dyDescent="0.2">
      <c r="A923" t="s">
        <v>81</v>
      </c>
      <c r="B923" t="s">
        <v>17</v>
      </c>
      <c r="C923">
        <v>8.1632999999999997E-2</v>
      </c>
      <c r="D923" s="1">
        <v>4.9305555555555554E-2</v>
      </c>
      <c r="E923">
        <v>470000</v>
      </c>
      <c r="F923">
        <v>2</v>
      </c>
      <c r="G923">
        <v>69</v>
      </c>
      <c r="H923">
        <v>18187</v>
      </c>
      <c r="I923">
        <v>1</v>
      </c>
      <c r="J923">
        <v>1047</v>
      </c>
      <c r="K923">
        <v>8</v>
      </c>
      <c r="L923">
        <v>151437</v>
      </c>
      <c r="M923">
        <v>4</v>
      </c>
      <c r="N923">
        <v>34084</v>
      </c>
      <c r="O923" s="2">
        <v>0.10398942700234047</v>
      </c>
      <c r="P923" s="2">
        <v>0.12304249065569686</v>
      </c>
      <c r="Q923" s="2">
        <v>0.10811646932868356</v>
      </c>
      <c r="R923" s="2">
        <v>7.4718217141063706E-2</v>
      </c>
      <c r="S923" s="2">
        <v>0.12194349328126015</v>
      </c>
      <c r="T923" s="2">
        <f t="shared" si="215"/>
        <v>2.2356427002340473E-2</v>
      </c>
      <c r="U923" s="2">
        <f t="shared" si="216"/>
        <v>4.1409490655696865E-2</v>
      </c>
      <c r="V923" s="2">
        <f t="shared" si="217"/>
        <v>2.6483469328683562E-2</v>
      </c>
      <c r="W923" s="2">
        <f t="shared" si="218"/>
        <v>-6.9147828589362914E-3</v>
      </c>
      <c r="X923" s="2">
        <f t="shared" si="219"/>
        <v>4.0310493281260157E-2</v>
      </c>
      <c r="Y923" s="2">
        <f t="shared" si="230"/>
        <v>0.27386506685213668</v>
      </c>
      <c r="Z923" s="2">
        <f t="shared" si="231"/>
        <v>0.50726410465984184</v>
      </c>
      <c r="AA923" s="2">
        <f t="shared" si="232"/>
        <v>0.32442112048661159</v>
      </c>
      <c r="AB923" s="2">
        <f t="shared" si="233"/>
        <v>-8.4705730022616971E-2</v>
      </c>
      <c r="AC923" s="2">
        <f t="shared" si="234"/>
        <v>0.49380144403929976</v>
      </c>
    </row>
    <row r="924" spans="1:29" x14ac:dyDescent="0.2">
      <c r="A924" t="s">
        <v>81</v>
      </c>
      <c r="B924" t="s">
        <v>30</v>
      </c>
      <c r="C924">
        <v>5.3060999999999997E-2</v>
      </c>
      <c r="D924" s="1">
        <v>5.5497685185185185E-2</v>
      </c>
      <c r="E924">
        <v>350000</v>
      </c>
      <c r="F924">
        <v>2</v>
      </c>
      <c r="G924">
        <v>415</v>
      </c>
      <c r="H924">
        <v>7925</v>
      </c>
      <c r="I924">
        <v>1</v>
      </c>
      <c r="J924">
        <v>6548</v>
      </c>
      <c r="K924">
        <v>6</v>
      </c>
      <c r="L924">
        <v>157982</v>
      </c>
      <c r="M924">
        <v>1</v>
      </c>
      <c r="N924">
        <v>34084</v>
      </c>
      <c r="O924" s="2">
        <v>6.8798720147533826E-2</v>
      </c>
      <c r="P924" s="2">
        <v>6.8604969939609864E-2</v>
      </c>
      <c r="Q924" s="2">
        <v>7.0129079606679592E-2</v>
      </c>
      <c r="R924" s="2">
        <v>6.4437025374471713E-2</v>
      </c>
      <c r="S924" s="2">
        <v>7.2801284108169578E-2</v>
      </c>
      <c r="T924" s="2">
        <f t="shared" si="215"/>
        <v>1.5737720147533829E-2</v>
      </c>
      <c r="U924" s="2">
        <f t="shared" si="216"/>
        <v>1.5543969939609867E-2</v>
      </c>
      <c r="V924" s="2">
        <f t="shared" si="217"/>
        <v>1.7068079606679595E-2</v>
      </c>
      <c r="W924" s="2">
        <f t="shared" si="218"/>
        <v>1.1376025374471715E-2</v>
      </c>
      <c r="X924" s="2">
        <f t="shared" si="219"/>
        <v>1.9740284108169581E-2</v>
      </c>
      <c r="Y924" s="2">
        <f t="shared" si="230"/>
        <v>0.29659674992054108</v>
      </c>
      <c r="Z924" s="2">
        <f t="shared" si="231"/>
        <v>0.29294528824579008</v>
      </c>
      <c r="AA924" s="2">
        <f t="shared" si="232"/>
        <v>0.32166901503325601</v>
      </c>
      <c r="AB924" s="2">
        <f t="shared" si="233"/>
        <v>0.2143952314217922</v>
      </c>
      <c r="AC924" s="2">
        <f t="shared" si="234"/>
        <v>0.37203000524244895</v>
      </c>
    </row>
    <row r="925" spans="1:29" x14ac:dyDescent="0.2">
      <c r="A925" t="s">
        <v>81</v>
      </c>
      <c r="B925" t="s">
        <v>33</v>
      </c>
      <c r="C925">
        <v>7.7550999999999995E-2</v>
      </c>
      <c r="D925" s="1">
        <v>5.2789351851851851E-2</v>
      </c>
      <c r="E925">
        <v>42000</v>
      </c>
      <c r="F925">
        <v>1</v>
      </c>
      <c r="G925">
        <v>68</v>
      </c>
      <c r="H925">
        <v>34100</v>
      </c>
      <c r="I925">
        <v>1</v>
      </c>
      <c r="J925">
        <v>1700</v>
      </c>
      <c r="K925">
        <v>18</v>
      </c>
      <c r="L925">
        <v>249267</v>
      </c>
      <c r="M925">
        <v>3</v>
      </c>
      <c r="N925">
        <v>34084</v>
      </c>
      <c r="O925" s="2">
        <v>8.6794088079129514E-3</v>
      </c>
      <c r="P925" s="2">
        <v>3.0283195103972186E-3</v>
      </c>
      <c r="Q925" s="2">
        <v>6.9381331094152112E-3</v>
      </c>
      <c r="R925" s="2">
        <v>2.4756611085591532E-2</v>
      </c>
      <c r="S925" s="2">
        <v>2.5970858161135763E-3</v>
      </c>
      <c r="T925" s="2">
        <f t="shared" si="215"/>
        <v>-6.887159119208705E-2</v>
      </c>
      <c r="U925" s="2">
        <f t="shared" si="216"/>
        <v>-7.4522680489602783E-2</v>
      </c>
      <c r="V925" s="2">
        <f t="shared" si="217"/>
        <v>-7.0612866890584783E-2</v>
      </c>
      <c r="W925" s="2">
        <f t="shared" si="218"/>
        <v>-5.2794388914408463E-2</v>
      </c>
      <c r="X925" s="2">
        <f t="shared" si="219"/>
        <v>-7.4953914183886416E-2</v>
      </c>
      <c r="Y925" s="2">
        <f t="shared" si="230"/>
        <v>-0.88808127802461678</v>
      </c>
      <c r="Z925" s="2">
        <f t="shared" si="231"/>
        <v>-0.96095060656345876</v>
      </c>
      <c r="AA925" s="2">
        <f t="shared" si="232"/>
        <v>-0.91053457583506059</v>
      </c>
      <c r="AB925" s="2">
        <f t="shared" si="233"/>
        <v>-0.68076993094103833</v>
      </c>
      <c r="AC925" s="2">
        <f t="shared" si="234"/>
        <v>-0.96651125303202312</v>
      </c>
    </row>
    <row r="926" spans="1:29" x14ac:dyDescent="0.2">
      <c r="A926" t="s">
        <v>81</v>
      </c>
      <c r="B926" t="s">
        <v>26</v>
      </c>
      <c r="C926">
        <v>4.4898E-2</v>
      </c>
      <c r="D926" s="1">
        <v>4.9062500000000002E-2</v>
      </c>
      <c r="E926">
        <v>461000</v>
      </c>
      <c r="F926">
        <v>1</v>
      </c>
      <c r="G926">
        <v>110</v>
      </c>
      <c r="H926">
        <v>29651</v>
      </c>
      <c r="I926">
        <v>1</v>
      </c>
      <c r="J926">
        <v>1480</v>
      </c>
      <c r="K926">
        <v>22</v>
      </c>
      <c r="L926">
        <v>134901</v>
      </c>
      <c r="M926">
        <v>1</v>
      </c>
      <c r="N926">
        <v>34084</v>
      </c>
      <c r="O926" s="2">
        <v>0.10250343874399137</v>
      </c>
      <c r="P926" s="2">
        <v>0.12023617001898286</v>
      </c>
      <c r="Q926" s="2">
        <v>0.10628213646967634</v>
      </c>
      <c r="R926" s="2">
        <v>7.4109150512691249E-2</v>
      </c>
      <c r="S926" s="2">
        <v>0.11851458196917147</v>
      </c>
      <c r="T926" s="2">
        <f t="shared" si="215"/>
        <v>5.760543874399137E-2</v>
      </c>
      <c r="U926" s="2">
        <f t="shared" si="216"/>
        <v>7.5338170018982853E-2</v>
      </c>
      <c r="V926" s="2">
        <f t="shared" si="217"/>
        <v>6.1384136469676338E-2</v>
      </c>
      <c r="W926" s="2">
        <f t="shared" si="218"/>
        <v>2.9211150512691249E-2</v>
      </c>
      <c r="X926" s="2">
        <f t="shared" si="219"/>
        <v>7.361658196917148E-2</v>
      </c>
      <c r="Y926" s="2">
        <f t="shared" si="230"/>
        <v>1.2830290601806622</v>
      </c>
      <c r="Z926" s="2">
        <f t="shared" si="231"/>
        <v>1.6779849886182647</v>
      </c>
      <c r="AA926" s="2">
        <f t="shared" si="232"/>
        <v>1.3671908875601662</v>
      </c>
      <c r="AB926" s="2">
        <f t="shared" si="233"/>
        <v>0.65061139722685302</v>
      </c>
      <c r="AC926" s="2">
        <f t="shared" si="234"/>
        <v>1.6396405623673991</v>
      </c>
    </row>
    <row r="927" spans="1:29" x14ac:dyDescent="0.2">
      <c r="A927" t="s">
        <v>81</v>
      </c>
      <c r="B927" t="s">
        <v>24</v>
      </c>
      <c r="C927">
        <v>7.3469000000000007E-2</v>
      </c>
      <c r="D927" s="1">
        <v>4.4571759259259262E-2</v>
      </c>
      <c r="E927">
        <v>221000</v>
      </c>
      <c r="F927">
        <v>1</v>
      </c>
      <c r="G927">
        <v>69</v>
      </c>
      <c r="H927">
        <v>18187</v>
      </c>
      <c r="I927">
        <v>1</v>
      </c>
      <c r="J927">
        <v>1047</v>
      </c>
      <c r="K927">
        <v>7</v>
      </c>
      <c r="L927">
        <v>151437</v>
      </c>
      <c r="M927">
        <v>2</v>
      </c>
      <c r="N927">
        <v>34084</v>
      </c>
      <c r="O927" s="2">
        <v>5.409033627387385E-2</v>
      </c>
      <c r="P927" s="2">
        <v>4.4781644073734563E-2</v>
      </c>
      <c r="Q927" s="2">
        <v>5.1098680378080352E-2</v>
      </c>
      <c r="R927" s="2">
        <v>5.3691865674915476E-2</v>
      </c>
      <c r="S927" s="2">
        <v>3.8552440834226757E-2</v>
      </c>
      <c r="T927" s="2">
        <f t="shared" si="215"/>
        <v>-1.9378663726126157E-2</v>
      </c>
      <c r="U927" s="2">
        <f t="shared" si="216"/>
        <v>-2.8687355926265444E-2</v>
      </c>
      <c r="V927" s="2">
        <f t="shared" si="217"/>
        <v>-2.2370319621919654E-2</v>
      </c>
      <c r="W927" s="2">
        <f t="shared" si="218"/>
        <v>-1.9777134325084531E-2</v>
      </c>
      <c r="X927" s="2">
        <f t="shared" si="219"/>
        <v>-3.4916559165773249E-2</v>
      </c>
      <c r="Y927" s="2">
        <f t="shared" si="230"/>
        <v>-0.26376653726233046</v>
      </c>
      <c r="Z927" s="2">
        <f t="shared" si="231"/>
        <v>-0.39046884980420915</v>
      </c>
      <c r="AA927" s="2">
        <f t="shared" si="232"/>
        <v>-0.30448651297716933</v>
      </c>
      <c r="AB927" s="2">
        <f t="shared" si="233"/>
        <v>-0.26919019348411616</v>
      </c>
      <c r="AC927" s="2">
        <f t="shared" si="234"/>
        <v>-0.47525567471686353</v>
      </c>
    </row>
    <row r="928" spans="1:29" x14ac:dyDescent="0.2">
      <c r="A928" t="s">
        <v>81</v>
      </c>
      <c r="B928" t="s">
        <v>21</v>
      </c>
      <c r="C928">
        <v>1.6327000000000001E-2</v>
      </c>
      <c r="D928" s="1">
        <v>5.2777777777777778E-2</v>
      </c>
      <c r="E928">
        <v>170000</v>
      </c>
      <c r="F928">
        <v>2</v>
      </c>
      <c r="G928">
        <v>84</v>
      </c>
      <c r="H928">
        <v>36443</v>
      </c>
      <c r="I928">
        <v>2</v>
      </c>
      <c r="J928">
        <v>800</v>
      </c>
      <c r="K928">
        <v>3</v>
      </c>
      <c r="L928">
        <v>95443</v>
      </c>
      <c r="M928">
        <v>3</v>
      </c>
      <c r="N928">
        <v>34084</v>
      </c>
      <c r="O928" s="2">
        <v>3.5138644566580328E-2</v>
      </c>
      <c r="P928" s="2">
        <v>2.4666947900137817E-2</v>
      </c>
      <c r="Q928" s="2">
        <v>3.2849834139263415E-2</v>
      </c>
      <c r="R928" s="2">
        <v>4.6705847199723087E-2</v>
      </c>
      <c r="S928" s="2">
        <v>2.3720067607716191E-2</v>
      </c>
      <c r="T928" s="2">
        <f t="shared" si="215"/>
        <v>1.8811644566580327E-2</v>
      </c>
      <c r="U928" s="2">
        <f t="shared" si="216"/>
        <v>8.3399479001378153E-3</v>
      </c>
      <c r="V928" s="2">
        <f t="shared" si="217"/>
        <v>1.6522834139263413E-2</v>
      </c>
      <c r="W928" s="2">
        <f t="shared" si="218"/>
        <v>3.0378847199723086E-2</v>
      </c>
      <c r="X928" s="2">
        <f t="shared" si="219"/>
        <v>7.3930676077161896E-3</v>
      </c>
      <c r="Y928" s="2">
        <f t="shared" si="230"/>
        <v>1.1521801045250397</v>
      </c>
      <c r="Z928" s="2">
        <f t="shared" si="231"/>
        <v>0.51080712317864974</v>
      </c>
      <c r="AA928" s="2">
        <f t="shared" si="232"/>
        <v>1.0119944961881187</v>
      </c>
      <c r="AB928" s="2">
        <f t="shared" si="233"/>
        <v>1.8606508972697424</v>
      </c>
      <c r="AC928" s="2">
        <f t="shared" si="234"/>
        <v>0.45281237261690382</v>
      </c>
    </row>
    <row r="929" spans="1:29" x14ac:dyDescent="0.2">
      <c r="A929" t="s">
        <v>81</v>
      </c>
      <c r="B929" t="s">
        <v>18</v>
      </c>
      <c r="C929">
        <v>4.4898E-2</v>
      </c>
      <c r="D929" s="1">
        <v>4.4201388888888887E-2</v>
      </c>
      <c r="E929">
        <v>320000</v>
      </c>
      <c r="F929">
        <v>3</v>
      </c>
      <c r="G929">
        <v>129</v>
      </c>
      <c r="H929">
        <v>23418</v>
      </c>
      <c r="I929">
        <v>2</v>
      </c>
      <c r="J929">
        <v>839</v>
      </c>
      <c r="K929">
        <v>2</v>
      </c>
      <c r="L929">
        <v>65120</v>
      </c>
      <c r="M929">
        <v>2</v>
      </c>
      <c r="N929">
        <v>34084</v>
      </c>
      <c r="O929" s="2">
        <v>7.8977111580724887E-2</v>
      </c>
      <c r="P929" s="2">
        <v>7.8810706922345819E-2</v>
      </c>
      <c r="Q929" s="2">
        <v>7.7694493549909566E-2</v>
      </c>
      <c r="R929" s="2">
        <v>6.358100028407894E-2</v>
      </c>
      <c r="S929" s="2">
        <v>6.9484084801609447E-2</v>
      </c>
      <c r="T929" s="2">
        <f t="shared" si="215"/>
        <v>3.4079111580724887E-2</v>
      </c>
      <c r="U929" s="2">
        <f t="shared" si="216"/>
        <v>3.3912706922345819E-2</v>
      </c>
      <c r="V929" s="2">
        <f t="shared" si="217"/>
        <v>3.2796493549909565E-2</v>
      </c>
      <c r="W929" s="2">
        <f t="shared" si="218"/>
        <v>1.8683000284078939E-2</v>
      </c>
      <c r="X929" s="2">
        <f t="shared" si="219"/>
        <v>2.4586084801609447E-2</v>
      </c>
      <c r="Y929" s="2">
        <f t="shared" si="230"/>
        <v>0.75903406790335615</v>
      </c>
      <c r="Z929" s="2">
        <f t="shared" si="231"/>
        <v>0.75532778569971537</v>
      </c>
      <c r="AA929" s="2">
        <f t="shared" si="232"/>
        <v>0.73046669227826555</v>
      </c>
      <c r="AB929" s="2">
        <f t="shared" si="233"/>
        <v>0.41612099167176575</v>
      </c>
      <c r="AC929" s="2">
        <f t="shared" si="234"/>
        <v>0.54759866367342525</v>
      </c>
    </row>
    <row r="930" spans="1:29" x14ac:dyDescent="0.2">
      <c r="A930" t="s">
        <v>81</v>
      </c>
      <c r="B930" t="s">
        <v>20</v>
      </c>
      <c r="C930">
        <v>4.0815999999999998E-2</v>
      </c>
      <c r="D930" s="1">
        <v>4.4502314814814814E-2</v>
      </c>
      <c r="E930">
        <v>182000</v>
      </c>
      <c r="F930">
        <v>3</v>
      </c>
      <c r="G930">
        <v>129</v>
      </c>
      <c r="H930">
        <v>23418</v>
      </c>
      <c r="I930">
        <v>2</v>
      </c>
      <c r="J930">
        <v>839</v>
      </c>
      <c r="K930">
        <v>5</v>
      </c>
      <c r="L930">
        <v>65120</v>
      </c>
      <c r="M930">
        <v>4</v>
      </c>
      <c r="N930">
        <v>34084</v>
      </c>
      <c r="O930" s="2">
        <v>4.4614493840275909E-2</v>
      </c>
      <c r="P930" s="2">
        <v>3.3529827155712739E-2</v>
      </c>
      <c r="Q930" s="2">
        <v>4.1233119310167703E-2</v>
      </c>
      <c r="R930" s="2">
        <v>4.9170890530669878E-2</v>
      </c>
      <c r="S930" s="2">
        <v>2.8375223899625525E-2</v>
      </c>
      <c r="T930" s="2">
        <f t="shared" si="215"/>
        <v>3.7984938402759114E-3</v>
      </c>
      <c r="U930" s="2">
        <f t="shared" si="216"/>
        <v>-7.2861728442872586E-3</v>
      </c>
      <c r="V930" s="2">
        <f t="shared" si="217"/>
        <v>4.1711931016770454E-4</v>
      </c>
      <c r="W930" s="2">
        <f t="shared" si="218"/>
        <v>8.3548905306698798E-3</v>
      </c>
      <c r="X930" s="2">
        <f t="shared" si="219"/>
        <v>-1.2440776100374473E-2</v>
      </c>
      <c r="Y930" s="2">
        <f t="shared" si="230"/>
        <v>9.3063843597508619E-2</v>
      </c>
      <c r="Z930" s="2">
        <f t="shared" si="231"/>
        <v>-0.17851266278634015</v>
      </c>
      <c r="AA930" s="2">
        <f t="shared" si="232"/>
        <v>1.0219504855147603E-2</v>
      </c>
      <c r="AB930" s="2">
        <f t="shared" si="233"/>
        <v>0.20469645557305666</v>
      </c>
      <c r="AC930" s="2">
        <f t="shared" si="234"/>
        <v>-0.30480145287079757</v>
      </c>
    </row>
    <row r="931" spans="1:29" x14ac:dyDescent="0.2">
      <c r="A931" t="s">
        <v>81</v>
      </c>
      <c r="B931" t="s">
        <v>29</v>
      </c>
      <c r="C931">
        <v>5.3060999999999997E-2</v>
      </c>
      <c r="D931" s="1">
        <v>5.2777777777777778E-2</v>
      </c>
      <c r="E931">
        <v>140000</v>
      </c>
      <c r="F931">
        <v>3</v>
      </c>
      <c r="G931">
        <v>68</v>
      </c>
      <c r="H931">
        <v>34100</v>
      </c>
      <c r="I931">
        <v>2</v>
      </c>
      <c r="J931">
        <v>1700</v>
      </c>
      <c r="K931">
        <v>2</v>
      </c>
      <c r="L931">
        <v>249267</v>
      </c>
      <c r="M931">
        <v>3</v>
      </c>
      <c r="N931">
        <v>34084</v>
      </c>
      <c r="O931" s="2">
        <v>2.893770729012498E-2</v>
      </c>
      <c r="P931" s="2">
        <v>1.8434615679983345E-2</v>
      </c>
      <c r="Q931" s="2">
        <v>2.6470878595900485E-2</v>
      </c>
      <c r="R931" s="2">
        <v>4.2765107894132695E-2</v>
      </c>
      <c r="S931" s="2">
        <v>1.7446980728457285E-2</v>
      </c>
      <c r="T931" s="2">
        <f t="shared" si="215"/>
        <v>-2.4123292709875017E-2</v>
      </c>
      <c r="U931" s="2">
        <f t="shared" si="216"/>
        <v>-3.4626384320016648E-2</v>
      </c>
      <c r="V931" s="2">
        <f t="shared" si="217"/>
        <v>-2.6590121404099512E-2</v>
      </c>
      <c r="W931" s="2">
        <f t="shared" si="218"/>
        <v>-1.0295892105867302E-2</v>
      </c>
      <c r="X931" s="2">
        <f t="shared" si="219"/>
        <v>-3.5614019271542716E-2</v>
      </c>
      <c r="Y931" s="2">
        <f t="shared" si="230"/>
        <v>-0.45463320913429861</v>
      </c>
      <c r="Z931" s="2">
        <f t="shared" si="231"/>
        <v>-0.65257692693346625</v>
      </c>
      <c r="AA931" s="2">
        <f t="shared" si="232"/>
        <v>-0.50112363890804001</v>
      </c>
      <c r="AB931" s="2">
        <f t="shared" si="233"/>
        <v>-0.19403878754390799</v>
      </c>
      <c r="AC931" s="2">
        <f t="shared" si="234"/>
        <v>-0.67119012592191474</v>
      </c>
    </row>
    <row r="932" spans="1:29" x14ac:dyDescent="0.2">
      <c r="A932" t="s">
        <v>81</v>
      </c>
      <c r="B932" t="s">
        <v>19</v>
      </c>
      <c r="C932">
        <v>4.4898E-2</v>
      </c>
      <c r="D932" s="1">
        <v>5.9571759259259262E-2</v>
      </c>
      <c r="E932">
        <v>296000</v>
      </c>
      <c r="F932">
        <v>3</v>
      </c>
      <c r="G932">
        <v>254</v>
      </c>
      <c r="H932">
        <v>6841</v>
      </c>
      <c r="I932">
        <v>2</v>
      </c>
      <c r="J932">
        <v>1965</v>
      </c>
      <c r="K932">
        <v>4</v>
      </c>
      <c r="L932">
        <v>77415</v>
      </c>
      <c r="M932">
        <v>4</v>
      </c>
      <c r="N932">
        <v>34084</v>
      </c>
      <c r="O932" s="2">
        <v>5.4204890216102433E-2</v>
      </c>
      <c r="P932" s="2">
        <v>4.9008612852552119E-2</v>
      </c>
      <c r="Q932" s="2">
        <v>5.4657660926138545E-2</v>
      </c>
      <c r="R932" s="2">
        <v>5.9211104405946964E-2</v>
      </c>
      <c r="S932" s="2">
        <v>5.4218422525488218E-2</v>
      </c>
      <c r="T932" s="2">
        <f t="shared" si="215"/>
        <v>9.3068902161024328E-3</v>
      </c>
      <c r="U932" s="2">
        <f t="shared" si="216"/>
        <v>4.1106128525521188E-3</v>
      </c>
      <c r="V932" s="2">
        <f t="shared" si="217"/>
        <v>9.7596609261385442E-3</v>
      </c>
      <c r="W932" s="2">
        <f t="shared" si="218"/>
        <v>1.4313104405946964E-2</v>
      </c>
      <c r="X932" s="2">
        <f t="shared" si="219"/>
        <v>9.3204225254882173E-3</v>
      </c>
      <c r="Y932" s="2">
        <f t="shared" si="230"/>
        <v>0.20728963909533682</v>
      </c>
      <c r="Z932" s="2">
        <f t="shared" si="231"/>
        <v>9.1554475757319231E-2</v>
      </c>
      <c r="AA932" s="2">
        <f t="shared" si="232"/>
        <v>0.21737406846938714</v>
      </c>
      <c r="AB932" s="2">
        <f t="shared" si="233"/>
        <v>0.31879158104919958</v>
      </c>
      <c r="AC932" s="2">
        <f t="shared" si="234"/>
        <v>0.20759104025765551</v>
      </c>
    </row>
    <row r="933" spans="1:29" x14ac:dyDescent="0.2">
      <c r="A933" t="s">
        <v>82</v>
      </c>
      <c r="B933" t="s">
        <v>32</v>
      </c>
      <c r="C933">
        <v>6.4939999999999998E-3</v>
      </c>
      <c r="D933" s="1">
        <v>2.5370370370370366E-2</v>
      </c>
      <c r="E933">
        <v>57000</v>
      </c>
      <c r="F933">
        <v>2</v>
      </c>
      <c r="G933">
        <v>84</v>
      </c>
      <c r="H933">
        <v>36443</v>
      </c>
      <c r="I933">
        <v>1</v>
      </c>
      <c r="J933">
        <v>800</v>
      </c>
      <c r="K933">
        <v>11</v>
      </c>
      <c r="L933">
        <v>95443</v>
      </c>
      <c r="M933">
        <v>2</v>
      </c>
      <c r="N933">
        <v>69473</v>
      </c>
      <c r="O933" s="2">
        <v>8.7323103339779565E-3</v>
      </c>
      <c r="P933" s="2">
        <v>3.2354026621783838E-3</v>
      </c>
      <c r="Q933" s="2">
        <v>7.4730495413493246E-3</v>
      </c>
      <c r="R933" s="2">
        <v>2.7670645223830899E-2</v>
      </c>
      <c r="S933" s="2">
        <v>3.7202518871280342E-3</v>
      </c>
      <c r="T933" s="2">
        <f t="shared" si="215"/>
        <v>2.2383103339779567E-3</v>
      </c>
      <c r="U933" s="2">
        <f t="shared" si="216"/>
        <v>-3.258597337821616E-3</v>
      </c>
      <c r="V933" s="2">
        <f t="shared" si="217"/>
        <v>9.7904954134932481E-4</v>
      </c>
      <c r="W933" s="2">
        <f t="shared" si="218"/>
        <v>2.1176645223830899E-2</v>
      </c>
      <c r="X933" s="2">
        <f t="shared" si="219"/>
        <v>-2.7737481128719656E-3</v>
      </c>
      <c r="Y933" s="2">
        <f t="shared" si="230"/>
        <v>0.34467359623929117</v>
      </c>
      <c r="Z933" s="2">
        <f t="shared" si="231"/>
        <v>-0.5017858542996021</v>
      </c>
      <c r="AA933" s="2">
        <f t="shared" si="232"/>
        <v>0.15076217144276638</v>
      </c>
      <c r="AB933" s="2">
        <f t="shared" si="233"/>
        <v>3.2609555318495382</v>
      </c>
      <c r="AC933" s="2">
        <f t="shared" si="234"/>
        <v>-0.42712474790144223</v>
      </c>
    </row>
    <row r="934" spans="1:29" x14ac:dyDescent="0.2">
      <c r="A934" t="s">
        <v>82</v>
      </c>
      <c r="B934" t="s">
        <v>15</v>
      </c>
      <c r="C934">
        <v>1.9480999999999998E-2</v>
      </c>
      <c r="D934" s="1">
        <v>3.1365740740740743E-2</v>
      </c>
      <c r="E934">
        <v>407000</v>
      </c>
      <c r="F934">
        <v>1</v>
      </c>
      <c r="G934">
        <v>68</v>
      </c>
      <c r="H934">
        <v>21700</v>
      </c>
      <c r="I934">
        <v>1</v>
      </c>
      <c r="J934">
        <v>1581</v>
      </c>
      <c r="K934">
        <v>6</v>
      </c>
      <c r="L934">
        <v>119473</v>
      </c>
      <c r="M934">
        <v>3</v>
      </c>
      <c r="N934">
        <v>69473</v>
      </c>
      <c r="O934" s="2">
        <v>5.0433600508813542E-2</v>
      </c>
      <c r="P934" s="2">
        <v>4.7857849493012791E-2</v>
      </c>
      <c r="Q934" s="2">
        <v>5.5083773373039796E-2</v>
      </c>
      <c r="R934" s="2">
        <v>6.5849504979019202E-2</v>
      </c>
      <c r="S934" s="2">
        <v>7.6321494436195639E-2</v>
      </c>
      <c r="T934" s="2">
        <f t="shared" si="215"/>
        <v>3.0952600508813544E-2</v>
      </c>
      <c r="U934" s="2">
        <f t="shared" si="216"/>
        <v>2.8376849493012793E-2</v>
      </c>
      <c r="V934" s="2">
        <f t="shared" si="217"/>
        <v>3.5602773373039798E-2</v>
      </c>
      <c r="W934" s="2">
        <f t="shared" si="218"/>
        <v>4.6368504979019204E-2</v>
      </c>
      <c r="X934" s="2">
        <f t="shared" si="219"/>
        <v>5.684049443619564E-2</v>
      </c>
      <c r="Y934" s="2">
        <f t="shared" si="230"/>
        <v>1.5888609675485625</v>
      </c>
      <c r="Z934" s="2">
        <f t="shared" si="231"/>
        <v>1.4566423434635181</v>
      </c>
      <c r="AA934" s="2">
        <f t="shared" si="232"/>
        <v>1.8275639532385299</v>
      </c>
      <c r="AB934" s="2">
        <f t="shared" si="233"/>
        <v>2.3801912108731176</v>
      </c>
      <c r="AC934" s="2">
        <f t="shared" si="234"/>
        <v>2.9177400768028154</v>
      </c>
    </row>
    <row r="935" spans="1:29" x14ac:dyDescent="0.2">
      <c r="A935" t="s">
        <v>82</v>
      </c>
      <c r="B935" t="s">
        <v>31</v>
      </c>
      <c r="C935">
        <v>3.4632000000000003E-2</v>
      </c>
      <c r="D935" s="1">
        <v>2.1875000000000002E-2</v>
      </c>
      <c r="E935">
        <v>130000</v>
      </c>
      <c r="F935">
        <v>1</v>
      </c>
      <c r="G935">
        <v>68</v>
      </c>
      <c r="H935">
        <v>34100</v>
      </c>
      <c r="I935">
        <v>1</v>
      </c>
      <c r="J935">
        <v>1700</v>
      </c>
      <c r="K935">
        <v>15</v>
      </c>
      <c r="L935">
        <v>249267</v>
      </c>
      <c r="M935">
        <v>3</v>
      </c>
      <c r="N935">
        <v>69473</v>
      </c>
      <c r="O935" s="2">
        <v>2.3098107795139312E-2</v>
      </c>
      <c r="P935" s="2">
        <v>1.3313295701524126E-2</v>
      </c>
      <c r="Q935" s="2">
        <v>2.1322511422493442E-2</v>
      </c>
      <c r="R935" s="2">
        <v>4.095508513754214E-2</v>
      </c>
      <c r="S935" s="2">
        <v>1.4586363190913705E-2</v>
      </c>
      <c r="T935" s="2">
        <f t="shared" si="215"/>
        <v>-1.1533892204860691E-2</v>
      </c>
      <c r="U935" s="2">
        <f t="shared" si="216"/>
        <v>-2.1318704298475877E-2</v>
      </c>
      <c r="V935" s="2">
        <f t="shared" si="217"/>
        <v>-1.3309488577506561E-2</v>
      </c>
      <c r="W935" s="2">
        <f t="shared" si="218"/>
        <v>6.3230851375421365E-3</v>
      </c>
      <c r="X935" s="2">
        <f t="shared" si="219"/>
        <v>-2.0045636809086297E-2</v>
      </c>
      <c r="Y935" s="2">
        <f t="shared" si="230"/>
        <v>-0.33304147045682286</v>
      </c>
      <c r="Z935" s="2">
        <f t="shared" si="231"/>
        <v>-0.61557820219669313</v>
      </c>
      <c r="AA935" s="2">
        <f t="shared" si="232"/>
        <v>-0.38431186698736891</v>
      </c>
      <c r="AB935" s="2">
        <f t="shared" si="233"/>
        <v>0.1825792659257951</v>
      </c>
      <c r="AC935" s="2">
        <f t="shared" si="234"/>
        <v>-0.57881834168070845</v>
      </c>
    </row>
    <row r="936" spans="1:29" x14ac:dyDescent="0.2">
      <c r="A936" t="s">
        <v>82</v>
      </c>
      <c r="B936" t="s">
        <v>22</v>
      </c>
      <c r="C936">
        <v>1.9480999999999998E-2</v>
      </c>
      <c r="D936" s="1">
        <v>1.5057870370370369E-2</v>
      </c>
      <c r="E936">
        <v>160000</v>
      </c>
      <c r="F936">
        <v>3</v>
      </c>
      <c r="G936">
        <v>129</v>
      </c>
      <c r="H936">
        <v>23418</v>
      </c>
      <c r="I936">
        <v>1</v>
      </c>
      <c r="J936">
        <v>839</v>
      </c>
      <c r="K936">
        <v>3</v>
      </c>
      <c r="L936">
        <v>65120</v>
      </c>
      <c r="M936">
        <v>5</v>
      </c>
      <c r="N936">
        <v>69473</v>
      </c>
      <c r="O936" s="2">
        <v>4.1298810366287055E-2</v>
      </c>
      <c r="P936" s="2">
        <v>2.8455874243555005E-2</v>
      </c>
      <c r="Q936" s="2">
        <v>3.7422656342966494E-2</v>
      </c>
      <c r="R936" s="2">
        <v>4.7066311434019563E-2</v>
      </c>
      <c r="S936" s="2">
        <v>2.3680974841134607E-2</v>
      </c>
      <c r="T936" s="2">
        <f t="shared" si="215"/>
        <v>2.1817810366287056E-2</v>
      </c>
      <c r="U936" s="2">
        <f t="shared" si="216"/>
        <v>8.9748742435550068E-3</v>
      </c>
      <c r="V936" s="2">
        <f t="shared" si="217"/>
        <v>1.7941656342966496E-2</v>
      </c>
      <c r="W936" s="2">
        <f t="shared" si="218"/>
        <v>2.7585311434019565E-2</v>
      </c>
      <c r="X936" s="2">
        <f t="shared" si="219"/>
        <v>4.1999748411346086E-3</v>
      </c>
      <c r="Y936" s="2">
        <f t="shared" si="230"/>
        <v>1.1199533066211724</v>
      </c>
      <c r="Z936" s="2">
        <f t="shared" si="231"/>
        <v>0.46069884726425786</v>
      </c>
      <c r="AA936" s="2">
        <f t="shared" si="232"/>
        <v>0.9209823080420152</v>
      </c>
      <c r="AB936" s="2">
        <f t="shared" si="233"/>
        <v>1.4160110586735573</v>
      </c>
      <c r="AC936" s="2">
        <f t="shared" si="234"/>
        <v>0.21559339054127657</v>
      </c>
    </row>
    <row r="937" spans="1:29" x14ac:dyDescent="0.2">
      <c r="A937" t="s">
        <v>82</v>
      </c>
      <c r="B937" t="s">
        <v>27</v>
      </c>
      <c r="C937">
        <v>0.108225</v>
      </c>
      <c r="D937" s="1">
        <v>2.7708333333333331E-2</v>
      </c>
      <c r="E937">
        <v>81000</v>
      </c>
      <c r="F937">
        <v>3</v>
      </c>
      <c r="G937">
        <v>254</v>
      </c>
      <c r="H937">
        <v>6841</v>
      </c>
      <c r="I937">
        <v>2</v>
      </c>
      <c r="J937">
        <v>1965</v>
      </c>
      <c r="K937">
        <v>4</v>
      </c>
      <c r="L937">
        <v>77415</v>
      </c>
      <c r="M937">
        <v>4</v>
      </c>
      <c r="N937">
        <v>69473</v>
      </c>
      <c r="O937" s="2">
        <v>1.1362024684653549E-2</v>
      </c>
      <c r="P937" s="2">
        <v>4.9306396956063639E-3</v>
      </c>
      <c r="Q937" s="2">
        <v>1.0214204045635627E-2</v>
      </c>
      <c r="R937" s="2">
        <v>3.2115173209810922E-2</v>
      </c>
      <c r="S937" s="2">
        <v>6.2517136930879003E-3</v>
      </c>
      <c r="T937" s="2">
        <f t="shared" si="215"/>
        <v>-9.6862975315346447E-2</v>
      </c>
      <c r="U937" s="2">
        <f t="shared" si="216"/>
        <v>-0.10329436030439364</v>
      </c>
      <c r="V937" s="2">
        <f t="shared" si="217"/>
        <v>-9.8010795954364377E-2</v>
      </c>
      <c r="W937" s="2">
        <f t="shared" si="218"/>
        <v>-7.6109826790189072E-2</v>
      </c>
      <c r="X937" s="2">
        <f t="shared" si="219"/>
        <v>-0.1019732863069121</v>
      </c>
      <c r="Y937" s="2">
        <f t="shared" si="230"/>
        <v>-0.89501478692858805</v>
      </c>
      <c r="Z937" s="2">
        <f t="shared" si="231"/>
        <v>-0.95444084365344084</v>
      </c>
      <c r="AA937" s="2">
        <f t="shared" si="232"/>
        <v>-0.90562066023898702</v>
      </c>
      <c r="AB937" s="2">
        <f t="shared" si="233"/>
        <v>-0.70325550279684979</v>
      </c>
      <c r="AC937" s="2">
        <f t="shared" si="234"/>
        <v>-0.94223410770997551</v>
      </c>
    </row>
    <row r="938" spans="1:29" x14ac:dyDescent="0.2">
      <c r="A938" t="s">
        <v>82</v>
      </c>
      <c r="B938" t="s">
        <v>25</v>
      </c>
      <c r="C938">
        <v>8.4416000000000005E-2</v>
      </c>
      <c r="D938" s="1">
        <v>3.1967592592592589E-2</v>
      </c>
      <c r="E938">
        <v>285000</v>
      </c>
      <c r="F938">
        <v>2</v>
      </c>
      <c r="G938">
        <v>254</v>
      </c>
      <c r="H938">
        <v>6841</v>
      </c>
      <c r="I938">
        <v>2</v>
      </c>
      <c r="J938">
        <v>1965</v>
      </c>
      <c r="K938">
        <v>2</v>
      </c>
      <c r="L938">
        <v>77415</v>
      </c>
      <c r="M938">
        <v>3</v>
      </c>
      <c r="N938">
        <v>69473</v>
      </c>
      <c r="O938" s="2">
        <v>3.4651021455611296E-2</v>
      </c>
      <c r="P938" s="2">
        <v>2.7410918962959902E-2</v>
      </c>
      <c r="Q938" s="2">
        <v>3.6442846492764296E-2</v>
      </c>
      <c r="R938" s="2">
        <v>5.5886343165179861E-2</v>
      </c>
      <c r="S938" s="2">
        <v>4.3090620359239377E-2</v>
      </c>
      <c r="T938" s="2">
        <f t="shared" si="215"/>
        <v>-4.9764978544388709E-2</v>
      </c>
      <c r="U938" s="2">
        <f t="shared" si="216"/>
        <v>-5.7005081037040106E-2</v>
      </c>
      <c r="V938" s="2">
        <f t="shared" si="217"/>
        <v>-4.7973153507235709E-2</v>
      </c>
      <c r="W938" s="2">
        <f t="shared" si="218"/>
        <v>-2.8529656834820144E-2</v>
      </c>
      <c r="X938" s="2">
        <f t="shared" si="219"/>
        <v>-4.1325379640760627E-2</v>
      </c>
      <c r="Y938" s="2">
        <f t="shared" si="230"/>
        <v>-0.5895206897316706</v>
      </c>
      <c r="Z938" s="2">
        <f t="shared" si="231"/>
        <v>-0.67528763548426962</v>
      </c>
      <c r="AA938" s="2">
        <f t="shared" si="232"/>
        <v>-0.56829455917403937</v>
      </c>
      <c r="AB938" s="2">
        <f t="shared" si="233"/>
        <v>-0.33796504021536372</v>
      </c>
      <c r="AC938" s="2">
        <f t="shared" si="234"/>
        <v>-0.48954439491045093</v>
      </c>
    </row>
    <row r="939" spans="1:29" x14ac:dyDescent="0.2">
      <c r="A939" t="s">
        <v>82</v>
      </c>
      <c r="B939" t="s">
        <v>16</v>
      </c>
      <c r="C939">
        <v>0.16017300000000001</v>
      </c>
      <c r="D939" s="1">
        <v>1.4641203703703703E-2</v>
      </c>
      <c r="E939">
        <v>700000</v>
      </c>
      <c r="F939">
        <v>1</v>
      </c>
      <c r="G939">
        <v>111</v>
      </c>
      <c r="H939">
        <v>20176</v>
      </c>
      <c r="I939">
        <v>1</v>
      </c>
      <c r="J939">
        <v>1300</v>
      </c>
      <c r="K939">
        <v>14</v>
      </c>
      <c r="L939">
        <v>117149</v>
      </c>
      <c r="M939">
        <v>2</v>
      </c>
      <c r="N939">
        <v>69473</v>
      </c>
      <c r="O939" s="2">
        <v>0.18582424209771548</v>
      </c>
      <c r="P939" s="2">
        <v>0.26931661309743332</v>
      </c>
      <c r="Q939" s="2">
        <v>0.19802684301613652</v>
      </c>
      <c r="R939" s="2">
        <v>9.2294668600796062E-2</v>
      </c>
      <c r="S939" s="2">
        <v>0.2474690741117257</v>
      </c>
      <c r="T939" s="2">
        <f t="shared" si="215"/>
        <v>2.5651242097715465E-2</v>
      </c>
      <c r="U939" s="2">
        <f t="shared" si="216"/>
        <v>0.10914361309743331</v>
      </c>
      <c r="V939" s="2">
        <f t="shared" si="217"/>
        <v>3.7853843016136507E-2</v>
      </c>
      <c r="W939" s="2">
        <f t="shared" si="218"/>
        <v>-6.7878331399203948E-2</v>
      </c>
      <c r="X939" s="2">
        <f t="shared" si="219"/>
        <v>8.7296074111725686E-2</v>
      </c>
      <c r="Y939" s="2">
        <f t="shared" si="230"/>
        <v>0.16014710405446275</v>
      </c>
      <c r="Z939" s="2">
        <f t="shared" si="231"/>
        <v>0.68141080642451168</v>
      </c>
      <c r="AA939" s="2">
        <f t="shared" si="232"/>
        <v>0.23633098597227065</v>
      </c>
      <c r="AB939" s="2">
        <f t="shared" si="233"/>
        <v>-0.42378135765206337</v>
      </c>
      <c r="AC939" s="2">
        <f t="shared" si="234"/>
        <v>0.54501116987086262</v>
      </c>
    </row>
    <row r="940" spans="1:29" x14ac:dyDescent="0.2">
      <c r="A940" t="s">
        <v>82</v>
      </c>
      <c r="B940" t="s">
        <v>23</v>
      </c>
      <c r="C940">
        <v>8.6580000000000008E-3</v>
      </c>
      <c r="D940" s="1">
        <v>3.4236111111111113E-2</v>
      </c>
      <c r="E940">
        <v>95000</v>
      </c>
      <c r="F940">
        <v>3</v>
      </c>
      <c r="G940">
        <v>110</v>
      </c>
      <c r="H940">
        <v>29651</v>
      </c>
      <c r="I940">
        <v>2</v>
      </c>
      <c r="J940">
        <v>1480</v>
      </c>
      <c r="K940">
        <v>6</v>
      </c>
      <c r="L940">
        <v>134901</v>
      </c>
      <c r="M940">
        <v>5</v>
      </c>
      <c r="N940">
        <v>69473</v>
      </c>
      <c r="O940" s="2">
        <v>1.0785003522695333E-2</v>
      </c>
      <c r="P940" s="2">
        <v>4.8586131259000277E-3</v>
      </c>
      <c r="Q940" s="2">
        <v>1.0106800763686719E-2</v>
      </c>
      <c r="R940" s="2">
        <v>3.3660433444749643E-2</v>
      </c>
      <c r="S940" s="2">
        <v>7.3642950888921956E-3</v>
      </c>
      <c r="T940" s="2">
        <f t="shared" si="215"/>
        <v>2.127003522695332E-3</v>
      </c>
      <c r="U940" s="2">
        <f t="shared" si="216"/>
        <v>-3.799386874099973E-3</v>
      </c>
      <c r="V940" s="2">
        <f t="shared" si="217"/>
        <v>1.4488007636867181E-3</v>
      </c>
      <c r="W940" s="2">
        <f t="shared" si="218"/>
        <v>2.5002433444749644E-2</v>
      </c>
      <c r="X940" s="2">
        <f t="shared" si="219"/>
        <v>-1.2937049111078052E-3</v>
      </c>
      <c r="Y940" s="2">
        <f t="shared" si="230"/>
        <v>0.24566915254046337</v>
      </c>
      <c r="Z940" s="2">
        <f t="shared" si="231"/>
        <v>-0.43882962278816962</v>
      </c>
      <c r="AA940" s="2">
        <f t="shared" si="232"/>
        <v>0.16733665554247146</v>
      </c>
      <c r="AB940" s="2">
        <f t="shared" si="233"/>
        <v>2.8877839506525342</v>
      </c>
      <c r="AC940" s="2">
        <f t="shared" si="234"/>
        <v>-0.14942306665601815</v>
      </c>
    </row>
    <row r="941" spans="1:29" x14ac:dyDescent="0.2">
      <c r="A941" t="s">
        <v>82</v>
      </c>
      <c r="B941" t="s">
        <v>28</v>
      </c>
      <c r="C941">
        <v>2.5974000000000001E-2</v>
      </c>
      <c r="D941" s="1">
        <v>3.2569444444444443E-2</v>
      </c>
      <c r="E941">
        <v>180000</v>
      </c>
      <c r="F941">
        <v>3</v>
      </c>
      <c r="G941">
        <v>415</v>
      </c>
      <c r="H941">
        <v>7925</v>
      </c>
      <c r="I941">
        <v>2</v>
      </c>
      <c r="J941">
        <v>6548</v>
      </c>
      <c r="K941">
        <v>4</v>
      </c>
      <c r="L941">
        <v>157982</v>
      </c>
      <c r="M941">
        <v>5</v>
      </c>
      <c r="N941">
        <v>69473</v>
      </c>
      <c r="O941" s="2">
        <v>2.1480444677454472E-2</v>
      </c>
      <c r="P941" s="2">
        <v>1.3453787404177586E-2</v>
      </c>
      <c r="Q941" s="2">
        <v>2.1502782451149321E-2</v>
      </c>
      <c r="R941" s="2">
        <v>4.5261380261401717E-2</v>
      </c>
      <c r="S941" s="2">
        <v>2.0666803297507662E-2</v>
      </c>
      <c r="T941" s="2">
        <f t="shared" si="215"/>
        <v>-4.4935553225455283E-3</v>
      </c>
      <c r="U941" s="2">
        <f t="shared" si="216"/>
        <v>-1.2520212595822415E-2</v>
      </c>
      <c r="V941" s="2">
        <f t="shared" si="217"/>
        <v>-4.4712175488506797E-3</v>
      </c>
      <c r="W941" s="2">
        <f t="shared" si="218"/>
        <v>1.9287380261401716E-2</v>
      </c>
      <c r="X941" s="2">
        <f t="shared" si="219"/>
        <v>-5.3071967024923387E-3</v>
      </c>
      <c r="Y941" s="2">
        <f t="shared" si="230"/>
        <v>-0.17300205292005574</v>
      </c>
      <c r="Z941" s="2">
        <f t="shared" si="231"/>
        <v>-0.48202866696782992</v>
      </c>
      <c r="AA941" s="2">
        <f t="shared" si="232"/>
        <v>-0.17214204777279893</v>
      </c>
      <c r="AB941" s="2">
        <f t="shared" si="233"/>
        <v>0.74256488262884868</v>
      </c>
      <c r="AC941" s="2">
        <f t="shared" si="234"/>
        <v>-0.20432727737323242</v>
      </c>
    </row>
    <row r="942" spans="1:29" x14ac:dyDescent="0.2">
      <c r="A942" t="s">
        <v>82</v>
      </c>
      <c r="B942" t="s">
        <v>17</v>
      </c>
      <c r="C942">
        <v>2.3810000000000001E-2</v>
      </c>
      <c r="D942" s="1">
        <v>1.6481481481481482E-2</v>
      </c>
      <c r="E942">
        <v>470000</v>
      </c>
      <c r="F942">
        <v>2</v>
      </c>
      <c r="G942">
        <v>69</v>
      </c>
      <c r="H942">
        <v>18187</v>
      </c>
      <c r="I942">
        <v>1</v>
      </c>
      <c r="J942">
        <v>1047</v>
      </c>
      <c r="K942">
        <v>8</v>
      </c>
      <c r="L942">
        <v>151437</v>
      </c>
      <c r="M942">
        <v>4</v>
      </c>
      <c r="N942">
        <v>69473</v>
      </c>
      <c r="O942" s="2">
        <v>0.11083647987479607</v>
      </c>
      <c r="P942" s="2">
        <v>0.1285462804144353</v>
      </c>
      <c r="Q942" s="2">
        <v>0.11446886524928775</v>
      </c>
      <c r="R942" s="2">
        <v>7.5938881547773465E-2</v>
      </c>
      <c r="S942" s="2">
        <v>0.12541263984634166</v>
      </c>
      <c r="T942" s="2">
        <f t="shared" si="215"/>
        <v>8.7026479874796073E-2</v>
      </c>
      <c r="U942" s="2">
        <f t="shared" si="216"/>
        <v>0.10473628041443531</v>
      </c>
      <c r="V942" s="2">
        <f t="shared" si="217"/>
        <v>9.0658865249287748E-2</v>
      </c>
      <c r="W942" s="2">
        <f t="shared" si="218"/>
        <v>5.2128881547773467E-2</v>
      </c>
      <c r="X942" s="2">
        <f t="shared" si="219"/>
        <v>0.10160263984634166</v>
      </c>
      <c r="Y942" s="2">
        <f t="shared" si="230"/>
        <v>3.6550390539603557</v>
      </c>
      <c r="Z942" s="2">
        <f t="shared" si="231"/>
        <v>4.3988358006902688</v>
      </c>
      <c r="AA942" s="2">
        <f t="shared" si="232"/>
        <v>3.8075961885463143</v>
      </c>
      <c r="AB942" s="2">
        <f t="shared" si="233"/>
        <v>2.1893692376217331</v>
      </c>
      <c r="AC942" s="2">
        <f t="shared" si="234"/>
        <v>4.2672255290357688</v>
      </c>
    </row>
    <row r="943" spans="1:29" x14ac:dyDescent="0.2">
      <c r="A943" t="s">
        <v>82</v>
      </c>
      <c r="B943" t="s">
        <v>30</v>
      </c>
      <c r="C943">
        <v>9.3074000000000004E-2</v>
      </c>
      <c r="D943" s="1">
        <v>2.3854166666666666E-2</v>
      </c>
      <c r="E943">
        <v>350000</v>
      </c>
      <c r="F943">
        <v>2</v>
      </c>
      <c r="G943">
        <v>415</v>
      </c>
      <c r="H943">
        <v>7925</v>
      </c>
      <c r="I943">
        <v>1</v>
      </c>
      <c r="J943">
        <v>6548</v>
      </c>
      <c r="K943">
        <v>6</v>
      </c>
      <c r="L943">
        <v>157982</v>
      </c>
      <c r="M943">
        <v>1</v>
      </c>
      <c r="N943">
        <v>69473</v>
      </c>
      <c r="O943" s="2">
        <v>5.7027575510337235E-2</v>
      </c>
      <c r="P943" s="2">
        <v>5.3006995813772523E-2</v>
      </c>
      <c r="Q943" s="2">
        <v>5.9392805286656865E-2</v>
      </c>
      <c r="R943" s="2">
        <v>6.3543407603009527E-2</v>
      </c>
      <c r="S943" s="2">
        <v>6.7403231666637267E-2</v>
      </c>
      <c r="T943" s="2">
        <f t="shared" si="215"/>
        <v>-3.6046424489662769E-2</v>
      </c>
      <c r="U943" s="2">
        <f t="shared" si="216"/>
        <v>-4.0067004186227481E-2</v>
      </c>
      <c r="V943" s="2">
        <f t="shared" si="217"/>
        <v>-3.3681194713343139E-2</v>
      </c>
      <c r="W943" s="2">
        <f t="shared" si="218"/>
        <v>-2.9530592396990477E-2</v>
      </c>
      <c r="X943" s="2">
        <f t="shared" si="219"/>
        <v>-2.5670768333362737E-2</v>
      </c>
      <c r="Y943" s="2">
        <f t="shared" si="230"/>
        <v>-0.38728779777019112</v>
      </c>
      <c r="Z943" s="2">
        <f t="shared" si="231"/>
        <v>-0.43048546518068936</v>
      </c>
      <c r="AA943" s="2">
        <f t="shared" si="232"/>
        <v>-0.36187544011585554</v>
      </c>
      <c r="AB943" s="2">
        <f t="shared" si="233"/>
        <v>-0.31728079159583206</v>
      </c>
      <c r="AC943" s="2">
        <f t="shared" si="234"/>
        <v>-0.27581030506223797</v>
      </c>
    </row>
    <row r="944" spans="1:29" x14ac:dyDescent="0.2">
      <c r="A944" t="s">
        <v>82</v>
      </c>
      <c r="B944" t="s">
        <v>33</v>
      </c>
      <c r="C944">
        <v>8.2251000000000005E-2</v>
      </c>
      <c r="D944" s="1">
        <v>2.1307870370370369E-2</v>
      </c>
      <c r="E944">
        <v>42000</v>
      </c>
      <c r="F944">
        <v>1</v>
      </c>
      <c r="G944">
        <v>68</v>
      </c>
      <c r="H944">
        <v>34100</v>
      </c>
      <c r="I944">
        <v>1</v>
      </c>
      <c r="J944">
        <v>1700</v>
      </c>
      <c r="K944">
        <v>18</v>
      </c>
      <c r="L944">
        <v>249267</v>
      </c>
      <c r="M944">
        <v>3</v>
      </c>
      <c r="N944">
        <v>69473</v>
      </c>
      <c r="O944" s="2">
        <v>7.6610863526434579E-3</v>
      </c>
      <c r="P944" s="2">
        <v>2.5230979118534046E-3</v>
      </c>
      <c r="Q944" s="2">
        <v>6.2132220781607002E-3</v>
      </c>
      <c r="R944" s="2">
        <v>2.459810725648004E-2</v>
      </c>
      <c r="S944" s="2">
        <v>2.4685252144158905E-3</v>
      </c>
      <c r="T944" s="2">
        <f t="shared" si="215"/>
        <v>-7.4589913647356551E-2</v>
      </c>
      <c r="U944" s="2">
        <f t="shared" si="216"/>
        <v>-7.9727902088146604E-2</v>
      </c>
      <c r="V944" s="2">
        <f t="shared" si="217"/>
        <v>-7.60377779218393E-2</v>
      </c>
      <c r="W944" s="2">
        <f t="shared" si="218"/>
        <v>-5.7652892743519965E-2</v>
      </c>
      <c r="X944" s="2">
        <f t="shared" si="219"/>
        <v>-7.9782474785584118E-2</v>
      </c>
      <c r="Y944" s="2">
        <f t="shared" si="230"/>
        <v>-0.9068572254119287</v>
      </c>
      <c r="Z944" s="2">
        <f t="shared" si="231"/>
        <v>-0.96932441050135076</v>
      </c>
      <c r="AA944" s="2">
        <f t="shared" si="232"/>
        <v>-0.92446022445732323</v>
      </c>
      <c r="AB944" s="2">
        <f t="shared" si="233"/>
        <v>-0.70093850218866594</v>
      </c>
      <c r="AC944" s="2">
        <f t="shared" si="234"/>
        <v>-0.96998790027579129</v>
      </c>
    </row>
    <row r="945" spans="1:29" x14ac:dyDescent="0.2">
      <c r="A945" t="s">
        <v>82</v>
      </c>
      <c r="B945" t="s">
        <v>26</v>
      </c>
      <c r="C945">
        <v>8.0087000000000005E-2</v>
      </c>
      <c r="D945" s="1">
        <v>1.6909722222222225E-2</v>
      </c>
      <c r="E945">
        <v>461000</v>
      </c>
      <c r="F945">
        <v>1</v>
      </c>
      <c r="G945">
        <v>110</v>
      </c>
      <c r="H945">
        <v>29651</v>
      </c>
      <c r="I945">
        <v>1</v>
      </c>
      <c r="J945">
        <v>1480</v>
      </c>
      <c r="K945">
        <v>22</v>
      </c>
      <c r="L945">
        <v>134901</v>
      </c>
      <c r="M945">
        <v>1</v>
      </c>
      <c r="N945">
        <v>69473</v>
      </c>
      <c r="O945" s="2">
        <v>0.10596088211881709</v>
      </c>
      <c r="P945" s="2">
        <v>0.12108653279476697</v>
      </c>
      <c r="Q945" s="2">
        <v>0.10951093005567382</v>
      </c>
      <c r="R945" s="2">
        <v>7.5043859529851417E-2</v>
      </c>
      <c r="S945" s="2">
        <v>0.12033743424390557</v>
      </c>
      <c r="T945" s="2">
        <f t="shared" si="215"/>
        <v>2.5873882118817082E-2</v>
      </c>
      <c r="U945" s="2">
        <f t="shared" si="216"/>
        <v>4.0999532794766966E-2</v>
      </c>
      <c r="V945" s="2">
        <f t="shared" si="217"/>
        <v>2.9423930055673814E-2</v>
      </c>
      <c r="W945" s="2">
        <f t="shared" si="218"/>
        <v>-5.0431404701485882E-3</v>
      </c>
      <c r="X945" s="2">
        <f t="shared" si="219"/>
        <v>4.0250434243905564E-2</v>
      </c>
      <c r="Y945" s="2">
        <f t="shared" si="230"/>
        <v>0.3230721854835002</v>
      </c>
      <c r="Z945" s="2">
        <f t="shared" si="231"/>
        <v>0.51193742798165698</v>
      </c>
      <c r="AA945" s="2">
        <f t="shared" si="232"/>
        <v>0.36739957865413625</v>
      </c>
      <c r="AB945" s="2">
        <f t="shared" si="233"/>
        <v>-6.2970775158872075E-2</v>
      </c>
      <c r="AC945" s="2">
        <f t="shared" si="234"/>
        <v>0.50258386809226918</v>
      </c>
    </row>
    <row r="946" spans="1:29" x14ac:dyDescent="0.2">
      <c r="A946" t="s">
        <v>82</v>
      </c>
      <c r="B946" t="s">
        <v>24</v>
      </c>
      <c r="C946">
        <v>5.6277000000000001E-2</v>
      </c>
      <c r="D946" s="1">
        <v>1.2511574074074073E-2</v>
      </c>
      <c r="E946">
        <v>221000</v>
      </c>
      <c r="F946">
        <v>1</v>
      </c>
      <c r="G946">
        <v>69</v>
      </c>
      <c r="H946">
        <v>18187</v>
      </c>
      <c r="I946">
        <v>1</v>
      </c>
      <c r="J946">
        <v>1047</v>
      </c>
      <c r="K946">
        <v>7</v>
      </c>
      <c r="L946">
        <v>151437</v>
      </c>
      <c r="M946">
        <v>2</v>
      </c>
      <c r="N946">
        <v>69473</v>
      </c>
      <c r="O946" s="2">
        <v>6.8653302817560227E-2</v>
      </c>
      <c r="P946" s="2">
        <v>5.7692889736306104E-2</v>
      </c>
      <c r="Q946" s="2">
        <v>6.3176916045141251E-2</v>
      </c>
      <c r="R946" s="2">
        <v>5.5724730477353719E-2</v>
      </c>
      <c r="S946" s="2">
        <v>4.265197153561618E-2</v>
      </c>
      <c r="T946" s="2">
        <f t="shared" si="215"/>
        <v>1.2376302817560227E-2</v>
      </c>
      <c r="U946" s="2">
        <f t="shared" si="216"/>
        <v>1.4158897363061029E-3</v>
      </c>
      <c r="V946" s="2">
        <f t="shared" si="217"/>
        <v>6.8999160451412508E-3</v>
      </c>
      <c r="W946" s="2">
        <f t="shared" si="218"/>
        <v>-5.5226952264628149E-4</v>
      </c>
      <c r="X946" s="2">
        <f t="shared" si="219"/>
        <v>-1.362502846438382E-2</v>
      </c>
      <c r="Y946" s="2">
        <f t="shared" si="230"/>
        <v>0.21991760075270939</v>
      </c>
      <c r="Z946" s="2">
        <f t="shared" si="231"/>
        <v>2.515929662750507E-2</v>
      </c>
      <c r="AA946" s="2">
        <f t="shared" si="232"/>
        <v>0.1226063231007561</v>
      </c>
      <c r="AB946" s="2">
        <f t="shared" si="233"/>
        <v>-9.8134144081291029E-3</v>
      </c>
      <c r="AC946" s="2">
        <f t="shared" si="234"/>
        <v>-0.24210651712749118</v>
      </c>
    </row>
    <row r="947" spans="1:29" x14ac:dyDescent="0.2">
      <c r="A947" t="s">
        <v>82</v>
      </c>
      <c r="B947" t="s">
        <v>21</v>
      </c>
      <c r="C947">
        <v>4.5455000000000002E-2</v>
      </c>
      <c r="D947" s="1">
        <v>2.0844907407407406E-2</v>
      </c>
      <c r="E947">
        <v>170000</v>
      </c>
      <c r="F947">
        <v>2</v>
      </c>
      <c r="G947">
        <v>84</v>
      </c>
      <c r="H947">
        <v>36443</v>
      </c>
      <c r="I947">
        <v>2</v>
      </c>
      <c r="J947">
        <v>800</v>
      </c>
      <c r="K947">
        <v>3</v>
      </c>
      <c r="L947">
        <v>95443</v>
      </c>
      <c r="M947">
        <v>3</v>
      </c>
      <c r="N947">
        <v>69473</v>
      </c>
      <c r="O947" s="2">
        <v>3.1697868853108366E-2</v>
      </c>
      <c r="P947" s="2">
        <v>2.1095102573820537E-2</v>
      </c>
      <c r="Q947" s="2">
        <v>2.9991242171943332E-2</v>
      </c>
      <c r="R947" s="2">
        <v>4.6528080089678375E-2</v>
      </c>
      <c r="S947" s="2">
        <v>2.2751767208950665E-2</v>
      </c>
      <c r="T947" s="2">
        <f t="shared" si="215"/>
        <v>-1.3757131146891637E-2</v>
      </c>
      <c r="U947" s="2">
        <f t="shared" si="216"/>
        <v>-2.4359897426179465E-2</v>
      </c>
      <c r="V947" s="2">
        <f t="shared" si="217"/>
        <v>-1.546375782805667E-2</v>
      </c>
      <c r="W947" s="2">
        <f t="shared" si="218"/>
        <v>1.0730800896783729E-3</v>
      </c>
      <c r="X947" s="2">
        <f t="shared" si="219"/>
        <v>-2.2703232791049337E-2</v>
      </c>
      <c r="Y947" s="2">
        <f t="shared" si="230"/>
        <v>-0.30265385869302908</v>
      </c>
      <c r="Z947" s="2">
        <f t="shared" si="231"/>
        <v>-0.53591238425210563</v>
      </c>
      <c r="AA947" s="2">
        <f t="shared" si="232"/>
        <v>-0.34019927022454449</v>
      </c>
      <c r="AB947" s="2">
        <f t="shared" si="233"/>
        <v>2.3607525897665228E-2</v>
      </c>
      <c r="AC947" s="2">
        <f t="shared" si="234"/>
        <v>-0.49946612674181801</v>
      </c>
    </row>
    <row r="948" spans="1:29" x14ac:dyDescent="0.2">
      <c r="A948" t="s">
        <v>82</v>
      </c>
      <c r="B948" t="s">
        <v>18</v>
      </c>
      <c r="C948">
        <v>2.3810000000000001E-2</v>
      </c>
      <c r="D948" s="1">
        <v>1.1412037037037038E-2</v>
      </c>
      <c r="E948">
        <v>320000</v>
      </c>
      <c r="F948">
        <v>3</v>
      </c>
      <c r="G948">
        <v>129</v>
      </c>
      <c r="H948">
        <v>23418</v>
      </c>
      <c r="I948">
        <v>2</v>
      </c>
      <c r="J948">
        <v>839</v>
      </c>
      <c r="K948">
        <v>2</v>
      </c>
      <c r="L948">
        <v>65120</v>
      </c>
      <c r="M948">
        <v>2</v>
      </c>
      <c r="N948">
        <v>69473</v>
      </c>
      <c r="O948" s="2">
        <v>0.10898529875565809</v>
      </c>
      <c r="P948" s="2">
        <v>0.1122528521084928</v>
      </c>
      <c r="Q948" s="2">
        <v>0.10346548681733894</v>
      </c>
      <c r="R948" s="2">
        <v>6.6653940274207762E-2</v>
      </c>
      <c r="S948" s="2">
        <v>7.9607940578493214E-2</v>
      </c>
      <c r="T948" s="2">
        <f t="shared" si="215"/>
        <v>8.5175298755658088E-2</v>
      </c>
      <c r="U948" s="2">
        <f t="shared" si="216"/>
        <v>8.84428521084928E-2</v>
      </c>
      <c r="V948" s="2">
        <f t="shared" si="217"/>
        <v>7.9655486817338944E-2</v>
      </c>
      <c r="W948" s="2">
        <f t="shared" si="218"/>
        <v>4.2843940274207765E-2</v>
      </c>
      <c r="X948" s="2">
        <f t="shared" si="219"/>
        <v>5.5797940578493216E-2</v>
      </c>
      <c r="Y948" s="2">
        <f t="shared" si="230"/>
        <v>3.577291001917601</v>
      </c>
      <c r="Z948" s="2">
        <f t="shared" si="231"/>
        <v>3.7145254980467364</v>
      </c>
      <c r="AA948" s="2">
        <f t="shared" si="232"/>
        <v>3.3454635370574941</v>
      </c>
      <c r="AB948" s="2">
        <f t="shared" si="233"/>
        <v>1.7994095033266595</v>
      </c>
      <c r="AC948" s="2">
        <f t="shared" si="234"/>
        <v>2.3434666349640159</v>
      </c>
    </row>
    <row r="949" spans="1:29" x14ac:dyDescent="0.2">
      <c r="A949" t="s">
        <v>82</v>
      </c>
      <c r="B949" t="s">
        <v>20</v>
      </c>
      <c r="C949">
        <v>3.0303E-2</v>
      </c>
      <c r="D949" s="1">
        <v>1.329861111111111E-2</v>
      </c>
      <c r="E949">
        <v>182000</v>
      </c>
      <c r="F949">
        <v>3</v>
      </c>
      <c r="G949">
        <v>129</v>
      </c>
      <c r="H949">
        <v>23418</v>
      </c>
      <c r="I949">
        <v>2</v>
      </c>
      <c r="J949">
        <v>839</v>
      </c>
      <c r="K949">
        <v>5</v>
      </c>
      <c r="L949">
        <v>65120</v>
      </c>
      <c r="M949">
        <v>4</v>
      </c>
      <c r="N949">
        <v>69473</v>
      </c>
      <c r="O949" s="2">
        <v>5.3191987141809075E-2</v>
      </c>
      <c r="P949" s="2">
        <v>4.0072622235327794E-2</v>
      </c>
      <c r="Q949" s="2">
        <v>4.8224377248813732E-2</v>
      </c>
      <c r="R949" s="2">
        <v>5.0650877576004436E-2</v>
      </c>
      <c r="S949" s="2">
        <v>3.0582207988680183E-2</v>
      </c>
      <c r="T949" s="2">
        <f t="shared" si="215"/>
        <v>2.2888987141809074E-2</v>
      </c>
      <c r="U949" s="2">
        <f t="shared" si="216"/>
        <v>9.7696222353277941E-3</v>
      </c>
      <c r="V949" s="2">
        <f t="shared" si="217"/>
        <v>1.7921377248813732E-2</v>
      </c>
      <c r="W949" s="2">
        <f t="shared" si="218"/>
        <v>2.0347877576004435E-2</v>
      </c>
      <c r="X949" s="2">
        <f t="shared" si="219"/>
        <v>2.7920798868018293E-4</v>
      </c>
      <c r="Y949" s="2">
        <f t="shared" si="230"/>
        <v>0.75533733101703049</v>
      </c>
      <c r="Z949" s="2">
        <f t="shared" si="231"/>
        <v>0.32239785616367339</v>
      </c>
      <c r="AA949" s="2">
        <f t="shared" si="232"/>
        <v>0.59140604061689372</v>
      </c>
      <c r="AB949" s="2">
        <f t="shared" si="233"/>
        <v>0.6714806314887779</v>
      </c>
      <c r="AC949" s="2">
        <f t="shared" si="234"/>
        <v>9.2138728403188767E-3</v>
      </c>
    </row>
    <row r="950" spans="1:29" x14ac:dyDescent="0.2">
      <c r="A950" t="s">
        <v>82</v>
      </c>
      <c r="B950" t="s">
        <v>29</v>
      </c>
      <c r="C950">
        <v>7.1429000000000006E-2</v>
      </c>
      <c r="D950" s="1">
        <v>2.0810185185185185E-2</v>
      </c>
      <c r="E950">
        <v>140000</v>
      </c>
      <c r="F950">
        <v>3</v>
      </c>
      <c r="G950">
        <v>68</v>
      </c>
      <c r="H950">
        <v>34100</v>
      </c>
      <c r="I950">
        <v>2</v>
      </c>
      <c r="J950">
        <v>1700</v>
      </c>
      <c r="K950">
        <v>2</v>
      </c>
      <c r="L950">
        <v>249267</v>
      </c>
      <c r="M950">
        <v>3</v>
      </c>
      <c r="N950">
        <v>69473</v>
      </c>
      <c r="O950" s="2">
        <v>2.6147682564361521E-2</v>
      </c>
      <c r="P950" s="2">
        <v>1.5796800863642949E-2</v>
      </c>
      <c r="Q950" s="2">
        <v>2.420318739316598E-2</v>
      </c>
      <c r="R950" s="2">
        <v>4.2610863320626878E-2</v>
      </c>
      <c r="S950" s="2">
        <v>1.6746426085066428E-2</v>
      </c>
      <c r="T950" s="2">
        <f t="shared" si="215"/>
        <v>-4.5281317435638485E-2</v>
      </c>
      <c r="U950" s="2">
        <f t="shared" si="216"/>
        <v>-5.5632199136357058E-2</v>
      </c>
      <c r="V950" s="2">
        <f t="shared" si="217"/>
        <v>-4.7225812606834026E-2</v>
      </c>
      <c r="W950" s="2">
        <f t="shared" si="218"/>
        <v>-2.8818136679373128E-2</v>
      </c>
      <c r="X950" s="2">
        <f t="shared" si="219"/>
        <v>-5.4682573914933578E-2</v>
      </c>
      <c r="Y950" s="2">
        <f t="shared" si="230"/>
        <v>-0.63393464049109582</v>
      </c>
      <c r="Z950" s="2">
        <f t="shared" si="231"/>
        <v>-0.7788461148323097</v>
      </c>
      <c r="AA950" s="2">
        <f t="shared" si="232"/>
        <v>-0.66115740955121904</v>
      </c>
      <c r="AB950" s="2">
        <f t="shared" si="233"/>
        <v>-0.40345149280226694</v>
      </c>
      <c r="AC950" s="2">
        <f t="shared" si="234"/>
        <v>-0.76555144150042098</v>
      </c>
    </row>
    <row r="951" spans="1:29" x14ac:dyDescent="0.2">
      <c r="A951" t="s">
        <v>82</v>
      </c>
      <c r="B951" t="s">
        <v>19</v>
      </c>
      <c r="C951">
        <v>2.5974000000000001E-2</v>
      </c>
      <c r="D951" s="1">
        <v>2.7280092592592592E-2</v>
      </c>
      <c r="E951">
        <v>296000</v>
      </c>
      <c r="F951">
        <v>3</v>
      </c>
      <c r="G951">
        <v>254</v>
      </c>
      <c r="H951">
        <v>6841</v>
      </c>
      <c r="I951">
        <v>2</v>
      </c>
      <c r="J951">
        <v>1965</v>
      </c>
      <c r="K951">
        <v>4</v>
      </c>
      <c r="L951">
        <v>77415</v>
      </c>
      <c r="M951">
        <v>4</v>
      </c>
      <c r="N951">
        <v>69473</v>
      </c>
      <c r="O951" s="2">
        <v>4.2172270568560877E-2</v>
      </c>
      <c r="P951" s="2">
        <v>3.5093831161234164E-2</v>
      </c>
      <c r="Q951" s="2">
        <v>4.3757500204596268E-2</v>
      </c>
      <c r="R951" s="2">
        <v>5.7947706868664288E-2</v>
      </c>
      <c r="S951" s="2">
        <v>4.8886264726067857E-2</v>
      </c>
      <c r="T951" s="2">
        <f t="shared" si="215"/>
        <v>1.6198270568560876E-2</v>
      </c>
      <c r="U951" s="2">
        <f t="shared" si="216"/>
        <v>9.1198311612341633E-3</v>
      </c>
      <c r="V951" s="2">
        <f t="shared" si="217"/>
        <v>1.7783500204596268E-2</v>
      </c>
      <c r="W951" s="2">
        <f t="shared" si="218"/>
        <v>3.1973706868664284E-2</v>
      </c>
      <c r="X951" s="2">
        <f t="shared" si="219"/>
        <v>2.2912264726067857E-2</v>
      </c>
      <c r="Y951" s="2">
        <f t="shared" si="230"/>
        <v>0.62363404052363425</v>
      </c>
      <c r="Z951" s="2">
        <f t="shared" si="231"/>
        <v>0.35111385082136609</v>
      </c>
      <c r="AA951" s="2">
        <f t="shared" si="232"/>
        <v>0.68466544254239881</v>
      </c>
      <c r="AB951" s="2">
        <f t="shared" si="233"/>
        <v>1.2309889454325202</v>
      </c>
      <c r="AC951" s="2">
        <f t="shared" si="234"/>
        <v>0.88212307407668655</v>
      </c>
    </row>
    <row r="952" spans="1:29" x14ac:dyDescent="0.2">
      <c r="A952" t="s">
        <v>83</v>
      </c>
      <c r="B952" t="s">
        <v>32</v>
      </c>
      <c r="C952">
        <v>6.3829999999999998E-2</v>
      </c>
      <c r="D952" s="1">
        <v>1.834490740740741E-2</v>
      </c>
      <c r="E952">
        <v>57000</v>
      </c>
      <c r="F952">
        <v>2</v>
      </c>
      <c r="G952">
        <v>84</v>
      </c>
      <c r="H952">
        <v>36443</v>
      </c>
      <c r="I952">
        <v>1</v>
      </c>
      <c r="J952">
        <v>800</v>
      </c>
      <c r="K952">
        <v>11</v>
      </c>
      <c r="L952">
        <v>95443</v>
      </c>
      <c r="M952">
        <v>2</v>
      </c>
      <c r="N952">
        <v>61881</v>
      </c>
      <c r="O952" s="2">
        <v>1.9107237157794148E-2</v>
      </c>
      <c r="P952" s="2">
        <v>8.7441506703952853E-3</v>
      </c>
      <c r="Q952" s="2">
        <v>1.5059252965613964E-2</v>
      </c>
      <c r="R952" s="2">
        <v>3.0093677832392654E-2</v>
      </c>
      <c r="S952" s="2">
        <v>5.2196452121900123E-3</v>
      </c>
      <c r="T952" s="2">
        <f t="shared" si="215"/>
        <v>-4.4722762842205846E-2</v>
      </c>
      <c r="U952" s="2">
        <f t="shared" si="216"/>
        <v>-5.5085849329604711E-2</v>
      </c>
      <c r="V952" s="2">
        <f t="shared" si="217"/>
        <v>-4.8770747034386032E-2</v>
      </c>
      <c r="W952" s="2">
        <f t="shared" si="218"/>
        <v>-3.3736322167607344E-2</v>
      </c>
      <c r="X952" s="2">
        <f t="shared" si="219"/>
        <v>-5.8610354787809987E-2</v>
      </c>
      <c r="Y952" s="2">
        <f t="shared" si="230"/>
        <v>-0.70065428234695049</v>
      </c>
      <c r="Z952" s="2">
        <f t="shared" si="231"/>
        <v>-0.86300876280126448</v>
      </c>
      <c r="AA952" s="2">
        <f t="shared" si="232"/>
        <v>-0.76407248996374799</v>
      </c>
      <c r="AB952" s="2">
        <f t="shared" si="233"/>
        <v>-0.52853395217934118</v>
      </c>
      <c r="AC952" s="2">
        <f t="shared" si="234"/>
        <v>-0.91822583092292009</v>
      </c>
    </row>
    <row r="953" spans="1:29" x14ac:dyDescent="0.2">
      <c r="A953" t="s">
        <v>83</v>
      </c>
      <c r="B953" t="s">
        <v>15</v>
      </c>
      <c r="C953">
        <v>1.2766E-2</v>
      </c>
      <c r="D953" s="1">
        <v>2.4652777777777777E-2</v>
      </c>
      <c r="E953">
        <v>407000</v>
      </c>
      <c r="F953">
        <v>1</v>
      </c>
      <c r="G953">
        <v>68</v>
      </c>
      <c r="H953">
        <v>21700</v>
      </c>
      <c r="I953">
        <v>1</v>
      </c>
      <c r="J953">
        <v>1581</v>
      </c>
      <c r="K953">
        <v>6</v>
      </c>
      <c r="L953">
        <v>119473</v>
      </c>
      <c r="M953">
        <v>3</v>
      </c>
      <c r="N953">
        <v>61881</v>
      </c>
      <c r="O953" s="2">
        <v>0.10152362370733234</v>
      </c>
      <c r="P953" s="2">
        <v>0.11702443645233739</v>
      </c>
      <c r="Q953" s="2">
        <v>0.10307764151291142</v>
      </c>
      <c r="R953" s="2">
        <v>7.0902558066500782E-2</v>
      </c>
      <c r="S953" s="2">
        <v>0.10341293810291806</v>
      </c>
      <c r="T953" s="2">
        <f t="shared" si="215"/>
        <v>8.8757623707332339E-2</v>
      </c>
      <c r="U953" s="2">
        <f t="shared" si="216"/>
        <v>0.10425843645233739</v>
      </c>
      <c r="V953" s="2">
        <f t="shared" si="217"/>
        <v>9.031164151291142E-2</v>
      </c>
      <c r="W953" s="2">
        <f t="shared" si="218"/>
        <v>5.8136558066500782E-2</v>
      </c>
      <c r="X953" s="2">
        <f t="shared" si="219"/>
        <v>9.0646938102918059E-2</v>
      </c>
      <c r="Y953" s="2">
        <f t="shared" si="230"/>
        <v>6.9526573482165395</v>
      </c>
      <c r="Z953" s="2">
        <f t="shared" si="231"/>
        <v>8.1668836324876537</v>
      </c>
      <c r="AA953" s="2">
        <f t="shared" si="232"/>
        <v>7.0743883372169378</v>
      </c>
      <c r="AB953" s="2">
        <f t="shared" si="233"/>
        <v>4.554015201825222</v>
      </c>
      <c r="AC953" s="2">
        <f t="shared" si="234"/>
        <v>7.1006531492180844</v>
      </c>
    </row>
    <row r="954" spans="1:29" x14ac:dyDescent="0.2">
      <c r="A954" t="s">
        <v>83</v>
      </c>
      <c r="B954" t="s">
        <v>31</v>
      </c>
      <c r="C954">
        <v>5.5319E-2</v>
      </c>
      <c r="D954" s="1">
        <v>1.9976851851851853E-2</v>
      </c>
      <c r="E954">
        <v>130000</v>
      </c>
      <c r="F954">
        <v>1</v>
      </c>
      <c r="G954">
        <v>68</v>
      </c>
      <c r="H954">
        <v>34100</v>
      </c>
      <c r="I954">
        <v>1</v>
      </c>
      <c r="J954">
        <v>1700</v>
      </c>
      <c r="K954">
        <v>15</v>
      </c>
      <c r="L954">
        <v>249267</v>
      </c>
      <c r="M954">
        <v>3</v>
      </c>
      <c r="N954">
        <v>61881</v>
      </c>
      <c r="O954" s="2">
        <v>4.0017952637306474E-2</v>
      </c>
      <c r="P954" s="2">
        <v>2.7189833459151085E-2</v>
      </c>
      <c r="Q954" s="2">
        <v>3.4922824611201164E-2</v>
      </c>
      <c r="R954" s="2">
        <v>4.3310877397862366E-2</v>
      </c>
      <c r="S954" s="2">
        <v>1.856241716402731E-2</v>
      </c>
      <c r="T954" s="2">
        <f t="shared" si="215"/>
        <v>-1.5301047362693526E-2</v>
      </c>
      <c r="U954" s="2">
        <f t="shared" si="216"/>
        <v>-2.8129166540848915E-2</v>
      </c>
      <c r="V954" s="2">
        <f t="shared" si="217"/>
        <v>-2.0396175388798836E-2</v>
      </c>
      <c r="W954" s="2">
        <f t="shared" si="218"/>
        <v>-1.2008122602137634E-2</v>
      </c>
      <c r="X954" s="2">
        <f t="shared" si="219"/>
        <v>-3.675658283597269E-2</v>
      </c>
      <c r="Y954" s="2">
        <f t="shared" ref="Y954:Y977" si="235">(O954-C954)/C954</f>
        <v>-0.27659660085492371</v>
      </c>
      <c r="Z954" s="2">
        <f t="shared" ref="Z954:Z977" si="236">(P954-C954)/C954</f>
        <v>-0.50849014878882326</v>
      </c>
      <c r="AA954" s="2">
        <f t="shared" ref="AA954:AA977" si="237">(Q954-C954)/C954</f>
        <v>-0.36870108622351877</v>
      </c>
      <c r="AB954" s="2">
        <f t="shared" ref="AB954:AB977" si="238">(R954-C954)/C954</f>
        <v>-0.21707049299766146</v>
      </c>
      <c r="AC954" s="2">
        <f t="shared" ref="AC954:AC977" si="239">(S954-C954)/C954</f>
        <v>-0.66444770939410858</v>
      </c>
    </row>
    <row r="955" spans="1:29" x14ac:dyDescent="0.2">
      <c r="A955" t="s">
        <v>83</v>
      </c>
      <c r="B955" t="s">
        <v>22</v>
      </c>
      <c r="C955">
        <v>1.7021000000000001E-2</v>
      </c>
      <c r="D955" s="1">
        <v>3.5567129629629629E-2</v>
      </c>
      <c r="E955">
        <v>160000</v>
      </c>
      <c r="F955">
        <v>3</v>
      </c>
      <c r="G955">
        <v>129</v>
      </c>
      <c r="H955">
        <v>23418</v>
      </c>
      <c r="I955">
        <v>1</v>
      </c>
      <c r="J955">
        <v>839</v>
      </c>
      <c r="K955">
        <v>3</v>
      </c>
      <c r="L955">
        <v>65120</v>
      </c>
      <c r="M955">
        <v>5</v>
      </c>
      <c r="N955">
        <v>61881</v>
      </c>
      <c r="O955" s="2">
        <v>2.7663665674531417E-2</v>
      </c>
      <c r="P955" s="2">
        <v>1.857998548429831E-2</v>
      </c>
      <c r="Q955" s="2">
        <v>2.6358606399742125E-2</v>
      </c>
      <c r="R955" s="2">
        <v>4.4409364631546468E-2</v>
      </c>
      <c r="S955" s="2">
        <v>2.025703406486587E-2</v>
      </c>
      <c r="T955" s="2">
        <f t="shared" si="215"/>
        <v>1.0642665674531416E-2</v>
      </c>
      <c r="U955" s="2">
        <f t="shared" si="216"/>
        <v>1.5589854842983086E-3</v>
      </c>
      <c r="V955" s="2">
        <f t="shared" si="217"/>
        <v>9.3376063997421231E-3</v>
      </c>
      <c r="W955" s="2">
        <f t="shared" si="218"/>
        <v>2.7388364631546466E-2</v>
      </c>
      <c r="X955" s="2">
        <f t="shared" si="219"/>
        <v>3.2360340648658684E-3</v>
      </c>
      <c r="Y955" s="2">
        <f t="shared" si="235"/>
        <v>0.62526676896371625</v>
      </c>
      <c r="Z955" s="2">
        <f t="shared" si="236"/>
        <v>9.1591885570666151E-2</v>
      </c>
      <c r="AA955" s="2">
        <f t="shared" si="237"/>
        <v>0.54859329062582241</v>
      </c>
      <c r="AB955" s="2">
        <f t="shared" si="238"/>
        <v>1.6090925698576148</v>
      </c>
      <c r="AC955" s="2">
        <f t="shared" si="239"/>
        <v>0.19012009076234465</v>
      </c>
    </row>
    <row r="956" spans="1:29" x14ac:dyDescent="0.2">
      <c r="A956" t="s">
        <v>83</v>
      </c>
      <c r="B956" t="s">
        <v>27</v>
      </c>
      <c r="C956">
        <v>3.4042999999999997E-2</v>
      </c>
      <c r="D956" s="1">
        <v>4.0486111111111105E-2</v>
      </c>
      <c r="E956">
        <v>81000</v>
      </c>
      <c r="F956">
        <v>3</v>
      </c>
      <c r="G956">
        <v>254</v>
      </c>
      <c r="H956">
        <v>6841</v>
      </c>
      <c r="I956">
        <v>2</v>
      </c>
      <c r="J956">
        <v>1965</v>
      </c>
      <c r="K956">
        <v>4</v>
      </c>
      <c r="L956">
        <v>77415</v>
      </c>
      <c r="M956">
        <v>4</v>
      </c>
      <c r="N956">
        <v>61881</v>
      </c>
      <c r="O956" s="2">
        <v>1.2303183987358204E-2</v>
      </c>
      <c r="P956" s="2">
        <v>5.7290713478351501E-3</v>
      </c>
      <c r="Q956" s="2">
        <v>1.1020972833374543E-2</v>
      </c>
      <c r="R956" s="2">
        <v>3.2100028411049232E-2</v>
      </c>
      <c r="S956" s="2">
        <v>6.5368093300256268E-3</v>
      </c>
      <c r="T956" s="2">
        <f t="shared" si="215"/>
        <v>-2.1739816012641792E-2</v>
      </c>
      <c r="U956" s="2">
        <f t="shared" si="216"/>
        <v>-2.8313928652164845E-2</v>
      </c>
      <c r="V956" s="2">
        <f t="shared" si="217"/>
        <v>-2.3022027166625453E-2</v>
      </c>
      <c r="W956" s="2">
        <f t="shared" si="218"/>
        <v>-1.9429715889507648E-3</v>
      </c>
      <c r="X956" s="2">
        <f t="shared" si="219"/>
        <v>-2.7506190669974371E-2</v>
      </c>
      <c r="Y956" s="2">
        <f t="shared" si="235"/>
        <v>-0.63859871376323452</v>
      </c>
      <c r="Z956" s="2">
        <f t="shared" si="236"/>
        <v>-0.83171073795390671</v>
      </c>
      <c r="AA956" s="2">
        <f t="shared" si="237"/>
        <v>-0.67626317206548936</v>
      </c>
      <c r="AB956" s="2">
        <f t="shared" si="238"/>
        <v>-5.7074041328636284E-2</v>
      </c>
      <c r="AC956" s="2">
        <f t="shared" si="239"/>
        <v>-0.80798374614382906</v>
      </c>
    </row>
    <row r="957" spans="1:29" x14ac:dyDescent="0.2">
      <c r="A957" t="s">
        <v>83</v>
      </c>
      <c r="B957" t="s">
        <v>25</v>
      </c>
      <c r="C957">
        <v>7.6595999999999997E-2</v>
      </c>
      <c r="D957" s="1">
        <v>4.5312499999999999E-2</v>
      </c>
      <c r="E957">
        <v>285000</v>
      </c>
      <c r="F957">
        <v>2</v>
      </c>
      <c r="G957">
        <v>254</v>
      </c>
      <c r="H957">
        <v>6841</v>
      </c>
      <c r="I957">
        <v>2</v>
      </c>
      <c r="J957">
        <v>1965</v>
      </c>
      <c r="K957">
        <v>2</v>
      </c>
      <c r="L957">
        <v>77415</v>
      </c>
      <c r="M957">
        <v>3</v>
      </c>
      <c r="N957">
        <v>61881</v>
      </c>
      <c r="O957" s="2">
        <v>3.8678123748536061E-2</v>
      </c>
      <c r="P957" s="2">
        <v>3.3031602150004752E-2</v>
      </c>
      <c r="Q957" s="2">
        <v>4.0395989775375431E-2</v>
      </c>
      <c r="R957" s="2">
        <v>5.6063905654469282E-2</v>
      </c>
      <c r="S957" s="2">
        <v>4.5631199612920718E-2</v>
      </c>
      <c r="T957" s="2">
        <f t="shared" si="215"/>
        <v>-3.7917876251463936E-2</v>
      </c>
      <c r="U957" s="2">
        <f t="shared" si="216"/>
        <v>-4.3564397849995246E-2</v>
      </c>
      <c r="V957" s="2">
        <f t="shared" si="217"/>
        <v>-3.6200010224624567E-2</v>
      </c>
      <c r="W957" s="2">
        <f t="shared" si="218"/>
        <v>-2.0532094345530716E-2</v>
      </c>
      <c r="X957" s="2">
        <f t="shared" si="219"/>
        <v>-3.0964800387079279E-2</v>
      </c>
      <c r="Y957" s="2">
        <f t="shared" si="235"/>
        <v>-0.49503728982536865</v>
      </c>
      <c r="Z957" s="2">
        <f t="shared" si="236"/>
        <v>-0.56875552052320288</v>
      </c>
      <c r="AA957" s="2">
        <f t="shared" si="237"/>
        <v>-0.47260966923370107</v>
      </c>
      <c r="AB957" s="2">
        <f t="shared" si="238"/>
        <v>-0.26805700487663475</v>
      </c>
      <c r="AC957" s="2">
        <f t="shared" si="239"/>
        <v>-0.40426132418245442</v>
      </c>
    </row>
    <row r="958" spans="1:29" x14ac:dyDescent="0.2">
      <c r="A958" t="s">
        <v>83</v>
      </c>
      <c r="B958" t="s">
        <v>16</v>
      </c>
      <c r="C958">
        <v>7.2340000000000002E-2</v>
      </c>
      <c r="D958" s="1">
        <v>3.24537037037037E-2</v>
      </c>
      <c r="E958">
        <v>700000</v>
      </c>
      <c r="F958">
        <v>1</v>
      </c>
      <c r="G958">
        <v>111</v>
      </c>
      <c r="H958">
        <v>20176</v>
      </c>
      <c r="I958">
        <v>1</v>
      </c>
      <c r="J958">
        <v>1300</v>
      </c>
      <c r="K958">
        <v>14</v>
      </c>
      <c r="L958">
        <v>117149</v>
      </c>
      <c r="M958">
        <v>2</v>
      </c>
      <c r="N958">
        <v>61881</v>
      </c>
      <c r="O958" s="2">
        <v>0.13263933495115132</v>
      </c>
      <c r="P958" s="2">
        <v>0.18978151863915199</v>
      </c>
      <c r="Q958" s="2">
        <v>0.14757701647228397</v>
      </c>
      <c r="R958" s="2">
        <v>8.7751135285984494E-2</v>
      </c>
      <c r="S958" s="2">
        <v>0.21738675886451805</v>
      </c>
      <c r="T958" s="2">
        <f t="shared" si="215"/>
        <v>6.029933495115132E-2</v>
      </c>
      <c r="U958" s="2">
        <f t="shared" si="216"/>
        <v>0.11744151863915199</v>
      </c>
      <c r="V958" s="2">
        <f t="shared" si="217"/>
        <v>7.5237016472283966E-2</v>
      </c>
      <c r="W958" s="2">
        <f t="shared" si="218"/>
        <v>1.5411135285984492E-2</v>
      </c>
      <c r="X958" s="2">
        <f t="shared" si="219"/>
        <v>0.14504675886451807</v>
      </c>
      <c r="Y958" s="2">
        <f t="shared" si="235"/>
        <v>0.83355453346905339</v>
      </c>
      <c r="Z958" s="2">
        <f t="shared" si="236"/>
        <v>1.6234658368696708</v>
      </c>
      <c r="AA958" s="2">
        <f t="shared" si="237"/>
        <v>1.0400472279829136</v>
      </c>
      <c r="AB958" s="2">
        <f t="shared" si="238"/>
        <v>0.21303753505646242</v>
      </c>
      <c r="AC958" s="2">
        <f t="shared" si="239"/>
        <v>2.0050699317738188</v>
      </c>
    </row>
    <row r="959" spans="1:29" x14ac:dyDescent="0.2">
      <c r="A959" t="s">
        <v>83</v>
      </c>
      <c r="B959" t="s">
        <v>23</v>
      </c>
      <c r="C959">
        <v>4.2550000000000001E-3</v>
      </c>
      <c r="D959" s="1">
        <v>3.1296296296296301E-2</v>
      </c>
      <c r="E959">
        <v>95000</v>
      </c>
      <c r="F959">
        <v>3</v>
      </c>
      <c r="G959">
        <v>110</v>
      </c>
      <c r="H959">
        <v>29651</v>
      </c>
      <c r="I959">
        <v>2</v>
      </c>
      <c r="J959">
        <v>1480</v>
      </c>
      <c r="K959">
        <v>6</v>
      </c>
      <c r="L959">
        <v>134901</v>
      </c>
      <c r="M959">
        <v>5</v>
      </c>
      <c r="N959">
        <v>61881</v>
      </c>
      <c r="O959" s="2">
        <v>1.8666772001419949E-2</v>
      </c>
      <c r="P959" s="2">
        <v>9.9110085751784628E-3</v>
      </c>
      <c r="Q959" s="2">
        <v>1.6538773084170403E-2</v>
      </c>
      <c r="R959" s="2">
        <v>3.5592402921035937E-2</v>
      </c>
      <c r="S959" s="2">
        <v>9.3678330938706828E-3</v>
      </c>
      <c r="T959" s="2">
        <f t="shared" si="215"/>
        <v>1.4411772001419949E-2</v>
      </c>
      <c r="U959" s="2">
        <f t="shared" si="216"/>
        <v>5.6560085751784627E-3</v>
      </c>
      <c r="V959" s="2">
        <f t="shared" si="217"/>
        <v>1.2283773084170403E-2</v>
      </c>
      <c r="W959" s="2">
        <f t="shared" si="218"/>
        <v>3.1337402921035935E-2</v>
      </c>
      <c r="X959" s="2">
        <f t="shared" si="219"/>
        <v>5.1128330938706827E-3</v>
      </c>
      <c r="Y959" s="2">
        <f t="shared" si="235"/>
        <v>3.3870204468672029</v>
      </c>
      <c r="Z959" s="2">
        <f t="shared" si="236"/>
        <v>1.3292617097951733</v>
      </c>
      <c r="AA959" s="2">
        <f t="shared" si="237"/>
        <v>2.8869031925194837</v>
      </c>
      <c r="AB959" s="2">
        <f t="shared" si="238"/>
        <v>7.364842049597164</v>
      </c>
      <c r="AC959" s="2">
        <f t="shared" si="239"/>
        <v>1.201605897501923</v>
      </c>
    </row>
    <row r="960" spans="1:29" x14ac:dyDescent="0.2">
      <c r="A960" t="s">
        <v>83</v>
      </c>
      <c r="B960" t="s">
        <v>28</v>
      </c>
      <c r="C960">
        <v>2.5531999999999999E-2</v>
      </c>
      <c r="D960" s="1">
        <v>2.4259259259259258E-2</v>
      </c>
      <c r="E960">
        <v>180000</v>
      </c>
      <c r="F960">
        <v>3</v>
      </c>
      <c r="G960">
        <v>415</v>
      </c>
      <c r="H960">
        <v>7925</v>
      </c>
      <c r="I960">
        <v>2</v>
      </c>
      <c r="J960">
        <v>6548</v>
      </c>
      <c r="K960">
        <v>4</v>
      </c>
      <c r="L960">
        <v>157982</v>
      </c>
      <c r="M960">
        <v>5</v>
      </c>
      <c r="N960">
        <v>61881</v>
      </c>
      <c r="O960" s="2">
        <v>4.5628220512912418E-2</v>
      </c>
      <c r="P960" s="2">
        <v>3.50897030011873E-2</v>
      </c>
      <c r="Q960" s="2">
        <v>4.2205023688816762E-2</v>
      </c>
      <c r="R960" s="2">
        <v>4.9049926253527769E-2</v>
      </c>
      <c r="S960" s="2">
        <v>2.8639059041290681E-2</v>
      </c>
      <c r="T960" s="2">
        <f t="shared" si="215"/>
        <v>2.0096220512912419E-2</v>
      </c>
      <c r="U960" s="2">
        <f t="shared" si="216"/>
        <v>9.557703001187301E-3</v>
      </c>
      <c r="V960" s="2">
        <f t="shared" si="217"/>
        <v>1.6673023688816763E-2</v>
      </c>
      <c r="W960" s="2">
        <f t="shared" si="218"/>
        <v>2.351792625352777E-2</v>
      </c>
      <c r="X960" s="2">
        <f t="shared" si="219"/>
        <v>3.1070590412906815E-3</v>
      </c>
      <c r="Y960" s="2">
        <f t="shared" si="235"/>
        <v>0.78709934642458168</v>
      </c>
      <c r="Z960" s="2">
        <f t="shared" si="236"/>
        <v>0.37434211973943682</v>
      </c>
      <c r="AA960" s="2">
        <f t="shared" si="237"/>
        <v>0.65302458439670852</v>
      </c>
      <c r="AB960" s="2">
        <f t="shared" si="238"/>
        <v>0.9211157078774781</v>
      </c>
      <c r="AC960" s="2">
        <f t="shared" si="239"/>
        <v>0.12169274014141788</v>
      </c>
    </row>
    <row r="961" spans="1:29" x14ac:dyDescent="0.2">
      <c r="A961" t="s">
        <v>83</v>
      </c>
      <c r="B961" t="s">
        <v>17</v>
      </c>
      <c r="C961">
        <v>4.6809000000000003E-2</v>
      </c>
      <c r="D961" s="1">
        <v>3.4456018518518518E-2</v>
      </c>
      <c r="E961">
        <v>470000</v>
      </c>
      <c r="F961">
        <v>2</v>
      </c>
      <c r="G961">
        <v>69</v>
      </c>
      <c r="H961">
        <v>18187</v>
      </c>
      <c r="I961">
        <v>1</v>
      </c>
      <c r="J961">
        <v>1047</v>
      </c>
      <c r="K961">
        <v>8</v>
      </c>
      <c r="L961">
        <v>151437</v>
      </c>
      <c r="M961">
        <v>4</v>
      </c>
      <c r="N961">
        <v>61881</v>
      </c>
      <c r="O961" s="2">
        <v>8.3882492799761649E-2</v>
      </c>
      <c r="P961" s="2">
        <v>9.7174575923009918E-2</v>
      </c>
      <c r="Q961" s="2">
        <v>8.9857388092074206E-2</v>
      </c>
      <c r="R961" s="2">
        <v>7.2709400223132437E-2</v>
      </c>
      <c r="S961" s="2">
        <v>0.1128959739106636</v>
      </c>
      <c r="T961" s="2">
        <f t="shared" si="215"/>
        <v>3.7073492799761645E-2</v>
      </c>
      <c r="U961" s="2">
        <f t="shared" si="216"/>
        <v>5.0365575923009914E-2</v>
      </c>
      <c r="V961" s="2">
        <f t="shared" si="217"/>
        <v>4.3048388092074202E-2</v>
      </c>
      <c r="W961" s="2">
        <f t="shared" si="218"/>
        <v>2.5900400223132433E-2</v>
      </c>
      <c r="X961" s="2">
        <f t="shared" si="219"/>
        <v>6.6086973910663593E-2</v>
      </c>
      <c r="Y961" s="2">
        <f t="shared" si="235"/>
        <v>0.79201633873318467</v>
      </c>
      <c r="Z961" s="2">
        <f t="shared" si="236"/>
        <v>1.0759806003762078</v>
      </c>
      <c r="AA961" s="2">
        <f t="shared" si="237"/>
        <v>0.91966049460732335</v>
      </c>
      <c r="AB961" s="2">
        <f t="shared" si="238"/>
        <v>0.55332094732065273</v>
      </c>
      <c r="AC961" s="2">
        <f t="shared" si="239"/>
        <v>1.4118433188203889</v>
      </c>
    </row>
    <row r="962" spans="1:29" x14ac:dyDescent="0.2">
      <c r="A962" t="s">
        <v>83</v>
      </c>
      <c r="B962" t="s">
        <v>30</v>
      </c>
      <c r="C962">
        <v>6.3829999999999998E-2</v>
      </c>
      <c r="D962" s="1">
        <v>2.476851851851852E-2</v>
      </c>
      <c r="E962">
        <v>350000</v>
      </c>
      <c r="F962">
        <v>2</v>
      </c>
      <c r="G962">
        <v>415</v>
      </c>
      <c r="H962">
        <v>7925</v>
      </c>
      <c r="I962">
        <v>1</v>
      </c>
      <c r="J962">
        <v>6548</v>
      </c>
      <c r="K962">
        <v>6</v>
      </c>
      <c r="L962">
        <v>157982</v>
      </c>
      <c r="M962">
        <v>1</v>
      </c>
      <c r="N962">
        <v>61881</v>
      </c>
      <c r="O962" s="2">
        <v>8.6897358692296325E-2</v>
      </c>
      <c r="P962" s="2">
        <v>9.279957925977203E-2</v>
      </c>
      <c r="Q962" s="2">
        <v>8.6794621264247779E-2</v>
      </c>
      <c r="R962" s="2">
        <v>6.6171173125938509E-2</v>
      </c>
      <c r="S962" s="2">
        <v>8.1294634899271676E-2</v>
      </c>
      <c r="T962" s="2">
        <f t="shared" ref="T962:T1025" si="240">O962-C962</f>
        <v>2.3067358692296328E-2</v>
      </c>
      <c r="U962" s="2">
        <f t="shared" ref="U962:U1025" si="241">P962-C962</f>
        <v>2.8969579259772033E-2</v>
      </c>
      <c r="V962" s="2">
        <f t="shared" ref="V962:V1025" si="242">Q962-C962</f>
        <v>2.2964621264247781E-2</v>
      </c>
      <c r="W962" s="2">
        <f t="shared" ref="W962:W1025" si="243">R962-C962</f>
        <v>2.3411731259385116E-3</v>
      </c>
      <c r="X962" s="2">
        <f t="shared" ref="X962:X1025" si="244">S962-C962</f>
        <v>1.7464634899271678E-2</v>
      </c>
      <c r="Y962" s="2">
        <f t="shared" si="235"/>
        <v>0.36138741488792619</v>
      </c>
      <c r="Z962" s="2">
        <f t="shared" si="236"/>
        <v>0.4538552288856656</v>
      </c>
      <c r="AA962" s="2">
        <f t="shared" si="237"/>
        <v>0.35977786721365784</v>
      </c>
      <c r="AB962" s="2">
        <f t="shared" si="238"/>
        <v>3.6678256712180973E-2</v>
      </c>
      <c r="AC962" s="2">
        <f t="shared" si="239"/>
        <v>0.27361170138291835</v>
      </c>
    </row>
    <row r="963" spans="1:29" x14ac:dyDescent="0.2">
      <c r="A963" t="s">
        <v>83</v>
      </c>
      <c r="B963" t="s">
        <v>33</v>
      </c>
      <c r="C963">
        <v>0.170213</v>
      </c>
      <c r="D963" s="1">
        <v>1.9641203703703706E-2</v>
      </c>
      <c r="E963">
        <v>42000</v>
      </c>
      <c r="F963">
        <v>1</v>
      </c>
      <c r="G963">
        <v>68</v>
      </c>
      <c r="H963">
        <v>34100</v>
      </c>
      <c r="I963">
        <v>1</v>
      </c>
      <c r="J963">
        <v>1700</v>
      </c>
      <c r="K963">
        <v>18</v>
      </c>
      <c r="L963">
        <v>249267</v>
      </c>
      <c r="M963">
        <v>3</v>
      </c>
      <c r="N963">
        <v>61881</v>
      </c>
      <c r="O963" s="2">
        <v>1.3149818333636825E-2</v>
      </c>
      <c r="P963" s="2">
        <v>5.0956101439615887E-3</v>
      </c>
      <c r="Q963" s="2">
        <v>1.0092350219683239E-2</v>
      </c>
      <c r="R963" s="2">
        <v>2.5983936821446483E-2</v>
      </c>
      <c r="S963" s="2">
        <v>3.1291945369309095E-3</v>
      </c>
      <c r="T963" s="2">
        <f t="shared" si="240"/>
        <v>-0.15706318166636318</v>
      </c>
      <c r="U963" s="2">
        <f t="shared" si="241"/>
        <v>-0.16511738985603841</v>
      </c>
      <c r="V963" s="2">
        <f t="shared" si="242"/>
        <v>-0.16012064978031676</v>
      </c>
      <c r="W963" s="2">
        <f t="shared" si="243"/>
        <v>-0.14422906317855352</v>
      </c>
      <c r="X963" s="2">
        <f t="shared" si="244"/>
        <v>-0.16708380546306908</v>
      </c>
      <c r="Y963" s="2">
        <f t="shared" si="235"/>
        <v>-0.92274492351561388</v>
      </c>
      <c r="Z963" s="2">
        <f t="shared" si="236"/>
        <v>-0.97006333156714475</v>
      </c>
      <c r="AA963" s="2">
        <f t="shared" si="237"/>
        <v>-0.94070752398651547</v>
      </c>
      <c r="AB963" s="2">
        <f t="shared" si="238"/>
        <v>-0.84734458107520294</v>
      </c>
      <c r="AC963" s="2">
        <f t="shared" si="239"/>
        <v>-0.98161600737352073</v>
      </c>
    </row>
    <row r="964" spans="1:29" x14ac:dyDescent="0.2">
      <c r="A964" t="s">
        <v>83</v>
      </c>
      <c r="B964" t="s">
        <v>26</v>
      </c>
      <c r="C964">
        <v>6.3829999999999998E-2</v>
      </c>
      <c r="D964" s="1">
        <v>2.5567129629629634E-2</v>
      </c>
      <c r="E964">
        <v>461000</v>
      </c>
      <c r="F964">
        <v>1</v>
      </c>
      <c r="G964">
        <v>110</v>
      </c>
      <c r="H964">
        <v>29651</v>
      </c>
      <c r="I964">
        <v>1</v>
      </c>
      <c r="J964">
        <v>1480</v>
      </c>
      <c r="K964">
        <v>22</v>
      </c>
      <c r="L964">
        <v>134901</v>
      </c>
      <c r="M964">
        <v>1</v>
      </c>
      <c r="N964">
        <v>61881</v>
      </c>
      <c r="O964" s="2">
        <v>0.11088109712772168</v>
      </c>
      <c r="P964" s="2">
        <v>0.13503831111663495</v>
      </c>
      <c r="Q964" s="2">
        <v>0.11462681125845163</v>
      </c>
      <c r="R964" s="2">
        <v>7.4701329121615812E-2</v>
      </c>
      <c r="S964" s="2">
        <v>0.12403956964322449</v>
      </c>
      <c r="T964" s="2">
        <f t="shared" si="240"/>
        <v>4.7051097127721681E-2</v>
      </c>
      <c r="U964" s="2">
        <f t="shared" si="241"/>
        <v>7.1208311116634948E-2</v>
      </c>
      <c r="V964" s="2">
        <f t="shared" si="242"/>
        <v>5.0796811258451632E-2</v>
      </c>
      <c r="W964" s="2">
        <f t="shared" si="243"/>
        <v>1.0871329121615814E-2</v>
      </c>
      <c r="X964" s="2">
        <f t="shared" si="244"/>
        <v>6.0209569643224492E-2</v>
      </c>
      <c r="Y964" s="2">
        <f t="shared" si="235"/>
        <v>0.73713139789631332</v>
      </c>
      <c r="Z964" s="2">
        <f t="shared" si="236"/>
        <v>1.1155931555167624</v>
      </c>
      <c r="AA964" s="2">
        <f t="shared" si="237"/>
        <v>0.79581405700221897</v>
      </c>
      <c r="AB964" s="2">
        <f t="shared" si="238"/>
        <v>0.17031692184890826</v>
      </c>
      <c r="AC964" s="2">
        <f t="shared" si="239"/>
        <v>0.94328011347680552</v>
      </c>
    </row>
    <row r="965" spans="1:29" x14ac:dyDescent="0.2">
      <c r="A965" t="s">
        <v>83</v>
      </c>
      <c r="B965" t="s">
        <v>24</v>
      </c>
      <c r="C965">
        <v>8.0851000000000006E-2</v>
      </c>
      <c r="D965" s="1">
        <v>2.9444444444444443E-2</v>
      </c>
      <c r="E965">
        <v>221000</v>
      </c>
      <c r="F965">
        <v>1</v>
      </c>
      <c r="G965">
        <v>69</v>
      </c>
      <c r="H965">
        <v>18187</v>
      </c>
      <c r="I965">
        <v>1</v>
      </c>
      <c r="J965">
        <v>1047</v>
      </c>
      <c r="K965">
        <v>7</v>
      </c>
      <c r="L965">
        <v>151437</v>
      </c>
      <c r="M965">
        <v>2</v>
      </c>
      <c r="N965">
        <v>61881</v>
      </c>
      <c r="O965" s="2">
        <v>4.6155926347635476E-2</v>
      </c>
      <c r="P965" s="2">
        <v>3.7836273041103867E-2</v>
      </c>
      <c r="Q965" s="2">
        <v>4.4643845364648875E-2</v>
      </c>
      <c r="R965" s="2">
        <v>5.2602166821326103E-2</v>
      </c>
      <c r="S965" s="2">
        <v>3.654110046113445E-2</v>
      </c>
      <c r="T965" s="2">
        <f t="shared" si="240"/>
        <v>-3.469507365236453E-2</v>
      </c>
      <c r="U965" s="2">
        <f t="shared" si="241"/>
        <v>-4.3014726958896139E-2</v>
      </c>
      <c r="V965" s="2">
        <f t="shared" si="242"/>
        <v>-3.6207154635351131E-2</v>
      </c>
      <c r="W965" s="2">
        <f t="shared" si="243"/>
        <v>-2.8248833178673903E-2</v>
      </c>
      <c r="X965" s="2">
        <f t="shared" si="244"/>
        <v>-4.4309899538865556E-2</v>
      </c>
      <c r="Y965" s="2">
        <f t="shared" si="235"/>
        <v>-0.42912361816631245</v>
      </c>
      <c r="Z965" s="2">
        <f t="shared" si="236"/>
        <v>-0.53202467451109003</v>
      </c>
      <c r="AA965" s="2">
        <f t="shared" si="237"/>
        <v>-0.44782568719435911</v>
      </c>
      <c r="AB965" s="2">
        <f t="shared" si="238"/>
        <v>-0.34939373883654995</v>
      </c>
      <c r="AC965" s="2">
        <f t="shared" si="239"/>
        <v>-0.54804392696275317</v>
      </c>
    </row>
    <row r="966" spans="1:29" x14ac:dyDescent="0.2">
      <c r="A966" t="s">
        <v>83</v>
      </c>
      <c r="B966" t="s">
        <v>21</v>
      </c>
      <c r="C966">
        <v>6.3829999999999998E-2</v>
      </c>
      <c r="D966" s="1">
        <v>2.34375E-2</v>
      </c>
      <c r="E966">
        <v>170000</v>
      </c>
      <c r="F966">
        <v>2</v>
      </c>
      <c r="G966">
        <v>84</v>
      </c>
      <c r="H966">
        <v>36443</v>
      </c>
      <c r="I966">
        <v>2</v>
      </c>
      <c r="J966">
        <v>800</v>
      </c>
      <c r="K966">
        <v>3</v>
      </c>
      <c r="L966">
        <v>95443</v>
      </c>
      <c r="M966">
        <v>3</v>
      </c>
      <c r="N966">
        <v>61881</v>
      </c>
      <c r="O966" s="2">
        <v>4.4604245632814676E-2</v>
      </c>
      <c r="P966" s="2">
        <v>3.3566326735643609E-2</v>
      </c>
      <c r="Q966" s="2">
        <v>4.0836673135475322E-2</v>
      </c>
      <c r="R966" s="2">
        <v>4.7991508573472112E-2</v>
      </c>
      <c r="S966" s="2">
        <v>2.6542616250966346E-2</v>
      </c>
      <c r="T966" s="2">
        <f t="shared" si="240"/>
        <v>-1.9225754367185321E-2</v>
      </c>
      <c r="U966" s="2">
        <f t="shared" si="241"/>
        <v>-3.0263673264356389E-2</v>
      </c>
      <c r="V966" s="2">
        <f t="shared" si="242"/>
        <v>-2.2993326864524676E-2</v>
      </c>
      <c r="W966" s="2">
        <f t="shared" si="243"/>
        <v>-1.5838491426527886E-2</v>
      </c>
      <c r="X966" s="2">
        <f t="shared" si="244"/>
        <v>-3.7287383749033648E-2</v>
      </c>
      <c r="Y966" s="2">
        <f t="shared" si="235"/>
        <v>-0.30120248107763314</v>
      </c>
      <c r="Z966" s="2">
        <f t="shared" si="236"/>
        <v>-0.47412930071058107</v>
      </c>
      <c r="AA966" s="2">
        <f t="shared" si="237"/>
        <v>-0.3602275867855973</v>
      </c>
      <c r="AB966" s="2">
        <f t="shared" si="238"/>
        <v>-0.24813553856380835</v>
      </c>
      <c r="AC966" s="2">
        <f t="shared" si="239"/>
        <v>-0.58416706484464431</v>
      </c>
    </row>
    <row r="967" spans="1:29" x14ac:dyDescent="0.2">
      <c r="A967" t="s">
        <v>83</v>
      </c>
      <c r="B967" t="s">
        <v>18</v>
      </c>
      <c r="C967">
        <v>6.3829999999999998E-2</v>
      </c>
      <c r="D967" s="1">
        <v>2.732638888888889E-2</v>
      </c>
      <c r="E967">
        <v>320000</v>
      </c>
      <c r="F967">
        <v>3</v>
      </c>
      <c r="G967">
        <v>129</v>
      </c>
      <c r="H967">
        <v>23418</v>
      </c>
      <c r="I967">
        <v>2</v>
      </c>
      <c r="J967">
        <v>839</v>
      </c>
      <c r="K967">
        <v>2</v>
      </c>
      <c r="L967">
        <v>65120</v>
      </c>
      <c r="M967">
        <v>2</v>
      </c>
      <c r="N967">
        <v>61881</v>
      </c>
      <c r="O967" s="2">
        <v>7.2012236016802234E-2</v>
      </c>
      <c r="P967" s="2">
        <v>7.210248812266945E-2</v>
      </c>
      <c r="Q967" s="2">
        <v>7.1996953042596831E-2</v>
      </c>
      <c r="R967" s="2">
        <v>6.2788219311978088E-2</v>
      </c>
      <c r="S967" s="2">
        <v>6.7709925998537326E-2</v>
      </c>
      <c r="T967" s="2">
        <f t="shared" si="240"/>
        <v>8.1822360168022357E-3</v>
      </c>
      <c r="U967" s="2">
        <f t="shared" si="241"/>
        <v>8.2724881226694524E-3</v>
      </c>
      <c r="V967" s="2">
        <f t="shared" si="242"/>
        <v>8.1669530425968334E-3</v>
      </c>
      <c r="W967" s="2">
        <f t="shared" si="243"/>
        <v>-1.0417806880219094E-3</v>
      </c>
      <c r="X967" s="2">
        <f t="shared" si="244"/>
        <v>3.8799259985373286E-3</v>
      </c>
      <c r="Y967" s="2">
        <f t="shared" si="235"/>
        <v>0.1281879369701118</v>
      </c>
      <c r="Z967" s="2">
        <f t="shared" si="236"/>
        <v>0.12960188191554836</v>
      </c>
      <c r="AA967" s="2">
        <f t="shared" si="237"/>
        <v>0.12794850450566872</v>
      </c>
      <c r="AB967" s="2">
        <f t="shared" si="238"/>
        <v>-1.6321176375088665E-2</v>
      </c>
      <c r="AC967" s="2">
        <f t="shared" si="239"/>
        <v>6.0785304692735839E-2</v>
      </c>
    </row>
    <row r="968" spans="1:29" x14ac:dyDescent="0.2">
      <c r="A968" t="s">
        <v>83</v>
      </c>
      <c r="B968" t="s">
        <v>20</v>
      </c>
      <c r="C968">
        <v>2.9787000000000001E-2</v>
      </c>
      <c r="D968" s="1">
        <v>3.1331018518518515E-2</v>
      </c>
      <c r="E968">
        <v>182000</v>
      </c>
      <c r="F968">
        <v>3</v>
      </c>
      <c r="G968">
        <v>129</v>
      </c>
      <c r="H968">
        <v>23418</v>
      </c>
      <c r="I968">
        <v>2</v>
      </c>
      <c r="J968">
        <v>839</v>
      </c>
      <c r="K968">
        <v>5</v>
      </c>
      <c r="L968">
        <v>65120</v>
      </c>
      <c r="M968">
        <v>4</v>
      </c>
      <c r="N968">
        <v>61881</v>
      </c>
      <c r="O968" s="2">
        <v>3.5721972941554256E-2</v>
      </c>
      <c r="P968" s="2">
        <v>2.6245910512868034E-2</v>
      </c>
      <c r="Q968" s="2">
        <v>3.4044455311388812E-2</v>
      </c>
      <c r="R968" s="2">
        <v>4.7806331019913648E-2</v>
      </c>
      <c r="S968" s="2">
        <v>2.6188585440672874E-2</v>
      </c>
      <c r="T968" s="2">
        <f t="shared" si="240"/>
        <v>5.9349729415542549E-3</v>
      </c>
      <c r="U968" s="2">
        <f t="shared" si="241"/>
        <v>-3.5410894871319674E-3</v>
      </c>
      <c r="V968" s="2">
        <f t="shared" si="242"/>
        <v>4.2574553113888108E-3</v>
      </c>
      <c r="W968" s="2">
        <f t="shared" si="243"/>
        <v>1.8019331019913647E-2</v>
      </c>
      <c r="X968" s="2">
        <f t="shared" si="244"/>
        <v>-3.5984145593271274E-3</v>
      </c>
      <c r="Y968" s="2">
        <f t="shared" si="235"/>
        <v>0.19924708569356614</v>
      </c>
      <c r="Z968" s="2">
        <f t="shared" si="236"/>
        <v>-0.11888036684231267</v>
      </c>
      <c r="AA968" s="2">
        <f t="shared" si="237"/>
        <v>0.14292997990360931</v>
      </c>
      <c r="AB968" s="2">
        <f t="shared" si="238"/>
        <v>0.60493943733553723</v>
      </c>
      <c r="AC968" s="2">
        <f t="shared" si="239"/>
        <v>-0.12080486652993344</v>
      </c>
    </row>
    <row r="969" spans="1:29" x14ac:dyDescent="0.2">
      <c r="A969" t="s">
        <v>83</v>
      </c>
      <c r="B969" t="s">
        <v>29</v>
      </c>
      <c r="C969">
        <v>3.4042999999999997E-2</v>
      </c>
      <c r="D969" s="1">
        <v>2.9120370370370366E-2</v>
      </c>
      <c r="E969">
        <v>140000</v>
      </c>
      <c r="F969">
        <v>3</v>
      </c>
      <c r="G969">
        <v>68</v>
      </c>
      <c r="H969">
        <v>34100</v>
      </c>
      <c r="I969">
        <v>2</v>
      </c>
      <c r="J969">
        <v>1700</v>
      </c>
      <c r="K969">
        <v>2</v>
      </c>
      <c r="L969">
        <v>249267</v>
      </c>
      <c r="M969">
        <v>3</v>
      </c>
      <c r="N969">
        <v>61881</v>
      </c>
      <c r="O969" s="2">
        <v>2.9564443179890966E-2</v>
      </c>
      <c r="P969" s="2">
        <v>1.9332132277416602E-2</v>
      </c>
      <c r="Q969" s="2">
        <v>2.7136879616424543E-2</v>
      </c>
      <c r="R969" s="2">
        <v>4.2812288822165076E-2</v>
      </c>
      <c r="S969" s="2">
        <v>1.7829398928365887E-2</v>
      </c>
      <c r="T969" s="2">
        <f t="shared" si="240"/>
        <v>-4.4785568201090309E-3</v>
      </c>
      <c r="U969" s="2">
        <f t="shared" si="241"/>
        <v>-1.4710867722583395E-2</v>
      </c>
      <c r="V969" s="2">
        <f t="shared" si="242"/>
        <v>-6.9061203835754544E-3</v>
      </c>
      <c r="W969" s="2">
        <f t="shared" si="243"/>
        <v>8.7692888221650792E-3</v>
      </c>
      <c r="X969" s="2">
        <f t="shared" si="244"/>
        <v>-1.6213601071634109E-2</v>
      </c>
      <c r="Y969" s="2">
        <f t="shared" si="235"/>
        <v>-0.13155587991977885</v>
      </c>
      <c r="Z969" s="2">
        <f t="shared" si="236"/>
        <v>-0.43212606769624873</v>
      </c>
      <c r="AA969" s="2">
        <f t="shared" si="237"/>
        <v>-0.20286462366934332</v>
      </c>
      <c r="AB969" s="2">
        <f t="shared" si="238"/>
        <v>0.25759447822357256</v>
      </c>
      <c r="AC969" s="2">
        <f t="shared" si="239"/>
        <v>-0.47626828045807101</v>
      </c>
    </row>
    <row r="970" spans="1:29" x14ac:dyDescent="0.2">
      <c r="A970" t="s">
        <v>83</v>
      </c>
      <c r="B970" t="s">
        <v>19</v>
      </c>
      <c r="C970">
        <v>2.1277000000000001E-2</v>
      </c>
      <c r="D970" s="1">
        <v>4.4502314814814814E-2</v>
      </c>
      <c r="E970">
        <v>296000</v>
      </c>
      <c r="F970">
        <v>3</v>
      </c>
      <c r="G970">
        <v>254</v>
      </c>
      <c r="H970">
        <v>6841</v>
      </c>
      <c r="I970">
        <v>2</v>
      </c>
      <c r="J970">
        <v>1965</v>
      </c>
      <c r="K970">
        <v>4</v>
      </c>
      <c r="L970">
        <v>77415</v>
      </c>
      <c r="M970">
        <v>4</v>
      </c>
      <c r="N970">
        <v>61881</v>
      </c>
      <c r="O970" s="2">
        <v>4.0902294549543514E-2</v>
      </c>
      <c r="P970" s="2">
        <v>3.5727483087380274E-2</v>
      </c>
      <c r="Q970" s="2">
        <v>4.2813921351518805E-2</v>
      </c>
      <c r="R970" s="2">
        <v>5.7159769704642746E-2</v>
      </c>
      <c r="S970" s="2">
        <v>4.8815305443605551E-2</v>
      </c>
      <c r="T970" s="2">
        <f t="shared" si="240"/>
        <v>1.9625294549543513E-2</v>
      </c>
      <c r="U970" s="2">
        <f t="shared" si="241"/>
        <v>1.4450483087380273E-2</v>
      </c>
      <c r="V970" s="2">
        <f t="shared" si="242"/>
        <v>2.1536921351518804E-2</v>
      </c>
      <c r="W970" s="2">
        <f t="shared" si="243"/>
        <v>3.5882769704642742E-2</v>
      </c>
      <c r="X970" s="2">
        <f t="shared" si="244"/>
        <v>2.7538305443605551E-2</v>
      </c>
      <c r="Y970" s="2">
        <f t="shared" si="235"/>
        <v>0.92237131877348832</v>
      </c>
      <c r="Z970" s="2">
        <f t="shared" si="236"/>
        <v>0.67915980107065244</v>
      </c>
      <c r="AA970" s="2">
        <f t="shared" si="237"/>
        <v>1.0122160714160269</v>
      </c>
      <c r="AB970" s="2">
        <f t="shared" si="238"/>
        <v>1.6864581334136739</v>
      </c>
      <c r="AC970" s="2">
        <f t="shared" si="239"/>
        <v>1.2942757646099332</v>
      </c>
    </row>
    <row r="971" spans="1:29" x14ac:dyDescent="0.2">
      <c r="A971" t="s">
        <v>84</v>
      </c>
      <c r="B971" t="s">
        <v>32</v>
      </c>
      <c r="C971">
        <v>6.6667000000000004E-2</v>
      </c>
      <c r="D971" s="1">
        <v>2.2025462962962958E-2</v>
      </c>
      <c r="E971">
        <v>57000</v>
      </c>
      <c r="F971">
        <v>2</v>
      </c>
      <c r="G971">
        <v>84</v>
      </c>
      <c r="H971">
        <v>36443</v>
      </c>
      <c r="I971">
        <v>1</v>
      </c>
      <c r="J971">
        <v>800</v>
      </c>
      <c r="K971">
        <v>11</v>
      </c>
      <c r="L971">
        <v>95443</v>
      </c>
      <c r="M971">
        <v>2</v>
      </c>
      <c r="N971">
        <v>50509</v>
      </c>
      <c r="O971" s="2">
        <v>1.8045492807055783E-2</v>
      </c>
      <c r="P971" s="2">
        <v>8.121956857550584E-3</v>
      </c>
      <c r="Q971" s="2">
        <v>1.4294572156220082E-2</v>
      </c>
      <c r="R971" s="2">
        <v>2.9893134180721658E-2</v>
      </c>
      <c r="S971" s="2">
        <v>5.0803327982813021E-3</v>
      </c>
      <c r="T971" s="2">
        <f t="shared" si="240"/>
        <v>-4.8621507192944224E-2</v>
      </c>
      <c r="U971" s="2">
        <f t="shared" si="241"/>
        <v>-5.8545043142449418E-2</v>
      </c>
      <c r="V971" s="2">
        <f t="shared" si="242"/>
        <v>-5.237242784377992E-2</v>
      </c>
      <c r="W971" s="2">
        <f t="shared" si="243"/>
        <v>-3.6773865819278342E-2</v>
      </c>
      <c r="X971" s="2">
        <f t="shared" si="244"/>
        <v>-6.1586667201718702E-2</v>
      </c>
      <c r="Y971" s="2">
        <f t="shared" si="235"/>
        <v>-0.7293189612993568</v>
      </c>
      <c r="Z971" s="2">
        <f t="shared" si="236"/>
        <v>-0.87817125628045978</v>
      </c>
      <c r="AA971" s="2">
        <f t="shared" si="237"/>
        <v>-0.78558248974425005</v>
      </c>
      <c r="AB971" s="2">
        <f t="shared" si="238"/>
        <v>-0.5516052292630288</v>
      </c>
      <c r="AC971" s="2">
        <f t="shared" si="239"/>
        <v>-0.92379538904883518</v>
      </c>
    </row>
    <row r="972" spans="1:29" x14ac:dyDescent="0.2">
      <c r="A972" t="s">
        <v>84</v>
      </c>
      <c r="B972" t="s">
        <v>15</v>
      </c>
      <c r="C972">
        <v>5.5560000000000002E-3</v>
      </c>
      <c r="D972" s="1">
        <v>2.8136574074074074E-2</v>
      </c>
      <c r="E972">
        <v>407000</v>
      </c>
      <c r="F972">
        <v>1</v>
      </c>
      <c r="G972">
        <v>68</v>
      </c>
      <c r="H972">
        <v>21700</v>
      </c>
      <c r="I972">
        <v>1</v>
      </c>
      <c r="J972">
        <v>1581</v>
      </c>
      <c r="K972">
        <v>6</v>
      </c>
      <c r="L972">
        <v>119473</v>
      </c>
      <c r="M972">
        <v>3</v>
      </c>
      <c r="N972">
        <v>50509</v>
      </c>
      <c r="O972" s="2">
        <v>0.10086538017286691</v>
      </c>
      <c r="P972" s="2">
        <v>0.11551133520355082</v>
      </c>
      <c r="Q972" s="2">
        <v>0.10234624310291114</v>
      </c>
      <c r="R972" s="2">
        <v>7.0859582372234914E-2</v>
      </c>
      <c r="S972" s="2">
        <v>0.10280726295502826</v>
      </c>
      <c r="T972" s="2">
        <f t="shared" si="240"/>
        <v>9.53093801728669E-2</v>
      </c>
      <c r="U972" s="2">
        <f t="shared" si="241"/>
        <v>0.10995533520355082</v>
      </c>
      <c r="V972" s="2">
        <f t="shared" si="242"/>
        <v>9.6790243102911136E-2</v>
      </c>
      <c r="W972" s="2">
        <f t="shared" si="243"/>
        <v>6.5303582372234908E-2</v>
      </c>
      <c r="X972" s="2">
        <f t="shared" si="244"/>
        <v>9.7251262955028256E-2</v>
      </c>
      <c r="Y972" s="2">
        <f t="shared" si="235"/>
        <v>17.154316085829176</v>
      </c>
      <c r="Z972" s="2">
        <f t="shared" si="236"/>
        <v>19.790377106470629</v>
      </c>
      <c r="AA972" s="2">
        <f t="shared" si="237"/>
        <v>17.420850090516762</v>
      </c>
      <c r="AB972" s="2">
        <f t="shared" si="238"/>
        <v>11.753704530639832</v>
      </c>
      <c r="AC972" s="2">
        <f t="shared" si="239"/>
        <v>17.503827025743025</v>
      </c>
    </row>
    <row r="973" spans="1:29" x14ac:dyDescent="0.2">
      <c r="A973" t="s">
        <v>84</v>
      </c>
      <c r="B973" t="s">
        <v>31</v>
      </c>
      <c r="C973">
        <v>0.16666700000000001</v>
      </c>
      <c r="D973" s="1">
        <v>2.4097222222222225E-2</v>
      </c>
      <c r="E973">
        <v>130000</v>
      </c>
      <c r="F973">
        <v>1</v>
      </c>
      <c r="G973">
        <v>68</v>
      </c>
      <c r="H973">
        <v>34100</v>
      </c>
      <c r="I973">
        <v>1</v>
      </c>
      <c r="J973">
        <v>1700</v>
      </c>
      <c r="K973">
        <v>15</v>
      </c>
      <c r="L973">
        <v>249267</v>
      </c>
      <c r="M973">
        <v>3</v>
      </c>
      <c r="N973">
        <v>50509</v>
      </c>
      <c r="O973" s="2">
        <v>3.7617965734175376E-2</v>
      </c>
      <c r="P973" s="2">
        <v>2.5113838606880531E-2</v>
      </c>
      <c r="Q973" s="2">
        <v>3.3012171265110218E-2</v>
      </c>
      <c r="R973" s="2">
        <v>4.2998124869222346E-2</v>
      </c>
      <c r="S973" s="2">
        <v>1.8031713345789929E-2</v>
      </c>
      <c r="T973" s="2">
        <f t="shared" si="240"/>
        <v>-0.12904903426582465</v>
      </c>
      <c r="U973" s="2">
        <f t="shared" si="241"/>
        <v>-0.14155316139311946</v>
      </c>
      <c r="V973" s="2">
        <f t="shared" si="242"/>
        <v>-0.13365482873488979</v>
      </c>
      <c r="W973" s="2">
        <f t="shared" si="243"/>
        <v>-0.12366887513077766</v>
      </c>
      <c r="X973" s="2">
        <f t="shared" si="244"/>
        <v>-0.14863528665421008</v>
      </c>
      <c r="Y973" s="2">
        <f t="shared" si="235"/>
        <v>-0.77429265700963379</v>
      </c>
      <c r="Z973" s="2">
        <f t="shared" si="236"/>
        <v>-0.84931726972417732</v>
      </c>
      <c r="AA973" s="2">
        <f t="shared" si="237"/>
        <v>-0.80192736855460156</v>
      </c>
      <c r="AB973" s="2">
        <f t="shared" si="238"/>
        <v>-0.74201176676113245</v>
      </c>
      <c r="AC973" s="2">
        <f t="shared" si="239"/>
        <v>-0.89180993630538785</v>
      </c>
    </row>
    <row r="974" spans="1:29" x14ac:dyDescent="0.2">
      <c r="A974" t="s">
        <v>84</v>
      </c>
      <c r="B974" t="s">
        <v>22</v>
      </c>
      <c r="C974">
        <v>5.5560000000000002E-3</v>
      </c>
      <c r="D974" s="1">
        <v>4.0439814814814817E-2</v>
      </c>
      <c r="E974">
        <v>160000</v>
      </c>
      <c r="F974">
        <v>3</v>
      </c>
      <c r="G974">
        <v>129</v>
      </c>
      <c r="H974">
        <v>23418</v>
      </c>
      <c r="I974">
        <v>1</v>
      </c>
      <c r="J974">
        <v>839</v>
      </c>
      <c r="K974">
        <v>3</v>
      </c>
      <c r="L974">
        <v>65120</v>
      </c>
      <c r="M974">
        <v>5</v>
      </c>
      <c r="N974">
        <v>50509</v>
      </c>
      <c r="O974" s="2">
        <v>2.7588606281908554E-2</v>
      </c>
      <c r="P974" s="2">
        <v>1.8423300416268162E-2</v>
      </c>
      <c r="Q974" s="2">
        <v>2.625975383918059E-2</v>
      </c>
      <c r="R974" s="2">
        <v>4.4402625016209701E-2</v>
      </c>
      <c r="S974" s="2">
        <v>2.017030171230793E-2</v>
      </c>
      <c r="T974" s="2">
        <f t="shared" si="240"/>
        <v>2.2032606281908555E-2</v>
      </c>
      <c r="U974" s="2">
        <f t="shared" si="241"/>
        <v>1.2867300416268162E-2</v>
      </c>
      <c r="V974" s="2">
        <f t="shared" si="242"/>
        <v>2.0703753839180591E-2</v>
      </c>
      <c r="W974" s="2">
        <f t="shared" si="243"/>
        <v>3.8846625016209703E-2</v>
      </c>
      <c r="X974" s="2">
        <f t="shared" si="244"/>
        <v>1.4614301712307929E-2</v>
      </c>
      <c r="Y974" s="2">
        <f t="shared" si="235"/>
        <v>3.9655518865926123</v>
      </c>
      <c r="Z974" s="2">
        <f t="shared" si="236"/>
        <v>2.3159288006242194</v>
      </c>
      <c r="AA974" s="2">
        <f t="shared" si="237"/>
        <v>3.7263775808460387</v>
      </c>
      <c r="AB974" s="2">
        <f t="shared" si="238"/>
        <v>6.9918331562652449</v>
      </c>
      <c r="AC974" s="2">
        <f t="shared" si="239"/>
        <v>2.6303638791050989</v>
      </c>
    </row>
    <row r="975" spans="1:29" x14ac:dyDescent="0.2">
      <c r="A975" t="s">
        <v>84</v>
      </c>
      <c r="B975" t="s">
        <v>27</v>
      </c>
      <c r="C975">
        <v>7.7778E-2</v>
      </c>
      <c r="D975" s="1">
        <v>4.3946759259259255E-2</v>
      </c>
      <c r="E975">
        <v>81000</v>
      </c>
      <c r="F975">
        <v>3</v>
      </c>
      <c r="G975">
        <v>254</v>
      </c>
      <c r="H975">
        <v>6841</v>
      </c>
      <c r="I975">
        <v>2</v>
      </c>
      <c r="J975">
        <v>1965</v>
      </c>
      <c r="K975">
        <v>4</v>
      </c>
      <c r="L975">
        <v>77415</v>
      </c>
      <c r="M975">
        <v>4</v>
      </c>
      <c r="N975">
        <v>50509</v>
      </c>
      <c r="O975" s="2">
        <v>1.2852188929200797E-2</v>
      </c>
      <c r="P975" s="2">
        <v>6.005839921943255E-3</v>
      </c>
      <c r="Q975" s="2">
        <v>1.1441212619621501E-2</v>
      </c>
      <c r="R975" s="2">
        <v>3.2274256673518173E-2</v>
      </c>
      <c r="S975" s="2">
        <v>6.6362186194511633E-3</v>
      </c>
      <c r="T975" s="2">
        <f t="shared" si="240"/>
        <v>-6.49258110707992E-2</v>
      </c>
      <c r="U975" s="2">
        <f t="shared" si="241"/>
        <v>-7.1772160078056743E-2</v>
      </c>
      <c r="V975" s="2">
        <f t="shared" si="242"/>
        <v>-6.6336787380378501E-2</v>
      </c>
      <c r="W975" s="2">
        <f t="shared" si="243"/>
        <v>-4.5503743326481827E-2</v>
      </c>
      <c r="X975" s="2">
        <f t="shared" si="244"/>
        <v>-7.114178138054883E-2</v>
      </c>
      <c r="Y975" s="2">
        <f t="shared" si="235"/>
        <v>-0.83475804303015244</v>
      </c>
      <c r="Z975" s="2">
        <f t="shared" si="236"/>
        <v>-0.92278227876850449</v>
      </c>
      <c r="AA975" s="2">
        <f t="shared" si="237"/>
        <v>-0.85289911517882311</v>
      </c>
      <c r="AB975" s="2">
        <f t="shared" si="238"/>
        <v>-0.58504645692203228</v>
      </c>
      <c r="AC975" s="2">
        <f t="shared" si="239"/>
        <v>-0.9146774329572479</v>
      </c>
    </row>
    <row r="976" spans="1:29" x14ac:dyDescent="0.2">
      <c r="A976" t="s">
        <v>84</v>
      </c>
      <c r="B976" t="s">
        <v>25</v>
      </c>
      <c r="C976">
        <v>1.6667000000000001E-2</v>
      </c>
      <c r="D976" s="1">
        <v>5.0833333333333335E-2</v>
      </c>
      <c r="E976">
        <v>285000</v>
      </c>
      <c r="F976">
        <v>2</v>
      </c>
      <c r="G976">
        <v>254</v>
      </c>
      <c r="H976">
        <v>6841</v>
      </c>
      <c r="I976">
        <v>2</v>
      </c>
      <c r="J976">
        <v>1965</v>
      </c>
      <c r="K976">
        <v>2</v>
      </c>
      <c r="L976">
        <v>77415</v>
      </c>
      <c r="M976">
        <v>3</v>
      </c>
      <c r="N976">
        <v>50509</v>
      </c>
      <c r="O976" s="2">
        <v>3.9094459029857857E-2</v>
      </c>
      <c r="P976" s="2">
        <v>3.328491352486395E-2</v>
      </c>
      <c r="Q976" s="2">
        <v>4.0727082442281279E-2</v>
      </c>
      <c r="R976" s="2">
        <v>5.6145765614110818E-2</v>
      </c>
      <c r="S976" s="2">
        <v>4.5691484509098761E-2</v>
      </c>
      <c r="T976" s="2">
        <f t="shared" si="240"/>
        <v>2.2427459029857856E-2</v>
      </c>
      <c r="U976" s="2">
        <f t="shared" si="241"/>
        <v>1.6617913524863949E-2</v>
      </c>
      <c r="V976" s="2">
        <f t="shared" si="242"/>
        <v>2.4060082442281278E-2</v>
      </c>
      <c r="W976" s="2">
        <f t="shared" si="243"/>
        <v>3.9478765614110817E-2</v>
      </c>
      <c r="X976" s="2">
        <f t="shared" si="244"/>
        <v>2.9024484509098759E-2</v>
      </c>
      <c r="Y976" s="2">
        <f t="shared" si="235"/>
        <v>1.3456206293788837</v>
      </c>
      <c r="Z976" s="2">
        <f t="shared" si="236"/>
        <v>0.99705487039442897</v>
      </c>
      <c r="AA976" s="2">
        <f t="shared" si="237"/>
        <v>1.4435760750153763</v>
      </c>
      <c r="AB976" s="2">
        <f t="shared" si="238"/>
        <v>2.3686785632753833</v>
      </c>
      <c r="AC976" s="2">
        <f t="shared" si="239"/>
        <v>1.7414342418610882</v>
      </c>
    </row>
    <row r="977" spans="1:29" x14ac:dyDescent="0.2">
      <c r="A977" t="s">
        <v>84</v>
      </c>
      <c r="B977" t="s">
        <v>16</v>
      </c>
      <c r="C977">
        <v>3.8889E-2</v>
      </c>
      <c r="D977" s="1">
        <v>3.4826388888888886E-2</v>
      </c>
      <c r="E977">
        <v>700000</v>
      </c>
      <c r="F977">
        <v>1</v>
      </c>
      <c r="G977">
        <v>111</v>
      </c>
      <c r="H977">
        <v>20176</v>
      </c>
      <c r="I977">
        <v>1</v>
      </c>
      <c r="J977">
        <v>1300</v>
      </c>
      <c r="K977">
        <v>14</v>
      </c>
      <c r="L977">
        <v>117149</v>
      </c>
      <c r="M977">
        <v>2</v>
      </c>
      <c r="N977">
        <v>50509</v>
      </c>
      <c r="O977" s="2">
        <v>0.14015497932097862</v>
      </c>
      <c r="P977" s="2">
        <v>0.20170440156584377</v>
      </c>
      <c r="Q977" s="2">
        <v>0.15477117635538504</v>
      </c>
      <c r="R977" s="2">
        <v>8.834882323820778E-2</v>
      </c>
      <c r="S977" s="2">
        <v>0.22175232363073763</v>
      </c>
      <c r="T977" s="2">
        <f t="shared" si="240"/>
        <v>0.10126597932097861</v>
      </c>
      <c r="U977" s="2">
        <f t="shared" si="241"/>
        <v>0.16281540156584376</v>
      </c>
      <c r="V977" s="2">
        <f t="shared" si="242"/>
        <v>0.11588217635538503</v>
      </c>
      <c r="W977" s="2">
        <f t="shared" si="243"/>
        <v>4.945982323820778E-2</v>
      </c>
      <c r="X977" s="2">
        <f t="shared" si="244"/>
        <v>0.18286332363073762</v>
      </c>
      <c r="Y977" s="2">
        <f t="shared" si="235"/>
        <v>2.6039748854683489</v>
      </c>
      <c r="Z977" s="2">
        <f t="shared" si="236"/>
        <v>4.1866697926365752</v>
      </c>
      <c r="AA977" s="2">
        <f t="shared" si="237"/>
        <v>2.9798188782273916</v>
      </c>
      <c r="AB977" s="2">
        <f t="shared" si="238"/>
        <v>1.2718203923527933</v>
      </c>
      <c r="AC977" s="2">
        <f t="shared" si="239"/>
        <v>4.702186315686637</v>
      </c>
    </row>
    <row r="978" spans="1:29" x14ac:dyDescent="0.2">
      <c r="A978" t="s">
        <v>84</v>
      </c>
      <c r="B978" t="s">
        <v>23</v>
      </c>
      <c r="C978">
        <v>0</v>
      </c>
      <c r="D978" s="1">
        <v>3.3298611111111112E-2</v>
      </c>
      <c r="E978">
        <v>95000</v>
      </c>
      <c r="F978">
        <v>3</v>
      </c>
      <c r="G978">
        <v>110</v>
      </c>
      <c r="H978">
        <v>29651</v>
      </c>
      <c r="I978">
        <v>2</v>
      </c>
      <c r="J978">
        <v>1480</v>
      </c>
      <c r="K978">
        <v>6</v>
      </c>
      <c r="L978">
        <v>134901</v>
      </c>
      <c r="M978">
        <v>5</v>
      </c>
      <c r="N978">
        <v>50509</v>
      </c>
      <c r="O978" s="2">
        <v>1.9893739318634657E-2</v>
      </c>
      <c r="P978" s="2">
        <v>1.0642226904939951E-2</v>
      </c>
      <c r="Q978" s="2">
        <v>1.7477126007610751E-2</v>
      </c>
      <c r="R978" s="2">
        <v>3.5871592306816177E-2</v>
      </c>
      <c r="S978" s="2">
        <v>9.5901507884475854E-3</v>
      </c>
      <c r="T978" s="2">
        <f t="shared" si="240"/>
        <v>1.9893739318634657E-2</v>
      </c>
      <c r="U978" s="2">
        <f t="shared" si="241"/>
        <v>1.0642226904939951E-2</v>
      </c>
      <c r="V978" s="2">
        <f t="shared" si="242"/>
        <v>1.7477126007610751E-2</v>
      </c>
      <c r="W978" s="2">
        <f t="shared" si="243"/>
        <v>3.5871592306816177E-2</v>
      </c>
      <c r="X978" s="2">
        <f t="shared" si="244"/>
        <v>9.5901507884475854E-3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</row>
    <row r="979" spans="1:29" x14ac:dyDescent="0.2">
      <c r="A979" t="s">
        <v>84</v>
      </c>
      <c r="B979" t="s">
        <v>28</v>
      </c>
      <c r="C979">
        <v>2.2221999999999999E-2</v>
      </c>
      <c r="D979" s="1">
        <v>3.0208333333333334E-2</v>
      </c>
      <c r="E979">
        <v>180000</v>
      </c>
      <c r="F979">
        <v>3</v>
      </c>
      <c r="G979">
        <v>415</v>
      </c>
      <c r="H979">
        <v>7925</v>
      </c>
      <c r="I979">
        <v>2</v>
      </c>
      <c r="J979">
        <v>6548</v>
      </c>
      <c r="K979">
        <v>4</v>
      </c>
      <c r="L979">
        <v>157982</v>
      </c>
      <c r="M979">
        <v>5</v>
      </c>
      <c r="N979">
        <v>50509</v>
      </c>
      <c r="O979" s="2">
        <v>4.1549392391805384E-2</v>
      </c>
      <c r="P979" s="2">
        <v>3.1197162101947618E-2</v>
      </c>
      <c r="Q979" s="2">
        <v>3.8785216576386124E-2</v>
      </c>
      <c r="R979" s="2">
        <v>4.8510279634440052E-2</v>
      </c>
      <c r="S979" s="2">
        <v>2.7452944081244459E-2</v>
      </c>
      <c r="T979" s="2">
        <f t="shared" si="240"/>
        <v>1.9327392391805386E-2</v>
      </c>
      <c r="U979" s="2">
        <f t="shared" si="241"/>
        <v>8.9751621019476188E-3</v>
      </c>
      <c r="V979" s="2">
        <f t="shared" si="242"/>
        <v>1.6563216576386125E-2</v>
      </c>
      <c r="W979" s="2">
        <f t="shared" si="243"/>
        <v>2.6288279634440054E-2</v>
      </c>
      <c r="X979" s="2">
        <f t="shared" si="244"/>
        <v>5.2309440812444603E-3</v>
      </c>
      <c r="Y979" s="2">
        <f t="shared" ref="Y979:Y988" si="245">(O979-C979)/C979</f>
        <v>0.86974135504479289</v>
      </c>
      <c r="Z979" s="2">
        <f t="shared" ref="Z979:Z988" si="246">(P979-C979)/C979</f>
        <v>0.40388633345097735</v>
      </c>
      <c r="AA979" s="2">
        <f t="shared" ref="AA979:AA988" si="247">(Q979-C979)/C979</f>
        <v>0.74535219945937026</v>
      </c>
      <c r="AB979" s="2">
        <f t="shared" ref="AB979:AB988" si="248">(R979-C979)/C979</f>
        <v>1.1829844133939365</v>
      </c>
      <c r="AC979" s="2">
        <f t="shared" ref="AC979:AC988" si="249">(S979-C979)/C979</f>
        <v>0.23539483760437677</v>
      </c>
    </row>
    <row r="980" spans="1:29" x14ac:dyDescent="0.2">
      <c r="A980" t="s">
        <v>84</v>
      </c>
      <c r="B980" t="s">
        <v>17</v>
      </c>
      <c r="C980">
        <v>4.4443999999999997E-2</v>
      </c>
      <c r="D980" s="1">
        <v>3.8495370370370367E-2</v>
      </c>
      <c r="E980">
        <v>470000</v>
      </c>
      <c r="F980">
        <v>2</v>
      </c>
      <c r="G980">
        <v>69</v>
      </c>
      <c r="H980">
        <v>18187</v>
      </c>
      <c r="I980">
        <v>1</v>
      </c>
      <c r="J980">
        <v>1047</v>
      </c>
      <c r="K980">
        <v>8</v>
      </c>
      <c r="L980">
        <v>151437</v>
      </c>
      <c r="M980">
        <v>4</v>
      </c>
      <c r="N980">
        <v>50509</v>
      </c>
      <c r="O980" s="2">
        <v>8.5135029810629495E-2</v>
      </c>
      <c r="P980" s="2">
        <v>9.8404516933958588E-2</v>
      </c>
      <c r="Q980" s="2">
        <v>9.0925527713896614E-2</v>
      </c>
      <c r="R980" s="2">
        <v>7.2851530450950289E-2</v>
      </c>
      <c r="S980" s="2">
        <v>0.11323974099033178</v>
      </c>
      <c r="T980" s="2">
        <f t="shared" si="240"/>
        <v>4.0691029810629498E-2</v>
      </c>
      <c r="U980" s="2">
        <f t="shared" si="241"/>
        <v>5.3960516933958591E-2</v>
      </c>
      <c r="V980" s="2">
        <f t="shared" si="242"/>
        <v>4.6481527713896617E-2</v>
      </c>
      <c r="W980" s="2">
        <f t="shared" si="243"/>
        <v>2.8407530450950291E-2</v>
      </c>
      <c r="X980" s="2">
        <f t="shared" si="244"/>
        <v>6.8795740990331783E-2</v>
      </c>
      <c r="Y980" s="2">
        <f t="shared" si="245"/>
        <v>0.91555732631242692</v>
      </c>
      <c r="Z980" s="2">
        <f t="shared" si="246"/>
        <v>1.2141237722517908</v>
      </c>
      <c r="AA980" s="2">
        <f t="shared" si="247"/>
        <v>1.0458448320109941</v>
      </c>
      <c r="AB980" s="2">
        <f t="shared" si="248"/>
        <v>0.63917582690465069</v>
      </c>
      <c r="AC980" s="2">
        <f t="shared" si="249"/>
        <v>1.5479196514789799</v>
      </c>
    </row>
    <row r="981" spans="1:29" x14ac:dyDescent="0.2">
      <c r="A981" t="s">
        <v>84</v>
      </c>
      <c r="B981" t="s">
        <v>30</v>
      </c>
      <c r="C981">
        <v>2.7778000000000001E-2</v>
      </c>
      <c r="D981" s="1">
        <v>2.7696759259259258E-2</v>
      </c>
      <c r="E981">
        <v>350000</v>
      </c>
      <c r="F981">
        <v>2</v>
      </c>
      <c r="G981">
        <v>415</v>
      </c>
      <c r="H981">
        <v>7925</v>
      </c>
      <c r="I981">
        <v>1</v>
      </c>
      <c r="J981">
        <v>6548</v>
      </c>
      <c r="K981">
        <v>6</v>
      </c>
      <c r="L981">
        <v>157982</v>
      </c>
      <c r="M981">
        <v>1</v>
      </c>
      <c r="N981">
        <v>50509</v>
      </c>
      <c r="O981" s="2">
        <v>8.8116659585629892E-2</v>
      </c>
      <c r="P981" s="2">
        <v>9.3874096232474585E-2</v>
      </c>
      <c r="Q981" s="2">
        <v>8.7757150812450349E-2</v>
      </c>
      <c r="R981" s="2">
        <v>6.6293460546156771E-2</v>
      </c>
      <c r="S981" s="2">
        <v>8.1511925555775314E-2</v>
      </c>
      <c r="T981" s="2">
        <f t="shared" si="240"/>
        <v>6.0338659585629895E-2</v>
      </c>
      <c r="U981" s="2">
        <f t="shared" si="241"/>
        <v>6.6096096232474588E-2</v>
      </c>
      <c r="V981" s="2">
        <f t="shared" si="242"/>
        <v>5.9979150812450352E-2</v>
      </c>
      <c r="W981" s="2">
        <f t="shared" si="243"/>
        <v>3.8515460546156774E-2</v>
      </c>
      <c r="X981" s="2">
        <f t="shared" si="244"/>
        <v>5.3733925555775316E-2</v>
      </c>
      <c r="Y981" s="2">
        <f t="shared" si="245"/>
        <v>2.1721743676877345</v>
      </c>
      <c r="Z981" s="2">
        <f t="shared" si="246"/>
        <v>2.3794404288456543</v>
      </c>
      <c r="AA981" s="2">
        <f t="shared" si="247"/>
        <v>2.1592321553909697</v>
      </c>
      <c r="AB981" s="2">
        <f t="shared" si="248"/>
        <v>1.3865454872977454</v>
      </c>
      <c r="AC981" s="2">
        <f t="shared" si="249"/>
        <v>1.9344058447611532</v>
      </c>
    </row>
    <row r="982" spans="1:29" x14ac:dyDescent="0.2">
      <c r="A982" t="s">
        <v>84</v>
      </c>
      <c r="B982" t="s">
        <v>33</v>
      </c>
      <c r="C982">
        <v>0.23888899999999999</v>
      </c>
      <c r="D982" s="1">
        <v>2.2905092592592591E-2</v>
      </c>
      <c r="E982">
        <v>42000</v>
      </c>
      <c r="F982">
        <v>1</v>
      </c>
      <c r="G982">
        <v>68</v>
      </c>
      <c r="H982">
        <v>34100</v>
      </c>
      <c r="I982">
        <v>1</v>
      </c>
      <c r="J982">
        <v>1700</v>
      </c>
      <c r="K982">
        <v>18</v>
      </c>
      <c r="L982">
        <v>249267</v>
      </c>
      <c r="M982">
        <v>3</v>
      </c>
      <c r="N982">
        <v>50509</v>
      </c>
      <c r="O982" s="2">
        <v>1.2786043439418636E-2</v>
      </c>
      <c r="P982" s="2">
        <v>4.9013297661888141E-3</v>
      </c>
      <c r="Q982" s="2">
        <v>9.8308101995739586E-3</v>
      </c>
      <c r="R982" s="2">
        <v>2.5901123591422069E-2</v>
      </c>
      <c r="S982" s="2">
        <v>3.0829720671946325E-3</v>
      </c>
      <c r="T982" s="2">
        <f t="shared" si="240"/>
        <v>-0.22610295656058135</v>
      </c>
      <c r="U982" s="2">
        <f t="shared" si="241"/>
        <v>-0.23398767023381117</v>
      </c>
      <c r="V982" s="2">
        <f t="shared" si="242"/>
        <v>-0.22905818980042603</v>
      </c>
      <c r="W982" s="2">
        <f t="shared" si="243"/>
        <v>-0.21298787640857791</v>
      </c>
      <c r="X982" s="2">
        <f t="shared" si="244"/>
        <v>-0.23580602793280536</v>
      </c>
      <c r="Y982" s="2">
        <f t="shared" si="245"/>
        <v>-0.94647705235729296</v>
      </c>
      <c r="Z982" s="2">
        <f t="shared" si="246"/>
        <v>-0.9794828151727839</v>
      </c>
      <c r="AA982" s="2">
        <f t="shared" si="247"/>
        <v>-0.95884779039815993</v>
      </c>
      <c r="AB982" s="2">
        <f t="shared" si="248"/>
        <v>-0.89157674237230644</v>
      </c>
      <c r="AC982" s="2">
        <f t="shared" si="249"/>
        <v>-0.98709454153521248</v>
      </c>
    </row>
    <row r="983" spans="1:29" x14ac:dyDescent="0.2">
      <c r="A983" t="s">
        <v>84</v>
      </c>
      <c r="B983" t="s">
        <v>26</v>
      </c>
      <c r="C983">
        <v>8.8888999999999996E-2</v>
      </c>
      <c r="D983" s="1">
        <v>2.9976851851851852E-2</v>
      </c>
      <c r="E983">
        <v>461000</v>
      </c>
      <c r="F983">
        <v>1</v>
      </c>
      <c r="G983">
        <v>110</v>
      </c>
      <c r="H983">
        <v>29651</v>
      </c>
      <c r="I983">
        <v>1</v>
      </c>
      <c r="J983">
        <v>1480</v>
      </c>
      <c r="K983">
        <v>22</v>
      </c>
      <c r="L983">
        <v>134901</v>
      </c>
      <c r="M983">
        <v>1</v>
      </c>
      <c r="N983">
        <v>50509</v>
      </c>
      <c r="O983" s="2">
        <v>0.10723432951468072</v>
      </c>
      <c r="P983" s="2">
        <v>0.12905255639617824</v>
      </c>
      <c r="Q983" s="2">
        <v>0.11112331898631167</v>
      </c>
      <c r="R983" s="2">
        <v>7.4415117202266026E-2</v>
      </c>
      <c r="S983" s="2">
        <v>0.12193239857195749</v>
      </c>
      <c r="T983" s="2">
        <f t="shared" si="240"/>
        <v>1.8345329514680722E-2</v>
      </c>
      <c r="U983" s="2">
        <f t="shared" si="241"/>
        <v>4.0163556396178246E-2</v>
      </c>
      <c r="V983" s="2">
        <f t="shared" si="242"/>
        <v>2.2234318986311674E-2</v>
      </c>
      <c r="W983" s="2">
        <f t="shared" si="243"/>
        <v>-1.447388279773397E-2</v>
      </c>
      <c r="X983" s="2">
        <f t="shared" si="244"/>
        <v>3.3043398571957497E-2</v>
      </c>
      <c r="Y983" s="2">
        <f t="shared" si="245"/>
        <v>0.2063846990592843</v>
      </c>
      <c r="Z983" s="2">
        <f t="shared" si="246"/>
        <v>0.45183944465769948</v>
      </c>
      <c r="AA983" s="2">
        <f t="shared" si="247"/>
        <v>0.25013577592628644</v>
      </c>
      <c r="AB983" s="2">
        <f t="shared" si="248"/>
        <v>-0.16283097793578474</v>
      </c>
      <c r="AC983" s="2">
        <f t="shared" si="249"/>
        <v>0.37173776926231028</v>
      </c>
    </row>
    <row r="984" spans="1:29" x14ac:dyDescent="0.2">
      <c r="A984" t="s">
        <v>84</v>
      </c>
      <c r="B984" t="s">
        <v>24</v>
      </c>
      <c r="C984">
        <v>0.05</v>
      </c>
      <c r="D984" s="1">
        <v>3.2893518518518523E-2</v>
      </c>
      <c r="E984">
        <v>221000</v>
      </c>
      <c r="F984">
        <v>1</v>
      </c>
      <c r="G984">
        <v>69</v>
      </c>
      <c r="H984">
        <v>18187</v>
      </c>
      <c r="I984">
        <v>1</v>
      </c>
      <c r="J984">
        <v>1047</v>
      </c>
      <c r="K984">
        <v>7</v>
      </c>
      <c r="L984">
        <v>151437</v>
      </c>
      <c r="M984">
        <v>2</v>
      </c>
      <c r="N984">
        <v>50509</v>
      </c>
      <c r="O984" s="2">
        <v>4.6849059788719331E-2</v>
      </c>
      <c r="P984" s="2">
        <v>3.8319026118690251E-2</v>
      </c>
      <c r="Q984" s="2">
        <v>4.5177895519589104E-2</v>
      </c>
      <c r="R984" s="2">
        <v>5.2705522740660961E-2</v>
      </c>
      <c r="S984" s="2">
        <v>3.6653653387471369E-2</v>
      </c>
      <c r="T984" s="2">
        <f t="shared" si="240"/>
        <v>-3.1509402112806714E-3</v>
      </c>
      <c r="U984" s="2">
        <f t="shared" si="241"/>
        <v>-1.1680973881309752E-2</v>
      </c>
      <c r="V984" s="2">
        <f t="shared" si="242"/>
        <v>-4.8221044804108992E-3</v>
      </c>
      <c r="W984" s="2">
        <f t="shared" si="243"/>
        <v>2.705522740660958E-3</v>
      </c>
      <c r="X984" s="2">
        <f t="shared" si="244"/>
        <v>-1.3346346612528634E-2</v>
      </c>
      <c r="Y984" s="2">
        <f t="shared" si="245"/>
        <v>-6.3018804225613428E-2</v>
      </c>
      <c r="Z984" s="2">
        <f t="shared" si="246"/>
        <v>-0.23361947762619503</v>
      </c>
      <c r="AA984" s="2">
        <f t="shared" si="247"/>
        <v>-9.6442089608217985E-2</v>
      </c>
      <c r="AB984" s="2">
        <f t="shared" si="248"/>
        <v>5.4110454813219161E-2</v>
      </c>
      <c r="AC984" s="2">
        <f t="shared" si="249"/>
        <v>-0.26692693225057268</v>
      </c>
    </row>
    <row r="985" spans="1:29" x14ac:dyDescent="0.2">
      <c r="A985" t="s">
        <v>84</v>
      </c>
      <c r="B985" t="s">
        <v>21</v>
      </c>
      <c r="C985">
        <v>7.2221999999999995E-2</v>
      </c>
      <c r="D985" s="1">
        <v>2.6817129629629632E-2</v>
      </c>
      <c r="E985">
        <v>170000</v>
      </c>
      <c r="F985">
        <v>2</v>
      </c>
      <c r="G985">
        <v>84</v>
      </c>
      <c r="H985">
        <v>36443</v>
      </c>
      <c r="I985">
        <v>2</v>
      </c>
      <c r="J985">
        <v>800</v>
      </c>
      <c r="K985">
        <v>3</v>
      </c>
      <c r="L985">
        <v>95443</v>
      </c>
      <c r="M985">
        <v>3</v>
      </c>
      <c r="N985">
        <v>50509</v>
      </c>
      <c r="O985" s="2">
        <v>4.4203388970997091E-2</v>
      </c>
      <c r="P985" s="2">
        <v>3.3032168269568757E-2</v>
      </c>
      <c r="Q985" s="2">
        <v>4.0456177706171777E-2</v>
      </c>
      <c r="R985" s="2">
        <v>4.7947901878759469E-2</v>
      </c>
      <c r="S985" s="2">
        <v>2.6359348133150117E-2</v>
      </c>
      <c r="T985" s="2">
        <f t="shared" si="240"/>
        <v>-2.8018611029002903E-2</v>
      </c>
      <c r="U985" s="2">
        <f t="shared" si="241"/>
        <v>-3.9189831730431238E-2</v>
      </c>
      <c r="V985" s="2">
        <f t="shared" si="242"/>
        <v>-3.1765822293828218E-2</v>
      </c>
      <c r="W985" s="2">
        <f t="shared" si="243"/>
        <v>-2.4274098121240525E-2</v>
      </c>
      <c r="X985" s="2">
        <f t="shared" si="244"/>
        <v>-4.5862651866849874E-2</v>
      </c>
      <c r="Y985" s="2">
        <f t="shared" si="245"/>
        <v>-0.38795119255909427</v>
      </c>
      <c r="Z985" s="2">
        <f t="shared" si="246"/>
        <v>-0.5426301089755371</v>
      </c>
      <c r="AA985" s="2">
        <f t="shared" si="247"/>
        <v>-0.43983581587090109</v>
      </c>
      <c r="AB985" s="2">
        <f t="shared" si="248"/>
        <v>-0.33610393122927262</v>
      </c>
      <c r="AC985" s="2">
        <f t="shared" si="249"/>
        <v>-0.63502328745880587</v>
      </c>
    </row>
    <row r="986" spans="1:29" x14ac:dyDescent="0.2">
      <c r="A986" t="s">
        <v>84</v>
      </c>
      <c r="B986" t="s">
        <v>18</v>
      </c>
      <c r="C986">
        <v>1.6667000000000001E-2</v>
      </c>
      <c r="D986" s="1">
        <v>3.1226851851851853E-2</v>
      </c>
      <c r="E986">
        <v>320000</v>
      </c>
      <c r="F986">
        <v>3</v>
      </c>
      <c r="G986">
        <v>129</v>
      </c>
      <c r="H986">
        <v>23418</v>
      </c>
      <c r="I986">
        <v>2</v>
      </c>
      <c r="J986">
        <v>839</v>
      </c>
      <c r="K986">
        <v>2</v>
      </c>
      <c r="L986">
        <v>65120</v>
      </c>
      <c r="M986">
        <v>2</v>
      </c>
      <c r="N986">
        <v>50509</v>
      </c>
      <c r="O986" s="2">
        <v>7.1456330873972199E-2</v>
      </c>
      <c r="P986" s="2">
        <v>7.1063987674260171E-2</v>
      </c>
      <c r="Q986" s="2">
        <v>7.1407116176445046E-2</v>
      </c>
      <c r="R986" s="2">
        <v>6.2740789359497479E-2</v>
      </c>
      <c r="S986" s="2">
        <v>6.7278343051590847E-2</v>
      </c>
      <c r="T986" s="2">
        <f t="shared" si="240"/>
        <v>5.4789330873972197E-2</v>
      </c>
      <c r="U986" s="2">
        <f t="shared" si="241"/>
        <v>5.4396987674260169E-2</v>
      </c>
      <c r="V986" s="2">
        <f t="shared" si="242"/>
        <v>5.4740116176445044E-2</v>
      </c>
      <c r="W986" s="2">
        <f t="shared" si="243"/>
        <v>4.6073789359497477E-2</v>
      </c>
      <c r="X986" s="2">
        <f t="shared" si="244"/>
        <v>5.0611343051590846E-2</v>
      </c>
      <c r="Y986" s="2">
        <f t="shared" si="245"/>
        <v>3.2872941065562005</v>
      </c>
      <c r="Z986" s="2">
        <f t="shared" si="246"/>
        <v>3.2637539853759026</v>
      </c>
      <c r="AA986" s="2">
        <f t="shared" si="247"/>
        <v>3.2843412837610271</v>
      </c>
      <c r="AB986" s="2">
        <f t="shared" si="248"/>
        <v>2.7643720741283659</v>
      </c>
      <c r="AC986" s="2">
        <f t="shared" si="249"/>
        <v>3.0366198506984365</v>
      </c>
    </row>
    <row r="987" spans="1:29" x14ac:dyDescent="0.2">
      <c r="A987" t="s">
        <v>84</v>
      </c>
      <c r="B987" t="s">
        <v>20</v>
      </c>
      <c r="C987">
        <v>3.8889E-2</v>
      </c>
      <c r="D987" s="1">
        <v>3.4131944444444444E-2</v>
      </c>
      <c r="E987">
        <v>182000</v>
      </c>
      <c r="F987">
        <v>3</v>
      </c>
      <c r="G987">
        <v>129</v>
      </c>
      <c r="H987">
        <v>23418</v>
      </c>
      <c r="I987">
        <v>2</v>
      </c>
      <c r="J987">
        <v>839</v>
      </c>
      <c r="K987">
        <v>5</v>
      </c>
      <c r="L987">
        <v>65120</v>
      </c>
      <c r="M987">
        <v>4</v>
      </c>
      <c r="N987">
        <v>50509</v>
      </c>
      <c r="O987" s="2">
        <v>3.7181704483545061E-2</v>
      </c>
      <c r="P987" s="2">
        <v>2.7395062501731651E-2</v>
      </c>
      <c r="Q987" s="2">
        <v>3.5229635607118094E-2</v>
      </c>
      <c r="R987" s="2">
        <v>4.8045017853053124E-2</v>
      </c>
      <c r="S987" s="2">
        <v>2.6546815733936271E-2</v>
      </c>
      <c r="T987" s="2">
        <f t="shared" si="240"/>
        <v>-1.7072955164549389E-3</v>
      </c>
      <c r="U987" s="2">
        <f t="shared" si="241"/>
        <v>-1.1493937498268349E-2</v>
      </c>
      <c r="V987" s="2">
        <f t="shared" si="242"/>
        <v>-3.6593643928819058E-3</v>
      </c>
      <c r="W987" s="2">
        <f t="shared" si="243"/>
        <v>9.1560178530531236E-3</v>
      </c>
      <c r="X987" s="2">
        <f t="shared" si="244"/>
        <v>-1.2342184266063729E-2</v>
      </c>
      <c r="Y987" s="2">
        <f t="shared" si="245"/>
        <v>-4.3901759275243354E-2</v>
      </c>
      <c r="Z987" s="2">
        <f t="shared" si="246"/>
        <v>-0.2955575483624765</v>
      </c>
      <c r="AA987" s="2">
        <f t="shared" si="247"/>
        <v>-9.409767268075564E-2</v>
      </c>
      <c r="AB987" s="2">
        <f t="shared" si="248"/>
        <v>0.2354397863934049</v>
      </c>
      <c r="AC987" s="2">
        <f t="shared" si="249"/>
        <v>-0.31736954578579363</v>
      </c>
    </row>
    <row r="988" spans="1:29" x14ac:dyDescent="0.2">
      <c r="A988" t="s">
        <v>84</v>
      </c>
      <c r="B988" t="s">
        <v>29</v>
      </c>
      <c r="C988">
        <v>2.2221999999999999E-2</v>
      </c>
      <c r="D988" s="1">
        <v>3.4409722222222223E-2</v>
      </c>
      <c r="E988">
        <v>140000</v>
      </c>
      <c r="F988">
        <v>3</v>
      </c>
      <c r="G988">
        <v>68</v>
      </c>
      <c r="H988">
        <v>34100</v>
      </c>
      <c r="I988">
        <v>2</v>
      </c>
      <c r="J988">
        <v>1700</v>
      </c>
      <c r="K988">
        <v>2</v>
      </c>
      <c r="L988">
        <v>249267</v>
      </c>
      <c r="M988">
        <v>3</v>
      </c>
      <c r="N988">
        <v>50509</v>
      </c>
      <c r="O988" s="2">
        <v>2.8370422655689512E-2</v>
      </c>
      <c r="P988" s="2">
        <v>1.8303456151782731E-2</v>
      </c>
      <c r="Q988" s="2">
        <v>2.6126261054852742E-2</v>
      </c>
      <c r="R988" s="2">
        <v>4.2608442634554738E-2</v>
      </c>
      <c r="S988" s="2">
        <v>1.7469586876798279E-2</v>
      </c>
      <c r="T988" s="2">
        <f t="shared" si="240"/>
        <v>6.1484226556895137E-3</v>
      </c>
      <c r="U988" s="2">
        <f t="shared" si="241"/>
        <v>-3.9185438482172673E-3</v>
      </c>
      <c r="V988" s="2">
        <f t="shared" si="242"/>
        <v>3.904261054852743E-3</v>
      </c>
      <c r="W988" s="2">
        <f t="shared" si="243"/>
        <v>2.038644263455474E-2</v>
      </c>
      <c r="X988" s="2">
        <f t="shared" si="244"/>
        <v>-4.7524131232017201E-3</v>
      </c>
      <c r="Y988" s="2">
        <f t="shared" si="245"/>
        <v>0.2766817863238914</v>
      </c>
      <c r="Z988" s="2">
        <f t="shared" si="246"/>
        <v>-0.17633623653214237</v>
      </c>
      <c r="AA988" s="2">
        <f t="shared" si="247"/>
        <v>0.17569350440341749</v>
      </c>
      <c r="AB988" s="2">
        <f t="shared" si="248"/>
        <v>0.91739909254588881</v>
      </c>
      <c r="AC988" s="2">
        <f t="shared" si="249"/>
        <v>-0.21386072915136894</v>
      </c>
    </row>
    <row r="989" spans="1:29" x14ac:dyDescent="0.2">
      <c r="A989" t="s">
        <v>84</v>
      </c>
      <c r="B989" t="s">
        <v>19</v>
      </c>
      <c r="C989">
        <v>0</v>
      </c>
      <c r="D989" s="1">
        <v>5.033564814814815E-2</v>
      </c>
      <c r="E989">
        <v>296000</v>
      </c>
      <c r="F989">
        <v>3</v>
      </c>
      <c r="G989">
        <v>254</v>
      </c>
      <c r="H989">
        <v>6841</v>
      </c>
      <c r="I989">
        <v>2</v>
      </c>
      <c r="J989">
        <v>1965</v>
      </c>
      <c r="K989">
        <v>4</v>
      </c>
      <c r="L989">
        <v>77415</v>
      </c>
      <c r="M989">
        <v>4</v>
      </c>
      <c r="N989">
        <v>50509</v>
      </c>
      <c r="O989" s="2">
        <v>4.1004826890234235E-2</v>
      </c>
      <c r="P989" s="2">
        <v>3.564882485137727E-2</v>
      </c>
      <c r="Q989" s="2">
        <v>4.2851551858883959E-2</v>
      </c>
      <c r="R989" s="2">
        <v>5.7186909837197361E-2</v>
      </c>
      <c r="S989" s="2">
        <v>4.8712483191406974E-2</v>
      </c>
      <c r="T989" s="2">
        <f t="shared" si="240"/>
        <v>4.1004826890234235E-2</v>
      </c>
      <c r="U989" s="2">
        <f t="shared" si="241"/>
        <v>3.564882485137727E-2</v>
      </c>
      <c r="V989" s="2">
        <f t="shared" si="242"/>
        <v>4.2851551858883959E-2</v>
      </c>
      <c r="W989" s="2">
        <f t="shared" si="243"/>
        <v>5.7186909837197361E-2</v>
      </c>
      <c r="X989" s="2">
        <f t="shared" si="244"/>
        <v>4.8712483191406974E-2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</row>
    <row r="990" spans="1:29" x14ac:dyDescent="0.2">
      <c r="A990" t="s">
        <v>85</v>
      </c>
      <c r="B990" t="s">
        <v>32</v>
      </c>
      <c r="C990">
        <v>3.5714000000000003E-2</v>
      </c>
      <c r="D990" s="1">
        <v>1.7245370370370369E-2</v>
      </c>
      <c r="E990">
        <v>57000</v>
      </c>
      <c r="F990">
        <v>2</v>
      </c>
      <c r="G990">
        <v>84</v>
      </c>
      <c r="H990">
        <v>36443</v>
      </c>
      <c r="I990">
        <v>1</v>
      </c>
      <c r="J990">
        <v>800</v>
      </c>
      <c r="K990">
        <v>11</v>
      </c>
      <c r="L990">
        <v>95443</v>
      </c>
      <c r="M990">
        <v>2</v>
      </c>
      <c r="N990">
        <v>54176</v>
      </c>
      <c r="O990" s="2">
        <v>1.7519248919474106E-2</v>
      </c>
      <c r="P990" s="2">
        <v>7.8471211038719547E-3</v>
      </c>
      <c r="Q990" s="2">
        <v>1.3935503213348013E-2</v>
      </c>
      <c r="R990" s="2">
        <v>2.9800556264527076E-2</v>
      </c>
      <c r="S990" s="2">
        <v>5.030951404133851E-3</v>
      </c>
      <c r="T990" s="2">
        <f t="shared" si="240"/>
        <v>-1.8194751080525897E-2</v>
      </c>
      <c r="U990" s="2">
        <f t="shared" si="241"/>
        <v>-2.7866878896128048E-2</v>
      </c>
      <c r="V990" s="2">
        <f t="shared" si="242"/>
        <v>-2.1778496786651988E-2</v>
      </c>
      <c r="W990" s="2">
        <f t="shared" si="243"/>
        <v>-5.9134437354729265E-3</v>
      </c>
      <c r="X990" s="2">
        <f t="shared" si="244"/>
        <v>-3.0683048595866153E-2</v>
      </c>
      <c r="Y990" s="2">
        <f>(O990-C990)/C990</f>
        <v>-0.50945710591157234</v>
      </c>
      <c r="Z990" s="2">
        <f>(P990-C990)/C990</f>
        <v>-0.78027885132239583</v>
      </c>
      <c r="AA990" s="2">
        <f>(Q990-C990)/C990</f>
        <v>-0.60980278844856317</v>
      </c>
      <c r="AB990" s="2">
        <f>(R990-C990)/C990</f>
        <v>-0.16557774921523566</v>
      </c>
      <c r="AC990" s="2">
        <f>(S990-C990)/C990</f>
        <v>-0.85913223374212211</v>
      </c>
    </row>
    <row r="991" spans="1:29" x14ac:dyDescent="0.2">
      <c r="A991" t="s">
        <v>85</v>
      </c>
      <c r="B991" t="s">
        <v>15</v>
      </c>
      <c r="C991">
        <v>3.5714000000000003E-2</v>
      </c>
      <c r="D991" s="1">
        <v>2.2592592592592591E-2</v>
      </c>
      <c r="E991">
        <v>407000</v>
      </c>
      <c r="F991">
        <v>1</v>
      </c>
      <c r="G991">
        <v>68</v>
      </c>
      <c r="H991">
        <v>21700</v>
      </c>
      <c r="I991">
        <v>1</v>
      </c>
      <c r="J991">
        <v>1581</v>
      </c>
      <c r="K991">
        <v>6</v>
      </c>
      <c r="L991">
        <v>119473</v>
      </c>
      <c r="M991">
        <v>3</v>
      </c>
      <c r="N991">
        <v>54176</v>
      </c>
      <c r="O991" s="2">
        <v>9.5486393822230758E-2</v>
      </c>
      <c r="P991" s="2">
        <v>0.108277303449553</v>
      </c>
      <c r="Q991" s="2">
        <v>9.7566815776894744E-2</v>
      </c>
      <c r="R991" s="2">
        <v>7.0426778436781856E-2</v>
      </c>
      <c r="S991" s="2">
        <v>0.10074088325968099</v>
      </c>
      <c r="T991" s="2">
        <f t="shared" si="240"/>
        <v>5.9772393822230756E-2</v>
      </c>
      <c r="U991" s="2">
        <f t="shared" si="241"/>
        <v>7.2563303449553002E-2</v>
      </c>
      <c r="V991" s="2">
        <f t="shared" si="242"/>
        <v>6.1852815776894741E-2</v>
      </c>
      <c r="W991" s="2">
        <f t="shared" si="243"/>
        <v>3.4712778436781853E-2</v>
      </c>
      <c r="X991" s="2">
        <f t="shared" si="244"/>
        <v>6.5026883259680979E-2</v>
      </c>
      <c r="Y991" s="2">
        <f>(O991-C991)/C991</f>
        <v>1.6736404161457903</v>
      </c>
      <c r="Z991" s="2">
        <f>(P991-C991)/C991</f>
        <v>2.031788750897491</v>
      </c>
      <c r="AA991" s="2">
        <f>(Q991-C991)/C991</f>
        <v>1.7318926968946278</v>
      </c>
      <c r="AB991" s="2">
        <f>(R991-C991)/C991</f>
        <v>0.97196557195446742</v>
      </c>
      <c r="AC991" s="2">
        <f>(S991-C991)/C991</f>
        <v>1.8207672974094467</v>
      </c>
    </row>
    <row r="992" spans="1:29" x14ac:dyDescent="0.2">
      <c r="A992" t="s">
        <v>85</v>
      </c>
      <c r="B992" t="s">
        <v>31</v>
      </c>
      <c r="C992">
        <v>7.1429000000000006E-2</v>
      </c>
      <c r="D992" s="1">
        <v>1.9375E-2</v>
      </c>
      <c r="E992">
        <v>130000</v>
      </c>
      <c r="F992">
        <v>1</v>
      </c>
      <c r="G992">
        <v>68</v>
      </c>
      <c r="H992">
        <v>34100</v>
      </c>
      <c r="I992">
        <v>1</v>
      </c>
      <c r="J992">
        <v>1700</v>
      </c>
      <c r="K992">
        <v>15</v>
      </c>
      <c r="L992">
        <v>249267</v>
      </c>
      <c r="M992">
        <v>3</v>
      </c>
      <c r="N992">
        <v>54176</v>
      </c>
      <c r="O992" s="2">
        <v>3.5564343370246013E-2</v>
      </c>
      <c r="P992" s="2">
        <v>2.3503366766987631E-2</v>
      </c>
      <c r="Q992" s="2">
        <v>3.143325730193048E-2</v>
      </c>
      <c r="R992" s="2">
        <v>4.272864945136353E-2</v>
      </c>
      <c r="S992" s="2">
        <v>1.765942524214701E-2</v>
      </c>
      <c r="T992" s="2">
        <f t="shared" si="240"/>
        <v>-3.5864656629753994E-2</v>
      </c>
      <c r="U992" s="2">
        <f t="shared" si="241"/>
        <v>-4.7925633233012375E-2</v>
      </c>
      <c r="V992" s="2">
        <f t="shared" si="242"/>
        <v>-3.9995742698069527E-2</v>
      </c>
      <c r="W992" s="2">
        <f t="shared" si="243"/>
        <v>-2.8700350548636476E-2</v>
      </c>
      <c r="X992" s="2">
        <f t="shared" si="244"/>
        <v>-5.3769574757852996E-2</v>
      </c>
      <c r="Y992" s="2">
        <f>(O992-C992)/C992</f>
        <v>-0.50210218020347464</v>
      </c>
      <c r="Z992" s="2">
        <f>(P992-C992)/C992</f>
        <v>-0.67095483953313595</v>
      </c>
      <c r="AA992" s="2">
        <f>(Q992-C992)/C992</f>
        <v>-0.55993703815074447</v>
      </c>
      <c r="AB992" s="2">
        <f>(R992-C992)/C992</f>
        <v>-0.40180249686592945</v>
      </c>
      <c r="AC992" s="2">
        <f>(S992-C992)/C992</f>
        <v>-0.75276952999276192</v>
      </c>
    </row>
    <row r="993" spans="1:29" x14ac:dyDescent="0.2">
      <c r="A993" t="s">
        <v>85</v>
      </c>
      <c r="B993" t="s">
        <v>22</v>
      </c>
      <c r="C993">
        <v>0</v>
      </c>
      <c r="D993" s="1">
        <v>3.0347222222222223E-2</v>
      </c>
      <c r="E993">
        <v>160000</v>
      </c>
      <c r="F993">
        <v>3</v>
      </c>
      <c r="G993">
        <v>129</v>
      </c>
      <c r="H993">
        <v>23418</v>
      </c>
      <c r="I993">
        <v>1</v>
      </c>
      <c r="J993">
        <v>839</v>
      </c>
      <c r="K993">
        <v>3</v>
      </c>
      <c r="L993">
        <v>65120</v>
      </c>
      <c r="M993">
        <v>5</v>
      </c>
      <c r="N993">
        <v>54176</v>
      </c>
      <c r="O993" s="2">
        <v>2.7945648443016759E-2</v>
      </c>
      <c r="P993" s="2">
        <v>1.873019689737004E-2</v>
      </c>
      <c r="Q993" s="2">
        <v>2.6583662644467241E-2</v>
      </c>
      <c r="R993" s="2">
        <v>4.4491196787630582E-2</v>
      </c>
      <c r="S993" s="2">
        <v>2.033186933981675E-2</v>
      </c>
      <c r="T993" s="2">
        <f t="shared" si="240"/>
        <v>2.7945648443016759E-2</v>
      </c>
      <c r="U993" s="2">
        <f t="shared" si="241"/>
        <v>1.873019689737004E-2</v>
      </c>
      <c r="V993" s="2">
        <f t="shared" si="242"/>
        <v>2.6583662644467241E-2</v>
      </c>
      <c r="W993" s="2">
        <f t="shared" si="243"/>
        <v>4.4491196787630582E-2</v>
      </c>
      <c r="X993" s="2">
        <f t="shared" si="244"/>
        <v>2.033186933981675E-2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</row>
    <row r="994" spans="1:29" x14ac:dyDescent="0.2">
      <c r="A994" t="s">
        <v>85</v>
      </c>
      <c r="B994" t="s">
        <v>27</v>
      </c>
      <c r="C994">
        <v>0.14285700000000001</v>
      </c>
      <c r="D994" s="1">
        <v>3.7870370370370367E-2</v>
      </c>
      <c r="E994">
        <v>81000</v>
      </c>
      <c r="F994">
        <v>3</v>
      </c>
      <c r="G994">
        <v>254</v>
      </c>
      <c r="H994">
        <v>6841</v>
      </c>
      <c r="I994">
        <v>2</v>
      </c>
      <c r="J994">
        <v>1965</v>
      </c>
      <c r="K994">
        <v>4</v>
      </c>
      <c r="L994">
        <v>77415</v>
      </c>
      <c r="M994">
        <v>4</v>
      </c>
      <c r="N994">
        <v>54176</v>
      </c>
      <c r="O994" s="2">
        <v>1.1337012354112138E-2</v>
      </c>
      <c r="P994" s="2">
        <v>5.1721744905861462E-3</v>
      </c>
      <c r="Q994" s="2">
        <v>1.0243782709239114E-2</v>
      </c>
      <c r="R994" s="2">
        <v>3.1806372560767772E-2</v>
      </c>
      <c r="S994" s="2">
        <v>6.3136325619513253E-3</v>
      </c>
      <c r="T994" s="2">
        <f t="shared" si="240"/>
        <v>-0.13151998764588788</v>
      </c>
      <c r="U994" s="2">
        <f t="shared" si="241"/>
        <v>-0.13768482550941386</v>
      </c>
      <c r="V994" s="2">
        <f t="shared" si="242"/>
        <v>-0.13261321729076089</v>
      </c>
      <c r="W994" s="2">
        <f t="shared" si="243"/>
        <v>-0.11105062743923225</v>
      </c>
      <c r="X994" s="2">
        <f t="shared" si="244"/>
        <v>-0.13654336743804868</v>
      </c>
      <c r="Y994" s="2">
        <f>(O994-C994)/C994</f>
        <v>-0.92064083416204923</v>
      </c>
      <c r="Z994" s="2">
        <f>(P994-C994)/C994</f>
        <v>-0.96379474236063922</v>
      </c>
      <c r="AA994" s="2">
        <f>(Q994-C994)/C994</f>
        <v>-0.92829344932877556</v>
      </c>
      <c r="AB994" s="2">
        <f>(R994-C994)/C994</f>
        <v>-0.7773551694297951</v>
      </c>
      <c r="AC994" s="2">
        <f>(S994-C994)/C994</f>
        <v>-0.95580452787086856</v>
      </c>
    </row>
    <row r="995" spans="1:29" x14ac:dyDescent="0.2">
      <c r="A995" t="s">
        <v>85</v>
      </c>
      <c r="B995" t="s">
        <v>25</v>
      </c>
      <c r="C995">
        <v>3.5714000000000003E-2</v>
      </c>
      <c r="D995" s="1">
        <v>4.0555555555555553E-2</v>
      </c>
      <c r="E995">
        <v>285000</v>
      </c>
      <c r="F995">
        <v>2</v>
      </c>
      <c r="G995">
        <v>254</v>
      </c>
      <c r="H995">
        <v>6841</v>
      </c>
      <c r="I995">
        <v>2</v>
      </c>
      <c r="J995">
        <v>1965</v>
      </c>
      <c r="K995">
        <v>2</v>
      </c>
      <c r="L995">
        <v>77415</v>
      </c>
      <c r="M995">
        <v>3</v>
      </c>
      <c r="N995">
        <v>54176</v>
      </c>
      <c r="O995" s="2">
        <v>3.7248403096484618E-2</v>
      </c>
      <c r="P995" s="2">
        <v>3.1442130557227027E-2</v>
      </c>
      <c r="Q995" s="2">
        <v>3.9047549881735651E-2</v>
      </c>
      <c r="R995" s="2">
        <v>5.5845915296456217E-2</v>
      </c>
      <c r="S995" s="2">
        <v>4.489363141797735E-2</v>
      </c>
      <c r="T995" s="2">
        <f t="shared" si="240"/>
        <v>1.5344030964846156E-3</v>
      </c>
      <c r="U995" s="2">
        <f t="shared" si="241"/>
        <v>-4.2718694427729756E-3</v>
      </c>
      <c r="V995" s="2">
        <f t="shared" si="242"/>
        <v>3.3335498817356479E-3</v>
      </c>
      <c r="W995" s="2">
        <f t="shared" si="243"/>
        <v>2.0131915296456214E-2</v>
      </c>
      <c r="X995" s="2">
        <f t="shared" si="244"/>
        <v>9.1796314179773478E-3</v>
      </c>
      <c r="Y995" s="2">
        <f>(O995-C995)/C995</f>
        <v>4.2963630410612519E-2</v>
      </c>
      <c r="Z995" s="2">
        <f>(P995-C995)/C995</f>
        <v>-0.11961330130405375</v>
      </c>
      <c r="AA995" s="2">
        <f>(Q995-C995)/C995</f>
        <v>9.3340143409745419E-2</v>
      </c>
      <c r="AB995" s="2">
        <f>(R995-C995)/C995</f>
        <v>0.56369813788587708</v>
      </c>
      <c r="AC995" s="2">
        <f>(S995-C995)/C995</f>
        <v>0.25703173595725337</v>
      </c>
    </row>
    <row r="996" spans="1:29" x14ac:dyDescent="0.2">
      <c r="A996" t="s">
        <v>85</v>
      </c>
      <c r="B996" t="s">
        <v>16</v>
      </c>
      <c r="C996">
        <v>7.1429000000000006E-2</v>
      </c>
      <c r="D996" s="1">
        <v>2.8356481481481483E-2</v>
      </c>
      <c r="E996">
        <v>700000</v>
      </c>
      <c r="F996">
        <v>1</v>
      </c>
      <c r="G996">
        <v>111</v>
      </c>
      <c r="H996">
        <v>20176</v>
      </c>
      <c r="I996">
        <v>1</v>
      </c>
      <c r="J996">
        <v>1300</v>
      </c>
      <c r="K996">
        <v>14</v>
      </c>
      <c r="L996">
        <v>117149</v>
      </c>
      <c r="M996">
        <v>2</v>
      </c>
      <c r="N996">
        <v>54176</v>
      </c>
      <c r="O996" s="2">
        <v>0.13084551824569632</v>
      </c>
      <c r="P996" s="2">
        <v>0.18593851256693489</v>
      </c>
      <c r="Q996" s="2">
        <v>0.14572993131154657</v>
      </c>
      <c r="R996" s="2">
        <v>8.7662553827411532E-2</v>
      </c>
      <c r="S996" s="2">
        <v>0.21603376618101064</v>
      </c>
      <c r="T996" s="2">
        <f t="shared" si="240"/>
        <v>5.9416518245696312E-2</v>
      </c>
      <c r="U996" s="2">
        <f t="shared" si="241"/>
        <v>0.11450951256693488</v>
      </c>
      <c r="V996" s="2">
        <f t="shared" si="242"/>
        <v>7.4300931311546567E-2</v>
      </c>
      <c r="W996" s="2">
        <f t="shared" si="243"/>
        <v>1.6233553827411526E-2</v>
      </c>
      <c r="X996" s="2">
        <f t="shared" si="244"/>
        <v>0.14460476618101065</v>
      </c>
      <c r="Y996" s="2">
        <f>(O996-C996)/C996</f>
        <v>0.83182626448216135</v>
      </c>
      <c r="Z996" s="2">
        <f>(P996-C996)/C996</f>
        <v>1.603123557195745</v>
      </c>
      <c r="AA996" s="2">
        <f>(Q996-C996)/C996</f>
        <v>1.0402067971208691</v>
      </c>
      <c r="AB996" s="2">
        <f>(R996-C996)/C996</f>
        <v>0.2272683899734215</v>
      </c>
      <c r="AC996" s="2">
        <f>(S996-C996)/C996</f>
        <v>2.0244545798066702</v>
      </c>
    </row>
    <row r="997" spans="1:29" x14ac:dyDescent="0.2">
      <c r="A997" t="s">
        <v>85</v>
      </c>
      <c r="B997" t="s">
        <v>23</v>
      </c>
      <c r="C997">
        <v>0</v>
      </c>
      <c r="D997" s="1">
        <v>2.2928240740740739E-2</v>
      </c>
      <c r="E997">
        <v>95000</v>
      </c>
      <c r="F997">
        <v>3</v>
      </c>
      <c r="G997">
        <v>110</v>
      </c>
      <c r="H997">
        <v>29651</v>
      </c>
      <c r="I997">
        <v>2</v>
      </c>
      <c r="J997">
        <v>1480</v>
      </c>
      <c r="K997">
        <v>6</v>
      </c>
      <c r="L997">
        <v>134901</v>
      </c>
      <c r="M997">
        <v>5</v>
      </c>
      <c r="N997">
        <v>54176</v>
      </c>
      <c r="O997" s="2">
        <v>2.1961703592475536E-2</v>
      </c>
      <c r="P997" s="2">
        <v>1.199625340162748E-2</v>
      </c>
      <c r="Q997" s="2">
        <v>1.9097409358462283E-2</v>
      </c>
      <c r="R997" s="2">
        <v>3.631615978643616E-2</v>
      </c>
      <c r="S997" s="2">
        <v>1.0020952271445459E-2</v>
      </c>
      <c r="T997" s="2">
        <f t="shared" si="240"/>
        <v>2.1961703592475536E-2</v>
      </c>
      <c r="U997" s="2">
        <f t="shared" si="241"/>
        <v>1.199625340162748E-2</v>
      </c>
      <c r="V997" s="2">
        <f t="shared" si="242"/>
        <v>1.9097409358462283E-2</v>
      </c>
      <c r="W997" s="2">
        <f t="shared" si="243"/>
        <v>3.631615978643616E-2</v>
      </c>
      <c r="X997" s="2">
        <f t="shared" si="244"/>
        <v>1.0020952271445459E-2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</row>
    <row r="998" spans="1:29" x14ac:dyDescent="0.2">
      <c r="A998" t="s">
        <v>85</v>
      </c>
      <c r="B998" t="s">
        <v>28</v>
      </c>
      <c r="C998">
        <v>0.107143</v>
      </c>
      <c r="D998" s="1">
        <v>2.1562499999999998E-2</v>
      </c>
      <c r="E998">
        <v>180000</v>
      </c>
      <c r="F998">
        <v>3</v>
      </c>
      <c r="G998">
        <v>415</v>
      </c>
      <c r="H998">
        <v>7925</v>
      </c>
      <c r="I998">
        <v>2</v>
      </c>
      <c r="J998">
        <v>6548</v>
      </c>
      <c r="K998">
        <v>4</v>
      </c>
      <c r="L998">
        <v>157982</v>
      </c>
      <c r="M998">
        <v>5</v>
      </c>
      <c r="N998">
        <v>54176</v>
      </c>
      <c r="O998" s="2">
        <v>4.4247276701443211E-2</v>
      </c>
      <c r="P998" s="2">
        <v>3.3680220449253298E-2</v>
      </c>
      <c r="Q998" s="2">
        <v>4.104811639731798E-2</v>
      </c>
      <c r="R998" s="2">
        <v>4.8899870980405387E-2</v>
      </c>
      <c r="S998" s="2">
        <v>2.8257913447928926E-2</v>
      </c>
      <c r="T998" s="2">
        <f t="shared" si="240"/>
        <v>-6.2895723298556791E-2</v>
      </c>
      <c r="U998" s="2">
        <f t="shared" si="241"/>
        <v>-7.3462779550746704E-2</v>
      </c>
      <c r="V998" s="2">
        <f t="shared" si="242"/>
        <v>-6.6094883602682022E-2</v>
      </c>
      <c r="W998" s="2">
        <f t="shared" si="243"/>
        <v>-5.8243129019594615E-2</v>
      </c>
      <c r="X998" s="2">
        <f t="shared" si="244"/>
        <v>-7.8885086552071076E-2</v>
      </c>
      <c r="Y998" s="2">
        <f t="shared" ref="Y998:Y1005" si="250">(O998-C998)/C998</f>
        <v>-0.58702596808523921</v>
      </c>
      <c r="Z998" s="2">
        <f t="shared" ref="Z998:Z1005" si="251">(P998-C998)/C998</f>
        <v>-0.68565169493804268</v>
      </c>
      <c r="AA998" s="2">
        <f t="shared" ref="AA998:AA1005" si="252">(Q998-C998)/C998</f>
        <v>-0.61688475777868845</v>
      </c>
      <c r="AB998" s="2">
        <f t="shared" ref="AB998:AB1005" si="253">(R998-C998)/C998</f>
        <v>-0.54360181271379948</v>
      </c>
      <c r="AC998" s="2">
        <f t="shared" ref="AC998:AC1005" si="254">(S998-C998)/C998</f>
        <v>-0.73625982613956187</v>
      </c>
    </row>
    <row r="999" spans="1:29" x14ac:dyDescent="0.2">
      <c r="A999" t="s">
        <v>85</v>
      </c>
      <c r="B999" t="s">
        <v>17</v>
      </c>
      <c r="C999">
        <v>0.14285700000000001</v>
      </c>
      <c r="D999" s="1">
        <v>2.9780092592592594E-2</v>
      </c>
      <c r="E999">
        <v>470000</v>
      </c>
      <c r="F999">
        <v>2</v>
      </c>
      <c r="G999">
        <v>69</v>
      </c>
      <c r="H999">
        <v>18187</v>
      </c>
      <c r="I999">
        <v>1</v>
      </c>
      <c r="J999">
        <v>1047</v>
      </c>
      <c r="K999">
        <v>8</v>
      </c>
      <c r="L999">
        <v>151437</v>
      </c>
      <c r="M999">
        <v>4</v>
      </c>
      <c r="N999">
        <v>54176</v>
      </c>
      <c r="O999" s="2">
        <v>8.3653664016389614E-2</v>
      </c>
      <c r="P999" s="2">
        <v>9.6458529557789871E-2</v>
      </c>
      <c r="Q999" s="2">
        <v>8.9594533079699834E-2</v>
      </c>
      <c r="R999" s="2">
        <v>7.273093851130373E-2</v>
      </c>
      <c r="S999" s="2">
        <v>0.1127049372316193</v>
      </c>
      <c r="T999" s="2">
        <f t="shared" si="240"/>
        <v>-5.9203335983610397E-2</v>
      </c>
      <c r="U999" s="2">
        <f t="shared" si="241"/>
        <v>-4.6398470442210141E-2</v>
      </c>
      <c r="V999" s="2">
        <f t="shared" si="242"/>
        <v>-5.3262466920300178E-2</v>
      </c>
      <c r="W999" s="2">
        <f t="shared" si="243"/>
        <v>-7.0126061488696281E-2</v>
      </c>
      <c r="X999" s="2">
        <f t="shared" si="244"/>
        <v>-3.0152062768380714E-2</v>
      </c>
      <c r="Y999" s="2">
        <f t="shared" si="250"/>
        <v>-0.41442376630903904</v>
      </c>
      <c r="Z999" s="2">
        <f t="shared" si="251"/>
        <v>-0.32478961788508887</v>
      </c>
      <c r="AA999" s="2">
        <f t="shared" si="252"/>
        <v>-0.3728376412797425</v>
      </c>
      <c r="AB999" s="2">
        <f t="shared" si="253"/>
        <v>-0.49088292130379524</v>
      </c>
      <c r="AC999" s="2">
        <f t="shared" si="254"/>
        <v>-0.21106465044331543</v>
      </c>
    </row>
    <row r="1000" spans="1:29" x14ac:dyDescent="0.2">
      <c r="A1000" t="s">
        <v>85</v>
      </c>
      <c r="B1000" t="s">
        <v>30</v>
      </c>
      <c r="C1000">
        <v>7.1429000000000006E-2</v>
      </c>
      <c r="D1000" s="1">
        <v>2.0497685185185185E-2</v>
      </c>
      <c r="E1000">
        <v>350000</v>
      </c>
      <c r="F1000">
        <v>2</v>
      </c>
      <c r="G1000">
        <v>415</v>
      </c>
      <c r="H1000">
        <v>7925</v>
      </c>
      <c r="I1000">
        <v>1</v>
      </c>
      <c r="J1000">
        <v>6548</v>
      </c>
      <c r="K1000">
        <v>6</v>
      </c>
      <c r="L1000">
        <v>157982</v>
      </c>
      <c r="M1000">
        <v>1</v>
      </c>
      <c r="N1000">
        <v>54176</v>
      </c>
      <c r="O1000" s="2">
        <v>9.0505793252952021E-2</v>
      </c>
      <c r="P1000" s="2">
        <v>9.7042368279877708E-2</v>
      </c>
      <c r="Q1000" s="2">
        <v>8.9942469091147489E-2</v>
      </c>
      <c r="R1000" s="2">
        <v>6.6536538494197148E-2</v>
      </c>
      <c r="S1000" s="2">
        <v>8.2643413780780162E-2</v>
      </c>
      <c r="T1000" s="2">
        <f t="shared" si="240"/>
        <v>1.9076793252952015E-2</v>
      </c>
      <c r="U1000" s="2">
        <f t="shared" si="241"/>
        <v>2.5613368279877702E-2</v>
      </c>
      <c r="V1000" s="2">
        <f t="shared" si="242"/>
        <v>1.8513469091147483E-2</v>
      </c>
      <c r="W1000" s="2">
        <f t="shared" si="243"/>
        <v>-4.8924615058028587E-3</v>
      </c>
      <c r="X1000" s="2">
        <f t="shared" si="244"/>
        <v>1.1214413780780155E-2</v>
      </c>
      <c r="Y1000" s="2">
        <f t="shared" si="250"/>
        <v>0.26707350310030958</v>
      </c>
      <c r="Z1000" s="2">
        <f t="shared" si="251"/>
        <v>0.35858500440826135</v>
      </c>
      <c r="AA1000" s="2">
        <f t="shared" si="252"/>
        <v>0.25918701215399181</v>
      </c>
      <c r="AB1000" s="2">
        <f t="shared" si="253"/>
        <v>-6.849405011693932E-2</v>
      </c>
      <c r="AC1000" s="2">
        <f t="shared" si="254"/>
        <v>0.15700085092581662</v>
      </c>
    </row>
    <row r="1001" spans="1:29" x14ac:dyDescent="0.2">
      <c r="A1001" t="s">
        <v>85</v>
      </c>
      <c r="B1001" t="s">
        <v>33</v>
      </c>
      <c r="C1001">
        <v>3.5714000000000003E-2</v>
      </c>
      <c r="D1001" s="1">
        <v>1.7812499999999998E-2</v>
      </c>
      <c r="E1001">
        <v>42000</v>
      </c>
      <c r="F1001">
        <v>1</v>
      </c>
      <c r="G1001">
        <v>68</v>
      </c>
      <c r="H1001">
        <v>34100</v>
      </c>
      <c r="I1001">
        <v>1</v>
      </c>
      <c r="J1001">
        <v>1700</v>
      </c>
      <c r="K1001">
        <v>18</v>
      </c>
      <c r="L1001">
        <v>249267</v>
      </c>
      <c r="M1001">
        <v>3</v>
      </c>
      <c r="N1001">
        <v>54176</v>
      </c>
      <c r="O1001" s="2">
        <v>1.2497914998126943E-2</v>
      </c>
      <c r="P1001" s="2">
        <v>4.7742942881998625E-3</v>
      </c>
      <c r="Q1001" s="2">
        <v>9.6419425423158352E-3</v>
      </c>
      <c r="R1001" s="2">
        <v>2.5841997610850834E-2</v>
      </c>
      <c r="S1001" s="2">
        <v>3.0616997248847557E-3</v>
      </c>
      <c r="T1001" s="2">
        <f t="shared" si="240"/>
        <v>-2.3216085001873062E-2</v>
      </c>
      <c r="U1001" s="2">
        <f t="shared" si="241"/>
        <v>-3.0939705711800141E-2</v>
      </c>
      <c r="V1001" s="2">
        <f t="shared" si="242"/>
        <v>-2.6072057457684168E-2</v>
      </c>
      <c r="W1001" s="2">
        <f t="shared" si="243"/>
        <v>-9.872002389149169E-3</v>
      </c>
      <c r="X1001" s="2">
        <f t="shared" si="244"/>
        <v>-3.2652300275115245E-2</v>
      </c>
      <c r="Y1001" s="2">
        <f t="shared" si="250"/>
        <v>-0.65005558049708967</v>
      </c>
      <c r="Z1001" s="2">
        <f t="shared" si="251"/>
        <v>-0.86631869047992771</v>
      </c>
      <c r="AA1001" s="2">
        <f t="shared" si="252"/>
        <v>-0.73002344900274863</v>
      </c>
      <c r="AB1001" s="2">
        <f t="shared" si="253"/>
        <v>-0.27641827824240267</v>
      </c>
      <c r="AC1001" s="2">
        <f t="shared" si="254"/>
        <v>-0.91427172187700179</v>
      </c>
    </row>
    <row r="1002" spans="1:29" x14ac:dyDescent="0.2">
      <c r="A1002" t="s">
        <v>85</v>
      </c>
      <c r="B1002" t="s">
        <v>26</v>
      </c>
      <c r="C1002">
        <v>3.5714000000000003E-2</v>
      </c>
      <c r="D1002" s="1">
        <v>1.9803240740740739E-2</v>
      </c>
      <c r="E1002">
        <v>461000</v>
      </c>
      <c r="F1002">
        <v>1</v>
      </c>
      <c r="G1002">
        <v>110</v>
      </c>
      <c r="H1002">
        <v>29651</v>
      </c>
      <c r="I1002">
        <v>1</v>
      </c>
      <c r="J1002">
        <v>1480</v>
      </c>
      <c r="K1002">
        <v>22</v>
      </c>
      <c r="L1002">
        <v>134901</v>
      </c>
      <c r="M1002">
        <v>1</v>
      </c>
      <c r="N1002">
        <v>54176</v>
      </c>
      <c r="O1002" s="2">
        <v>0.12338938848008829</v>
      </c>
      <c r="P1002" s="2">
        <v>0.15288784891345289</v>
      </c>
      <c r="Q1002" s="2">
        <v>0.12597624038222052</v>
      </c>
      <c r="R1002" s="2">
        <v>7.5712878453981697E-2</v>
      </c>
      <c r="S1002" s="2">
        <v>0.12963561156319164</v>
      </c>
      <c r="T1002" s="2">
        <f t="shared" si="240"/>
        <v>8.7675388480088295E-2</v>
      </c>
      <c r="U1002" s="2">
        <f t="shared" si="241"/>
        <v>0.11717384891345289</v>
      </c>
      <c r="V1002" s="2">
        <f t="shared" si="242"/>
        <v>9.0262240382220527E-2</v>
      </c>
      <c r="W1002" s="2">
        <f t="shared" si="243"/>
        <v>3.9998878453981694E-2</v>
      </c>
      <c r="X1002" s="2">
        <f t="shared" si="244"/>
        <v>9.3921611563191648E-2</v>
      </c>
      <c r="Y1002" s="2">
        <f t="shared" si="250"/>
        <v>2.4549305168866074</v>
      </c>
      <c r="Z1002" s="2">
        <f t="shared" si="251"/>
        <v>3.2808940167288148</v>
      </c>
      <c r="AA1002" s="2">
        <f t="shared" si="252"/>
        <v>2.5273629496057715</v>
      </c>
      <c r="AB1002" s="2">
        <f t="shared" si="253"/>
        <v>1.1199775565319396</v>
      </c>
      <c r="AC1002" s="2">
        <f t="shared" si="254"/>
        <v>2.6298261623786652</v>
      </c>
    </row>
    <row r="1003" spans="1:29" x14ac:dyDescent="0.2">
      <c r="A1003" t="s">
        <v>85</v>
      </c>
      <c r="B1003" t="s">
        <v>24</v>
      </c>
      <c r="C1003">
        <v>0.14285700000000001</v>
      </c>
      <c r="D1003" s="1">
        <v>2.5960648148148149E-2</v>
      </c>
      <c r="E1003">
        <v>221000</v>
      </c>
      <c r="F1003">
        <v>1</v>
      </c>
      <c r="G1003">
        <v>69</v>
      </c>
      <c r="H1003">
        <v>18187</v>
      </c>
      <c r="I1003">
        <v>1</v>
      </c>
      <c r="J1003">
        <v>1047</v>
      </c>
      <c r="K1003">
        <v>7</v>
      </c>
      <c r="L1003">
        <v>151437</v>
      </c>
      <c r="M1003">
        <v>2</v>
      </c>
      <c r="N1003">
        <v>54176</v>
      </c>
      <c r="O1003" s="2">
        <v>4.5122161552851592E-2</v>
      </c>
      <c r="P1003" s="2">
        <v>3.6670334868808878E-2</v>
      </c>
      <c r="Q1003" s="2">
        <v>4.3732775027151394E-2</v>
      </c>
      <c r="R1003" s="2">
        <v>5.2492120601582412E-2</v>
      </c>
      <c r="S1003" s="2">
        <v>3.6176779386141882E-2</v>
      </c>
      <c r="T1003" s="2">
        <f t="shared" si="240"/>
        <v>-9.773483844714842E-2</v>
      </c>
      <c r="U1003" s="2">
        <f t="shared" si="241"/>
        <v>-0.10618666513119113</v>
      </c>
      <c r="V1003" s="2">
        <f t="shared" si="242"/>
        <v>-9.9124224972848618E-2</v>
      </c>
      <c r="W1003" s="2">
        <f t="shared" si="243"/>
        <v>-9.03648793984176E-2</v>
      </c>
      <c r="X1003" s="2">
        <f t="shared" si="244"/>
        <v>-0.10668022061385812</v>
      </c>
      <c r="Y1003" s="2">
        <f t="shared" si="250"/>
        <v>-0.68414455327459212</v>
      </c>
      <c r="Z1003" s="2">
        <f t="shared" si="251"/>
        <v>-0.74330739922573708</v>
      </c>
      <c r="AA1003" s="2">
        <f t="shared" si="252"/>
        <v>-0.69387026868020896</v>
      </c>
      <c r="AB1003" s="2">
        <f t="shared" si="253"/>
        <v>-0.63255478834371148</v>
      </c>
      <c r="AC1003" s="2">
        <f t="shared" si="254"/>
        <v>-0.74676229105929781</v>
      </c>
    </row>
    <row r="1004" spans="1:29" x14ac:dyDescent="0.2">
      <c r="A1004" t="s">
        <v>85</v>
      </c>
      <c r="B1004" t="s">
        <v>21</v>
      </c>
      <c r="C1004">
        <v>3.5714000000000003E-2</v>
      </c>
      <c r="D1004" s="1">
        <v>2.1076388888888891E-2</v>
      </c>
      <c r="E1004">
        <v>170000</v>
      </c>
      <c r="F1004">
        <v>2</v>
      </c>
      <c r="G1004">
        <v>84</v>
      </c>
      <c r="H1004">
        <v>36443</v>
      </c>
      <c r="I1004">
        <v>2</v>
      </c>
      <c r="J1004">
        <v>800</v>
      </c>
      <c r="K1004">
        <v>3</v>
      </c>
      <c r="L1004">
        <v>95443</v>
      </c>
      <c r="M1004">
        <v>3</v>
      </c>
      <c r="N1004">
        <v>54176</v>
      </c>
      <c r="O1004" s="2">
        <v>4.2752928806254427E-2</v>
      </c>
      <c r="P1004" s="2">
        <v>3.1770426189959074E-2</v>
      </c>
      <c r="Q1004" s="2">
        <v>3.9308203100272693E-2</v>
      </c>
      <c r="R1004" s="2">
        <v>4.7777800792815718E-2</v>
      </c>
      <c r="S1004" s="2">
        <v>2.6062051409534551E-2</v>
      </c>
      <c r="T1004" s="2">
        <f t="shared" si="240"/>
        <v>7.0389288062544242E-3</v>
      </c>
      <c r="U1004" s="2">
        <f t="shared" si="241"/>
        <v>-3.943573810040929E-3</v>
      </c>
      <c r="V1004" s="2">
        <f t="shared" si="242"/>
        <v>3.5942031002726901E-3</v>
      </c>
      <c r="W1004" s="2">
        <f t="shared" si="243"/>
        <v>1.2063800792815715E-2</v>
      </c>
      <c r="X1004" s="2">
        <f t="shared" si="244"/>
        <v>-9.6519485904654513E-3</v>
      </c>
      <c r="Y1004" s="2">
        <f t="shared" si="250"/>
        <v>0.19709158330779034</v>
      </c>
      <c r="Z1004" s="2">
        <f t="shared" si="251"/>
        <v>-0.1104209500487464</v>
      </c>
      <c r="AA1004" s="2">
        <f t="shared" si="252"/>
        <v>0.10063849191557064</v>
      </c>
      <c r="AB1004" s="2">
        <f t="shared" si="253"/>
        <v>0.33778912451183613</v>
      </c>
      <c r="AC1004" s="2">
        <f t="shared" si="254"/>
        <v>-0.27025672258681332</v>
      </c>
    </row>
    <row r="1005" spans="1:29" x14ac:dyDescent="0.2">
      <c r="A1005" t="s">
        <v>85</v>
      </c>
      <c r="B1005" t="s">
        <v>18</v>
      </c>
      <c r="C1005">
        <v>3.5714000000000003E-2</v>
      </c>
      <c r="D1005" s="1">
        <v>2.3854166666666666E-2</v>
      </c>
      <c r="E1005">
        <v>320000</v>
      </c>
      <c r="F1005">
        <v>3</v>
      </c>
      <c r="G1005">
        <v>129</v>
      </c>
      <c r="H1005">
        <v>23418</v>
      </c>
      <c r="I1005">
        <v>2</v>
      </c>
      <c r="J1005">
        <v>839</v>
      </c>
      <c r="K1005">
        <v>2</v>
      </c>
      <c r="L1005">
        <v>65120</v>
      </c>
      <c r="M1005">
        <v>2</v>
      </c>
      <c r="N1005">
        <v>54176</v>
      </c>
      <c r="O1005" s="2">
        <v>7.1104794000572485E-2</v>
      </c>
      <c r="P1005" s="2">
        <v>7.0721745492793323E-2</v>
      </c>
      <c r="Q1005" s="2">
        <v>7.1154888395993598E-2</v>
      </c>
      <c r="R1005" s="2">
        <v>6.2731875183468386E-2</v>
      </c>
      <c r="S1005" s="2">
        <v>6.7314810260935221E-2</v>
      </c>
      <c r="T1005" s="2">
        <f t="shared" si="240"/>
        <v>3.5390794000572483E-2</v>
      </c>
      <c r="U1005" s="2">
        <f t="shared" si="241"/>
        <v>3.500774549279332E-2</v>
      </c>
      <c r="V1005" s="2">
        <f t="shared" si="242"/>
        <v>3.5440888395993596E-2</v>
      </c>
      <c r="W1005" s="2">
        <f t="shared" si="243"/>
        <v>2.7017875183468383E-2</v>
      </c>
      <c r="X1005" s="2">
        <f t="shared" si="244"/>
        <v>3.1600810260935218E-2</v>
      </c>
      <c r="Y1005" s="2">
        <f t="shared" si="250"/>
        <v>0.99095015961730637</v>
      </c>
      <c r="Z1005" s="2">
        <f t="shared" si="251"/>
        <v>0.9802247155959376</v>
      </c>
      <c r="AA1005" s="2">
        <f t="shared" si="252"/>
        <v>0.99235281391033192</v>
      </c>
      <c r="AB1005" s="2">
        <f t="shared" si="253"/>
        <v>0.75650655718957216</v>
      </c>
      <c r="AC1005" s="2">
        <f t="shared" si="254"/>
        <v>0.88482976594431362</v>
      </c>
    </row>
    <row r="1006" spans="1:29" x14ac:dyDescent="0.2">
      <c r="A1006" t="s">
        <v>85</v>
      </c>
      <c r="B1006" t="s">
        <v>20</v>
      </c>
      <c r="C1006">
        <v>0</v>
      </c>
      <c r="D1006" s="1">
        <v>2.3310185185185187E-2</v>
      </c>
      <c r="E1006">
        <v>182000</v>
      </c>
      <c r="F1006">
        <v>3</v>
      </c>
      <c r="G1006">
        <v>129</v>
      </c>
      <c r="H1006">
        <v>23418</v>
      </c>
      <c r="I1006">
        <v>2</v>
      </c>
      <c r="J1006">
        <v>839</v>
      </c>
      <c r="K1006">
        <v>5</v>
      </c>
      <c r="L1006">
        <v>65120</v>
      </c>
      <c r="M1006">
        <v>4</v>
      </c>
      <c r="N1006">
        <v>54176</v>
      </c>
      <c r="O1006" s="2">
        <v>4.1384605323986377E-2</v>
      </c>
      <c r="P1006" s="2">
        <v>3.1185830649969146E-2</v>
      </c>
      <c r="Q1006" s="2">
        <v>3.8776963696165838E-2</v>
      </c>
      <c r="R1006" s="2">
        <v>4.8688322617138659E-2</v>
      </c>
      <c r="S1006" s="2">
        <v>2.7834539443365263E-2</v>
      </c>
      <c r="T1006" s="2">
        <f t="shared" si="240"/>
        <v>4.1384605323986377E-2</v>
      </c>
      <c r="U1006" s="2">
        <f t="shared" si="241"/>
        <v>3.1185830649969146E-2</v>
      </c>
      <c r="V1006" s="2">
        <f t="shared" si="242"/>
        <v>3.8776963696165838E-2</v>
      </c>
      <c r="W1006" s="2">
        <f t="shared" si="243"/>
        <v>4.8688322617138659E-2</v>
      </c>
      <c r="X1006" s="2">
        <f t="shared" si="244"/>
        <v>2.7834539443365263E-2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</row>
    <row r="1007" spans="1:29" x14ac:dyDescent="0.2">
      <c r="A1007" t="s">
        <v>85</v>
      </c>
      <c r="B1007" t="s">
        <v>29</v>
      </c>
      <c r="C1007">
        <v>0</v>
      </c>
      <c r="D1007" s="1">
        <v>2.5833333333333333E-2</v>
      </c>
      <c r="E1007">
        <v>140000</v>
      </c>
      <c r="F1007">
        <v>3</v>
      </c>
      <c r="G1007">
        <v>68</v>
      </c>
      <c r="H1007">
        <v>34100</v>
      </c>
      <c r="I1007">
        <v>2</v>
      </c>
      <c r="J1007">
        <v>1700</v>
      </c>
      <c r="K1007">
        <v>2</v>
      </c>
      <c r="L1007">
        <v>249267</v>
      </c>
      <c r="M1007">
        <v>3</v>
      </c>
      <c r="N1007">
        <v>54176</v>
      </c>
      <c r="O1007" s="2">
        <v>2.8725046568275632E-2</v>
      </c>
      <c r="P1007" s="2">
        <v>1.8598615618889168E-2</v>
      </c>
      <c r="Q1007" s="2">
        <v>2.6438277539501662E-2</v>
      </c>
      <c r="R1007" s="2">
        <v>4.2691200138746117E-2</v>
      </c>
      <c r="S1007" s="2">
        <v>1.7606309895176971E-2</v>
      </c>
      <c r="T1007" s="2">
        <f t="shared" si="240"/>
        <v>2.8725046568275632E-2</v>
      </c>
      <c r="U1007" s="2">
        <f t="shared" si="241"/>
        <v>1.8598615618889168E-2</v>
      </c>
      <c r="V1007" s="2">
        <f t="shared" si="242"/>
        <v>2.6438277539501662E-2</v>
      </c>
      <c r="W1007" s="2">
        <f t="shared" si="243"/>
        <v>4.2691200138746117E-2</v>
      </c>
      <c r="X1007" s="2">
        <f t="shared" si="244"/>
        <v>1.7606309895176971E-2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</row>
    <row r="1008" spans="1:29" x14ac:dyDescent="0.2">
      <c r="A1008" t="s">
        <v>85</v>
      </c>
      <c r="B1008" t="s">
        <v>19</v>
      </c>
      <c r="C1008">
        <v>0</v>
      </c>
      <c r="D1008" s="1">
        <v>4.0532407407407406E-2</v>
      </c>
      <c r="E1008">
        <v>296000</v>
      </c>
      <c r="F1008">
        <v>3</v>
      </c>
      <c r="G1008">
        <v>254</v>
      </c>
      <c r="H1008">
        <v>6841</v>
      </c>
      <c r="I1008">
        <v>2</v>
      </c>
      <c r="J1008">
        <v>1965</v>
      </c>
      <c r="K1008">
        <v>4</v>
      </c>
      <c r="L1008">
        <v>77415</v>
      </c>
      <c r="M1008">
        <v>4</v>
      </c>
      <c r="N1008">
        <v>54176</v>
      </c>
      <c r="O1008" s="2">
        <v>3.8708154455323072E-2</v>
      </c>
      <c r="P1008" s="2">
        <v>3.3302726456848522E-2</v>
      </c>
      <c r="Q1008" s="2">
        <v>4.0747678550589243E-2</v>
      </c>
      <c r="R1008" s="2">
        <v>5.6818274204135336E-2</v>
      </c>
      <c r="S1008" s="2">
        <v>4.7676822178278178E-2</v>
      </c>
      <c r="T1008" s="2">
        <f t="shared" si="240"/>
        <v>3.8708154455323072E-2</v>
      </c>
      <c r="U1008" s="2">
        <f t="shared" si="241"/>
        <v>3.3302726456848522E-2</v>
      </c>
      <c r="V1008" s="2">
        <f t="shared" si="242"/>
        <v>4.0747678550589243E-2</v>
      </c>
      <c r="W1008" s="2">
        <f t="shared" si="243"/>
        <v>5.6818274204135336E-2</v>
      </c>
      <c r="X1008" s="2">
        <f t="shared" si="244"/>
        <v>4.7676822178278178E-2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</row>
    <row r="1009" spans="1:29" x14ac:dyDescent="0.2">
      <c r="A1009" t="s">
        <v>86</v>
      </c>
      <c r="B1009" t="s">
        <v>32</v>
      </c>
      <c r="C1009">
        <v>3.252E-2</v>
      </c>
      <c r="D1009" s="1">
        <v>8.4259259259259253E-3</v>
      </c>
      <c r="E1009">
        <v>57000</v>
      </c>
      <c r="F1009">
        <v>2</v>
      </c>
      <c r="G1009">
        <v>84</v>
      </c>
      <c r="H1009">
        <v>36443</v>
      </c>
      <c r="I1009">
        <v>1</v>
      </c>
      <c r="J1009">
        <v>800</v>
      </c>
      <c r="K1009">
        <v>11</v>
      </c>
      <c r="L1009">
        <v>95443</v>
      </c>
      <c r="M1009">
        <v>2</v>
      </c>
      <c r="N1009">
        <v>81084</v>
      </c>
      <c r="O1009" s="2">
        <v>2.908949881750366E-2</v>
      </c>
      <c r="P1009" s="2">
        <v>1.4460835147846816E-2</v>
      </c>
      <c r="Q1009" s="2">
        <v>2.1962546586877379E-2</v>
      </c>
      <c r="R1009" s="2">
        <v>3.1718157542998941E-2</v>
      </c>
      <c r="S1009" s="2">
        <v>6.2575847557987552E-3</v>
      </c>
      <c r="T1009" s="2">
        <f t="shared" si="240"/>
        <v>-3.43050118249634E-3</v>
      </c>
      <c r="U1009" s="2">
        <f t="shared" si="241"/>
        <v>-1.8059164852153184E-2</v>
      </c>
      <c r="V1009" s="2">
        <f t="shared" si="242"/>
        <v>-1.0557453413122621E-2</v>
      </c>
      <c r="W1009" s="2">
        <f t="shared" si="243"/>
        <v>-8.0184245700105905E-4</v>
      </c>
      <c r="X1009" s="2">
        <f t="shared" si="244"/>
        <v>-2.6262415244201247E-2</v>
      </c>
      <c r="Y1009" s="2">
        <f t="shared" ref="Y1009:Y1040" si="255">(O1009-C1009)/C1009</f>
        <v>-0.10548896625142497</v>
      </c>
      <c r="Z1009" s="2">
        <f t="shared" ref="Z1009:Z1040" si="256">(P1009-C1009)/C1009</f>
        <v>-0.55532487245243489</v>
      </c>
      <c r="AA1009" s="2">
        <f t="shared" ref="AA1009:AA1040" si="257">(Q1009-C1009)/C1009</f>
        <v>-0.32464493890290963</v>
      </c>
      <c r="AB1009" s="2">
        <f t="shared" ref="AB1009:AB1040" si="258">(R1009-C1009)/C1009</f>
        <v>-2.4656902121803784E-2</v>
      </c>
      <c r="AC1009" s="2">
        <f t="shared" ref="AC1009:AC1040" si="259">(S1009-C1009)/C1009</f>
        <v>-0.80757734453263363</v>
      </c>
    </row>
    <row r="1010" spans="1:29" x14ac:dyDescent="0.2">
      <c r="A1010" t="s">
        <v>86</v>
      </c>
      <c r="B1010" t="s">
        <v>15</v>
      </c>
      <c r="C1010">
        <v>5.6911000000000003E-2</v>
      </c>
      <c r="D1010" s="1">
        <v>1.6458333333333332E-2</v>
      </c>
      <c r="E1010">
        <v>407000</v>
      </c>
      <c r="F1010">
        <v>1</v>
      </c>
      <c r="G1010">
        <v>68</v>
      </c>
      <c r="H1010">
        <v>21700</v>
      </c>
      <c r="I1010">
        <v>1</v>
      </c>
      <c r="J1010">
        <v>1581</v>
      </c>
      <c r="K1010">
        <v>6</v>
      </c>
      <c r="L1010">
        <v>119473</v>
      </c>
      <c r="M1010">
        <v>3</v>
      </c>
      <c r="N1010">
        <v>81084</v>
      </c>
      <c r="O1010" s="2">
        <v>0.10633777656415556</v>
      </c>
      <c r="P1010" s="2">
        <v>0.12355230301444889</v>
      </c>
      <c r="Q1010" s="2">
        <v>0.10784913408155447</v>
      </c>
      <c r="R1010" s="2">
        <v>7.1450363596584604E-2</v>
      </c>
      <c r="S1010" s="2">
        <v>0.10603517551834948</v>
      </c>
      <c r="T1010" s="2">
        <f t="shared" si="240"/>
        <v>4.9426776564155561E-2</v>
      </c>
      <c r="U1010" s="2">
        <f t="shared" si="241"/>
        <v>6.6641303014448885E-2</v>
      </c>
      <c r="V1010" s="2">
        <f t="shared" si="242"/>
        <v>5.0938134081554468E-2</v>
      </c>
      <c r="W1010" s="2">
        <f t="shared" si="243"/>
        <v>1.4539363596584601E-2</v>
      </c>
      <c r="X1010" s="2">
        <f t="shared" si="244"/>
        <v>4.912417551834948E-2</v>
      </c>
      <c r="Y1010" s="2">
        <f t="shared" si="255"/>
        <v>0.86849249818410423</v>
      </c>
      <c r="Z1010" s="2">
        <f t="shared" si="256"/>
        <v>1.1709740298790898</v>
      </c>
      <c r="AA1010" s="2">
        <f t="shared" si="257"/>
        <v>0.89504900777625529</v>
      </c>
      <c r="AB1010" s="2">
        <f t="shared" si="258"/>
        <v>0.2554754545972589</v>
      </c>
      <c r="AC1010" s="2">
        <f t="shared" si="259"/>
        <v>0.86317540578006846</v>
      </c>
    </row>
    <row r="1011" spans="1:29" x14ac:dyDescent="0.2">
      <c r="A1011" t="s">
        <v>86</v>
      </c>
      <c r="B1011" t="s">
        <v>31</v>
      </c>
      <c r="C1011">
        <v>6.0976000000000002E-2</v>
      </c>
      <c r="D1011" s="1">
        <v>1.1064814814814814E-2</v>
      </c>
      <c r="E1011">
        <v>130000</v>
      </c>
      <c r="F1011">
        <v>1</v>
      </c>
      <c r="G1011">
        <v>68</v>
      </c>
      <c r="H1011">
        <v>34100</v>
      </c>
      <c r="I1011">
        <v>1</v>
      </c>
      <c r="J1011">
        <v>1700</v>
      </c>
      <c r="K1011">
        <v>15</v>
      </c>
      <c r="L1011">
        <v>249267</v>
      </c>
      <c r="M1011">
        <v>3</v>
      </c>
      <c r="N1011">
        <v>81084</v>
      </c>
      <c r="O1011" s="2">
        <v>5.0521731044713837E-2</v>
      </c>
      <c r="P1011" s="2">
        <v>3.5917351481277636E-2</v>
      </c>
      <c r="Q1011" s="2">
        <v>4.313014522481301E-2</v>
      </c>
      <c r="R1011" s="2">
        <v>4.4634622681874174E-2</v>
      </c>
      <c r="S1011" s="2">
        <v>2.057835333449242E-2</v>
      </c>
      <c r="T1011" s="2">
        <f t="shared" si="240"/>
        <v>-1.0454268955286165E-2</v>
      </c>
      <c r="U1011" s="2">
        <f t="shared" si="241"/>
        <v>-2.5058648518722366E-2</v>
      </c>
      <c r="V1011" s="2">
        <f t="shared" si="242"/>
        <v>-1.7845854775186992E-2</v>
      </c>
      <c r="W1011" s="2">
        <f t="shared" si="243"/>
        <v>-1.6341377318125828E-2</v>
      </c>
      <c r="X1011" s="2">
        <f t="shared" si="244"/>
        <v>-4.0397646665507582E-2</v>
      </c>
      <c r="Y1011" s="2">
        <f t="shared" si="255"/>
        <v>-0.17144891359364611</v>
      </c>
      <c r="Z1011" s="2">
        <f t="shared" si="256"/>
        <v>-0.41095920556813115</v>
      </c>
      <c r="AA1011" s="2">
        <f t="shared" si="257"/>
        <v>-0.2926701452241372</v>
      </c>
      <c r="AB1011" s="2">
        <f t="shared" si="258"/>
        <v>-0.26799687283727741</v>
      </c>
      <c r="AC1011" s="2">
        <f t="shared" si="259"/>
        <v>-0.66251716520446702</v>
      </c>
    </row>
    <row r="1012" spans="1:29" x14ac:dyDescent="0.2">
      <c r="A1012" t="s">
        <v>86</v>
      </c>
      <c r="B1012" t="s">
        <v>22</v>
      </c>
      <c r="C1012">
        <v>1.2194999999999999E-2</v>
      </c>
      <c r="D1012" s="1">
        <v>3.1921296296296302E-2</v>
      </c>
      <c r="E1012">
        <v>160000</v>
      </c>
      <c r="F1012">
        <v>3</v>
      </c>
      <c r="G1012">
        <v>129</v>
      </c>
      <c r="H1012">
        <v>23418</v>
      </c>
      <c r="I1012">
        <v>1</v>
      </c>
      <c r="J1012">
        <v>839</v>
      </c>
      <c r="K1012">
        <v>3</v>
      </c>
      <c r="L1012">
        <v>65120</v>
      </c>
      <c r="M1012">
        <v>5</v>
      </c>
      <c r="N1012">
        <v>81084</v>
      </c>
      <c r="O1012" s="2">
        <v>2.1553533721758875E-2</v>
      </c>
      <c r="P1012" s="2">
        <v>1.3753258525419247E-2</v>
      </c>
      <c r="Q1012" s="2">
        <v>2.1205876960968095E-2</v>
      </c>
      <c r="R1012" s="2">
        <v>4.3191242092390322E-2</v>
      </c>
      <c r="S1012" s="2">
        <v>1.8354098015203747E-2</v>
      </c>
      <c r="T1012" s="2">
        <f t="shared" si="240"/>
        <v>9.3585337217588754E-3</v>
      </c>
      <c r="U1012" s="2">
        <f t="shared" si="241"/>
        <v>1.5582585254192479E-3</v>
      </c>
      <c r="V1012" s="2">
        <f t="shared" si="242"/>
        <v>9.010876960968096E-3</v>
      </c>
      <c r="W1012" s="2">
        <f t="shared" si="243"/>
        <v>3.0996242092390325E-2</v>
      </c>
      <c r="X1012" s="2">
        <f t="shared" si="244"/>
        <v>6.159098015203748E-3</v>
      </c>
      <c r="Y1012" s="2">
        <f t="shared" si="255"/>
        <v>0.76740743925862043</v>
      </c>
      <c r="Z1012" s="2">
        <f t="shared" si="256"/>
        <v>0.12777847686914703</v>
      </c>
      <c r="AA1012" s="2">
        <f t="shared" si="257"/>
        <v>0.73889929979238189</v>
      </c>
      <c r="AB1012" s="2">
        <f t="shared" si="258"/>
        <v>2.5417172687486942</v>
      </c>
      <c r="AC1012" s="2">
        <f t="shared" si="259"/>
        <v>0.50505108775758489</v>
      </c>
    </row>
    <row r="1013" spans="1:29" x14ac:dyDescent="0.2">
      <c r="A1013" t="s">
        <v>86</v>
      </c>
      <c r="B1013" t="s">
        <v>27</v>
      </c>
      <c r="C1013">
        <v>0.10569099999999999</v>
      </c>
      <c r="D1013" s="1">
        <v>2.9988425925925922E-2</v>
      </c>
      <c r="E1013">
        <v>81000</v>
      </c>
      <c r="F1013">
        <v>3</v>
      </c>
      <c r="G1013">
        <v>254</v>
      </c>
      <c r="H1013">
        <v>6841</v>
      </c>
      <c r="I1013">
        <v>2</v>
      </c>
      <c r="J1013">
        <v>1965</v>
      </c>
      <c r="K1013">
        <v>4</v>
      </c>
      <c r="L1013">
        <v>77415</v>
      </c>
      <c r="M1013">
        <v>4</v>
      </c>
      <c r="N1013">
        <v>81084</v>
      </c>
      <c r="O1013" s="2">
        <v>1.1614763427184219E-2</v>
      </c>
      <c r="P1013" s="2">
        <v>5.3395588767541783E-3</v>
      </c>
      <c r="Q1013" s="2">
        <v>1.051474632006869E-2</v>
      </c>
      <c r="R1013" s="2">
        <v>3.1947188331109939E-2</v>
      </c>
      <c r="S1013" s="2">
        <v>6.4176725868126143E-3</v>
      </c>
      <c r="T1013" s="2">
        <f t="shared" si="240"/>
        <v>-9.4076236572815775E-2</v>
      </c>
      <c r="U1013" s="2">
        <f t="shared" si="241"/>
        <v>-0.10035144112324582</v>
      </c>
      <c r="V1013" s="2">
        <f t="shared" si="242"/>
        <v>-9.5176253679931308E-2</v>
      </c>
      <c r="W1013" s="2">
        <f t="shared" si="243"/>
        <v>-7.3743811668890047E-2</v>
      </c>
      <c r="X1013" s="2">
        <f t="shared" si="244"/>
        <v>-9.9273327413187382E-2</v>
      </c>
      <c r="Y1013" s="2">
        <f t="shared" si="255"/>
        <v>-0.89010640993855461</v>
      </c>
      <c r="Z1013" s="2">
        <f t="shared" si="256"/>
        <v>-0.94947953111661187</v>
      </c>
      <c r="AA1013" s="2">
        <f t="shared" si="257"/>
        <v>-0.90051426971011073</v>
      </c>
      <c r="AB1013" s="2">
        <f t="shared" si="258"/>
        <v>-0.69773028610657528</v>
      </c>
      <c r="AC1013" s="2">
        <f t="shared" si="259"/>
        <v>-0.93927891129034058</v>
      </c>
    </row>
    <row r="1014" spans="1:29" x14ac:dyDescent="0.2">
      <c r="A1014" t="s">
        <v>86</v>
      </c>
      <c r="B1014" t="s">
        <v>25</v>
      </c>
      <c r="C1014">
        <v>0.10569099999999999</v>
      </c>
      <c r="D1014" s="1">
        <v>3.5034722222222224E-2</v>
      </c>
      <c r="E1014">
        <v>285000</v>
      </c>
      <c r="F1014">
        <v>2</v>
      </c>
      <c r="G1014">
        <v>254</v>
      </c>
      <c r="H1014">
        <v>6841</v>
      </c>
      <c r="I1014">
        <v>2</v>
      </c>
      <c r="J1014">
        <v>1965</v>
      </c>
      <c r="K1014">
        <v>2</v>
      </c>
      <c r="L1014">
        <v>77415</v>
      </c>
      <c r="M1014">
        <v>3</v>
      </c>
      <c r="N1014">
        <v>81084</v>
      </c>
      <c r="O1014" s="2">
        <v>3.4980434653357553E-2</v>
      </c>
      <c r="P1014" s="2">
        <v>2.924092667624131E-2</v>
      </c>
      <c r="Q1014" s="2">
        <v>3.7099749357427304E-2</v>
      </c>
      <c r="R1014" s="2">
        <v>5.5510432219106912E-2</v>
      </c>
      <c r="S1014" s="2">
        <v>4.4003276161053109E-2</v>
      </c>
      <c r="T1014" s="2">
        <f t="shared" si="240"/>
        <v>-7.071056534664244E-2</v>
      </c>
      <c r="U1014" s="2">
        <f t="shared" si="241"/>
        <v>-7.645007332375868E-2</v>
      </c>
      <c r="V1014" s="2">
        <f t="shared" si="242"/>
        <v>-6.8591250642572682E-2</v>
      </c>
      <c r="W1014" s="2">
        <f t="shared" si="243"/>
        <v>-5.0180567780893082E-2</v>
      </c>
      <c r="X1014" s="2">
        <f t="shared" si="244"/>
        <v>-6.1687723838946884E-2</v>
      </c>
      <c r="Y1014" s="2">
        <f t="shared" si="255"/>
        <v>-0.6690310939118983</v>
      </c>
      <c r="Z1014" s="2">
        <f t="shared" si="256"/>
        <v>-0.72333569862863145</v>
      </c>
      <c r="AA1014" s="2">
        <f t="shared" si="257"/>
        <v>-0.64897910553001381</v>
      </c>
      <c r="AB1014" s="2">
        <f t="shared" si="258"/>
        <v>-0.47478562773455718</v>
      </c>
      <c r="AC1014" s="2">
        <f t="shared" si="259"/>
        <v>-0.5836610859860053</v>
      </c>
    </row>
    <row r="1015" spans="1:29" x14ac:dyDescent="0.2">
      <c r="A1015" t="s">
        <v>86</v>
      </c>
      <c r="B1015" t="s">
        <v>16</v>
      </c>
      <c r="C1015">
        <v>6.5041000000000002E-2</v>
      </c>
      <c r="D1015" s="1">
        <v>2.1956018518518517E-2</v>
      </c>
      <c r="E1015">
        <v>700000</v>
      </c>
      <c r="F1015">
        <v>1</v>
      </c>
      <c r="G1015">
        <v>111</v>
      </c>
      <c r="H1015">
        <v>20176</v>
      </c>
      <c r="I1015">
        <v>1</v>
      </c>
      <c r="J1015">
        <v>1300</v>
      </c>
      <c r="K1015">
        <v>14</v>
      </c>
      <c r="L1015">
        <v>117149</v>
      </c>
      <c r="M1015">
        <v>2</v>
      </c>
      <c r="N1015">
        <v>81084</v>
      </c>
      <c r="O1015" s="2">
        <v>0.13709558580399211</v>
      </c>
      <c r="P1015" s="2">
        <v>0.19719913692669649</v>
      </c>
      <c r="Q1015" s="2">
        <v>0.15259761703138705</v>
      </c>
      <c r="R1015" s="2">
        <v>8.8288261149557193E-2</v>
      </c>
      <c r="S1015" s="2">
        <v>0.22166472708213183</v>
      </c>
      <c r="T1015" s="2">
        <f t="shared" si="240"/>
        <v>7.2054585803992113E-2</v>
      </c>
      <c r="U1015" s="2">
        <f t="shared" si="241"/>
        <v>0.13215813692669648</v>
      </c>
      <c r="V1015" s="2">
        <f t="shared" si="242"/>
        <v>8.7556617031387049E-2</v>
      </c>
      <c r="W1015" s="2">
        <f t="shared" si="243"/>
        <v>2.3247261149557191E-2</v>
      </c>
      <c r="X1015" s="2">
        <f t="shared" si="244"/>
        <v>0.15662372708213185</v>
      </c>
      <c r="Y1015" s="2">
        <f t="shared" si="255"/>
        <v>1.1078333021323798</v>
      </c>
      <c r="Z1015" s="2">
        <f t="shared" si="256"/>
        <v>2.0319204336756274</v>
      </c>
      <c r="AA1015" s="2">
        <f t="shared" si="257"/>
        <v>1.3461757511629133</v>
      </c>
      <c r="AB1015" s="2">
        <f t="shared" si="258"/>
        <v>0.35742471901657707</v>
      </c>
      <c r="AC1015" s="2">
        <f t="shared" si="259"/>
        <v>2.4080768604746519</v>
      </c>
    </row>
    <row r="1016" spans="1:29" x14ac:dyDescent="0.2">
      <c r="A1016" t="s">
        <v>86</v>
      </c>
      <c r="B1016" t="s">
        <v>23</v>
      </c>
      <c r="C1016">
        <v>1.2194999999999999E-2</v>
      </c>
      <c r="D1016" s="1">
        <v>2.1493055555555557E-2</v>
      </c>
      <c r="E1016">
        <v>95000</v>
      </c>
      <c r="F1016">
        <v>3</v>
      </c>
      <c r="G1016">
        <v>110</v>
      </c>
      <c r="H1016">
        <v>29651</v>
      </c>
      <c r="I1016">
        <v>2</v>
      </c>
      <c r="J1016">
        <v>1480</v>
      </c>
      <c r="K1016">
        <v>6</v>
      </c>
      <c r="L1016">
        <v>134901</v>
      </c>
      <c r="M1016">
        <v>5</v>
      </c>
      <c r="N1016">
        <v>81084</v>
      </c>
      <c r="O1016" s="2">
        <v>1.9006601273687543E-2</v>
      </c>
      <c r="P1016" s="2">
        <v>1.0114626966025249E-2</v>
      </c>
      <c r="Q1016" s="2">
        <v>1.6875093958550913E-2</v>
      </c>
      <c r="R1016" s="2">
        <v>3.5745849398746109E-2</v>
      </c>
      <c r="S1016" s="2">
        <v>9.4924649735086703E-3</v>
      </c>
      <c r="T1016" s="2">
        <f t="shared" si="240"/>
        <v>6.8116012736875436E-3</v>
      </c>
      <c r="U1016" s="2">
        <f t="shared" si="241"/>
        <v>-2.08037303397475E-3</v>
      </c>
      <c r="V1016" s="2">
        <f t="shared" si="242"/>
        <v>4.6800939585509137E-3</v>
      </c>
      <c r="W1016" s="2">
        <f t="shared" si="243"/>
        <v>2.3550849398746111E-2</v>
      </c>
      <c r="X1016" s="2">
        <f t="shared" si="244"/>
        <v>-2.7025350264913289E-3</v>
      </c>
      <c r="Y1016" s="2">
        <f t="shared" si="255"/>
        <v>0.55855689001127873</v>
      </c>
      <c r="Z1016" s="2">
        <f t="shared" si="256"/>
        <v>-0.1705922947088766</v>
      </c>
      <c r="AA1016" s="2">
        <f t="shared" si="257"/>
        <v>0.3837715423165981</v>
      </c>
      <c r="AB1016" s="2">
        <f t="shared" si="258"/>
        <v>1.9311889625868071</v>
      </c>
      <c r="AC1016" s="2">
        <f t="shared" si="259"/>
        <v>-0.22161008827317172</v>
      </c>
    </row>
    <row r="1017" spans="1:29" x14ac:dyDescent="0.2">
      <c r="A1017" t="s">
        <v>86</v>
      </c>
      <c r="B1017" t="s">
        <v>28</v>
      </c>
      <c r="C1017">
        <v>3.6584999999999999E-2</v>
      </c>
      <c r="D1017" s="1">
        <v>2.1979166666666664E-2</v>
      </c>
      <c r="E1017">
        <v>180000</v>
      </c>
      <c r="F1017">
        <v>3</v>
      </c>
      <c r="G1017">
        <v>415</v>
      </c>
      <c r="H1017">
        <v>7925</v>
      </c>
      <c r="I1017">
        <v>2</v>
      </c>
      <c r="J1017">
        <v>6548</v>
      </c>
      <c r="K1017">
        <v>4</v>
      </c>
      <c r="L1017">
        <v>157982</v>
      </c>
      <c r="M1017">
        <v>5</v>
      </c>
      <c r="N1017">
        <v>81084</v>
      </c>
      <c r="O1017" s="2">
        <v>3.5216022514579975E-2</v>
      </c>
      <c r="P1017" s="2">
        <v>2.5681332092491044E-2</v>
      </c>
      <c r="Q1017" s="2">
        <v>3.3670950635170983E-2</v>
      </c>
      <c r="R1017" s="2">
        <v>4.7650477224171886E-2</v>
      </c>
      <c r="S1017" s="2">
        <v>2.5846473922390204E-2</v>
      </c>
      <c r="T1017" s="2">
        <f t="shared" si="240"/>
        <v>-1.368977485420024E-3</v>
      </c>
      <c r="U1017" s="2">
        <f t="shared" si="241"/>
        <v>-1.0903667907508956E-2</v>
      </c>
      <c r="V1017" s="2">
        <f t="shared" si="242"/>
        <v>-2.9140493648290161E-3</v>
      </c>
      <c r="W1017" s="2">
        <f t="shared" si="243"/>
        <v>1.1065477224171887E-2</v>
      </c>
      <c r="X1017" s="2">
        <f t="shared" si="244"/>
        <v>-1.0738526077609795E-2</v>
      </c>
      <c r="Y1017" s="2">
        <f t="shared" si="255"/>
        <v>-3.741909212573525E-2</v>
      </c>
      <c r="Z1017" s="2">
        <f t="shared" si="256"/>
        <v>-0.29803656983760984</v>
      </c>
      <c r="AA1017" s="2">
        <f t="shared" si="257"/>
        <v>-7.9651479153451304E-2</v>
      </c>
      <c r="AB1017" s="2">
        <f t="shared" si="258"/>
        <v>0.30245940205471877</v>
      </c>
      <c r="AC1017" s="2">
        <f t="shared" si="259"/>
        <v>-0.29352264801448125</v>
      </c>
    </row>
    <row r="1018" spans="1:29" x14ac:dyDescent="0.2">
      <c r="A1018" t="s">
        <v>86</v>
      </c>
      <c r="B1018" t="s">
        <v>17</v>
      </c>
      <c r="C1018">
        <v>2.8455000000000001E-2</v>
      </c>
      <c r="D1018" s="1">
        <v>2.4386574074074074E-2</v>
      </c>
      <c r="E1018">
        <v>470000</v>
      </c>
      <c r="F1018">
        <v>2</v>
      </c>
      <c r="G1018">
        <v>69</v>
      </c>
      <c r="H1018">
        <v>18187</v>
      </c>
      <c r="I1018">
        <v>1</v>
      </c>
      <c r="J1018">
        <v>1047</v>
      </c>
      <c r="K1018">
        <v>8</v>
      </c>
      <c r="L1018">
        <v>151437</v>
      </c>
      <c r="M1018">
        <v>4</v>
      </c>
      <c r="N1018">
        <v>81084</v>
      </c>
      <c r="O1018" s="2">
        <v>8.2875485352892617E-2</v>
      </c>
      <c r="P1018" s="2">
        <v>9.5650686432896079E-2</v>
      </c>
      <c r="Q1018" s="2">
        <v>8.9265004549528432E-2</v>
      </c>
      <c r="R1018" s="2">
        <v>7.2759417946364272E-2</v>
      </c>
      <c r="S1018" s="2">
        <v>0.11296675946261488</v>
      </c>
      <c r="T1018" s="2">
        <f t="shared" si="240"/>
        <v>5.4420485352892616E-2</v>
      </c>
      <c r="U1018" s="2">
        <f t="shared" si="241"/>
        <v>6.7195686432896085E-2</v>
      </c>
      <c r="V1018" s="2">
        <f t="shared" si="242"/>
        <v>6.0810004549528431E-2</v>
      </c>
      <c r="W1018" s="2">
        <f t="shared" si="243"/>
        <v>4.430441794636427E-2</v>
      </c>
      <c r="X1018" s="2">
        <f t="shared" si="244"/>
        <v>8.4511759462614883E-2</v>
      </c>
      <c r="Y1018" s="2">
        <f t="shared" si="255"/>
        <v>1.9125104675063298</v>
      </c>
      <c r="Z1018" s="2">
        <f t="shared" si="256"/>
        <v>2.3614720236477273</v>
      </c>
      <c r="AA1018" s="2">
        <f t="shared" si="257"/>
        <v>2.1370586733273038</v>
      </c>
      <c r="AB1018" s="2">
        <f t="shared" si="258"/>
        <v>1.5569994006805226</v>
      </c>
      <c r="AC1018" s="2">
        <f t="shared" si="259"/>
        <v>2.9700143898300784</v>
      </c>
    </row>
    <row r="1019" spans="1:29" x14ac:dyDescent="0.2">
      <c r="A1019" t="s">
        <v>86</v>
      </c>
      <c r="B1019" t="s">
        <v>30</v>
      </c>
      <c r="C1019">
        <v>2.4389999999999998E-2</v>
      </c>
      <c r="D1019" s="1">
        <v>1.5891203703703703E-2</v>
      </c>
      <c r="E1019">
        <v>350000</v>
      </c>
      <c r="F1019">
        <v>2</v>
      </c>
      <c r="G1019">
        <v>415</v>
      </c>
      <c r="H1019">
        <v>7925</v>
      </c>
      <c r="I1019">
        <v>1</v>
      </c>
      <c r="J1019">
        <v>6548</v>
      </c>
      <c r="K1019">
        <v>6</v>
      </c>
      <c r="L1019">
        <v>157982</v>
      </c>
      <c r="M1019">
        <v>1</v>
      </c>
      <c r="N1019">
        <v>81084</v>
      </c>
      <c r="O1019" s="2">
        <v>9.4708785968744741E-2</v>
      </c>
      <c r="P1019" s="2">
        <v>0.10276285670999094</v>
      </c>
      <c r="Q1019" s="2">
        <v>9.4075113140568115E-2</v>
      </c>
      <c r="R1019" s="2">
        <v>6.7001258559483523E-2</v>
      </c>
      <c r="S1019" s="2">
        <v>8.4752593547273866E-2</v>
      </c>
      <c r="T1019" s="2">
        <f t="shared" si="240"/>
        <v>7.0318785968744746E-2</v>
      </c>
      <c r="U1019" s="2">
        <f t="shared" si="241"/>
        <v>7.8372856709990946E-2</v>
      </c>
      <c r="V1019" s="2">
        <f t="shared" si="242"/>
        <v>6.968511314056812E-2</v>
      </c>
      <c r="W1019" s="2">
        <f t="shared" si="243"/>
        <v>4.2611258559483528E-2</v>
      </c>
      <c r="X1019" s="2">
        <f t="shared" si="244"/>
        <v>6.0362593547273871E-2</v>
      </c>
      <c r="Y1019" s="2">
        <f t="shared" si="255"/>
        <v>2.8830990557090916</v>
      </c>
      <c r="Z1019" s="2">
        <f t="shared" si="256"/>
        <v>3.2133192583022119</v>
      </c>
      <c r="AA1019" s="2">
        <f t="shared" si="257"/>
        <v>2.8571182099453925</v>
      </c>
      <c r="AB1019" s="2">
        <f t="shared" si="258"/>
        <v>1.7470790717295421</v>
      </c>
      <c r="AC1019" s="2">
        <f t="shared" si="259"/>
        <v>2.4748910843490726</v>
      </c>
    </row>
    <row r="1020" spans="1:29" x14ac:dyDescent="0.2">
      <c r="A1020" t="s">
        <v>86</v>
      </c>
      <c r="B1020" t="s">
        <v>33</v>
      </c>
      <c r="C1020">
        <v>5.6911000000000003E-2</v>
      </c>
      <c r="D1020" s="1">
        <v>9.525462962962963E-3</v>
      </c>
      <c r="E1020">
        <v>42000</v>
      </c>
      <c r="F1020">
        <v>1</v>
      </c>
      <c r="G1020">
        <v>68</v>
      </c>
      <c r="H1020">
        <v>34100</v>
      </c>
      <c r="I1020">
        <v>1</v>
      </c>
      <c r="J1020">
        <v>1700</v>
      </c>
      <c r="K1020">
        <v>18</v>
      </c>
      <c r="L1020">
        <v>249267</v>
      </c>
      <c r="M1020">
        <v>3</v>
      </c>
      <c r="N1020">
        <v>81084</v>
      </c>
      <c r="O1020" s="2">
        <v>1.8960169594423308E-2</v>
      </c>
      <c r="P1020" s="2">
        <v>7.8946499891026298E-3</v>
      </c>
      <c r="Q1020" s="2">
        <v>1.4024929224414789E-2</v>
      </c>
      <c r="R1020" s="2">
        <v>2.7208445538881867E-2</v>
      </c>
      <c r="S1020" s="2">
        <v>3.6671348618697759E-3</v>
      </c>
      <c r="T1020" s="2">
        <f t="shared" si="240"/>
        <v>-3.7950830405576695E-2</v>
      </c>
      <c r="U1020" s="2">
        <f t="shared" si="241"/>
        <v>-4.9016350010897373E-2</v>
      </c>
      <c r="V1020" s="2">
        <f t="shared" si="242"/>
        <v>-4.2886070775585212E-2</v>
      </c>
      <c r="W1020" s="2">
        <f t="shared" si="243"/>
        <v>-2.9702554461118136E-2</v>
      </c>
      <c r="X1020" s="2">
        <f t="shared" si="244"/>
        <v>-5.3243865138130231E-2</v>
      </c>
      <c r="Y1020" s="2">
        <f t="shared" si="255"/>
        <v>-0.66684525672676098</v>
      </c>
      <c r="Z1020" s="2">
        <f t="shared" si="256"/>
        <v>-0.86128077192278063</v>
      </c>
      <c r="AA1020" s="2">
        <f t="shared" si="257"/>
        <v>-0.75356382378775999</v>
      </c>
      <c r="AB1020" s="2">
        <f t="shared" si="258"/>
        <v>-0.52191236248033124</v>
      </c>
      <c r="AC1020" s="2">
        <f t="shared" si="259"/>
        <v>-0.93556368958778136</v>
      </c>
    </row>
    <row r="1021" spans="1:29" x14ac:dyDescent="0.2">
      <c r="A1021" t="s">
        <v>86</v>
      </c>
      <c r="B1021" t="s">
        <v>26</v>
      </c>
      <c r="C1021">
        <v>7.7235999999999999E-2</v>
      </c>
      <c r="D1021" s="1">
        <v>1.6944444444444443E-2</v>
      </c>
      <c r="E1021">
        <v>461000</v>
      </c>
      <c r="F1021">
        <v>1</v>
      </c>
      <c r="G1021">
        <v>110</v>
      </c>
      <c r="H1021">
        <v>29651</v>
      </c>
      <c r="I1021">
        <v>1</v>
      </c>
      <c r="J1021">
        <v>1480</v>
      </c>
      <c r="K1021">
        <v>22</v>
      </c>
      <c r="L1021">
        <v>134901</v>
      </c>
      <c r="M1021">
        <v>1</v>
      </c>
      <c r="N1021">
        <v>81084</v>
      </c>
      <c r="O1021" s="2">
        <v>0.11699104255518129</v>
      </c>
      <c r="P1021" s="2">
        <v>0.14382713944104958</v>
      </c>
      <c r="Q1021" s="2">
        <v>0.12071395356385187</v>
      </c>
      <c r="R1021" s="2">
        <v>7.5344546616512437E-2</v>
      </c>
      <c r="S1021" s="2">
        <v>0.12757404601034555</v>
      </c>
      <c r="T1021" s="2">
        <f t="shared" si="240"/>
        <v>3.9755042555181294E-2</v>
      </c>
      <c r="U1021" s="2">
        <f t="shared" si="241"/>
        <v>6.6591139441049579E-2</v>
      </c>
      <c r="V1021" s="2">
        <f t="shared" si="242"/>
        <v>4.3477953563851868E-2</v>
      </c>
      <c r="W1021" s="2">
        <f t="shared" si="243"/>
        <v>-1.8914533834875624E-3</v>
      </c>
      <c r="X1021" s="2">
        <f t="shared" si="244"/>
        <v>5.0338046010345555E-2</v>
      </c>
      <c r="Y1021" s="2">
        <f t="shared" si="255"/>
        <v>0.51472166548217535</v>
      </c>
      <c r="Z1021" s="2">
        <f t="shared" si="256"/>
        <v>0.86217747476629525</v>
      </c>
      <c r="AA1021" s="2">
        <f t="shared" si="257"/>
        <v>0.56292342384188554</v>
      </c>
      <c r="AB1021" s="2">
        <f t="shared" si="258"/>
        <v>-2.4489271628354167E-2</v>
      </c>
      <c r="AC1021" s="2">
        <f t="shared" si="259"/>
        <v>0.65174330636420263</v>
      </c>
    </row>
    <row r="1022" spans="1:29" x14ac:dyDescent="0.2">
      <c r="A1022" t="s">
        <v>86</v>
      </c>
      <c r="B1022" t="s">
        <v>24</v>
      </c>
      <c r="C1022">
        <v>6.0976000000000002E-2</v>
      </c>
      <c r="D1022" s="1">
        <v>2.3321759259259261E-2</v>
      </c>
      <c r="E1022">
        <v>221000</v>
      </c>
      <c r="F1022">
        <v>1</v>
      </c>
      <c r="G1022">
        <v>69</v>
      </c>
      <c r="H1022">
        <v>18187</v>
      </c>
      <c r="I1022">
        <v>1</v>
      </c>
      <c r="J1022">
        <v>1047</v>
      </c>
      <c r="K1022">
        <v>7</v>
      </c>
      <c r="L1022">
        <v>151437</v>
      </c>
      <c r="M1022">
        <v>2</v>
      </c>
      <c r="N1022">
        <v>81084</v>
      </c>
      <c r="O1022" s="2">
        <v>4.0748346051547847E-2</v>
      </c>
      <c r="P1022" s="2">
        <v>3.2538467665823578E-2</v>
      </c>
      <c r="Q1022" s="2">
        <v>4.0131970521165052E-2</v>
      </c>
      <c r="R1022" s="2">
        <v>5.1932307402333303E-2</v>
      </c>
      <c r="S1022" s="2">
        <v>3.4883916748853938E-2</v>
      </c>
      <c r="T1022" s="2">
        <f t="shared" si="240"/>
        <v>-2.0227653948452155E-2</v>
      </c>
      <c r="U1022" s="2">
        <f t="shared" si="241"/>
        <v>-2.8437532334176424E-2</v>
      </c>
      <c r="V1022" s="2">
        <f t="shared" si="242"/>
        <v>-2.0844029478834951E-2</v>
      </c>
      <c r="W1022" s="2">
        <f t="shared" si="243"/>
        <v>-9.0436925976666999E-3</v>
      </c>
      <c r="X1022" s="2">
        <f t="shared" si="244"/>
        <v>-2.6092083251146064E-2</v>
      </c>
      <c r="Y1022" s="2">
        <f t="shared" si="255"/>
        <v>-0.33173140167364462</v>
      </c>
      <c r="Z1022" s="2">
        <f t="shared" si="256"/>
        <v>-0.46637254549620216</v>
      </c>
      <c r="AA1022" s="2">
        <f t="shared" si="257"/>
        <v>-0.34183989567756085</v>
      </c>
      <c r="AB1022" s="2">
        <f t="shared" si="258"/>
        <v>-0.14831560938183383</v>
      </c>
      <c r="AC1022" s="2">
        <f t="shared" si="259"/>
        <v>-0.42790742671126447</v>
      </c>
    </row>
    <row r="1023" spans="1:29" x14ac:dyDescent="0.2">
      <c r="A1023" t="s">
        <v>86</v>
      </c>
      <c r="B1023" t="s">
        <v>21</v>
      </c>
      <c r="C1023">
        <v>0.14227600000000001</v>
      </c>
      <c r="D1023" s="1">
        <v>1.4155092592592592E-2</v>
      </c>
      <c r="E1023">
        <v>170000</v>
      </c>
      <c r="F1023">
        <v>2</v>
      </c>
      <c r="G1023">
        <v>84</v>
      </c>
      <c r="H1023">
        <v>36443</v>
      </c>
      <c r="I1023">
        <v>2</v>
      </c>
      <c r="J1023">
        <v>800</v>
      </c>
      <c r="K1023">
        <v>3</v>
      </c>
      <c r="L1023">
        <v>95443</v>
      </c>
      <c r="M1023">
        <v>3</v>
      </c>
      <c r="N1023">
        <v>81084</v>
      </c>
      <c r="O1023" s="2">
        <v>5.1643447571462935E-2</v>
      </c>
      <c r="P1023" s="2">
        <v>3.9966892329567988E-2</v>
      </c>
      <c r="Q1023" s="2">
        <v>4.6703241863696371E-2</v>
      </c>
      <c r="R1023" s="2">
        <v>4.8947348225304374E-2</v>
      </c>
      <c r="S1023" s="2">
        <v>2.8379815652706284E-2</v>
      </c>
      <c r="T1023" s="2">
        <f t="shared" si="240"/>
        <v>-9.0632552428537072E-2</v>
      </c>
      <c r="U1023" s="2">
        <f t="shared" si="241"/>
        <v>-0.10230910767043203</v>
      </c>
      <c r="V1023" s="2">
        <f t="shared" si="242"/>
        <v>-9.5572758136303643E-2</v>
      </c>
      <c r="W1023" s="2">
        <f t="shared" si="243"/>
        <v>-9.332865177469564E-2</v>
      </c>
      <c r="X1023" s="2">
        <f t="shared" si="244"/>
        <v>-0.11389618434729373</v>
      </c>
      <c r="Y1023" s="2">
        <f t="shared" si="255"/>
        <v>-0.63701926135495135</v>
      </c>
      <c r="Z1023" s="2">
        <f t="shared" si="256"/>
        <v>-0.71908900777665952</v>
      </c>
      <c r="AA1023" s="2">
        <f t="shared" si="257"/>
        <v>-0.67174195321982366</v>
      </c>
      <c r="AB1023" s="2">
        <f t="shared" si="258"/>
        <v>-0.65596904449587867</v>
      </c>
      <c r="AC1023" s="2">
        <f t="shared" si="259"/>
        <v>-0.80052984584394926</v>
      </c>
    </row>
    <row r="1024" spans="1:29" x14ac:dyDescent="0.2">
      <c r="A1024" t="s">
        <v>86</v>
      </c>
      <c r="B1024" t="s">
        <v>18</v>
      </c>
      <c r="C1024">
        <v>2.8455000000000001E-2</v>
      </c>
      <c r="D1024" s="1">
        <v>2.4050925925925924E-2</v>
      </c>
      <c r="E1024">
        <v>320000</v>
      </c>
      <c r="F1024">
        <v>3</v>
      </c>
      <c r="G1024">
        <v>129</v>
      </c>
      <c r="H1024">
        <v>23418</v>
      </c>
      <c r="I1024">
        <v>2</v>
      </c>
      <c r="J1024">
        <v>839</v>
      </c>
      <c r="K1024">
        <v>2</v>
      </c>
      <c r="L1024">
        <v>65120</v>
      </c>
      <c r="M1024">
        <v>2</v>
      </c>
      <c r="N1024">
        <v>81084</v>
      </c>
      <c r="O1024" s="2">
        <v>5.7213326279702589E-2</v>
      </c>
      <c r="P1024" s="2">
        <v>5.4637278958245834E-2</v>
      </c>
      <c r="Q1024" s="2">
        <v>5.8935918266871584E-2</v>
      </c>
      <c r="R1024" s="2">
        <v>6.120926406860025E-2</v>
      </c>
      <c r="S1024" s="2">
        <v>6.1852187555170392E-2</v>
      </c>
      <c r="T1024" s="2">
        <f t="shared" si="240"/>
        <v>2.8758326279702588E-2</v>
      </c>
      <c r="U1024" s="2">
        <f t="shared" si="241"/>
        <v>2.6182278958245833E-2</v>
      </c>
      <c r="V1024" s="2">
        <f t="shared" si="242"/>
        <v>3.0480918266871583E-2</v>
      </c>
      <c r="W1024" s="2">
        <f t="shared" si="243"/>
        <v>3.2754264068600249E-2</v>
      </c>
      <c r="X1024" s="2">
        <f t="shared" si="244"/>
        <v>3.3397187555170391E-2</v>
      </c>
      <c r="Y1024" s="2">
        <f t="shared" si="255"/>
        <v>1.0106598587138496</v>
      </c>
      <c r="Z1024" s="2">
        <f t="shared" si="256"/>
        <v>0.92012929039697178</v>
      </c>
      <c r="AA1024" s="2">
        <f t="shared" si="257"/>
        <v>1.0711972682084547</v>
      </c>
      <c r="AB1024" s="2">
        <f t="shared" si="258"/>
        <v>1.1510899338815761</v>
      </c>
      <c r="AC1024" s="2">
        <f t="shared" si="259"/>
        <v>1.1736843280678402</v>
      </c>
    </row>
    <row r="1025" spans="1:29" x14ac:dyDescent="0.2">
      <c r="A1025" t="s">
        <v>86</v>
      </c>
      <c r="B1025" t="s">
        <v>20</v>
      </c>
      <c r="C1025">
        <v>8.1300000000000001E-3</v>
      </c>
      <c r="D1025" s="1">
        <v>2.6631944444444444E-2</v>
      </c>
      <c r="E1025">
        <v>182000</v>
      </c>
      <c r="F1025">
        <v>3</v>
      </c>
      <c r="G1025">
        <v>129</v>
      </c>
      <c r="H1025">
        <v>23418</v>
      </c>
      <c r="I1025">
        <v>2</v>
      </c>
      <c r="J1025">
        <v>839</v>
      </c>
      <c r="K1025">
        <v>5</v>
      </c>
      <c r="L1025">
        <v>65120</v>
      </c>
      <c r="M1025">
        <v>4</v>
      </c>
      <c r="N1025">
        <v>81084</v>
      </c>
      <c r="O1025" s="2">
        <v>2.9386477544652321E-2</v>
      </c>
      <c r="P1025" s="2">
        <v>2.0736998032752404E-2</v>
      </c>
      <c r="Q1025" s="2">
        <v>2.874351969020348E-2</v>
      </c>
      <c r="R1025" s="2">
        <v>4.679925600039276E-2</v>
      </c>
      <c r="S1025" s="2">
        <v>2.4273668952832495E-2</v>
      </c>
      <c r="T1025" s="2">
        <f t="shared" si="240"/>
        <v>2.1256477544652319E-2</v>
      </c>
      <c r="U1025" s="2">
        <f t="shared" si="241"/>
        <v>1.2606998032752404E-2</v>
      </c>
      <c r="V1025" s="2">
        <f t="shared" si="242"/>
        <v>2.0613519690203481E-2</v>
      </c>
      <c r="W1025" s="2">
        <f t="shared" si="243"/>
        <v>3.8669256000392761E-2</v>
      </c>
      <c r="X1025" s="2">
        <f t="shared" si="244"/>
        <v>1.6143668952832493E-2</v>
      </c>
      <c r="Y1025" s="2">
        <f t="shared" si="255"/>
        <v>2.6145728837210722</v>
      </c>
      <c r="Z1025" s="2">
        <f t="shared" si="256"/>
        <v>1.5506762647911936</v>
      </c>
      <c r="AA1025" s="2">
        <f t="shared" si="257"/>
        <v>2.5354882767777958</v>
      </c>
      <c r="AB1025" s="2">
        <f t="shared" si="258"/>
        <v>4.7563660517088264</v>
      </c>
      <c r="AC1025" s="2">
        <f t="shared" si="259"/>
        <v>1.9856911381097777</v>
      </c>
    </row>
    <row r="1026" spans="1:29" x14ac:dyDescent="0.2">
      <c r="A1026" t="s">
        <v>86</v>
      </c>
      <c r="B1026" t="s">
        <v>29</v>
      </c>
      <c r="C1026">
        <v>4.8779999999999997E-2</v>
      </c>
      <c r="D1026" s="1">
        <v>2.1493055555555557E-2</v>
      </c>
      <c r="E1026">
        <v>140000</v>
      </c>
      <c r="F1026">
        <v>3</v>
      </c>
      <c r="G1026">
        <v>68</v>
      </c>
      <c r="H1026">
        <v>34100</v>
      </c>
      <c r="I1026">
        <v>2</v>
      </c>
      <c r="J1026">
        <v>1700</v>
      </c>
      <c r="K1026">
        <v>2</v>
      </c>
      <c r="L1026">
        <v>249267</v>
      </c>
      <c r="M1026">
        <v>3</v>
      </c>
      <c r="N1026">
        <v>81084</v>
      </c>
      <c r="O1026" s="2">
        <v>2.8009728192802695E-2</v>
      </c>
      <c r="P1026" s="2">
        <v>1.8094913689795444E-2</v>
      </c>
      <c r="Q1026" s="2">
        <v>2.5972390634614727E-2</v>
      </c>
      <c r="R1026" s="2">
        <v>4.262665290762821E-2</v>
      </c>
      <c r="S1026" s="2">
        <v>1.7530520549290725E-2</v>
      </c>
      <c r="T1026" s="2">
        <f t="shared" ref="T1026:T1089" si="260">O1026-C1026</f>
        <v>-2.0770271807197302E-2</v>
      </c>
      <c r="U1026" s="2">
        <f t="shared" ref="U1026:U1089" si="261">P1026-C1026</f>
        <v>-3.0685086310204553E-2</v>
      </c>
      <c r="V1026" s="2">
        <f t="shared" ref="V1026:V1089" si="262">Q1026-C1026</f>
        <v>-2.280760936538527E-2</v>
      </c>
      <c r="W1026" s="2">
        <f t="shared" ref="W1026:W1089" si="263">R1026-C1026</f>
        <v>-6.1533470923717873E-3</v>
      </c>
      <c r="X1026" s="2">
        <f t="shared" ref="X1026:X1089" si="264">S1026-C1026</f>
        <v>-3.1249479450709272E-2</v>
      </c>
      <c r="Y1026" s="2">
        <f t="shared" si="255"/>
        <v>-0.42579482999584467</v>
      </c>
      <c r="Z1026" s="2">
        <f t="shared" si="256"/>
        <v>-0.62905055986479208</v>
      </c>
      <c r="AA1026" s="2">
        <f t="shared" si="257"/>
        <v>-0.46756066759707404</v>
      </c>
      <c r="AB1026" s="2">
        <f t="shared" si="258"/>
        <v>-0.12614487684239006</v>
      </c>
      <c r="AC1026" s="2">
        <f t="shared" si="259"/>
        <v>-0.64062073494688954</v>
      </c>
    </row>
    <row r="1027" spans="1:29" x14ac:dyDescent="0.2">
      <c r="A1027" t="s">
        <v>86</v>
      </c>
      <c r="B1027" t="s">
        <v>19</v>
      </c>
      <c r="C1027">
        <v>3.6584999999999999E-2</v>
      </c>
      <c r="D1027" s="1">
        <v>3.7384259259259263E-2</v>
      </c>
      <c r="E1027">
        <v>296000</v>
      </c>
      <c r="F1027">
        <v>3</v>
      </c>
      <c r="G1027">
        <v>254</v>
      </c>
      <c r="H1027">
        <v>6841</v>
      </c>
      <c r="I1027">
        <v>2</v>
      </c>
      <c r="J1027">
        <v>1965</v>
      </c>
      <c r="K1027">
        <v>4</v>
      </c>
      <c r="L1027">
        <v>77415</v>
      </c>
      <c r="M1027">
        <v>4</v>
      </c>
      <c r="N1027">
        <v>81084</v>
      </c>
      <c r="O1027" s="2">
        <v>3.4047243067656441E-2</v>
      </c>
      <c r="P1027" s="2">
        <v>2.8630787043574808E-2</v>
      </c>
      <c r="Q1027" s="2">
        <v>3.6528098388267843E-2</v>
      </c>
      <c r="R1027" s="2">
        <v>5.6034908497958891E-2</v>
      </c>
      <c r="S1027" s="2">
        <v>4.5469530309301558E-2</v>
      </c>
      <c r="T1027" s="2">
        <f t="shared" si="260"/>
        <v>-2.5377569323435586E-3</v>
      </c>
      <c r="U1027" s="2">
        <f t="shared" si="261"/>
        <v>-7.9542129564251912E-3</v>
      </c>
      <c r="V1027" s="2">
        <f t="shared" si="262"/>
        <v>-5.6901611732156077E-5</v>
      </c>
      <c r="W1027" s="2">
        <f t="shared" si="263"/>
        <v>1.9449908497958891E-2</v>
      </c>
      <c r="X1027" s="2">
        <f t="shared" si="264"/>
        <v>8.8845303093015582E-3</v>
      </c>
      <c r="Y1027" s="2">
        <f t="shared" si="255"/>
        <v>-6.9366049811222047E-2</v>
      </c>
      <c r="Z1027" s="2">
        <f t="shared" si="256"/>
        <v>-0.21741732831557173</v>
      </c>
      <c r="AA1027" s="2">
        <f t="shared" si="257"/>
        <v>-1.5553262739416722E-3</v>
      </c>
      <c r="AB1027" s="2">
        <f t="shared" si="258"/>
        <v>0.53163614863902942</v>
      </c>
      <c r="AC1027" s="2">
        <f t="shared" si="259"/>
        <v>0.24284625691681178</v>
      </c>
    </row>
    <row r="1028" spans="1:29" x14ac:dyDescent="0.2">
      <c r="A1028" t="s">
        <v>87</v>
      </c>
      <c r="B1028" t="s">
        <v>32</v>
      </c>
      <c r="C1028">
        <v>4.5213000000000003E-2</v>
      </c>
      <c r="D1028" s="1">
        <v>1.3136574074074077E-2</v>
      </c>
      <c r="E1028">
        <v>57000</v>
      </c>
      <c r="F1028">
        <v>2</v>
      </c>
      <c r="G1028">
        <v>84</v>
      </c>
      <c r="H1028">
        <v>36443</v>
      </c>
      <c r="I1028">
        <v>1</v>
      </c>
      <c r="J1028">
        <v>800</v>
      </c>
      <c r="K1028">
        <v>11</v>
      </c>
      <c r="L1028">
        <v>95443</v>
      </c>
      <c r="M1028">
        <v>2</v>
      </c>
      <c r="N1028">
        <v>64415</v>
      </c>
      <c r="O1028" s="2">
        <v>2.2261461117616205E-2</v>
      </c>
      <c r="P1028" s="2">
        <v>1.0551337730037457E-2</v>
      </c>
      <c r="Q1028" s="2">
        <v>1.7286068720468003E-2</v>
      </c>
      <c r="R1028" s="2">
        <v>3.0661100549355964E-2</v>
      </c>
      <c r="S1028" s="2">
        <v>5.5882279957302373E-3</v>
      </c>
      <c r="T1028" s="2">
        <f t="shared" si="260"/>
        <v>-2.2951538882383798E-2</v>
      </c>
      <c r="U1028" s="2">
        <f t="shared" si="261"/>
        <v>-3.4661662269962548E-2</v>
      </c>
      <c r="V1028" s="2">
        <f t="shared" si="262"/>
        <v>-2.7926931279532E-2</v>
      </c>
      <c r="W1028" s="2">
        <f t="shared" si="263"/>
        <v>-1.455189945064404E-2</v>
      </c>
      <c r="X1028" s="2">
        <f t="shared" si="264"/>
        <v>-3.9624772004269768E-2</v>
      </c>
      <c r="Y1028" s="2">
        <f t="shared" si="255"/>
        <v>-0.50763140871837298</v>
      </c>
      <c r="Z1028" s="2">
        <f t="shared" si="256"/>
        <v>-0.76663044411922554</v>
      </c>
      <c r="AA1028" s="2">
        <f t="shared" si="257"/>
        <v>-0.61767481210120978</v>
      </c>
      <c r="AB1028" s="2">
        <f t="shared" si="258"/>
        <v>-0.32185211002685155</v>
      </c>
      <c r="AC1028" s="2">
        <f t="shared" si="259"/>
        <v>-0.87640218530665437</v>
      </c>
    </row>
    <row r="1029" spans="1:29" x14ac:dyDescent="0.2">
      <c r="A1029" t="s">
        <v>87</v>
      </c>
      <c r="B1029" t="s">
        <v>15</v>
      </c>
      <c r="C1029">
        <v>3.7234000000000003E-2</v>
      </c>
      <c r="D1029" s="1">
        <v>2.2418981481481481E-2</v>
      </c>
      <c r="E1029">
        <v>407000</v>
      </c>
      <c r="F1029">
        <v>1</v>
      </c>
      <c r="G1029">
        <v>68</v>
      </c>
      <c r="H1029">
        <v>21700</v>
      </c>
      <c r="I1029">
        <v>1</v>
      </c>
      <c r="J1029">
        <v>1581</v>
      </c>
      <c r="K1029">
        <v>6</v>
      </c>
      <c r="L1029">
        <v>119473</v>
      </c>
      <c r="M1029">
        <v>3</v>
      </c>
      <c r="N1029">
        <v>64415</v>
      </c>
      <c r="O1029" s="2">
        <v>9.3140691936139441E-2</v>
      </c>
      <c r="P1029" s="2">
        <v>0.10600499834110515</v>
      </c>
      <c r="Q1029" s="2">
        <v>9.5696840746508749E-2</v>
      </c>
      <c r="R1029" s="2">
        <v>7.0197293113869991E-2</v>
      </c>
      <c r="S1029" s="2">
        <v>0.10019049887746559</v>
      </c>
      <c r="T1029" s="2">
        <f t="shared" si="260"/>
        <v>5.5906691936139438E-2</v>
      </c>
      <c r="U1029" s="2">
        <f t="shared" si="261"/>
        <v>6.8770998341105144E-2</v>
      </c>
      <c r="V1029" s="2">
        <f t="shared" si="262"/>
        <v>5.8462840746508746E-2</v>
      </c>
      <c r="W1029" s="2">
        <f t="shared" si="263"/>
        <v>3.2963293113869988E-2</v>
      </c>
      <c r="X1029" s="2">
        <f t="shared" si="264"/>
        <v>6.2956498877465586E-2</v>
      </c>
      <c r="Y1029" s="2">
        <f t="shared" si="255"/>
        <v>1.5014957279942911</v>
      </c>
      <c r="Z1029" s="2">
        <f t="shared" si="256"/>
        <v>1.8469946377264097</v>
      </c>
      <c r="AA1029" s="2">
        <f t="shared" si="257"/>
        <v>1.5701466602167036</v>
      </c>
      <c r="AB1029" s="2">
        <f t="shared" si="258"/>
        <v>0.88530088397351836</v>
      </c>
      <c r="AC1029" s="2">
        <f t="shared" si="259"/>
        <v>1.6908336165189231</v>
      </c>
    </row>
    <row r="1030" spans="1:29" x14ac:dyDescent="0.2">
      <c r="A1030" t="s">
        <v>87</v>
      </c>
      <c r="B1030" t="s">
        <v>31</v>
      </c>
      <c r="C1030">
        <v>0.101064</v>
      </c>
      <c r="D1030" s="1">
        <v>1.5532407407407406E-2</v>
      </c>
      <c r="E1030">
        <v>130000</v>
      </c>
      <c r="F1030">
        <v>1</v>
      </c>
      <c r="G1030">
        <v>68</v>
      </c>
      <c r="H1030">
        <v>34100</v>
      </c>
      <c r="I1030">
        <v>1</v>
      </c>
      <c r="J1030">
        <v>1700</v>
      </c>
      <c r="K1030">
        <v>15</v>
      </c>
      <c r="L1030">
        <v>249267</v>
      </c>
      <c r="M1030">
        <v>3</v>
      </c>
      <c r="N1030">
        <v>64415</v>
      </c>
      <c r="O1030" s="2">
        <v>4.2940342875314036E-2</v>
      </c>
      <c r="P1030" s="2">
        <v>2.9723659942633221E-2</v>
      </c>
      <c r="Q1030" s="2">
        <v>3.7261513774852116E-2</v>
      </c>
      <c r="R1030" s="2">
        <v>4.3693822321938448E-2</v>
      </c>
      <c r="S1030" s="2">
        <v>1.9201103865947686E-2</v>
      </c>
      <c r="T1030" s="2">
        <f t="shared" si="260"/>
        <v>-5.8123657124685965E-2</v>
      </c>
      <c r="U1030" s="2">
        <f t="shared" si="261"/>
        <v>-7.134034005736678E-2</v>
      </c>
      <c r="V1030" s="2">
        <f t="shared" si="262"/>
        <v>-6.3802486225147892E-2</v>
      </c>
      <c r="W1030" s="2">
        <f t="shared" si="263"/>
        <v>-5.7370177678061553E-2</v>
      </c>
      <c r="X1030" s="2">
        <f t="shared" si="264"/>
        <v>-8.1862896134052315E-2</v>
      </c>
      <c r="Y1030" s="2">
        <f t="shared" si="255"/>
        <v>-0.57511732293087514</v>
      </c>
      <c r="Z1030" s="2">
        <f t="shared" si="256"/>
        <v>-0.70589270222202549</v>
      </c>
      <c r="AA1030" s="2">
        <f t="shared" si="257"/>
        <v>-0.6313077478147302</v>
      </c>
      <c r="AB1030" s="2">
        <f t="shared" si="258"/>
        <v>-0.56766185464716967</v>
      </c>
      <c r="AC1030" s="2">
        <f t="shared" si="259"/>
        <v>-0.81001045015091744</v>
      </c>
    </row>
    <row r="1031" spans="1:29" x14ac:dyDescent="0.2">
      <c r="A1031" t="s">
        <v>87</v>
      </c>
      <c r="B1031" t="s">
        <v>22</v>
      </c>
      <c r="C1031">
        <v>1.5956999999999999E-2</v>
      </c>
      <c r="D1031" s="1">
        <v>3.1493055555555559E-2</v>
      </c>
      <c r="E1031">
        <v>160000</v>
      </c>
      <c r="F1031">
        <v>3</v>
      </c>
      <c r="G1031">
        <v>129</v>
      </c>
      <c r="H1031">
        <v>23418</v>
      </c>
      <c r="I1031">
        <v>1</v>
      </c>
      <c r="J1031">
        <v>839</v>
      </c>
      <c r="K1031">
        <v>3</v>
      </c>
      <c r="L1031">
        <v>65120</v>
      </c>
      <c r="M1031">
        <v>5</v>
      </c>
      <c r="N1031">
        <v>64415</v>
      </c>
      <c r="O1031" s="2">
        <v>2.6065503130035417E-2</v>
      </c>
      <c r="P1031" s="2">
        <v>1.7377848168730534E-2</v>
      </c>
      <c r="Q1031" s="2">
        <v>2.5057757174902991E-2</v>
      </c>
      <c r="R1031" s="2">
        <v>4.4108582919322077E-2</v>
      </c>
      <c r="S1031" s="2">
        <v>1.984584738292455E-2</v>
      </c>
      <c r="T1031" s="2">
        <f t="shared" si="260"/>
        <v>1.0108503130035418E-2</v>
      </c>
      <c r="U1031" s="2">
        <f t="shared" si="261"/>
        <v>1.4208481687305353E-3</v>
      </c>
      <c r="V1031" s="2">
        <f t="shared" si="262"/>
        <v>9.1007571749029924E-3</v>
      </c>
      <c r="W1031" s="2">
        <f t="shared" si="263"/>
        <v>2.8151582919322078E-2</v>
      </c>
      <c r="X1031" s="2">
        <f t="shared" si="264"/>
        <v>3.8888473829245505E-3</v>
      </c>
      <c r="Y1031" s="2">
        <f t="shared" si="255"/>
        <v>0.63348393369902978</v>
      </c>
      <c r="Z1031" s="2">
        <f t="shared" si="256"/>
        <v>8.9042311758509463E-2</v>
      </c>
      <c r="AA1031" s="2">
        <f t="shared" si="257"/>
        <v>0.57033008553631592</v>
      </c>
      <c r="AB1031" s="2">
        <f t="shared" si="258"/>
        <v>1.764215260971491</v>
      </c>
      <c r="AC1031" s="2">
        <f t="shared" si="259"/>
        <v>0.24370792648521344</v>
      </c>
    </row>
    <row r="1032" spans="1:29" x14ac:dyDescent="0.2">
      <c r="A1032" t="s">
        <v>87</v>
      </c>
      <c r="B1032" t="s">
        <v>27</v>
      </c>
      <c r="C1032">
        <v>4.7871999999999998E-2</v>
      </c>
      <c r="D1032" s="1">
        <v>3.6215277777777777E-2</v>
      </c>
      <c r="E1032">
        <v>81000</v>
      </c>
      <c r="F1032">
        <v>3</v>
      </c>
      <c r="G1032">
        <v>254</v>
      </c>
      <c r="H1032">
        <v>6841</v>
      </c>
      <c r="I1032">
        <v>2</v>
      </c>
      <c r="J1032">
        <v>1965</v>
      </c>
      <c r="K1032">
        <v>4</v>
      </c>
      <c r="L1032">
        <v>77415</v>
      </c>
      <c r="M1032">
        <v>4</v>
      </c>
      <c r="N1032">
        <v>64415</v>
      </c>
      <c r="O1032" s="2">
        <v>1.1475037862262179E-2</v>
      </c>
      <c r="P1032" s="2">
        <v>5.2933562934352673E-3</v>
      </c>
      <c r="Q1032" s="2">
        <v>1.0382810356761394E-2</v>
      </c>
      <c r="R1032" s="2">
        <v>3.1843704802056741E-2</v>
      </c>
      <c r="S1032" s="2">
        <v>6.3769371933111822E-3</v>
      </c>
      <c r="T1032" s="2">
        <f t="shared" si="260"/>
        <v>-3.6396962137737819E-2</v>
      </c>
      <c r="U1032" s="2">
        <f t="shared" si="261"/>
        <v>-4.257864370656473E-2</v>
      </c>
      <c r="V1032" s="2">
        <f t="shared" si="262"/>
        <v>-3.7489189643238607E-2</v>
      </c>
      <c r="W1032" s="2">
        <f t="shared" si="263"/>
        <v>-1.6028295197943257E-2</v>
      </c>
      <c r="X1032" s="2">
        <f t="shared" si="264"/>
        <v>-4.1495062806688812E-2</v>
      </c>
      <c r="Y1032" s="2">
        <f t="shared" si="255"/>
        <v>-0.76029750454833345</v>
      </c>
      <c r="Z1032" s="2">
        <f t="shared" si="256"/>
        <v>-0.88942688223940369</v>
      </c>
      <c r="AA1032" s="2">
        <f t="shared" si="257"/>
        <v>-0.78311308579626104</v>
      </c>
      <c r="AB1032" s="2">
        <f t="shared" si="258"/>
        <v>-0.33481565837949651</v>
      </c>
      <c r="AC1032" s="2">
        <f t="shared" si="259"/>
        <v>-0.8667919202600437</v>
      </c>
    </row>
    <row r="1033" spans="1:29" x14ac:dyDescent="0.2">
      <c r="A1033" t="s">
        <v>87</v>
      </c>
      <c r="B1033" t="s">
        <v>25</v>
      </c>
      <c r="C1033">
        <v>5.0532000000000001E-2</v>
      </c>
      <c r="D1033" s="1">
        <v>4.0150462962962964E-2</v>
      </c>
      <c r="E1033">
        <v>285000</v>
      </c>
      <c r="F1033">
        <v>2</v>
      </c>
      <c r="G1033">
        <v>254</v>
      </c>
      <c r="H1033">
        <v>6841</v>
      </c>
      <c r="I1033">
        <v>2</v>
      </c>
      <c r="J1033">
        <v>1965</v>
      </c>
      <c r="K1033">
        <v>2</v>
      </c>
      <c r="L1033">
        <v>77415</v>
      </c>
      <c r="M1033">
        <v>3</v>
      </c>
      <c r="N1033">
        <v>64415</v>
      </c>
      <c r="O1033" s="2">
        <v>3.6417927887711726E-2</v>
      </c>
      <c r="P1033" s="2">
        <v>3.0868278138297327E-2</v>
      </c>
      <c r="Q1033" s="2">
        <v>3.8378304720844802E-2</v>
      </c>
      <c r="R1033" s="2">
        <v>5.5679472058895466E-2</v>
      </c>
      <c r="S1033" s="2">
        <v>4.4691768074740637E-2</v>
      </c>
      <c r="T1033" s="2">
        <f t="shared" si="260"/>
        <v>-1.4114072112288274E-2</v>
      </c>
      <c r="U1033" s="2">
        <f t="shared" si="261"/>
        <v>-1.9663721861702673E-2</v>
      </c>
      <c r="V1033" s="2">
        <f t="shared" si="262"/>
        <v>-1.2153695279155198E-2</v>
      </c>
      <c r="W1033" s="2">
        <f t="shared" si="263"/>
        <v>5.1474720588954651E-3</v>
      </c>
      <c r="X1033" s="2">
        <f t="shared" si="264"/>
        <v>-5.8402319252593635E-3</v>
      </c>
      <c r="Y1033" s="2">
        <f t="shared" si="255"/>
        <v>-0.27930958822702989</v>
      </c>
      <c r="Z1033" s="2">
        <f t="shared" si="256"/>
        <v>-0.38913405093213554</v>
      </c>
      <c r="AA1033" s="2">
        <f t="shared" si="257"/>
        <v>-0.24051482781515077</v>
      </c>
      <c r="AB1033" s="2">
        <f t="shared" si="258"/>
        <v>0.10186559128661966</v>
      </c>
      <c r="AC1033" s="2">
        <f t="shared" si="259"/>
        <v>-0.11557492134210724</v>
      </c>
    </row>
    <row r="1034" spans="1:29" x14ac:dyDescent="0.2">
      <c r="A1034" t="s">
        <v>87</v>
      </c>
      <c r="B1034" t="s">
        <v>16</v>
      </c>
      <c r="C1034">
        <v>5.8511000000000001E-2</v>
      </c>
      <c r="D1034" s="1">
        <v>2.7581018518518519E-2</v>
      </c>
      <c r="E1034">
        <v>700000</v>
      </c>
      <c r="F1034">
        <v>1</v>
      </c>
      <c r="G1034">
        <v>111</v>
      </c>
      <c r="H1034">
        <v>20176</v>
      </c>
      <c r="I1034">
        <v>1</v>
      </c>
      <c r="J1034">
        <v>1300</v>
      </c>
      <c r="K1034">
        <v>14</v>
      </c>
      <c r="L1034">
        <v>117149</v>
      </c>
      <c r="M1034">
        <v>2</v>
      </c>
      <c r="N1034">
        <v>64415</v>
      </c>
      <c r="O1034" s="2">
        <v>0.1302112982893896</v>
      </c>
      <c r="P1034" s="2">
        <v>0.18646120383892481</v>
      </c>
      <c r="Q1034" s="2">
        <v>0.14549986541941259</v>
      </c>
      <c r="R1034" s="2">
        <v>8.7587006466494061E-2</v>
      </c>
      <c r="S1034" s="2">
        <v>0.21665844148370098</v>
      </c>
      <c r="T1034" s="2">
        <f t="shared" si="260"/>
        <v>7.1700298289389591E-2</v>
      </c>
      <c r="U1034" s="2">
        <f t="shared" si="261"/>
        <v>0.1279502038389248</v>
      </c>
      <c r="V1034" s="2">
        <f t="shared" si="262"/>
        <v>8.6988865419412587E-2</v>
      </c>
      <c r="W1034" s="2">
        <f t="shared" si="263"/>
        <v>2.907600646649406E-2</v>
      </c>
      <c r="X1034" s="2">
        <f t="shared" si="264"/>
        <v>0.15814744148370097</v>
      </c>
      <c r="Y1034" s="2">
        <f t="shared" si="255"/>
        <v>1.2254157045579395</v>
      </c>
      <c r="Z1034" s="2">
        <f t="shared" si="256"/>
        <v>2.186771783748779</v>
      </c>
      <c r="AA1034" s="2">
        <f t="shared" si="257"/>
        <v>1.4867096002360682</v>
      </c>
      <c r="AB1034" s="2">
        <f t="shared" si="258"/>
        <v>0.49693231130033771</v>
      </c>
      <c r="AC1034" s="2">
        <f t="shared" si="259"/>
        <v>2.7028668367264439</v>
      </c>
    </row>
    <row r="1035" spans="1:29" x14ac:dyDescent="0.2">
      <c r="A1035" t="s">
        <v>87</v>
      </c>
      <c r="B1035" t="s">
        <v>23</v>
      </c>
      <c r="C1035">
        <v>1.0638E-2</v>
      </c>
      <c r="D1035" s="1">
        <v>2.9236111111111112E-2</v>
      </c>
      <c r="E1035">
        <v>95000</v>
      </c>
      <c r="F1035">
        <v>3</v>
      </c>
      <c r="G1035">
        <v>110</v>
      </c>
      <c r="H1035">
        <v>29651</v>
      </c>
      <c r="I1035">
        <v>2</v>
      </c>
      <c r="J1035">
        <v>1480</v>
      </c>
      <c r="K1035">
        <v>6</v>
      </c>
      <c r="L1035">
        <v>134901</v>
      </c>
      <c r="M1035">
        <v>5</v>
      </c>
      <c r="N1035">
        <v>64415</v>
      </c>
      <c r="O1035" s="2">
        <v>1.6671125869948795E-2</v>
      </c>
      <c r="P1035" s="2">
        <v>8.6927195239894523E-3</v>
      </c>
      <c r="Q1035" s="2">
        <v>1.4992275641447754E-2</v>
      </c>
      <c r="R1035" s="2">
        <v>3.5124857703933449E-2</v>
      </c>
      <c r="S1035" s="2">
        <v>8.9744939681158931E-3</v>
      </c>
      <c r="T1035" s="2">
        <f t="shared" si="260"/>
        <v>6.0331258699487956E-3</v>
      </c>
      <c r="U1035" s="2">
        <f t="shared" si="261"/>
        <v>-1.9452804760105476E-3</v>
      </c>
      <c r="V1035" s="2">
        <f t="shared" si="262"/>
        <v>4.3542756414477538E-3</v>
      </c>
      <c r="W1035" s="2">
        <f t="shared" si="263"/>
        <v>2.4486857703933447E-2</v>
      </c>
      <c r="X1035" s="2">
        <f t="shared" si="264"/>
        <v>-1.6635060318841068E-3</v>
      </c>
      <c r="Y1035" s="2">
        <f t="shared" si="255"/>
        <v>0.56712971140710622</v>
      </c>
      <c r="Z1035" s="2">
        <f t="shared" si="256"/>
        <v>-0.18286148486656773</v>
      </c>
      <c r="AA1035" s="2">
        <f t="shared" si="257"/>
        <v>0.40931337107047883</v>
      </c>
      <c r="AB1035" s="2">
        <f t="shared" si="258"/>
        <v>2.3018290753838548</v>
      </c>
      <c r="AC1035" s="2">
        <f t="shared" si="259"/>
        <v>-0.15637394546757913</v>
      </c>
    </row>
    <row r="1036" spans="1:29" x14ac:dyDescent="0.2">
      <c r="A1036" t="s">
        <v>87</v>
      </c>
      <c r="B1036" t="s">
        <v>28</v>
      </c>
      <c r="C1036">
        <v>4.5213000000000003E-2</v>
      </c>
      <c r="D1036" s="1">
        <v>2.0787037037037038E-2</v>
      </c>
      <c r="E1036">
        <v>180000</v>
      </c>
      <c r="F1036">
        <v>3</v>
      </c>
      <c r="G1036">
        <v>415</v>
      </c>
      <c r="H1036">
        <v>7925</v>
      </c>
      <c r="I1036">
        <v>2</v>
      </c>
      <c r="J1036">
        <v>6548</v>
      </c>
      <c r="K1036">
        <v>4</v>
      </c>
      <c r="L1036">
        <v>157982</v>
      </c>
      <c r="M1036">
        <v>5</v>
      </c>
      <c r="N1036">
        <v>64415</v>
      </c>
      <c r="O1036" s="2">
        <v>4.4426371530584451E-2</v>
      </c>
      <c r="P1036" s="2">
        <v>3.4137478015017896E-2</v>
      </c>
      <c r="Q1036" s="2">
        <v>4.13084332465746E-2</v>
      </c>
      <c r="R1036" s="2">
        <v>4.8909927122402143E-2</v>
      </c>
      <c r="S1036" s="2">
        <v>2.8445228140851507E-2</v>
      </c>
      <c r="T1036" s="2">
        <f t="shared" si="260"/>
        <v>-7.8662846941555259E-4</v>
      </c>
      <c r="U1036" s="2">
        <f t="shared" si="261"/>
        <v>-1.1075521984982108E-2</v>
      </c>
      <c r="V1036" s="2">
        <f t="shared" si="262"/>
        <v>-3.9045667534254036E-3</v>
      </c>
      <c r="W1036" s="2">
        <f t="shared" si="263"/>
        <v>3.6969271224021397E-3</v>
      </c>
      <c r="X1036" s="2">
        <f t="shared" si="264"/>
        <v>-1.6767771859148496E-2</v>
      </c>
      <c r="Y1036" s="2">
        <f t="shared" si="255"/>
        <v>-1.739828079126695E-2</v>
      </c>
      <c r="Z1036" s="2">
        <f t="shared" si="256"/>
        <v>-0.24496321821118056</v>
      </c>
      <c r="AA1036" s="2">
        <f t="shared" si="257"/>
        <v>-8.6359382333076842E-2</v>
      </c>
      <c r="AB1036" s="2">
        <f t="shared" si="258"/>
        <v>8.1766906031498443E-2</v>
      </c>
      <c r="AC1036" s="2">
        <f t="shared" si="259"/>
        <v>-0.37086174018862927</v>
      </c>
    </row>
    <row r="1037" spans="1:29" x14ac:dyDescent="0.2">
      <c r="A1037" t="s">
        <v>87</v>
      </c>
      <c r="B1037" t="s">
        <v>17</v>
      </c>
      <c r="C1037">
        <v>4.2553000000000001E-2</v>
      </c>
      <c r="D1037" s="1">
        <v>2.9722222222222219E-2</v>
      </c>
      <c r="E1037">
        <v>470000</v>
      </c>
      <c r="F1037">
        <v>2</v>
      </c>
      <c r="G1037">
        <v>69</v>
      </c>
      <c r="H1037">
        <v>18187</v>
      </c>
      <c r="I1037">
        <v>1</v>
      </c>
      <c r="J1037">
        <v>1047</v>
      </c>
      <c r="K1037">
        <v>8</v>
      </c>
      <c r="L1037">
        <v>151437</v>
      </c>
      <c r="M1037">
        <v>4</v>
      </c>
      <c r="N1037">
        <v>64415</v>
      </c>
      <c r="O1037" s="2">
        <v>8.1129259121661801E-2</v>
      </c>
      <c r="P1037" s="2">
        <v>9.3782766148394939E-2</v>
      </c>
      <c r="Q1037" s="2">
        <v>8.7428325707144053E-2</v>
      </c>
      <c r="R1037" s="2">
        <v>7.2443776734523763E-2</v>
      </c>
      <c r="S1037" s="2">
        <v>0.11181921995082317</v>
      </c>
      <c r="T1037" s="2">
        <f t="shared" si="260"/>
        <v>3.85762591216618E-2</v>
      </c>
      <c r="U1037" s="2">
        <f t="shared" si="261"/>
        <v>5.1229766148394938E-2</v>
      </c>
      <c r="V1037" s="2">
        <f t="shared" si="262"/>
        <v>4.4875325707144052E-2</v>
      </c>
      <c r="W1037" s="2">
        <f t="shared" si="263"/>
        <v>2.9890776734523762E-2</v>
      </c>
      <c r="X1037" s="2">
        <f t="shared" si="264"/>
        <v>6.926621995082316E-2</v>
      </c>
      <c r="Y1037" s="2">
        <f t="shared" si="255"/>
        <v>0.90654616881681194</v>
      </c>
      <c r="Z1037" s="2">
        <f t="shared" si="256"/>
        <v>1.2039049220594302</v>
      </c>
      <c r="AA1037" s="2">
        <f t="shared" si="257"/>
        <v>1.0545748997049338</v>
      </c>
      <c r="AB1037" s="2">
        <f t="shared" si="258"/>
        <v>0.70243641422517245</v>
      </c>
      <c r="AC1037" s="2">
        <f t="shared" si="259"/>
        <v>1.6277634937800662</v>
      </c>
    </row>
    <row r="1038" spans="1:29" x14ac:dyDescent="0.2">
      <c r="A1038" t="s">
        <v>87</v>
      </c>
      <c r="B1038" t="s">
        <v>30</v>
      </c>
      <c r="C1038">
        <v>6.9149000000000002E-2</v>
      </c>
      <c r="D1038" s="1">
        <v>1.8518518518518521E-2</v>
      </c>
      <c r="E1038">
        <v>350000</v>
      </c>
      <c r="F1038">
        <v>2</v>
      </c>
      <c r="G1038">
        <v>415</v>
      </c>
      <c r="H1038">
        <v>7925</v>
      </c>
      <c r="I1038">
        <v>1</v>
      </c>
      <c r="J1038">
        <v>6548</v>
      </c>
      <c r="K1038">
        <v>6</v>
      </c>
      <c r="L1038">
        <v>157982</v>
      </c>
      <c r="M1038">
        <v>1</v>
      </c>
      <c r="N1038">
        <v>64415</v>
      </c>
      <c r="O1038" s="2">
        <v>9.6966726194879796E-2</v>
      </c>
      <c r="P1038" s="2">
        <v>0.10632817552841972</v>
      </c>
      <c r="Q1038" s="2">
        <v>9.588371259026339E-2</v>
      </c>
      <c r="R1038" s="2">
        <v>6.7070655754056796E-2</v>
      </c>
      <c r="S1038" s="2">
        <v>8.5479477446056898E-2</v>
      </c>
      <c r="T1038" s="2">
        <f t="shared" si="260"/>
        <v>2.7817726194879794E-2</v>
      </c>
      <c r="U1038" s="2">
        <f t="shared" si="261"/>
        <v>3.717917552841972E-2</v>
      </c>
      <c r="V1038" s="2">
        <f t="shared" si="262"/>
        <v>2.6734712590263388E-2</v>
      </c>
      <c r="W1038" s="2">
        <f t="shared" si="263"/>
        <v>-2.0783442459432061E-3</v>
      </c>
      <c r="X1038" s="2">
        <f t="shared" si="264"/>
        <v>1.6330477446056896E-2</v>
      </c>
      <c r="Y1038" s="2">
        <f t="shared" si="255"/>
        <v>0.40228674593818847</v>
      </c>
      <c r="Z1038" s="2">
        <f t="shared" si="256"/>
        <v>0.53766758056399544</v>
      </c>
      <c r="AA1038" s="2">
        <f t="shared" si="257"/>
        <v>0.38662471749791588</v>
      </c>
      <c r="AB1038" s="2">
        <f t="shared" si="258"/>
        <v>-3.0056027504999437E-2</v>
      </c>
      <c r="AC1038" s="2">
        <f t="shared" si="259"/>
        <v>0.23616360968426001</v>
      </c>
    </row>
    <row r="1039" spans="1:29" x14ac:dyDescent="0.2">
      <c r="A1039" t="s">
        <v>87</v>
      </c>
      <c r="B1039" t="s">
        <v>33</v>
      </c>
      <c r="C1039">
        <v>0.13563800000000001</v>
      </c>
      <c r="D1039" s="1">
        <v>1.4050925925925927E-2</v>
      </c>
      <c r="E1039">
        <v>42000</v>
      </c>
      <c r="F1039">
        <v>1</v>
      </c>
      <c r="G1039">
        <v>68</v>
      </c>
      <c r="H1039">
        <v>34100</v>
      </c>
      <c r="I1039">
        <v>1</v>
      </c>
      <c r="J1039">
        <v>1700</v>
      </c>
      <c r="K1039">
        <v>18</v>
      </c>
      <c r="L1039">
        <v>249267</v>
      </c>
      <c r="M1039">
        <v>3</v>
      </c>
      <c r="N1039">
        <v>64415</v>
      </c>
      <c r="O1039" s="2">
        <v>1.5335759002814598E-2</v>
      </c>
      <c r="P1039" s="2">
        <v>6.1560450041645703E-3</v>
      </c>
      <c r="Q1039" s="2">
        <v>1.1594892802164879E-2</v>
      </c>
      <c r="R1039" s="2">
        <v>2.6477013306860447E-2</v>
      </c>
      <c r="S1039" s="2">
        <v>3.3515471347487923E-3</v>
      </c>
      <c r="T1039" s="2">
        <f t="shared" si="260"/>
        <v>-0.12030224099718541</v>
      </c>
      <c r="U1039" s="2">
        <f t="shared" si="261"/>
        <v>-0.12948195499583542</v>
      </c>
      <c r="V1039" s="2">
        <f t="shared" si="262"/>
        <v>-0.12404310719783512</v>
      </c>
      <c r="W1039" s="2">
        <f t="shared" si="263"/>
        <v>-0.10916098669313956</v>
      </c>
      <c r="X1039" s="2">
        <f t="shared" si="264"/>
        <v>-0.1322864528652512</v>
      </c>
      <c r="Y1039" s="2">
        <f t="shared" si="255"/>
        <v>-0.88693611670170158</v>
      </c>
      <c r="Z1039" s="2">
        <f t="shared" si="256"/>
        <v>-0.95461415676901318</v>
      </c>
      <c r="AA1039" s="2">
        <f t="shared" si="257"/>
        <v>-0.91451589670914579</v>
      </c>
      <c r="AB1039" s="2">
        <f t="shared" si="258"/>
        <v>-0.80479649282015031</v>
      </c>
      <c r="AC1039" s="2">
        <f t="shared" si="259"/>
        <v>-0.97529050019353869</v>
      </c>
    </row>
    <row r="1040" spans="1:29" x14ac:dyDescent="0.2">
      <c r="A1040" t="s">
        <v>87</v>
      </c>
      <c r="B1040" t="s">
        <v>26</v>
      </c>
      <c r="C1040">
        <v>4.5213000000000003E-2</v>
      </c>
      <c r="D1040" s="1">
        <v>2.1006944444444443E-2</v>
      </c>
      <c r="E1040">
        <v>461000</v>
      </c>
      <c r="F1040">
        <v>1</v>
      </c>
      <c r="G1040">
        <v>110</v>
      </c>
      <c r="H1040">
        <v>29651</v>
      </c>
      <c r="I1040">
        <v>1</v>
      </c>
      <c r="J1040">
        <v>1480</v>
      </c>
      <c r="K1040">
        <v>22</v>
      </c>
      <c r="L1040">
        <v>134901</v>
      </c>
      <c r="M1040">
        <v>1</v>
      </c>
      <c r="N1040">
        <v>64415</v>
      </c>
      <c r="O1040" s="2">
        <v>0.11258977920715207</v>
      </c>
      <c r="P1040" s="2">
        <v>0.1381623486990716</v>
      </c>
      <c r="Q1040" s="2">
        <v>0.11645354213300264</v>
      </c>
      <c r="R1040" s="2">
        <v>7.4864354247365705E-2</v>
      </c>
      <c r="S1040" s="2">
        <v>0.12538130854289506</v>
      </c>
      <c r="T1040" s="2">
        <f t="shared" si="260"/>
        <v>6.7376779207152071E-2</v>
      </c>
      <c r="U1040" s="2">
        <f t="shared" si="261"/>
        <v>9.2949348699071593E-2</v>
      </c>
      <c r="V1040" s="2">
        <f t="shared" si="262"/>
        <v>7.1240542133002641E-2</v>
      </c>
      <c r="W1040" s="2">
        <f t="shared" si="263"/>
        <v>2.9651354247365702E-2</v>
      </c>
      <c r="X1040" s="2">
        <f t="shared" si="264"/>
        <v>8.0168308542895056E-2</v>
      </c>
      <c r="Y1040" s="2">
        <f t="shared" si="255"/>
        <v>1.4902081084456256</v>
      </c>
      <c r="Z1040" s="2">
        <f t="shared" si="256"/>
        <v>2.0558102470323045</v>
      </c>
      <c r="AA1040" s="2">
        <f t="shared" si="257"/>
        <v>1.5756650107934143</v>
      </c>
      <c r="AB1040" s="2">
        <f t="shared" si="258"/>
        <v>0.65581479325339398</v>
      </c>
      <c r="AC1040" s="2">
        <f t="shared" si="259"/>
        <v>1.7731251751243016</v>
      </c>
    </row>
    <row r="1041" spans="1:29" x14ac:dyDescent="0.2">
      <c r="A1041" t="s">
        <v>87</v>
      </c>
      <c r="B1041" t="s">
        <v>24</v>
      </c>
      <c r="C1041">
        <v>9.8404000000000005E-2</v>
      </c>
      <c r="D1041" s="1">
        <v>2.3969907407407409E-2</v>
      </c>
      <c r="E1041">
        <v>221000</v>
      </c>
      <c r="F1041">
        <v>1</v>
      </c>
      <c r="G1041">
        <v>69</v>
      </c>
      <c r="H1041">
        <v>18187</v>
      </c>
      <c r="I1041">
        <v>1</v>
      </c>
      <c r="J1041">
        <v>1047</v>
      </c>
      <c r="K1041">
        <v>7</v>
      </c>
      <c r="L1041">
        <v>151437</v>
      </c>
      <c r="M1041">
        <v>2</v>
      </c>
      <c r="N1041">
        <v>64415</v>
      </c>
      <c r="O1041" s="2">
        <v>4.7302799727542942E-2</v>
      </c>
      <c r="P1041" s="2">
        <v>3.9143762384949758E-2</v>
      </c>
      <c r="Q1041" s="2">
        <v>4.5729452443806988E-2</v>
      </c>
      <c r="R1041" s="2">
        <v>5.2775522130037188E-2</v>
      </c>
      <c r="S1041" s="2">
        <v>3.7079482201688857E-2</v>
      </c>
      <c r="T1041" s="2">
        <f t="shared" si="260"/>
        <v>-5.1101200272457063E-2</v>
      </c>
      <c r="U1041" s="2">
        <f t="shared" si="261"/>
        <v>-5.9260237615050247E-2</v>
      </c>
      <c r="V1041" s="2">
        <f t="shared" si="262"/>
        <v>-5.2674547556193017E-2</v>
      </c>
      <c r="W1041" s="2">
        <f t="shared" si="263"/>
        <v>-4.5628477869962818E-2</v>
      </c>
      <c r="X1041" s="2">
        <f t="shared" si="264"/>
        <v>-6.1324517798311148E-2</v>
      </c>
      <c r="Y1041" s="2">
        <f t="shared" ref="Y1041:Y1072" si="265">(O1041-C1041)/C1041</f>
        <v>-0.51930003122288793</v>
      </c>
      <c r="Z1041" s="2">
        <f t="shared" ref="Z1041:Z1072" si="266">(P1041-C1041)/C1041</f>
        <v>-0.60221370691283127</v>
      </c>
      <c r="AA1041" s="2">
        <f t="shared" ref="AA1041:AA1072" si="267">(Q1041-C1041)/C1041</f>
        <v>-0.53528868294167931</v>
      </c>
      <c r="AB1041" s="2">
        <f t="shared" ref="AB1041:AB1072" si="268">(R1041-C1041)/C1041</f>
        <v>-0.46368519440228867</v>
      </c>
      <c r="AC1041" s="2">
        <f t="shared" ref="AC1041:AC1072" si="269">(S1041-C1041)/C1041</f>
        <v>-0.62319131131164529</v>
      </c>
    </row>
    <row r="1042" spans="1:29" x14ac:dyDescent="0.2">
      <c r="A1042" t="s">
        <v>87</v>
      </c>
      <c r="B1042" t="s">
        <v>21</v>
      </c>
      <c r="C1042">
        <v>1.8617000000000002E-2</v>
      </c>
      <c r="D1042" s="1">
        <v>1.8425925925925925E-2</v>
      </c>
      <c r="E1042">
        <v>170000</v>
      </c>
      <c r="F1042">
        <v>2</v>
      </c>
      <c r="G1042">
        <v>84</v>
      </c>
      <c r="H1042">
        <v>36443</v>
      </c>
      <c r="I1042">
        <v>2</v>
      </c>
      <c r="J1042">
        <v>800</v>
      </c>
      <c r="K1042">
        <v>3</v>
      </c>
      <c r="L1042">
        <v>95443</v>
      </c>
      <c r="M1042">
        <v>3</v>
      </c>
      <c r="N1042">
        <v>64415</v>
      </c>
      <c r="O1042" s="2">
        <v>4.733479814251132E-2</v>
      </c>
      <c r="P1042" s="2">
        <v>3.621028813131727E-2</v>
      </c>
      <c r="Q1042" s="2">
        <v>4.3145298798566267E-2</v>
      </c>
      <c r="R1042" s="2">
        <v>4.8351583422078528E-2</v>
      </c>
      <c r="S1042" s="2">
        <v>2.7329164721142545E-2</v>
      </c>
      <c r="T1042" s="2">
        <f t="shared" si="260"/>
        <v>2.8717798142511318E-2</v>
      </c>
      <c r="U1042" s="2">
        <f t="shared" si="261"/>
        <v>1.7593288131317268E-2</v>
      </c>
      <c r="V1042" s="2">
        <f t="shared" si="262"/>
        <v>2.4528298798566266E-2</v>
      </c>
      <c r="W1042" s="2">
        <f t="shared" si="263"/>
        <v>2.9734583422078527E-2</v>
      </c>
      <c r="X1042" s="2">
        <f t="shared" si="264"/>
        <v>8.7121647211425429E-3</v>
      </c>
      <c r="Y1042" s="2">
        <f t="shared" si="265"/>
        <v>1.5425577774352106</v>
      </c>
      <c r="Z1042" s="2">
        <f t="shared" si="266"/>
        <v>0.945011985353025</v>
      </c>
      <c r="AA1042" s="2">
        <f t="shared" si="267"/>
        <v>1.3175215554904798</v>
      </c>
      <c r="AB1042" s="2">
        <f t="shared" si="268"/>
        <v>1.5971737348702006</v>
      </c>
      <c r="AC1042" s="2">
        <f t="shared" si="269"/>
        <v>0.46796823984221636</v>
      </c>
    </row>
    <row r="1043" spans="1:29" x14ac:dyDescent="0.2">
      <c r="A1043" t="s">
        <v>87</v>
      </c>
      <c r="B1043" t="s">
        <v>18</v>
      </c>
      <c r="C1043">
        <v>7.4468000000000006E-2</v>
      </c>
      <c r="D1043" s="1">
        <v>2.2939814814814816E-2</v>
      </c>
      <c r="E1043">
        <v>320000</v>
      </c>
      <c r="F1043">
        <v>3</v>
      </c>
      <c r="G1043">
        <v>129</v>
      </c>
      <c r="H1043">
        <v>23418</v>
      </c>
      <c r="I1043">
        <v>2</v>
      </c>
      <c r="J1043">
        <v>839</v>
      </c>
      <c r="K1043">
        <v>2</v>
      </c>
      <c r="L1043">
        <v>65120</v>
      </c>
      <c r="M1043">
        <v>2</v>
      </c>
      <c r="N1043">
        <v>64415</v>
      </c>
      <c r="O1043" s="2">
        <v>7.1568349159259706E-2</v>
      </c>
      <c r="P1043" s="2">
        <v>7.1893704437118275E-2</v>
      </c>
      <c r="Q1043" s="2">
        <v>7.1762647957255052E-2</v>
      </c>
      <c r="R1043" s="2">
        <v>6.276329137845009E-2</v>
      </c>
      <c r="S1043" s="2">
        <v>6.7830700963619872E-2</v>
      </c>
      <c r="T1043" s="2">
        <f t="shared" si="260"/>
        <v>-2.8996508407403004E-3</v>
      </c>
      <c r="U1043" s="2">
        <f t="shared" si="261"/>
        <v>-2.5742955628817316E-3</v>
      </c>
      <c r="V1043" s="2">
        <f t="shared" si="262"/>
        <v>-2.7053520427449546E-3</v>
      </c>
      <c r="W1043" s="2">
        <f t="shared" si="263"/>
        <v>-1.1704708621549917E-2</v>
      </c>
      <c r="X1043" s="2">
        <f t="shared" si="264"/>
        <v>-6.6372990363801343E-3</v>
      </c>
      <c r="Y1043" s="2">
        <f t="shared" si="265"/>
        <v>-3.8938212933613096E-2</v>
      </c>
      <c r="Z1043" s="2">
        <f t="shared" si="266"/>
        <v>-3.4569151352013369E-2</v>
      </c>
      <c r="AA1043" s="2">
        <f t="shared" si="267"/>
        <v>-3.6329054664351858E-2</v>
      </c>
      <c r="AB1043" s="2">
        <f t="shared" si="268"/>
        <v>-0.15717769540675075</v>
      </c>
      <c r="AC1043" s="2">
        <f t="shared" si="269"/>
        <v>-8.91295460651573E-2</v>
      </c>
    </row>
    <row r="1044" spans="1:29" x14ac:dyDescent="0.2">
      <c r="A1044" t="s">
        <v>87</v>
      </c>
      <c r="B1044" t="s">
        <v>20</v>
      </c>
      <c r="C1044">
        <v>3.7234000000000003E-2</v>
      </c>
      <c r="D1044" s="1">
        <v>2.5150462962962961E-2</v>
      </c>
      <c r="E1044">
        <v>182000</v>
      </c>
      <c r="F1044">
        <v>3</v>
      </c>
      <c r="G1044">
        <v>129</v>
      </c>
      <c r="H1044">
        <v>23418</v>
      </c>
      <c r="I1044">
        <v>2</v>
      </c>
      <c r="J1044">
        <v>839</v>
      </c>
      <c r="K1044">
        <v>5</v>
      </c>
      <c r="L1044">
        <v>65120</v>
      </c>
      <c r="M1044">
        <v>4</v>
      </c>
      <c r="N1044">
        <v>64415</v>
      </c>
      <c r="O1044" s="2">
        <v>3.7126698662742756E-2</v>
      </c>
      <c r="P1044" s="2">
        <v>2.7613768841404766E-2</v>
      </c>
      <c r="Q1044" s="2">
        <v>3.5309377997775192E-2</v>
      </c>
      <c r="R1044" s="2">
        <v>4.8044679572032747E-2</v>
      </c>
      <c r="S1044" s="2">
        <v>2.6730700216600924E-2</v>
      </c>
      <c r="T1044" s="2">
        <f t="shared" si="260"/>
        <v>-1.0730133725724705E-4</v>
      </c>
      <c r="U1044" s="2">
        <f t="shared" si="261"/>
        <v>-9.6202311585952376E-3</v>
      </c>
      <c r="V1044" s="2">
        <f t="shared" si="262"/>
        <v>-1.9246220022248114E-3</v>
      </c>
      <c r="W1044" s="2">
        <f t="shared" si="263"/>
        <v>1.0810679572032744E-2</v>
      </c>
      <c r="X1044" s="2">
        <f t="shared" si="264"/>
        <v>-1.0503299783399079E-2</v>
      </c>
      <c r="Y1044" s="2">
        <f t="shared" si="265"/>
        <v>-2.88181063697822E-3</v>
      </c>
      <c r="Z1044" s="2">
        <f t="shared" si="266"/>
        <v>-0.2583722178276639</v>
      </c>
      <c r="AA1044" s="2">
        <f t="shared" si="267"/>
        <v>-5.1689907133931658E-2</v>
      </c>
      <c r="AB1044" s="2">
        <f t="shared" si="268"/>
        <v>0.29034429747093365</v>
      </c>
      <c r="AC1044" s="2">
        <f t="shared" si="269"/>
        <v>-0.28208894514151256</v>
      </c>
    </row>
    <row r="1045" spans="1:29" x14ac:dyDescent="0.2">
      <c r="A1045" t="s">
        <v>87</v>
      </c>
      <c r="B1045" t="s">
        <v>29</v>
      </c>
      <c r="C1045">
        <v>5.8511000000000001E-2</v>
      </c>
      <c r="D1045" s="1">
        <v>2.3865740740740743E-2</v>
      </c>
      <c r="E1045">
        <v>140000</v>
      </c>
      <c r="F1045">
        <v>3</v>
      </c>
      <c r="G1045">
        <v>68</v>
      </c>
      <c r="H1045">
        <v>34100</v>
      </c>
      <c r="I1045">
        <v>2</v>
      </c>
      <c r="J1045">
        <v>1700</v>
      </c>
      <c r="K1045">
        <v>2</v>
      </c>
      <c r="L1045">
        <v>249267</v>
      </c>
      <c r="M1045">
        <v>3</v>
      </c>
      <c r="N1045">
        <v>64415</v>
      </c>
      <c r="O1045" s="2">
        <v>3.0096365065336118E-2</v>
      </c>
      <c r="P1045" s="2">
        <v>1.9839738106807555E-2</v>
      </c>
      <c r="Q1045" s="2">
        <v>2.7631582957432455E-2</v>
      </c>
      <c r="R1045" s="2">
        <v>4.2918797674315168E-2</v>
      </c>
      <c r="S1045" s="2">
        <v>1.804140090814272E-2</v>
      </c>
      <c r="T1045" s="2">
        <f t="shared" si="260"/>
        <v>-2.8414634934663882E-2</v>
      </c>
      <c r="U1045" s="2">
        <f t="shared" si="261"/>
        <v>-3.8671261893192449E-2</v>
      </c>
      <c r="V1045" s="2">
        <f t="shared" si="262"/>
        <v>-3.0879417042567546E-2</v>
      </c>
      <c r="W1045" s="2">
        <f t="shared" si="263"/>
        <v>-1.5592202325684833E-2</v>
      </c>
      <c r="X1045" s="2">
        <f t="shared" si="264"/>
        <v>-4.0469599091857281E-2</v>
      </c>
      <c r="Y1045" s="2">
        <f t="shared" si="265"/>
        <v>-0.4856289404498963</v>
      </c>
      <c r="Z1045" s="2">
        <f t="shared" si="266"/>
        <v>-0.66092293574186822</v>
      </c>
      <c r="AA1045" s="2">
        <f t="shared" si="267"/>
        <v>-0.52775404697522765</v>
      </c>
      <c r="AB1045" s="2">
        <f t="shared" si="268"/>
        <v>-0.2664832651242473</v>
      </c>
      <c r="AC1045" s="2">
        <f t="shared" si="269"/>
        <v>-0.69165796332069662</v>
      </c>
    </row>
    <row r="1046" spans="1:29" x14ac:dyDescent="0.2">
      <c r="A1046" t="s">
        <v>87</v>
      </c>
      <c r="B1046" t="s">
        <v>19</v>
      </c>
      <c r="C1046">
        <v>7.979E-3</v>
      </c>
      <c r="D1046" s="1">
        <v>4.1111111111111112E-2</v>
      </c>
      <c r="E1046">
        <v>296000</v>
      </c>
      <c r="F1046">
        <v>3</v>
      </c>
      <c r="G1046">
        <v>254</v>
      </c>
      <c r="H1046">
        <v>6841</v>
      </c>
      <c r="I1046">
        <v>2</v>
      </c>
      <c r="J1046">
        <v>1965</v>
      </c>
      <c r="K1046">
        <v>4</v>
      </c>
      <c r="L1046">
        <v>77415</v>
      </c>
      <c r="M1046">
        <v>4</v>
      </c>
      <c r="N1046">
        <v>64415</v>
      </c>
      <c r="O1046" s="2">
        <v>3.6939705217097073E-2</v>
      </c>
      <c r="P1046" s="2">
        <v>3.1758522726180412E-2</v>
      </c>
      <c r="Q1046" s="2">
        <v>3.9197296810816143E-2</v>
      </c>
      <c r="R1046" s="2">
        <v>5.6484558722011032E-2</v>
      </c>
      <c r="S1046" s="2">
        <v>4.698445093149279E-2</v>
      </c>
      <c r="T1046" s="2">
        <f t="shared" si="260"/>
        <v>2.8960705217097073E-2</v>
      </c>
      <c r="U1046" s="2">
        <f t="shared" si="261"/>
        <v>2.3779522726180412E-2</v>
      </c>
      <c r="V1046" s="2">
        <f t="shared" si="262"/>
        <v>3.1218296810816143E-2</v>
      </c>
      <c r="W1046" s="2">
        <f t="shared" si="263"/>
        <v>4.8505558722011032E-2</v>
      </c>
      <c r="X1046" s="2">
        <f t="shared" si="264"/>
        <v>3.900545093149279E-2</v>
      </c>
      <c r="Y1046" s="2">
        <f t="shared" si="265"/>
        <v>3.6296158938585128</v>
      </c>
      <c r="Z1046" s="2">
        <f t="shared" si="266"/>
        <v>2.9802635325454836</v>
      </c>
      <c r="AA1046" s="2">
        <f t="shared" si="267"/>
        <v>3.9125575649600379</v>
      </c>
      <c r="AB1046" s="2">
        <f t="shared" si="268"/>
        <v>6.0791526158680327</v>
      </c>
      <c r="AC1046" s="2">
        <f t="shared" si="269"/>
        <v>4.8885137149383118</v>
      </c>
    </row>
    <row r="1047" spans="1:29" x14ac:dyDescent="0.2">
      <c r="A1047" t="s">
        <v>88</v>
      </c>
      <c r="B1047" t="s">
        <v>32</v>
      </c>
      <c r="C1047">
        <v>6.4725000000000005E-2</v>
      </c>
      <c r="D1047" s="1">
        <v>3.1898148148148148E-2</v>
      </c>
      <c r="E1047">
        <v>57000</v>
      </c>
      <c r="F1047">
        <v>2</v>
      </c>
      <c r="G1047">
        <v>84</v>
      </c>
      <c r="H1047">
        <v>36443</v>
      </c>
      <c r="I1047">
        <v>1</v>
      </c>
      <c r="J1047">
        <v>800</v>
      </c>
      <c r="K1047">
        <v>11</v>
      </c>
      <c r="L1047">
        <v>95443</v>
      </c>
      <c r="M1047">
        <v>2</v>
      </c>
      <c r="N1047">
        <v>55453</v>
      </c>
      <c r="O1047" s="2">
        <v>1.6561200800629682E-2</v>
      </c>
      <c r="P1047" s="2">
        <v>7.3583790530275918E-3</v>
      </c>
      <c r="Q1047" s="2">
        <v>1.3239434490011822E-2</v>
      </c>
      <c r="R1047" s="2">
        <v>2.9554642836930232E-2</v>
      </c>
      <c r="S1047" s="2">
        <v>4.8979868081111266E-3</v>
      </c>
      <c r="T1047" s="2">
        <f t="shared" si="260"/>
        <v>-4.8163799199370319E-2</v>
      </c>
      <c r="U1047" s="2">
        <f t="shared" si="261"/>
        <v>-5.736662094697241E-2</v>
      </c>
      <c r="V1047" s="2">
        <f t="shared" si="262"/>
        <v>-5.1485565509988181E-2</v>
      </c>
      <c r="W1047" s="2">
        <f t="shared" si="263"/>
        <v>-3.5170357163069772E-2</v>
      </c>
      <c r="X1047" s="2">
        <f t="shared" si="264"/>
        <v>-5.9827013191888878E-2</v>
      </c>
      <c r="Y1047" s="2">
        <f t="shared" si="265"/>
        <v>-0.74412976746806203</v>
      </c>
      <c r="Z1047" s="2">
        <f t="shared" si="266"/>
        <v>-0.88631318573924145</v>
      </c>
      <c r="AA1047" s="2">
        <f t="shared" si="267"/>
        <v>-0.7954509928155763</v>
      </c>
      <c r="AB1047" s="2">
        <f t="shared" si="268"/>
        <v>-0.54338133894275431</v>
      </c>
      <c r="AC1047" s="2">
        <f t="shared" si="269"/>
        <v>-0.92432619840693508</v>
      </c>
    </row>
    <row r="1048" spans="1:29" x14ac:dyDescent="0.2">
      <c r="A1048" t="s">
        <v>88</v>
      </c>
      <c r="B1048" t="s">
        <v>15</v>
      </c>
      <c r="C1048">
        <v>5.5016000000000002E-2</v>
      </c>
      <c r="D1048" s="1">
        <v>3.9456018518518522E-2</v>
      </c>
      <c r="E1048">
        <v>407000</v>
      </c>
      <c r="F1048">
        <v>1</v>
      </c>
      <c r="G1048">
        <v>68</v>
      </c>
      <c r="H1048">
        <v>21700</v>
      </c>
      <c r="I1048">
        <v>1</v>
      </c>
      <c r="J1048">
        <v>1581</v>
      </c>
      <c r="K1048">
        <v>6</v>
      </c>
      <c r="L1048">
        <v>119473</v>
      </c>
      <c r="M1048">
        <v>3</v>
      </c>
      <c r="N1048">
        <v>55453</v>
      </c>
      <c r="O1048" s="2">
        <v>9.5601253896856656E-2</v>
      </c>
      <c r="P1048" s="2">
        <v>0.10877876921963657</v>
      </c>
      <c r="Q1048" s="2">
        <v>9.7544040886573841E-2</v>
      </c>
      <c r="R1048" s="2">
        <v>7.0328711072845676E-2</v>
      </c>
      <c r="S1048" s="2">
        <v>0.10046171074961634</v>
      </c>
      <c r="T1048" s="2">
        <f t="shared" si="260"/>
        <v>4.0585253896856653E-2</v>
      </c>
      <c r="U1048" s="2">
        <f t="shared" si="261"/>
        <v>5.3762769219636568E-2</v>
      </c>
      <c r="V1048" s="2">
        <f t="shared" si="262"/>
        <v>4.2528040886573838E-2</v>
      </c>
      <c r="W1048" s="2">
        <f t="shared" si="263"/>
        <v>1.5312711072845674E-2</v>
      </c>
      <c r="X1048" s="2">
        <f t="shared" si="264"/>
        <v>4.5445710749616335E-2</v>
      </c>
      <c r="Y1048" s="2">
        <f t="shared" si="265"/>
        <v>0.737699103839913</v>
      </c>
      <c r="Z1048" s="2">
        <f t="shared" si="266"/>
        <v>0.97722061254247061</v>
      </c>
      <c r="AA1048" s="2">
        <f t="shared" si="267"/>
        <v>0.77301223074330805</v>
      </c>
      <c r="AB1048" s="2">
        <f t="shared" si="268"/>
        <v>0.27833195929994314</v>
      </c>
      <c r="AC1048" s="2">
        <f t="shared" si="269"/>
        <v>0.82604534589240097</v>
      </c>
    </row>
    <row r="1049" spans="1:29" x14ac:dyDescent="0.2">
      <c r="A1049" t="s">
        <v>88</v>
      </c>
      <c r="B1049" t="s">
        <v>31</v>
      </c>
      <c r="C1049">
        <v>7.4434E-2</v>
      </c>
      <c r="D1049" s="1">
        <v>3.4166666666666672E-2</v>
      </c>
      <c r="E1049">
        <v>130000</v>
      </c>
      <c r="F1049">
        <v>1</v>
      </c>
      <c r="G1049">
        <v>68</v>
      </c>
      <c r="H1049">
        <v>34100</v>
      </c>
      <c r="I1049">
        <v>1</v>
      </c>
      <c r="J1049">
        <v>1700</v>
      </c>
      <c r="K1049">
        <v>15</v>
      </c>
      <c r="L1049">
        <v>249267</v>
      </c>
      <c r="M1049">
        <v>3</v>
      </c>
      <c r="N1049">
        <v>55453</v>
      </c>
      <c r="O1049" s="2">
        <v>3.5263318492663918E-2</v>
      </c>
      <c r="P1049" s="2">
        <v>2.3338897301924896E-2</v>
      </c>
      <c r="Q1049" s="2">
        <v>3.1156324827722022E-2</v>
      </c>
      <c r="R1049" s="2">
        <v>4.2619500552804009E-2</v>
      </c>
      <c r="S1049" s="2">
        <v>1.7539210818924501E-2</v>
      </c>
      <c r="T1049" s="2">
        <f t="shared" si="260"/>
        <v>-3.9170681507336082E-2</v>
      </c>
      <c r="U1049" s="2">
        <f t="shared" si="261"/>
        <v>-5.1095102698075101E-2</v>
      </c>
      <c r="V1049" s="2">
        <f t="shared" si="262"/>
        <v>-4.3277675172277978E-2</v>
      </c>
      <c r="W1049" s="2">
        <f t="shared" si="263"/>
        <v>-3.1814499447195992E-2</v>
      </c>
      <c r="X1049" s="2">
        <f t="shared" si="264"/>
        <v>-5.6894789181075503E-2</v>
      </c>
      <c r="Y1049" s="2">
        <f t="shared" si="265"/>
        <v>-0.52624716537249216</v>
      </c>
      <c r="Z1049" s="2">
        <f t="shared" si="266"/>
        <v>-0.68644843348570683</v>
      </c>
      <c r="AA1049" s="2">
        <f t="shared" si="267"/>
        <v>-0.58142347814544404</v>
      </c>
      <c r="AB1049" s="2">
        <f t="shared" si="268"/>
        <v>-0.4274189140338554</v>
      </c>
      <c r="AC1049" s="2">
        <f t="shared" si="269"/>
        <v>-0.76436560148689447</v>
      </c>
    </row>
    <row r="1050" spans="1:29" x14ac:dyDescent="0.2">
      <c r="A1050" t="s">
        <v>88</v>
      </c>
      <c r="B1050" t="s">
        <v>22</v>
      </c>
      <c r="C1050">
        <v>1.6181000000000001E-2</v>
      </c>
      <c r="D1050" s="1">
        <v>4.9282407407407407E-2</v>
      </c>
      <c r="E1050">
        <v>160000</v>
      </c>
      <c r="F1050">
        <v>3</v>
      </c>
      <c r="G1050">
        <v>129</v>
      </c>
      <c r="H1050">
        <v>23418</v>
      </c>
      <c r="I1050">
        <v>1</v>
      </c>
      <c r="J1050">
        <v>839</v>
      </c>
      <c r="K1050">
        <v>3</v>
      </c>
      <c r="L1050">
        <v>65120</v>
      </c>
      <c r="M1050">
        <v>5</v>
      </c>
      <c r="N1050">
        <v>55453</v>
      </c>
      <c r="O1050" s="2">
        <v>3.0089190646484489E-2</v>
      </c>
      <c r="P1050" s="2">
        <v>2.0532324234492253E-2</v>
      </c>
      <c r="Q1050" s="2">
        <v>2.8349887123795259E-2</v>
      </c>
      <c r="R1050" s="2">
        <v>4.4818552877869004E-2</v>
      </c>
      <c r="S1050" s="2">
        <v>2.0901148383135448E-2</v>
      </c>
      <c r="T1050" s="2">
        <f t="shared" si="260"/>
        <v>1.3908190646484488E-2</v>
      </c>
      <c r="U1050" s="2">
        <f t="shared" si="261"/>
        <v>4.3513242344922522E-3</v>
      </c>
      <c r="V1050" s="2">
        <f t="shared" si="262"/>
        <v>1.2168887123795259E-2</v>
      </c>
      <c r="W1050" s="2">
        <f t="shared" si="263"/>
        <v>2.8637552877869003E-2</v>
      </c>
      <c r="X1050" s="2">
        <f t="shared" si="264"/>
        <v>4.7201483831354474E-3</v>
      </c>
      <c r="Y1050" s="2">
        <f t="shared" si="265"/>
        <v>0.85953838739784238</v>
      </c>
      <c r="Z1050" s="2">
        <f t="shared" si="266"/>
        <v>0.26891565629394054</v>
      </c>
      <c r="AA1050" s="2">
        <f t="shared" si="267"/>
        <v>0.7520479033307742</v>
      </c>
      <c r="AB1050" s="2">
        <f t="shared" si="268"/>
        <v>1.7698258993800755</v>
      </c>
      <c r="AC1050" s="2">
        <f t="shared" si="269"/>
        <v>0.29170931235000602</v>
      </c>
    </row>
    <row r="1051" spans="1:29" x14ac:dyDescent="0.2">
      <c r="A1051" t="s">
        <v>88</v>
      </c>
      <c r="B1051" t="s">
        <v>27</v>
      </c>
      <c r="C1051">
        <v>5.178E-2</v>
      </c>
      <c r="D1051" s="1">
        <v>5.3807870370370374E-2</v>
      </c>
      <c r="E1051">
        <v>81000</v>
      </c>
      <c r="F1051">
        <v>3</v>
      </c>
      <c r="G1051">
        <v>254</v>
      </c>
      <c r="H1051">
        <v>6841</v>
      </c>
      <c r="I1051">
        <v>2</v>
      </c>
      <c r="J1051">
        <v>1965</v>
      </c>
      <c r="K1051">
        <v>4</v>
      </c>
      <c r="L1051">
        <v>77415</v>
      </c>
      <c r="M1051">
        <v>4</v>
      </c>
      <c r="N1051">
        <v>55453</v>
      </c>
      <c r="O1051" s="2">
        <v>1.3951524085275337E-2</v>
      </c>
      <c r="P1051" s="2">
        <v>6.655811307697667E-3</v>
      </c>
      <c r="Q1051" s="2">
        <v>1.230055198743909E-2</v>
      </c>
      <c r="R1051" s="2">
        <v>3.2558252690215776E-2</v>
      </c>
      <c r="S1051" s="2">
        <v>6.8632103556905437E-3</v>
      </c>
      <c r="T1051" s="2">
        <f t="shared" si="260"/>
        <v>-3.7828475914724664E-2</v>
      </c>
      <c r="U1051" s="2">
        <f t="shared" si="261"/>
        <v>-4.5124188692302336E-2</v>
      </c>
      <c r="V1051" s="2">
        <f t="shared" si="262"/>
        <v>-3.9479448012560911E-2</v>
      </c>
      <c r="W1051" s="2">
        <f t="shared" si="263"/>
        <v>-1.9221747309784223E-2</v>
      </c>
      <c r="X1051" s="2">
        <f t="shared" si="264"/>
        <v>-4.4916789644309459E-2</v>
      </c>
      <c r="Y1051" s="2">
        <f t="shared" si="265"/>
        <v>-0.73056152790121021</v>
      </c>
      <c r="Z1051" s="2">
        <f t="shared" si="266"/>
        <v>-0.87145980479533292</v>
      </c>
      <c r="AA1051" s="2">
        <f t="shared" si="267"/>
        <v>-0.76244588668522428</v>
      </c>
      <c r="AB1051" s="2">
        <f t="shared" si="268"/>
        <v>-0.37121953089579418</v>
      </c>
      <c r="AC1051" s="2">
        <f t="shared" si="269"/>
        <v>-0.86745441568770687</v>
      </c>
    </row>
    <row r="1052" spans="1:29" x14ac:dyDescent="0.2">
      <c r="A1052" t="s">
        <v>88</v>
      </c>
      <c r="B1052" t="s">
        <v>25</v>
      </c>
      <c r="C1052">
        <v>9.7087000000000007E-2</v>
      </c>
      <c r="D1052" s="1">
        <v>5.9340277777777777E-2</v>
      </c>
      <c r="E1052">
        <v>285000</v>
      </c>
      <c r="F1052">
        <v>2</v>
      </c>
      <c r="G1052">
        <v>254</v>
      </c>
      <c r="H1052">
        <v>6841</v>
      </c>
      <c r="I1052">
        <v>2</v>
      </c>
      <c r="J1052">
        <v>1965</v>
      </c>
      <c r="K1052">
        <v>2</v>
      </c>
      <c r="L1052">
        <v>77415</v>
      </c>
      <c r="M1052">
        <v>3</v>
      </c>
      <c r="N1052">
        <v>55453</v>
      </c>
      <c r="O1052" s="2">
        <v>4.4512063006178472E-2</v>
      </c>
      <c r="P1052" s="2">
        <v>3.9060359617194465E-2</v>
      </c>
      <c r="Q1052" s="2">
        <v>4.568076784301419E-2</v>
      </c>
      <c r="R1052" s="2">
        <v>5.696498728816906E-2</v>
      </c>
      <c r="S1052" s="2">
        <v>4.8206100560935036E-2</v>
      </c>
      <c r="T1052" s="2">
        <f t="shared" si="260"/>
        <v>-5.2574936993821535E-2</v>
      </c>
      <c r="U1052" s="2">
        <f t="shared" si="261"/>
        <v>-5.8026640382805542E-2</v>
      </c>
      <c r="V1052" s="2">
        <f t="shared" si="262"/>
        <v>-5.1406232156985816E-2</v>
      </c>
      <c r="W1052" s="2">
        <f t="shared" si="263"/>
        <v>-4.0122012711830947E-2</v>
      </c>
      <c r="X1052" s="2">
        <f t="shared" si="264"/>
        <v>-4.888089943906497E-2</v>
      </c>
      <c r="Y1052" s="2">
        <f t="shared" si="265"/>
        <v>-0.54152396297981742</v>
      </c>
      <c r="Z1052" s="2">
        <f t="shared" si="266"/>
        <v>-0.59767672688213191</v>
      </c>
      <c r="AA1052" s="2">
        <f t="shared" si="267"/>
        <v>-0.5294862562133531</v>
      </c>
      <c r="AB1052" s="2">
        <f t="shared" si="268"/>
        <v>-0.41325834263939504</v>
      </c>
      <c r="AC1052" s="2">
        <f t="shared" si="269"/>
        <v>-0.50347522777575748</v>
      </c>
    </row>
    <row r="1053" spans="1:29" x14ac:dyDescent="0.2">
      <c r="A1053" t="s">
        <v>88</v>
      </c>
      <c r="B1053" t="s">
        <v>16</v>
      </c>
      <c r="C1053">
        <v>5.5016000000000002E-2</v>
      </c>
      <c r="D1053" s="1">
        <v>4.7060185185185184E-2</v>
      </c>
      <c r="E1053">
        <v>700000</v>
      </c>
      <c r="F1053">
        <v>1</v>
      </c>
      <c r="G1053">
        <v>111</v>
      </c>
      <c r="H1053">
        <v>20176</v>
      </c>
      <c r="I1053">
        <v>1</v>
      </c>
      <c r="J1053">
        <v>1300</v>
      </c>
      <c r="K1053">
        <v>14</v>
      </c>
      <c r="L1053">
        <v>117149</v>
      </c>
      <c r="M1053">
        <v>2</v>
      </c>
      <c r="N1053">
        <v>55453</v>
      </c>
      <c r="O1053" s="2">
        <v>0.1378563724190108</v>
      </c>
      <c r="P1053" s="2">
        <v>0.19858714818786846</v>
      </c>
      <c r="Q1053" s="2">
        <v>0.15244491026109833</v>
      </c>
      <c r="R1053" s="2">
        <v>8.8077800684234472E-2</v>
      </c>
      <c r="S1053" s="2">
        <v>0.22007638182079295</v>
      </c>
      <c r="T1053" s="2">
        <f t="shared" si="260"/>
        <v>8.2840372419010794E-2</v>
      </c>
      <c r="U1053" s="2">
        <f t="shared" si="261"/>
        <v>0.14357114818786845</v>
      </c>
      <c r="V1053" s="2">
        <f t="shared" si="262"/>
        <v>9.7428910261098317E-2</v>
      </c>
      <c r="W1053" s="2">
        <f t="shared" si="263"/>
        <v>3.306180068423447E-2</v>
      </c>
      <c r="X1053" s="2">
        <f t="shared" si="264"/>
        <v>0.16506038182079294</v>
      </c>
      <c r="Y1053" s="2">
        <f t="shared" si="265"/>
        <v>1.5057505529120763</v>
      </c>
      <c r="Z1053" s="2">
        <f t="shared" si="266"/>
        <v>2.6096253487688754</v>
      </c>
      <c r="AA1053" s="2">
        <f t="shared" si="267"/>
        <v>1.7709195554220283</v>
      </c>
      <c r="AB1053" s="2">
        <f t="shared" si="268"/>
        <v>0.60094882732722243</v>
      </c>
      <c r="AC1053" s="2">
        <f t="shared" si="269"/>
        <v>3.0002250585428407</v>
      </c>
    </row>
    <row r="1054" spans="1:29" x14ac:dyDescent="0.2">
      <c r="A1054" t="s">
        <v>88</v>
      </c>
      <c r="B1054" t="s">
        <v>23</v>
      </c>
      <c r="C1054">
        <v>2.2654000000000001E-2</v>
      </c>
      <c r="D1054" s="1">
        <v>4.3472222222222225E-2</v>
      </c>
      <c r="E1054">
        <v>95000</v>
      </c>
      <c r="F1054">
        <v>3</v>
      </c>
      <c r="G1054">
        <v>110</v>
      </c>
      <c r="H1054">
        <v>29651</v>
      </c>
      <c r="I1054">
        <v>2</v>
      </c>
      <c r="J1054">
        <v>1480</v>
      </c>
      <c r="K1054">
        <v>6</v>
      </c>
      <c r="L1054">
        <v>134901</v>
      </c>
      <c r="M1054">
        <v>5</v>
      </c>
      <c r="N1054">
        <v>55453</v>
      </c>
      <c r="O1054" s="2">
        <v>2.0253225686251063E-2</v>
      </c>
      <c r="P1054" s="2">
        <v>1.0919924506187353E-2</v>
      </c>
      <c r="Q1054" s="2">
        <v>1.7749121719628048E-2</v>
      </c>
      <c r="R1054" s="2">
        <v>3.5909675715484056E-2</v>
      </c>
      <c r="S1054" s="2">
        <v>9.6556996951716392E-3</v>
      </c>
      <c r="T1054" s="2">
        <f t="shared" si="260"/>
        <v>-2.4007743137489379E-3</v>
      </c>
      <c r="U1054" s="2">
        <f t="shared" si="261"/>
        <v>-1.1734075493812647E-2</v>
      </c>
      <c r="V1054" s="2">
        <f t="shared" si="262"/>
        <v>-4.9048782803719528E-3</v>
      </c>
      <c r="W1054" s="2">
        <f t="shared" si="263"/>
        <v>1.3255675715484055E-2</v>
      </c>
      <c r="X1054" s="2">
        <f t="shared" si="264"/>
        <v>-1.2998300304828361E-2</v>
      </c>
      <c r="Y1054" s="2">
        <f t="shared" si="265"/>
        <v>-0.10597573557645175</v>
      </c>
      <c r="Z1054" s="2">
        <f t="shared" si="266"/>
        <v>-0.51796925460460175</v>
      </c>
      <c r="AA1054" s="2">
        <f t="shared" si="267"/>
        <v>-0.2165126812206212</v>
      </c>
      <c r="AB1054" s="2">
        <f t="shared" si="268"/>
        <v>0.58513621062435128</v>
      </c>
      <c r="AC1054" s="2">
        <f t="shared" si="269"/>
        <v>-0.57377506421949154</v>
      </c>
    </row>
    <row r="1055" spans="1:29" x14ac:dyDescent="0.2">
      <c r="A1055" t="s">
        <v>88</v>
      </c>
      <c r="B1055" t="s">
        <v>28</v>
      </c>
      <c r="C1055">
        <v>1.9417E-2</v>
      </c>
      <c r="D1055" s="1">
        <v>3.7662037037037036E-2</v>
      </c>
      <c r="E1055">
        <v>180000</v>
      </c>
      <c r="F1055">
        <v>3</v>
      </c>
      <c r="G1055">
        <v>415</v>
      </c>
      <c r="H1055">
        <v>7925</v>
      </c>
      <c r="I1055">
        <v>2</v>
      </c>
      <c r="J1055">
        <v>6548</v>
      </c>
      <c r="K1055">
        <v>4</v>
      </c>
      <c r="L1055">
        <v>157982</v>
      </c>
      <c r="M1055">
        <v>5</v>
      </c>
      <c r="N1055">
        <v>55453</v>
      </c>
      <c r="O1055" s="2">
        <v>4.4294635984733356E-2</v>
      </c>
      <c r="P1055" s="2">
        <v>3.3830828037981785E-2</v>
      </c>
      <c r="Q1055" s="2">
        <v>4.1033709486982449E-2</v>
      </c>
      <c r="R1055" s="2">
        <v>4.8831003343152844E-2</v>
      </c>
      <c r="S1055" s="2">
        <v>2.8178045645804409E-2</v>
      </c>
      <c r="T1055" s="2">
        <f t="shared" si="260"/>
        <v>2.4877635984733356E-2</v>
      </c>
      <c r="U1055" s="2">
        <f t="shared" si="261"/>
        <v>1.4413828037981784E-2</v>
      </c>
      <c r="V1055" s="2">
        <f t="shared" si="262"/>
        <v>2.1616709486982449E-2</v>
      </c>
      <c r="W1055" s="2">
        <f t="shared" si="263"/>
        <v>2.9414003343152844E-2</v>
      </c>
      <c r="X1055" s="2">
        <f t="shared" si="264"/>
        <v>8.7610456458044085E-3</v>
      </c>
      <c r="Y1055" s="2">
        <f t="shared" si="265"/>
        <v>1.2812296433400296</v>
      </c>
      <c r="Z1055" s="2">
        <f t="shared" si="266"/>
        <v>0.74233033104917256</v>
      </c>
      <c r="AA1055" s="2">
        <f t="shared" si="267"/>
        <v>1.1132878141310423</v>
      </c>
      <c r="AB1055" s="2">
        <f t="shared" si="268"/>
        <v>1.5148582862003834</v>
      </c>
      <c r="AC1055" s="2">
        <f t="shared" si="269"/>
        <v>0.45120490527910639</v>
      </c>
    </row>
    <row r="1056" spans="1:29" x14ac:dyDescent="0.2">
      <c r="A1056" t="s">
        <v>88</v>
      </c>
      <c r="B1056" t="s">
        <v>17</v>
      </c>
      <c r="C1056">
        <v>1.9417E-2</v>
      </c>
      <c r="D1056" s="1">
        <v>4.9456018518518517E-2</v>
      </c>
      <c r="E1056">
        <v>470000</v>
      </c>
      <c r="F1056">
        <v>2</v>
      </c>
      <c r="G1056">
        <v>69</v>
      </c>
      <c r="H1056">
        <v>18187</v>
      </c>
      <c r="I1056">
        <v>1</v>
      </c>
      <c r="J1056">
        <v>1047</v>
      </c>
      <c r="K1056">
        <v>8</v>
      </c>
      <c r="L1056">
        <v>151437</v>
      </c>
      <c r="M1056">
        <v>4</v>
      </c>
      <c r="N1056">
        <v>55453</v>
      </c>
      <c r="O1056" s="2">
        <v>8.8076722550291878E-2</v>
      </c>
      <c r="P1056" s="2">
        <v>0.10293717464374434</v>
      </c>
      <c r="Q1056" s="2">
        <v>9.3666986057236182E-2</v>
      </c>
      <c r="R1056" s="2">
        <v>7.3069564145018168E-2</v>
      </c>
      <c r="S1056" s="2">
        <v>0.11478172905490919</v>
      </c>
      <c r="T1056" s="2">
        <f t="shared" si="260"/>
        <v>6.8659722550291874E-2</v>
      </c>
      <c r="U1056" s="2">
        <f t="shared" si="261"/>
        <v>8.3520174643744338E-2</v>
      </c>
      <c r="V1056" s="2">
        <f t="shared" si="262"/>
        <v>7.4249986057236178E-2</v>
      </c>
      <c r="W1056" s="2">
        <f t="shared" si="263"/>
        <v>5.3652564145018164E-2</v>
      </c>
      <c r="X1056" s="2">
        <f t="shared" si="264"/>
        <v>9.5364729054909184E-2</v>
      </c>
      <c r="Y1056" s="2">
        <f t="shared" si="265"/>
        <v>3.5360623448674806</v>
      </c>
      <c r="Z1056" s="2">
        <f t="shared" si="266"/>
        <v>4.3013943783151021</v>
      </c>
      <c r="AA1056" s="2">
        <f t="shared" si="267"/>
        <v>3.8239679691629078</v>
      </c>
      <c r="AB1056" s="2">
        <f t="shared" si="268"/>
        <v>2.7631747512498412</v>
      </c>
      <c r="AC1056" s="2">
        <f t="shared" si="269"/>
        <v>4.9114038757227778</v>
      </c>
    </row>
    <row r="1057" spans="1:29" x14ac:dyDescent="0.2">
      <c r="A1057" t="s">
        <v>88</v>
      </c>
      <c r="B1057" t="s">
        <v>30</v>
      </c>
      <c r="C1057">
        <v>1.2945E-2</v>
      </c>
      <c r="D1057" s="1">
        <v>3.9942129629629626E-2</v>
      </c>
      <c r="E1057">
        <v>350000</v>
      </c>
      <c r="F1057">
        <v>2</v>
      </c>
      <c r="G1057">
        <v>415</v>
      </c>
      <c r="H1057">
        <v>7925</v>
      </c>
      <c r="I1057">
        <v>1</v>
      </c>
      <c r="J1057">
        <v>6548</v>
      </c>
      <c r="K1057">
        <v>6</v>
      </c>
      <c r="L1057">
        <v>157982</v>
      </c>
      <c r="M1057">
        <v>1</v>
      </c>
      <c r="N1057">
        <v>55453</v>
      </c>
      <c r="O1057" s="2">
        <v>8.1211824146000866E-2</v>
      </c>
      <c r="P1057" s="2">
        <v>8.5481678971025377E-2</v>
      </c>
      <c r="Q1057" s="2">
        <v>8.1585518571901189E-2</v>
      </c>
      <c r="R1057" s="2">
        <v>6.557609231687779E-2</v>
      </c>
      <c r="S1057" s="2">
        <v>7.8725414100348584E-2</v>
      </c>
      <c r="T1057" s="2">
        <f t="shared" si="260"/>
        <v>6.8266824146000868E-2</v>
      </c>
      <c r="U1057" s="2">
        <f t="shared" si="261"/>
        <v>7.2536678971025378E-2</v>
      </c>
      <c r="V1057" s="2">
        <f t="shared" si="262"/>
        <v>6.8640518571901191E-2</v>
      </c>
      <c r="W1057" s="2">
        <f t="shared" si="263"/>
        <v>5.2631092316877792E-2</v>
      </c>
      <c r="X1057" s="2">
        <f t="shared" si="264"/>
        <v>6.5780414100348586E-2</v>
      </c>
      <c r="Y1057" s="2">
        <f t="shared" si="265"/>
        <v>5.2736055732716007</v>
      </c>
      <c r="Z1057" s="2">
        <f t="shared" si="266"/>
        <v>5.6034514461974032</v>
      </c>
      <c r="AA1057" s="2">
        <f t="shared" si="267"/>
        <v>5.3024734315875772</v>
      </c>
      <c r="AB1057" s="2">
        <f t="shared" si="268"/>
        <v>4.0657467992953107</v>
      </c>
      <c r="AC1057" s="2">
        <f t="shared" si="269"/>
        <v>5.0815306373386315</v>
      </c>
    </row>
    <row r="1058" spans="1:29" x14ac:dyDescent="0.2">
      <c r="A1058" t="s">
        <v>88</v>
      </c>
      <c r="B1058" t="s">
        <v>33</v>
      </c>
      <c r="C1058">
        <v>0.12621399999999999</v>
      </c>
      <c r="D1058" s="1">
        <v>3.3298611111111112E-2</v>
      </c>
      <c r="E1058">
        <v>42000</v>
      </c>
      <c r="F1058">
        <v>1</v>
      </c>
      <c r="G1058">
        <v>68</v>
      </c>
      <c r="H1058">
        <v>34100</v>
      </c>
      <c r="I1058">
        <v>1</v>
      </c>
      <c r="J1058">
        <v>1700</v>
      </c>
      <c r="K1058">
        <v>18</v>
      </c>
      <c r="L1058">
        <v>249267</v>
      </c>
      <c r="M1058">
        <v>3</v>
      </c>
      <c r="N1058">
        <v>55453</v>
      </c>
      <c r="O1058" s="2">
        <v>1.1689760380723627E-2</v>
      </c>
      <c r="P1058" s="2">
        <v>4.4202927153813836E-3</v>
      </c>
      <c r="Q1058" s="2">
        <v>9.0744257286747999E-3</v>
      </c>
      <c r="R1058" s="2">
        <v>2.5596137286249064E-2</v>
      </c>
      <c r="S1058" s="2">
        <v>2.9675894310565005E-3</v>
      </c>
      <c r="T1058" s="2">
        <f t="shared" si="260"/>
        <v>-0.11452423961927637</v>
      </c>
      <c r="U1058" s="2">
        <f t="shared" si="261"/>
        <v>-0.12179370728461861</v>
      </c>
      <c r="V1058" s="2">
        <f t="shared" si="262"/>
        <v>-0.11713957427132519</v>
      </c>
      <c r="W1058" s="2">
        <f t="shared" si="263"/>
        <v>-0.10061786271375092</v>
      </c>
      <c r="X1058" s="2">
        <f t="shared" si="264"/>
        <v>-0.12324641056894349</v>
      </c>
      <c r="Y1058" s="2">
        <f t="shared" si="265"/>
        <v>-0.9073814285204207</v>
      </c>
      <c r="Z1058" s="2">
        <f t="shared" si="266"/>
        <v>-0.96497779394218242</v>
      </c>
      <c r="AA1058" s="2">
        <f t="shared" si="267"/>
        <v>-0.9281028592020315</v>
      </c>
      <c r="AB1058" s="2">
        <f t="shared" si="268"/>
        <v>-0.79720049054582631</v>
      </c>
      <c r="AC1058" s="2">
        <f t="shared" si="269"/>
        <v>-0.97648763662464944</v>
      </c>
    </row>
    <row r="1059" spans="1:29" x14ac:dyDescent="0.2">
      <c r="A1059" t="s">
        <v>88</v>
      </c>
      <c r="B1059" t="s">
        <v>26</v>
      </c>
      <c r="C1059">
        <v>2.589E-2</v>
      </c>
      <c r="D1059" s="1">
        <v>4.0462962962962964E-2</v>
      </c>
      <c r="E1059">
        <v>461000</v>
      </c>
      <c r="F1059">
        <v>1</v>
      </c>
      <c r="G1059">
        <v>110</v>
      </c>
      <c r="H1059">
        <v>29651</v>
      </c>
      <c r="I1059">
        <v>1</v>
      </c>
      <c r="J1059">
        <v>1480</v>
      </c>
      <c r="K1059">
        <v>22</v>
      </c>
      <c r="L1059">
        <v>134901</v>
      </c>
      <c r="M1059">
        <v>1</v>
      </c>
      <c r="N1059">
        <v>55453</v>
      </c>
      <c r="O1059" s="2">
        <v>0.10559070314149917</v>
      </c>
      <c r="P1059" s="2">
        <v>0.1272244574911861</v>
      </c>
      <c r="Q1059" s="2">
        <v>0.1095591215542137</v>
      </c>
      <c r="R1059" s="2">
        <v>7.4196545529099031E-2</v>
      </c>
      <c r="S1059" s="2">
        <v>0.12106603224411892</v>
      </c>
      <c r="T1059" s="2">
        <f t="shared" si="260"/>
        <v>7.9700703141499171E-2</v>
      </c>
      <c r="U1059" s="2">
        <f t="shared" si="261"/>
        <v>0.10133445749118611</v>
      </c>
      <c r="V1059" s="2">
        <f t="shared" si="262"/>
        <v>8.3669121554213702E-2</v>
      </c>
      <c r="W1059" s="2">
        <f t="shared" si="263"/>
        <v>4.8306545529099035E-2</v>
      </c>
      <c r="X1059" s="2">
        <f t="shared" si="264"/>
        <v>9.5176032244118927E-2</v>
      </c>
      <c r="Y1059" s="2">
        <f t="shared" si="265"/>
        <v>3.078435810795642</v>
      </c>
      <c r="Z1059" s="2">
        <f t="shared" si="266"/>
        <v>3.9140385280489034</v>
      </c>
      <c r="AA1059" s="2">
        <f t="shared" si="267"/>
        <v>3.2317157803867786</v>
      </c>
      <c r="AB1059" s="2">
        <f t="shared" si="268"/>
        <v>1.8658379887639642</v>
      </c>
      <c r="AC1059" s="2">
        <f t="shared" si="269"/>
        <v>3.6761696502170307</v>
      </c>
    </row>
    <row r="1060" spans="1:29" x14ac:dyDescent="0.2">
      <c r="A1060" t="s">
        <v>88</v>
      </c>
      <c r="B1060" t="s">
        <v>24</v>
      </c>
      <c r="C1060">
        <v>8.4141999999999995E-2</v>
      </c>
      <c r="D1060" s="1">
        <v>4.3634259259259262E-2</v>
      </c>
      <c r="E1060">
        <v>221000</v>
      </c>
      <c r="F1060">
        <v>1</v>
      </c>
      <c r="G1060">
        <v>69</v>
      </c>
      <c r="H1060">
        <v>18187</v>
      </c>
      <c r="I1060">
        <v>1</v>
      </c>
      <c r="J1060">
        <v>1047</v>
      </c>
      <c r="K1060">
        <v>7</v>
      </c>
      <c r="L1060">
        <v>151437</v>
      </c>
      <c r="M1060">
        <v>2</v>
      </c>
      <c r="N1060">
        <v>55453</v>
      </c>
      <c r="O1060" s="2">
        <v>4.6940434356388491E-2</v>
      </c>
      <c r="P1060" s="2">
        <v>3.8573026762931381E-2</v>
      </c>
      <c r="Q1060" s="2">
        <v>4.5235315761394765E-2</v>
      </c>
      <c r="R1060" s="2">
        <v>5.2660522839426585E-2</v>
      </c>
      <c r="S1060" s="2">
        <v>3.6658795661324711E-2</v>
      </c>
      <c r="T1060" s="2">
        <f t="shared" si="260"/>
        <v>-3.7201565643611503E-2</v>
      </c>
      <c r="U1060" s="2">
        <f t="shared" si="261"/>
        <v>-4.5568973237068613E-2</v>
      </c>
      <c r="V1060" s="2">
        <f t="shared" si="262"/>
        <v>-3.890668423860523E-2</v>
      </c>
      <c r="W1060" s="2">
        <f t="shared" si="263"/>
        <v>-3.148147716057341E-2</v>
      </c>
      <c r="X1060" s="2">
        <f t="shared" si="264"/>
        <v>-4.7483204338675283E-2</v>
      </c>
      <c r="Y1060" s="2">
        <f t="shared" si="265"/>
        <v>-0.44212837398221466</v>
      </c>
      <c r="Z1060" s="2">
        <f t="shared" si="266"/>
        <v>-0.54157226161808159</v>
      </c>
      <c r="AA1060" s="2">
        <f t="shared" si="267"/>
        <v>-0.46239314775742474</v>
      </c>
      <c r="AB1060" s="2">
        <f t="shared" si="268"/>
        <v>-0.37414700340583074</v>
      </c>
      <c r="AC1060" s="2">
        <f t="shared" si="269"/>
        <v>-0.56432226876797897</v>
      </c>
    </row>
    <row r="1061" spans="1:29" x14ac:dyDescent="0.2">
      <c r="A1061" t="s">
        <v>88</v>
      </c>
      <c r="B1061" t="s">
        <v>21</v>
      </c>
      <c r="C1061">
        <v>8.7378999999999998E-2</v>
      </c>
      <c r="D1061" s="1">
        <v>3.6793981481481483E-2</v>
      </c>
      <c r="E1061">
        <v>170000</v>
      </c>
      <c r="F1061">
        <v>2</v>
      </c>
      <c r="G1061">
        <v>84</v>
      </c>
      <c r="H1061">
        <v>36443</v>
      </c>
      <c r="I1061">
        <v>2</v>
      </c>
      <c r="J1061">
        <v>800</v>
      </c>
      <c r="K1061">
        <v>3</v>
      </c>
      <c r="L1061">
        <v>95443</v>
      </c>
      <c r="M1061">
        <v>3</v>
      </c>
      <c r="N1061">
        <v>55453</v>
      </c>
      <c r="O1061" s="2">
        <v>4.2820780004254995E-2</v>
      </c>
      <c r="P1061" s="2">
        <v>3.1932261480464574E-2</v>
      </c>
      <c r="Q1061" s="2">
        <v>3.9312417251792492E-2</v>
      </c>
      <c r="R1061" s="2">
        <v>4.7713467944273953E-2</v>
      </c>
      <c r="S1061" s="2">
        <v>2.5993996343054705E-2</v>
      </c>
      <c r="T1061" s="2">
        <f t="shared" si="260"/>
        <v>-4.4558219995745003E-2</v>
      </c>
      <c r="U1061" s="2">
        <f t="shared" si="261"/>
        <v>-5.5446738519535424E-2</v>
      </c>
      <c r="V1061" s="2">
        <f t="shared" si="262"/>
        <v>-4.8066582748207506E-2</v>
      </c>
      <c r="W1061" s="2">
        <f t="shared" si="263"/>
        <v>-3.9665532055726045E-2</v>
      </c>
      <c r="X1061" s="2">
        <f t="shared" si="264"/>
        <v>-6.1385003656945297E-2</v>
      </c>
      <c r="Y1061" s="2">
        <f t="shared" si="265"/>
        <v>-0.50994197685651022</v>
      </c>
      <c r="Z1061" s="2">
        <f t="shared" si="266"/>
        <v>-0.63455450988836481</v>
      </c>
      <c r="AA1061" s="2">
        <f t="shared" si="267"/>
        <v>-0.55009307440240229</v>
      </c>
      <c r="AB1061" s="2">
        <f t="shared" si="268"/>
        <v>-0.45394811173996091</v>
      </c>
      <c r="AC1061" s="2">
        <f t="shared" si="269"/>
        <v>-0.7025143759592728</v>
      </c>
    </row>
    <row r="1062" spans="1:29" x14ac:dyDescent="0.2">
      <c r="A1062" t="s">
        <v>88</v>
      </c>
      <c r="B1062" t="s">
        <v>18</v>
      </c>
      <c r="C1062">
        <v>4.2070999999999997E-2</v>
      </c>
      <c r="D1062" s="1">
        <v>4.1458333333333333E-2</v>
      </c>
      <c r="E1062">
        <v>320000</v>
      </c>
      <c r="F1062">
        <v>3</v>
      </c>
      <c r="G1062">
        <v>129</v>
      </c>
      <c r="H1062">
        <v>23418</v>
      </c>
      <c r="I1062">
        <v>2</v>
      </c>
      <c r="J1062">
        <v>839</v>
      </c>
      <c r="K1062">
        <v>2</v>
      </c>
      <c r="L1062">
        <v>65120</v>
      </c>
      <c r="M1062">
        <v>2</v>
      </c>
      <c r="N1062">
        <v>55453</v>
      </c>
      <c r="O1062" s="2">
        <v>7.153532873965994E-2</v>
      </c>
      <c r="P1062" s="2">
        <v>7.1462663355515682E-2</v>
      </c>
      <c r="Q1062" s="2">
        <v>7.1444334700047574E-2</v>
      </c>
      <c r="R1062" s="2">
        <v>6.268087592518555E-2</v>
      </c>
      <c r="S1062" s="2">
        <v>6.7264059345587518E-2</v>
      </c>
      <c r="T1062" s="2">
        <f t="shared" si="260"/>
        <v>2.9464328739659942E-2</v>
      </c>
      <c r="U1062" s="2">
        <f t="shared" si="261"/>
        <v>2.9391663355515685E-2</v>
      </c>
      <c r="V1062" s="2">
        <f t="shared" si="262"/>
        <v>2.9373334700047576E-2</v>
      </c>
      <c r="W1062" s="2">
        <f t="shared" si="263"/>
        <v>2.0609875925185553E-2</v>
      </c>
      <c r="X1062" s="2">
        <f t="shared" si="264"/>
        <v>2.5193059345587521E-2</v>
      </c>
      <c r="Y1062" s="2">
        <f t="shared" si="265"/>
        <v>0.7003477155204284</v>
      </c>
      <c r="Z1062" s="2">
        <f t="shared" si="266"/>
        <v>0.69862050713117552</v>
      </c>
      <c r="AA1062" s="2">
        <f t="shared" si="267"/>
        <v>0.69818484704541317</v>
      </c>
      <c r="AB1062" s="2">
        <f t="shared" si="268"/>
        <v>0.48988319567363631</v>
      </c>
      <c r="AC1062" s="2">
        <f t="shared" si="269"/>
        <v>0.59882245122738997</v>
      </c>
    </row>
    <row r="1063" spans="1:29" x14ac:dyDescent="0.2">
      <c r="A1063" t="s">
        <v>88</v>
      </c>
      <c r="B1063" t="s">
        <v>20</v>
      </c>
      <c r="C1063">
        <v>5.5016000000000002E-2</v>
      </c>
      <c r="D1063" s="1">
        <v>4.5509259259259256E-2</v>
      </c>
      <c r="E1063">
        <v>182000</v>
      </c>
      <c r="F1063">
        <v>3</v>
      </c>
      <c r="G1063">
        <v>129</v>
      </c>
      <c r="H1063">
        <v>23418</v>
      </c>
      <c r="I1063">
        <v>2</v>
      </c>
      <c r="J1063">
        <v>839</v>
      </c>
      <c r="K1063">
        <v>5</v>
      </c>
      <c r="L1063">
        <v>65120</v>
      </c>
      <c r="M1063">
        <v>4</v>
      </c>
      <c r="N1063">
        <v>55453</v>
      </c>
      <c r="O1063" s="2">
        <v>3.7064151237660596E-2</v>
      </c>
      <c r="P1063" s="2">
        <v>2.7407902412509389E-2</v>
      </c>
      <c r="Q1063" s="2">
        <v>3.511455137073765E-2</v>
      </c>
      <c r="R1063" s="2">
        <v>4.7974540692311322E-2</v>
      </c>
      <c r="S1063" s="2">
        <v>2.6493832697440291E-2</v>
      </c>
      <c r="T1063" s="2">
        <f t="shared" si="260"/>
        <v>-1.7951848762339406E-2</v>
      </c>
      <c r="U1063" s="2">
        <f t="shared" si="261"/>
        <v>-2.7608097587490613E-2</v>
      </c>
      <c r="V1063" s="2">
        <f t="shared" si="262"/>
        <v>-1.9901448629262353E-2</v>
      </c>
      <c r="W1063" s="2">
        <f t="shared" si="263"/>
        <v>-7.04145930768868E-3</v>
      </c>
      <c r="X1063" s="2">
        <f t="shared" si="264"/>
        <v>-2.8522167302559711E-2</v>
      </c>
      <c r="Y1063" s="2">
        <f t="shared" si="265"/>
        <v>-0.32630232591136044</v>
      </c>
      <c r="Z1063" s="2">
        <f t="shared" si="266"/>
        <v>-0.50181942684838254</v>
      </c>
      <c r="AA1063" s="2">
        <f t="shared" si="267"/>
        <v>-0.36173928728483262</v>
      </c>
      <c r="AB1063" s="2">
        <f t="shared" si="268"/>
        <v>-0.12798929961626945</v>
      </c>
      <c r="AC1063" s="2">
        <f t="shared" si="269"/>
        <v>-0.51843404287043238</v>
      </c>
    </row>
    <row r="1064" spans="1:29" x14ac:dyDescent="0.2">
      <c r="A1064" t="s">
        <v>88</v>
      </c>
      <c r="B1064" t="s">
        <v>29</v>
      </c>
      <c r="C1064">
        <v>5.8251999999999998E-2</v>
      </c>
      <c r="D1064" s="1">
        <v>4.3287037037037041E-2</v>
      </c>
      <c r="E1064">
        <v>140000</v>
      </c>
      <c r="F1064">
        <v>3</v>
      </c>
      <c r="G1064">
        <v>68</v>
      </c>
      <c r="H1064">
        <v>34100</v>
      </c>
      <c r="I1064">
        <v>2</v>
      </c>
      <c r="J1064">
        <v>1700</v>
      </c>
      <c r="K1064">
        <v>2</v>
      </c>
      <c r="L1064">
        <v>249267</v>
      </c>
      <c r="M1064">
        <v>3</v>
      </c>
      <c r="N1064">
        <v>55453</v>
      </c>
      <c r="O1064" s="2">
        <v>2.9974546002978494E-2</v>
      </c>
      <c r="P1064" s="2">
        <v>1.9635911189731983E-2</v>
      </c>
      <c r="Q1064" s="2">
        <v>2.7421356171596096E-2</v>
      </c>
      <c r="R1064" s="2">
        <v>4.2843956765444842E-2</v>
      </c>
      <c r="S1064" s="2">
        <v>1.7863827784039572E-2</v>
      </c>
      <c r="T1064" s="2">
        <f t="shared" si="260"/>
        <v>-2.8277453997021505E-2</v>
      </c>
      <c r="U1064" s="2">
        <f t="shared" si="261"/>
        <v>-3.8616088810268012E-2</v>
      </c>
      <c r="V1064" s="2">
        <f t="shared" si="262"/>
        <v>-3.0830643828403902E-2</v>
      </c>
      <c r="W1064" s="2">
        <f t="shared" si="263"/>
        <v>-1.5408043234555156E-2</v>
      </c>
      <c r="X1064" s="2">
        <f t="shared" si="264"/>
        <v>-4.038817221596043E-2</v>
      </c>
      <c r="Y1064" s="2">
        <f t="shared" si="265"/>
        <v>-0.48543318679223901</v>
      </c>
      <c r="Z1064" s="2">
        <f t="shared" si="266"/>
        <v>-0.66291438594843122</v>
      </c>
      <c r="AA1064" s="2">
        <f t="shared" si="267"/>
        <v>-0.52926326698489157</v>
      </c>
      <c r="AB1064" s="2">
        <f t="shared" si="268"/>
        <v>-0.26450668190886417</v>
      </c>
      <c r="AC1064" s="2">
        <f t="shared" si="269"/>
        <v>-0.6933353741667313</v>
      </c>
    </row>
    <row r="1065" spans="1:29" x14ac:dyDescent="0.2">
      <c r="A1065" t="s">
        <v>88</v>
      </c>
      <c r="B1065" t="s">
        <v>19</v>
      </c>
      <c r="C1065">
        <v>3.2362000000000002E-2</v>
      </c>
      <c r="D1065" s="1">
        <v>5.8726851851851856E-2</v>
      </c>
      <c r="E1065">
        <v>296000</v>
      </c>
      <c r="F1065">
        <v>3</v>
      </c>
      <c r="G1065">
        <v>254</v>
      </c>
      <c r="H1065">
        <v>6841</v>
      </c>
      <c r="I1065">
        <v>2</v>
      </c>
      <c r="J1065">
        <v>1965</v>
      </c>
      <c r="K1065">
        <v>4</v>
      </c>
      <c r="L1065">
        <v>77415</v>
      </c>
      <c r="M1065">
        <v>4</v>
      </c>
      <c r="N1065">
        <v>55453</v>
      </c>
      <c r="O1065" s="2">
        <v>4.6712964422458071E-2</v>
      </c>
      <c r="P1065" s="2">
        <v>4.1862189511498483E-2</v>
      </c>
      <c r="Q1065" s="2">
        <v>4.808722420614054E-2</v>
      </c>
      <c r="R1065" s="2">
        <v>5.8025169494408536E-2</v>
      </c>
      <c r="S1065" s="2">
        <v>5.140522849993804E-2</v>
      </c>
      <c r="T1065" s="2">
        <f t="shared" si="260"/>
        <v>1.4350964422458069E-2</v>
      </c>
      <c r="U1065" s="2">
        <f t="shared" si="261"/>
        <v>9.5001895114984816E-3</v>
      </c>
      <c r="V1065" s="2">
        <f t="shared" si="262"/>
        <v>1.5725224206140538E-2</v>
      </c>
      <c r="W1065" s="2">
        <f t="shared" si="263"/>
        <v>2.5663169494408535E-2</v>
      </c>
      <c r="X1065" s="2">
        <f t="shared" si="264"/>
        <v>1.9043228499938038E-2</v>
      </c>
      <c r="Y1065" s="2">
        <f t="shared" si="265"/>
        <v>0.4434510976595411</v>
      </c>
      <c r="Z1065" s="2">
        <f t="shared" si="266"/>
        <v>0.29356002445765034</v>
      </c>
      <c r="AA1065" s="2">
        <f t="shared" si="267"/>
        <v>0.48591632798159995</v>
      </c>
      <c r="AB1065" s="2">
        <f t="shared" si="268"/>
        <v>0.79300319802263564</v>
      </c>
      <c r="AC1065" s="2">
        <f t="shared" si="269"/>
        <v>0.58844411655454043</v>
      </c>
    </row>
    <row r="1066" spans="1:29" x14ac:dyDescent="0.2">
      <c r="A1066" t="s">
        <v>89</v>
      </c>
      <c r="B1066" t="s">
        <v>32</v>
      </c>
      <c r="C1066">
        <v>4.0322999999999998E-2</v>
      </c>
      <c r="D1066" s="1">
        <v>2.6863425925925926E-2</v>
      </c>
      <c r="E1066">
        <v>57000</v>
      </c>
      <c r="F1066">
        <v>2</v>
      </c>
      <c r="G1066">
        <v>84</v>
      </c>
      <c r="H1066">
        <v>36443</v>
      </c>
      <c r="I1066">
        <v>1</v>
      </c>
      <c r="J1066">
        <v>800</v>
      </c>
      <c r="K1066">
        <v>11</v>
      </c>
      <c r="L1066">
        <v>95443</v>
      </c>
      <c r="M1066">
        <v>2</v>
      </c>
      <c r="N1066">
        <v>56776</v>
      </c>
      <c r="O1066" s="2">
        <v>1.7398320263467857E-2</v>
      </c>
      <c r="P1066" s="2">
        <v>7.8067572113864996E-3</v>
      </c>
      <c r="Q1066" s="2">
        <v>1.383937559919286E-2</v>
      </c>
      <c r="R1066" s="2">
        <v>2.9741943025505983E-2</v>
      </c>
      <c r="S1066" s="2">
        <v>5.0072084481490543E-3</v>
      </c>
      <c r="T1066" s="2">
        <f t="shared" si="260"/>
        <v>-2.2924679736532141E-2</v>
      </c>
      <c r="U1066" s="2">
        <f t="shared" si="261"/>
        <v>-3.2516242788613495E-2</v>
      </c>
      <c r="V1066" s="2">
        <f t="shared" si="262"/>
        <v>-2.6483624400807138E-2</v>
      </c>
      <c r="W1066" s="2">
        <f t="shared" si="263"/>
        <v>-1.0581056974494015E-2</v>
      </c>
      <c r="X1066" s="2">
        <f t="shared" si="264"/>
        <v>-3.5315791551850946E-2</v>
      </c>
      <c r="Y1066" s="2">
        <f t="shared" si="265"/>
        <v>-0.56852614479409125</v>
      </c>
      <c r="Z1066" s="2">
        <f t="shared" si="266"/>
        <v>-0.80639443465549432</v>
      </c>
      <c r="AA1066" s="2">
        <f t="shared" si="267"/>
        <v>-0.6567870545546497</v>
      </c>
      <c r="AB1066" s="2">
        <f t="shared" si="268"/>
        <v>-0.26240748392961871</v>
      </c>
      <c r="AC1066" s="2">
        <f t="shared" si="269"/>
        <v>-0.87582252193167542</v>
      </c>
    </row>
    <row r="1067" spans="1:29" x14ac:dyDescent="0.2">
      <c r="A1067" t="s">
        <v>89</v>
      </c>
      <c r="B1067" t="s">
        <v>15</v>
      </c>
      <c r="C1067">
        <v>2.0160999999999998E-2</v>
      </c>
      <c r="D1067" s="1">
        <v>3.3217592592592597E-2</v>
      </c>
      <c r="E1067">
        <v>407000</v>
      </c>
      <c r="F1067">
        <v>1</v>
      </c>
      <c r="G1067">
        <v>68</v>
      </c>
      <c r="H1067">
        <v>21700</v>
      </c>
      <c r="I1067">
        <v>1</v>
      </c>
      <c r="J1067">
        <v>1581</v>
      </c>
      <c r="K1067">
        <v>6</v>
      </c>
      <c r="L1067">
        <v>119473</v>
      </c>
      <c r="M1067">
        <v>3</v>
      </c>
      <c r="N1067">
        <v>56776</v>
      </c>
      <c r="O1067" s="2">
        <v>0.10046623291108329</v>
      </c>
      <c r="P1067" s="2">
        <v>0.11545211569315982</v>
      </c>
      <c r="Q1067" s="2">
        <v>0.10199362797352737</v>
      </c>
      <c r="R1067" s="2">
        <v>7.0777171689105509E-2</v>
      </c>
      <c r="S1067" s="2">
        <v>0.10271587754958827</v>
      </c>
      <c r="T1067" s="2">
        <f t="shared" si="260"/>
        <v>8.0305232911083296E-2</v>
      </c>
      <c r="U1067" s="2">
        <f t="shared" si="261"/>
        <v>9.5291115693159817E-2</v>
      </c>
      <c r="V1067" s="2">
        <f t="shared" si="262"/>
        <v>8.1832627973527375E-2</v>
      </c>
      <c r="W1067" s="2">
        <f t="shared" si="263"/>
        <v>5.061617168910551E-2</v>
      </c>
      <c r="X1067" s="2">
        <f t="shared" si="264"/>
        <v>8.2554877549588276E-2</v>
      </c>
      <c r="Y1067" s="2">
        <f t="shared" si="265"/>
        <v>3.9831969104252418</v>
      </c>
      <c r="Z1067" s="2">
        <f t="shared" si="266"/>
        <v>4.7265074000872884</v>
      </c>
      <c r="AA1067" s="2">
        <f t="shared" si="267"/>
        <v>4.0589567964648277</v>
      </c>
      <c r="AB1067" s="2">
        <f t="shared" si="268"/>
        <v>2.5105982683946984</v>
      </c>
      <c r="AC1067" s="2">
        <f t="shared" si="269"/>
        <v>4.0947808913044135</v>
      </c>
    </row>
    <row r="1068" spans="1:29" x14ac:dyDescent="0.2">
      <c r="A1068" t="s">
        <v>89</v>
      </c>
      <c r="B1068" t="s">
        <v>31</v>
      </c>
      <c r="C1068">
        <v>0.12903200000000001</v>
      </c>
      <c r="D1068" s="1">
        <v>2.990740740740741E-2</v>
      </c>
      <c r="E1068">
        <v>130000</v>
      </c>
      <c r="F1068">
        <v>1</v>
      </c>
      <c r="G1068">
        <v>68</v>
      </c>
      <c r="H1068">
        <v>34100</v>
      </c>
      <c r="I1068">
        <v>1</v>
      </c>
      <c r="J1068">
        <v>1700</v>
      </c>
      <c r="K1068">
        <v>15</v>
      </c>
      <c r="L1068">
        <v>249267</v>
      </c>
      <c r="M1068">
        <v>3</v>
      </c>
      <c r="N1068">
        <v>56776</v>
      </c>
      <c r="O1068" s="2">
        <v>3.564170314686977E-2</v>
      </c>
      <c r="P1068" s="2">
        <v>2.3639189134920649E-2</v>
      </c>
      <c r="Q1068" s="2">
        <v>3.1469688267373848E-2</v>
      </c>
      <c r="R1068" s="2">
        <v>4.2691198826535076E-2</v>
      </c>
      <c r="S1068" s="2">
        <v>1.7643062507163583E-2</v>
      </c>
      <c r="T1068" s="2">
        <f t="shared" si="260"/>
        <v>-9.3390296853130245E-2</v>
      </c>
      <c r="U1068" s="2">
        <f t="shared" si="261"/>
        <v>-0.10539281086507936</v>
      </c>
      <c r="V1068" s="2">
        <f t="shared" si="262"/>
        <v>-9.7562311732626167E-2</v>
      </c>
      <c r="W1068" s="2">
        <f t="shared" si="263"/>
        <v>-8.6340801173464932E-2</v>
      </c>
      <c r="X1068" s="2">
        <f t="shared" si="264"/>
        <v>-0.11138893749283643</v>
      </c>
      <c r="Y1068" s="2">
        <f t="shared" si="265"/>
        <v>-0.72377624816425568</v>
      </c>
      <c r="Z1068" s="2">
        <f t="shared" si="266"/>
        <v>-0.81679591779620053</v>
      </c>
      <c r="AA1068" s="2">
        <f t="shared" si="267"/>
        <v>-0.75610942814670901</v>
      </c>
      <c r="AB1068" s="2">
        <f t="shared" si="268"/>
        <v>-0.66914254737944789</v>
      </c>
      <c r="AC1068" s="2">
        <f t="shared" si="269"/>
        <v>-0.86326599210146648</v>
      </c>
    </row>
    <row r="1069" spans="1:29" x14ac:dyDescent="0.2">
      <c r="A1069" t="s">
        <v>89</v>
      </c>
      <c r="B1069" t="s">
        <v>22</v>
      </c>
      <c r="C1069">
        <v>8.0649999999999993E-3</v>
      </c>
      <c r="D1069" s="1">
        <v>4.4421296296296292E-2</v>
      </c>
      <c r="E1069">
        <v>160000</v>
      </c>
      <c r="F1069">
        <v>3</v>
      </c>
      <c r="G1069">
        <v>129</v>
      </c>
      <c r="H1069">
        <v>23418</v>
      </c>
      <c r="I1069">
        <v>1</v>
      </c>
      <c r="J1069">
        <v>839</v>
      </c>
      <c r="K1069">
        <v>3</v>
      </c>
      <c r="L1069">
        <v>65120</v>
      </c>
      <c r="M1069">
        <v>5</v>
      </c>
      <c r="N1069">
        <v>56776</v>
      </c>
      <c r="O1069" s="2">
        <v>2.9534023628175417E-2</v>
      </c>
      <c r="P1069" s="2">
        <v>2.0078097906513749E-2</v>
      </c>
      <c r="Q1069" s="2">
        <v>2.7899690684649266E-2</v>
      </c>
      <c r="R1069" s="2">
        <v>4.4736401288785269E-2</v>
      </c>
      <c r="S1069" s="2">
        <v>2.0769009895730335E-2</v>
      </c>
      <c r="T1069" s="2">
        <f t="shared" si="260"/>
        <v>2.1469023628175418E-2</v>
      </c>
      <c r="U1069" s="2">
        <f t="shared" si="261"/>
        <v>1.201309790651375E-2</v>
      </c>
      <c r="V1069" s="2">
        <f t="shared" si="262"/>
        <v>1.9834690684649266E-2</v>
      </c>
      <c r="W1069" s="2">
        <f t="shared" si="263"/>
        <v>3.6671401288785266E-2</v>
      </c>
      <c r="X1069" s="2">
        <f t="shared" si="264"/>
        <v>1.2704009895730336E-2</v>
      </c>
      <c r="Y1069" s="2">
        <f t="shared" si="265"/>
        <v>2.6619992099411558</v>
      </c>
      <c r="Z1069" s="2">
        <f t="shared" si="266"/>
        <v>1.4895347683216058</v>
      </c>
      <c r="AA1069" s="2">
        <f t="shared" si="267"/>
        <v>2.45935408365149</v>
      </c>
      <c r="AB1069" s="2">
        <f t="shared" si="268"/>
        <v>4.5469809409529161</v>
      </c>
      <c r="AC1069" s="2">
        <f t="shared" si="269"/>
        <v>1.5752027149076673</v>
      </c>
    </row>
    <row r="1070" spans="1:29" x14ac:dyDescent="0.2">
      <c r="A1070" t="s">
        <v>89</v>
      </c>
      <c r="B1070" t="s">
        <v>27</v>
      </c>
      <c r="C1070">
        <v>6.4516000000000004E-2</v>
      </c>
      <c r="D1070" s="1">
        <v>4.9490740740740745E-2</v>
      </c>
      <c r="E1070">
        <v>81000</v>
      </c>
      <c r="F1070">
        <v>3</v>
      </c>
      <c r="G1070">
        <v>254</v>
      </c>
      <c r="H1070">
        <v>6841</v>
      </c>
      <c r="I1070">
        <v>2</v>
      </c>
      <c r="J1070">
        <v>1965</v>
      </c>
      <c r="K1070">
        <v>4</v>
      </c>
      <c r="L1070">
        <v>77415</v>
      </c>
      <c r="M1070">
        <v>4</v>
      </c>
      <c r="N1070">
        <v>56776</v>
      </c>
      <c r="O1070" s="2">
        <v>1.342007454028285E-2</v>
      </c>
      <c r="P1070" s="2">
        <v>6.35259035109716E-3</v>
      </c>
      <c r="Q1070" s="2">
        <v>1.1889868403094821E-2</v>
      </c>
      <c r="R1070" s="2">
        <v>3.2419838323578157E-2</v>
      </c>
      <c r="S1070" s="2">
        <v>6.7624396293913562E-3</v>
      </c>
      <c r="T1070" s="2">
        <f t="shared" si="260"/>
        <v>-5.1095925459717154E-2</v>
      </c>
      <c r="U1070" s="2">
        <f t="shared" si="261"/>
        <v>-5.8163409648902847E-2</v>
      </c>
      <c r="V1070" s="2">
        <f t="shared" si="262"/>
        <v>-5.2626131596905185E-2</v>
      </c>
      <c r="W1070" s="2">
        <f t="shared" si="263"/>
        <v>-3.2096161676421847E-2</v>
      </c>
      <c r="X1070" s="2">
        <f t="shared" si="264"/>
        <v>-5.775356037060865E-2</v>
      </c>
      <c r="Y1070" s="2">
        <f t="shared" si="265"/>
        <v>-0.79198842860247298</v>
      </c>
      <c r="Z1070" s="2">
        <f t="shared" si="266"/>
        <v>-0.90153465262729937</v>
      </c>
      <c r="AA1070" s="2">
        <f t="shared" si="267"/>
        <v>-0.81570667116537265</v>
      </c>
      <c r="AB1070" s="2">
        <f t="shared" si="268"/>
        <v>-0.49749150096754052</v>
      </c>
      <c r="AC1070" s="2">
        <f t="shared" si="269"/>
        <v>-0.89518197610838623</v>
      </c>
    </row>
    <row r="1071" spans="1:29" x14ac:dyDescent="0.2">
      <c r="A1071" t="s">
        <v>89</v>
      </c>
      <c r="B1071" t="s">
        <v>25</v>
      </c>
      <c r="C1071">
        <v>2.8226000000000001E-2</v>
      </c>
      <c r="D1071" s="1">
        <v>5.3275462962962962E-2</v>
      </c>
      <c r="E1071">
        <v>285000</v>
      </c>
      <c r="F1071">
        <v>2</v>
      </c>
      <c r="G1071">
        <v>254</v>
      </c>
      <c r="H1071">
        <v>6841</v>
      </c>
      <c r="I1071">
        <v>2</v>
      </c>
      <c r="J1071">
        <v>1965</v>
      </c>
      <c r="K1071">
        <v>2</v>
      </c>
      <c r="L1071">
        <v>77415</v>
      </c>
      <c r="M1071">
        <v>3</v>
      </c>
      <c r="N1071">
        <v>56776</v>
      </c>
      <c r="O1071" s="2">
        <v>4.3864329058775679E-2</v>
      </c>
      <c r="P1071" s="2">
        <v>3.837838350063226E-2</v>
      </c>
      <c r="Q1071" s="2">
        <v>4.5113890389863534E-2</v>
      </c>
      <c r="R1071" s="2">
        <v>5.688762714584774E-2</v>
      </c>
      <c r="S1071" s="2">
        <v>4.7980779508291251E-2</v>
      </c>
      <c r="T1071" s="2">
        <f t="shared" si="260"/>
        <v>1.5638329058775678E-2</v>
      </c>
      <c r="U1071" s="2">
        <f t="shared" si="261"/>
        <v>1.0152383500632259E-2</v>
      </c>
      <c r="V1071" s="2">
        <f t="shared" si="262"/>
        <v>1.6887890389863533E-2</v>
      </c>
      <c r="W1071" s="2">
        <f t="shared" si="263"/>
        <v>2.8661627145847739E-2</v>
      </c>
      <c r="X1071" s="2">
        <f t="shared" si="264"/>
        <v>1.9754779508291249E-2</v>
      </c>
      <c r="Y1071" s="2">
        <f t="shared" si="265"/>
        <v>0.55403985895187691</v>
      </c>
      <c r="Z1071" s="2">
        <f t="shared" si="266"/>
        <v>0.35968197763169624</v>
      </c>
      <c r="AA1071" s="2">
        <f t="shared" si="267"/>
        <v>0.5983097282598856</v>
      </c>
      <c r="AB1071" s="2">
        <f t="shared" si="268"/>
        <v>1.0154335416228917</v>
      </c>
      <c r="AC1071" s="2">
        <f t="shared" si="269"/>
        <v>0.69987881769614002</v>
      </c>
    </row>
    <row r="1072" spans="1:29" x14ac:dyDescent="0.2">
      <c r="A1072" t="s">
        <v>89</v>
      </c>
      <c r="B1072" t="s">
        <v>16</v>
      </c>
      <c r="C1072">
        <v>4.4354999999999999E-2</v>
      </c>
      <c r="D1072" s="1">
        <v>4.3043981481481482E-2</v>
      </c>
      <c r="E1072">
        <v>700000</v>
      </c>
      <c r="F1072">
        <v>1</v>
      </c>
      <c r="G1072">
        <v>111</v>
      </c>
      <c r="H1072">
        <v>20176</v>
      </c>
      <c r="I1072">
        <v>1</v>
      </c>
      <c r="J1072">
        <v>1300</v>
      </c>
      <c r="K1072">
        <v>14</v>
      </c>
      <c r="L1072">
        <v>117149</v>
      </c>
      <c r="M1072">
        <v>2</v>
      </c>
      <c r="N1072">
        <v>56776</v>
      </c>
      <c r="O1072" s="2">
        <v>0.13334583873261641</v>
      </c>
      <c r="P1072" s="2">
        <v>0.19081134996811175</v>
      </c>
      <c r="Q1072" s="2">
        <v>0.14808591581699085</v>
      </c>
      <c r="R1072" s="2">
        <v>8.776200539755856E-2</v>
      </c>
      <c r="S1072" s="2">
        <v>0.21735058581964015</v>
      </c>
      <c r="T1072" s="2">
        <f t="shared" si="260"/>
        <v>8.8990838732616401E-2</v>
      </c>
      <c r="U1072" s="2">
        <f t="shared" si="261"/>
        <v>0.14645634996811174</v>
      </c>
      <c r="V1072" s="2">
        <f t="shared" si="262"/>
        <v>0.10373091581699084</v>
      </c>
      <c r="W1072" s="2">
        <f t="shared" si="263"/>
        <v>4.3407005397558561E-2</v>
      </c>
      <c r="X1072" s="2">
        <f t="shared" si="264"/>
        <v>0.17299558581964014</v>
      </c>
      <c r="Y1072" s="2">
        <f t="shared" si="265"/>
        <v>2.006331613856756</v>
      </c>
      <c r="Z1072" s="2">
        <f t="shared" si="266"/>
        <v>3.3019129741429771</v>
      </c>
      <c r="AA1072" s="2">
        <f t="shared" si="267"/>
        <v>2.338652143320727</v>
      </c>
      <c r="AB1072" s="2">
        <f t="shared" si="268"/>
        <v>0.97862710850092571</v>
      </c>
      <c r="AC1072" s="2">
        <f t="shared" si="269"/>
        <v>3.9002499339339454</v>
      </c>
    </row>
    <row r="1073" spans="1:29" x14ac:dyDescent="0.2">
      <c r="A1073" t="s">
        <v>89</v>
      </c>
      <c r="B1073" t="s">
        <v>23</v>
      </c>
      <c r="C1073">
        <v>1.6129000000000001E-2</v>
      </c>
      <c r="D1073" s="1">
        <v>3.9965277777777773E-2</v>
      </c>
      <c r="E1073">
        <v>95000</v>
      </c>
      <c r="F1073">
        <v>3</v>
      </c>
      <c r="G1073">
        <v>110</v>
      </c>
      <c r="H1073">
        <v>29651</v>
      </c>
      <c r="I1073">
        <v>2</v>
      </c>
      <c r="J1073">
        <v>1480</v>
      </c>
      <c r="K1073">
        <v>6</v>
      </c>
      <c r="L1073">
        <v>134901</v>
      </c>
      <c r="M1073">
        <v>5</v>
      </c>
      <c r="N1073">
        <v>56776</v>
      </c>
      <c r="O1073" s="2">
        <v>1.9491022942131914E-2</v>
      </c>
      <c r="P1073" s="2">
        <v>1.0428409391059826E-2</v>
      </c>
      <c r="Q1073" s="2">
        <v>1.7163793029058037E-2</v>
      </c>
      <c r="R1073" s="2">
        <v>3.5759060260684553E-2</v>
      </c>
      <c r="S1073" s="2">
        <v>9.5158246835695421E-3</v>
      </c>
      <c r="T1073" s="2">
        <f t="shared" si="260"/>
        <v>3.3620229421319134E-3</v>
      </c>
      <c r="U1073" s="2">
        <f t="shared" si="261"/>
        <v>-5.7005906089401745E-3</v>
      </c>
      <c r="V1073" s="2">
        <f t="shared" si="262"/>
        <v>1.0347930290580364E-3</v>
      </c>
      <c r="W1073" s="2">
        <f t="shared" si="263"/>
        <v>1.9630060260684552E-2</v>
      </c>
      <c r="X1073" s="2">
        <f t="shared" si="264"/>
        <v>-6.6131753164304589E-3</v>
      </c>
      <c r="Y1073" s="2">
        <f t="shared" ref="Y1073:Y1104" si="270">(O1073-C1073)/C1073</f>
        <v>0.20844583930385721</v>
      </c>
      <c r="Z1073" s="2">
        <f t="shared" ref="Z1073:Z1104" si="271">(P1073-C1073)/C1073</f>
        <v>-0.35343732462894006</v>
      </c>
      <c r="AA1073" s="2">
        <f t="shared" ref="AA1073:AA1104" si="272">(Q1073-C1073)/C1073</f>
        <v>6.4157296116190476E-2</v>
      </c>
      <c r="AB1073" s="2">
        <f t="shared" ref="AB1073:AB1104" si="273">(R1073-C1073)/C1073</f>
        <v>1.2170661702947827</v>
      </c>
      <c r="AC1073" s="2">
        <f t="shared" ref="AC1073:AC1104" si="274">(S1073-C1073)/C1073</f>
        <v>-0.41001768965406771</v>
      </c>
    </row>
    <row r="1074" spans="1:29" x14ac:dyDescent="0.2">
      <c r="A1074" t="s">
        <v>89</v>
      </c>
      <c r="B1074" t="s">
        <v>28</v>
      </c>
      <c r="C1074">
        <v>4.8386999999999999E-2</v>
      </c>
      <c r="D1074" s="1">
        <v>3.5428240740740739E-2</v>
      </c>
      <c r="E1074">
        <v>180000</v>
      </c>
      <c r="F1074">
        <v>3</v>
      </c>
      <c r="G1074">
        <v>415</v>
      </c>
      <c r="H1074">
        <v>7925</v>
      </c>
      <c r="I1074">
        <v>2</v>
      </c>
      <c r="J1074">
        <v>6548</v>
      </c>
      <c r="K1074">
        <v>4</v>
      </c>
      <c r="L1074">
        <v>157982</v>
      </c>
      <c r="M1074">
        <v>5</v>
      </c>
      <c r="N1074">
        <v>56776</v>
      </c>
      <c r="O1074" s="2">
        <v>4.1659761685904732E-2</v>
      </c>
      <c r="P1074" s="2">
        <v>3.14297784943137E-2</v>
      </c>
      <c r="Q1074" s="2">
        <v>3.8879401457129828E-2</v>
      </c>
      <c r="R1074" s="2">
        <v>4.8492356298359476E-2</v>
      </c>
      <c r="S1074" s="2">
        <v>2.7504521231159939E-2</v>
      </c>
      <c r="T1074" s="2">
        <f t="shared" si="260"/>
        <v>-6.7272383140952671E-3</v>
      </c>
      <c r="U1074" s="2">
        <f t="shared" si="261"/>
        <v>-1.69572215056863E-2</v>
      </c>
      <c r="V1074" s="2">
        <f t="shared" si="262"/>
        <v>-9.5075985428701715E-3</v>
      </c>
      <c r="W1074" s="2">
        <f t="shared" si="263"/>
        <v>1.0535629835947691E-4</v>
      </c>
      <c r="X1074" s="2">
        <f t="shared" si="264"/>
        <v>-2.0882478768840061E-2</v>
      </c>
      <c r="Y1074" s="2">
        <f t="shared" si="270"/>
        <v>-0.1390298698843753</v>
      </c>
      <c r="Z1074" s="2">
        <f t="shared" si="271"/>
        <v>-0.35044994535074092</v>
      </c>
      <c r="AA1074" s="2">
        <f t="shared" si="272"/>
        <v>-0.19649076286750927</v>
      </c>
      <c r="AB1074" s="2">
        <f t="shared" si="273"/>
        <v>2.1773678541648976E-3</v>
      </c>
      <c r="AC1074" s="2">
        <f t="shared" si="274"/>
        <v>-0.43157209103354333</v>
      </c>
    </row>
    <row r="1075" spans="1:29" x14ac:dyDescent="0.2">
      <c r="A1075" t="s">
        <v>89</v>
      </c>
      <c r="B1075" t="s">
        <v>17</v>
      </c>
      <c r="C1075">
        <v>1.6129000000000001E-2</v>
      </c>
      <c r="D1075" s="1">
        <v>4.4236111111111115E-2</v>
      </c>
      <c r="E1075">
        <v>470000</v>
      </c>
      <c r="F1075">
        <v>2</v>
      </c>
      <c r="G1075">
        <v>69</v>
      </c>
      <c r="H1075">
        <v>18187</v>
      </c>
      <c r="I1075">
        <v>1</v>
      </c>
      <c r="J1075">
        <v>1047</v>
      </c>
      <c r="K1075">
        <v>8</v>
      </c>
      <c r="L1075">
        <v>151437</v>
      </c>
      <c r="M1075">
        <v>4</v>
      </c>
      <c r="N1075">
        <v>56776</v>
      </c>
      <c r="O1075" s="2">
        <v>8.7119380988226872E-2</v>
      </c>
      <c r="P1075" s="2">
        <v>0.10159364113094431</v>
      </c>
      <c r="Q1075" s="2">
        <v>9.2811517412030795E-2</v>
      </c>
      <c r="R1075" s="2">
        <v>7.3003001315644245E-2</v>
      </c>
      <c r="S1075" s="2">
        <v>0.11442348322101104</v>
      </c>
      <c r="T1075" s="2">
        <f t="shared" si="260"/>
        <v>7.0990380988226867E-2</v>
      </c>
      <c r="U1075" s="2">
        <f t="shared" si="261"/>
        <v>8.5464641130944305E-2</v>
      </c>
      <c r="V1075" s="2">
        <f t="shared" si="262"/>
        <v>7.668251741203079E-2</v>
      </c>
      <c r="W1075" s="2">
        <f t="shared" si="263"/>
        <v>5.687400131564424E-2</v>
      </c>
      <c r="X1075" s="2">
        <f t="shared" si="264"/>
        <v>9.8294483221011031E-2</v>
      </c>
      <c r="Y1075" s="2">
        <f t="shared" si="270"/>
        <v>4.4014124240949135</v>
      </c>
      <c r="Z1075" s="2">
        <f t="shared" si="271"/>
        <v>5.2988183477552422</v>
      </c>
      <c r="AA1075" s="2">
        <f t="shared" si="272"/>
        <v>4.7543255881970854</v>
      </c>
      <c r="AB1075" s="2">
        <f t="shared" si="273"/>
        <v>3.5261951339602104</v>
      </c>
      <c r="AC1075" s="2">
        <f t="shared" si="274"/>
        <v>6.0942701482429804</v>
      </c>
    </row>
    <row r="1076" spans="1:29" x14ac:dyDescent="0.2">
      <c r="A1076" t="s">
        <v>89</v>
      </c>
      <c r="B1076" t="s">
        <v>30</v>
      </c>
      <c r="C1076">
        <v>6.4516000000000004E-2</v>
      </c>
      <c r="D1076" s="1">
        <v>3.1782407407407405E-2</v>
      </c>
      <c r="E1076">
        <v>350000</v>
      </c>
      <c r="F1076">
        <v>2</v>
      </c>
      <c r="G1076">
        <v>415</v>
      </c>
      <c r="H1076">
        <v>7925</v>
      </c>
      <c r="I1076">
        <v>1</v>
      </c>
      <c r="J1076">
        <v>6548</v>
      </c>
      <c r="K1076">
        <v>6</v>
      </c>
      <c r="L1076">
        <v>157982</v>
      </c>
      <c r="M1076">
        <v>1</v>
      </c>
      <c r="N1076">
        <v>56776</v>
      </c>
      <c r="O1076" s="2">
        <v>9.0297373315112964E-2</v>
      </c>
      <c r="P1076" s="2">
        <v>9.7080048624399395E-2</v>
      </c>
      <c r="Q1076" s="2">
        <v>8.9689328712568933E-2</v>
      </c>
      <c r="R1076" s="2">
        <v>6.6442505023087461E-2</v>
      </c>
      <c r="S1076" s="2">
        <v>8.2412422763368867E-2</v>
      </c>
      <c r="T1076" s="2">
        <f t="shared" si="260"/>
        <v>2.578137331511296E-2</v>
      </c>
      <c r="U1076" s="2">
        <f t="shared" si="261"/>
        <v>3.2564048624399392E-2</v>
      </c>
      <c r="V1076" s="2">
        <f t="shared" si="262"/>
        <v>2.5173328712568929E-2</v>
      </c>
      <c r="W1076" s="2">
        <f t="shared" si="263"/>
        <v>1.9265050230874575E-3</v>
      </c>
      <c r="X1076" s="2">
        <f t="shared" si="264"/>
        <v>1.7896422763368863E-2</v>
      </c>
      <c r="Y1076" s="2">
        <f t="shared" si="270"/>
        <v>0.3996120856084221</v>
      </c>
      <c r="Z1076" s="2">
        <f t="shared" si="271"/>
        <v>0.5047437631657169</v>
      </c>
      <c r="AA1076" s="2">
        <f t="shared" si="272"/>
        <v>0.39018737541956922</v>
      </c>
      <c r="AB1076" s="2">
        <f t="shared" si="273"/>
        <v>2.9860887579630749E-2</v>
      </c>
      <c r="AC1076" s="2">
        <f t="shared" si="274"/>
        <v>0.27739510762243264</v>
      </c>
    </row>
    <row r="1077" spans="1:29" x14ac:dyDescent="0.2">
      <c r="A1077" t="s">
        <v>89</v>
      </c>
      <c r="B1077" t="s">
        <v>33</v>
      </c>
      <c r="C1077">
        <v>0.209677</v>
      </c>
      <c r="D1077" s="1">
        <v>2.884259259259259E-2</v>
      </c>
      <c r="E1077">
        <v>42000</v>
      </c>
      <c r="F1077">
        <v>1</v>
      </c>
      <c r="G1077">
        <v>68</v>
      </c>
      <c r="H1077">
        <v>34100</v>
      </c>
      <c r="I1077">
        <v>1</v>
      </c>
      <c r="J1077">
        <v>1700</v>
      </c>
      <c r="K1077">
        <v>18</v>
      </c>
      <c r="L1077">
        <v>249267</v>
      </c>
      <c r="M1077">
        <v>3</v>
      </c>
      <c r="N1077">
        <v>56776</v>
      </c>
      <c r="O1077" s="2">
        <v>1.1940124580576254E-2</v>
      </c>
      <c r="P1077" s="2">
        <v>4.5340347897279733E-3</v>
      </c>
      <c r="Q1077" s="2">
        <v>9.2517041095842474E-3</v>
      </c>
      <c r="R1077" s="2">
        <v>2.5671579062253435E-2</v>
      </c>
      <c r="S1077" s="2">
        <v>2.9983142985473346E-3</v>
      </c>
      <c r="T1077" s="2">
        <f t="shared" si="260"/>
        <v>-0.19773687541942375</v>
      </c>
      <c r="U1077" s="2">
        <f t="shared" si="261"/>
        <v>-0.20514296521027203</v>
      </c>
      <c r="V1077" s="2">
        <f t="shared" si="262"/>
        <v>-0.20042529589041574</v>
      </c>
      <c r="W1077" s="2">
        <f t="shared" si="263"/>
        <v>-0.18400542093774658</v>
      </c>
      <c r="X1077" s="2">
        <f t="shared" si="264"/>
        <v>-0.20667868570145267</v>
      </c>
      <c r="Y1077" s="2">
        <f t="shared" si="270"/>
        <v>-0.94305467657122022</v>
      </c>
      <c r="Z1077" s="2">
        <f t="shared" si="271"/>
        <v>-0.97837609852426366</v>
      </c>
      <c r="AA1077" s="2">
        <f t="shared" si="272"/>
        <v>-0.95587639984555173</v>
      </c>
      <c r="AB1077" s="2">
        <f t="shared" si="273"/>
        <v>-0.87756607037370138</v>
      </c>
      <c r="AC1077" s="2">
        <f t="shared" si="274"/>
        <v>-0.98570031859218066</v>
      </c>
    </row>
    <row r="1078" spans="1:29" x14ac:dyDescent="0.2">
      <c r="A1078" t="s">
        <v>89</v>
      </c>
      <c r="B1078" t="s">
        <v>26</v>
      </c>
      <c r="C1078">
        <v>8.8709999999999997E-2</v>
      </c>
      <c r="D1078" s="1">
        <v>3.5763888888888887E-2</v>
      </c>
      <c r="E1078">
        <v>461000</v>
      </c>
      <c r="F1078">
        <v>1</v>
      </c>
      <c r="G1078">
        <v>110</v>
      </c>
      <c r="H1078">
        <v>29651</v>
      </c>
      <c r="I1078">
        <v>1</v>
      </c>
      <c r="J1078">
        <v>1480</v>
      </c>
      <c r="K1078">
        <v>22</v>
      </c>
      <c r="L1078">
        <v>134901</v>
      </c>
      <c r="M1078">
        <v>1</v>
      </c>
      <c r="N1078">
        <v>56776</v>
      </c>
      <c r="O1078" s="2">
        <v>0.10569393126568784</v>
      </c>
      <c r="P1078" s="2">
        <v>0.12737076901386893</v>
      </c>
      <c r="Q1078" s="2">
        <v>0.10971234068399784</v>
      </c>
      <c r="R1078" s="2">
        <v>7.4234941789244405E-2</v>
      </c>
      <c r="S1078" s="2">
        <v>0.12129030213628555</v>
      </c>
      <c r="T1078" s="2">
        <f t="shared" si="260"/>
        <v>1.6983931265687841E-2</v>
      </c>
      <c r="U1078" s="2">
        <f t="shared" si="261"/>
        <v>3.8660769013868931E-2</v>
      </c>
      <c r="V1078" s="2">
        <f t="shared" si="262"/>
        <v>2.1002340683997839E-2</v>
      </c>
      <c r="W1078" s="2">
        <f t="shared" si="263"/>
        <v>-1.4475058210755593E-2</v>
      </c>
      <c r="X1078" s="2">
        <f t="shared" si="264"/>
        <v>3.2580302136285558E-2</v>
      </c>
      <c r="Y1078" s="2">
        <f t="shared" si="270"/>
        <v>0.19145452897855755</v>
      </c>
      <c r="Z1078" s="2">
        <f t="shared" si="271"/>
        <v>0.43581072048099351</v>
      </c>
      <c r="AA1078" s="2">
        <f t="shared" si="272"/>
        <v>0.23675279770034766</v>
      </c>
      <c r="AB1078" s="2">
        <f t="shared" si="273"/>
        <v>-0.163172790111099</v>
      </c>
      <c r="AC1078" s="2">
        <f t="shared" si="274"/>
        <v>0.36726752492712839</v>
      </c>
    </row>
    <row r="1079" spans="1:29" x14ac:dyDescent="0.2">
      <c r="A1079" t="s">
        <v>89</v>
      </c>
      <c r="B1079" t="s">
        <v>24</v>
      </c>
      <c r="C1079">
        <v>5.2419E-2</v>
      </c>
      <c r="D1079" s="1">
        <v>3.8564814814814816E-2</v>
      </c>
      <c r="E1079">
        <v>221000</v>
      </c>
      <c r="F1079">
        <v>1</v>
      </c>
      <c r="G1079">
        <v>69</v>
      </c>
      <c r="H1079">
        <v>18187</v>
      </c>
      <c r="I1079">
        <v>1</v>
      </c>
      <c r="J1079">
        <v>1047</v>
      </c>
      <c r="K1079">
        <v>7</v>
      </c>
      <c r="L1079">
        <v>151437</v>
      </c>
      <c r="M1079">
        <v>2</v>
      </c>
      <c r="N1079">
        <v>56776</v>
      </c>
      <c r="O1079" s="2">
        <v>4.6988857618118114E-2</v>
      </c>
      <c r="P1079" s="2">
        <v>3.8619885102895921E-2</v>
      </c>
      <c r="Q1079" s="2">
        <v>4.5300746238769604E-2</v>
      </c>
      <c r="R1079" s="2">
        <v>5.2688115189644141E-2</v>
      </c>
      <c r="S1079" s="2">
        <v>3.6727532213719639E-2</v>
      </c>
      <c r="T1079" s="2">
        <f t="shared" si="260"/>
        <v>-5.4301423818818861E-3</v>
      </c>
      <c r="U1079" s="2">
        <f t="shared" si="261"/>
        <v>-1.379911489710408E-2</v>
      </c>
      <c r="V1079" s="2">
        <f t="shared" si="262"/>
        <v>-7.1182537612303962E-3</v>
      </c>
      <c r="W1079" s="2">
        <f t="shared" si="263"/>
        <v>2.69115189644141E-4</v>
      </c>
      <c r="X1079" s="2">
        <f t="shared" si="264"/>
        <v>-1.5691467786280361E-2</v>
      </c>
      <c r="Y1079" s="2">
        <f t="shared" si="270"/>
        <v>-0.10359110974802813</v>
      </c>
      <c r="Z1079" s="2">
        <f t="shared" si="271"/>
        <v>-0.26324643539754822</v>
      </c>
      <c r="AA1079" s="2">
        <f t="shared" si="272"/>
        <v>-0.13579529867472473</v>
      </c>
      <c r="AB1079" s="2">
        <f t="shared" si="273"/>
        <v>5.1339245243927009E-3</v>
      </c>
      <c r="AC1079" s="2">
        <f t="shared" si="274"/>
        <v>-0.29934695027147334</v>
      </c>
    </row>
    <row r="1080" spans="1:29" x14ac:dyDescent="0.2">
      <c r="A1080" t="s">
        <v>89</v>
      </c>
      <c r="B1080" t="s">
        <v>21</v>
      </c>
      <c r="C1080">
        <v>6.4516000000000004E-2</v>
      </c>
      <c r="D1080" s="1">
        <v>3.2395833333333332E-2</v>
      </c>
      <c r="E1080">
        <v>170000</v>
      </c>
      <c r="F1080">
        <v>2</v>
      </c>
      <c r="G1080">
        <v>84</v>
      </c>
      <c r="H1080">
        <v>36443</v>
      </c>
      <c r="I1080">
        <v>2</v>
      </c>
      <c r="J1080">
        <v>800</v>
      </c>
      <c r="K1080">
        <v>3</v>
      </c>
      <c r="L1080">
        <v>95443</v>
      </c>
      <c r="M1080">
        <v>3</v>
      </c>
      <c r="N1080">
        <v>56776</v>
      </c>
      <c r="O1080" s="2">
        <v>4.3028244588333625E-2</v>
      </c>
      <c r="P1080" s="2">
        <v>3.2117258118532215E-2</v>
      </c>
      <c r="Q1080" s="2">
        <v>3.9502429634767307E-2</v>
      </c>
      <c r="R1080" s="2">
        <v>4.7760254484639469E-2</v>
      </c>
      <c r="S1080" s="2">
        <v>2.6084159092036978E-2</v>
      </c>
      <c r="T1080" s="2">
        <f t="shared" si="260"/>
        <v>-2.1487755411666379E-2</v>
      </c>
      <c r="U1080" s="2">
        <f t="shared" si="261"/>
        <v>-3.2398741881467789E-2</v>
      </c>
      <c r="V1080" s="2">
        <f t="shared" si="262"/>
        <v>-2.5013570365232697E-2</v>
      </c>
      <c r="W1080" s="2">
        <f t="shared" si="263"/>
        <v>-1.6755745515360534E-2</v>
      </c>
      <c r="X1080" s="2">
        <f t="shared" si="264"/>
        <v>-3.8431840907963026E-2</v>
      </c>
      <c r="Y1080" s="2">
        <f t="shared" si="270"/>
        <v>-0.33306087500257886</v>
      </c>
      <c r="Z1080" s="2">
        <f t="shared" si="271"/>
        <v>-0.50218150352575774</v>
      </c>
      <c r="AA1080" s="2">
        <f t="shared" si="272"/>
        <v>-0.38771111608333897</v>
      </c>
      <c r="AB1080" s="2">
        <f t="shared" si="273"/>
        <v>-0.25971457491723809</v>
      </c>
      <c r="AC1080" s="2">
        <f t="shared" si="274"/>
        <v>-0.59569472546287783</v>
      </c>
    </row>
    <row r="1081" spans="1:29" x14ac:dyDescent="0.2">
      <c r="A1081" t="s">
        <v>89</v>
      </c>
      <c r="B1081" t="s">
        <v>18</v>
      </c>
      <c r="C1081">
        <v>2.4194E-2</v>
      </c>
      <c r="D1081" s="1">
        <v>3.8090277777777778E-2</v>
      </c>
      <c r="E1081">
        <v>320000</v>
      </c>
      <c r="F1081">
        <v>3</v>
      </c>
      <c r="G1081">
        <v>129</v>
      </c>
      <c r="H1081">
        <v>23418</v>
      </c>
      <c r="I1081">
        <v>2</v>
      </c>
      <c r="J1081">
        <v>839</v>
      </c>
      <c r="K1081">
        <v>2</v>
      </c>
      <c r="L1081">
        <v>65120</v>
      </c>
      <c r="M1081">
        <v>2</v>
      </c>
      <c r="N1081">
        <v>56776</v>
      </c>
      <c r="O1081" s="2">
        <v>6.888579926158446E-2</v>
      </c>
      <c r="P1081" s="2">
        <v>6.8296754596196829E-2</v>
      </c>
      <c r="Q1081" s="2">
        <v>6.912621819125607E-2</v>
      </c>
      <c r="R1081" s="2">
        <v>6.2422608659407505E-2</v>
      </c>
      <c r="S1081" s="2">
        <v>6.6306800012466929E-2</v>
      </c>
      <c r="T1081" s="2">
        <f t="shared" si="260"/>
        <v>4.469179926158446E-2</v>
      </c>
      <c r="U1081" s="2">
        <f t="shared" si="261"/>
        <v>4.4102754596196829E-2</v>
      </c>
      <c r="V1081" s="2">
        <f t="shared" si="262"/>
        <v>4.4932218191256069E-2</v>
      </c>
      <c r="W1081" s="2">
        <f t="shared" si="263"/>
        <v>3.8228608659407505E-2</v>
      </c>
      <c r="X1081" s="2">
        <f t="shared" si="264"/>
        <v>4.2112800012466929E-2</v>
      </c>
      <c r="Y1081" s="2">
        <f t="shared" si="270"/>
        <v>1.8472265545831388</v>
      </c>
      <c r="Z1081" s="2">
        <f t="shared" si="271"/>
        <v>1.8228798295526505</v>
      </c>
      <c r="AA1081" s="2">
        <f t="shared" si="272"/>
        <v>1.8571636848498003</v>
      </c>
      <c r="AB1081" s="2">
        <f t="shared" si="273"/>
        <v>1.5800863296440235</v>
      </c>
      <c r="AC1081" s="2">
        <f t="shared" si="274"/>
        <v>1.740629908757003</v>
      </c>
    </row>
    <row r="1082" spans="1:29" x14ac:dyDescent="0.2">
      <c r="A1082" t="s">
        <v>89</v>
      </c>
      <c r="B1082" t="s">
        <v>20</v>
      </c>
      <c r="C1082">
        <v>4.0322999999999998E-2</v>
      </c>
      <c r="D1082" s="1">
        <v>3.8946759259259257E-2</v>
      </c>
      <c r="E1082">
        <v>182000</v>
      </c>
      <c r="F1082">
        <v>3</v>
      </c>
      <c r="G1082">
        <v>129</v>
      </c>
      <c r="H1082">
        <v>23418</v>
      </c>
      <c r="I1082">
        <v>2</v>
      </c>
      <c r="J1082">
        <v>839</v>
      </c>
      <c r="K1082">
        <v>5</v>
      </c>
      <c r="L1082">
        <v>65120</v>
      </c>
      <c r="M1082">
        <v>4</v>
      </c>
      <c r="N1082">
        <v>56776</v>
      </c>
      <c r="O1082" s="2">
        <v>3.8317214057686809E-2</v>
      </c>
      <c r="P1082" s="2">
        <v>2.8522892022442209E-2</v>
      </c>
      <c r="Q1082" s="2">
        <v>3.6185937102008965E-2</v>
      </c>
      <c r="R1082" s="2">
        <v>4.8185611152381555E-2</v>
      </c>
      <c r="S1082" s="2">
        <v>2.6903391741448089E-2</v>
      </c>
      <c r="T1082" s="2">
        <f t="shared" si="260"/>
        <v>-2.0057859423131888E-3</v>
      </c>
      <c r="U1082" s="2">
        <f t="shared" si="261"/>
        <v>-1.1800107977557789E-2</v>
      </c>
      <c r="V1082" s="2">
        <f t="shared" si="262"/>
        <v>-4.1370628979910326E-3</v>
      </c>
      <c r="W1082" s="2">
        <f t="shared" si="263"/>
        <v>7.8626111523815573E-3</v>
      </c>
      <c r="X1082" s="2">
        <f t="shared" si="264"/>
        <v>-1.3419608258551909E-2</v>
      </c>
      <c r="Y1082" s="2">
        <f t="shared" si="270"/>
        <v>-4.9742974042437042E-2</v>
      </c>
      <c r="Z1082" s="2">
        <f t="shared" si="271"/>
        <v>-0.29263963439123553</v>
      </c>
      <c r="AA1082" s="2">
        <f t="shared" si="272"/>
        <v>-0.10259809285001198</v>
      </c>
      <c r="AB1082" s="2">
        <f t="shared" si="273"/>
        <v>0.19499072867548439</v>
      </c>
      <c r="AC1082" s="2">
        <f t="shared" si="274"/>
        <v>-0.33280282366272124</v>
      </c>
    </row>
    <row r="1083" spans="1:29" x14ac:dyDescent="0.2">
      <c r="A1083" t="s">
        <v>89</v>
      </c>
      <c r="B1083" t="s">
        <v>29</v>
      </c>
      <c r="C1083">
        <v>3.2258000000000002E-2</v>
      </c>
      <c r="D1083" s="1">
        <v>3.8402777777777779E-2</v>
      </c>
      <c r="E1083">
        <v>140000</v>
      </c>
      <c r="F1083">
        <v>3</v>
      </c>
      <c r="G1083">
        <v>68</v>
      </c>
      <c r="H1083">
        <v>34100</v>
      </c>
      <c r="I1083">
        <v>2</v>
      </c>
      <c r="J1083">
        <v>1700</v>
      </c>
      <c r="K1083">
        <v>2</v>
      </c>
      <c r="L1083">
        <v>249267</v>
      </c>
      <c r="M1083">
        <v>3</v>
      </c>
      <c r="N1083">
        <v>56776</v>
      </c>
      <c r="O1083" s="2">
        <v>2.9892295011850534E-2</v>
      </c>
      <c r="P1083" s="2">
        <v>1.9570816892361668E-2</v>
      </c>
      <c r="Q1083" s="2">
        <v>2.7369025243260292E-2</v>
      </c>
      <c r="R1083" s="2">
        <v>4.2846971645872874E-2</v>
      </c>
      <c r="S1083" s="2">
        <v>1.7869075475837756E-2</v>
      </c>
      <c r="T1083" s="2">
        <f t="shared" si="260"/>
        <v>-2.3657049881494682E-3</v>
      </c>
      <c r="U1083" s="2">
        <f t="shared" si="261"/>
        <v>-1.2687183107638333E-2</v>
      </c>
      <c r="V1083" s="2">
        <f t="shared" si="262"/>
        <v>-4.8889747567397099E-3</v>
      </c>
      <c r="W1083" s="2">
        <f t="shared" si="263"/>
        <v>1.0588971645872872E-2</v>
      </c>
      <c r="X1083" s="2">
        <f t="shared" si="264"/>
        <v>-1.4388924524162246E-2</v>
      </c>
      <c r="Y1083" s="2">
        <f t="shared" si="270"/>
        <v>-7.3337001306636118E-2</v>
      </c>
      <c r="Z1083" s="2">
        <f t="shared" si="271"/>
        <v>-0.39330346294371421</v>
      </c>
      <c r="AA1083" s="2">
        <f t="shared" si="272"/>
        <v>-0.15155852057597216</v>
      </c>
      <c r="AB1083" s="2">
        <f t="shared" si="273"/>
        <v>0.32825877753961408</v>
      </c>
      <c r="AC1083" s="2">
        <f t="shared" si="274"/>
        <v>-0.4460575523641343</v>
      </c>
    </row>
    <row r="1084" spans="1:29" x14ac:dyDescent="0.2">
      <c r="A1084" t="s">
        <v>89</v>
      </c>
      <c r="B1084" t="s">
        <v>19</v>
      </c>
      <c r="C1084">
        <v>8.0649999999999993E-3</v>
      </c>
      <c r="D1084" s="1">
        <v>5.6423611111111112E-2</v>
      </c>
      <c r="E1084">
        <v>296000</v>
      </c>
      <c r="F1084">
        <v>3</v>
      </c>
      <c r="G1084">
        <v>254</v>
      </c>
      <c r="H1084">
        <v>6841</v>
      </c>
      <c r="I1084">
        <v>2</v>
      </c>
      <c r="J1084">
        <v>1965</v>
      </c>
      <c r="K1084">
        <v>4</v>
      </c>
      <c r="L1084">
        <v>77415</v>
      </c>
      <c r="M1084">
        <v>4</v>
      </c>
      <c r="N1084">
        <v>56776</v>
      </c>
      <c r="O1084" s="2">
        <v>4.3015472403514644E-2</v>
      </c>
      <c r="P1084" s="2">
        <v>3.7917228057435068E-2</v>
      </c>
      <c r="Q1084" s="2">
        <v>4.4715501050875225E-2</v>
      </c>
      <c r="R1084" s="2">
        <v>5.7476809421864776E-2</v>
      </c>
      <c r="S1084" s="2">
        <v>4.9735209772594206E-2</v>
      </c>
      <c r="T1084" s="2">
        <f t="shared" si="260"/>
        <v>3.4950472403514649E-2</v>
      </c>
      <c r="U1084" s="2">
        <f t="shared" si="261"/>
        <v>2.9852228057435069E-2</v>
      </c>
      <c r="V1084" s="2">
        <f t="shared" si="262"/>
        <v>3.6650501050875223E-2</v>
      </c>
      <c r="W1084" s="2">
        <f t="shared" si="263"/>
        <v>4.941180942186478E-2</v>
      </c>
      <c r="X1084" s="2">
        <f t="shared" si="264"/>
        <v>4.1670209772594211E-2</v>
      </c>
      <c r="Y1084" s="2">
        <f t="shared" si="270"/>
        <v>4.3335985621220896</v>
      </c>
      <c r="Z1084" s="2">
        <f t="shared" si="271"/>
        <v>3.7014541918704364</v>
      </c>
      <c r="AA1084" s="2">
        <f t="shared" si="272"/>
        <v>4.5443894669405118</v>
      </c>
      <c r="AB1084" s="2">
        <f t="shared" si="273"/>
        <v>6.1266967665052432</v>
      </c>
      <c r="AC1084" s="2">
        <f t="shared" si="274"/>
        <v>5.1667960040414398</v>
      </c>
    </row>
    <row r="1085" spans="1:29" x14ac:dyDescent="0.2">
      <c r="A1085" t="s">
        <v>90</v>
      </c>
      <c r="B1085" t="s">
        <v>32</v>
      </c>
      <c r="C1085">
        <v>3.8674E-2</v>
      </c>
      <c r="D1085" s="1">
        <v>1.653935185185185E-2</v>
      </c>
      <c r="E1085">
        <v>57000</v>
      </c>
      <c r="F1085">
        <v>2</v>
      </c>
      <c r="G1085">
        <v>84</v>
      </c>
      <c r="H1085">
        <v>36443</v>
      </c>
      <c r="I1085">
        <v>1</v>
      </c>
      <c r="J1085">
        <v>800</v>
      </c>
      <c r="K1085">
        <v>11</v>
      </c>
      <c r="L1085">
        <v>95443</v>
      </c>
      <c r="M1085">
        <v>2</v>
      </c>
      <c r="N1085">
        <v>58871</v>
      </c>
      <c r="O1085" s="2">
        <v>2.0334532319749014E-2</v>
      </c>
      <c r="P1085" s="2">
        <v>9.4345213598379871E-3</v>
      </c>
      <c r="Q1085" s="2">
        <v>1.5923831041089694E-2</v>
      </c>
      <c r="R1085" s="2">
        <v>3.0316601658221025E-2</v>
      </c>
      <c r="S1085" s="2">
        <v>5.3611152360956912E-3</v>
      </c>
      <c r="T1085" s="2">
        <f t="shared" si="260"/>
        <v>-1.8339467680250986E-2</v>
      </c>
      <c r="U1085" s="2">
        <f t="shared" si="261"/>
        <v>-2.9239478640162013E-2</v>
      </c>
      <c r="V1085" s="2">
        <f t="shared" si="262"/>
        <v>-2.2750168958910306E-2</v>
      </c>
      <c r="W1085" s="2">
        <f t="shared" si="263"/>
        <v>-8.3573983417789752E-3</v>
      </c>
      <c r="X1085" s="2">
        <f t="shared" si="264"/>
        <v>-3.3312884763904309E-2</v>
      </c>
      <c r="Y1085" s="2">
        <f t="shared" si="270"/>
        <v>-0.47420664219504022</v>
      </c>
      <c r="Z1085" s="2">
        <f t="shared" si="271"/>
        <v>-0.7560500243099243</v>
      </c>
      <c r="AA1085" s="2">
        <f t="shared" si="272"/>
        <v>-0.58825487301314339</v>
      </c>
      <c r="AB1085" s="2">
        <f t="shared" si="273"/>
        <v>-0.21609862806482327</v>
      </c>
      <c r="AC1085" s="2">
        <f t="shared" si="274"/>
        <v>-0.86137675864674734</v>
      </c>
    </row>
    <row r="1086" spans="1:29" x14ac:dyDescent="0.2">
      <c r="A1086" t="s">
        <v>90</v>
      </c>
      <c r="B1086" t="s">
        <v>15</v>
      </c>
      <c r="C1086">
        <v>3.3148999999999998E-2</v>
      </c>
      <c r="D1086" s="1">
        <v>2.5173611111111108E-2</v>
      </c>
      <c r="E1086">
        <v>407000</v>
      </c>
      <c r="F1086">
        <v>1</v>
      </c>
      <c r="G1086">
        <v>68</v>
      </c>
      <c r="H1086">
        <v>21700</v>
      </c>
      <c r="I1086">
        <v>1</v>
      </c>
      <c r="J1086">
        <v>1581</v>
      </c>
      <c r="K1086">
        <v>6</v>
      </c>
      <c r="L1086">
        <v>119473</v>
      </c>
      <c r="M1086">
        <v>3</v>
      </c>
      <c r="N1086">
        <v>58871</v>
      </c>
      <c r="O1086" s="2">
        <v>9.5395240982157584E-2</v>
      </c>
      <c r="P1086" s="2">
        <v>0.10873935770077527</v>
      </c>
      <c r="Q1086" s="2">
        <v>9.7586220815628705E-2</v>
      </c>
      <c r="R1086" s="2">
        <v>7.0368444468948979E-2</v>
      </c>
      <c r="S1086" s="2">
        <v>0.10082888776135655</v>
      </c>
      <c r="T1086" s="2">
        <f t="shared" si="260"/>
        <v>6.2246240982157586E-2</v>
      </c>
      <c r="U1086" s="2">
        <f t="shared" si="261"/>
        <v>7.5590357700775268E-2</v>
      </c>
      <c r="V1086" s="2">
        <f t="shared" si="262"/>
        <v>6.4437220815628707E-2</v>
      </c>
      <c r="W1086" s="2">
        <f t="shared" si="263"/>
        <v>3.7219444468948981E-2</v>
      </c>
      <c r="X1086" s="2">
        <f t="shared" si="264"/>
        <v>6.7679887761356555E-2</v>
      </c>
      <c r="Y1086" s="2">
        <f t="shared" si="270"/>
        <v>1.8777713047801621</v>
      </c>
      <c r="Z1086" s="2">
        <f t="shared" si="271"/>
        <v>2.2803209056313998</v>
      </c>
      <c r="AA1086" s="2">
        <f t="shared" si="272"/>
        <v>1.9438662045801898</v>
      </c>
      <c r="AB1086" s="2">
        <f t="shared" si="273"/>
        <v>1.1227923759072365</v>
      </c>
      <c r="AC1086" s="2">
        <f t="shared" si="274"/>
        <v>2.0416871628512641</v>
      </c>
    </row>
    <row r="1087" spans="1:29" x14ac:dyDescent="0.2">
      <c r="A1087" t="s">
        <v>90</v>
      </c>
      <c r="B1087" t="s">
        <v>31</v>
      </c>
      <c r="C1087">
        <v>5.2485999999999998E-2</v>
      </c>
      <c r="D1087" s="1">
        <v>1.8518518518518521E-2</v>
      </c>
      <c r="E1087">
        <v>130000</v>
      </c>
      <c r="F1087">
        <v>1</v>
      </c>
      <c r="G1087">
        <v>68</v>
      </c>
      <c r="H1087">
        <v>34100</v>
      </c>
      <c r="I1087">
        <v>1</v>
      </c>
      <c r="J1087">
        <v>1700</v>
      </c>
      <c r="K1087">
        <v>15</v>
      </c>
      <c r="L1087">
        <v>249267</v>
      </c>
      <c r="M1087">
        <v>3</v>
      </c>
      <c r="N1087">
        <v>58871</v>
      </c>
      <c r="O1087" s="2">
        <v>4.1420461283330851E-2</v>
      </c>
      <c r="P1087" s="2">
        <v>2.8373787534609257E-2</v>
      </c>
      <c r="Q1087" s="2">
        <v>3.60271413692929E-2</v>
      </c>
      <c r="R1087" s="2">
        <v>4.348636276352013E-2</v>
      </c>
      <c r="S1087" s="2">
        <v>1.8845203127551773E-2</v>
      </c>
      <c r="T1087" s="2">
        <f t="shared" si="260"/>
        <v>-1.1065538716669147E-2</v>
      </c>
      <c r="U1087" s="2">
        <f t="shared" si="261"/>
        <v>-2.4112212465390741E-2</v>
      </c>
      <c r="V1087" s="2">
        <f t="shared" si="262"/>
        <v>-1.6458858630707097E-2</v>
      </c>
      <c r="W1087" s="2">
        <f t="shared" si="263"/>
        <v>-8.9996372364798682E-3</v>
      </c>
      <c r="X1087" s="2">
        <f t="shared" si="264"/>
        <v>-3.3640796872448225E-2</v>
      </c>
      <c r="Y1087" s="2">
        <f t="shared" si="270"/>
        <v>-0.21082838693497596</v>
      </c>
      <c r="Z1087" s="2">
        <f t="shared" si="271"/>
        <v>-0.45940274483463672</v>
      </c>
      <c r="AA1087" s="2">
        <f t="shared" si="272"/>
        <v>-0.31358569200752767</v>
      </c>
      <c r="AB1087" s="2">
        <f t="shared" si="273"/>
        <v>-0.17146738628357788</v>
      </c>
      <c r="AC1087" s="2">
        <f t="shared" si="274"/>
        <v>-0.64094800275212871</v>
      </c>
    </row>
    <row r="1088" spans="1:29" x14ac:dyDescent="0.2">
      <c r="A1088" t="s">
        <v>90</v>
      </c>
      <c r="B1088" t="s">
        <v>22</v>
      </c>
      <c r="C1088">
        <v>1.1050000000000001E-2</v>
      </c>
      <c r="D1088" s="1">
        <v>3.4490740740740738E-2</v>
      </c>
      <c r="E1088">
        <v>160000</v>
      </c>
      <c r="F1088">
        <v>3</v>
      </c>
      <c r="G1088">
        <v>129</v>
      </c>
      <c r="H1088">
        <v>23418</v>
      </c>
      <c r="I1088">
        <v>1</v>
      </c>
      <c r="J1088">
        <v>839</v>
      </c>
      <c r="K1088">
        <v>3</v>
      </c>
      <c r="L1088">
        <v>65120</v>
      </c>
      <c r="M1088">
        <v>5</v>
      </c>
      <c r="N1088">
        <v>58871</v>
      </c>
      <c r="O1088" s="2">
        <v>2.7371290884183528E-2</v>
      </c>
      <c r="P1088" s="2">
        <v>1.8368205104388365E-2</v>
      </c>
      <c r="Q1088" s="2">
        <v>2.6125265864506485E-2</v>
      </c>
      <c r="R1088" s="2">
        <v>4.4348784452135366E-2</v>
      </c>
      <c r="S1088" s="2">
        <v>2.0181805042072665E-2</v>
      </c>
      <c r="T1088" s="2">
        <f t="shared" si="260"/>
        <v>1.6321290884183527E-2</v>
      </c>
      <c r="U1088" s="2">
        <f t="shared" si="261"/>
        <v>7.3182051043883638E-3</v>
      </c>
      <c r="V1088" s="2">
        <f t="shared" si="262"/>
        <v>1.5075265864506485E-2</v>
      </c>
      <c r="W1088" s="2">
        <f t="shared" si="263"/>
        <v>3.3298784452135369E-2</v>
      </c>
      <c r="X1088" s="2">
        <f t="shared" si="264"/>
        <v>9.1318050420726646E-3</v>
      </c>
      <c r="Y1088" s="2">
        <f t="shared" si="270"/>
        <v>1.4770398990211335</v>
      </c>
      <c r="Z1088" s="2">
        <f t="shared" si="271"/>
        <v>0.6622810049220238</v>
      </c>
      <c r="AA1088" s="2">
        <f t="shared" si="272"/>
        <v>1.3642774538014917</v>
      </c>
      <c r="AB1088" s="2">
        <f t="shared" si="273"/>
        <v>3.013464656301843</v>
      </c>
      <c r="AC1088" s="2">
        <f t="shared" si="274"/>
        <v>0.82640769611517317</v>
      </c>
    </row>
    <row r="1089" spans="1:29" x14ac:dyDescent="0.2">
      <c r="A1089" t="s">
        <v>90</v>
      </c>
      <c r="B1089" t="s">
        <v>27</v>
      </c>
      <c r="C1089">
        <v>3.3148999999999998E-2</v>
      </c>
      <c r="D1089" s="1">
        <v>3.8414351851851852E-2</v>
      </c>
      <c r="E1089">
        <v>81000</v>
      </c>
      <c r="F1089">
        <v>3</v>
      </c>
      <c r="G1089">
        <v>254</v>
      </c>
      <c r="H1089">
        <v>6841</v>
      </c>
      <c r="I1089">
        <v>2</v>
      </c>
      <c r="J1089">
        <v>1965</v>
      </c>
      <c r="K1089">
        <v>4</v>
      </c>
      <c r="L1089">
        <v>77415</v>
      </c>
      <c r="M1089">
        <v>4</v>
      </c>
      <c r="N1089">
        <v>58871</v>
      </c>
      <c r="O1089" s="2">
        <v>1.2441402142257118E-2</v>
      </c>
      <c r="P1089" s="2">
        <v>5.8138669471375047E-3</v>
      </c>
      <c r="Q1089" s="2">
        <v>1.113689798218353E-2</v>
      </c>
      <c r="R1089" s="2">
        <v>3.2140196576560531E-2</v>
      </c>
      <c r="S1089" s="2">
        <v>6.5721408247074592E-3</v>
      </c>
      <c r="T1089" s="2">
        <f t="shared" si="260"/>
        <v>-2.0707597857742878E-2</v>
      </c>
      <c r="U1089" s="2">
        <f t="shared" si="261"/>
        <v>-2.7335133052862493E-2</v>
      </c>
      <c r="V1089" s="2">
        <f t="shared" si="262"/>
        <v>-2.2012102017816469E-2</v>
      </c>
      <c r="W1089" s="2">
        <f t="shared" si="263"/>
        <v>-1.0088034234394666E-3</v>
      </c>
      <c r="X1089" s="2">
        <f t="shared" si="264"/>
        <v>-2.6576859175292539E-2</v>
      </c>
      <c r="Y1089" s="2">
        <f t="shared" si="270"/>
        <v>-0.62468242956779629</v>
      </c>
      <c r="Z1089" s="2">
        <f t="shared" si="271"/>
        <v>-0.82461410760090792</v>
      </c>
      <c r="AA1089" s="2">
        <f t="shared" si="272"/>
        <v>-0.66403517505253462</v>
      </c>
      <c r="AB1089" s="2">
        <f t="shared" si="273"/>
        <v>-3.0432393841125425E-2</v>
      </c>
      <c r="AC1089" s="2">
        <f t="shared" si="274"/>
        <v>-0.8017393941081945</v>
      </c>
    </row>
    <row r="1090" spans="1:29" x14ac:dyDescent="0.2">
      <c r="A1090" t="s">
        <v>90</v>
      </c>
      <c r="B1090" t="s">
        <v>25</v>
      </c>
      <c r="C1090">
        <v>6.0773000000000001E-2</v>
      </c>
      <c r="D1090" s="1">
        <v>4.3425925925925923E-2</v>
      </c>
      <c r="E1090">
        <v>285000</v>
      </c>
      <c r="F1090">
        <v>2</v>
      </c>
      <c r="G1090">
        <v>254</v>
      </c>
      <c r="H1090">
        <v>6841</v>
      </c>
      <c r="I1090">
        <v>2</v>
      </c>
      <c r="J1090">
        <v>1965</v>
      </c>
      <c r="K1090">
        <v>2</v>
      </c>
      <c r="L1090">
        <v>77415</v>
      </c>
      <c r="M1090">
        <v>3</v>
      </c>
      <c r="N1090">
        <v>58871</v>
      </c>
      <c r="O1090" s="2">
        <v>3.8723409761355736E-2</v>
      </c>
      <c r="P1090" s="2">
        <v>3.3120597084642232E-2</v>
      </c>
      <c r="Q1090" s="2">
        <v>4.0459958417161962E-2</v>
      </c>
      <c r="R1090" s="2">
        <v>5.6066729993483902E-2</v>
      </c>
      <c r="S1090" s="2">
        <v>4.5686437895770066E-2</v>
      </c>
      <c r="T1090" s="2">
        <f t="shared" ref="T1090:T1153" si="275">O1090-C1090</f>
        <v>-2.2049590238644265E-2</v>
      </c>
      <c r="U1090" s="2">
        <f t="shared" ref="U1090:U1153" si="276">P1090-C1090</f>
        <v>-2.7652402915357768E-2</v>
      </c>
      <c r="V1090" s="2">
        <f t="shared" ref="V1090:V1153" si="277">Q1090-C1090</f>
        <v>-2.0313041582838039E-2</v>
      </c>
      <c r="W1090" s="2">
        <f t="shared" ref="W1090:W1153" si="278">R1090-C1090</f>
        <v>-4.7062700065160987E-3</v>
      </c>
      <c r="X1090" s="2">
        <f t="shared" ref="X1090:X1153" si="279">S1090-C1090</f>
        <v>-1.5086562104229935E-2</v>
      </c>
      <c r="Y1090" s="2">
        <f t="shared" si="270"/>
        <v>-0.36281885440317679</v>
      </c>
      <c r="Z1090" s="2">
        <f t="shared" si="271"/>
        <v>-0.45501131942404965</v>
      </c>
      <c r="AA1090" s="2">
        <f t="shared" si="272"/>
        <v>-0.33424450961509289</v>
      </c>
      <c r="AB1090" s="2">
        <f t="shared" si="273"/>
        <v>-7.7440146224739576E-2</v>
      </c>
      <c r="AC1090" s="2">
        <f t="shared" si="274"/>
        <v>-0.24824448528507617</v>
      </c>
    </row>
    <row r="1091" spans="1:29" x14ac:dyDescent="0.2">
      <c r="A1091" t="s">
        <v>90</v>
      </c>
      <c r="B1091" t="s">
        <v>16</v>
      </c>
      <c r="C1091">
        <v>4.9723999999999997E-2</v>
      </c>
      <c r="D1091" s="1">
        <v>3.0694444444444444E-2</v>
      </c>
      <c r="E1091">
        <v>700000</v>
      </c>
      <c r="F1091">
        <v>1</v>
      </c>
      <c r="G1091">
        <v>111</v>
      </c>
      <c r="H1091">
        <v>20176</v>
      </c>
      <c r="I1091">
        <v>1</v>
      </c>
      <c r="J1091">
        <v>1300</v>
      </c>
      <c r="K1091">
        <v>14</v>
      </c>
      <c r="L1091">
        <v>117149</v>
      </c>
      <c r="M1091">
        <v>2</v>
      </c>
      <c r="N1091">
        <v>58871</v>
      </c>
      <c r="O1091" s="2">
        <v>0.13456003201453348</v>
      </c>
      <c r="P1091" s="2">
        <v>0.19333260352974141</v>
      </c>
      <c r="Q1091" s="2">
        <v>0.14955435891561675</v>
      </c>
      <c r="R1091" s="2">
        <v>8.789474048475425E-2</v>
      </c>
      <c r="S1091" s="2">
        <v>0.21885474167560923</v>
      </c>
      <c r="T1091" s="2">
        <f t="shared" si="275"/>
        <v>8.4836032014533491E-2</v>
      </c>
      <c r="U1091" s="2">
        <f t="shared" si="276"/>
        <v>0.14360860352974142</v>
      </c>
      <c r="V1091" s="2">
        <f t="shared" si="277"/>
        <v>9.9830358915616757E-2</v>
      </c>
      <c r="W1091" s="2">
        <f t="shared" si="278"/>
        <v>3.8170740484754252E-2</v>
      </c>
      <c r="X1091" s="2">
        <f t="shared" si="279"/>
        <v>0.16913074167560924</v>
      </c>
      <c r="Y1091" s="2">
        <f t="shared" si="270"/>
        <v>1.7061385249483849</v>
      </c>
      <c r="Z1091" s="2">
        <f t="shared" si="271"/>
        <v>2.8881144624274278</v>
      </c>
      <c r="AA1091" s="2">
        <f t="shared" si="272"/>
        <v>2.0076896250425702</v>
      </c>
      <c r="AB1091" s="2">
        <f t="shared" si="273"/>
        <v>0.76765225011572391</v>
      </c>
      <c r="AC1091" s="2">
        <f t="shared" si="274"/>
        <v>3.4013905091225412</v>
      </c>
    </row>
    <row r="1092" spans="1:29" x14ac:dyDescent="0.2">
      <c r="A1092" t="s">
        <v>90</v>
      </c>
      <c r="B1092" t="s">
        <v>23</v>
      </c>
      <c r="C1092">
        <v>1.1050000000000001E-2</v>
      </c>
      <c r="D1092" s="1">
        <v>3.0405092592592591E-2</v>
      </c>
      <c r="E1092">
        <v>95000</v>
      </c>
      <c r="F1092">
        <v>3</v>
      </c>
      <c r="G1092">
        <v>110</v>
      </c>
      <c r="H1092">
        <v>29651</v>
      </c>
      <c r="I1092">
        <v>2</v>
      </c>
      <c r="J1092">
        <v>1480</v>
      </c>
      <c r="K1092">
        <v>6</v>
      </c>
      <c r="L1092">
        <v>134901</v>
      </c>
      <c r="M1092">
        <v>5</v>
      </c>
      <c r="N1092">
        <v>58871</v>
      </c>
      <c r="O1092" s="2">
        <v>1.8435507349905685E-2</v>
      </c>
      <c r="P1092" s="2">
        <v>9.7764139868763873E-3</v>
      </c>
      <c r="Q1092" s="2">
        <v>1.6365581641851742E-2</v>
      </c>
      <c r="R1092" s="2">
        <v>3.55359973208332E-2</v>
      </c>
      <c r="S1092" s="2">
        <v>9.3258628768521073E-3</v>
      </c>
      <c r="T1092" s="2">
        <f t="shared" si="275"/>
        <v>7.3855073499056838E-3</v>
      </c>
      <c r="U1092" s="2">
        <f t="shared" si="276"/>
        <v>-1.2735860131236135E-3</v>
      </c>
      <c r="V1092" s="2">
        <f t="shared" si="277"/>
        <v>5.3155816418517417E-3</v>
      </c>
      <c r="W1092" s="2">
        <f t="shared" si="278"/>
        <v>2.4485997320833199E-2</v>
      </c>
      <c r="X1092" s="2">
        <f t="shared" si="279"/>
        <v>-1.7241371231478935E-3</v>
      </c>
      <c r="Y1092" s="2">
        <f t="shared" si="270"/>
        <v>0.66837170587381745</v>
      </c>
      <c r="Z1092" s="2">
        <f t="shared" si="271"/>
        <v>-0.11525665277136772</v>
      </c>
      <c r="AA1092" s="2">
        <f t="shared" si="272"/>
        <v>0.48104811238477296</v>
      </c>
      <c r="AB1092" s="2">
        <f t="shared" si="273"/>
        <v>2.2159273593514204</v>
      </c>
      <c r="AC1092" s="2">
        <f t="shared" si="274"/>
        <v>-0.1560305088821623</v>
      </c>
    </row>
    <row r="1093" spans="1:29" x14ac:dyDescent="0.2">
      <c r="A1093" t="s">
        <v>90</v>
      </c>
      <c r="B1093" t="s">
        <v>28</v>
      </c>
      <c r="C1093">
        <v>6.3535999999999995E-2</v>
      </c>
      <c r="D1093" s="1">
        <v>2.3564814814814813E-2</v>
      </c>
      <c r="E1093">
        <v>180000</v>
      </c>
      <c r="F1093">
        <v>3</v>
      </c>
      <c r="G1093">
        <v>415</v>
      </c>
      <c r="H1093">
        <v>7925</v>
      </c>
      <c r="I1093">
        <v>2</v>
      </c>
      <c r="J1093">
        <v>6548</v>
      </c>
      <c r="K1093">
        <v>4</v>
      </c>
      <c r="L1093">
        <v>157982</v>
      </c>
      <c r="M1093">
        <v>5</v>
      </c>
      <c r="N1093">
        <v>58871</v>
      </c>
      <c r="O1093" s="2">
        <v>4.5069868707870969E-2</v>
      </c>
      <c r="P1093" s="2">
        <v>3.4619571836460951E-2</v>
      </c>
      <c r="Q1093" s="2">
        <v>4.1768771613740686E-2</v>
      </c>
      <c r="R1093" s="2">
        <v>4.8973098772932031E-2</v>
      </c>
      <c r="S1093" s="2">
        <v>2.8512584544468107E-2</v>
      </c>
      <c r="T1093" s="2">
        <f t="shared" si="275"/>
        <v>-1.8466131292129026E-2</v>
      </c>
      <c r="U1093" s="2">
        <f t="shared" si="276"/>
        <v>-2.8916428163539044E-2</v>
      </c>
      <c r="V1093" s="2">
        <f t="shared" si="277"/>
        <v>-2.1767228386259309E-2</v>
      </c>
      <c r="W1093" s="2">
        <f t="shared" si="278"/>
        <v>-1.4562901227067965E-2</v>
      </c>
      <c r="X1093" s="2">
        <f t="shared" si="279"/>
        <v>-3.5023415455531892E-2</v>
      </c>
      <c r="Y1093" s="2">
        <f t="shared" si="270"/>
        <v>-0.29064044466332517</v>
      </c>
      <c r="Z1093" s="2">
        <f t="shared" si="271"/>
        <v>-0.45511880136519528</v>
      </c>
      <c r="AA1093" s="2">
        <f t="shared" si="272"/>
        <v>-0.34259677011866202</v>
      </c>
      <c r="AB1093" s="2">
        <f t="shared" si="273"/>
        <v>-0.22920708302486725</v>
      </c>
      <c r="AC1093" s="2">
        <f t="shared" si="274"/>
        <v>-0.55123733718729373</v>
      </c>
    </row>
    <row r="1094" spans="1:29" x14ac:dyDescent="0.2">
      <c r="A1094" t="s">
        <v>90</v>
      </c>
      <c r="B1094" t="s">
        <v>17</v>
      </c>
      <c r="C1094">
        <v>1.9337E-2</v>
      </c>
      <c r="D1094" s="1">
        <v>3.2719907407407406E-2</v>
      </c>
      <c r="E1094">
        <v>470000</v>
      </c>
      <c r="F1094">
        <v>2</v>
      </c>
      <c r="G1094">
        <v>69</v>
      </c>
      <c r="H1094">
        <v>18187</v>
      </c>
      <c r="I1094">
        <v>1</v>
      </c>
      <c r="J1094">
        <v>1047</v>
      </c>
      <c r="K1094">
        <v>8</v>
      </c>
      <c r="L1094">
        <v>151437</v>
      </c>
      <c r="M1094">
        <v>4</v>
      </c>
      <c r="N1094">
        <v>58871</v>
      </c>
      <c r="O1094" s="2">
        <v>8.4754664866438484E-2</v>
      </c>
      <c r="P1094" s="2">
        <v>9.8514936063468436E-2</v>
      </c>
      <c r="Q1094" s="2">
        <v>9.0735835090001452E-2</v>
      </c>
      <c r="R1094" s="2">
        <v>7.2793152972734282E-2</v>
      </c>
      <c r="S1094" s="2">
        <v>0.11346690676362917</v>
      </c>
      <c r="T1094" s="2">
        <f t="shared" si="275"/>
        <v>6.5417664866438491E-2</v>
      </c>
      <c r="U1094" s="2">
        <f t="shared" si="276"/>
        <v>7.9177936063468429E-2</v>
      </c>
      <c r="V1094" s="2">
        <f t="shared" si="277"/>
        <v>7.1398835090001445E-2</v>
      </c>
      <c r="W1094" s="2">
        <f t="shared" si="278"/>
        <v>5.3456152972734282E-2</v>
      </c>
      <c r="X1094" s="2">
        <f t="shared" si="279"/>
        <v>9.4129906763629173E-2</v>
      </c>
      <c r="Y1094" s="2">
        <f t="shared" si="270"/>
        <v>3.3830307114050004</v>
      </c>
      <c r="Z1094" s="2">
        <f t="shared" si="271"/>
        <v>4.0946339175398681</v>
      </c>
      <c r="AA1094" s="2">
        <f t="shared" si="272"/>
        <v>3.6923429223768651</v>
      </c>
      <c r="AB1094" s="2">
        <f t="shared" si="273"/>
        <v>2.7644491375463764</v>
      </c>
      <c r="AC1094" s="2">
        <f t="shared" si="274"/>
        <v>4.8678650650891644</v>
      </c>
    </row>
    <row r="1095" spans="1:29" x14ac:dyDescent="0.2">
      <c r="A1095" t="s">
        <v>90</v>
      </c>
      <c r="B1095" t="s">
        <v>30</v>
      </c>
      <c r="C1095">
        <v>5.5248999999999999E-2</v>
      </c>
      <c r="D1095" s="1">
        <v>2.2662037037037036E-2</v>
      </c>
      <c r="E1095">
        <v>350000</v>
      </c>
      <c r="F1095">
        <v>2</v>
      </c>
      <c r="G1095">
        <v>415</v>
      </c>
      <c r="H1095">
        <v>7925</v>
      </c>
      <c r="I1095">
        <v>1</v>
      </c>
      <c r="J1095">
        <v>6548</v>
      </c>
      <c r="K1095">
        <v>6</v>
      </c>
      <c r="L1095">
        <v>157982</v>
      </c>
      <c r="M1095">
        <v>1</v>
      </c>
      <c r="N1095">
        <v>58871</v>
      </c>
      <c r="O1095" s="2">
        <v>9.112696754406098E-2</v>
      </c>
      <c r="P1095" s="2">
        <v>9.8372363221344197E-2</v>
      </c>
      <c r="Q1095" s="2">
        <v>9.0585219159243044E-2</v>
      </c>
      <c r="R1095" s="2">
        <v>6.6543642533162431E-2</v>
      </c>
      <c r="S1095" s="2">
        <v>8.2985561171729838E-2</v>
      </c>
      <c r="T1095" s="2">
        <f t="shared" si="275"/>
        <v>3.587796754406098E-2</v>
      </c>
      <c r="U1095" s="2">
        <f t="shared" si="276"/>
        <v>4.3123363221344198E-2</v>
      </c>
      <c r="V1095" s="2">
        <f t="shared" si="277"/>
        <v>3.5336219159243044E-2</v>
      </c>
      <c r="W1095" s="2">
        <f t="shared" si="278"/>
        <v>1.1294642533162431E-2</v>
      </c>
      <c r="X1095" s="2">
        <f t="shared" si="279"/>
        <v>2.7736561171729839E-2</v>
      </c>
      <c r="Y1095" s="2">
        <f t="shared" si="270"/>
        <v>0.64938673177905448</v>
      </c>
      <c r="Z1095" s="2">
        <f t="shared" si="271"/>
        <v>0.78052748866665822</v>
      </c>
      <c r="AA1095" s="2">
        <f t="shared" si="272"/>
        <v>0.63958115367233881</v>
      </c>
      <c r="AB1095" s="2">
        <f t="shared" si="273"/>
        <v>0.20443161927206704</v>
      </c>
      <c r="AC1095" s="2">
        <f t="shared" si="274"/>
        <v>0.50202829321308695</v>
      </c>
    </row>
    <row r="1096" spans="1:29" x14ac:dyDescent="0.2">
      <c r="A1096" t="s">
        <v>90</v>
      </c>
      <c r="B1096" t="s">
        <v>33</v>
      </c>
      <c r="C1096">
        <v>0.160221</v>
      </c>
      <c r="D1096" s="1">
        <v>1.758101851851852E-2</v>
      </c>
      <c r="E1096">
        <v>42000</v>
      </c>
      <c r="F1096">
        <v>1</v>
      </c>
      <c r="G1096">
        <v>68</v>
      </c>
      <c r="H1096">
        <v>34100</v>
      </c>
      <c r="I1096">
        <v>1</v>
      </c>
      <c r="J1096">
        <v>1700</v>
      </c>
      <c r="K1096">
        <v>18</v>
      </c>
      <c r="L1096">
        <v>249267</v>
      </c>
      <c r="M1096">
        <v>3</v>
      </c>
      <c r="N1096">
        <v>58871</v>
      </c>
      <c r="O1096" s="2">
        <v>1.4095584130449352E-2</v>
      </c>
      <c r="P1096" s="2">
        <v>5.5456297399781576E-3</v>
      </c>
      <c r="Q1096" s="2">
        <v>1.0740221751776561E-2</v>
      </c>
      <c r="R1096" s="2">
        <v>2.6199044067386632E-2</v>
      </c>
      <c r="S1096" s="2">
        <v>3.2236940695894254E-3</v>
      </c>
      <c r="T1096" s="2">
        <f t="shared" si="275"/>
        <v>-0.14612541586955066</v>
      </c>
      <c r="U1096" s="2">
        <f t="shared" si="276"/>
        <v>-0.15467537026002184</v>
      </c>
      <c r="V1096" s="2">
        <f t="shared" si="277"/>
        <v>-0.14948077824822345</v>
      </c>
      <c r="W1096" s="2">
        <f t="shared" si="278"/>
        <v>-0.13402195593261337</v>
      </c>
      <c r="X1096" s="2">
        <f t="shared" si="279"/>
        <v>-0.15699730593041059</v>
      </c>
      <c r="Y1096" s="2">
        <f t="shared" si="270"/>
        <v>-0.91202411587463983</v>
      </c>
      <c r="Z1096" s="2">
        <f t="shared" si="271"/>
        <v>-0.9653876224715976</v>
      </c>
      <c r="AA1096" s="2">
        <f t="shared" si="272"/>
        <v>-0.93296620448145651</v>
      </c>
      <c r="AB1096" s="2">
        <f t="shared" si="273"/>
        <v>-0.83648183404555809</v>
      </c>
      <c r="AC1096" s="2">
        <f t="shared" si="274"/>
        <v>-0.97987970322498663</v>
      </c>
    </row>
    <row r="1097" spans="1:29" x14ac:dyDescent="0.2">
      <c r="A1097" t="s">
        <v>90</v>
      </c>
      <c r="B1097" t="s">
        <v>26</v>
      </c>
      <c r="C1097">
        <v>8.2873000000000002E-2</v>
      </c>
      <c r="D1097" s="1">
        <v>2.478009259259259E-2</v>
      </c>
      <c r="E1097">
        <v>461000</v>
      </c>
      <c r="F1097">
        <v>1</v>
      </c>
      <c r="G1097">
        <v>110</v>
      </c>
      <c r="H1097">
        <v>29651</v>
      </c>
      <c r="I1097">
        <v>1</v>
      </c>
      <c r="J1097">
        <v>1480</v>
      </c>
      <c r="K1097">
        <v>22</v>
      </c>
      <c r="L1097">
        <v>134901</v>
      </c>
      <c r="M1097">
        <v>1</v>
      </c>
      <c r="N1097">
        <v>58871</v>
      </c>
      <c r="O1097" s="2">
        <v>0.1097680172550025</v>
      </c>
      <c r="P1097" s="2">
        <v>0.1335849863553793</v>
      </c>
      <c r="Q1097" s="2">
        <v>0.1136661549234063</v>
      </c>
      <c r="R1097" s="2">
        <v>7.4604224524744245E-2</v>
      </c>
      <c r="S1097" s="2">
        <v>0.12360660819141889</v>
      </c>
      <c r="T1097" s="2">
        <f t="shared" si="275"/>
        <v>2.6895017255002499E-2</v>
      </c>
      <c r="U1097" s="2">
        <f t="shared" si="276"/>
        <v>5.0711986355379296E-2</v>
      </c>
      <c r="V1097" s="2">
        <f t="shared" si="277"/>
        <v>3.0793154923406299E-2</v>
      </c>
      <c r="W1097" s="2">
        <f t="shared" si="278"/>
        <v>-8.2687754752557574E-3</v>
      </c>
      <c r="X1097" s="2">
        <f t="shared" si="279"/>
        <v>4.0733608191418885E-2</v>
      </c>
      <c r="Y1097" s="2">
        <f t="shared" si="270"/>
        <v>0.32453292694849345</v>
      </c>
      <c r="Z1097" s="2">
        <f t="shared" si="271"/>
        <v>0.61192410502068584</v>
      </c>
      <c r="AA1097" s="2">
        <f t="shared" si="272"/>
        <v>0.37157041404807717</v>
      </c>
      <c r="AB1097" s="2">
        <f t="shared" si="273"/>
        <v>-9.9776470928477995E-2</v>
      </c>
      <c r="AC1097" s="2">
        <f t="shared" si="274"/>
        <v>0.49151844619380114</v>
      </c>
    </row>
    <row r="1098" spans="1:29" x14ac:dyDescent="0.2">
      <c r="A1098" t="s">
        <v>90</v>
      </c>
      <c r="B1098" t="s">
        <v>24</v>
      </c>
      <c r="C1098">
        <v>8.5635000000000003E-2</v>
      </c>
      <c r="D1098" s="1">
        <v>2.7858796296296298E-2</v>
      </c>
      <c r="E1098">
        <v>221000</v>
      </c>
      <c r="F1098">
        <v>1</v>
      </c>
      <c r="G1098">
        <v>69</v>
      </c>
      <c r="H1098">
        <v>18187</v>
      </c>
      <c r="I1098">
        <v>1</v>
      </c>
      <c r="J1098">
        <v>1047</v>
      </c>
      <c r="K1098">
        <v>7</v>
      </c>
      <c r="L1098">
        <v>151437</v>
      </c>
      <c r="M1098">
        <v>2</v>
      </c>
      <c r="N1098">
        <v>58871</v>
      </c>
      <c r="O1098" s="2">
        <v>4.6806670000274171E-2</v>
      </c>
      <c r="P1098" s="2">
        <v>3.8526837869393579E-2</v>
      </c>
      <c r="Q1098" s="2">
        <v>4.5226895825403658E-2</v>
      </c>
      <c r="R1098" s="2">
        <v>5.268587071313148E-2</v>
      </c>
      <c r="S1098" s="2">
        <v>3.6782069748560867E-2</v>
      </c>
      <c r="T1098" s="2">
        <f t="shared" si="275"/>
        <v>-3.8828329999725832E-2</v>
      </c>
      <c r="U1098" s="2">
        <f t="shared" si="276"/>
        <v>-4.7108162130606424E-2</v>
      </c>
      <c r="V1098" s="2">
        <f t="shared" si="277"/>
        <v>-4.0408104174596345E-2</v>
      </c>
      <c r="W1098" s="2">
        <f t="shared" si="278"/>
        <v>-3.2949129286868523E-2</v>
      </c>
      <c r="X1098" s="2">
        <f t="shared" si="279"/>
        <v>-4.8852930251439136E-2</v>
      </c>
      <c r="Y1098" s="2">
        <f t="shared" si="270"/>
        <v>-0.45341659367928805</v>
      </c>
      <c r="Z1098" s="2">
        <f t="shared" si="271"/>
        <v>-0.55010407112286352</v>
      </c>
      <c r="AA1098" s="2">
        <f t="shared" si="272"/>
        <v>-0.47186435656678161</v>
      </c>
      <c r="AB1098" s="2">
        <f t="shared" si="273"/>
        <v>-0.38476241357936031</v>
      </c>
      <c r="AC1098" s="2">
        <f t="shared" si="274"/>
        <v>-0.57047854558812561</v>
      </c>
    </row>
    <row r="1099" spans="1:29" x14ac:dyDescent="0.2">
      <c r="A1099" t="s">
        <v>90</v>
      </c>
      <c r="B1099" t="s">
        <v>21</v>
      </c>
      <c r="C1099">
        <v>7.4586E-2</v>
      </c>
      <c r="D1099" s="1">
        <v>2.224537037037037E-2</v>
      </c>
      <c r="E1099">
        <v>170000</v>
      </c>
      <c r="F1099">
        <v>2</v>
      </c>
      <c r="G1099">
        <v>84</v>
      </c>
      <c r="H1099">
        <v>36443</v>
      </c>
      <c r="I1099">
        <v>2</v>
      </c>
      <c r="J1099">
        <v>800</v>
      </c>
      <c r="K1099">
        <v>3</v>
      </c>
      <c r="L1099">
        <v>95443</v>
      </c>
      <c r="M1099">
        <v>3</v>
      </c>
      <c r="N1099">
        <v>58871</v>
      </c>
      <c r="O1099" s="2">
        <v>4.5090712675362174E-2</v>
      </c>
      <c r="P1099" s="2">
        <v>3.4049879959131051E-2</v>
      </c>
      <c r="Q1099" s="2">
        <v>4.1254329853498868E-2</v>
      </c>
      <c r="R1099" s="2">
        <v>4.804969161587553E-2</v>
      </c>
      <c r="S1099" s="2">
        <v>2.668246028899773E-2</v>
      </c>
      <c r="T1099" s="2">
        <f t="shared" si="275"/>
        <v>-2.9495287324637826E-2</v>
      </c>
      <c r="U1099" s="2">
        <f t="shared" si="276"/>
        <v>-4.0536120040868949E-2</v>
      </c>
      <c r="V1099" s="2">
        <f t="shared" si="277"/>
        <v>-3.3331670146501131E-2</v>
      </c>
      <c r="W1099" s="2">
        <f t="shared" si="278"/>
        <v>-2.653630838412447E-2</v>
      </c>
      <c r="X1099" s="2">
        <f t="shared" si="279"/>
        <v>-4.7903539711002266E-2</v>
      </c>
      <c r="Y1099" s="2">
        <f t="shared" si="270"/>
        <v>-0.39545340043222355</v>
      </c>
      <c r="Z1099" s="2">
        <f t="shared" si="271"/>
        <v>-0.54348161908225334</v>
      </c>
      <c r="AA1099" s="2">
        <f t="shared" si="272"/>
        <v>-0.4468890964323215</v>
      </c>
      <c r="AB1099" s="2">
        <f t="shared" si="273"/>
        <v>-0.35578135821902862</v>
      </c>
      <c r="AC1099" s="2">
        <f t="shared" si="274"/>
        <v>-0.64225913322878647</v>
      </c>
    </row>
    <row r="1100" spans="1:29" x14ac:dyDescent="0.2">
      <c r="A1100" t="s">
        <v>90</v>
      </c>
      <c r="B1100" t="s">
        <v>18</v>
      </c>
      <c r="C1100">
        <v>6.0773000000000001E-2</v>
      </c>
      <c r="D1100" s="1">
        <v>2.6655092592592591E-2</v>
      </c>
      <c r="E1100">
        <v>320000</v>
      </c>
      <c r="F1100">
        <v>3</v>
      </c>
      <c r="G1100">
        <v>129</v>
      </c>
      <c r="H1100">
        <v>23418</v>
      </c>
      <c r="I1100">
        <v>2</v>
      </c>
      <c r="J1100">
        <v>839</v>
      </c>
      <c r="K1100">
        <v>2</v>
      </c>
      <c r="L1100">
        <v>65120</v>
      </c>
      <c r="M1100">
        <v>2</v>
      </c>
      <c r="N1100">
        <v>58871</v>
      </c>
      <c r="O1100" s="2">
        <v>7.0834951658590467E-2</v>
      </c>
      <c r="P1100" s="2">
        <v>7.0781295144953238E-2</v>
      </c>
      <c r="Q1100" s="2">
        <v>7.0989333630726181E-2</v>
      </c>
      <c r="R1100" s="2">
        <v>6.2658503466639315E-2</v>
      </c>
      <c r="S1100" s="2">
        <v>6.7293480635427047E-2</v>
      </c>
      <c r="T1100" s="2">
        <f t="shared" si="275"/>
        <v>1.0061951658590466E-2</v>
      </c>
      <c r="U1100" s="2">
        <f t="shared" si="276"/>
        <v>1.0008295144953237E-2</v>
      </c>
      <c r="V1100" s="2">
        <f t="shared" si="277"/>
        <v>1.0216333630726181E-2</v>
      </c>
      <c r="W1100" s="2">
        <f t="shared" si="278"/>
        <v>1.8855034666393142E-3</v>
      </c>
      <c r="X1100" s="2">
        <f t="shared" si="279"/>
        <v>6.5204806354270464E-3</v>
      </c>
      <c r="Y1100" s="2">
        <f t="shared" si="270"/>
        <v>0.16556615040545089</v>
      </c>
      <c r="Z1100" s="2">
        <f t="shared" si="271"/>
        <v>0.16468324987993413</v>
      </c>
      <c r="AA1100" s="2">
        <f t="shared" si="272"/>
        <v>0.16810645567482568</v>
      </c>
      <c r="AB1100" s="2">
        <f t="shared" si="273"/>
        <v>3.1025347878816483E-2</v>
      </c>
      <c r="AC1100" s="2">
        <f t="shared" si="274"/>
        <v>0.10729239358641249</v>
      </c>
    </row>
    <row r="1101" spans="1:29" x14ac:dyDescent="0.2">
      <c r="A1101" t="s">
        <v>90</v>
      </c>
      <c r="B1101" t="s">
        <v>20</v>
      </c>
      <c r="C1101">
        <v>1.9337E-2</v>
      </c>
      <c r="D1101" s="1">
        <v>2.9421296296296296E-2</v>
      </c>
      <c r="E1101">
        <v>182000</v>
      </c>
      <c r="F1101">
        <v>3</v>
      </c>
      <c r="G1101">
        <v>129</v>
      </c>
      <c r="H1101">
        <v>23418</v>
      </c>
      <c r="I1101">
        <v>2</v>
      </c>
      <c r="J1101">
        <v>839</v>
      </c>
      <c r="K1101">
        <v>5</v>
      </c>
      <c r="L1101">
        <v>65120</v>
      </c>
      <c r="M1101">
        <v>4</v>
      </c>
      <c r="N1101">
        <v>58871</v>
      </c>
      <c r="O1101" s="2">
        <v>3.6499541020716411E-2</v>
      </c>
      <c r="P1101" s="2">
        <v>2.6967624327724721E-2</v>
      </c>
      <c r="Q1101" s="2">
        <v>3.4720569412818376E-2</v>
      </c>
      <c r="R1101" s="2">
        <v>4.7925708841195083E-2</v>
      </c>
      <c r="S1101" s="2">
        <v>2.6444426312157997E-2</v>
      </c>
      <c r="T1101" s="2">
        <f t="shared" si="275"/>
        <v>1.7162541020716411E-2</v>
      </c>
      <c r="U1101" s="2">
        <f t="shared" si="276"/>
        <v>7.6306243277247214E-3</v>
      </c>
      <c r="V1101" s="2">
        <f t="shared" si="277"/>
        <v>1.5383569412818376E-2</v>
      </c>
      <c r="W1101" s="2">
        <f t="shared" si="278"/>
        <v>2.8588708841195083E-2</v>
      </c>
      <c r="X1101" s="2">
        <f t="shared" si="279"/>
        <v>7.1074263121579974E-3</v>
      </c>
      <c r="Y1101" s="2">
        <f t="shared" si="270"/>
        <v>0.88754931068502929</v>
      </c>
      <c r="Z1101" s="2">
        <f t="shared" si="271"/>
        <v>0.39461262490172838</v>
      </c>
      <c r="AA1101" s="2">
        <f t="shared" si="272"/>
        <v>0.79555098582088102</v>
      </c>
      <c r="AB1101" s="2">
        <f t="shared" si="273"/>
        <v>1.4784459244554524</v>
      </c>
      <c r="AC1101" s="2">
        <f t="shared" si="274"/>
        <v>0.36755579004799077</v>
      </c>
    </row>
    <row r="1102" spans="1:29" x14ac:dyDescent="0.2">
      <c r="A1102" t="s">
        <v>90</v>
      </c>
      <c r="B1102" t="s">
        <v>29</v>
      </c>
      <c r="C1102">
        <v>5.5248999999999999E-2</v>
      </c>
      <c r="D1102" s="1">
        <v>2.900462962962963E-2</v>
      </c>
      <c r="E1102">
        <v>140000</v>
      </c>
      <c r="F1102">
        <v>3</v>
      </c>
      <c r="G1102">
        <v>68</v>
      </c>
      <c r="H1102">
        <v>34100</v>
      </c>
      <c r="I1102">
        <v>2</v>
      </c>
      <c r="J1102">
        <v>1700</v>
      </c>
      <c r="K1102">
        <v>2</v>
      </c>
      <c r="L1102">
        <v>249267</v>
      </c>
      <c r="M1102">
        <v>3</v>
      </c>
      <c r="N1102">
        <v>58871</v>
      </c>
      <c r="O1102" s="2">
        <v>2.8479904621112752E-2</v>
      </c>
      <c r="P1102" s="2">
        <v>1.8508065876434686E-2</v>
      </c>
      <c r="Q1102" s="2">
        <v>2.6265309880794532E-2</v>
      </c>
      <c r="R1102" s="2">
        <v>4.2616874989182221E-2</v>
      </c>
      <c r="S1102" s="2">
        <v>1.7565683726814576E-2</v>
      </c>
      <c r="T1102" s="2">
        <f t="shared" si="275"/>
        <v>-2.6769095378887248E-2</v>
      </c>
      <c r="U1102" s="2">
        <f t="shared" si="276"/>
        <v>-3.6740934123565314E-2</v>
      </c>
      <c r="V1102" s="2">
        <f t="shared" si="277"/>
        <v>-2.8983690119205468E-2</v>
      </c>
      <c r="W1102" s="2">
        <f t="shared" si="278"/>
        <v>-1.2632125010817778E-2</v>
      </c>
      <c r="X1102" s="2">
        <f t="shared" si="279"/>
        <v>-3.7683316273185427E-2</v>
      </c>
      <c r="Y1102" s="2">
        <f t="shared" si="270"/>
        <v>-0.48451728318860521</v>
      </c>
      <c r="Z1102" s="2">
        <f t="shared" si="271"/>
        <v>-0.6650063190929304</v>
      </c>
      <c r="AA1102" s="2">
        <f t="shared" si="272"/>
        <v>-0.52460117140953622</v>
      </c>
      <c r="AB1102" s="2">
        <f t="shared" si="273"/>
        <v>-0.22863988508059474</v>
      </c>
      <c r="AC1102" s="2">
        <f t="shared" si="274"/>
        <v>-0.6820633183077599</v>
      </c>
    </row>
    <row r="1103" spans="1:29" x14ac:dyDescent="0.2">
      <c r="A1103" t="s">
        <v>90</v>
      </c>
      <c r="B1103" t="s">
        <v>19</v>
      </c>
      <c r="C1103">
        <v>3.3148999999999998E-2</v>
      </c>
      <c r="D1103" s="1">
        <v>4.5023148148148145E-2</v>
      </c>
      <c r="E1103">
        <v>296000</v>
      </c>
      <c r="F1103">
        <v>3</v>
      </c>
      <c r="G1103">
        <v>254</v>
      </c>
      <c r="H1103">
        <v>6841</v>
      </c>
      <c r="I1103">
        <v>2</v>
      </c>
      <c r="J1103">
        <v>1965</v>
      </c>
      <c r="K1103">
        <v>4</v>
      </c>
      <c r="L1103">
        <v>77415</v>
      </c>
      <c r="M1103">
        <v>4</v>
      </c>
      <c r="N1103">
        <v>58871</v>
      </c>
      <c r="O1103" s="2">
        <v>3.8791240782648798E-2</v>
      </c>
      <c r="P1103" s="2">
        <v>3.356945635772323E-2</v>
      </c>
      <c r="Q1103" s="2">
        <v>4.0868102811258411E-2</v>
      </c>
      <c r="R1103" s="2">
        <v>5.6792329784559267E-2</v>
      </c>
      <c r="S1103" s="2">
        <v>4.778033010719069E-2</v>
      </c>
      <c r="T1103" s="2">
        <f t="shared" si="275"/>
        <v>5.6422407826487997E-3</v>
      </c>
      <c r="U1103" s="2">
        <f t="shared" si="276"/>
        <v>4.2045635772323259E-4</v>
      </c>
      <c r="V1103" s="2">
        <f t="shared" si="277"/>
        <v>7.7191028112584131E-3</v>
      </c>
      <c r="W1103" s="2">
        <f t="shared" si="278"/>
        <v>2.3643329784559269E-2</v>
      </c>
      <c r="X1103" s="2">
        <f t="shared" si="279"/>
        <v>1.4631330107190692E-2</v>
      </c>
      <c r="Y1103" s="2">
        <f t="shared" si="270"/>
        <v>0.17020847635369996</v>
      </c>
      <c r="Z1103" s="2">
        <f t="shared" si="271"/>
        <v>1.2683832324451194E-2</v>
      </c>
      <c r="AA1103" s="2">
        <f t="shared" si="272"/>
        <v>0.23286080458711919</v>
      </c>
      <c r="AB1103" s="2">
        <f t="shared" si="273"/>
        <v>0.7132441335955616</v>
      </c>
      <c r="AC1103" s="2">
        <f t="shared" si="274"/>
        <v>0.44138073870073585</v>
      </c>
    </row>
    <row r="1104" spans="1:29" x14ac:dyDescent="0.2">
      <c r="A1104" t="s">
        <v>91</v>
      </c>
      <c r="B1104" t="s">
        <v>32</v>
      </c>
      <c r="C1104">
        <v>5.9226000000000001E-2</v>
      </c>
      <c r="D1104" s="1">
        <v>1.4120370370370368E-2</v>
      </c>
      <c r="E1104">
        <v>57000</v>
      </c>
      <c r="F1104">
        <v>2</v>
      </c>
      <c r="G1104">
        <v>84</v>
      </c>
      <c r="H1104">
        <v>36443</v>
      </c>
      <c r="I1104">
        <v>1</v>
      </c>
      <c r="J1104">
        <v>800</v>
      </c>
      <c r="K1104">
        <v>11</v>
      </c>
      <c r="L1104">
        <v>95443</v>
      </c>
      <c r="M1104">
        <v>2</v>
      </c>
      <c r="N1104">
        <v>61765</v>
      </c>
      <c r="O1104" s="2">
        <v>2.1917975598646371E-2</v>
      </c>
      <c r="P1104" s="2">
        <v>1.0347778420513473E-2</v>
      </c>
      <c r="Q1104" s="2">
        <v>1.7038419948003564E-2</v>
      </c>
      <c r="R1104" s="2">
        <v>3.059493140512894E-2</v>
      </c>
      <c r="S1104" s="2">
        <v>5.5454738821034714E-3</v>
      </c>
      <c r="T1104" s="2">
        <f t="shared" si="275"/>
        <v>-3.7308024401353626E-2</v>
      </c>
      <c r="U1104" s="2">
        <f t="shared" si="276"/>
        <v>-4.8878221579486528E-2</v>
      </c>
      <c r="V1104" s="2">
        <f t="shared" si="277"/>
        <v>-4.2187580051996437E-2</v>
      </c>
      <c r="W1104" s="2">
        <f t="shared" si="278"/>
        <v>-2.8631068594871061E-2</v>
      </c>
      <c r="X1104" s="2">
        <f t="shared" si="279"/>
        <v>-5.3680526117896532E-2</v>
      </c>
      <c r="Y1104" s="2">
        <f t="shared" si="270"/>
        <v>-0.62992645799739344</v>
      </c>
      <c r="Z1104" s="2">
        <f t="shared" si="271"/>
        <v>-0.82528317933823869</v>
      </c>
      <c r="AA1104" s="2">
        <f t="shared" si="272"/>
        <v>-0.71231520028359907</v>
      </c>
      <c r="AB1104" s="2">
        <f t="shared" si="273"/>
        <v>-0.48342060235151896</v>
      </c>
      <c r="AC1104" s="2">
        <f t="shared" si="274"/>
        <v>-0.9063675770421189</v>
      </c>
    </row>
    <row r="1105" spans="1:29" x14ac:dyDescent="0.2">
      <c r="A1105" t="s">
        <v>91</v>
      </c>
      <c r="B1105" t="s">
        <v>15</v>
      </c>
      <c r="C1105">
        <v>6.8339999999999998E-3</v>
      </c>
      <c r="D1105" s="1">
        <v>2.269675925925926E-2</v>
      </c>
      <c r="E1105">
        <v>407000</v>
      </c>
      <c r="F1105">
        <v>1</v>
      </c>
      <c r="G1105">
        <v>68</v>
      </c>
      <c r="H1105">
        <v>21700</v>
      </c>
      <c r="I1105">
        <v>1</v>
      </c>
      <c r="J1105">
        <v>1581</v>
      </c>
      <c r="K1105">
        <v>6</v>
      </c>
      <c r="L1105">
        <v>119473</v>
      </c>
      <c r="M1105">
        <v>3</v>
      </c>
      <c r="N1105">
        <v>61765</v>
      </c>
      <c r="O1105" s="2">
        <v>9.7364856846684625E-2</v>
      </c>
      <c r="P1105" s="2">
        <v>0.11170822091816053</v>
      </c>
      <c r="Q1105" s="2">
        <v>9.9479338373667056E-2</v>
      </c>
      <c r="R1105" s="2">
        <v>7.0551139008053154E-2</v>
      </c>
      <c r="S1105" s="2">
        <v>0.10194496309718913</v>
      </c>
      <c r="T1105" s="2">
        <f t="shared" si="275"/>
        <v>9.0530856846684632E-2</v>
      </c>
      <c r="U1105" s="2">
        <f t="shared" si="276"/>
        <v>0.10487422091816054</v>
      </c>
      <c r="V1105" s="2">
        <f t="shared" si="277"/>
        <v>9.2645338373667063E-2</v>
      </c>
      <c r="W1105" s="2">
        <f t="shared" si="278"/>
        <v>6.3717139008053147E-2</v>
      </c>
      <c r="X1105" s="2">
        <f t="shared" si="279"/>
        <v>9.5110963097189138E-2</v>
      </c>
      <c r="Y1105" s="2">
        <f t="shared" ref="Y1105:Y1136" si="280">(O1105-C1105)/C1105</f>
        <v>13.247125672619935</v>
      </c>
      <c r="Z1105" s="2">
        <f t="shared" ref="Z1105:Z1136" si="281">(P1105-C1105)/C1105</f>
        <v>15.345949797799319</v>
      </c>
      <c r="AA1105" s="2">
        <f t="shared" ref="AA1105:AA1136" si="282">(Q1105-C1105)/C1105</f>
        <v>13.556531807677358</v>
      </c>
      <c r="AB1105" s="2">
        <f t="shared" ref="AB1105:AB1136" si="283">(R1105-C1105)/C1105</f>
        <v>9.323549752422176</v>
      </c>
      <c r="AC1105" s="2">
        <f t="shared" ref="AC1105:AC1136" si="284">(S1105-C1105)/C1105</f>
        <v>13.917319739126301</v>
      </c>
    </row>
    <row r="1106" spans="1:29" x14ac:dyDescent="0.2">
      <c r="A1106" t="s">
        <v>91</v>
      </c>
      <c r="B1106" t="s">
        <v>31</v>
      </c>
      <c r="C1106">
        <v>7.7449000000000004E-2</v>
      </c>
      <c r="D1106" s="1">
        <v>1.6793981481481483E-2</v>
      </c>
      <c r="E1106">
        <v>130000</v>
      </c>
      <c r="F1106">
        <v>1</v>
      </c>
      <c r="G1106">
        <v>68</v>
      </c>
      <c r="H1106">
        <v>34100</v>
      </c>
      <c r="I1106">
        <v>1</v>
      </c>
      <c r="J1106">
        <v>1700</v>
      </c>
      <c r="K1106">
        <v>15</v>
      </c>
      <c r="L1106">
        <v>249267</v>
      </c>
      <c r="M1106">
        <v>3</v>
      </c>
      <c r="N1106">
        <v>61765</v>
      </c>
      <c r="O1106" s="2">
        <v>4.2030190067894053E-2</v>
      </c>
      <c r="P1106" s="2">
        <v>2.894548076663778E-2</v>
      </c>
      <c r="Q1106" s="2">
        <v>3.6536618778142585E-2</v>
      </c>
      <c r="R1106" s="2">
        <v>4.3568807324389433E-2</v>
      </c>
      <c r="S1106" s="2">
        <v>1.9007476258810864E-2</v>
      </c>
      <c r="T1106" s="2">
        <f t="shared" si="275"/>
        <v>-3.541880993210595E-2</v>
      </c>
      <c r="U1106" s="2">
        <f t="shared" si="276"/>
        <v>-4.8503519233362227E-2</v>
      </c>
      <c r="V1106" s="2">
        <f t="shared" si="277"/>
        <v>-4.0912381221857419E-2</v>
      </c>
      <c r="W1106" s="2">
        <f t="shared" si="278"/>
        <v>-3.3880192675610571E-2</v>
      </c>
      <c r="X1106" s="2">
        <f t="shared" si="279"/>
        <v>-5.844152374118914E-2</v>
      </c>
      <c r="Y1106" s="2">
        <f t="shared" si="280"/>
        <v>-0.4573178469974557</v>
      </c>
      <c r="Z1106" s="2">
        <f t="shared" si="281"/>
        <v>-0.62626398318070242</v>
      </c>
      <c r="AA1106" s="2">
        <f t="shared" si="282"/>
        <v>-0.52824931531533548</v>
      </c>
      <c r="AB1106" s="2">
        <f t="shared" si="283"/>
        <v>-0.43745164786647434</v>
      </c>
      <c r="AC1106" s="2">
        <f t="shared" si="284"/>
        <v>-0.75458074011529053</v>
      </c>
    </row>
    <row r="1107" spans="1:29" x14ac:dyDescent="0.2">
      <c r="A1107" t="s">
        <v>91</v>
      </c>
      <c r="B1107" t="s">
        <v>22</v>
      </c>
      <c r="C1107">
        <v>1.3667E-2</v>
      </c>
      <c r="D1107" s="1">
        <v>3.1655092592592596E-2</v>
      </c>
      <c r="E1107">
        <v>160000</v>
      </c>
      <c r="F1107">
        <v>3</v>
      </c>
      <c r="G1107">
        <v>129</v>
      </c>
      <c r="H1107">
        <v>23418</v>
      </c>
      <c r="I1107">
        <v>1</v>
      </c>
      <c r="J1107">
        <v>839</v>
      </c>
      <c r="K1107">
        <v>3</v>
      </c>
      <c r="L1107">
        <v>65120</v>
      </c>
      <c r="M1107">
        <v>5</v>
      </c>
      <c r="N1107">
        <v>61765</v>
      </c>
      <c r="O1107" s="2">
        <v>2.7444041417978578E-2</v>
      </c>
      <c r="P1107" s="2">
        <v>1.8471314845642812E-2</v>
      </c>
      <c r="Q1107" s="2">
        <v>2.6214846517885963E-2</v>
      </c>
      <c r="R1107" s="2">
        <v>4.4369146185487394E-2</v>
      </c>
      <c r="S1107" s="2">
        <v>2.02540883510023E-2</v>
      </c>
      <c r="T1107" s="2">
        <f t="shared" si="275"/>
        <v>1.3777041417978577E-2</v>
      </c>
      <c r="U1107" s="2">
        <f t="shared" si="276"/>
        <v>4.8043148456428115E-3</v>
      </c>
      <c r="V1107" s="2">
        <f t="shared" si="277"/>
        <v>1.2547846517885963E-2</v>
      </c>
      <c r="W1107" s="2">
        <f t="shared" si="278"/>
        <v>3.0702146185487396E-2</v>
      </c>
      <c r="X1107" s="2">
        <f t="shared" si="279"/>
        <v>6.5870883510022998E-3</v>
      </c>
      <c r="Y1107" s="2">
        <f t="shared" si="280"/>
        <v>1.008051614690757</v>
      </c>
      <c r="Z1107" s="2">
        <f t="shared" si="281"/>
        <v>0.35152665878706457</v>
      </c>
      <c r="AA1107" s="2">
        <f t="shared" si="282"/>
        <v>0.9181127180717028</v>
      </c>
      <c r="AB1107" s="2">
        <f t="shared" si="283"/>
        <v>2.2464437100671248</v>
      </c>
      <c r="AC1107" s="2">
        <f t="shared" si="284"/>
        <v>0.48197031908994653</v>
      </c>
    </row>
    <row r="1108" spans="1:29" x14ac:dyDescent="0.2">
      <c r="A1108" t="s">
        <v>91</v>
      </c>
      <c r="B1108" t="s">
        <v>27</v>
      </c>
      <c r="C1108">
        <v>7.0614999999999997E-2</v>
      </c>
      <c r="D1108" s="1">
        <v>3.6793981481481483E-2</v>
      </c>
      <c r="E1108">
        <v>81000</v>
      </c>
      <c r="F1108">
        <v>3</v>
      </c>
      <c r="G1108">
        <v>254</v>
      </c>
      <c r="H1108">
        <v>6841</v>
      </c>
      <c r="I1108">
        <v>2</v>
      </c>
      <c r="J1108">
        <v>1965</v>
      </c>
      <c r="K1108">
        <v>4</v>
      </c>
      <c r="L1108">
        <v>77415</v>
      </c>
      <c r="M1108">
        <v>4</v>
      </c>
      <c r="N1108">
        <v>61765</v>
      </c>
      <c r="O1108" s="2">
        <v>1.1953082171146361E-2</v>
      </c>
      <c r="P1108" s="2">
        <v>5.554507130359221E-3</v>
      </c>
      <c r="Q1108" s="2">
        <v>1.0759333282516754E-2</v>
      </c>
      <c r="R1108" s="2">
        <v>3.1990631577259607E-2</v>
      </c>
      <c r="S1108" s="2">
        <v>6.4790138892063713E-3</v>
      </c>
      <c r="T1108" s="2">
        <f t="shared" si="275"/>
        <v>-5.8661917828853632E-2</v>
      </c>
      <c r="U1108" s="2">
        <f t="shared" si="276"/>
        <v>-6.5060492869640774E-2</v>
      </c>
      <c r="V1108" s="2">
        <f t="shared" si="277"/>
        <v>-5.9855666717483241E-2</v>
      </c>
      <c r="W1108" s="2">
        <f t="shared" si="278"/>
        <v>-3.8624368422740391E-2</v>
      </c>
      <c r="X1108" s="2">
        <f t="shared" si="279"/>
        <v>-6.413598611079363E-2</v>
      </c>
      <c r="Y1108" s="2">
        <f t="shared" si="280"/>
        <v>-0.83072885121933915</v>
      </c>
      <c r="Z1108" s="2">
        <f t="shared" si="281"/>
        <v>-0.92134097386731961</v>
      </c>
      <c r="AA1108" s="2">
        <f t="shared" si="282"/>
        <v>-0.84763388398333561</v>
      </c>
      <c r="AB1108" s="2">
        <f t="shared" si="283"/>
        <v>-0.54697115942420715</v>
      </c>
      <c r="AC1108" s="2">
        <f t="shared" si="284"/>
        <v>-0.90824875891515444</v>
      </c>
    </row>
    <row r="1109" spans="1:29" x14ac:dyDescent="0.2">
      <c r="A1109" t="s">
        <v>91</v>
      </c>
      <c r="B1109" t="s">
        <v>25</v>
      </c>
      <c r="C1109">
        <v>8.4281999999999996E-2</v>
      </c>
      <c r="D1109" s="1">
        <v>4.1273148148148149E-2</v>
      </c>
      <c r="E1109">
        <v>285000</v>
      </c>
      <c r="F1109">
        <v>2</v>
      </c>
      <c r="G1109">
        <v>254</v>
      </c>
      <c r="H1109">
        <v>6841</v>
      </c>
      <c r="I1109">
        <v>2</v>
      </c>
      <c r="J1109">
        <v>1965</v>
      </c>
      <c r="K1109">
        <v>2</v>
      </c>
      <c r="L1109">
        <v>77415</v>
      </c>
      <c r="M1109">
        <v>3</v>
      </c>
      <c r="N1109">
        <v>61765</v>
      </c>
      <c r="O1109" s="2">
        <v>3.7492891517594738E-2</v>
      </c>
      <c r="P1109" s="2">
        <v>3.1938632497098031E-2</v>
      </c>
      <c r="Q1109" s="2">
        <v>3.9358130711664691E-2</v>
      </c>
      <c r="R1109" s="2">
        <v>5.5857730305040307E-2</v>
      </c>
      <c r="S1109" s="2">
        <v>4.5185159605067859E-2</v>
      </c>
      <c r="T1109" s="2">
        <f t="shared" si="275"/>
        <v>-4.6789108482405257E-2</v>
      </c>
      <c r="U1109" s="2">
        <f t="shared" si="276"/>
        <v>-5.2343367502901965E-2</v>
      </c>
      <c r="V1109" s="2">
        <f t="shared" si="277"/>
        <v>-4.4923869288335305E-2</v>
      </c>
      <c r="W1109" s="2">
        <f t="shared" si="278"/>
        <v>-2.8424269694959689E-2</v>
      </c>
      <c r="X1109" s="2">
        <f t="shared" si="279"/>
        <v>-3.9096840394932136E-2</v>
      </c>
      <c r="Y1109" s="2">
        <f t="shared" si="280"/>
        <v>-0.55514948010732135</v>
      </c>
      <c r="Z1109" s="2">
        <f t="shared" si="281"/>
        <v>-0.62105037259322238</v>
      </c>
      <c r="AA1109" s="2">
        <f t="shared" si="282"/>
        <v>-0.53301854830610695</v>
      </c>
      <c r="AB1109" s="2">
        <f t="shared" si="283"/>
        <v>-0.33725196002657376</v>
      </c>
      <c r="AC1109" s="2">
        <f t="shared" si="284"/>
        <v>-0.46388126046999523</v>
      </c>
    </row>
    <row r="1110" spans="1:29" x14ac:dyDescent="0.2">
      <c r="A1110" t="s">
        <v>91</v>
      </c>
      <c r="B1110" t="s">
        <v>16</v>
      </c>
      <c r="C1110">
        <v>4.7835999999999997E-2</v>
      </c>
      <c r="D1110" s="1">
        <v>2.9166666666666664E-2</v>
      </c>
      <c r="E1110">
        <v>700000</v>
      </c>
      <c r="F1110">
        <v>1</v>
      </c>
      <c r="G1110">
        <v>111</v>
      </c>
      <c r="H1110">
        <v>20176</v>
      </c>
      <c r="I1110">
        <v>1</v>
      </c>
      <c r="J1110">
        <v>1300</v>
      </c>
      <c r="K1110">
        <v>14</v>
      </c>
      <c r="L1110">
        <v>117149</v>
      </c>
      <c r="M1110">
        <v>2</v>
      </c>
      <c r="N1110">
        <v>61765</v>
      </c>
      <c r="O1110" s="2">
        <v>0.13031155083015875</v>
      </c>
      <c r="P1110" s="2">
        <v>0.18648033679488174</v>
      </c>
      <c r="Q1110" s="2">
        <v>0.14550882996210615</v>
      </c>
      <c r="R1110" s="2">
        <v>8.7569309314358565E-2</v>
      </c>
      <c r="S1110" s="2">
        <v>0.21647249613795422</v>
      </c>
      <c r="T1110" s="2">
        <f t="shared" si="275"/>
        <v>8.2475550830158756E-2</v>
      </c>
      <c r="U1110" s="2">
        <f t="shared" si="276"/>
        <v>0.13864433679488175</v>
      </c>
      <c r="V1110" s="2">
        <f t="shared" si="277"/>
        <v>9.7672829962106161E-2</v>
      </c>
      <c r="W1110" s="2">
        <f t="shared" si="278"/>
        <v>3.9733309314358568E-2</v>
      </c>
      <c r="X1110" s="2">
        <f t="shared" si="279"/>
        <v>0.16863649613795423</v>
      </c>
      <c r="Y1110" s="2">
        <f t="shared" si="280"/>
        <v>1.7241314246625714</v>
      </c>
      <c r="Z1110" s="2">
        <f t="shared" si="281"/>
        <v>2.8983262980784716</v>
      </c>
      <c r="AA1110" s="2">
        <f t="shared" si="282"/>
        <v>2.041826866002721</v>
      </c>
      <c r="AB1110" s="2">
        <f t="shared" si="283"/>
        <v>0.83061521269250294</v>
      </c>
      <c r="AC1110" s="2">
        <f t="shared" si="284"/>
        <v>3.5253051287305426</v>
      </c>
    </row>
    <row r="1111" spans="1:29" x14ac:dyDescent="0.2">
      <c r="A1111" t="s">
        <v>91</v>
      </c>
      <c r="B1111" t="s">
        <v>23</v>
      </c>
      <c r="C1111">
        <v>3.4168999999999998E-2</v>
      </c>
      <c r="D1111" s="1">
        <v>2.7696759259259258E-2</v>
      </c>
      <c r="E1111">
        <v>95000</v>
      </c>
      <c r="F1111">
        <v>3</v>
      </c>
      <c r="G1111">
        <v>110</v>
      </c>
      <c r="H1111">
        <v>29651</v>
      </c>
      <c r="I1111">
        <v>2</v>
      </c>
      <c r="J1111">
        <v>1480</v>
      </c>
      <c r="K1111">
        <v>6</v>
      </c>
      <c r="L1111">
        <v>134901</v>
      </c>
      <c r="M1111">
        <v>5</v>
      </c>
      <c r="N1111">
        <v>61765</v>
      </c>
      <c r="O1111" s="2">
        <v>1.8623715162521641E-2</v>
      </c>
      <c r="P1111" s="2">
        <v>9.9202085746137019E-3</v>
      </c>
      <c r="Q1111" s="2">
        <v>1.6531472575836981E-2</v>
      </c>
      <c r="R1111" s="2">
        <v>3.5584336463366541E-2</v>
      </c>
      <c r="S1111" s="2">
        <v>9.3886629282873054E-3</v>
      </c>
      <c r="T1111" s="2">
        <f t="shared" si="275"/>
        <v>-1.5545284837478357E-2</v>
      </c>
      <c r="U1111" s="2">
        <f t="shared" si="276"/>
        <v>-2.4248791425386294E-2</v>
      </c>
      <c r="V1111" s="2">
        <f t="shared" si="277"/>
        <v>-1.7637527424163017E-2</v>
      </c>
      <c r="W1111" s="2">
        <f t="shared" si="278"/>
        <v>1.4153364633665427E-3</v>
      </c>
      <c r="X1111" s="2">
        <f t="shared" si="279"/>
        <v>-2.4780337071712691E-2</v>
      </c>
      <c r="Y1111" s="2">
        <f t="shared" si="280"/>
        <v>-0.45495287651023902</v>
      </c>
      <c r="Z1111" s="2">
        <f t="shared" si="281"/>
        <v>-0.70967225922287147</v>
      </c>
      <c r="AA1111" s="2">
        <f t="shared" si="282"/>
        <v>-0.51618506319069968</v>
      </c>
      <c r="AB1111" s="2">
        <f t="shared" si="283"/>
        <v>4.1421653058811868E-2</v>
      </c>
      <c r="AC1111" s="2">
        <f t="shared" si="284"/>
        <v>-0.72522863038756458</v>
      </c>
    </row>
    <row r="1112" spans="1:29" x14ac:dyDescent="0.2">
      <c r="A1112" t="s">
        <v>91</v>
      </c>
      <c r="B1112" t="s">
        <v>28</v>
      </c>
      <c r="C1112">
        <v>4.3279999999999999E-2</v>
      </c>
      <c r="D1112" s="1">
        <v>2.2523148148148143E-2</v>
      </c>
      <c r="E1112">
        <v>180000</v>
      </c>
      <c r="F1112">
        <v>3</v>
      </c>
      <c r="G1112">
        <v>415</v>
      </c>
      <c r="H1112">
        <v>7925</v>
      </c>
      <c r="I1112">
        <v>2</v>
      </c>
      <c r="J1112">
        <v>6548</v>
      </c>
      <c r="K1112">
        <v>4</v>
      </c>
      <c r="L1112">
        <v>157982</v>
      </c>
      <c r="M1112">
        <v>5</v>
      </c>
      <c r="N1112">
        <v>61765</v>
      </c>
      <c r="O1112" s="2">
        <v>4.3392541078079584E-2</v>
      </c>
      <c r="P1112" s="2">
        <v>3.31591957340076E-2</v>
      </c>
      <c r="Q1112" s="2">
        <v>4.0428552823311766E-2</v>
      </c>
      <c r="R1112" s="2">
        <v>4.8757570348523821E-2</v>
      </c>
      <c r="S1112" s="2">
        <v>2.8133414793743306E-2</v>
      </c>
      <c r="T1112" s="2">
        <f t="shared" si="275"/>
        <v>1.1254107807958519E-4</v>
      </c>
      <c r="U1112" s="2">
        <f t="shared" si="276"/>
        <v>-1.0120804265992399E-2</v>
      </c>
      <c r="V1112" s="2">
        <f t="shared" si="277"/>
        <v>-2.8514471766882335E-3</v>
      </c>
      <c r="W1112" s="2">
        <f t="shared" si="278"/>
        <v>5.477570348523822E-3</v>
      </c>
      <c r="X1112" s="2">
        <f t="shared" si="279"/>
        <v>-1.5146585206256693E-2</v>
      </c>
      <c r="Y1112" s="2">
        <f t="shared" si="280"/>
        <v>2.600302173742726E-3</v>
      </c>
      <c r="Z1112" s="2">
        <f t="shared" si="281"/>
        <v>-0.23384483054511088</v>
      </c>
      <c r="AA1112" s="2">
        <f t="shared" si="282"/>
        <v>-6.5883714803332563E-2</v>
      </c>
      <c r="AB1112" s="2">
        <f t="shared" si="283"/>
        <v>0.12656123725794413</v>
      </c>
      <c r="AC1112" s="2">
        <f t="shared" si="284"/>
        <v>-0.34996731068060749</v>
      </c>
    </row>
    <row r="1113" spans="1:29" x14ac:dyDescent="0.2">
      <c r="A1113" t="s">
        <v>91</v>
      </c>
      <c r="B1113" t="s">
        <v>17</v>
      </c>
      <c r="C1113">
        <v>3.1891000000000003E-2</v>
      </c>
      <c r="D1113" s="1">
        <v>3.096064814814815E-2</v>
      </c>
      <c r="E1113">
        <v>470000</v>
      </c>
      <c r="F1113">
        <v>2</v>
      </c>
      <c r="G1113">
        <v>69</v>
      </c>
      <c r="H1113">
        <v>18187</v>
      </c>
      <c r="I1113">
        <v>1</v>
      </c>
      <c r="J1113">
        <v>1047</v>
      </c>
      <c r="K1113">
        <v>8</v>
      </c>
      <c r="L1113">
        <v>151437</v>
      </c>
      <c r="M1113">
        <v>4</v>
      </c>
      <c r="N1113">
        <v>61765</v>
      </c>
      <c r="O1113" s="2">
        <v>8.2425100562477954E-2</v>
      </c>
      <c r="P1113" s="2">
        <v>9.5504729105667721E-2</v>
      </c>
      <c r="Q1113" s="2">
        <v>8.8612156127475805E-2</v>
      </c>
      <c r="R1113" s="2">
        <v>7.2560297081764702E-2</v>
      </c>
      <c r="S1113" s="2">
        <v>0.11242956240322814</v>
      </c>
      <c r="T1113" s="2">
        <f t="shared" si="275"/>
        <v>5.0534100562477952E-2</v>
      </c>
      <c r="U1113" s="2">
        <f t="shared" si="276"/>
        <v>6.3613729105667718E-2</v>
      </c>
      <c r="V1113" s="2">
        <f t="shared" si="277"/>
        <v>5.6721156127475802E-2</v>
      </c>
      <c r="W1113" s="2">
        <f t="shared" si="278"/>
        <v>4.0669297081764699E-2</v>
      </c>
      <c r="X1113" s="2">
        <f t="shared" si="279"/>
        <v>8.0538562403228139E-2</v>
      </c>
      <c r="Y1113" s="2">
        <f t="shared" si="280"/>
        <v>1.5845881459495765</v>
      </c>
      <c r="Z1113" s="2">
        <f t="shared" si="281"/>
        <v>1.9947235616841026</v>
      </c>
      <c r="AA1113" s="2">
        <f t="shared" si="282"/>
        <v>1.7785944663847417</v>
      </c>
      <c r="AB1113" s="2">
        <f t="shared" si="283"/>
        <v>1.2752593860890125</v>
      </c>
      <c r="AC1113" s="2">
        <f t="shared" si="284"/>
        <v>2.525432328971438</v>
      </c>
    </row>
    <row r="1114" spans="1:29" x14ac:dyDescent="0.2">
      <c r="A1114" t="s">
        <v>91</v>
      </c>
      <c r="B1114" t="s">
        <v>30</v>
      </c>
      <c r="C1114">
        <v>6.8336999999999995E-2</v>
      </c>
      <c r="D1114" s="1">
        <v>2.0185185185185184E-2</v>
      </c>
      <c r="E1114">
        <v>350000</v>
      </c>
      <c r="F1114">
        <v>2</v>
      </c>
      <c r="G1114">
        <v>415</v>
      </c>
      <c r="H1114">
        <v>7925</v>
      </c>
      <c r="I1114">
        <v>1</v>
      </c>
      <c r="J1114">
        <v>6548</v>
      </c>
      <c r="K1114">
        <v>6</v>
      </c>
      <c r="L1114">
        <v>157982</v>
      </c>
      <c r="M1114">
        <v>1</v>
      </c>
      <c r="N1114">
        <v>61765</v>
      </c>
      <c r="O1114" s="2">
        <v>9.4147106677752293E-2</v>
      </c>
      <c r="P1114" s="2">
        <v>0.10254463028169013</v>
      </c>
      <c r="Q1114" s="2">
        <v>9.3345717624505289E-2</v>
      </c>
      <c r="R1114" s="2">
        <v>6.6813895502376069E-2</v>
      </c>
      <c r="S1114" s="2">
        <v>8.433197455099975E-2</v>
      </c>
      <c r="T1114" s="2">
        <f t="shared" si="275"/>
        <v>2.5810106677752298E-2</v>
      </c>
      <c r="U1114" s="2">
        <f t="shared" si="276"/>
        <v>3.4207630281690132E-2</v>
      </c>
      <c r="V1114" s="2">
        <f t="shared" si="277"/>
        <v>2.5008717624505294E-2</v>
      </c>
      <c r="W1114" s="2">
        <f t="shared" si="278"/>
        <v>-1.5231044976239255E-3</v>
      </c>
      <c r="X1114" s="2">
        <f t="shared" si="279"/>
        <v>1.5994974550999755E-2</v>
      </c>
      <c r="Y1114" s="2">
        <f t="shared" si="280"/>
        <v>0.37768861199280479</v>
      </c>
      <c r="Z1114" s="2">
        <f t="shared" si="281"/>
        <v>0.50057260754335331</v>
      </c>
      <c r="AA1114" s="2">
        <f t="shared" si="282"/>
        <v>0.36596159656562766</v>
      </c>
      <c r="AB1114" s="2">
        <f t="shared" si="283"/>
        <v>-2.2288138162692622E-2</v>
      </c>
      <c r="AC1114" s="2">
        <f t="shared" si="284"/>
        <v>0.23406023897741715</v>
      </c>
    </row>
    <row r="1115" spans="1:29" x14ac:dyDescent="0.2">
      <c r="A1115" t="s">
        <v>91</v>
      </c>
      <c r="B1115" t="s">
        <v>33</v>
      </c>
      <c r="C1115">
        <v>0.145786</v>
      </c>
      <c r="D1115" s="1">
        <v>1.6087962962962964E-2</v>
      </c>
      <c r="E1115">
        <v>42000</v>
      </c>
      <c r="F1115">
        <v>1</v>
      </c>
      <c r="G1115">
        <v>68</v>
      </c>
      <c r="H1115">
        <v>34100</v>
      </c>
      <c r="I1115">
        <v>1</v>
      </c>
      <c r="J1115">
        <v>1700</v>
      </c>
      <c r="K1115">
        <v>18</v>
      </c>
      <c r="L1115">
        <v>249267</v>
      </c>
      <c r="M1115">
        <v>3</v>
      </c>
      <c r="N1115">
        <v>61765</v>
      </c>
      <c r="O1115" s="2">
        <v>1.417489675217266E-2</v>
      </c>
      <c r="P1115" s="2">
        <v>5.596581197744332E-3</v>
      </c>
      <c r="Q1115" s="2">
        <v>1.0805380795320882E-2</v>
      </c>
      <c r="R1115" s="2">
        <v>2.6220373927232379E-2</v>
      </c>
      <c r="S1115" s="2">
        <v>3.2392408648052999E-3</v>
      </c>
      <c r="T1115" s="2">
        <f t="shared" si="275"/>
        <v>-0.13161110324782735</v>
      </c>
      <c r="U1115" s="2">
        <f t="shared" si="276"/>
        <v>-0.14018941880225566</v>
      </c>
      <c r="V1115" s="2">
        <f t="shared" si="277"/>
        <v>-0.13498061920467913</v>
      </c>
      <c r="W1115" s="2">
        <f t="shared" si="278"/>
        <v>-0.11956562607276762</v>
      </c>
      <c r="X1115" s="2">
        <f t="shared" si="279"/>
        <v>-0.14254675913519471</v>
      </c>
      <c r="Y1115" s="2">
        <f t="shared" si="280"/>
        <v>-0.90276914962909571</v>
      </c>
      <c r="Z1115" s="2">
        <f t="shared" si="281"/>
        <v>-0.96161098323745531</v>
      </c>
      <c r="AA1115" s="2">
        <f t="shared" si="282"/>
        <v>-0.92588190364423972</v>
      </c>
      <c r="AB1115" s="2">
        <f t="shared" si="283"/>
        <v>-0.82014477434573707</v>
      </c>
      <c r="AC1115" s="2">
        <f t="shared" si="284"/>
        <v>-0.97778085094038325</v>
      </c>
    </row>
    <row r="1116" spans="1:29" x14ac:dyDescent="0.2">
      <c r="A1116" t="s">
        <v>91</v>
      </c>
      <c r="B1116" t="s">
        <v>26</v>
      </c>
      <c r="C1116">
        <v>6.8336999999999995E-2</v>
      </c>
      <c r="D1116" s="1">
        <v>2.2523148148148143E-2</v>
      </c>
      <c r="E1116">
        <v>461000</v>
      </c>
      <c r="F1116">
        <v>1</v>
      </c>
      <c r="G1116">
        <v>110</v>
      </c>
      <c r="H1116">
        <v>29651</v>
      </c>
      <c r="I1116">
        <v>1</v>
      </c>
      <c r="J1116">
        <v>1480</v>
      </c>
      <c r="K1116">
        <v>22</v>
      </c>
      <c r="L1116">
        <v>134901</v>
      </c>
      <c r="M1116">
        <v>1</v>
      </c>
      <c r="N1116">
        <v>61765</v>
      </c>
      <c r="O1116" s="2">
        <v>0.11113311909441494</v>
      </c>
      <c r="P1116" s="2">
        <v>0.13590849984243325</v>
      </c>
      <c r="Q1116" s="2">
        <v>0.11504310612615132</v>
      </c>
      <c r="R1116" s="2">
        <v>7.4725453405367043E-2</v>
      </c>
      <c r="S1116" s="2">
        <v>0.12455357870247288</v>
      </c>
      <c r="T1116" s="2">
        <f t="shared" si="275"/>
        <v>4.2796119094414942E-2</v>
      </c>
      <c r="U1116" s="2">
        <f t="shared" si="276"/>
        <v>6.7571499842433255E-2</v>
      </c>
      <c r="V1116" s="2">
        <f t="shared" si="277"/>
        <v>4.6706106126151323E-2</v>
      </c>
      <c r="W1116" s="2">
        <f t="shared" si="278"/>
        <v>6.3884534053670478E-3</v>
      </c>
      <c r="X1116" s="2">
        <f t="shared" si="279"/>
        <v>5.6216578702472889E-2</v>
      </c>
      <c r="Y1116" s="2">
        <f t="shared" si="280"/>
        <v>0.62625106595863067</v>
      </c>
      <c r="Z1116" s="2">
        <f t="shared" si="281"/>
        <v>0.98879815974411023</v>
      </c>
      <c r="AA1116" s="2">
        <f t="shared" si="282"/>
        <v>0.68346731823391904</v>
      </c>
      <c r="AB1116" s="2">
        <f t="shared" si="283"/>
        <v>9.3484545785841464E-2</v>
      </c>
      <c r="AC1116" s="2">
        <f t="shared" si="284"/>
        <v>0.82263749802409958</v>
      </c>
    </row>
    <row r="1117" spans="1:29" x14ac:dyDescent="0.2">
      <c r="A1117" t="s">
        <v>91</v>
      </c>
      <c r="B1117" t="s">
        <v>24</v>
      </c>
      <c r="C1117">
        <v>7.7449000000000004E-2</v>
      </c>
      <c r="D1117" s="1">
        <v>2.5983796296296297E-2</v>
      </c>
      <c r="E1117">
        <v>221000</v>
      </c>
      <c r="F1117">
        <v>1</v>
      </c>
      <c r="G1117">
        <v>69</v>
      </c>
      <c r="H1117">
        <v>18187</v>
      </c>
      <c r="I1117">
        <v>1</v>
      </c>
      <c r="J1117">
        <v>1047</v>
      </c>
      <c r="K1117">
        <v>7</v>
      </c>
      <c r="L1117">
        <v>151437</v>
      </c>
      <c r="M1117">
        <v>2</v>
      </c>
      <c r="N1117">
        <v>61765</v>
      </c>
      <c r="O1117" s="2">
        <v>4.6180788347650013E-2</v>
      </c>
      <c r="P1117" s="2">
        <v>3.8001035406577427E-2</v>
      </c>
      <c r="Q1117" s="2">
        <v>4.4737128186148507E-2</v>
      </c>
      <c r="R1117" s="2">
        <v>5.2608220262148377E-2</v>
      </c>
      <c r="S1117" s="2">
        <v>3.6665971486617058E-2</v>
      </c>
      <c r="T1117" s="2">
        <f t="shared" si="275"/>
        <v>-3.1268211652349991E-2</v>
      </c>
      <c r="U1117" s="2">
        <f t="shared" si="276"/>
        <v>-3.9447964593422577E-2</v>
      </c>
      <c r="V1117" s="2">
        <f t="shared" si="277"/>
        <v>-3.2711871813851497E-2</v>
      </c>
      <c r="W1117" s="2">
        <f t="shared" si="278"/>
        <v>-2.4840779737851627E-2</v>
      </c>
      <c r="X1117" s="2">
        <f t="shared" si="279"/>
        <v>-4.0783028513382946E-2</v>
      </c>
      <c r="Y1117" s="2">
        <f t="shared" si="280"/>
        <v>-0.40372647358067876</v>
      </c>
      <c r="Z1117" s="2">
        <f t="shared" si="281"/>
        <v>-0.5093411741071231</v>
      </c>
      <c r="AA1117" s="2">
        <f t="shared" si="282"/>
        <v>-0.42236661304666934</v>
      </c>
      <c r="AB1117" s="2">
        <f t="shared" si="283"/>
        <v>-0.32073725597298386</v>
      </c>
      <c r="AC1117" s="2">
        <f t="shared" si="284"/>
        <v>-0.52657914903204617</v>
      </c>
    </row>
    <row r="1118" spans="1:29" x14ac:dyDescent="0.2">
      <c r="A1118" t="s">
        <v>91</v>
      </c>
      <c r="B1118" t="s">
        <v>21</v>
      </c>
      <c r="C1118">
        <v>4.7835999999999997E-2</v>
      </c>
      <c r="D1118" s="1">
        <v>1.9976851851851853E-2</v>
      </c>
      <c r="E1118">
        <v>170000</v>
      </c>
      <c r="F1118">
        <v>2</v>
      </c>
      <c r="G1118">
        <v>84</v>
      </c>
      <c r="H1118">
        <v>36443</v>
      </c>
      <c r="I1118">
        <v>2</v>
      </c>
      <c r="J1118">
        <v>800</v>
      </c>
      <c r="K1118">
        <v>3</v>
      </c>
      <c r="L1118">
        <v>95443</v>
      </c>
      <c r="M1118">
        <v>3</v>
      </c>
      <c r="N1118">
        <v>61765</v>
      </c>
      <c r="O1118" s="2">
        <v>4.6205486157622898E-2</v>
      </c>
      <c r="P1118" s="2">
        <v>3.5147226991557284E-2</v>
      </c>
      <c r="Q1118" s="2">
        <v>4.2203744591292246E-2</v>
      </c>
      <c r="R1118" s="2">
        <v>4.8197486945502167E-2</v>
      </c>
      <c r="S1118" s="2">
        <v>2.7022790518288448E-2</v>
      </c>
      <c r="T1118" s="2">
        <f t="shared" si="275"/>
        <v>-1.6305138423770987E-3</v>
      </c>
      <c r="U1118" s="2">
        <f t="shared" si="276"/>
        <v>-1.2688773008442712E-2</v>
      </c>
      <c r="V1118" s="2">
        <f t="shared" si="277"/>
        <v>-5.6322554087077509E-3</v>
      </c>
      <c r="W1118" s="2">
        <f t="shared" si="278"/>
        <v>3.6148694550217075E-4</v>
      </c>
      <c r="X1118" s="2">
        <f t="shared" si="279"/>
        <v>-2.0813209481711548E-2</v>
      </c>
      <c r="Y1118" s="2">
        <f t="shared" si="280"/>
        <v>-3.4085497164836082E-2</v>
      </c>
      <c r="Z1118" s="2">
        <f t="shared" si="281"/>
        <v>-0.26525572808016373</v>
      </c>
      <c r="AA1118" s="2">
        <f t="shared" si="282"/>
        <v>-0.11774093587899806</v>
      </c>
      <c r="AB1118" s="2">
        <f t="shared" si="283"/>
        <v>7.5567970880126012E-3</v>
      </c>
      <c r="AC1118" s="2">
        <f t="shared" si="284"/>
        <v>-0.43509510581385463</v>
      </c>
    </row>
    <row r="1119" spans="1:29" x14ac:dyDescent="0.2">
      <c r="A1119" t="s">
        <v>91</v>
      </c>
      <c r="B1119" t="s">
        <v>18</v>
      </c>
      <c r="C1119">
        <v>4.5558000000000001E-2</v>
      </c>
      <c r="D1119" s="1">
        <v>2.4050925925925924E-2</v>
      </c>
      <c r="E1119">
        <v>320000</v>
      </c>
      <c r="F1119">
        <v>3</v>
      </c>
      <c r="G1119">
        <v>129</v>
      </c>
      <c r="H1119">
        <v>23418</v>
      </c>
      <c r="I1119">
        <v>2</v>
      </c>
      <c r="J1119">
        <v>839</v>
      </c>
      <c r="K1119">
        <v>2</v>
      </c>
      <c r="L1119">
        <v>65120</v>
      </c>
      <c r="M1119">
        <v>2</v>
      </c>
      <c r="N1119">
        <v>61765</v>
      </c>
      <c r="O1119" s="2">
        <v>7.2242014704688579E-2</v>
      </c>
      <c r="P1119" s="2">
        <v>7.2646877026342885E-2</v>
      </c>
      <c r="Q1119" s="2">
        <v>7.2317189867248888E-2</v>
      </c>
      <c r="R1119" s="2">
        <v>6.2815396291566974E-2</v>
      </c>
      <c r="S1119" s="2">
        <v>6.8016531352391538E-2</v>
      </c>
      <c r="T1119" s="2">
        <f t="shared" si="275"/>
        <v>2.6684014704688577E-2</v>
      </c>
      <c r="U1119" s="2">
        <f t="shared" si="276"/>
        <v>2.7088877026342884E-2</v>
      </c>
      <c r="V1119" s="2">
        <f t="shared" si="277"/>
        <v>2.6759189867248886E-2</v>
      </c>
      <c r="W1119" s="2">
        <f t="shared" si="278"/>
        <v>1.7257396291566973E-2</v>
      </c>
      <c r="X1119" s="2">
        <f t="shared" si="279"/>
        <v>2.2458531352391536E-2</v>
      </c>
      <c r="Y1119" s="2">
        <f t="shared" si="280"/>
        <v>0.5857152356268619</v>
      </c>
      <c r="Z1119" s="2">
        <f t="shared" si="281"/>
        <v>0.5946019804719892</v>
      </c>
      <c r="AA1119" s="2">
        <f t="shared" si="282"/>
        <v>0.5873653335802469</v>
      </c>
      <c r="AB1119" s="2">
        <f t="shared" si="283"/>
        <v>0.37880056832097486</v>
      </c>
      <c r="AC1119" s="2">
        <f t="shared" si="284"/>
        <v>0.49296569981982385</v>
      </c>
    </row>
    <row r="1120" spans="1:29" x14ac:dyDescent="0.2">
      <c r="A1120" t="s">
        <v>91</v>
      </c>
      <c r="B1120" t="s">
        <v>20</v>
      </c>
      <c r="C1120">
        <v>2.2779000000000001E-2</v>
      </c>
      <c r="D1120" s="1">
        <v>2.7407407407407408E-2</v>
      </c>
      <c r="E1120">
        <v>182000</v>
      </c>
      <c r="F1120">
        <v>3</v>
      </c>
      <c r="G1120">
        <v>129</v>
      </c>
      <c r="H1120">
        <v>23418</v>
      </c>
      <c r="I1120">
        <v>2</v>
      </c>
      <c r="J1120">
        <v>839</v>
      </c>
      <c r="K1120">
        <v>5</v>
      </c>
      <c r="L1120">
        <v>65120</v>
      </c>
      <c r="M1120">
        <v>4</v>
      </c>
      <c r="N1120">
        <v>61765</v>
      </c>
      <c r="O1120" s="2">
        <v>3.605579734118243E-2</v>
      </c>
      <c r="P1120" s="2">
        <v>2.6638862618025873E-2</v>
      </c>
      <c r="Q1120" s="2">
        <v>3.4382103540660944E-2</v>
      </c>
      <c r="R1120" s="2">
        <v>4.7862136984539332E-2</v>
      </c>
      <c r="S1120" s="2">
        <v>2.6374512304144993E-2</v>
      </c>
      <c r="T1120" s="2">
        <f t="shared" si="275"/>
        <v>1.3276797341182429E-2</v>
      </c>
      <c r="U1120" s="2">
        <f t="shared" si="276"/>
        <v>3.8598626180258722E-3</v>
      </c>
      <c r="V1120" s="2">
        <f t="shared" si="277"/>
        <v>1.1603103540660943E-2</v>
      </c>
      <c r="W1120" s="2">
        <f t="shared" si="278"/>
        <v>2.5083136984539331E-2</v>
      </c>
      <c r="X1120" s="2">
        <f t="shared" si="279"/>
        <v>3.5955123041449925E-3</v>
      </c>
      <c r="Y1120" s="2">
        <f t="shared" si="280"/>
        <v>0.58285251069767896</v>
      </c>
      <c r="Z1120" s="2">
        <f t="shared" si="281"/>
        <v>0.16944829088308846</v>
      </c>
      <c r="AA1120" s="2">
        <f t="shared" si="282"/>
        <v>0.50937721325172058</v>
      </c>
      <c r="AB1120" s="2">
        <f t="shared" si="283"/>
        <v>1.1011518058097076</v>
      </c>
      <c r="AC1120" s="2">
        <f t="shared" si="284"/>
        <v>0.15784329005421627</v>
      </c>
    </row>
    <row r="1121" spans="1:29" x14ac:dyDescent="0.2">
      <c r="A1121" t="s">
        <v>91</v>
      </c>
      <c r="B1121" t="s">
        <v>29</v>
      </c>
      <c r="C1121">
        <v>3.6445999999999999E-2</v>
      </c>
      <c r="D1121" s="1">
        <v>2.5486111111111112E-2</v>
      </c>
      <c r="E1121">
        <v>140000</v>
      </c>
      <c r="F1121">
        <v>3</v>
      </c>
      <c r="G1121">
        <v>68</v>
      </c>
      <c r="H1121">
        <v>34100</v>
      </c>
      <c r="I1121">
        <v>2</v>
      </c>
      <c r="J1121">
        <v>1700</v>
      </c>
      <c r="K1121">
        <v>2</v>
      </c>
      <c r="L1121">
        <v>249267</v>
      </c>
      <c r="M1121">
        <v>3</v>
      </c>
      <c r="N1121">
        <v>61765</v>
      </c>
      <c r="O1121" s="2">
        <v>2.9826077029246136E-2</v>
      </c>
      <c r="P1121" s="2">
        <v>1.961001427212862E-2</v>
      </c>
      <c r="Q1121" s="2">
        <v>2.7394072988601928E-2</v>
      </c>
      <c r="R1121" s="2">
        <v>4.2859739735963034E-2</v>
      </c>
      <c r="S1121" s="2">
        <v>1.7952294608467114E-2</v>
      </c>
      <c r="T1121" s="2">
        <f t="shared" si="275"/>
        <v>-6.619922970753863E-3</v>
      </c>
      <c r="U1121" s="2">
        <f t="shared" si="276"/>
        <v>-1.6835985727871379E-2</v>
      </c>
      <c r="V1121" s="2">
        <f t="shared" si="277"/>
        <v>-9.0519270113980713E-3</v>
      </c>
      <c r="W1121" s="2">
        <f t="shared" si="278"/>
        <v>6.4137397359630352E-3</v>
      </c>
      <c r="X1121" s="2">
        <f t="shared" si="279"/>
        <v>-1.8493705391532885E-2</v>
      </c>
      <c r="Y1121" s="2">
        <f t="shared" si="280"/>
        <v>-0.18163647507967576</v>
      </c>
      <c r="Z1121" s="2">
        <f t="shared" si="281"/>
        <v>-0.46194330592853478</v>
      </c>
      <c r="AA1121" s="2">
        <f t="shared" si="282"/>
        <v>-0.24836544508034</v>
      </c>
      <c r="AB1121" s="2">
        <f t="shared" si="283"/>
        <v>0.17597924973832615</v>
      </c>
      <c r="AC1121" s="2">
        <f t="shared" si="284"/>
        <v>-0.50742757481020928</v>
      </c>
    </row>
    <row r="1122" spans="1:29" x14ac:dyDescent="0.2">
      <c r="A1122" t="s">
        <v>91</v>
      </c>
      <c r="B1122" t="s">
        <v>19</v>
      </c>
      <c r="C1122">
        <v>1.8223E-2</v>
      </c>
      <c r="D1122" s="1">
        <v>4.3344907407407408E-2</v>
      </c>
      <c r="E1122">
        <v>296000</v>
      </c>
      <c r="F1122">
        <v>3</v>
      </c>
      <c r="G1122">
        <v>254</v>
      </c>
      <c r="H1122">
        <v>6841</v>
      </c>
      <c r="I1122">
        <v>2</v>
      </c>
      <c r="J1122">
        <v>1965</v>
      </c>
      <c r="K1122">
        <v>4</v>
      </c>
      <c r="L1122">
        <v>77415</v>
      </c>
      <c r="M1122">
        <v>4</v>
      </c>
      <c r="N1122">
        <v>61765</v>
      </c>
      <c r="O1122" s="2">
        <v>3.7078768642087354E-2</v>
      </c>
      <c r="P1122" s="2">
        <v>3.1875867575917725E-2</v>
      </c>
      <c r="Q1122" s="2">
        <v>3.9303857179458557E-2</v>
      </c>
      <c r="R1122" s="2">
        <v>5.6493397931932053E-2</v>
      </c>
      <c r="S1122" s="2">
        <v>4.7002794265219895E-2</v>
      </c>
      <c r="T1122" s="2">
        <f t="shared" si="275"/>
        <v>1.8855768642087354E-2</v>
      </c>
      <c r="U1122" s="2">
        <f t="shared" si="276"/>
        <v>1.3652867575917726E-2</v>
      </c>
      <c r="V1122" s="2">
        <f t="shared" si="277"/>
        <v>2.1080857179458557E-2</v>
      </c>
      <c r="W1122" s="2">
        <f t="shared" si="278"/>
        <v>3.8270397931932057E-2</v>
      </c>
      <c r="X1122" s="2">
        <f t="shared" si="279"/>
        <v>2.8779794265219896E-2</v>
      </c>
      <c r="Y1122" s="2">
        <f t="shared" si="280"/>
        <v>1.0347236263012323</v>
      </c>
      <c r="Z1122" s="2">
        <f t="shared" si="281"/>
        <v>0.74921075431694706</v>
      </c>
      <c r="AA1122" s="2">
        <f t="shared" si="282"/>
        <v>1.1568269318695361</v>
      </c>
      <c r="AB1122" s="2">
        <f t="shared" si="283"/>
        <v>2.1001151254970125</v>
      </c>
      <c r="AC1122" s="2">
        <f t="shared" si="284"/>
        <v>1.57931154394007</v>
      </c>
    </row>
    <row r="1123" spans="1:29" x14ac:dyDescent="0.2">
      <c r="A1123" t="s">
        <v>92</v>
      </c>
      <c r="B1123" t="s">
        <v>32</v>
      </c>
      <c r="C1123">
        <v>7.3826000000000003E-2</v>
      </c>
      <c r="D1123" s="1">
        <v>2.8668981481481479E-2</v>
      </c>
      <c r="E1123">
        <v>57000</v>
      </c>
      <c r="F1123">
        <v>2</v>
      </c>
      <c r="G1123">
        <v>84</v>
      </c>
      <c r="H1123">
        <v>36443</v>
      </c>
      <c r="I1123">
        <v>1</v>
      </c>
      <c r="J1123">
        <v>800</v>
      </c>
      <c r="K1123">
        <v>11</v>
      </c>
      <c r="L1123">
        <v>95443</v>
      </c>
      <c r="M1123">
        <v>2</v>
      </c>
      <c r="N1123">
        <v>59811</v>
      </c>
      <c r="O1123" s="2">
        <v>1.6655419371909768E-2</v>
      </c>
      <c r="P1123" s="2">
        <v>7.3893547140905687E-3</v>
      </c>
      <c r="Q1123" s="2">
        <v>1.3299954751603366E-2</v>
      </c>
      <c r="R1123" s="2">
        <v>2.9585790187819538E-2</v>
      </c>
      <c r="S1123" s="2">
        <v>4.9043773096416419E-3</v>
      </c>
      <c r="T1123" s="2">
        <f t="shared" si="275"/>
        <v>-5.7170580628090231E-2</v>
      </c>
      <c r="U1123" s="2">
        <f t="shared" si="276"/>
        <v>-6.6436645285909438E-2</v>
      </c>
      <c r="V1123" s="2">
        <f t="shared" si="277"/>
        <v>-6.0526045248396637E-2</v>
      </c>
      <c r="W1123" s="2">
        <f t="shared" si="278"/>
        <v>-4.4240209812180464E-2</v>
      </c>
      <c r="X1123" s="2">
        <f t="shared" si="279"/>
        <v>-6.8921622690358356E-2</v>
      </c>
      <c r="Y1123" s="2">
        <f t="shared" si="280"/>
        <v>-0.77439629165998736</v>
      </c>
      <c r="Z1123" s="2">
        <f t="shared" si="281"/>
        <v>-0.89990850494283092</v>
      </c>
      <c r="AA1123" s="2">
        <f t="shared" si="282"/>
        <v>-0.8198472793920385</v>
      </c>
      <c r="AB1123" s="2">
        <f t="shared" si="283"/>
        <v>-0.59924971977596597</v>
      </c>
      <c r="AC1123" s="2">
        <f t="shared" si="284"/>
        <v>-0.93356842698179976</v>
      </c>
    </row>
    <row r="1124" spans="1:29" x14ac:dyDescent="0.2">
      <c r="A1124" t="s">
        <v>92</v>
      </c>
      <c r="B1124" t="s">
        <v>15</v>
      </c>
      <c r="C1124">
        <v>2.6845999999999998E-2</v>
      </c>
      <c r="D1124" s="1">
        <v>3.6909722222222226E-2</v>
      </c>
      <c r="E1124">
        <v>407000</v>
      </c>
      <c r="F1124">
        <v>1</v>
      </c>
      <c r="G1124">
        <v>68</v>
      </c>
      <c r="H1124">
        <v>21700</v>
      </c>
      <c r="I1124">
        <v>1</v>
      </c>
      <c r="J1124">
        <v>1581</v>
      </c>
      <c r="K1124">
        <v>6</v>
      </c>
      <c r="L1124">
        <v>119473</v>
      </c>
      <c r="M1124">
        <v>3</v>
      </c>
      <c r="N1124">
        <v>59811</v>
      </c>
      <c r="O1124" s="2">
        <v>9.237333283918811E-2</v>
      </c>
      <c r="P1124" s="2">
        <v>0.10411459877053091</v>
      </c>
      <c r="Q1124" s="2">
        <v>9.4568693195487094E-2</v>
      </c>
      <c r="R1124" s="2">
        <v>7.0065532798062644E-2</v>
      </c>
      <c r="S1124" s="2">
        <v>9.8924004813099112E-2</v>
      </c>
      <c r="T1124" s="2">
        <f t="shared" si="275"/>
        <v>6.5527332839188115E-2</v>
      </c>
      <c r="U1124" s="2">
        <f t="shared" si="276"/>
        <v>7.7268598770530911E-2</v>
      </c>
      <c r="V1124" s="2">
        <f t="shared" si="277"/>
        <v>6.7722693195487099E-2</v>
      </c>
      <c r="W1124" s="2">
        <f t="shared" si="278"/>
        <v>4.3219532798062649E-2</v>
      </c>
      <c r="X1124" s="2">
        <f t="shared" si="279"/>
        <v>7.2078004813099117E-2</v>
      </c>
      <c r="Y1124" s="2">
        <f t="shared" si="280"/>
        <v>2.4408601966471029</v>
      </c>
      <c r="Z1124" s="2">
        <f t="shared" si="281"/>
        <v>2.8782164482802246</v>
      </c>
      <c r="AA1124" s="2">
        <f t="shared" si="282"/>
        <v>2.5226362659423045</v>
      </c>
      <c r="AB1124" s="2">
        <f t="shared" si="283"/>
        <v>1.6099058629986833</v>
      </c>
      <c r="AC1124" s="2">
        <f t="shared" si="284"/>
        <v>2.6848694335505892</v>
      </c>
    </row>
    <row r="1125" spans="1:29" x14ac:dyDescent="0.2">
      <c r="A1125" t="s">
        <v>92</v>
      </c>
      <c r="B1125" t="s">
        <v>31</v>
      </c>
      <c r="C1125">
        <v>9.3960000000000002E-2</v>
      </c>
      <c r="D1125" s="1">
        <v>3.1006944444444445E-2</v>
      </c>
      <c r="E1125">
        <v>130000</v>
      </c>
      <c r="F1125">
        <v>1</v>
      </c>
      <c r="G1125">
        <v>68</v>
      </c>
      <c r="H1125">
        <v>34100</v>
      </c>
      <c r="I1125">
        <v>1</v>
      </c>
      <c r="J1125">
        <v>1700</v>
      </c>
      <c r="K1125">
        <v>15</v>
      </c>
      <c r="L1125">
        <v>249267</v>
      </c>
      <c r="M1125">
        <v>3</v>
      </c>
      <c r="N1125">
        <v>59811</v>
      </c>
      <c r="O1125" s="2">
        <v>3.5121848241021228E-2</v>
      </c>
      <c r="P1125" s="2">
        <v>2.3166115174821738E-2</v>
      </c>
      <c r="Q1125" s="2">
        <v>3.1030505884105913E-2</v>
      </c>
      <c r="R1125" s="2">
        <v>4.2614820717814111E-2</v>
      </c>
      <c r="S1125" s="2">
        <v>1.7491083482519158E-2</v>
      </c>
      <c r="T1125" s="2">
        <f t="shared" si="275"/>
        <v>-5.8838151758978774E-2</v>
      </c>
      <c r="U1125" s="2">
        <f t="shared" si="276"/>
        <v>-7.079388482517826E-2</v>
      </c>
      <c r="V1125" s="2">
        <f t="shared" si="277"/>
        <v>-6.2929494115894088E-2</v>
      </c>
      <c r="W1125" s="2">
        <f t="shared" si="278"/>
        <v>-5.134517928218589E-2</v>
      </c>
      <c r="X1125" s="2">
        <f t="shared" si="279"/>
        <v>-7.6468916517480848E-2</v>
      </c>
      <c r="Y1125" s="2">
        <f t="shared" si="280"/>
        <v>-0.62620425456554674</v>
      </c>
      <c r="Z1125" s="2">
        <f t="shared" si="281"/>
        <v>-0.75344705007639701</v>
      </c>
      <c r="AA1125" s="2">
        <f t="shared" si="282"/>
        <v>-0.66974770238286596</v>
      </c>
      <c r="AB1125" s="2">
        <f t="shared" si="283"/>
        <v>-0.54645784676655906</v>
      </c>
      <c r="AC1125" s="2">
        <f t="shared" si="284"/>
        <v>-0.813845429091963</v>
      </c>
    </row>
    <row r="1126" spans="1:29" x14ac:dyDescent="0.2">
      <c r="A1126" t="s">
        <v>92</v>
      </c>
      <c r="B1126" t="s">
        <v>22</v>
      </c>
      <c r="C1126">
        <v>2.0133999999999999E-2</v>
      </c>
      <c r="D1126" s="1">
        <v>4.4895833333333329E-2</v>
      </c>
      <c r="E1126">
        <v>160000</v>
      </c>
      <c r="F1126">
        <v>3</v>
      </c>
      <c r="G1126">
        <v>129</v>
      </c>
      <c r="H1126">
        <v>23418</v>
      </c>
      <c r="I1126">
        <v>1</v>
      </c>
      <c r="J1126">
        <v>839</v>
      </c>
      <c r="K1126">
        <v>3</v>
      </c>
      <c r="L1126">
        <v>65120</v>
      </c>
      <c r="M1126">
        <v>5</v>
      </c>
      <c r="N1126">
        <v>59811</v>
      </c>
      <c r="O1126" s="2">
        <v>2.9854302318264702E-2</v>
      </c>
      <c r="P1126" s="2">
        <v>2.0287179765722186E-2</v>
      </c>
      <c r="Q1126" s="2">
        <v>2.8139856227717024E-2</v>
      </c>
      <c r="R1126" s="2">
        <v>4.4793109097694184E-2</v>
      </c>
      <c r="S1126" s="2">
        <v>2.0810564852480489E-2</v>
      </c>
      <c r="T1126" s="2">
        <f t="shared" si="275"/>
        <v>9.7203023182647029E-3</v>
      </c>
      <c r="U1126" s="2">
        <f t="shared" si="276"/>
        <v>1.5317976572218686E-4</v>
      </c>
      <c r="V1126" s="2">
        <f t="shared" si="277"/>
        <v>8.0058562277170245E-3</v>
      </c>
      <c r="W1126" s="2">
        <f t="shared" si="278"/>
        <v>2.4659109097694185E-2</v>
      </c>
      <c r="X1126" s="2">
        <f t="shared" si="279"/>
        <v>6.7656485248049E-4</v>
      </c>
      <c r="Y1126" s="2">
        <f t="shared" si="280"/>
        <v>0.48278048665266232</v>
      </c>
      <c r="Z1126" s="2">
        <f t="shared" si="281"/>
        <v>7.6080145883672826E-3</v>
      </c>
      <c r="AA1126" s="2">
        <f t="shared" si="282"/>
        <v>0.39762869910186871</v>
      </c>
      <c r="AB1126" s="2">
        <f t="shared" si="283"/>
        <v>1.2247496323479778</v>
      </c>
      <c r="AC1126" s="2">
        <f t="shared" si="284"/>
        <v>3.3603101841685211E-2</v>
      </c>
    </row>
    <row r="1127" spans="1:29" x14ac:dyDescent="0.2">
      <c r="A1127" t="s">
        <v>92</v>
      </c>
      <c r="B1127" t="s">
        <v>27</v>
      </c>
      <c r="C1127">
        <v>7.3826000000000003E-2</v>
      </c>
      <c r="D1127" s="1">
        <v>5.1585648148148144E-2</v>
      </c>
      <c r="E1127">
        <v>81000</v>
      </c>
      <c r="F1127">
        <v>3</v>
      </c>
      <c r="G1127">
        <v>254</v>
      </c>
      <c r="H1127">
        <v>6841</v>
      </c>
      <c r="I1127">
        <v>2</v>
      </c>
      <c r="J1127">
        <v>1965</v>
      </c>
      <c r="K1127">
        <v>4</v>
      </c>
      <c r="L1127">
        <v>77415</v>
      </c>
      <c r="M1127">
        <v>4</v>
      </c>
      <c r="N1127">
        <v>59811</v>
      </c>
      <c r="O1127" s="2">
        <v>1.3153735604241153E-2</v>
      </c>
      <c r="P1127" s="2">
        <v>6.1855996315051311E-3</v>
      </c>
      <c r="Q1127" s="2">
        <v>1.1668340652875598E-2</v>
      </c>
      <c r="R1127" s="2">
        <v>3.234105566280808E-2</v>
      </c>
      <c r="S1127" s="2">
        <v>6.6892034082957673E-3</v>
      </c>
      <c r="T1127" s="2">
        <f t="shared" si="275"/>
        <v>-6.0672264395758846E-2</v>
      </c>
      <c r="U1127" s="2">
        <f t="shared" si="276"/>
        <v>-6.7640400368494877E-2</v>
      </c>
      <c r="V1127" s="2">
        <f t="shared" si="277"/>
        <v>-6.2157659347124403E-2</v>
      </c>
      <c r="W1127" s="2">
        <f t="shared" si="278"/>
        <v>-4.1484944337191923E-2</v>
      </c>
      <c r="X1127" s="2">
        <f t="shared" si="279"/>
        <v>-6.713679659170424E-2</v>
      </c>
      <c r="Y1127" s="2">
        <f t="shared" si="280"/>
        <v>-0.82182787088232934</v>
      </c>
      <c r="Z1127" s="2">
        <f t="shared" si="281"/>
        <v>-0.91621380500765148</v>
      </c>
      <c r="AA1127" s="2">
        <f t="shared" si="282"/>
        <v>-0.84194808532392929</v>
      </c>
      <c r="AB1127" s="2">
        <f t="shared" si="283"/>
        <v>-0.56192864759287953</v>
      </c>
      <c r="AC1127" s="2">
        <f t="shared" si="284"/>
        <v>-0.90939230883027977</v>
      </c>
    </row>
    <row r="1128" spans="1:29" x14ac:dyDescent="0.2">
      <c r="A1128" t="s">
        <v>92</v>
      </c>
      <c r="B1128" t="s">
        <v>25</v>
      </c>
      <c r="C1128">
        <v>6.0402999999999998E-2</v>
      </c>
      <c r="D1128" s="1">
        <v>5.4155092592592595E-2</v>
      </c>
      <c r="E1128">
        <v>285000</v>
      </c>
      <c r="F1128">
        <v>2</v>
      </c>
      <c r="G1128">
        <v>254</v>
      </c>
      <c r="H1128">
        <v>6841</v>
      </c>
      <c r="I1128">
        <v>2</v>
      </c>
      <c r="J1128">
        <v>1965</v>
      </c>
      <c r="K1128">
        <v>2</v>
      </c>
      <c r="L1128">
        <v>77415</v>
      </c>
      <c r="M1128">
        <v>3</v>
      </c>
      <c r="N1128">
        <v>59811</v>
      </c>
      <c r="O1128" s="2">
        <v>4.4085780919235408E-2</v>
      </c>
      <c r="P1128" s="2">
        <v>3.8511379434526725E-2</v>
      </c>
      <c r="Q1128" s="2">
        <v>4.5270490284135705E-2</v>
      </c>
      <c r="R1128" s="2">
        <v>5.6920448104442738E-2</v>
      </c>
      <c r="S1128" s="2">
        <v>4.7961363277116913E-2</v>
      </c>
      <c r="T1128" s="2">
        <f t="shared" si="275"/>
        <v>-1.631721908076459E-2</v>
      </c>
      <c r="U1128" s="2">
        <f t="shared" si="276"/>
        <v>-2.1891620565473273E-2</v>
      </c>
      <c r="V1128" s="2">
        <f t="shared" si="277"/>
        <v>-1.5132509715864294E-2</v>
      </c>
      <c r="W1128" s="2">
        <f t="shared" si="278"/>
        <v>-3.4825518955572607E-3</v>
      </c>
      <c r="X1128" s="2">
        <f t="shared" si="279"/>
        <v>-1.2441636722883086E-2</v>
      </c>
      <c r="Y1128" s="2">
        <f t="shared" si="280"/>
        <v>-0.27013921627675103</v>
      </c>
      <c r="Z1128" s="2">
        <f t="shared" si="281"/>
        <v>-0.36242604780347454</v>
      </c>
      <c r="AA1128" s="2">
        <f t="shared" si="282"/>
        <v>-0.25052579699459121</v>
      </c>
      <c r="AB1128" s="2">
        <f t="shared" si="283"/>
        <v>-5.7655280293317561E-2</v>
      </c>
      <c r="AC1128" s="2">
        <f t="shared" si="284"/>
        <v>-0.20597713230937348</v>
      </c>
    </row>
    <row r="1129" spans="1:29" x14ac:dyDescent="0.2">
      <c r="A1129" t="s">
        <v>92</v>
      </c>
      <c r="B1129" t="s">
        <v>16</v>
      </c>
      <c r="C1129">
        <v>2.6845999999999998E-2</v>
      </c>
      <c r="D1129" s="1">
        <v>4.1736111111111113E-2</v>
      </c>
      <c r="E1129">
        <v>700000</v>
      </c>
      <c r="F1129">
        <v>1</v>
      </c>
      <c r="G1129">
        <v>111</v>
      </c>
      <c r="H1129">
        <v>20176</v>
      </c>
      <c r="I1129">
        <v>1</v>
      </c>
      <c r="J1129">
        <v>1300</v>
      </c>
      <c r="K1129">
        <v>14</v>
      </c>
      <c r="L1129">
        <v>117149</v>
      </c>
      <c r="M1129">
        <v>2</v>
      </c>
      <c r="N1129">
        <v>59811</v>
      </c>
      <c r="O1129" s="2">
        <v>0.14050087889071014</v>
      </c>
      <c r="P1129" s="2">
        <v>0.20263834612833853</v>
      </c>
      <c r="Q1129" s="2">
        <v>0.15496506286905562</v>
      </c>
      <c r="R1129" s="2">
        <v>8.8311758531064835E-2</v>
      </c>
      <c r="S1129" s="2">
        <v>0.22159464998447784</v>
      </c>
      <c r="T1129" s="2">
        <f t="shared" si="275"/>
        <v>0.11365487889071015</v>
      </c>
      <c r="U1129" s="2">
        <f t="shared" si="276"/>
        <v>0.17579234612833852</v>
      </c>
      <c r="V1129" s="2">
        <f t="shared" si="277"/>
        <v>0.12811906286905561</v>
      </c>
      <c r="W1129" s="2">
        <f t="shared" si="278"/>
        <v>6.146575853106484E-2</v>
      </c>
      <c r="X1129" s="2">
        <f t="shared" si="279"/>
        <v>0.19474864998447783</v>
      </c>
      <c r="Y1129" s="2">
        <f t="shared" si="280"/>
        <v>4.2335870852533022</v>
      </c>
      <c r="Z1129" s="2">
        <f t="shared" si="281"/>
        <v>6.548176492897956</v>
      </c>
      <c r="AA1129" s="2">
        <f t="shared" si="282"/>
        <v>4.7723706648683457</v>
      </c>
      <c r="AB1129" s="2">
        <f t="shared" si="283"/>
        <v>2.2895685961061178</v>
      </c>
      <c r="AC1129" s="2">
        <f t="shared" si="284"/>
        <v>7.2542892790165325</v>
      </c>
    </row>
    <row r="1130" spans="1:29" x14ac:dyDescent="0.2">
      <c r="A1130" t="s">
        <v>92</v>
      </c>
      <c r="B1130" t="s">
        <v>23</v>
      </c>
      <c r="C1130">
        <v>1.3422999999999999E-2</v>
      </c>
      <c r="D1130" s="1">
        <v>4.0694444444444443E-2</v>
      </c>
      <c r="E1130">
        <v>95000</v>
      </c>
      <c r="F1130">
        <v>3</v>
      </c>
      <c r="G1130">
        <v>110</v>
      </c>
      <c r="H1130">
        <v>29651</v>
      </c>
      <c r="I1130">
        <v>2</v>
      </c>
      <c r="J1130">
        <v>1480</v>
      </c>
      <c r="K1130">
        <v>6</v>
      </c>
      <c r="L1130">
        <v>134901</v>
      </c>
      <c r="M1130">
        <v>5</v>
      </c>
      <c r="N1130">
        <v>59811</v>
      </c>
      <c r="O1130" s="2">
        <v>1.9556064554522419E-2</v>
      </c>
      <c r="P1130" s="2">
        <v>1.0443166622771323E-2</v>
      </c>
      <c r="Q1130" s="2">
        <v>1.7197323999350807E-2</v>
      </c>
      <c r="R1130" s="2">
        <v>3.5772373963493038E-2</v>
      </c>
      <c r="S1130" s="2">
        <v>9.5051995979508006E-3</v>
      </c>
      <c r="T1130" s="2">
        <f t="shared" si="275"/>
        <v>6.1330645545224199E-3</v>
      </c>
      <c r="U1130" s="2">
        <f t="shared" si="276"/>
        <v>-2.9798333772286766E-3</v>
      </c>
      <c r="V1130" s="2">
        <f t="shared" si="277"/>
        <v>3.7743239993508083E-3</v>
      </c>
      <c r="W1130" s="2">
        <f t="shared" si="278"/>
        <v>2.2349373963493041E-2</v>
      </c>
      <c r="X1130" s="2">
        <f t="shared" si="279"/>
        <v>-3.9178004020491985E-3</v>
      </c>
      <c r="Y1130" s="2">
        <f t="shared" si="280"/>
        <v>0.45690714106551594</v>
      </c>
      <c r="Z1130" s="2">
        <f t="shared" si="281"/>
        <v>-0.22199458967657579</v>
      </c>
      <c r="AA1130" s="2">
        <f t="shared" si="282"/>
        <v>0.28118334197651856</v>
      </c>
      <c r="AB1130" s="2">
        <f t="shared" si="283"/>
        <v>1.6650058827008152</v>
      </c>
      <c r="AC1130" s="2">
        <f t="shared" si="284"/>
        <v>-0.29187218967810463</v>
      </c>
    </row>
    <row r="1131" spans="1:29" x14ac:dyDescent="0.2">
      <c r="A1131" t="s">
        <v>92</v>
      </c>
      <c r="B1131" t="s">
        <v>28</v>
      </c>
      <c r="C1131">
        <v>6.0402999999999998E-2</v>
      </c>
      <c r="D1131" s="1">
        <v>3.5115740740740746E-2</v>
      </c>
      <c r="E1131">
        <v>180000</v>
      </c>
      <c r="F1131">
        <v>3</v>
      </c>
      <c r="G1131">
        <v>415</v>
      </c>
      <c r="H1131">
        <v>7925</v>
      </c>
      <c r="I1131">
        <v>2</v>
      </c>
      <c r="J1131">
        <v>6548</v>
      </c>
      <c r="K1131">
        <v>4</v>
      </c>
      <c r="L1131">
        <v>157982</v>
      </c>
      <c r="M1131">
        <v>5</v>
      </c>
      <c r="N1131">
        <v>59811</v>
      </c>
      <c r="O1131" s="2">
        <v>4.2940159370177103E-2</v>
      </c>
      <c r="P1131" s="2">
        <v>3.2508393269217117E-2</v>
      </c>
      <c r="Q1131" s="2">
        <v>3.9898522328338723E-2</v>
      </c>
      <c r="R1131" s="2">
        <v>4.8667491031412845E-2</v>
      </c>
      <c r="S1131" s="2">
        <v>2.7784943351483724E-2</v>
      </c>
      <c r="T1131" s="2">
        <f t="shared" si="275"/>
        <v>-1.7462840629822896E-2</v>
      </c>
      <c r="U1131" s="2">
        <f t="shared" si="276"/>
        <v>-2.7894606730782881E-2</v>
      </c>
      <c r="V1131" s="2">
        <f t="shared" si="277"/>
        <v>-2.0504477671661275E-2</v>
      </c>
      <c r="W1131" s="2">
        <f t="shared" si="278"/>
        <v>-1.1735508968587154E-2</v>
      </c>
      <c r="X1131" s="2">
        <f t="shared" si="279"/>
        <v>-3.2618056648516275E-2</v>
      </c>
      <c r="Y1131" s="2">
        <f t="shared" si="280"/>
        <v>-0.28910551843158278</v>
      </c>
      <c r="Z1131" s="2">
        <f t="shared" si="281"/>
        <v>-0.46180829976628446</v>
      </c>
      <c r="AA1131" s="2">
        <f t="shared" si="282"/>
        <v>-0.33946124648877168</v>
      </c>
      <c r="AB1131" s="2">
        <f t="shared" si="283"/>
        <v>-0.19428685609302773</v>
      </c>
      <c r="AC1131" s="2">
        <f t="shared" si="284"/>
        <v>-0.54000722892101838</v>
      </c>
    </row>
    <row r="1132" spans="1:29" x14ac:dyDescent="0.2">
      <c r="A1132" t="s">
        <v>92</v>
      </c>
      <c r="B1132" t="s">
        <v>17</v>
      </c>
      <c r="C1132">
        <v>5.3691000000000003E-2</v>
      </c>
      <c r="D1132" s="1">
        <v>4.4965277777777778E-2</v>
      </c>
      <c r="E1132">
        <v>470000</v>
      </c>
      <c r="F1132">
        <v>2</v>
      </c>
      <c r="G1132">
        <v>69</v>
      </c>
      <c r="H1132">
        <v>18187</v>
      </c>
      <c r="I1132">
        <v>1</v>
      </c>
      <c r="J1132">
        <v>1047</v>
      </c>
      <c r="K1132">
        <v>8</v>
      </c>
      <c r="L1132">
        <v>151437</v>
      </c>
      <c r="M1132">
        <v>4</v>
      </c>
      <c r="N1132">
        <v>59811</v>
      </c>
      <c r="O1132" s="2">
        <v>8.7561573657493424E-2</v>
      </c>
      <c r="P1132" s="2">
        <v>0.10194900656934222</v>
      </c>
      <c r="Q1132" s="2">
        <v>9.3135919647416257E-2</v>
      </c>
      <c r="R1132" s="2">
        <v>7.3045356683859655E-2</v>
      </c>
      <c r="S1132" s="2">
        <v>0.11437847113054178</v>
      </c>
      <c r="T1132" s="2">
        <f t="shared" si="275"/>
        <v>3.3870573657493422E-2</v>
      </c>
      <c r="U1132" s="2">
        <f t="shared" si="276"/>
        <v>4.8258006569342218E-2</v>
      </c>
      <c r="V1132" s="2">
        <f t="shared" si="277"/>
        <v>3.9444919647416254E-2</v>
      </c>
      <c r="W1132" s="2">
        <f t="shared" si="278"/>
        <v>1.9354356683859653E-2</v>
      </c>
      <c r="X1132" s="2">
        <f t="shared" si="279"/>
        <v>6.0687471130541779E-2</v>
      </c>
      <c r="Y1132" s="2">
        <f t="shared" si="280"/>
        <v>0.63084266743948558</v>
      </c>
      <c r="Z1132" s="2">
        <f t="shared" si="281"/>
        <v>0.8988099787551399</v>
      </c>
      <c r="AA1132" s="2">
        <f t="shared" si="282"/>
        <v>0.73466539359326988</v>
      </c>
      <c r="AB1132" s="2">
        <f t="shared" si="283"/>
        <v>0.36047674068018198</v>
      </c>
      <c r="AC1132" s="2">
        <f t="shared" si="284"/>
        <v>1.1303099426447967</v>
      </c>
    </row>
    <row r="1133" spans="1:29" x14ac:dyDescent="0.2">
      <c r="A1133" t="s">
        <v>92</v>
      </c>
      <c r="B1133" t="s">
        <v>30</v>
      </c>
      <c r="C1133">
        <v>4.6980000000000001E-2</v>
      </c>
      <c r="D1133" s="1">
        <v>3.3657407407407407E-2</v>
      </c>
      <c r="E1133">
        <v>350000</v>
      </c>
      <c r="F1133">
        <v>2</v>
      </c>
      <c r="G1133">
        <v>415</v>
      </c>
      <c r="H1133">
        <v>7925</v>
      </c>
      <c r="I1133">
        <v>1</v>
      </c>
      <c r="J1133">
        <v>6548</v>
      </c>
      <c r="K1133">
        <v>6</v>
      </c>
      <c r="L1133">
        <v>157982</v>
      </c>
      <c r="M1133">
        <v>1</v>
      </c>
      <c r="N1133">
        <v>59811</v>
      </c>
      <c r="O1133" s="2">
        <v>8.7112477524054488E-2</v>
      </c>
      <c r="P1133" s="2">
        <v>9.2745793867999374E-2</v>
      </c>
      <c r="Q1133" s="2">
        <v>8.6787155421620882E-2</v>
      </c>
      <c r="R1133" s="2">
        <v>6.6154999919685598E-2</v>
      </c>
      <c r="S1133" s="2">
        <v>8.0981181658937015E-2</v>
      </c>
      <c r="T1133" s="2">
        <f t="shared" si="275"/>
        <v>4.0132477524054487E-2</v>
      </c>
      <c r="U1133" s="2">
        <f t="shared" si="276"/>
        <v>4.5765793867999373E-2</v>
      </c>
      <c r="V1133" s="2">
        <f t="shared" si="277"/>
        <v>3.9807155421620881E-2</v>
      </c>
      <c r="W1133" s="2">
        <f t="shared" si="278"/>
        <v>1.9174999919685597E-2</v>
      </c>
      <c r="X1133" s="2">
        <f t="shared" si="279"/>
        <v>3.4001181658937014E-2</v>
      </c>
      <c r="Y1133" s="2">
        <f t="shared" si="280"/>
        <v>0.85424600945198992</v>
      </c>
      <c r="Z1133" s="2">
        <f t="shared" si="281"/>
        <v>0.97415482903361794</v>
      </c>
      <c r="AA1133" s="2">
        <f t="shared" si="282"/>
        <v>0.84732131591359894</v>
      </c>
      <c r="AB1133" s="2">
        <f t="shared" si="283"/>
        <v>0.40815240356929749</v>
      </c>
      <c r="AC1133" s="2">
        <f t="shared" si="284"/>
        <v>0.72373737034774399</v>
      </c>
    </row>
    <row r="1134" spans="1:29" x14ac:dyDescent="0.2">
      <c r="A1134" t="s">
        <v>92</v>
      </c>
      <c r="B1134" t="s">
        <v>33</v>
      </c>
      <c r="C1134">
        <v>0.14094000000000001</v>
      </c>
      <c r="D1134" s="1">
        <v>3.0243055555555554E-2</v>
      </c>
      <c r="E1134">
        <v>42000</v>
      </c>
      <c r="F1134">
        <v>1</v>
      </c>
      <c r="G1134">
        <v>68</v>
      </c>
      <c r="H1134">
        <v>34100</v>
      </c>
      <c r="I1134">
        <v>1</v>
      </c>
      <c r="J1134">
        <v>1700</v>
      </c>
      <c r="K1134">
        <v>18</v>
      </c>
      <c r="L1134">
        <v>249267</v>
      </c>
      <c r="M1134">
        <v>3</v>
      </c>
      <c r="N1134">
        <v>59811</v>
      </c>
      <c r="O1134" s="2">
        <v>1.1633666343970169E-2</v>
      </c>
      <c r="P1134" s="2">
        <v>4.383409888176479E-3</v>
      </c>
      <c r="Q1134" s="2">
        <v>9.0314406614308632E-3</v>
      </c>
      <c r="R1134" s="2">
        <v>2.5590899899681375E-2</v>
      </c>
      <c r="S1134" s="2">
        <v>2.9584690325035615E-3</v>
      </c>
      <c r="T1134" s="2">
        <f t="shared" si="275"/>
        <v>-0.12930633365602984</v>
      </c>
      <c r="U1134" s="2">
        <f t="shared" si="276"/>
        <v>-0.13655659011182353</v>
      </c>
      <c r="V1134" s="2">
        <f t="shared" si="277"/>
        <v>-0.13190855933856915</v>
      </c>
      <c r="W1134" s="2">
        <f t="shared" si="278"/>
        <v>-0.11534910010031864</v>
      </c>
      <c r="X1134" s="2">
        <f t="shared" si="279"/>
        <v>-0.13798153096749644</v>
      </c>
      <c r="Y1134" s="2">
        <f t="shared" si="280"/>
        <v>-0.91745660320725009</v>
      </c>
      <c r="Z1134" s="2">
        <f t="shared" si="281"/>
        <v>-0.96889875203507536</v>
      </c>
      <c r="AA1134" s="2">
        <f t="shared" si="282"/>
        <v>-0.93591996124995847</v>
      </c>
      <c r="AB1134" s="2">
        <f t="shared" si="283"/>
        <v>-0.81842699092038196</v>
      </c>
      <c r="AC1134" s="2">
        <f t="shared" si="284"/>
        <v>-0.97900901779123328</v>
      </c>
    </row>
    <row r="1135" spans="1:29" x14ac:dyDescent="0.2">
      <c r="A1135" t="s">
        <v>92</v>
      </c>
      <c r="B1135" t="s">
        <v>26</v>
      </c>
      <c r="C1135">
        <v>6.7113999999999993E-2</v>
      </c>
      <c r="D1135" s="1">
        <v>3.7071759259259256E-2</v>
      </c>
      <c r="E1135">
        <v>461000</v>
      </c>
      <c r="F1135">
        <v>1</v>
      </c>
      <c r="G1135">
        <v>110</v>
      </c>
      <c r="H1135">
        <v>29651</v>
      </c>
      <c r="I1135">
        <v>1</v>
      </c>
      <c r="J1135">
        <v>1480</v>
      </c>
      <c r="K1135">
        <v>22</v>
      </c>
      <c r="L1135">
        <v>134901</v>
      </c>
      <c r="M1135">
        <v>1</v>
      </c>
      <c r="N1135">
        <v>59811</v>
      </c>
      <c r="O1135" s="2">
        <v>0.10417192990412306</v>
      </c>
      <c r="P1135" s="2">
        <v>0.12484998679389996</v>
      </c>
      <c r="Q1135" s="2">
        <v>0.10819930851638652</v>
      </c>
      <c r="R1135" s="2">
        <v>7.410380306139068E-2</v>
      </c>
      <c r="S1135" s="2">
        <v>0.12025495694484414</v>
      </c>
      <c r="T1135" s="2">
        <f t="shared" si="275"/>
        <v>3.7057929904123071E-2</v>
      </c>
      <c r="U1135" s="2">
        <f t="shared" si="276"/>
        <v>5.7735986793899963E-2</v>
      </c>
      <c r="V1135" s="2">
        <f t="shared" si="277"/>
        <v>4.1085308516386532E-2</v>
      </c>
      <c r="W1135" s="2">
        <f t="shared" si="278"/>
        <v>6.989803061390687E-3</v>
      </c>
      <c r="X1135" s="2">
        <f t="shared" si="279"/>
        <v>5.314095694484415E-2</v>
      </c>
      <c r="Y1135" s="2">
        <f t="shared" si="280"/>
        <v>0.55216392860093388</v>
      </c>
      <c r="Z1135" s="2">
        <f t="shared" si="281"/>
        <v>0.86026740760348019</v>
      </c>
      <c r="AA1135" s="2">
        <f t="shared" si="282"/>
        <v>0.61217195393489487</v>
      </c>
      <c r="AB1135" s="2">
        <f t="shared" si="283"/>
        <v>0.10414821142221724</v>
      </c>
      <c r="AC1135" s="2">
        <f t="shared" si="284"/>
        <v>0.79180136700009174</v>
      </c>
    </row>
    <row r="1136" spans="1:29" x14ac:dyDescent="0.2">
      <c r="A1136" t="s">
        <v>92</v>
      </c>
      <c r="B1136" t="s">
        <v>24</v>
      </c>
      <c r="C1136">
        <v>4.6980000000000001E-2</v>
      </c>
      <c r="D1136" s="1">
        <v>3.8935185185185191E-2</v>
      </c>
      <c r="E1136">
        <v>221000</v>
      </c>
      <c r="F1136">
        <v>1</v>
      </c>
      <c r="G1136">
        <v>69</v>
      </c>
      <c r="H1136">
        <v>18187</v>
      </c>
      <c r="I1136">
        <v>1</v>
      </c>
      <c r="J1136">
        <v>1047</v>
      </c>
      <c r="K1136">
        <v>7</v>
      </c>
      <c r="L1136">
        <v>151437</v>
      </c>
      <c r="M1136">
        <v>2</v>
      </c>
      <c r="N1136">
        <v>59811</v>
      </c>
      <c r="O1136" s="2">
        <v>4.7549177599311224E-2</v>
      </c>
      <c r="P1136" s="2">
        <v>3.9072092015566648E-2</v>
      </c>
      <c r="Q1136" s="2">
        <v>4.5734054982443206E-2</v>
      </c>
      <c r="R1136" s="2">
        <v>5.2761663912662508E-2</v>
      </c>
      <c r="S1136" s="2">
        <v>3.6817449339627641E-2</v>
      </c>
      <c r="T1136" s="2">
        <f t="shared" si="275"/>
        <v>5.6917759931122275E-4</v>
      </c>
      <c r="U1136" s="2">
        <f t="shared" si="276"/>
        <v>-7.907907984433353E-3</v>
      </c>
      <c r="V1136" s="2">
        <f t="shared" si="277"/>
        <v>-1.2459450175567946E-3</v>
      </c>
      <c r="W1136" s="2">
        <f t="shared" si="278"/>
        <v>5.7816639126625075E-3</v>
      </c>
      <c r="X1136" s="2">
        <f t="shared" si="279"/>
        <v>-1.016255066037236E-2</v>
      </c>
      <c r="Y1136" s="2">
        <f t="shared" si="280"/>
        <v>1.2115317141575621E-2</v>
      </c>
      <c r="Z1136" s="2">
        <f t="shared" si="281"/>
        <v>-0.16832498902582702</v>
      </c>
      <c r="AA1136" s="2">
        <f t="shared" si="282"/>
        <v>-2.6520753885840669E-2</v>
      </c>
      <c r="AB1136" s="2">
        <f t="shared" si="283"/>
        <v>0.1230664945224033</v>
      </c>
      <c r="AC1136" s="2">
        <f t="shared" si="284"/>
        <v>-0.21631653172354959</v>
      </c>
    </row>
    <row r="1137" spans="1:29" x14ac:dyDescent="0.2">
      <c r="A1137" t="s">
        <v>92</v>
      </c>
      <c r="B1137" t="s">
        <v>21</v>
      </c>
      <c r="C1137">
        <v>4.6980000000000001E-2</v>
      </c>
      <c r="D1137" s="1">
        <v>3.412037037037037E-2</v>
      </c>
      <c r="E1137">
        <v>170000</v>
      </c>
      <c r="F1137">
        <v>2</v>
      </c>
      <c r="G1137">
        <v>84</v>
      </c>
      <c r="H1137">
        <v>36443</v>
      </c>
      <c r="I1137">
        <v>2</v>
      </c>
      <c r="J1137">
        <v>800</v>
      </c>
      <c r="K1137">
        <v>3</v>
      </c>
      <c r="L1137">
        <v>95443</v>
      </c>
      <c r="M1137">
        <v>3</v>
      </c>
      <c r="N1137">
        <v>59811</v>
      </c>
      <c r="O1137" s="2">
        <v>4.1737666591191672E-2</v>
      </c>
      <c r="P1137" s="2">
        <v>3.0884874867900709E-2</v>
      </c>
      <c r="Q1137" s="2">
        <v>3.8409832814879565E-2</v>
      </c>
      <c r="R1137" s="2">
        <v>4.7584731396883663E-2</v>
      </c>
      <c r="S1137" s="2">
        <v>2.5689676232388516E-2</v>
      </c>
      <c r="T1137" s="2">
        <f t="shared" si="275"/>
        <v>-5.2423334088083293E-3</v>
      </c>
      <c r="U1137" s="2">
        <f t="shared" si="276"/>
        <v>-1.6095125132099292E-2</v>
      </c>
      <c r="V1137" s="2">
        <f t="shared" si="277"/>
        <v>-8.5701671851204364E-3</v>
      </c>
      <c r="W1137" s="2">
        <f t="shared" si="278"/>
        <v>6.0473139688366206E-4</v>
      </c>
      <c r="X1137" s="2">
        <f t="shared" si="279"/>
        <v>-2.1290323767611485E-2</v>
      </c>
      <c r="Y1137" s="2">
        <f t="shared" ref="Y1137:Y1157" si="285">(O1137-C1137)/C1137</f>
        <v>-0.11158649231179926</v>
      </c>
      <c r="Z1137" s="2">
        <f t="shared" ref="Z1137:Z1157" si="286">(P1137-C1137)/C1137</f>
        <v>-0.34259525611109604</v>
      </c>
      <c r="AA1137" s="2">
        <f t="shared" ref="AA1137:AA1157" si="287">(Q1137-C1137)/C1137</f>
        <v>-0.18242160887868106</v>
      </c>
      <c r="AB1137" s="2">
        <f t="shared" ref="AB1137:AB1157" si="288">(R1137-C1137)/C1137</f>
        <v>1.2872102956229503E-2</v>
      </c>
      <c r="AC1137" s="2">
        <f t="shared" ref="AC1137:AC1157" si="289">(S1137-C1137)/C1137</f>
        <v>-0.4531784539721474</v>
      </c>
    </row>
    <row r="1138" spans="1:29" x14ac:dyDescent="0.2">
      <c r="A1138" t="s">
        <v>92</v>
      </c>
      <c r="B1138" t="s">
        <v>18</v>
      </c>
      <c r="C1138">
        <v>2.6845999999999998E-2</v>
      </c>
      <c r="D1138" s="1">
        <v>3.7349537037037035E-2</v>
      </c>
      <c r="E1138">
        <v>320000</v>
      </c>
      <c r="F1138">
        <v>3</v>
      </c>
      <c r="G1138">
        <v>129</v>
      </c>
      <c r="H1138">
        <v>23418</v>
      </c>
      <c r="I1138">
        <v>2</v>
      </c>
      <c r="J1138">
        <v>839</v>
      </c>
      <c r="K1138">
        <v>2</v>
      </c>
      <c r="L1138">
        <v>65120</v>
      </c>
      <c r="M1138">
        <v>2</v>
      </c>
      <c r="N1138">
        <v>59811</v>
      </c>
      <c r="O1138" s="2">
        <v>7.1772444185031772E-2</v>
      </c>
      <c r="P1138" s="2">
        <v>7.156021686819318E-2</v>
      </c>
      <c r="Q1138" s="2">
        <v>7.162042806339175E-2</v>
      </c>
      <c r="R1138" s="2">
        <v>6.2729138579911484E-2</v>
      </c>
      <c r="S1138" s="2">
        <v>6.72853044331021E-2</v>
      </c>
      <c r="T1138" s="2">
        <f t="shared" si="275"/>
        <v>4.4926444185031778E-2</v>
      </c>
      <c r="U1138" s="2">
        <f t="shared" si="276"/>
        <v>4.4714216868193185E-2</v>
      </c>
      <c r="V1138" s="2">
        <f t="shared" si="277"/>
        <v>4.4774428063391755E-2</v>
      </c>
      <c r="W1138" s="2">
        <f t="shared" si="278"/>
        <v>3.5883138579911489E-2</v>
      </c>
      <c r="X1138" s="2">
        <f t="shared" si="279"/>
        <v>4.0439304433102105E-2</v>
      </c>
      <c r="Y1138" s="2">
        <f t="shared" si="285"/>
        <v>1.6734874538118074</v>
      </c>
      <c r="Z1138" s="2">
        <f t="shared" si="286"/>
        <v>1.6655820929819409</v>
      </c>
      <c r="AA1138" s="2">
        <f t="shared" si="287"/>
        <v>1.6678249297247918</v>
      </c>
      <c r="AB1138" s="2">
        <f t="shared" si="288"/>
        <v>1.3366288676119902</v>
      </c>
      <c r="AC1138" s="2">
        <f t="shared" si="289"/>
        <v>1.5063437544923679</v>
      </c>
    </row>
    <row r="1139" spans="1:29" x14ac:dyDescent="0.2">
      <c r="A1139" t="s">
        <v>92</v>
      </c>
      <c r="B1139" t="s">
        <v>20</v>
      </c>
      <c r="C1139">
        <v>5.3691000000000003E-2</v>
      </c>
      <c r="D1139" s="1">
        <v>4.1145833333333333E-2</v>
      </c>
      <c r="E1139">
        <v>182000</v>
      </c>
      <c r="F1139">
        <v>3</v>
      </c>
      <c r="G1139">
        <v>129</v>
      </c>
      <c r="H1139">
        <v>23418</v>
      </c>
      <c r="I1139">
        <v>2</v>
      </c>
      <c r="J1139">
        <v>839</v>
      </c>
      <c r="K1139">
        <v>5</v>
      </c>
      <c r="L1139">
        <v>65120</v>
      </c>
      <c r="M1139">
        <v>4</v>
      </c>
      <c r="N1139">
        <v>59811</v>
      </c>
      <c r="O1139" s="2">
        <v>3.7054290861539864E-2</v>
      </c>
      <c r="P1139" s="2">
        <v>2.732782040945362E-2</v>
      </c>
      <c r="Q1139" s="2">
        <v>3.5089520363994056E-2</v>
      </c>
      <c r="R1139" s="2">
        <v>4.799088589289837E-2</v>
      </c>
      <c r="S1139" s="2">
        <v>2.6462623899991926E-2</v>
      </c>
      <c r="T1139" s="2">
        <f t="shared" si="275"/>
        <v>-1.6636709138460139E-2</v>
      </c>
      <c r="U1139" s="2">
        <f t="shared" si="276"/>
        <v>-2.6363179590546383E-2</v>
      </c>
      <c r="V1139" s="2">
        <f t="shared" si="277"/>
        <v>-1.8601479636005946E-2</v>
      </c>
      <c r="W1139" s="2">
        <f t="shared" si="278"/>
        <v>-5.7001141071016323E-3</v>
      </c>
      <c r="X1139" s="2">
        <f t="shared" si="279"/>
        <v>-2.7228376100008077E-2</v>
      </c>
      <c r="Y1139" s="2">
        <f t="shared" si="285"/>
        <v>-0.30986029573783574</v>
      </c>
      <c r="Z1139" s="2">
        <f t="shared" si="286"/>
        <v>-0.49101673633470005</v>
      </c>
      <c r="AA1139" s="2">
        <f t="shared" si="287"/>
        <v>-0.34645433379907148</v>
      </c>
      <c r="AB1139" s="2">
        <f t="shared" si="288"/>
        <v>-0.10616516934126077</v>
      </c>
      <c r="AC1139" s="2">
        <f t="shared" si="289"/>
        <v>-0.50713110390955796</v>
      </c>
    </row>
    <row r="1140" spans="1:29" x14ac:dyDescent="0.2">
      <c r="A1140" t="s">
        <v>92</v>
      </c>
      <c r="B1140" t="s">
        <v>29</v>
      </c>
      <c r="C1140">
        <v>4.0267999999999998E-2</v>
      </c>
      <c r="D1140" s="1">
        <v>3.9722222222222221E-2</v>
      </c>
      <c r="E1140">
        <v>140000</v>
      </c>
      <c r="F1140">
        <v>3</v>
      </c>
      <c r="G1140">
        <v>68</v>
      </c>
      <c r="H1140">
        <v>34100</v>
      </c>
      <c r="I1140">
        <v>2</v>
      </c>
      <c r="J1140">
        <v>1700</v>
      </c>
      <c r="K1140">
        <v>2</v>
      </c>
      <c r="L1140">
        <v>249267</v>
      </c>
      <c r="M1140">
        <v>3</v>
      </c>
      <c r="N1140">
        <v>59811</v>
      </c>
      <c r="O1140" s="2">
        <v>2.9524835039621264E-2</v>
      </c>
      <c r="P1140" s="2">
        <v>1.9232722152421795E-2</v>
      </c>
      <c r="Q1140" s="2">
        <v>2.7042821998068726E-2</v>
      </c>
      <c r="R1140" s="2">
        <v>4.278224437128203E-2</v>
      </c>
      <c r="S1140" s="2">
        <v>1.7732367088077794E-2</v>
      </c>
      <c r="T1140" s="2">
        <f t="shared" si="275"/>
        <v>-1.0743164960378734E-2</v>
      </c>
      <c r="U1140" s="2">
        <f t="shared" si="276"/>
        <v>-2.1035277847578204E-2</v>
      </c>
      <c r="V1140" s="2">
        <f t="shared" si="277"/>
        <v>-1.3225178001931272E-2</v>
      </c>
      <c r="W1140" s="2">
        <f t="shared" si="278"/>
        <v>2.5142443712820317E-3</v>
      </c>
      <c r="X1140" s="2">
        <f t="shared" si="279"/>
        <v>-2.2535632911922204E-2</v>
      </c>
      <c r="Y1140" s="2">
        <f t="shared" si="285"/>
        <v>-0.26679162015443364</v>
      </c>
      <c r="Z1140" s="2">
        <f t="shared" si="286"/>
        <v>-0.52238198687737669</v>
      </c>
      <c r="AA1140" s="2">
        <f t="shared" si="287"/>
        <v>-0.32842897590968689</v>
      </c>
      <c r="AB1140" s="2">
        <f t="shared" si="288"/>
        <v>6.2437776181633847E-2</v>
      </c>
      <c r="AC1140" s="2">
        <f t="shared" si="289"/>
        <v>-0.55964122657996929</v>
      </c>
    </row>
    <row r="1141" spans="1:29" x14ac:dyDescent="0.2">
      <c r="A1141" t="s">
        <v>92</v>
      </c>
      <c r="B1141" t="s">
        <v>19</v>
      </c>
      <c r="C1141">
        <v>2.6845999999999998E-2</v>
      </c>
      <c r="D1141" s="1">
        <v>5.2048611111111108E-2</v>
      </c>
      <c r="E1141">
        <v>296000</v>
      </c>
      <c r="F1141">
        <v>3</v>
      </c>
      <c r="G1141">
        <v>254</v>
      </c>
      <c r="H1141">
        <v>6841</v>
      </c>
      <c r="I1141">
        <v>2</v>
      </c>
      <c r="J1141">
        <v>1965</v>
      </c>
      <c r="K1141">
        <v>4</v>
      </c>
      <c r="L1141">
        <v>77415</v>
      </c>
      <c r="M1141">
        <v>4</v>
      </c>
      <c r="N1141">
        <v>59811</v>
      </c>
      <c r="O1141" s="2">
        <v>4.7640416184392978E-2</v>
      </c>
      <c r="P1141" s="2">
        <v>4.2749943055521794E-2</v>
      </c>
      <c r="Q1141" s="2">
        <v>4.8910767337698419E-2</v>
      </c>
      <c r="R1141" s="2">
        <v>5.8183896187132607E-2</v>
      </c>
      <c r="S1141" s="2">
        <v>5.1774110162920092E-2</v>
      </c>
      <c r="T1141" s="2">
        <f t="shared" si="275"/>
        <v>2.079441618439298E-2</v>
      </c>
      <c r="U1141" s="2">
        <f t="shared" si="276"/>
        <v>1.5903943055521796E-2</v>
      </c>
      <c r="V1141" s="2">
        <f t="shared" si="277"/>
        <v>2.206476733769842E-2</v>
      </c>
      <c r="W1141" s="2">
        <f t="shared" si="278"/>
        <v>3.1337896187132605E-2</v>
      </c>
      <c r="X1141" s="2">
        <f t="shared" si="279"/>
        <v>2.4928110162920094E-2</v>
      </c>
      <c r="Y1141" s="2">
        <f t="shared" si="285"/>
        <v>0.7745815460177673</v>
      </c>
      <c r="Z1141" s="2">
        <f t="shared" si="286"/>
        <v>0.59241388123079031</v>
      </c>
      <c r="AA1141" s="2">
        <f t="shared" si="287"/>
        <v>0.82190148765918281</v>
      </c>
      <c r="AB1141" s="2">
        <f t="shared" si="288"/>
        <v>1.1673208741388887</v>
      </c>
      <c r="AC1141" s="2">
        <f t="shared" si="289"/>
        <v>0.92855956801460537</v>
      </c>
    </row>
    <row r="1142" spans="1:29" x14ac:dyDescent="0.2">
      <c r="A1142" t="s">
        <v>93</v>
      </c>
      <c r="B1142" t="s">
        <v>32</v>
      </c>
      <c r="C1142">
        <v>6.2801999999999997E-2</v>
      </c>
      <c r="D1142" s="1">
        <v>9.2824074074074076E-3</v>
      </c>
      <c r="E1142">
        <v>57000</v>
      </c>
      <c r="F1142">
        <v>2</v>
      </c>
      <c r="G1142">
        <v>84</v>
      </c>
      <c r="H1142">
        <v>36443</v>
      </c>
      <c r="I1142">
        <v>1</v>
      </c>
      <c r="J1142">
        <v>800</v>
      </c>
      <c r="K1142">
        <v>11</v>
      </c>
      <c r="L1142">
        <v>95443</v>
      </c>
      <c r="M1142">
        <v>2</v>
      </c>
      <c r="N1142">
        <v>75846</v>
      </c>
      <c r="O1142" s="2">
        <v>2.6937050743121801E-2</v>
      </c>
      <c r="P1142" s="2">
        <v>1.3303194355879285E-2</v>
      </c>
      <c r="Q1142" s="2">
        <v>2.052340808998571E-2</v>
      </c>
      <c r="R1142" s="2">
        <v>3.1388059303838582E-2</v>
      </c>
      <c r="S1142" s="2">
        <v>6.0731166441242218E-3</v>
      </c>
      <c r="T1142" s="2">
        <f t="shared" si="275"/>
        <v>-3.5864949256878192E-2</v>
      </c>
      <c r="U1142" s="2">
        <f t="shared" si="276"/>
        <v>-4.9498805644120708E-2</v>
      </c>
      <c r="V1142" s="2">
        <f t="shared" si="277"/>
        <v>-4.227859191001429E-2</v>
      </c>
      <c r="W1142" s="2">
        <f t="shared" si="278"/>
        <v>-3.1413940696161415E-2</v>
      </c>
      <c r="X1142" s="2">
        <f t="shared" si="279"/>
        <v>-5.6728883355875774E-2</v>
      </c>
      <c r="Y1142" s="2">
        <f t="shared" si="285"/>
        <v>-0.57107973085058106</v>
      </c>
      <c r="Z1142" s="2">
        <f t="shared" si="286"/>
        <v>-0.78817244107067785</v>
      </c>
      <c r="AA1142" s="2">
        <f t="shared" si="287"/>
        <v>-0.67320454619302394</v>
      </c>
      <c r="AB1142" s="2">
        <f t="shared" si="288"/>
        <v>-0.50020605547851049</v>
      </c>
      <c r="AC1142" s="2">
        <f t="shared" si="289"/>
        <v>-0.90329740065405206</v>
      </c>
    </row>
    <row r="1143" spans="1:29" x14ac:dyDescent="0.2">
      <c r="A1143" t="s">
        <v>93</v>
      </c>
      <c r="B1143" t="s">
        <v>15</v>
      </c>
      <c r="C1143">
        <v>6.7632999999999999E-2</v>
      </c>
      <c r="D1143" s="1">
        <v>1.7673611111111109E-2</v>
      </c>
      <c r="E1143">
        <v>407000</v>
      </c>
      <c r="F1143">
        <v>1</v>
      </c>
      <c r="G1143">
        <v>68</v>
      </c>
      <c r="H1143">
        <v>21700</v>
      </c>
      <c r="I1143">
        <v>1</v>
      </c>
      <c r="J1143">
        <v>1581</v>
      </c>
      <c r="K1143">
        <v>6</v>
      </c>
      <c r="L1143">
        <v>119473</v>
      </c>
      <c r="M1143">
        <v>3</v>
      </c>
      <c r="N1143">
        <v>75846</v>
      </c>
      <c r="O1143" s="2">
        <v>0.10101943360178035</v>
      </c>
      <c r="P1143" s="2">
        <v>0.11720271273910086</v>
      </c>
      <c r="Q1143" s="2">
        <v>0.10309637577671407</v>
      </c>
      <c r="R1143" s="2">
        <v>7.0924026196481665E-2</v>
      </c>
      <c r="S1143" s="2">
        <v>0.10401503623733024</v>
      </c>
      <c r="T1143" s="2">
        <f t="shared" si="275"/>
        <v>3.3386433601780355E-2</v>
      </c>
      <c r="U1143" s="2">
        <f t="shared" si="276"/>
        <v>4.9569712739100866E-2</v>
      </c>
      <c r="V1143" s="2">
        <f t="shared" si="277"/>
        <v>3.5463375776714073E-2</v>
      </c>
      <c r="W1143" s="2">
        <f t="shared" si="278"/>
        <v>3.2910261964816667E-3</v>
      </c>
      <c r="X1143" s="2">
        <f t="shared" si="279"/>
        <v>3.6382036237330245E-2</v>
      </c>
      <c r="Y1143" s="2">
        <f t="shared" si="285"/>
        <v>0.49364117519229306</v>
      </c>
      <c r="Z1143" s="2">
        <f t="shared" si="286"/>
        <v>0.73292198688659183</v>
      </c>
      <c r="AA1143" s="2">
        <f t="shared" si="287"/>
        <v>0.5243501807803006</v>
      </c>
      <c r="AB1143" s="2">
        <f t="shared" si="288"/>
        <v>4.8660065300691481E-2</v>
      </c>
      <c r="AC1143" s="2">
        <f t="shared" si="289"/>
        <v>0.5379332017998647</v>
      </c>
    </row>
    <row r="1144" spans="1:29" x14ac:dyDescent="0.2">
      <c r="A1144" t="s">
        <v>93</v>
      </c>
      <c r="B1144" t="s">
        <v>31</v>
      </c>
      <c r="C1144">
        <v>9.6617999999999996E-2</v>
      </c>
      <c r="D1144" s="1">
        <v>1.1979166666666666E-2</v>
      </c>
      <c r="E1144">
        <v>130000</v>
      </c>
      <c r="F1144">
        <v>1</v>
      </c>
      <c r="G1144">
        <v>68</v>
      </c>
      <c r="H1144">
        <v>34100</v>
      </c>
      <c r="I1144">
        <v>1</v>
      </c>
      <c r="J1144">
        <v>1700</v>
      </c>
      <c r="K1144">
        <v>15</v>
      </c>
      <c r="L1144">
        <v>249267</v>
      </c>
      <c r="M1144">
        <v>3</v>
      </c>
      <c r="N1144">
        <v>75846</v>
      </c>
      <c r="O1144" s="2">
        <v>4.7604998906312042E-2</v>
      </c>
      <c r="P1144" s="2">
        <v>3.3739566880299977E-2</v>
      </c>
      <c r="Q1144" s="2">
        <v>4.093185787381512E-2</v>
      </c>
      <c r="R1144" s="2">
        <v>4.4262469873835093E-2</v>
      </c>
      <c r="S1144" s="2">
        <v>2.0117583099675946E-2</v>
      </c>
      <c r="T1144" s="2">
        <f t="shared" si="275"/>
        <v>-4.9013001093687954E-2</v>
      </c>
      <c r="U1144" s="2">
        <f t="shared" si="276"/>
        <v>-6.2878433119700011E-2</v>
      </c>
      <c r="V1144" s="2">
        <f t="shared" si="277"/>
        <v>-5.5686142126184876E-2</v>
      </c>
      <c r="W1144" s="2">
        <f t="shared" si="278"/>
        <v>-5.2355530126164902E-2</v>
      </c>
      <c r="X1144" s="2">
        <f t="shared" si="279"/>
        <v>-7.6500416900324053E-2</v>
      </c>
      <c r="Y1144" s="2">
        <f t="shared" si="285"/>
        <v>-0.50728643827949194</v>
      </c>
      <c r="Z1144" s="2">
        <f t="shared" si="286"/>
        <v>-0.65079419072740086</v>
      </c>
      <c r="AA1144" s="2">
        <f t="shared" si="287"/>
        <v>-0.57635370351471649</v>
      </c>
      <c r="AB1144" s="2">
        <f t="shared" si="288"/>
        <v>-0.54188174176825132</v>
      </c>
      <c r="AC1144" s="2">
        <f t="shared" si="289"/>
        <v>-0.79178224451265866</v>
      </c>
    </row>
    <row r="1145" spans="1:29" x14ac:dyDescent="0.2">
      <c r="A1145" t="s">
        <v>93</v>
      </c>
      <c r="B1145" t="s">
        <v>22</v>
      </c>
      <c r="C1145">
        <v>1.4493000000000001E-2</v>
      </c>
      <c r="D1145" s="1">
        <v>2.9270833333333333E-2</v>
      </c>
      <c r="E1145">
        <v>160000</v>
      </c>
      <c r="F1145">
        <v>3</v>
      </c>
      <c r="G1145">
        <v>129</v>
      </c>
      <c r="H1145">
        <v>23418</v>
      </c>
      <c r="I1145">
        <v>1</v>
      </c>
      <c r="J1145">
        <v>839</v>
      </c>
      <c r="K1145">
        <v>3</v>
      </c>
      <c r="L1145">
        <v>65120</v>
      </c>
      <c r="M1145">
        <v>5</v>
      </c>
      <c r="N1145">
        <v>75846</v>
      </c>
      <c r="O1145" s="2">
        <v>2.3978428137863172E-2</v>
      </c>
      <c r="P1145" s="2">
        <v>1.576864126934225E-2</v>
      </c>
      <c r="Q1145" s="2">
        <v>2.3323103555999109E-2</v>
      </c>
      <c r="R1145" s="2">
        <v>4.3693296995487636E-2</v>
      </c>
      <c r="S1145" s="2">
        <v>1.9233029100046203E-2</v>
      </c>
      <c r="T1145" s="2">
        <f t="shared" si="275"/>
        <v>9.4854281378631711E-3</v>
      </c>
      <c r="U1145" s="2">
        <f t="shared" si="276"/>
        <v>1.2756412693422491E-3</v>
      </c>
      <c r="V1145" s="2">
        <f t="shared" si="277"/>
        <v>8.8301035559991085E-3</v>
      </c>
      <c r="W1145" s="2">
        <f t="shared" si="278"/>
        <v>2.9200296995487637E-2</v>
      </c>
      <c r="X1145" s="2">
        <f t="shared" si="279"/>
        <v>4.740029100046202E-3</v>
      </c>
      <c r="Y1145" s="2">
        <f t="shared" si="285"/>
        <v>0.65448341529449883</v>
      </c>
      <c r="Z1145" s="2">
        <f t="shared" si="286"/>
        <v>8.8017751282843379E-2</v>
      </c>
      <c r="AA1145" s="2">
        <f t="shared" si="287"/>
        <v>0.60926678782854538</v>
      </c>
      <c r="AB1145" s="2">
        <f t="shared" si="288"/>
        <v>2.0147862413225446</v>
      </c>
      <c r="AC1145" s="2">
        <f t="shared" si="289"/>
        <v>0.32705644794357286</v>
      </c>
    </row>
    <row r="1146" spans="1:29" x14ac:dyDescent="0.2">
      <c r="A1146" t="s">
        <v>93</v>
      </c>
      <c r="B1146" t="s">
        <v>27</v>
      </c>
      <c r="C1146">
        <v>7.7295000000000003E-2</v>
      </c>
      <c r="D1146" s="1">
        <v>3.2245370370370369E-2</v>
      </c>
      <c r="E1146">
        <v>81000</v>
      </c>
      <c r="F1146">
        <v>3</v>
      </c>
      <c r="G1146">
        <v>254</v>
      </c>
      <c r="H1146">
        <v>6841</v>
      </c>
      <c r="I1146">
        <v>2</v>
      </c>
      <c r="J1146">
        <v>1965</v>
      </c>
      <c r="K1146">
        <v>4</v>
      </c>
      <c r="L1146">
        <v>77415</v>
      </c>
      <c r="M1146">
        <v>4</v>
      </c>
      <c r="N1146">
        <v>75846</v>
      </c>
      <c r="O1146" s="2">
        <v>1.1019286220417113E-2</v>
      </c>
      <c r="P1146" s="2">
        <v>5.0571180110974886E-3</v>
      </c>
      <c r="Q1146" s="2">
        <v>1.0039581133916765E-2</v>
      </c>
      <c r="R1146" s="2">
        <v>3.1706818699736038E-2</v>
      </c>
      <c r="S1146" s="2">
        <v>6.2919270955774697E-3</v>
      </c>
      <c r="T1146" s="2">
        <f t="shared" si="275"/>
        <v>-6.6275713779582884E-2</v>
      </c>
      <c r="U1146" s="2">
        <f t="shared" si="276"/>
        <v>-7.2237881988902519E-2</v>
      </c>
      <c r="V1146" s="2">
        <f t="shared" si="277"/>
        <v>-6.7255418866083244E-2</v>
      </c>
      <c r="W1146" s="2">
        <f t="shared" si="278"/>
        <v>-4.5588181300263965E-2</v>
      </c>
      <c r="X1146" s="2">
        <f t="shared" si="279"/>
        <v>-7.1003072904422537E-2</v>
      </c>
      <c r="Y1146" s="2">
        <f t="shared" si="285"/>
        <v>-0.85743856367918858</v>
      </c>
      <c r="Z1146" s="2">
        <f t="shared" si="286"/>
        <v>-0.93457380152535763</v>
      </c>
      <c r="AA1146" s="2">
        <f t="shared" si="287"/>
        <v>-0.87011344674407454</v>
      </c>
      <c r="AB1146" s="2">
        <f t="shared" si="288"/>
        <v>-0.58979469953119823</v>
      </c>
      <c r="AC1146" s="2">
        <f t="shared" si="289"/>
        <v>-0.91859852389446317</v>
      </c>
    </row>
    <row r="1147" spans="1:29" x14ac:dyDescent="0.2">
      <c r="A1147" t="s">
        <v>93</v>
      </c>
      <c r="B1147" t="s">
        <v>25</v>
      </c>
      <c r="C1147">
        <v>9.1786999999999994E-2</v>
      </c>
      <c r="D1147" s="1">
        <v>3.6296296296296292E-2</v>
      </c>
      <c r="E1147">
        <v>285000</v>
      </c>
      <c r="F1147">
        <v>2</v>
      </c>
      <c r="G1147">
        <v>254</v>
      </c>
      <c r="H1147">
        <v>6841</v>
      </c>
      <c r="I1147">
        <v>2</v>
      </c>
      <c r="J1147">
        <v>1965</v>
      </c>
      <c r="K1147">
        <v>2</v>
      </c>
      <c r="L1147">
        <v>77415</v>
      </c>
      <c r="M1147">
        <v>3</v>
      </c>
      <c r="N1147">
        <v>75846</v>
      </c>
      <c r="O1147" s="2">
        <v>3.4444379298443378E-2</v>
      </c>
      <c r="P1147" s="2">
        <v>2.8958023730828904E-2</v>
      </c>
      <c r="Q1147" s="2">
        <v>3.6612469988053883E-2</v>
      </c>
      <c r="R1147" s="2">
        <v>5.5339170387489735E-2</v>
      </c>
      <c r="S1147" s="2">
        <v>4.3816921826308072E-2</v>
      </c>
      <c r="T1147" s="2">
        <f t="shared" si="275"/>
        <v>-5.7342620701556615E-2</v>
      </c>
      <c r="U1147" s="2">
        <f t="shared" si="276"/>
        <v>-6.2828976269171083E-2</v>
      </c>
      <c r="V1147" s="2">
        <f t="shared" si="277"/>
        <v>-5.517453001194611E-2</v>
      </c>
      <c r="W1147" s="2">
        <f t="shared" si="278"/>
        <v>-3.6447829612510259E-2</v>
      </c>
      <c r="X1147" s="2">
        <f t="shared" si="279"/>
        <v>-4.7970078173691921E-2</v>
      </c>
      <c r="Y1147" s="2">
        <f t="shared" si="285"/>
        <v>-0.62473575453557284</v>
      </c>
      <c r="Z1147" s="2">
        <f t="shared" si="286"/>
        <v>-0.68450844094666008</v>
      </c>
      <c r="AA1147" s="2">
        <f t="shared" si="287"/>
        <v>-0.6011148638908137</v>
      </c>
      <c r="AB1147" s="2">
        <f t="shared" si="288"/>
        <v>-0.39709141395306807</v>
      </c>
      <c r="AC1147" s="2">
        <f t="shared" si="289"/>
        <v>-0.52262388109091618</v>
      </c>
    </row>
    <row r="1148" spans="1:29" x14ac:dyDescent="0.2">
      <c r="A1148" t="s">
        <v>93</v>
      </c>
      <c r="B1148" t="s">
        <v>16</v>
      </c>
      <c r="C1148">
        <v>2.8986000000000001E-2</v>
      </c>
      <c r="D1148" s="1">
        <v>2.2638888888888889E-2</v>
      </c>
      <c r="E1148">
        <v>700000</v>
      </c>
      <c r="F1148">
        <v>1</v>
      </c>
      <c r="G1148">
        <v>111</v>
      </c>
      <c r="H1148">
        <v>20176</v>
      </c>
      <c r="I1148">
        <v>1</v>
      </c>
      <c r="J1148">
        <v>1300</v>
      </c>
      <c r="K1148">
        <v>14</v>
      </c>
      <c r="L1148">
        <v>117149</v>
      </c>
      <c r="M1148">
        <v>2</v>
      </c>
      <c r="N1148">
        <v>75846</v>
      </c>
      <c r="O1148" s="2">
        <v>0.13563717833735675</v>
      </c>
      <c r="P1148" s="2">
        <v>0.19640716816961412</v>
      </c>
      <c r="Q1148" s="2">
        <v>0.15122965507490346</v>
      </c>
      <c r="R1148" s="2">
        <v>8.8066036781605267E-2</v>
      </c>
      <c r="S1148" s="2">
        <v>0.22116449426620682</v>
      </c>
      <c r="T1148" s="2">
        <f t="shared" si="275"/>
        <v>0.10665117833735675</v>
      </c>
      <c r="U1148" s="2">
        <f t="shared" si="276"/>
        <v>0.16742116816961411</v>
      </c>
      <c r="V1148" s="2">
        <f t="shared" si="277"/>
        <v>0.12224365507490347</v>
      </c>
      <c r="W1148" s="2">
        <f t="shared" si="278"/>
        <v>5.9080036781605269E-2</v>
      </c>
      <c r="X1148" s="2">
        <f t="shared" si="279"/>
        <v>0.19217849426620681</v>
      </c>
      <c r="Y1148" s="2">
        <f t="shared" si="285"/>
        <v>3.6794031027860603</v>
      </c>
      <c r="Z1148" s="2">
        <f t="shared" si="286"/>
        <v>5.7759321110057993</v>
      </c>
      <c r="AA1148" s="2">
        <f t="shared" si="287"/>
        <v>4.2173344053992778</v>
      </c>
      <c r="AB1148" s="2">
        <f t="shared" si="288"/>
        <v>2.0382266191128569</v>
      </c>
      <c r="AC1148" s="2">
        <f t="shared" si="289"/>
        <v>6.6300453414133305</v>
      </c>
    </row>
    <row r="1149" spans="1:29" x14ac:dyDescent="0.2">
      <c r="A1149" t="s">
        <v>93</v>
      </c>
      <c r="B1149" t="s">
        <v>23</v>
      </c>
      <c r="C1149">
        <v>1.9324000000000001E-2</v>
      </c>
      <c r="D1149" s="1">
        <v>2.3923611111111114E-2</v>
      </c>
      <c r="E1149">
        <v>95000</v>
      </c>
      <c r="F1149">
        <v>3</v>
      </c>
      <c r="G1149">
        <v>110</v>
      </c>
      <c r="H1149">
        <v>29651</v>
      </c>
      <c r="I1149">
        <v>2</v>
      </c>
      <c r="J1149">
        <v>1480</v>
      </c>
      <c r="K1149">
        <v>6</v>
      </c>
      <c r="L1149">
        <v>134901</v>
      </c>
      <c r="M1149">
        <v>5</v>
      </c>
      <c r="N1149">
        <v>75846</v>
      </c>
      <c r="O1149" s="2">
        <v>1.7419379693584647E-2</v>
      </c>
      <c r="P1149" s="2">
        <v>9.1903008912847025E-3</v>
      </c>
      <c r="Q1149" s="2">
        <v>1.5625351153348288E-2</v>
      </c>
      <c r="R1149" s="2">
        <v>3.5330018415543049E-2</v>
      </c>
      <c r="S1149" s="2">
        <v>9.1729475686088656E-3</v>
      </c>
      <c r="T1149" s="2">
        <f t="shared" si="275"/>
        <v>-1.9046203064153541E-3</v>
      </c>
      <c r="U1149" s="2">
        <f t="shared" si="276"/>
        <v>-1.0133699108715298E-2</v>
      </c>
      <c r="V1149" s="2">
        <f t="shared" si="277"/>
        <v>-3.6986488466517128E-3</v>
      </c>
      <c r="W1149" s="2">
        <f t="shared" si="278"/>
        <v>1.6006018415543048E-2</v>
      </c>
      <c r="X1149" s="2">
        <f t="shared" si="279"/>
        <v>-1.0151052431391135E-2</v>
      </c>
      <c r="Y1149" s="2">
        <f t="shared" si="285"/>
        <v>-9.8562425295764547E-2</v>
      </c>
      <c r="Z1149" s="2">
        <f t="shared" si="286"/>
        <v>-0.52441001390578024</v>
      </c>
      <c r="AA1149" s="2">
        <f t="shared" si="287"/>
        <v>-0.19140182398321842</v>
      </c>
      <c r="AB1149" s="2">
        <f t="shared" si="288"/>
        <v>0.82829737194902953</v>
      </c>
      <c r="AC1149" s="2">
        <f t="shared" si="289"/>
        <v>-0.52530803308792873</v>
      </c>
    </row>
    <row r="1150" spans="1:29" x14ac:dyDescent="0.2">
      <c r="A1150" t="s">
        <v>93</v>
      </c>
      <c r="B1150" t="s">
        <v>28</v>
      </c>
      <c r="C1150">
        <v>4.3478000000000003E-2</v>
      </c>
      <c r="D1150" s="1">
        <v>2.0300925925925927E-2</v>
      </c>
      <c r="E1150">
        <v>180000</v>
      </c>
      <c r="F1150">
        <v>3</v>
      </c>
      <c r="G1150">
        <v>415</v>
      </c>
      <c r="H1150">
        <v>7925</v>
      </c>
      <c r="I1150">
        <v>2</v>
      </c>
      <c r="J1150">
        <v>6548</v>
      </c>
      <c r="K1150">
        <v>4</v>
      </c>
      <c r="L1150">
        <v>157982</v>
      </c>
      <c r="M1150">
        <v>5</v>
      </c>
      <c r="N1150">
        <v>75846</v>
      </c>
      <c r="O1150" s="2">
        <v>3.8894883327102586E-2</v>
      </c>
      <c r="P1150" s="2">
        <v>2.918946568667807E-2</v>
      </c>
      <c r="Q1150" s="2">
        <v>3.6794951171943452E-2</v>
      </c>
      <c r="R1150" s="2">
        <v>4.8162427784715071E-2</v>
      </c>
      <c r="S1150" s="2">
        <v>2.7002204475977291E-2</v>
      </c>
      <c r="T1150" s="2">
        <f t="shared" si="275"/>
        <v>-4.5831166728974165E-3</v>
      </c>
      <c r="U1150" s="2">
        <f t="shared" si="276"/>
        <v>-1.4288534313321933E-2</v>
      </c>
      <c r="V1150" s="2">
        <f t="shared" si="277"/>
        <v>-6.6830488280565509E-3</v>
      </c>
      <c r="W1150" s="2">
        <f t="shared" si="278"/>
        <v>4.6844277847150687E-3</v>
      </c>
      <c r="X1150" s="2">
        <f t="shared" si="279"/>
        <v>-1.6475795524022712E-2</v>
      </c>
      <c r="Y1150" s="2">
        <f t="shared" si="285"/>
        <v>-0.10541231595053628</v>
      </c>
      <c r="Z1150" s="2">
        <f t="shared" si="286"/>
        <v>-0.32863826103597066</v>
      </c>
      <c r="AA1150" s="2">
        <f t="shared" si="287"/>
        <v>-0.15371104531157254</v>
      </c>
      <c r="AB1150" s="2">
        <f t="shared" si="288"/>
        <v>0.10774248550335959</v>
      </c>
      <c r="AC1150" s="2">
        <f t="shared" si="289"/>
        <v>-0.3789455707259467</v>
      </c>
    </row>
    <row r="1151" spans="1:29" x14ac:dyDescent="0.2">
      <c r="A1151" t="s">
        <v>93</v>
      </c>
      <c r="B1151" t="s">
        <v>17</v>
      </c>
      <c r="C1151">
        <v>3.8647000000000001E-2</v>
      </c>
      <c r="D1151" s="1">
        <v>2.6516203703703698E-2</v>
      </c>
      <c r="E1151">
        <v>470000</v>
      </c>
      <c r="F1151">
        <v>2</v>
      </c>
      <c r="G1151">
        <v>69</v>
      </c>
      <c r="H1151">
        <v>18187</v>
      </c>
      <c r="I1151">
        <v>1</v>
      </c>
      <c r="J1151">
        <v>1047</v>
      </c>
      <c r="K1151">
        <v>8</v>
      </c>
      <c r="L1151">
        <v>151437</v>
      </c>
      <c r="M1151">
        <v>4</v>
      </c>
      <c r="N1151">
        <v>75846</v>
      </c>
      <c r="O1151" s="2">
        <v>7.7753925789797868E-2</v>
      </c>
      <c r="P1151" s="2">
        <v>8.9386014655696441E-2</v>
      </c>
      <c r="Q1151" s="2">
        <v>8.4390589216768452E-2</v>
      </c>
      <c r="R1151" s="2">
        <v>7.2115334286658547E-2</v>
      </c>
      <c r="S1151" s="2">
        <v>0.11023786936780348</v>
      </c>
      <c r="T1151" s="2">
        <f t="shared" si="275"/>
        <v>3.9106925789797867E-2</v>
      </c>
      <c r="U1151" s="2">
        <f t="shared" si="276"/>
        <v>5.0739014655696441E-2</v>
      </c>
      <c r="V1151" s="2">
        <f t="shared" si="277"/>
        <v>4.5743589216768452E-2</v>
      </c>
      <c r="W1151" s="2">
        <f t="shared" si="278"/>
        <v>3.3468334286658546E-2</v>
      </c>
      <c r="X1151" s="2">
        <f t="shared" si="279"/>
        <v>7.1590869367803484E-2</v>
      </c>
      <c r="Y1151" s="2">
        <f t="shared" si="285"/>
        <v>1.0119006854296029</v>
      </c>
      <c r="Z1151" s="2">
        <f t="shared" si="286"/>
        <v>1.3128836560585928</v>
      </c>
      <c r="AA1151" s="2">
        <f t="shared" si="287"/>
        <v>1.1836258756635303</v>
      </c>
      <c r="AB1151" s="2">
        <f t="shared" si="288"/>
        <v>0.8660008354247043</v>
      </c>
      <c r="AC1151" s="2">
        <f t="shared" si="289"/>
        <v>1.8524301852098088</v>
      </c>
    </row>
    <row r="1152" spans="1:29" x14ac:dyDescent="0.2">
      <c r="A1152" t="s">
        <v>93</v>
      </c>
      <c r="B1152" t="s">
        <v>30</v>
      </c>
      <c r="C1152">
        <v>2.8986000000000001E-2</v>
      </c>
      <c r="D1152" s="1">
        <v>1.8541666666666668E-2</v>
      </c>
      <c r="E1152">
        <v>350000</v>
      </c>
      <c r="F1152">
        <v>2</v>
      </c>
      <c r="G1152">
        <v>415</v>
      </c>
      <c r="H1152">
        <v>7925</v>
      </c>
      <c r="I1152">
        <v>1</v>
      </c>
      <c r="J1152">
        <v>6548</v>
      </c>
      <c r="K1152">
        <v>6</v>
      </c>
      <c r="L1152">
        <v>157982</v>
      </c>
      <c r="M1152">
        <v>1</v>
      </c>
      <c r="N1152">
        <v>75846</v>
      </c>
      <c r="O1152" s="2">
        <v>8.2804719359509907E-2</v>
      </c>
      <c r="P1152" s="2">
        <v>8.8238871844477026E-2</v>
      </c>
      <c r="Q1152" s="2">
        <v>8.353853122135986E-2</v>
      </c>
      <c r="R1152" s="2">
        <v>6.5848455810627593E-2</v>
      </c>
      <c r="S1152" s="2">
        <v>8.0302525330055399E-2</v>
      </c>
      <c r="T1152" s="2">
        <f t="shared" si="275"/>
        <v>5.3818719359509909E-2</v>
      </c>
      <c r="U1152" s="2">
        <f t="shared" si="276"/>
        <v>5.9252871844477029E-2</v>
      </c>
      <c r="V1152" s="2">
        <f t="shared" si="277"/>
        <v>5.4552531221359862E-2</v>
      </c>
      <c r="W1152" s="2">
        <f t="shared" si="278"/>
        <v>3.6862455810627595E-2</v>
      </c>
      <c r="X1152" s="2">
        <f t="shared" si="279"/>
        <v>5.1316525330055401E-2</v>
      </c>
      <c r="Y1152" s="2">
        <f t="shared" si="285"/>
        <v>1.8567142537607779</v>
      </c>
      <c r="Z1152" s="2">
        <f t="shared" si="286"/>
        <v>2.0441893274158911</v>
      </c>
      <c r="AA1152" s="2">
        <f t="shared" si="287"/>
        <v>1.8820303326212606</v>
      </c>
      <c r="AB1152" s="2">
        <f t="shared" si="288"/>
        <v>1.2717331060038499</v>
      </c>
      <c r="AC1152" s="2">
        <f t="shared" si="289"/>
        <v>1.7703900272564479</v>
      </c>
    </row>
    <row r="1153" spans="1:29" x14ac:dyDescent="0.2">
      <c r="A1153" t="s">
        <v>93</v>
      </c>
      <c r="B1153" t="s">
        <v>33</v>
      </c>
      <c r="C1153">
        <v>8.6957000000000007E-2</v>
      </c>
      <c r="D1153" s="1">
        <v>1.105324074074074E-2</v>
      </c>
      <c r="E1153">
        <v>42000</v>
      </c>
      <c r="F1153">
        <v>1</v>
      </c>
      <c r="G1153">
        <v>68</v>
      </c>
      <c r="H1153">
        <v>34100</v>
      </c>
      <c r="I1153">
        <v>1</v>
      </c>
      <c r="J1153">
        <v>1700</v>
      </c>
      <c r="K1153">
        <v>18</v>
      </c>
      <c r="L1153">
        <v>249267</v>
      </c>
      <c r="M1153">
        <v>3</v>
      </c>
      <c r="N1153">
        <v>75846</v>
      </c>
      <c r="O1153" s="2">
        <v>1.6668459947300721E-2</v>
      </c>
      <c r="P1153" s="2">
        <v>6.823744922762838E-3</v>
      </c>
      <c r="Q1153" s="2">
        <v>1.2515081936252448E-2</v>
      </c>
      <c r="R1153" s="2">
        <v>2.675795859955693E-2</v>
      </c>
      <c r="S1153" s="2">
        <v>3.4825828330786197E-3</v>
      </c>
      <c r="T1153" s="2">
        <f t="shared" si="275"/>
        <v>-7.0288540052699286E-2</v>
      </c>
      <c r="U1153" s="2">
        <f t="shared" si="276"/>
        <v>-8.0133255077237175E-2</v>
      </c>
      <c r="V1153" s="2">
        <f t="shared" si="277"/>
        <v>-7.4441918063747559E-2</v>
      </c>
      <c r="W1153" s="2">
        <f t="shared" si="278"/>
        <v>-6.0199041400443076E-2</v>
      </c>
      <c r="X1153" s="2">
        <f t="shared" si="279"/>
        <v>-8.3474417166921389E-2</v>
      </c>
      <c r="Y1153" s="2">
        <f t="shared" si="285"/>
        <v>-0.80831376488033491</v>
      </c>
      <c r="Z1153" s="2">
        <f t="shared" si="286"/>
        <v>-0.92152736498772003</v>
      </c>
      <c r="AA1153" s="2">
        <f t="shared" si="287"/>
        <v>-0.85607734930767565</v>
      </c>
      <c r="AB1153" s="2">
        <f t="shared" si="288"/>
        <v>-0.69228516853666833</v>
      </c>
      <c r="AC1153" s="2">
        <f t="shared" si="289"/>
        <v>-0.95995051769174855</v>
      </c>
    </row>
    <row r="1154" spans="1:29" x14ac:dyDescent="0.2">
      <c r="A1154" t="s">
        <v>93</v>
      </c>
      <c r="B1154" t="s">
        <v>26</v>
      </c>
      <c r="C1154">
        <v>4.3478000000000003E-2</v>
      </c>
      <c r="D1154" s="1">
        <v>1.8020833333333333E-2</v>
      </c>
      <c r="E1154">
        <v>461000</v>
      </c>
      <c r="F1154">
        <v>1</v>
      </c>
      <c r="G1154">
        <v>110</v>
      </c>
      <c r="H1154">
        <v>29651</v>
      </c>
      <c r="I1154">
        <v>1</v>
      </c>
      <c r="J1154">
        <v>1480</v>
      </c>
      <c r="K1154">
        <v>22</v>
      </c>
      <c r="L1154">
        <v>134901</v>
      </c>
      <c r="M1154">
        <v>1</v>
      </c>
      <c r="N1154">
        <v>75846</v>
      </c>
      <c r="O1154" s="2">
        <v>0.11221783090342964</v>
      </c>
      <c r="P1154" s="2">
        <v>0.13802506091536476</v>
      </c>
      <c r="Q1154" s="2">
        <v>0.11638757550418823</v>
      </c>
      <c r="R1154" s="2">
        <v>7.487619916677013E-2</v>
      </c>
      <c r="S1154" s="2">
        <v>0.12564948437260973</v>
      </c>
      <c r="T1154" s="2">
        <f t="shared" ref="T1154:T1217" si="290">O1154-C1154</f>
        <v>6.8739830903429638E-2</v>
      </c>
      <c r="U1154" s="2">
        <f t="shared" ref="U1154:U1217" si="291">P1154-C1154</f>
        <v>9.4547060915364758E-2</v>
      </c>
      <c r="V1154" s="2">
        <f t="shared" ref="V1154:V1217" si="292">Q1154-C1154</f>
        <v>7.2909575504188223E-2</v>
      </c>
      <c r="W1154" s="2">
        <f t="shared" ref="W1154:W1217" si="293">R1154-C1154</f>
        <v>3.1398199166770127E-2</v>
      </c>
      <c r="X1154" s="2">
        <f t="shared" ref="X1154:X1217" si="294">S1154-C1154</f>
        <v>8.2171484372609724E-2</v>
      </c>
      <c r="Y1154" s="2">
        <f t="shared" si="285"/>
        <v>1.5810255969324631</v>
      </c>
      <c r="Z1154" s="2">
        <f t="shared" si="286"/>
        <v>2.1745954486260812</v>
      </c>
      <c r="AA1154" s="2">
        <f t="shared" si="287"/>
        <v>1.676930298178118</v>
      </c>
      <c r="AB1154" s="2">
        <f t="shared" si="288"/>
        <v>0.72216291381319575</v>
      </c>
      <c r="AC1154" s="2">
        <f t="shared" si="289"/>
        <v>1.8899554803029053</v>
      </c>
    </row>
    <row r="1155" spans="1:29" x14ac:dyDescent="0.2">
      <c r="A1155" t="s">
        <v>93</v>
      </c>
      <c r="B1155" t="s">
        <v>24</v>
      </c>
      <c r="C1155">
        <v>6.7632999999999999E-2</v>
      </c>
      <c r="D1155" s="1">
        <v>2.4004629629629629E-2</v>
      </c>
      <c r="E1155">
        <v>221000</v>
      </c>
      <c r="F1155">
        <v>1</v>
      </c>
      <c r="G1155">
        <v>69</v>
      </c>
      <c r="H1155">
        <v>18187</v>
      </c>
      <c r="I1155">
        <v>1</v>
      </c>
      <c r="J1155">
        <v>1047</v>
      </c>
      <c r="K1155">
        <v>7</v>
      </c>
      <c r="L1155">
        <v>151437</v>
      </c>
      <c r="M1155">
        <v>2</v>
      </c>
      <c r="N1155">
        <v>75846</v>
      </c>
      <c r="O1155" s="2">
        <v>4.0386208088551603E-2</v>
      </c>
      <c r="P1155" s="2">
        <v>3.2476618411951853E-2</v>
      </c>
      <c r="Q1155" s="2">
        <v>3.9834696885970119E-2</v>
      </c>
      <c r="R1155" s="2">
        <v>5.1812583310871851E-2</v>
      </c>
      <c r="S1155" s="2">
        <v>3.4830924784174079E-2</v>
      </c>
      <c r="T1155" s="2">
        <f t="shared" si="290"/>
        <v>-2.7246791911448395E-2</v>
      </c>
      <c r="U1155" s="2">
        <f t="shared" si="291"/>
        <v>-3.5156381588048145E-2</v>
      </c>
      <c r="V1155" s="2">
        <f t="shared" si="292"/>
        <v>-2.7798303114029879E-2</v>
      </c>
      <c r="W1155" s="2">
        <f t="shared" si="293"/>
        <v>-1.5820416689128147E-2</v>
      </c>
      <c r="X1155" s="2">
        <f t="shared" si="294"/>
        <v>-3.280207521582592E-2</v>
      </c>
      <c r="Y1155" s="2">
        <f t="shared" si="285"/>
        <v>-0.40286238835255567</v>
      </c>
      <c r="Z1155" s="2">
        <f t="shared" si="286"/>
        <v>-0.51981106247021636</v>
      </c>
      <c r="AA1155" s="2">
        <f t="shared" si="287"/>
        <v>-0.41101685736297194</v>
      </c>
      <c r="AB1155" s="2">
        <f t="shared" si="288"/>
        <v>-0.23391564309032792</v>
      </c>
      <c r="AC1155" s="2">
        <f t="shared" si="289"/>
        <v>-0.48500103818884155</v>
      </c>
    </row>
    <row r="1156" spans="1:29" x14ac:dyDescent="0.2">
      <c r="A1156" t="s">
        <v>93</v>
      </c>
      <c r="B1156" t="s">
        <v>21</v>
      </c>
      <c r="C1156">
        <v>8.2126000000000005E-2</v>
      </c>
      <c r="D1156" s="1">
        <v>1.5196759259259259E-2</v>
      </c>
      <c r="E1156">
        <v>170000</v>
      </c>
      <c r="F1156">
        <v>2</v>
      </c>
      <c r="G1156">
        <v>84</v>
      </c>
      <c r="H1156">
        <v>36443</v>
      </c>
      <c r="I1156">
        <v>2</v>
      </c>
      <c r="J1156">
        <v>800</v>
      </c>
      <c r="K1156">
        <v>3</v>
      </c>
      <c r="L1156">
        <v>95443</v>
      </c>
      <c r="M1156">
        <v>3</v>
      </c>
      <c r="N1156">
        <v>75846</v>
      </c>
      <c r="O1156" s="2">
        <v>4.9071999282709028E-2</v>
      </c>
      <c r="P1156" s="2">
        <v>3.7923516872854245E-2</v>
      </c>
      <c r="Q1156" s="2">
        <v>4.4654332734474285E-2</v>
      </c>
      <c r="R1156" s="2">
        <v>4.858813700165502E-2</v>
      </c>
      <c r="S1156" s="2">
        <v>2.7841845869778493E-2</v>
      </c>
      <c r="T1156" s="2">
        <f t="shared" si="290"/>
        <v>-3.3054000717290977E-2</v>
      </c>
      <c r="U1156" s="2">
        <f t="shared" si="291"/>
        <v>-4.420248312714576E-2</v>
      </c>
      <c r="V1156" s="2">
        <f t="shared" si="292"/>
        <v>-3.747166726552572E-2</v>
      </c>
      <c r="W1156" s="2">
        <f t="shared" si="293"/>
        <v>-3.3537862998344985E-2</v>
      </c>
      <c r="X1156" s="2">
        <f t="shared" si="294"/>
        <v>-5.4284154130221515E-2</v>
      </c>
      <c r="Y1156" s="2">
        <f t="shared" si="285"/>
        <v>-0.4024791261876991</v>
      </c>
      <c r="Z1156" s="2">
        <f t="shared" si="286"/>
        <v>-0.5382276395678075</v>
      </c>
      <c r="AA1156" s="2">
        <f t="shared" si="287"/>
        <v>-0.45627045351686091</v>
      </c>
      <c r="AB1156" s="2">
        <f t="shared" si="288"/>
        <v>-0.40837083260289048</v>
      </c>
      <c r="AC1156" s="2">
        <f t="shared" si="289"/>
        <v>-0.66098621788741097</v>
      </c>
    </row>
    <row r="1157" spans="1:29" x14ac:dyDescent="0.2">
      <c r="A1157" t="s">
        <v>93</v>
      </c>
      <c r="B1157" t="s">
        <v>18</v>
      </c>
      <c r="C1157">
        <v>4.3478000000000003E-2</v>
      </c>
      <c r="D1157" s="1">
        <v>2.1111111111111108E-2</v>
      </c>
      <c r="E1157">
        <v>320000</v>
      </c>
      <c r="F1157">
        <v>3</v>
      </c>
      <c r="G1157">
        <v>129</v>
      </c>
      <c r="H1157">
        <v>23418</v>
      </c>
      <c r="I1157">
        <v>2</v>
      </c>
      <c r="J1157">
        <v>839</v>
      </c>
      <c r="K1157">
        <v>2</v>
      </c>
      <c r="L1157">
        <v>65120</v>
      </c>
      <c r="M1157">
        <v>2</v>
      </c>
      <c r="N1157">
        <v>75846</v>
      </c>
      <c r="O1157" s="2">
        <v>6.6492812237561358E-2</v>
      </c>
      <c r="P1157" s="2">
        <v>6.6015825932690397E-2</v>
      </c>
      <c r="Q1157" s="2">
        <v>6.7384530011489391E-2</v>
      </c>
      <c r="R1157" s="2">
        <v>6.2246267431301044E-2</v>
      </c>
      <c r="S1157" s="2">
        <v>6.6008729215901826E-2</v>
      </c>
      <c r="T1157" s="2">
        <f t="shared" si="290"/>
        <v>2.3014812237561355E-2</v>
      </c>
      <c r="U1157" s="2">
        <f t="shared" si="291"/>
        <v>2.2537825932690395E-2</v>
      </c>
      <c r="V1157" s="2">
        <f t="shared" si="292"/>
        <v>2.3906530011489388E-2</v>
      </c>
      <c r="W1157" s="2">
        <f t="shared" si="293"/>
        <v>1.8768267431301042E-2</v>
      </c>
      <c r="X1157" s="2">
        <f t="shared" si="294"/>
        <v>2.2530729215901824E-2</v>
      </c>
      <c r="Y1157" s="2">
        <f t="shared" si="285"/>
        <v>0.52934385752705626</v>
      </c>
      <c r="Z1157" s="2">
        <f t="shared" si="286"/>
        <v>0.51837310669051917</v>
      </c>
      <c r="AA1157" s="2">
        <f t="shared" si="287"/>
        <v>0.54985348938519218</v>
      </c>
      <c r="AB1157" s="2">
        <f t="shared" si="288"/>
        <v>0.43167274095636965</v>
      </c>
      <c r="AC1157" s="2">
        <f t="shared" si="289"/>
        <v>0.51820988122502931</v>
      </c>
    </row>
    <row r="1158" spans="1:29" x14ac:dyDescent="0.2">
      <c r="A1158" t="s">
        <v>93</v>
      </c>
      <c r="B1158" t="s">
        <v>20</v>
      </c>
      <c r="C1158">
        <v>0</v>
      </c>
      <c r="D1158" s="1">
        <v>1.4004629629629631E-2</v>
      </c>
      <c r="E1158">
        <v>182000</v>
      </c>
      <c r="F1158">
        <v>3</v>
      </c>
      <c r="G1158">
        <v>129</v>
      </c>
      <c r="H1158">
        <v>23418</v>
      </c>
      <c r="I1158">
        <v>2</v>
      </c>
      <c r="J1158">
        <v>839</v>
      </c>
      <c r="K1158">
        <v>5</v>
      </c>
      <c r="L1158">
        <v>65120</v>
      </c>
      <c r="M1158">
        <v>4</v>
      </c>
      <c r="N1158">
        <v>75846</v>
      </c>
      <c r="O1158" s="2">
        <v>5.7007969764666232E-2</v>
      </c>
      <c r="P1158" s="2">
        <v>4.6335892442896515E-2</v>
      </c>
      <c r="Q1158" s="2">
        <v>5.1797578221023398E-2</v>
      </c>
      <c r="R1158" s="2">
        <v>5.0610003799083189E-2</v>
      </c>
      <c r="S1158" s="2">
        <v>3.209158281442144E-2</v>
      </c>
      <c r="T1158" s="2">
        <f t="shared" si="290"/>
        <v>5.7007969764666232E-2</v>
      </c>
      <c r="U1158" s="2">
        <f t="shared" si="291"/>
        <v>4.6335892442896515E-2</v>
      </c>
      <c r="V1158" s="2">
        <f t="shared" si="292"/>
        <v>5.1797578221023398E-2</v>
      </c>
      <c r="W1158" s="2">
        <f t="shared" si="293"/>
        <v>5.0610003799083189E-2</v>
      </c>
      <c r="X1158" s="2">
        <f t="shared" si="294"/>
        <v>3.209158281442144E-2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</row>
    <row r="1159" spans="1:29" x14ac:dyDescent="0.2">
      <c r="A1159" t="s">
        <v>93</v>
      </c>
      <c r="B1159" t="s">
        <v>29</v>
      </c>
      <c r="C1159">
        <v>5.7971000000000002E-2</v>
      </c>
      <c r="D1159" s="1">
        <v>2.2812499999999999E-2</v>
      </c>
      <c r="E1159">
        <v>140000</v>
      </c>
      <c r="F1159">
        <v>3</v>
      </c>
      <c r="G1159">
        <v>68</v>
      </c>
      <c r="H1159">
        <v>34100</v>
      </c>
      <c r="I1159">
        <v>2</v>
      </c>
      <c r="J1159">
        <v>1700</v>
      </c>
      <c r="K1159">
        <v>2</v>
      </c>
      <c r="L1159">
        <v>249267</v>
      </c>
      <c r="M1159">
        <v>3</v>
      </c>
      <c r="N1159">
        <v>75846</v>
      </c>
      <c r="O1159" s="2">
        <v>2.6920986385374917E-2</v>
      </c>
      <c r="P1159" s="2">
        <v>1.7406882544430295E-2</v>
      </c>
      <c r="Q1159" s="2">
        <v>2.5086272393025456E-2</v>
      </c>
      <c r="R1159" s="2">
        <v>4.2371899886180411E-2</v>
      </c>
      <c r="S1159" s="2">
        <v>1.7280568675309565E-2</v>
      </c>
      <c r="T1159" s="2">
        <f t="shared" si="290"/>
        <v>-3.1050013614625085E-2</v>
      </c>
      <c r="U1159" s="2">
        <f t="shared" si="291"/>
        <v>-4.0564117455569704E-2</v>
      </c>
      <c r="V1159" s="2">
        <f t="shared" si="292"/>
        <v>-3.2884727606974543E-2</v>
      </c>
      <c r="W1159" s="2">
        <f t="shared" si="293"/>
        <v>-1.559910011381959E-2</v>
      </c>
      <c r="X1159" s="2">
        <f t="shared" si="294"/>
        <v>-4.069043132469044E-2</v>
      </c>
      <c r="Y1159" s="2">
        <f t="shared" ref="Y1159:Y1186" si="295">(O1159-C1159)/C1159</f>
        <v>-0.53561286875549985</v>
      </c>
      <c r="Z1159" s="2">
        <f t="shared" ref="Z1159:Z1186" si="296">(P1159-C1159)/C1159</f>
        <v>-0.69973120104137765</v>
      </c>
      <c r="AA1159" s="2">
        <f t="shared" ref="AA1159:AA1186" si="297">(Q1159-C1159)/C1159</f>
        <v>-0.56726169303573415</v>
      </c>
      <c r="AB1159" s="2">
        <f t="shared" ref="AB1159:AB1186" si="298">(R1159-C1159)/C1159</f>
        <v>-0.26908454423452399</v>
      </c>
      <c r="AC1159" s="2">
        <f t="shared" ref="AC1159:AC1186" si="299">(S1159-C1159)/C1159</f>
        <v>-0.70191011582843899</v>
      </c>
    </row>
    <row r="1160" spans="1:29" x14ac:dyDescent="0.2">
      <c r="A1160" t="s">
        <v>93</v>
      </c>
      <c r="B1160" t="s">
        <v>19</v>
      </c>
      <c r="C1160">
        <v>4.8308999999999998E-2</v>
      </c>
      <c r="D1160" s="1">
        <v>3.8506944444444448E-2</v>
      </c>
      <c r="E1160">
        <v>296000</v>
      </c>
      <c r="F1160">
        <v>3</v>
      </c>
      <c r="G1160">
        <v>254</v>
      </c>
      <c r="H1160">
        <v>6841</v>
      </c>
      <c r="I1160">
        <v>2</v>
      </c>
      <c r="J1160">
        <v>1965</v>
      </c>
      <c r="K1160">
        <v>4</v>
      </c>
      <c r="L1160">
        <v>77415</v>
      </c>
      <c r="M1160">
        <v>4</v>
      </c>
      <c r="N1160">
        <v>75846</v>
      </c>
      <c r="O1160" s="2">
        <v>3.372006997511677E-2</v>
      </c>
      <c r="P1160" s="2">
        <v>2.8551379722750108E-2</v>
      </c>
      <c r="Q1160" s="2">
        <v>3.6234058056768735E-2</v>
      </c>
      <c r="R1160" s="2">
        <v>5.5900836268562952E-2</v>
      </c>
      <c r="S1160" s="2">
        <v>4.5386626423012243E-2</v>
      </c>
      <c r="T1160" s="2">
        <f t="shared" si="290"/>
        <v>-1.4588930024883227E-2</v>
      </c>
      <c r="U1160" s="2">
        <f t="shared" si="291"/>
        <v>-1.975762027724989E-2</v>
      </c>
      <c r="V1160" s="2">
        <f t="shared" si="292"/>
        <v>-1.2074941943231263E-2</v>
      </c>
      <c r="W1160" s="2">
        <f t="shared" si="293"/>
        <v>7.5918362685629542E-3</v>
      </c>
      <c r="X1160" s="2">
        <f t="shared" si="294"/>
        <v>-2.9223735769877551E-3</v>
      </c>
      <c r="Y1160" s="2">
        <f t="shared" si="295"/>
        <v>-0.30199196888536772</v>
      </c>
      <c r="Z1160" s="2">
        <f t="shared" si="296"/>
        <v>-0.40898425298080876</v>
      </c>
      <c r="AA1160" s="2">
        <f t="shared" si="297"/>
        <v>-0.24995222304811243</v>
      </c>
      <c r="AB1160" s="2">
        <f t="shared" si="298"/>
        <v>0.15715159222014438</v>
      </c>
      <c r="AC1160" s="2">
        <f t="shared" si="299"/>
        <v>-6.0493356869066948E-2</v>
      </c>
    </row>
    <row r="1161" spans="1:29" x14ac:dyDescent="0.2">
      <c r="A1161" t="s">
        <v>94</v>
      </c>
      <c r="B1161" t="s">
        <v>32</v>
      </c>
      <c r="C1161">
        <v>6.4655000000000004E-2</v>
      </c>
      <c r="D1161" s="1">
        <v>2.6192129629629631E-2</v>
      </c>
      <c r="E1161">
        <v>57000</v>
      </c>
      <c r="F1161">
        <v>2</v>
      </c>
      <c r="G1161">
        <v>84</v>
      </c>
      <c r="H1161">
        <v>36443</v>
      </c>
      <c r="I1161">
        <v>1</v>
      </c>
      <c r="J1161">
        <v>800</v>
      </c>
      <c r="K1161">
        <v>11</v>
      </c>
      <c r="L1161">
        <v>95443</v>
      </c>
      <c r="M1161">
        <v>2</v>
      </c>
      <c r="N1161">
        <v>60984</v>
      </c>
      <c r="O1161" s="2">
        <v>1.6954613215792773E-2</v>
      </c>
      <c r="P1161" s="2">
        <v>7.5720199777369983E-3</v>
      </c>
      <c r="Q1161" s="2">
        <v>1.3525305761039165E-2</v>
      </c>
      <c r="R1161" s="2">
        <v>2.9647214473755439E-2</v>
      </c>
      <c r="S1161" s="2">
        <v>4.9523960098602875E-3</v>
      </c>
      <c r="T1161" s="2">
        <f t="shared" si="290"/>
        <v>-4.7700386784207231E-2</v>
      </c>
      <c r="U1161" s="2">
        <f t="shared" si="291"/>
        <v>-5.7082980022263002E-2</v>
      </c>
      <c r="V1161" s="2">
        <f t="shared" si="292"/>
        <v>-5.1129694238960841E-2</v>
      </c>
      <c r="W1161" s="2">
        <f t="shared" si="293"/>
        <v>-3.5007785526244561E-2</v>
      </c>
      <c r="X1161" s="2">
        <f t="shared" si="294"/>
        <v>-5.9702603990139713E-2</v>
      </c>
      <c r="Y1161" s="2">
        <f t="shared" si="295"/>
        <v>-0.73776794964360415</v>
      </c>
      <c r="Z1161" s="2">
        <f t="shared" si="296"/>
        <v>-0.88288577870641094</v>
      </c>
      <c r="AA1161" s="2">
        <f t="shared" si="297"/>
        <v>-0.79080804638405133</v>
      </c>
      <c r="AB1161" s="2">
        <f t="shared" si="298"/>
        <v>-0.54145519335309811</v>
      </c>
      <c r="AC1161" s="2">
        <f t="shared" si="299"/>
        <v>-0.92340273745479406</v>
      </c>
    </row>
    <row r="1162" spans="1:29" x14ac:dyDescent="0.2">
      <c r="A1162" t="s">
        <v>94</v>
      </c>
      <c r="B1162" t="s">
        <v>15</v>
      </c>
      <c r="C1162">
        <v>8.6210000000000002E-3</v>
      </c>
      <c r="D1162" s="1">
        <v>3.3425925925925921E-2</v>
      </c>
      <c r="E1162">
        <v>407000</v>
      </c>
      <c r="F1162">
        <v>1</v>
      </c>
      <c r="G1162">
        <v>68</v>
      </c>
      <c r="H1162">
        <v>21700</v>
      </c>
      <c r="I1162">
        <v>1</v>
      </c>
      <c r="J1162">
        <v>1581</v>
      </c>
      <c r="K1162">
        <v>6</v>
      </c>
      <c r="L1162">
        <v>119473</v>
      </c>
      <c r="M1162">
        <v>3</v>
      </c>
      <c r="N1162">
        <v>60984</v>
      </c>
      <c r="O1162" s="2">
        <v>9.4862552308931064E-2</v>
      </c>
      <c r="P1162" s="2">
        <v>0.10781915392328757</v>
      </c>
      <c r="Q1162" s="2">
        <v>9.692433177346943E-2</v>
      </c>
      <c r="R1162" s="2">
        <v>7.0285065884699474E-2</v>
      </c>
      <c r="S1162" s="2">
        <v>0.10026011936521143</v>
      </c>
      <c r="T1162" s="2">
        <f t="shared" si="290"/>
        <v>8.624155230893106E-2</v>
      </c>
      <c r="U1162" s="2">
        <f t="shared" si="291"/>
        <v>9.9198153923287569E-2</v>
      </c>
      <c r="V1162" s="2">
        <f t="shared" si="292"/>
        <v>8.8303331773469426E-2</v>
      </c>
      <c r="W1162" s="2">
        <f t="shared" si="293"/>
        <v>6.166406588469947E-2</v>
      </c>
      <c r="X1162" s="2">
        <f t="shared" si="294"/>
        <v>9.1639119365211422E-2</v>
      </c>
      <c r="Y1162" s="2">
        <f t="shared" si="295"/>
        <v>10.003659936078304</v>
      </c>
      <c r="Z1162" s="2">
        <f t="shared" si="296"/>
        <v>11.506571618523092</v>
      </c>
      <c r="AA1162" s="2">
        <f t="shared" si="297"/>
        <v>10.242817744283659</v>
      </c>
      <c r="AB1162" s="2">
        <f t="shared" si="298"/>
        <v>7.152774142755999</v>
      </c>
      <c r="AC1162" s="2">
        <f t="shared" si="299"/>
        <v>10.629755175178218</v>
      </c>
    </row>
    <row r="1163" spans="1:29" x14ac:dyDescent="0.2">
      <c r="A1163" t="s">
        <v>94</v>
      </c>
      <c r="B1163" t="s">
        <v>31</v>
      </c>
      <c r="C1163">
        <v>9.4827999999999996E-2</v>
      </c>
      <c r="D1163" s="1">
        <v>2.7754629629629629E-2</v>
      </c>
      <c r="E1163">
        <v>130000</v>
      </c>
      <c r="F1163">
        <v>1</v>
      </c>
      <c r="G1163">
        <v>68</v>
      </c>
      <c r="H1163">
        <v>34100</v>
      </c>
      <c r="I1163">
        <v>1</v>
      </c>
      <c r="J1163">
        <v>1700</v>
      </c>
      <c r="K1163">
        <v>15</v>
      </c>
      <c r="L1163">
        <v>249267</v>
      </c>
      <c r="M1163">
        <v>3</v>
      </c>
      <c r="N1163">
        <v>60984</v>
      </c>
      <c r="O1163" s="2">
        <v>3.6491503606470861E-2</v>
      </c>
      <c r="P1163" s="2">
        <v>2.4328590382653118E-2</v>
      </c>
      <c r="Q1163" s="2">
        <v>3.2134612941080359E-2</v>
      </c>
      <c r="R1163" s="2">
        <v>4.2808226678149985E-2</v>
      </c>
      <c r="S1163" s="2">
        <v>1.7813978077427114E-2</v>
      </c>
      <c r="T1163" s="2">
        <f t="shared" si="290"/>
        <v>-5.8336496393529134E-2</v>
      </c>
      <c r="U1163" s="2">
        <f t="shared" si="291"/>
        <v>-7.0499409617346881E-2</v>
      </c>
      <c r="V1163" s="2">
        <f t="shared" si="292"/>
        <v>-6.2693387058919636E-2</v>
      </c>
      <c r="W1163" s="2">
        <f t="shared" si="293"/>
        <v>-5.201977332185001E-2</v>
      </c>
      <c r="X1163" s="2">
        <f t="shared" si="294"/>
        <v>-7.7014021922572881E-2</v>
      </c>
      <c r="Y1163" s="2">
        <f t="shared" si="295"/>
        <v>-0.61518218662767465</v>
      </c>
      <c r="Z1163" s="2">
        <f t="shared" si="296"/>
        <v>-0.74344507547714689</v>
      </c>
      <c r="AA1163" s="2">
        <f t="shared" si="297"/>
        <v>-0.66112737861095494</v>
      </c>
      <c r="AB1163" s="2">
        <f t="shared" si="298"/>
        <v>-0.54856976127146007</v>
      </c>
      <c r="AC1163" s="2">
        <f t="shared" si="299"/>
        <v>-0.81214432364462907</v>
      </c>
    </row>
    <row r="1164" spans="1:29" x14ac:dyDescent="0.2">
      <c r="A1164" t="s">
        <v>94</v>
      </c>
      <c r="B1164" t="s">
        <v>22</v>
      </c>
      <c r="C1164">
        <v>1.7240999999999999E-2</v>
      </c>
      <c r="D1164" s="1">
        <v>4.2731481481481481E-2</v>
      </c>
      <c r="E1164">
        <v>160000</v>
      </c>
      <c r="F1164">
        <v>3</v>
      </c>
      <c r="G1164">
        <v>129</v>
      </c>
      <c r="H1164">
        <v>23418</v>
      </c>
      <c r="I1164">
        <v>1</v>
      </c>
      <c r="J1164">
        <v>839</v>
      </c>
      <c r="K1164">
        <v>3</v>
      </c>
      <c r="L1164">
        <v>65120</v>
      </c>
      <c r="M1164">
        <v>5</v>
      </c>
      <c r="N1164">
        <v>60984</v>
      </c>
      <c r="O1164" s="2">
        <v>2.9171306158285566E-2</v>
      </c>
      <c r="P1164" s="2">
        <v>1.9791872088185843E-2</v>
      </c>
      <c r="Q1164" s="2">
        <v>2.7594795130071546E-2</v>
      </c>
      <c r="R1164" s="2">
        <v>4.4666088922522967E-2</v>
      </c>
      <c r="S1164" s="2">
        <v>2.065769742803502E-2</v>
      </c>
      <c r="T1164" s="2">
        <f t="shared" si="290"/>
        <v>1.1930306158285567E-2</v>
      </c>
      <c r="U1164" s="2">
        <f t="shared" si="291"/>
        <v>2.5508720881858432E-3</v>
      </c>
      <c r="V1164" s="2">
        <f t="shared" si="292"/>
        <v>1.0353795130071546E-2</v>
      </c>
      <c r="W1164" s="2">
        <f t="shared" si="293"/>
        <v>2.7425088922522968E-2</v>
      </c>
      <c r="X1164" s="2">
        <f t="shared" si="294"/>
        <v>3.4166974280350204E-3</v>
      </c>
      <c r="Y1164" s="2">
        <f t="shared" si="295"/>
        <v>0.69197298058613577</v>
      </c>
      <c r="Z1164" s="2">
        <f t="shared" si="296"/>
        <v>0.14795383609917309</v>
      </c>
      <c r="AA1164" s="2">
        <f t="shared" si="297"/>
        <v>0.60053332927739378</v>
      </c>
      <c r="AB1164" s="2">
        <f t="shared" si="298"/>
        <v>1.5906901526896913</v>
      </c>
      <c r="AC1164" s="2">
        <f t="shared" si="299"/>
        <v>0.19817281062786501</v>
      </c>
    </row>
    <row r="1165" spans="1:29" x14ac:dyDescent="0.2">
      <c r="A1165" t="s">
        <v>94</v>
      </c>
      <c r="B1165" t="s">
        <v>27</v>
      </c>
      <c r="C1165">
        <v>3.4483E-2</v>
      </c>
      <c r="D1165" s="1">
        <v>4.809027777777778E-2</v>
      </c>
      <c r="E1165">
        <v>81000</v>
      </c>
      <c r="F1165">
        <v>3</v>
      </c>
      <c r="G1165">
        <v>254</v>
      </c>
      <c r="H1165">
        <v>6841</v>
      </c>
      <c r="I1165">
        <v>2</v>
      </c>
      <c r="J1165">
        <v>1965</v>
      </c>
      <c r="K1165">
        <v>4</v>
      </c>
      <c r="L1165">
        <v>77415</v>
      </c>
      <c r="M1165">
        <v>4</v>
      </c>
      <c r="N1165">
        <v>60984</v>
      </c>
      <c r="O1165" s="2">
        <v>1.3122348750372466E-2</v>
      </c>
      <c r="P1165" s="2">
        <v>6.1867594011221876E-3</v>
      </c>
      <c r="Q1165" s="2">
        <v>1.1655164412456126E-2</v>
      </c>
      <c r="R1165" s="2">
        <v>3.2329763849498587E-2</v>
      </c>
      <c r="S1165" s="2">
        <v>6.6979221743753807E-3</v>
      </c>
      <c r="T1165" s="2">
        <f t="shared" si="290"/>
        <v>-2.1360651249627535E-2</v>
      </c>
      <c r="U1165" s="2">
        <f t="shared" si="291"/>
        <v>-2.8296240598877812E-2</v>
      </c>
      <c r="V1165" s="2">
        <f t="shared" si="292"/>
        <v>-2.2827835587543872E-2</v>
      </c>
      <c r="W1165" s="2">
        <f t="shared" si="293"/>
        <v>-2.1532361505014128E-3</v>
      </c>
      <c r="X1165" s="2">
        <f t="shared" si="294"/>
        <v>-2.7785077825624619E-2</v>
      </c>
      <c r="Y1165" s="2">
        <f t="shared" si="295"/>
        <v>-0.61945455005734817</v>
      </c>
      <c r="Z1165" s="2">
        <f t="shared" si="296"/>
        <v>-0.82058523327082367</v>
      </c>
      <c r="AA1165" s="2">
        <f t="shared" si="297"/>
        <v>-0.66200259802058614</v>
      </c>
      <c r="AB1165" s="2">
        <f t="shared" si="298"/>
        <v>-6.2443411260662149E-2</v>
      </c>
      <c r="AC1165" s="2">
        <f t="shared" si="299"/>
        <v>-0.80576161661179768</v>
      </c>
    </row>
    <row r="1166" spans="1:29" x14ac:dyDescent="0.2">
      <c r="A1166" t="s">
        <v>94</v>
      </c>
      <c r="B1166" t="s">
        <v>25</v>
      </c>
      <c r="C1166">
        <v>6.4655000000000004E-2</v>
      </c>
      <c r="D1166" s="1">
        <v>5.1840277777777777E-2</v>
      </c>
      <c r="E1166">
        <v>285000</v>
      </c>
      <c r="F1166">
        <v>2</v>
      </c>
      <c r="G1166">
        <v>254</v>
      </c>
      <c r="H1166">
        <v>6841</v>
      </c>
      <c r="I1166">
        <v>2</v>
      </c>
      <c r="J1166">
        <v>1965</v>
      </c>
      <c r="K1166">
        <v>2</v>
      </c>
      <c r="L1166">
        <v>77415</v>
      </c>
      <c r="M1166">
        <v>3</v>
      </c>
      <c r="N1166">
        <v>60984</v>
      </c>
      <c r="O1166" s="2">
        <v>4.2831312466330713E-2</v>
      </c>
      <c r="P1166" s="2">
        <v>3.7313926130530153E-2</v>
      </c>
      <c r="Q1166" s="2">
        <v>4.4168518976755097E-2</v>
      </c>
      <c r="R1166" s="2">
        <v>5.6720061896332684E-2</v>
      </c>
      <c r="S1166" s="2">
        <v>4.7495271141875829E-2</v>
      </c>
      <c r="T1166" s="2">
        <f t="shared" si="290"/>
        <v>-2.1823687533669291E-2</v>
      </c>
      <c r="U1166" s="2">
        <f t="shared" si="291"/>
        <v>-2.7341073869469851E-2</v>
      </c>
      <c r="V1166" s="2">
        <f t="shared" si="292"/>
        <v>-2.0486481023244907E-2</v>
      </c>
      <c r="W1166" s="2">
        <f t="shared" si="293"/>
        <v>-7.9349381036673203E-3</v>
      </c>
      <c r="X1166" s="2">
        <f t="shared" si="294"/>
        <v>-1.7159728858124175E-2</v>
      </c>
      <c r="Y1166" s="2">
        <f t="shared" si="295"/>
        <v>-0.33754060062902003</v>
      </c>
      <c r="Z1166" s="2">
        <f t="shared" si="296"/>
        <v>-0.42287640351820971</v>
      </c>
      <c r="AA1166" s="2">
        <f t="shared" si="297"/>
        <v>-0.31685841811530285</v>
      </c>
      <c r="AB1166" s="2">
        <f t="shared" si="298"/>
        <v>-0.12272736994304106</v>
      </c>
      <c r="AC1166" s="2">
        <f t="shared" si="299"/>
        <v>-0.26540451408435811</v>
      </c>
    </row>
    <row r="1167" spans="1:29" x14ac:dyDescent="0.2">
      <c r="A1167" t="s">
        <v>94</v>
      </c>
      <c r="B1167" t="s">
        <v>16</v>
      </c>
      <c r="C1167">
        <v>6.4655000000000004E-2</v>
      </c>
      <c r="D1167" s="1">
        <v>4.0324074074074075E-2</v>
      </c>
      <c r="E1167">
        <v>700000</v>
      </c>
      <c r="F1167">
        <v>1</v>
      </c>
      <c r="G1167">
        <v>111</v>
      </c>
      <c r="H1167">
        <v>20176</v>
      </c>
      <c r="I1167">
        <v>1</v>
      </c>
      <c r="J1167">
        <v>1300</v>
      </c>
      <c r="K1167">
        <v>14</v>
      </c>
      <c r="L1167">
        <v>117149</v>
      </c>
      <c r="M1167">
        <v>2</v>
      </c>
      <c r="N1167">
        <v>60984</v>
      </c>
      <c r="O1167" s="2">
        <v>0.13524383545399188</v>
      </c>
      <c r="P1167" s="2">
        <v>0.19416646181092626</v>
      </c>
      <c r="Q1167" s="2">
        <v>0.14995389909890577</v>
      </c>
      <c r="R1167" s="2">
        <v>8.7903059223681607E-2</v>
      </c>
      <c r="S1167" s="2">
        <v>0.21859283420182815</v>
      </c>
      <c r="T1167" s="2">
        <f t="shared" si="290"/>
        <v>7.0588835453991874E-2</v>
      </c>
      <c r="U1167" s="2">
        <f t="shared" si="291"/>
        <v>0.12951146181092626</v>
      </c>
      <c r="V1167" s="2">
        <f t="shared" si="292"/>
        <v>8.529889909890577E-2</v>
      </c>
      <c r="W1167" s="2">
        <f t="shared" si="293"/>
        <v>2.3248059223681602E-2</v>
      </c>
      <c r="X1167" s="2">
        <f t="shared" si="294"/>
        <v>0.15393783420182816</v>
      </c>
      <c r="Y1167" s="2">
        <f t="shared" si="295"/>
        <v>1.0917768997601403</v>
      </c>
      <c r="Z1167" s="2">
        <f t="shared" si="296"/>
        <v>2.0031159509848622</v>
      </c>
      <c r="AA1167" s="2">
        <f t="shared" si="297"/>
        <v>1.3192931575114959</v>
      </c>
      <c r="AB1167" s="2">
        <f t="shared" si="298"/>
        <v>0.35957094151545282</v>
      </c>
      <c r="AC1167" s="2">
        <f t="shared" si="299"/>
        <v>2.3809115180856568</v>
      </c>
    </row>
    <row r="1168" spans="1:29" x14ac:dyDescent="0.2">
      <c r="A1168" t="s">
        <v>94</v>
      </c>
      <c r="B1168" t="s">
        <v>23</v>
      </c>
      <c r="C1168">
        <v>8.6210000000000002E-3</v>
      </c>
      <c r="D1168" s="1">
        <v>3.8217592592592588E-2</v>
      </c>
      <c r="E1168">
        <v>95000</v>
      </c>
      <c r="F1168">
        <v>3</v>
      </c>
      <c r="G1168">
        <v>110</v>
      </c>
      <c r="H1168">
        <v>29651</v>
      </c>
      <c r="I1168">
        <v>2</v>
      </c>
      <c r="J1168">
        <v>1480</v>
      </c>
      <c r="K1168">
        <v>6</v>
      </c>
      <c r="L1168">
        <v>134901</v>
      </c>
      <c r="M1168">
        <v>5</v>
      </c>
      <c r="N1168">
        <v>60984</v>
      </c>
      <c r="O1168" s="2">
        <v>1.9366187011578367E-2</v>
      </c>
      <c r="P1168" s="2">
        <v>1.0353182214017084E-2</v>
      </c>
      <c r="Q1168" s="2">
        <v>1.7065882379409224E-2</v>
      </c>
      <c r="R1168" s="2">
        <v>3.5728281349767563E-2</v>
      </c>
      <c r="S1168" s="2">
        <v>9.4883220210729216E-3</v>
      </c>
      <c r="T1168" s="2">
        <f t="shared" si="290"/>
        <v>1.0745187011578367E-2</v>
      </c>
      <c r="U1168" s="2">
        <f t="shared" si="291"/>
        <v>1.7321822140170841E-3</v>
      </c>
      <c r="V1168" s="2">
        <f t="shared" si="292"/>
        <v>8.4448823794092236E-3</v>
      </c>
      <c r="W1168" s="2">
        <f t="shared" si="293"/>
        <v>2.7107281349767563E-2</v>
      </c>
      <c r="X1168" s="2">
        <f t="shared" si="294"/>
        <v>8.6732202107292142E-4</v>
      </c>
      <c r="Y1168" s="2">
        <f t="shared" si="295"/>
        <v>1.2463968230574605</v>
      </c>
      <c r="Z1168" s="2">
        <f t="shared" si="296"/>
        <v>0.20092590349345599</v>
      </c>
      <c r="AA1168" s="2">
        <f t="shared" si="297"/>
        <v>0.97957109145217769</v>
      </c>
      <c r="AB1168" s="2">
        <f t="shared" si="298"/>
        <v>3.144331440641174</v>
      </c>
      <c r="AC1168" s="2">
        <f t="shared" si="299"/>
        <v>0.10060573263808391</v>
      </c>
    </row>
    <row r="1169" spans="1:29" x14ac:dyDescent="0.2">
      <c r="A1169" t="s">
        <v>94</v>
      </c>
      <c r="B1169" t="s">
        <v>28</v>
      </c>
      <c r="C1169">
        <v>3.0172000000000001E-2</v>
      </c>
      <c r="D1169" s="1">
        <v>3.246527777777778E-2</v>
      </c>
      <c r="E1169">
        <v>180000</v>
      </c>
      <c r="F1169">
        <v>3</v>
      </c>
      <c r="G1169">
        <v>415</v>
      </c>
      <c r="H1169">
        <v>7925</v>
      </c>
      <c r="I1169">
        <v>2</v>
      </c>
      <c r="J1169">
        <v>6548</v>
      </c>
      <c r="K1169">
        <v>4</v>
      </c>
      <c r="L1169">
        <v>157982</v>
      </c>
      <c r="M1169">
        <v>5</v>
      </c>
      <c r="N1169">
        <v>60984</v>
      </c>
      <c r="O1169" s="2">
        <v>4.3195372594808948E-2</v>
      </c>
      <c r="P1169" s="2">
        <v>3.2840537100124606E-2</v>
      </c>
      <c r="Q1169" s="2">
        <v>4.0148819226738658E-2</v>
      </c>
      <c r="R1169" s="2">
        <v>4.8699065847903664E-2</v>
      </c>
      <c r="S1169" s="2">
        <v>2.7918022449940724E-2</v>
      </c>
      <c r="T1169" s="2">
        <f t="shared" si="290"/>
        <v>1.3023372594808947E-2</v>
      </c>
      <c r="U1169" s="2">
        <f t="shared" si="291"/>
        <v>2.6685371001246051E-3</v>
      </c>
      <c r="V1169" s="2">
        <f t="shared" si="292"/>
        <v>9.976819226738657E-3</v>
      </c>
      <c r="W1169" s="2">
        <f t="shared" si="293"/>
        <v>1.8527065847903663E-2</v>
      </c>
      <c r="X1169" s="2">
        <f t="shared" si="294"/>
        <v>-2.2539775500592767E-3</v>
      </c>
      <c r="Y1169" s="2">
        <f t="shared" si="295"/>
        <v>0.4316376970306558</v>
      </c>
      <c r="Z1169" s="2">
        <f t="shared" si="296"/>
        <v>8.8444156838280691E-2</v>
      </c>
      <c r="AA1169" s="2">
        <f t="shared" si="297"/>
        <v>0.33066482920385315</v>
      </c>
      <c r="AB1169" s="2">
        <f t="shared" si="298"/>
        <v>0.61404831790745262</v>
      </c>
      <c r="AC1169" s="2">
        <f t="shared" si="299"/>
        <v>-7.4704280460668057E-2</v>
      </c>
    </row>
    <row r="1170" spans="1:29" x14ac:dyDescent="0.2">
      <c r="A1170" t="s">
        <v>94</v>
      </c>
      <c r="B1170" t="s">
        <v>17</v>
      </c>
      <c r="C1170">
        <v>6.0345000000000003E-2</v>
      </c>
      <c r="D1170" s="1">
        <v>4.2199074074074076E-2</v>
      </c>
      <c r="E1170">
        <v>470000</v>
      </c>
      <c r="F1170">
        <v>2</v>
      </c>
      <c r="G1170">
        <v>69</v>
      </c>
      <c r="H1170">
        <v>18187</v>
      </c>
      <c r="I1170">
        <v>1</v>
      </c>
      <c r="J1170">
        <v>1047</v>
      </c>
      <c r="K1170">
        <v>8</v>
      </c>
      <c r="L1170">
        <v>151437</v>
      </c>
      <c r="M1170">
        <v>4</v>
      </c>
      <c r="N1170">
        <v>60984</v>
      </c>
      <c r="O1170" s="2">
        <v>8.6771834370034703E-2</v>
      </c>
      <c r="P1170" s="2">
        <v>0.10115508563405382</v>
      </c>
      <c r="Q1170" s="2">
        <v>9.2481263877626896E-2</v>
      </c>
      <c r="R1170" s="2">
        <v>7.2961421200827672E-2</v>
      </c>
      <c r="S1170" s="2">
        <v>0.11420863276556367</v>
      </c>
      <c r="T1170" s="2">
        <f t="shared" si="290"/>
        <v>2.6426834370034701E-2</v>
      </c>
      <c r="U1170" s="2">
        <f t="shared" si="291"/>
        <v>4.0810085634053812E-2</v>
      </c>
      <c r="V1170" s="2">
        <f t="shared" si="292"/>
        <v>3.2136263877626893E-2</v>
      </c>
      <c r="W1170" s="2">
        <f t="shared" si="293"/>
        <v>1.261642120082767E-2</v>
      </c>
      <c r="X1170" s="2">
        <f t="shared" si="294"/>
        <v>5.386363276556367E-2</v>
      </c>
      <c r="Y1170" s="2">
        <f t="shared" si="295"/>
        <v>0.43792914690586959</v>
      </c>
      <c r="Z1170" s="2">
        <f t="shared" si="296"/>
        <v>0.67627948685150074</v>
      </c>
      <c r="AA1170" s="2">
        <f t="shared" si="297"/>
        <v>0.5325422798513032</v>
      </c>
      <c r="AB1170" s="2">
        <f t="shared" si="298"/>
        <v>0.20907152540935733</v>
      </c>
      <c r="AC1170" s="2">
        <f t="shared" si="299"/>
        <v>0.89259479270136166</v>
      </c>
    </row>
    <row r="1171" spans="1:29" x14ac:dyDescent="0.2">
      <c r="A1171" t="s">
        <v>94</v>
      </c>
      <c r="B1171" t="s">
        <v>30</v>
      </c>
      <c r="C1171">
        <v>6.0345000000000003E-2</v>
      </c>
      <c r="D1171" s="1">
        <v>3.0277777777777778E-2</v>
      </c>
      <c r="E1171">
        <v>350000</v>
      </c>
      <c r="F1171">
        <v>2</v>
      </c>
      <c r="G1171">
        <v>415</v>
      </c>
      <c r="H1171">
        <v>7925</v>
      </c>
      <c r="I1171">
        <v>1</v>
      </c>
      <c r="J1171">
        <v>6548</v>
      </c>
      <c r="K1171">
        <v>6</v>
      </c>
      <c r="L1171">
        <v>157982</v>
      </c>
      <c r="M1171">
        <v>1</v>
      </c>
      <c r="N1171">
        <v>60984</v>
      </c>
      <c r="O1171" s="2">
        <v>9.0059159541610784E-2</v>
      </c>
      <c r="P1171" s="2">
        <v>9.6818357641075325E-2</v>
      </c>
      <c r="Q1171" s="2">
        <v>8.9477839394013561E-2</v>
      </c>
      <c r="R1171" s="2">
        <v>6.6415465439884441E-2</v>
      </c>
      <c r="S1171" s="2">
        <v>8.2304306120993306E-2</v>
      </c>
      <c r="T1171" s="2">
        <f t="shared" si="290"/>
        <v>2.9714159541610781E-2</v>
      </c>
      <c r="U1171" s="2">
        <f t="shared" si="291"/>
        <v>3.6473357641075323E-2</v>
      </c>
      <c r="V1171" s="2">
        <f t="shared" si="292"/>
        <v>2.9132839394013559E-2</v>
      </c>
      <c r="W1171" s="2">
        <f t="shared" si="293"/>
        <v>6.0704654398844385E-3</v>
      </c>
      <c r="X1171" s="2">
        <f t="shared" si="294"/>
        <v>2.1959306120993304E-2</v>
      </c>
      <c r="Y1171" s="2">
        <f t="shared" si="295"/>
        <v>0.49240466553336282</v>
      </c>
      <c r="Z1171" s="2">
        <f t="shared" si="296"/>
        <v>0.60441391401235101</v>
      </c>
      <c r="AA1171" s="2">
        <f t="shared" si="297"/>
        <v>0.48277138775397394</v>
      </c>
      <c r="AB1171" s="2">
        <f t="shared" si="298"/>
        <v>0.10059599701523636</v>
      </c>
      <c r="AC1171" s="2">
        <f t="shared" si="299"/>
        <v>0.36389603315922286</v>
      </c>
    </row>
    <row r="1172" spans="1:29" x14ac:dyDescent="0.2">
      <c r="A1172" t="s">
        <v>94</v>
      </c>
      <c r="B1172" t="s">
        <v>33</v>
      </c>
      <c r="C1172">
        <v>0.125</v>
      </c>
      <c r="D1172" s="1">
        <v>2.6527777777777779E-2</v>
      </c>
      <c r="E1172">
        <v>42000</v>
      </c>
      <c r="F1172">
        <v>1</v>
      </c>
      <c r="G1172">
        <v>68</v>
      </c>
      <c r="H1172">
        <v>34100</v>
      </c>
      <c r="I1172">
        <v>1</v>
      </c>
      <c r="J1172">
        <v>1700</v>
      </c>
      <c r="K1172">
        <v>18</v>
      </c>
      <c r="L1172">
        <v>249267</v>
      </c>
      <c r="M1172">
        <v>3</v>
      </c>
      <c r="N1172">
        <v>60984</v>
      </c>
      <c r="O1172" s="2">
        <v>1.2334804259730566E-2</v>
      </c>
      <c r="P1172" s="2">
        <v>4.7166899827371976E-3</v>
      </c>
      <c r="Q1172" s="2">
        <v>9.5226269368353135E-3</v>
      </c>
      <c r="R1172" s="2">
        <v>2.5769635838548376E-2</v>
      </c>
      <c r="S1172" s="2">
        <v>3.0387163033898175E-3</v>
      </c>
      <c r="T1172" s="2">
        <f t="shared" si="290"/>
        <v>-0.11266519574026944</v>
      </c>
      <c r="U1172" s="2">
        <f t="shared" si="291"/>
        <v>-0.12028331001726281</v>
      </c>
      <c r="V1172" s="2">
        <f t="shared" si="292"/>
        <v>-0.11547737306316469</v>
      </c>
      <c r="W1172" s="2">
        <f t="shared" si="293"/>
        <v>-9.9230364161451617E-2</v>
      </c>
      <c r="X1172" s="2">
        <f t="shared" si="294"/>
        <v>-0.12196128369661018</v>
      </c>
      <c r="Y1172" s="2">
        <f t="shared" si="295"/>
        <v>-0.90132156592215551</v>
      </c>
      <c r="Z1172" s="2">
        <f t="shared" si="296"/>
        <v>-0.96226648013810245</v>
      </c>
      <c r="AA1172" s="2">
        <f t="shared" si="297"/>
        <v>-0.92381898450531752</v>
      </c>
      <c r="AB1172" s="2">
        <f t="shared" si="298"/>
        <v>-0.79384291329161294</v>
      </c>
      <c r="AC1172" s="2">
        <f t="shared" si="299"/>
        <v>-0.97569026957288141</v>
      </c>
    </row>
    <row r="1173" spans="1:29" x14ac:dyDescent="0.2">
      <c r="A1173" t="s">
        <v>94</v>
      </c>
      <c r="B1173" t="s">
        <v>26</v>
      </c>
      <c r="C1173">
        <v>8.1896999999999998E-2</v>
      </c>
      <c r="D1173" s="1">
        <v>3.394675925925926E-2</v>
      </c>
      <c r="E1173">
        <v>461000</v>
      </c>
      <c r="F1173">
        <v>1</v>
      </c>
      <c r="G1173">
        <v>110</v>
      </c>
      <c r="H1173">
        <v>29651</v>
      </c>
      <c r="I1173">
        <v>1</v>
      </c>
      <c r="J1173">
        <v>1480</v>
      </c>
      <c r="K1173">
        <v>22</v>
      </c>
      <c r="L1173">
        <v>134901</v>
      </c>
      <c r="M1173">
        <v>1</v>
      </c>
      <c r="N1173">
        <v>60984</v>
      </c>
      <c r="O1173" s="2">
        <v>0.1058001899443316</v>
      </c>
      <c r="P1173" s="2">
        <v>0.12758447911007995</v>
      </c>
      <c r="Q1173" s="2">
        <v>0.10980862496988726</v>
      </c>
      <c r="R1173" s="2">
        <v>7.4237207941975386E-2</v>
      </c>
      <c r="S1173" s="2">
        <v>0.12131595142433711</v>
      </c>
      <c r="T1173" s="2">
        <f t="shared" si="290"/>
        <v>2.3903189944331604E-2</v>
      </c>
      <c r="U1173" s="2">
        <f t="shared" si="291"/>
        <v>4.5687479110079948E-2</v>
      </c>
      <c r="V1173" s="2">
        <f t="shared" si="292"/>
        <v>2.7911624969887264E-2</v>
      </c>
      <c r="W1173" s="2">
        <f t="shared" si="293"/>
        <v>-7.6597920580246115E-3</v>
      </c>
      <c r="X1173" s="2">
        <f t="shared" si="294"/>
        <v>3.9418951424337115E-2</v>
      </c>
      <c r="Y1173" s="2">
        <f t="shared" si="295"/>
        <v>0.29186893224820942</v>
      </c>
      <c r="Z1173" s="2">
        <f t="shared" si="296"/>
        <v>0.55786511239825576</v>
      </c>
      <c r="AA1173" s="2">
        <f t="shared" si="297"/>
        <v>0.34081376570432698</v>
      </c>
      <c r="AB1173" s="2">
        <f t="shared" si="298"/>
        <v>-9.3529580546596477E-2</v>
      </c>
      <c r="AC1173" s="2">
        <f t="shared" si="299"/>
        <v>0.48132350909480343</v>
      </c>
    </row>
    <row r="1174" spans="1:29" x14ac:dyDescent="0.2">
      <c r="A1174" t="s">
        <v>94</v>
      </c>
      <c r="B1174" t="s">
        <v>24</v>
      </c>
      <c r="C1174">
        <v>4.7413999999999998E-2</v>
      </c>
      <c r="D1174" s="1">
        <v>3.6747685185185182E-2</v>
      </c>
      <c r="E1174">
        <v>221000</v>
      </c>
      <c r="F1174">
        <v>1</v>
      </c>
      <c r="G1174">
        <v>69</v>
      </c>
      <c r="H1174">
        <v>18187</v>
      </c>
      <c r="I1174">
        <v>1</v>
      </c>
      <c r="J1174">
        <v>1047</v>
      </c>
      <c r="K1174">
        <v>7</v>
      </c>
      <c r="L1174">
        <v>151437</v>
      </c>
      <c r="M1174">
        <v>2</v>
      </c>
      <c r="N1174">
        <v>60984</v>
      </c>
      <c r="O1174" s="2">
        <v>4.6853941292012327E-2</v>
      </c>
      <c r="P1174" s="2">
        <v>3.8504976912994052E-2</v>
      </c>
      <c r="Q1174" s="2">
        <v>4.5184544923555149E-2</v>
      </c>
      <c r="R1174" s="2">
        <v>5.2665195641815779E-2</v>
      </c>
      <c r="S1174" s="2">
        <v>3.6675765300217711E-2</v>
      </c>
      <c r="T1174" s="2">
        <f t="shared" si="290"/>
        <v>-5.6005870798767066E-4</v>
      </c>
      <c r="U1174" s="2">
        <f t="shared" si="291"/>
        <v>-8.9090230870059461E-3</v>
      </c>
      <c r="V1174" s="2">
        <f t="shared" si="292"/>
        <v>-2.2294550764448487E-3</v>
      </c>
      <c r="W1174" s="2">
        <f t="shared" si="293"/>
        <v>5.2511956418157812E-3</v>
      </c>
      <c r="X1174" s="2">
        <f t="shared" si="294"/>
        <v>-1.0738234699782287E-2</v>
      </c>
      <c r="Y1174" s="2">
        <f t="shared" si="295"/>
        <v>-1.1812095752049409E-2</v>
      </c>
      <c r="Z1174" s="2">
        <f t="shared" si="296"/>
        <v>-0.18789857609579336</v>
      </c>
      <c r="AA1174" s="2">
        <f t="shared" si="297"/>
        <v>-4.7021029156891402E-2</v>
      </c>
      <c r="AB1174" s="2">
        <f t="shared" si="298"/>
        <v>0.11075200661863124</v>
      </c>
      <c r="AC1174" s="2">
        <f t="shared" si="299"/>
        <v>-0.2264781435816908</v>
      </c>
    </row>
    <row r="1175" spans="1:29" x14ac:dyDescent="0.2">
      <c r="A1175" t="s">
        <v>94</v>
      </c>
      <c r="B1175" t="s">
        <v>21</v>
      </c>
      <c r="C1175">
        <v>9.4827999999999996E-2</v>
      </c>
      <c r="D1175" s="1">
        <v>2.9976851851851852E-2</v>
      </c>
      <c r="E1175">
        <v>170000</v>
      </c>
      <c r="F1175">
        <v>2</v>
      </c>
      <c r="G1175">
        <v>84</v>
      </c>
      <c r="H1175">
        <v>36443</v>
      </c>
      <c r="I1175">
        <v>2</v>
      </c>
      <c r="J1175">
        <v>800</v>
      </c>
      <c r="K1175">
        <v>3</v>
      </c>
      <c r="L1175">
        <v>95443</v>
      </c>
      <c r="M1175">
        <v>3</v>
      </c>
      <c r="N1175">
        <v>60984</v>
      </c>
      <c r="O1175" s="2">
        <v>4.4182139471974795E-2</v>
      </c>
      <c r="P1175" s="2">
        <v>3.3169169490187403E-2</v>
      </c>
      <c r="Q1175" s="2">
        <v>4.0441117354363156E-2</v>
      </c>
      <c r="R1175" s="2">
        <v>4.7907851617639975E-2</v>
      </c>
      <c r="S1175" s="2">
        <v>2.6368800783295718E-2</v>
      </c>
      <c r="T1175" s="2">
        <f t="shared" si="290"/>
        <v>-5.0645860528025201E-2</v>
      </c>
      <c r="U1175" s="2">
        <f t="shared" si="291"/>
        <v>-6.1658830509812593E-2</v>
      </c>
      <c r="V1175" s="2">
        <f t="shared" si="292"/>
        <v>-5.438688264563684E-2</v>
      </c>
      <c r="W1175" s="2">
        <f t="shared" si="293"/>
        <v>-4.692014838236002E-2</v>
      </c>
      <c r="X1175" s="2">
        <f t="shared" si="294"/>
        <v>-6.8459199216704278E-2</v>
      </c>
      <c r="Y1175" s="2">
        <f t="shared" si="295"/>
        <v>-0.53408128957718404</v>
      </c>
      <c r="Z1175" s="2">
        <f t="shared" si="296"/>
        <v>-0.65021755715413798</v>
      </c>
      <c r="AA1175" s="2">
        <f t="shared" si="297"/>
        <v>-0.57353189612389632</v>
      </c>
      <c r="AB1175" s="2">
        <f t="shared" si="298"/>
        <v>-0.49479213293921648</v>
      </c>
      <c r="AC1175" s="2">
        <f t="shared" si="299"/>
        <v>-0.72193022331699797</v>
      </c>
    </row>
    <row r="1176" spans="1:29" x14ac:dyDescent="0.2">
      <c r="A1176" t="s">
        <v>94</v>
      </c>
      <c r="B1176" t="s">
        <v>18</v>
      </c>
      <c r="C1176">
        <v>4.7413999999999998E-2</v>
      </c>
      <c r="D1176" s="1">
        <v>3.5405092592592592E-2</v>
      </c>
      <c r="E1176">
        <v>320000</v>
      </c>
      <c r="F1176">
        <v>3</v>
      </c>
      <c r="G1176">
        <v>129</v>
      </c>
      <c r="H1176">
        <v>23418</v>
      </c>
      <c r="I1176">
        <v>2</v>
      </c>
      <c r="J1176">
        <v>839</v>
      </c>
      <c r="K1176">
        <v>2</v>
      </c>
      <c r="L1176">
        <v>65120</v>
      </c>
      <c r="M1176">
        <v>2</v>
      </c>
      <c r="N1176">
        <v>60984</v>
      </c>
      <c r="O1176" s="2">
        <v>7.0415470635103172E-2</v>
      </c>
      <c r="P1176" s="2">
        <v>7.0153691311760413E-2</v>
      </c>
      <c r="Q1176" s="2">
        <v>7.0486563343779909E-2</v>
      </c>
      <c r="R1176" s="2">
        <v>6.2581707740063108E-2</v>
      </c>
      <c r="S1176" s="2">
        <v>6.6904377034399054E-2</v>
      </c>
      <c r="T1176" s="2">
        <f t="shared" si="290"/>
        <v>2.3001470635103174E-2</v>
      </c>
      <c r="U1176" s="2">
        <f t="shared" si="291"/>
        <v>2.2739691311760415E-2</v>
      </c>
      <c r="V1176" s="2">
        <f t="shared" si="292"/>
        <v>2.3072563343779912E-2</v>
      </c>
      <c r="W1176" s="2">
        <f t="shared" si="293"/>
        <v>1.5167707740063111E-2</v>
      </c>
      <c r="X1176" s="2">
        <f t="shared" si="294"/>
        <v>1.9490377034399056E-2</v>
      </c>
      <c r="Y1176" s="2">
        <f t="shared" si="295"/>
        <v>0.48511980923573578</v>
      </c>
      <c r="Z1176" s="2">
        <f t="shared" si="296"/>
        <v>0.47959866941748042</v>
      </c>
      <c r="AA1176" s="2">
        <f t="shared" si="297"/>
        <v>0.48661921254861251</v>
      </c>
      <c r="AB1176" s="2">
        <f t="shared" si="298"/>
        <v>0.31989934913871665</v>
      </c>
      <c r="AC1176" s="2">
        <f t="shared" si="299"/>
        <v>0.41106797642888299</v>
      </c>
    </row>
    <row r="1177" spans="1:29" x14ac:dyDescent="0.2">
      <c r="A1177" t="s">
        <v>94</v>
      </c>
      <c r="B1177" t="s">
        <v>20</v>
      </c>
      <c r="C1177">
        <v>3.0172000000000001E-2</v>
      </c>
      <c r="D1177" s="1">
        <v>3.8703703703703705E-2</v>
      </c>
      <c r="E1177">
        <v>182000</v>
      </c>
      <c r="F1177">
        <v>3</v>
      </c>
      <c r="G1177">
        <v>129</v>
      </c>
      <c r="H1177">
        <v>23418</v>
      </c>
      <c r="I1177">
        <v>2</v>
      </c>
      <c r="J1177">
        <v>839</v>
      </c>
      <c r="K1177">
        <v>5</v>
      </c>
      <c r="L1177">
        <v>65120</v>
      </c>
      <c r="M1177">
        <v>4</v>
      </c>
      <c r="N1177">
        <v>60984</v>
      </c>
      <c r="O1177" s="2">
        <v>3.6635549015443768E-2</v>
      </c>
      <c r="P1177" s="2">
        <v>2.7040112354593047E-2</v>
      </c>
      <c r="Q1177" s="2">
        <v>3.4771631863389926E-2</v>
      </c>
      <c r="R1177" s="2">
        <v>4.7922483336653589E-2</v>
      </c>
      <c r="S1177" s="2">
        <v>2.6397884378535151E-2</v>
      </c>
      <c r="T1177" s="2">
        <f t="shared" si="290"/>
        <v>6.4635490154437668E-3</v>
      </c>
      <c r="U1177" s="2">
        <f t="shared" si="291"/>
        <v>-3.1318876454069534E-3</v>
      </c>
      <c r="V1177" s="2">
        <f t="shared" si="292"/>
        <v>4.5996318633899254E-3</v>
      </c>
      <c r="W1177" s="2">
        <f t="shared" si="293"/>
        <v>1.7750483336653588E-2</v>
      </c>
      <c r="X1177" s="2">
        <f t="shared" si="294"/>
        <v>-3.7741156214648498E-3</v>
      </c>
      <c r="Y1177" s="2">
        <f t="shared" si="295"/>
        <v>0.21422341957589044</v>
      </c>
      <c r="Z1177" s="2">
        <f t="shared" si="296"/>
        <v>-0.10380112837753391</v>
      </c>
      <c r="AA1177" s="2">
        <f t="shared" si="297"/>
        <v>0.15244703246022556</v>
      </c>
      <c r="AB1177" s="2">
        <f t="shared" si="298"/>
        <v>0.58830980169208491</v>
      </c>
      <c r="AC1177" s="2">
        <f t="shared" si="299"/>
        <v>-0.12508669035744563</v>
      </c>
    </row>
    <row r="1178" spans="1:29" x14ac:dyDescent="0.2">
      <c r="A1178" t="s">
        <v>94</v>
      </c>
      <c r="B1178" t="s">
        <v>29</v>
      </c>
      <c r="C1178">
        <v>4.3103000000000002E-2</v>
      </c>
      <c r="D1178" s="1">
        <v>3.6435185185185189E-2</v>
      </c>
      <c r="E1178">
        <v>140000</v>
      </c>
      <c r="F1178">
        <v>3</v>
      </c>
      <c r="G1178">
        <v>68</v>
      </c>
      <c r="H1178">
        <v>34100</v>
      </c>
      <c r="I1178">
        <v>2</v>
      </c>
      <c r="J1178">
        <v>1700</v>
      </c>
      <c r="K1178">
        <v>2</v>
      </c>
      <c r="L1178">
        <v>249267</v>
      </c>
      <c r="M1178">
        <v>3</v>
      </c>
      <c r="N1178">
        <v>60984</v>
      </c>
      <c r="O1178" s="2">
        <v>2.9935801951823861E-2</v>
      </c>
      <c r="P1178" s="2">
        <v>1.9614232431611991E-2</v>
      </c>
      <c r="Q1178" s="2">
        <v>2.7403982231257895E-2</v>
      </c>
      <c r="R1178" s="2">
        <v>4.2850591233968359E-2</v>
      </c>
      <c r="S1178" s="2">
        <v>1.7876213167861935E-2</v>
      </c>
      <c r="T1178" s="2">
        <f t="shared" si="290"/>
        <v>-1.3167198048176142E-2</v>
      </c>
      <c r="U1178" s="2">
        <f t="shared" si="291"/>
        <v>-2.3488767568388011E-2</v>
      </c>
      <c r="V1178" s="2">
        <f t="shared" si="292"/>
        <v>-1.5699017768742107E-2</v>
      </c>
      <c r="W1178" s="2">
        <f t="shared" si="293"/>
        <v>-2.5240876603164347E-4</v>
      </c>
      <c r="X1178" s="2">
        <f t="shared" si="294"/>
        <v>-2.5226786832138068E-2</v>
      </c>
      <c r="Y1178" s="2">
        <f t="shared" si="295"/>
        <v>-0.30548217173227249</v>
      </c>
      <c r="Z1178" s="2">
        <f t="shared" si="296"/>
        <v>-0.54494507501538203</v>
      </c>
      <c r="AA1178" s="2">
        <f t="shared" si="297"/>
        <v>-0.36422100013321823</v>
      </c>
      <c r="AB1178" s="2">
        <f t="shared" si="298"/>
        <v>-5.8559442737545755E-3</v>
      </c>
      <c r="AC1178" s="2">
        <f t="shared" si="299"/>
        <v>-0.58526754128803249</v>
      </c>
    </row>
    <row r="1179" spans="1:29" x14ac:dyDescent="0.2">
      <c r="A1179" t="s">
        <v>94</v>
      </c>
      <c r="B1179" t="s">
        <v>19</v>
      </c>
      <c r="C1179">
        <v>2.1552000000000002E-2</v>
      </c>
      <c r="D1179" s="1">
        <v>5.0381944444444444E-2</v>
      </c>
      <c r="E1179">
        <v>296000</v>
      </c>
      <c r="F1179">
        <v>3</v>
      </c>
      <c r="G1179">
        <v>254</v>
      </c>
      <c r="H1179">
        <v>6841</v>
      </c>
      <c r="I1179">
        <v>2</v>
      </c>
      <c r="J1179">
        <v>1965</v>
      </c>
      <c r="K1179">
        <v>4</v>
      </c>
      <c r="L1179">
        <v>77415</v>
      </c>
      <c r="M1179">
        <v>4</v>
      </c>
      <c r="N1179">
        <v>60984</v>
      </c>
      <c r="O1179" s="2">
        <v>4.5772077951371948E-2</v>
      </c>
      <c r="P1179" s="2">
        <v>4.0870702102322846E-2</v>
      </c>
      <c r="Q1179" s="2">
        <v>4.7250475405365283E-2</v>
      </c>
      <c r="R1179" s="2">
        <v>5.7901611882311507E-2</v>
      </c>
      <c r="S1179" s="2">
        <v>5.1032789851779441E-2</v>
      </c>
      <c r="T1179" s="2">
        <f t="shared" si="290"/>
        <v>2.4220077951371946E-2</v>
      </c>
      <c r="U1179" s="2">
        <f t="shared" si="291"/>
        <v>1.9318702102322845E-2</v>
      </c>
      <c r="V1179" s="2">
        <f t="shared" si="292"/>
        <v>2.5698475405365281E-2</v>
      </c>
      <c r="W1179" s="2">
        <f t="shared" si="293"/>
        <v>3.6349611882311506E-2</v>
      </c>
      <c r="X1179" s="2">
        <f t="shared" si="294"/>
        <v>2.9480789851779439E-2</v>
      </c>
      <c r="Y1179" s="2">
        <f t="shared" si="295"/>
        <v>1.1237972323390844</v>
      </c>
      <c r="Z1179" s="2">
        <f t="shared" si="296"/>
        <v>0.89637630393108958</v>
      </c>
      <c r="AA1179" s="2">
        <f t="shared" si="297"/>
        <v>1.1923939961657981</v>
      </c>
      <c r="AB1179" s="2">
        <f t="shared" si="298"/>
        <v>1.6866004028540973</v>
      </c>
      <c r="AC1179" s="2">
        <f t="shared" si="299"/>
        <v>1.3678911401159723</v>
      </c>
    </row>
    <row r="1180" spans="1:29" x14ac:dyDescent="0.2">
      <c r="A1180" t="s">
        <v>95</v>
      </c>
      <c r="B1180" t="s">
        <v>32</v>
      </c>
      <c r="C1180">
        <v>1.5579999999999999E-3</v>
      </c>
      <c r="D1180" s="1">
        <v>2.6099537037037036E-2</v>
      </c>
      <c r="E1180">
        <v>57000</v>
      </c>
      <c r="F1180">
        <v>2</v>
      </c>
      <c r="G1180">
        <v>84</v>
      </c>
      <c r="H1180">
        <v>36443</v>
      </c>
      <c r="I1180">
        <v>1</v>
      </c>
      <c r="J1180">
        <v>800</v>
      </c>
      <c r="K1180">
        <v>11</v>
      </c>
      <c r="L1180">
        <v>95443</v>
      </c>
      <c r="M1180">
        <v>2</v>
      </c>
      <c r="N1180">
        <v>63249</v>
      </c>
      <c r="O1180" s="2">
        <v>7.3490838680758371E-3</v>
      </c>
      <c r="P1180" s="2">
        <v>2.6824753876273019E-3</v>
      </c>
      <c r="Q1180" s="2">
        <v>6.5646707508295035E-3</v>
      </c>
      <c r="R1180" s="2">
        <v>2.739211479353983E-2</v>
      </c>
      <c r="S1180" s="2">
        <v>3.6390939697129162E-3</v>
      </c>
      <c r="T1180" s="2">
        <f t="shared" si="290"/>
        <v>5.7910838680758376E-3</v>
      </c>
      <c r="U1180" s="2">
        <f t="shared" si="291"/>
        <v>1.124475387627302E-3</v>
      </c>
      <c r="V1180" s="2">
        <f t="shared" si="292"/>
        <v>5.006670750829504E-3</v>
      </c>
      <c r="W1180" s="2">
        <f t="shared" si="293"/>
        <v>2.5834114793539829E-2</v>
      </c>
      <c r="X1180" s="2">
        <f t="shared" si="294"/>
        <v>2.0810939697129163E-3</v>
      </c>
      <c r="Y1180" s="2">
        <f t="shared" si="295"/>
        <v>3.7169986316276238</v>
      </c>
      <c r="Z1180" s="2">
        <f t="shared" si="296"/>
        <v>0.72174286753998851</v>
      </c>
      <c r="AA1180" s="2">
        <f t="shared" si="297"/>
        <v>3.2135242303141878</v>
      </c>
      <c r="AB1180" s="2">
        <f t="shared" si="298"/>
        <v>16.581588442580124</v>
      </c>
      <c r="AC1180" s="2">
        <f t="shared" si="299"/>
        <v>1.3357470922419232</v>
      </c>
    </row>
    <row r="1181" spans="1:29" x14ac:dyDescent="0.2">
      <c r="A1181" t="s">
        <v>95</v>
      </c>
      <c r="B1181" t="s">
        <v>15</v>
      </c>
      <c r="C1181">
        <v>6.2310000000000004E-3</v>
      </c>
      <c r="D1181" s="1">
        <v>3.1261574074074074E-2</v>
      </c>
      <c r="E1181">
        <v>407000</v>
      </c>
      <c r="F1181">
        <v>1</v>
      </c>
      <c r="G1181">
        <v>68</v>
      </c>
      <c r="H1181">
        <v>21700</v>
      </c>
      <c r="I1181">
        <v>1</v>
      </c>
      <c r="J1181">
        <v>1581</v>
      </c>
      <c r="K1181">
        <v>6</v>
      </c>
      <c r="L1181">
        <v>119473</v>
      </c>
      <c r="M1181">
        <v>3</v>
      </c>
      <c r="N1181">
        <v>63249</v>
      </c>
      <c r="O1181" s="2">
        <v>4.3810147884552057E-2</v>
      </c>
      <c r="P1181" s="2">
        <v>4.1215581413318325E-2</v>
      </c>
      <c r="Q1181" s="2">
        <v>4.976790907494083E-2</v>
      </c>
      <c r="R1181" s="2">
        <v>6.5434814530205401E-2</v>
      </c>
      <c r="S1181" s="2">
        <v>7.5651158671221741E-2</v>
      </c>
      <c r="T1181" s="2">
        <f t="shared" si="290"/>
        <v>3.7579147884552057E-2</v>
      </c>
      <c r="U1181" s="2">
        <f t="shared" si="291"/>
        <v>3.4984581413318325E-2</v>
      </c>
      <c r="V1181" s="2">
        <f t="shared" si="292"/>
        <v>4.353690907494083E-2</v>
      </c>
      <c r="W1181" s="2">
        <f t="shared" si="293"/>
        <v>5.9203814530205401E-2</v>
      </c>
      <c r="X1181" s="2">
        <f t="shared" si="294"/>
        <v>6.9420158671221741E-2</v>
      </c>
      <c r="Y1181" s="2">
        <f t="shared" si="295"/>
        <v>6.0309978951295227</v>
      </c>
      <c r="Z1181" s="2">
        <f t="shared" si="296"/>
        <v>5.6146014144308012</v>
      </c>
      <c r="AA1181" s="2">
        <f t="shared" si="297"/>
        <v>6.9871463769765407</v>
      </c>
      <c r="AB1181" s="2">
        <f t="shared" si="298"/>
        <v>9.5014948692353389</v>
      </c>
      <c r="AC1181" s="2">
        <f t="shared" si="299"/>
        <v>11.141094314110374</v>
      </c>
    </row>
    <row r="1182" spans="1:29" x14ac:dyDescent="0.2">
      <c r="A1182" t="s">
        <v>95</v>
      </c>
      <c r="B1182" t="s">
        <v>31</v>
      </c>
      <c r="C1182">
        <v>1.7134E-2</v>
      </c>
      <c r="D1182" s="1">
        <v>2.478009259259259E-2</v>
      </c>
      <c r="E1182">
        <v>130000</v>
      </c>
      <c r="F1182">
        <v>1</v>
      </c>
      <c r="G1182">
        <v>68</v>
      </c>
      <c r="H1182">
        <v>34100</v>
      </c>
      <c r="I1182">
        <v>1</v>
      </c>
      <c r="J1182">
        <v>1700</v>
      </c>
      <c r="K1182">
        <v>15</v>
      </c>
      <c r="L1182">
        <v>249267</v>
      </c>
      <c r="M1182">
        <v>3</v>
      </c>
      <c r="N1182">
        <v>63249</v>
      </c>
      <c r="O1182" s="2">
        <v>1.7653530781045351E-2</v>
      </c>
      <c r="P1182" s="2">
        <v>9.8327352448124537E-3</v>
      </c>
      <c r="Q1182" s="2">
        <v>1.7194583076911261E-2</v>
      </c>
      <c r="R1182" s="2">
        <v>4.0076726978579606E-2</v>
      </c>
      <c r="S1182" s="2">
        <v>1.370487634139597E-2</v>
      </c>
      <c r="T1182" s="2">
        <f t="shared" si="290"/>
        <v>5.1953078104535061E-4</v>
      </c>
      <c r="U1182" s="2">
        <f t="shared" si="291"/>
        <v>-7.3012647551875462E-3</v>
      </c>
      <c r="V1182" s="2">
        <f t="shared" si="292"/>
        <v>6.0583076911261552E-5</v>
      </c>
      <c r="W1182" s="2">
        <f t="shared" si="293"/>
        <v>2.2942726978579606E-2</v>
      </c>
      <c r="X1182" s="2">
        <f t="shared" si="294"/>
        <v>-3.4291236586040299E-3</v>
      </c>
      <c r="Y1182" s="2">
        <f t="shared" si="295"/>
        <v>3.0321628402319983E-2</v>
      </c>
      <c r="Z1182" s="2">
        <f t="shared" si="296"/>
        <v>-0.42612727647878756</v>
      </c>
      <c r="AA1182" s="2">
        <f t="shared" si="297"/>
        <v>3.5358396703199227E-3</v>
      </c>
      <c r="AB1182" s="2">
        <f t="shared" si="298"/>
        <v>1.3390175661596595</v>
      </c>
      <c r="AC1182" s="2">
        <f t="shared" si="299"/>
        <v>-0.20013561682059239</v>
      </c>
    </row>
    <row r="1183" spans="1:29" x14ac:dyDescent="0.2">
      <c r="A1183" t="s">
        <v>95</v>
      </c>
      <c r="B1183" t="s">
        <v>22</v>
      </c>
      <c r="C1183">
        <v>0.116822</v>
      </c>
      <c r="D1183" s="1">
        <v>4.7569444444444447E-3</v>
      </c>
      <c r="E1183">
        <v>160000</v>
      </c>
      <c r="F1183">
        <v>3</v>
      </c>
      <c r="G1183">
        <v>129</v>
      </c>
      <c r="H1183">
        <v>23418</v>
      </c>
      <c r="I1183">
        <v>1</v>
      </c>
      <c r="J1183">
        <v>839</v>
      </c>
      <c r="K1183">
        <v>3</v>
      </c>
      <c r="L1183">
        <v>65120</v>
      </c>
      <c r="M1183">
        <v>5</v>
      </c>
      <c r="N1183">
        <v>63249</v>
      </c>
      <c r="O1183" s="2">
        <v>0.11318348314345676</v>
      </c>
      <c r="P1183" s="2">
        <v>9.7290202106430079E-2</v>
      </c>
      <c r="Q1183" s="2">
        <v>9.3791639063495871E-2</v>
      </c>
      <c r="R1183" s="2">
        <v>5.3684067974506901E-2</v>
      </c>
      <c r="S1183" s="2">
        <v>3.7944290436119368E-2</v>
      </c>
      <c r="T1183" s="2">
        <f t="shared" si="290"/>
        <v>-3.6385168565432335E-3</v>
      </c>
      <c r="U1183" s="2">
        <f t="shared" si="291"/>
        <v>-1.9531797893569916E-2</v>
      </c>
      <c r="V1183" s="2">
        <f t="shared" si="292"/>
        <v>-2.3030360936504124E-2</v>
      </c>
      <c r="W1183" s="2">
        <f t="shared" si="293"/>
        <v>-6.3137932025493088E-2</v>
      </c>
      <c r="X1183" s="2">
        <f t="shared" si="294"/>
        <v>-7.8877709563880627E-2</v>
      </c>
      <c r="Y1183" s="2">
        <f t="shared" si="295"/>
        <v>-3.1145818908623665E-2</v>
      </c>
      <c r="Z1183" s="2">
        <f t="shared" si="296"/>
        <v>-0.16719280523848176</v>
      </c>
      <c r="AA1183" s="2">
        <f t="shared" si="297"/>
        <v>-0.19714061509393885</v>
      </c>
      <c r="AB1183" s="2">
        <f t="shared" si="298"/>
        <v>-0.54046268704090916</v>
      </c>
      <c r="AC1183" s="2">
        <f t="shared" si="299"/>
        <v>-0.67519567858691543</v>
      </c>
    </row>
    <row r="1184" spans="1:29" x14ac:dyDescent="0.2">
      <c r="A1184" t="s">
        <v>95</v>
      </c>
      <c r="B1184" t="s">
        <v>27</v>
      </c>
      <c r="C1184">
        <v>5.6075E-2</v>
      </c>
      <c r="D1184" s="1">
        <v>3.0520833333333334E-2</v>
      </c>
      <c r="E1184">
        <v>81000</v>
      </c>
      <c r="F1184">
        <v>3</v>
      </c>
      <c r="G1184">
        <v>254</v>
      </c>
      <c r="H1184">
        <v>6841</v>
      </c>
      <c r="I1184">
        <v>2</v>
      </c>
      <c r="J1184">
        <v>1965</v>
      </c>
      <c r="K1184">
        <v>4</v>
      </c>
      <c r="L1184">
        <v>77415</v>
      </c>
      <c r="M1184">
        <v>4</v>
      </c>
      <c r="N1184">
        <v>63249</v>
      </c>
      <c r="O1184" s="2">
        <v>8.9305824263576482E-3</v>
      </c>
      <c r="P1184" s="2">
        <v>3.7661246530492753E-3</v>
      </c>
      <c r="Q1184" s="2">
        <v>8.4443026106548833E-3</v>
      </c>
      <c r="R1184" s="2">
        <v>3.1532248978163903E-2</v>
      </c>
      <c r="S1184" s="2">
        <v>5.9431100252807156E-3</v>
      </c>
      <c r="T1184" s="2">
        <f t="shared" si="290"/>
        <v>-4.714441757364235E-2</v>
      </c>
      <c r="U1184" s="2">
        <f t="shared" si="291"/>
        <v>-5.2308875346950723E-2</v>
      </c>
      <c r="V1184" s="2">
        <f t="shared" si="292"/>
        <v>-4.7630697389345118E-2</v>
      </c>
      <c r="W1184" s="2">
        <f t="shared" si="293"/>
        <v>-2.4542751021836097E-2</v>
      </c>
      <c r="X1184" s="2">
        <f t="shared" si="294"/>
        <v>-5.0131889974719283E-2</v>
      </c>
      <c r="Y1184" s="2">
        <f t="shared" si="295"/>
        <v>-0.84073861031907893</v>
      </c>
      <c r="Z1184" s="2">
        <f t="shared" si="296"/>
        <v>-0.93283772353010652</v>
      </c>
      <c r="AA1184" s="2">
        <f t="shared" si="297"/>
        <v>-0.84941056423263694</v>
      </c>
      <c r="AB1184" s="2">
        <f t="shared" si="298"/>
        <v>-0.43767723623425941</v>
      </c>
      <c r="AC1184" s="2">
        <f t="shared" si="299"/>
        <v>-0.89401497948674602</v>
      </c>
    </row>
    <row r="1185" spans="1:29" x14ac:dyDescent="0.2">
      <c r="A1185" t="s">
        <v>95</v>
      </c>
      <c r="B1185" t="s">
        <v>25</v>
      </c>
      <c r="C1185">
        <v>5.7632000000000003E-2</v>
      </c>
      <c r="D1185" s="1">
        <v>3.4143518518518517E-2</v>
      </c>
      <c r="E1185">
        <v>285000</v>
      </c>
      <c r="F1185">
        <v>2</v>
      </c>
      <c r="G1185">
        <v>254</v>
      </c>
      <c r="H1185">
        <v>6841</v>
      </c>
      <c r="I1185">
        <v>2</v>
      </c>
      <c r="J1185">
        <v>1965</v>
      </c>
      <c r="K1185">
        <v>2</v>
      </c>
      <c r="L1185">
        <v>77415</v>
      </c>
      <c r="M1185">
        <v>3</v>
      </c>
      <c r="N1185">
        <v>63249</v>
      </c>
      <c r="O1185" s="2">
        <v>2.8088447665272898E-2</v>
      </c>
      <c r="P1185" s="2">
        <v>2.1726020684931988E-2</v>
      </c>
      <c r="Q1185" s="2">
        <v>3.096419378248878E-2</v>
      </c>
      <c r="R1185" s="2">
        <v>5.5075302174685418E-2</v>
      </c>
      <c r="S1185" s="2">
        <v>4.149478041544713E-2</v>
      </c>
      <c r="T1185" s="2">
        <f t="shared" si="290"/>
        <v>-2.9543552334727104E-2</v>
      </c>
      <c r="U1185" s="2">
        <f t="shared" si="291"/>
        <v>-3.5905979315068018E-2</v>
      </c>
      <c r="V1185" s="2">
        <f t="shared" si="292"/>
        <v>-2.6667806217511223E-2</v>
      </c>
      <c r="W1185" s="2">
        <f t="shared" si="293"/>
        <v>-2.5566978253145842E-3</v>
      </c>
      <c r="X1185" s="2">
        <f t="shared" si="294"/>
        <v>-1.6137219584552873E-2</v>
      </c>
      <c r="Y1185" s="2">
        <f t="shared" si="295"/>
        <v>-0.51262410353149468</v>
      </c>
      <c r="Z1185" s="2">
        <f t="shared" si="296"/>
        <v>-0.62302157334584984</v>
      </c>
      <c r="AA1185" s="2">
        <f t="shared" si="297"/>
        <v>-0.46272567701123024</v>
      </c>
      <c r="AB1185" s="2">
        <f t="shared" si="298"/>
        <v>-4.4362469206596755E-2</v>
      </c>
      <c r="AC1185" s="2">
        <f t="shared" si="299"/>
        <v>-0.28000450417394629</v>
      </c>
    </row>
    <row r="1186" spans="1:29" x14ac:dyDescent="0.2">
      <c r="A1186" t="s">
        <v>95</v>
      </c>
      <c r="B1186" t="s">
        <v>16</v>
      </c>
      <c r="C1186">
        <v>7.1651000000000006E-2</v>
      </c>
      <c r="D1186" s="1">
        <v>1.6944444444444443E-2</v>
      </c>
      <c r="E1186">
        <v>700000</v>
      </c>
      <c r="F1186">
        <v>1</v>
      </c>
      <c r="G1186">
        <v>111</v>
      </c>
      <c r="H1186">
        <v>20176</v>
      </c>
      <c r="I1186">
        <v>1</v>
      </c>
      <c r="J1186">
        <v>1300</v>
      </c>
      <c r="K1186">
        <v>14</v>
      </c>
      <c r="L1186">
        <v>117149</v>
      </c>
      <c r="M1186">
        <v>2</v>
      </c>
      <c r="N1186">
        <v>63249</v>
      </c>
      <c r="O1186" s="2">
        <v>0.13901506190391272</v>
      </c>
      <c r="P1186" s="2">
        <v>0.19386396272613754</v>
      </c>
      <c r="Q1186" s="2">
        <v>0.15668332779697544</v>
      </c>
      <c r="R1186" s="2">
        <v>9.0083560908520446E-2</v>
      </c>
      <c r="S1186" s="2">
        <v>0.23044295419197353</v>
      </c>
      <c r="T1186" s="2">
        <f t="shared" si="290"/>
        <v>6.7364061903912711E-2</v>
      </c>
      <c r="U1186" s="2">
        <f t="shared" si="291"/>
        <v>0.12221296272613753</v>
      </c>
      <c r="V1186" s="2">
        <f t="shared" si="292"/>
        <v>8.5032327796975435E-2</v>
      </c>
      <c r="W1186" s="2">
        <f t="shared" si="293"/>
        <v>1.843256090852044E-2</v>
      </c>
      <c r="X1186" s="2">
        <f t="shared" si="294"/>
        <v>0.15879195419197351</v>
      </c>
      <c r="Y1186" s="2">
        <f t="shared" si="295"/>
        <v>0.940169179828791</v>
      </c>
      <c r="Z1186" s="2">
        <f t="shared" si="296"/>
        <v>1.7056700217182945</v>
      </c>
      <c r="AA1186" s="2">
        <f t="shared" si="297"/>
        <v>1.1867570277731703</v>
      </c>
      <c r="AB1186" s="2">
        <f t="shared" si="298"/>
        <v>0.25725476139231046</v>
      </c>
      <c r="AC1186" s="2">
        <f t="shared" si="299"/>
        <v>2.2161861550009561</v>
      </c>
    </row>
    <row r="1187" spans="1:29" x14ac:dyDescent="0.2">
      <c r="A1187" t="s">
        <v>95</v>
      </c>
      <c r="B1187" t="s">
        <v>23</v>
      </c>
      <c r="C1187">
        <v>0</v>
      </c>
      <c r="D1187" s="1">
        <v>2.7777777777777776E-2</v>
      </c>
      <c r="E1187">
        <v>95000</v>
      </c>
      <c r="F1187">
        <v>3</v>
      </c>
      <c r="G1187">
        <v>110</v>
      </c>
      <c r="H1187">
        <v>29651</v>
      </c>
      <c r="I1187">
        <v>2</v>
      </c>
      <c r="J1187">
        <v>1480</v>
      </c>
      <c r="K1187">
        <v>6</v>
      </c>
      <c r="L1187">
        <v>134901</v>
      </c>
      <c r="M1187">
        <v>5</v>
      </c>
      <c r="N1187">
        <v>63249</v>
      </c>
      <c r="O1187" s="2">
        <v>1.1508461196188202E-2</v>
      </c>
      <c r="P1187" s="2">
        <v>5.3558849053992634E-3</v>
      </c>
      <c r="Q1187" s="2">
        <v>1.0961634297532778E-2</v>
      </c>
      <c r="R1187" s="2">
        <v>3.4284445665569895E-2</v>
      </c>
      <c r="S1187" s="2">
        <v>7.9550872885873081E-3</v>
      </c>
      <c r="T1187" s="2">
        <f t="shared" si="290"/>
        <v>1.1508461196188202E-2</v>
      </c>
      <c r="U1187" s="2">
        <f t="shared" si="291"/>
        <v>5.3558849053992634E-3</v>
      </c>
      <c r="V1187" s="2">
        <f t="shared" si="292"/>
        <v>1.0961634297532778E-2</v>
      </c>
      <c r="W1187" s="2">
        <f t="shared" si="293"/>
        <v>3.4284445665569895E-2</v>
      </c>
      <c r="X1187" s="2">
        <f t="shared" si="294"/>
        <v>7.9550872885873081E-3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</row>
    <row r="1188" spans="1:29" x14ac:dyDescent="0.2">
      <c r="A1188" t="s">
        <v>95</v>
      </c>
      <c r="B1188" t="s">
        <v>28</v>
      </c>
      <c r="C1188">
        <v>6.2310000000000004E-3</v>
      </c>
      <c r="D1188" s="1">
        <v>3.7743055555555557E-2</v>
      </c>
      <c r="E1188">
        <v>180000</v>
      </c>
      <c r="F1188">
        <v>3</v>
      </c>
      <c r="G1188">
        <v>415</v>
      </c>
      <c r="H1188">
        <v>7925</v>
      </c>
      <c r="I1188">
        <v>2</v>
      </c>
      <c r="J1188">
        <v>6548</v>
      </c>
      <c r="K1188">
        <v>4</v>
      </c>
      <c r="L1188">
        <v>157982</v>
      </c>
      <c r="M1188">
        <v>5</v>
      </c>
      <c r="N1188">
        <v>63249</v>
      </c>
      <c r="O1188" s="2">
        <v>1.6048210063923894E-2</v>
      </c>
      <c r="P1188" s="2">
        <v>9.6691237134943122E-3</v>
      </c>
      <c r="Q1188" s="2">
        <v>1.6993457860893825E-2</v>
      </c>
      <c r="R1188" s="2">
        <v>4.4170018946986675E-2</v>
      </c>
      <c r="S1188" s="2">
        <v>1.9234237487115349E-2</v>
      </c>
      <c r="T1188" s="2">
        <f t="shared" si="290"/>
        <v>9.8172100639238938E-3</v>
      </c>
      <c r="U1188" s="2">
        <f t="shared" si="291"/>
        <v>3.4381237134943118E-3</v>
      </c>
      <c r="V1188" s="2">
        <f t="shared" si="292"/>
        <v>1.0762457860893825E-2</v>
      </c>
      <c r="W1188" s="2">
        <f t="shared" si="293"/>
        <v>3.7939018946986675E-2</v>
      </c>
      <c r="X1188" s="2">
        <f t="shared" si="294"/>
        <v>1.3003237487115349E-2</v>
      </c>
      <c r="Y1188" s="2">
        <f t="shared" ref="Y1188:Y1205" si="300">(O1188-C1188)/C1188</f>
        <v>1.5755432617435232</v>
      </c>
      <c r="Z1188" s="2">
        <f t="shared" ref="Z1188:Z1205" si="301">(P1188-C1188)/C1188</f>
        <v>0.55177719683747573</v>
      </c>
      <c r="AA1188" s="2">
        <f t="shared" ref="AA1188:AA1205" si="302">(Q1188-C1188)/C1188</f>
        <v>1.727244079745438</v>
      </c>
      <c r="AB1188" s="2">
        <f t="shared" ref="AB1188:AB1205" si="303">(R1188-C1188)/C1188</f>
        <v>6.0887528401519297</v>
      </c>
      <c r="AC1188" s="2">
        <f t="shared" ref="AC1188:AC1205" si="304">(S1188-C1188)/C1188</f>
        <v>2.0868620585965894</v>
      </c>
    </row>
    <row r="1189" spans="1:29" x14ac:dyDescent="0.2">
      <c r="A1189" t="s">
        <v>95</v>
      </c>
      <c r="B1189" t="s">
        <v>17</v>
      </c>
      <c r="C1189">
        <v>7.7879999999999998E-3</v>
      </c>
      <c r="D1189" s="1">
        <v>1.951388888888889E-2</v>
      </c>
      <c r="E1189">
        <v>470000</v>
      </c>
      <c r="F1189">
        <v>2</v>
      </c>
      <c r="G1189">
        <v>69</v>
      </c>
      <c r="H1189">
        <v>18187</v>
      </c>
      <c r="I1189">
        <v>1</v>
      </c>
      <c r="J1189">
        <v>1047</v>
      </c>
      <c r="K1189">
        <v>8</v>
      </c>
      <c r="L1189">
        <v>151437</v>
      </c>
      <c r="M1189">
        <v>4</v>
      </c>
      <c r="N1189">
        <v>63249</v>
      </c>
      <c r="O1189" s="2">
        <v>8.1048537362179499E-2</v>
      </c>
      <c r="P1189" s="2">
        <v>9.0036171637690246E-2</v>
      </c>
      <c r="Q1189" s="2">
        <v>8.8755962540740321E-2</v>
      </c>
      <c r="R1189" s="2">
        <v>7.3917195882444428E-2</v>
      </c>
      <c r="S1189" s="2">
        <v>0.11567695598261846</v>
      </c>
      <c r="T1189" s="2">
        <f t="shared" si="290"/>
        <v>7.3260537362179495E-2</v>
      </c>
      <c r="U1189" s="2">
        <f t="shared" si="291"/>
        <v>8.2248171637690243E-2</v>
      </c>
      <c r="V1189" s="2">
        <f t="shared" si="292"/>
        <v>8.0967962540740318E-2</v>
      </c>
      <c r="W1189" s="2">
        <f t="shared" si="293"/>
        <v>6.6129195882444425E-2</v>
      </c>
      <c r="X1189" s="2">
        <f t="shared" si="294"/>
        <v>0.10788895598261845</v>
      </c>
      <c r="Y1189" s="2">
        <f t="shared" si="300"/>
        <v>9.4068486597559708</v>
      </c>
      <c r="Z1189" s="2">
        <f t="shared" si="301"/>
        <v>10.560884904685444</v>
      </c>
      <c r="AA1189" s="2">
        <f t="shared" si="302"/>
        <v>10.396502637485916</v>
      </c>
      <c r="AB1189" s="2">
        <f t="shared" si="303"/>
        <v>8.4911653675455092</v>
      </c>
      <c r="AC1189" s="2">
        <f t="shared" si="304"/>
        <v>13.853230095354194</v>
      </c>
    </row>
    <row r="1190" spans="1:29" x14ac:dyDescent="0.2">
      <c r="A1190" t="s">
        <v>95</v>
      </c>
      <c r="B1190" t="s">
        <v>30</v>
      </c>
      <c r="C1190">
        <v>2.4922E-2</v>
      </c>
      <c r="D1190" s="1">
        <v>2.5798611111111109E-2</v>
      </c>
      <c r="E1190">
        <v>350000</v>
      </c>
      <c r="F1190">
        <v>2</v>
      </c>
      <c r="G1190">
        <v>415</v>
      </c>
      <c r="H1190">
        <v>7925</v>
      </c>
      <c r="I1190">
        <v>1</v>
      </c>
      <c r="J1190">
        <v>6548</v>
      </c>
      <c r="K1190">
        <v>6</v>
      </c>
      <c r="L1190">
        <v>157982</v>
      </c>
      <c r="M1190">
        <v>1</v>
      </c>
      <c r="N1190">
        <v>63249</v>
      </c>
      <c r="O1190" s="2">
        <v>4.5652321809629477E-2</v>
      </c>
      <c r="P1190" s="2">
        <v>4.1387510333610752E-2</v>
      </c>
      <c r="Q1190" s="2">
        <v>4.9906391260441073E-2</v>
      </c>
      <c r="R1190" s="2">
        <v>6.2527296005199046E-2</v>
      </c>
      <c r="S1190" s="2">
        <v>6.456841748879244E-2</v>
      </c>
      <c r="T1190" s="2">
        <f t="shared" si="290"/>
        <v>2.0730321809629478E-2</v>
      </c>
      <c r="U1190" s="2">
        <f t="shared" si="291"/>
        <v>1.6465510333610753E-2</v>
      </c>
      <c r="V1190" s="2">
        <f t="shared" si="292"/>
        <v>2.4984391260441073E-2</v>
      </c>
      <c r="W1190" s="2">
        <f t="shared" si="293"/>
        <v>3.7605296005199046E-2</v>
      </c>
      <c r="X1190" s="2">
        <f t="shared" si="294"/>
        <v>3.964641748879244E-2</v>
      </c>
      <c r="Y1190" s="2">
        <f t="shared" si="300"/>
        <v>0.83180811369992291</v>
      </c>
      <c r="Z1190" s="2">
        <f t="shared" si="301"/>
        <v>0.6606817403743982</v>
      </c>
      <c r="AA1190" s="2">
        <f t="shared" si="302"/>
        <v>1.0025034612166388</v>
      </c>
      <c r="AB1190" s="2">
        <f t="shared" si="303"/>
        <v>1.5089196695770422</v>
      </c>
      <c r="AC1190" s="2">
        <f t="shared" si="304"/>
        <v>1.5908200581330729</v>
      </c>
    </row>
    <row r="1191" spans="1:29" x14ac:dyDescent="0.2">
      <c r="A1191" t="s">
        <v>95</v>
      </c>
      <c r="B1191" t="s">
        <v>33</v>
      </c>
      <c r="C1191">
        <v>3.7383E-2</v>
      </c>
      <c r="D1191" s="1">
        <v>2.3842592592592596E-2</v>
      </c>
      <c r="E1191">
        <v>42000</v>
      </c>
      <c r="F1191">
        <v>1</v>
      </c>
      <c r="G1191">
        <v>68</v>
      </c>
      <c r="H1191">
        <v>34100</v>
      </c>
      <c r="I1191">
        <v>1</v>
      </c>
      <c r="J1191">
        <v>1700</v>
      </c>
      <c r="K1191">
        <v>18</v>
      </c>
      <c r="L1191">
        <v>249267</v>
      </c>
      <c r="M1191">
        <v>3</v>
      </c>
      <c r="N1191">
        <v>63249</v>
      </c>
      <c r="O1191" s="2">
        <v>5.9277102124464512E-3</v>
      </c>
      <c r="P1191" s="2">
        <v>1.8911787920995271E-3</v>
      </c>
      <c r="Q1191" s="2">
        <v>5.0653955187778309E-3</v>
      </c>
      <c r="R1191" s="2">
        <v>2.4106106753063683E-2</v>
      </c>
      <c r="S1191" s="2">
        <v>2.3313011834588874E-3</v>
      </c>
      <c r="T1191" s="2">
        <f t="shared" si="290"/>
        <v>-3.1455289787553548E-2</v>
      </c>
      <c r="U1191" s="2">
        <f t="shared" si="291"/>
        <v>-3.5491821207900474E-2</v>
      </c>
      <c r="V1191" s="2">
        <f t="shared" si="292"/>
        <v>-3.2317604481222166E-2</v>
      </c>
      <c r="W1191" s="2">
        <f t="shared" si="293"/>
        <v>-1.3276893246936317E-2</v>
      </c>
      <c r="X1191" s="2">
        <f t="shared" si="294"/>
        <v>-3.5051698816541112E-2</v>
      </c>
      <c r="Y1191" s="2">
        <f t="shared" si="300"/>
        <v>-0.84143299862380083</v>
      </c>
      <c r="Z1191" s="2">
        <f t="shared" si="301"/>
        <v>-0.94941072701229101</v>
      </c>
      <c r="AA1191" s="2">
        <f t="shared" si="302"/>
        <v>-0.86450002624781763</v>
      </c>
      <c r="AB1191" s="2">
        <f t="shared" si="303"/>
        <v>-0.3551585813588079</v>
      </c>
      <c r="AC1191" s="2">
        <f t="shared" si="304"/>
        <v>-0.93763739712011107</v>
      </c>
    </row>
    <row r="1192" spans="1:29" x14ac:dyDescent="0.2">
      <c r="A1192" t="s">
        <v>95</v>
      </c>
      <c r="B1192" t="s">
        <v>26</v>
      </c>
      <c r="C1192">
        <v>3.5825999999999997E-2</v>
      </c>
      <c r="D1192" s="1">
        <v>1.9212962962962963E-2</v>
      </c>
      <c r="E1192">
        <v>461000</v>
      </c>
      <c r="F1192">
        <v>1</v>
      </c>
      <c r="G1192">
        <v>110</v>
      </c>
      <c r="H1192">
        <v>29651</v>
      </c>
      <c r="I1192">
        <v>1</v>
      </c>
      <c r="J1192">
        <v>1480</v>
      </c>
      <c r="K1192">
        <v>22</v>
      </c>
      <c r="L1192">
        <v>134901</v>
      </c>
      <c r="M1192">
        <v>1</v>
      </c>
      <c r="N1192">
        <v>63249</v>
      </c>
      <c r="O1192" s="2">
        <v>8.0741670687778225E-2</v>
      </c>
      <c r="P1192" s="2">
        <v>8.9108883114764739E-2</v>
      </c>
      <c r="Q1192" s="2">
        <v>8.8075210423229522E-2</v>
      </c>
      <c r="R1192" s="2">
        <v>7.3407969873833648E-2</v>
      </c>
      <c r="S1192" s="2">
        <v>0.11292346297889322</v>
      </c>
      <c r="T1192" s="2">
        <f t="shared" si="290"/>
        <v>4.4915670687778228E-2</v>
      </c>
      <c r="U1192" s="2">
        <f t="shared" si="291"/>
        <v>5.3282883114764742E-2</v>
      </c>
      <c r="V1192" s="2">
        <f t="shared" si="292"/>
        <v>5.2249210423229525E-2</v>
      </c>
      <c r="W1192" s="2">
        <f t="shared" si="293"/>
        <v>3.7581969873833651E-2</v>
      </c>
      <c r="X1192" s="2">
        <f t="shared" si="294"/>
        <v>7.7097462978893222E-2</v>
      </c>
      <c r="Y1192" s="2">
        <f t="shared" si="300"/>
        <v>1.2537171520063148</v>
      </c>
      <c r="Z1192" s="2">
        <f t="shared" si="301"/>
        <v>1.4872685511853052</v>
      </c>
      <c r="AA1192" s="2">
        <f t="shared" si="302"/>
        <v>1.4584159667065686</v>
      </c>
      <c r="AB1192" s="2">
        <f t="shared" si="303"/>
        <v>1.0490138411721559</v>
      </c>
      <c r="AC1192" s="2">
        <f t="shared" si="304"/>
        <v>2.1519975151815225</v>
      </c>
    </row>
    <row r="1193" spans="1:29" x14ac:dyDescent="0.2">
      <c r="A1193" t="s">
        <v>95</v>
      </c>
      <c r="B1193" t="s">
        <v>24</v>
      </c>
      <c r="C1193">
        <v>3.2710000000000003E-2</v>
      </c>
      <c r="D1193" s="1">
        <v>1.2141203703703704E-2</v>
      </c>
      <c r="E1193">
        <v>221000</v>
      </c>
      <c r="F1193">
        <v>1</v>
      </c>
      <c r="G1193">
        <v>69</v>
      </c>
      <c r="H1193">
        <v>18187</v>
      </c>
      <c r="I1193">
        <v>1</v>
      </c>
      <c r="J1193">
        <v>1047</v>
      </c>
      <c r="K1193">
        <v>7</v>
      </c>
      <c r="L1193">
        <v>151437</v>
      </c>
      <c r="M1193">
        <v>2</v>
      </c>
      <c r="N1193">
        <v>63249</v>
      </c>
      <c r="O1193" s="2">
        <v>6.1252198268608921E-2</v>
      </c>
      <c r="P1193" s="2">
        <v>5.130469882912362E-2</v>
      </c>
      <c r="Q1193" s="2">
        <v>5.8450713567924299E-2</v>
      </c>
      <c r="R1193" s="2">
        <v>5.5551654456442535E-2</v>
      </c>
      <c r="S1193" s="2">
        <v>4.2752245244071278E-2</v>
      </c>
      <c r="T1193" s="2">
        <f t="shared" si="290"/>
        <v>2.8542198268608918E-2</v>
      </c>
      <c r="U1193" s="2">
        <f t="shared" si="291"/>
        <v>1.8594698829123617E-2</v>
      </c>
      <c r="V1193" s="2">
        <f t="shared" si="292"/>
        <v>2.5740713567924296E-2</v>
      </c>
      <c r="W1193" s="2">
        <f t="shared" si="293"/>
        <v>2.2841654456442533E-2</v>
      </c>
      <c r="X1193" s="2">
        <f t="shared" si="294"/>
        <v>1.0042245244071275E-2</v>
      </c>
      <c r="Y1193" s="2">
        <f t="shared" si="300"/>
        <v>0.87258325492537192</v>
      </c>
      <c r="Z1193" s="2">
        <f t="shared" si="301"/>
        <v>0.56847137967360484</v>
      </c>
      <c r="AA1193" s="2">
        <f t="shared" si="302"/>
        <v>0.78693713139481181</v>
      </c>
      <c r="AB1193" s="2">
        <f t="shared" si="303"/>
        <v>0.69830799316547021</v>
      </c>
      <c r="AC1193" s="2">
        <f t="shared" si="304"/>
        <v>0.30700841467659046</v>
      </c>
    </row>
    <row r="1194" spans="1:29" x14ac:dyDescent="0.2">
      <c r="A1194" t="s">
        <v>95</v>
      </c>
      <c r="B1194" t="s">
        <v>21</v>
      </c>
      <c r="C1194">
        <v>3.8941000000000003E-2</v>
      </c>
      <c r="D1194" s="1">
        <v>2.2847222222222224E-2</v>
      </c>
      <c r="E1194">
        <v>170000</v>
      </c>
      <c r="F1194">
        <v>2</v>
      </c>
      <c r="G1194">
        <v>84</v>
      </c>
      <c r="H1194">
        <v>36443</v>
      </c>
      <c r="I1194">
        <v>2</v>
      </c>
      <c r="J1194">
        <v>800</v>
      </c>
      <c r="K1194">
        <v>3</v>
      </c>
      <c r="L1194">
        <v>95443</v>
      </c>
      <c r="M1194">
        <v>3</v>
      </c>
      <c r="N1194">
        <v>63249</v>
      </c>
      <c r="O1194" s="2">
        <v>2.5038405418038638E-2</v>
      </c>
      <c r="P1194" s="2">
        <v>1.6208996254812747E-2</v>
      </c>
      <c r="Q1194" s="2">
        <v>2.4903774512603727E-2</v>
      </c>
      <c r="R1194" s="2">
        <v>4.5710725744933539E-2</v>
      </c>
      <c r="S1194" s="2">
        <v>2.1673526965707967E-2</v>
      </c>
      <c r="T1194" s="2">
        <f t="shared" si="290"/>
        <v>-1.3902594581961365E-2</v>
      </c>
      <c r="U1194" s="2">
        <f t="shared" si="291"/>
        <v>-2.2732003745187256E-2</v>
      </c>
      <c r="V1194" s="2">
        <f t="shared" si="292"/>
        <v>-1.4037225487396277E-2</v>
      </c>
      <c r="W1194" s="2">
        <f t="shared" si="293"/>
        <v>6.7697257449335357E-3</v>
      </c>
      <c r="X1194" s="2">
        <f t="shared" si="294"/>
        <v>-1.7267473034292036E-2</v>
      </c>
      <c r="Y1194" s="2">
        <f t="shared" si="300"/>
        <v>-0.35701688662236108</v>
      </c>
      <c r="Z1194" s="2">
        <f t="shared" si="301"/>
        <v>-0.58375500745197229</v>
      </c>
      <c r="AA1194" s="2">
        <f t="shared" si="302"/>
        <v>-0.36047419140228232</v>
      </c>
      <c r="AB1194" s="2">
        <f t="shared" si="303"/>
        <v>0.17384570876283442</v>
      </c>
      <c r="AC1194" s="2">
        <f t="shared" si="304"/>
        <v>-0.44342654359908668</v>
      </c>
    </row>
    <row r="1195" spans="1:29" x14ac:dyDescent="0.2">
      <c r="A1195" t="s">
        <v>95</v>
      </c>
      <c r="B1195" t="s">
        <v>18</v>
      </c>
      <c r="C1195">
        <v>0.161994</v>
      </c>
      <c r="D1195" s="1">
        <v>5.37037037037037E-3</v>
      </c>
      <c r="E1195">
        <v>320000</v>
      </c>
      <c r="F1195">
        <v>3</v>
      </c>
      <c r="G1195">
        <v>129</v>
      </c>
      <c r="H1195">
        <v>23418</v>
      </c>
      <c r="I1195">
        <v>2</v>
      </c>
      <c r="J1195">
        <v>839</v>
      </c>
      <c r="K1195">
        <v>2</v>
      </c>
      <c r="L1195">
        <v>65120</v>
      </c>
      <c r="M1195">
        <v>2</v>
      </c>
      <c r="N1195">
        <v>63249</v>
      </c>
      <c r="O1195" s="2">
        <v>0.2005103947067273</v>
      </c>
      <c r="P1195" s="2">
        <v>0.23790452837466083</v>
      </c>
      <c r="Q1195" s="2">
        <v>0.18202584329708429</v>
      </c>
      <c r="R1195" s="2">
        <v>7.2475612878036971E-2</v>
      </c>
      <c r="S1195" s="2">
        <v>0.10798346389915557</v>
      </c>
      <c r="T1195" s="2">
        <f t="shared" si="290"/>
        <v>3.8516394706727297E-2</v>
      </c>
      <c r="U1195" s="2">
        <f t="shared" si="291"/>
        <v>7.5910528374660835E-2</v>
      </c>
      <c r="V1195" s="2">
        <f t="shared" si="292"/>
        <v>2.0031843297084295E-2</v>
      </c>
      <c r="W1195" s="2">
        <f t="shared" si="293"/>
        <v>-8.9518387121963028E-2</v>
      </c>
      <c r="X1195" s="2">
        <f t="shared" si="294"/>
        <v>-5.4010536100844428E-2</v>
      </c>
      <c r="Y1195" s="2">
        <f t="shared" si="300"/>
        <v>0.23776432896729074</v>
      </c>
      <c r="Z1195" s="2">
        <f t="shared" si="301"/>
        <v>0.46860086407311896</v>
      </c>
      <c r="AA1195" s="2">
        <f t="shared" si="302"/>
        <v>0.12365793360917253</v>
      </c>
      <c r="AB1195" s="2">
        <f t="shared" si="303"/>
        <v>-0.55260310333693241</v>
      </c>
      <c r="AC1195" s="2">
        <f t="shared" si="304"/>
        <v>-0.33341071953803492</v>
      </c>
    </row>
    <row r="1196" spans="1:29" x14ac:dyDescent="0.2">
      <c r="A1196" t="s">
        <v>95</v>
      </c>
      <c r="B1196" t="s">
        <v>20</v>
      </c>
      <c r="C1196">
        <v>0.24299100000000001</v>
      </c>
      <c r="D1196" s="1">
        <v>9.9189814814814817E-3</v>
      </c>
      <c r="E1196">
        <v>182000</v>
      </c>
      <c r="F1196">
        <v>3</v>
      </c>
      <c r="G1196">
        <v>129</v>
      </c>
      <c r="H1196">
        <v>23418</v>
      </c>
      <c r="I1196">
        <v>2</v>
      </c>
      <c r="J1196">
        <v>839</v>
      </c>
      <c r="K1196">
        <v>5</v>
      </c>
      <c r="L1196">
        <v>65120</v>
      </c>
      <c r="M1196">
        <v>4</v>
      </c>
      <c r="N1196">
        <v>63249</v>
      </c>
      <c r="O1196" s="2">
        <v>6.174409937351847E-2</v>
      </c>
      <c r="P1196" s="2">
        <v>4.8868545548134114E-2</v>
      </c>
      <c r="Q1196" s="2">
        <v>5.6362033813922748E-2</v>
      </c>
      <c r="R1196" s="2">
        <v>5.2113552049906836E-2</v>
      </c>
      <c r="S1196" s="2">
        <v>3.421853854151078E-2</v>
      </c>
      <c r="T1196" s="2">
        <f t="shared" si="290"/>
        <v>-0.18124690062648155</v>
      </c>
      <c r="U1196" s="2">
        <f t="shared" si="291"/>
        <v>-0.19412245445186591</v>
      </c>
      <c r="V1196" s="2">
        <f t="shared" si="292"/>
        <v>-0.18662896618607727</v>
      </c>
      <c r="W1196" s="2">
        <f t="shared" si="293"/>
        <v>-0.19087744795009318</v>
      </c>
      <c r="X1196" s="2">
        <f t="shared" si="294"/>
        <v>-0.20877246145848924</v>
      </c>
      <c r="Y1196" s="2">
        <f t="shared" si="300"/>
        <v>-0.74589964495179473</v>
      </c>
      <c r="Z1196" s="2">
        <f t="shared" si="301"/>
        <v>-0.79888742567365001</v>
      </c>
      <c r="AA1196" s="2">
        <f t="shared" si="302"/>
        <v>-0.76804888323467646</v>
      </c>
      <c r="AB1196" s="2">
        <f t="shared" si="303"/>
        <v>-0.78553299484381378</v>
      </c>
      <c r="AC1196" s="2">
        <f t="shared" si="304"/>
        <v>-0.8591777533262106</v>
      </c>
    </row>
    <row r="1197" spans="1:29" x14ac:dyDescent="0.2">
      <c r="A1197" t="s">
        <v>95</v>
      </c>
      <c r="B1197" t="s">
        <v>29</v>
      </c>
      <c r="C1197">
        <v>6.6977999999999996E-2</v>
      </c>
      <c r="D1197" s="1">
        <v>2.3703703703703703E-2</v>
      </c>
      <c r="E1197">
        <v>140000</v>
      </c>
      <c r="F1197">
        <v>3</v>
      </c>
      <c r="G1197">
        <v>68</v>
      </c>
      <c r="H1197">
        <v>34100</v>
      </c>
      <c r="I1197">
        <v>2</v>
      </c>
      <c r="J1197">
        <v>1700</v>
      </c>
      <c r="K1197">
        <v>2</v>
      </c>
      <c r="L1197">
        <v>249267</v>
      </c>
      <c r="M1197">
        <v>3</v>
      </c>
      <c r="N1197">
        <v>63249</v>
      </c>
      <c r="O1197" s="2">
        <v>1.9874809631575018E-2</v>
      </c>
      <c r="P1197" s="2">
        <v>1.1590320051394223E-2</v>
      </c>
      <c r="Q1197" s="2">
        <v>1.9422611380159112E-2</v>
      </c>
      <c r="R1197" s="2">
        <v>4.1669520024620953E-2</v>
      </c>
      <c r="S1197" s="2">
        <v>1.5698318539042043E-2</v>
      </c>
      <c r="T1197" s="2">
        <f t="shared" si="290"/>
        <v>-4.7103190368424974E-2</v>
      </c>
      <c r="U1197" s="2">
        <f t="shared" si="291"/>
        <v>-5.5387679948605772E-2</v>
      </c>
      <c r="V1197" s="2">
        <f t="shared" si="292"/>
        <v>-4.7555388619840884E-2</v>
      </c>
      <c r="W1197" s="2">
        <f t="shared" si="293"/>
        <v>-2.5308479975379043E-2</v>
      </c>
      <c r="X1197" s="2">
        <f t="shared" si="294"/>
        <v>-5.1279681460957953E-2</v>
      </c>
      <c r="Y1197" s="2">
        <f t="shared" si="300"/>
        <v>-0.70326361444690755</v>
      </c>
      <c r="Z1197" s="2">
        <f t="shared" si="301"/>
        <v>-0.82695332719110415</v>
      </c>
      <c r="AA1197" s="2">
        <f t="shared" si="302"/>
        <v>-0.71001505897221306</v>
      </c>
      <c r="AB1197" s="2">
        <f t="shared" si="303"/>
        <v>-0.37786258137566131</v>
      </c>
      <c r="AC1197" s="2">
        <f t="shared" si="304"/>
        <v>-0.76561977755319588</v>
      </c>
    </row>
    <row r="1198" spans="1:29" x14ac:dyDescent="0.2">
      <c r="A1198" t="s">
        <v>95</v>
      </c>
      <c r="B1198" t="s">
        <v>19</v>
      </c>
      <c r="C1198">
        <v>1.7134E-2</v>
      </c>
      <c r="D1198" s="1">
        <v>3.0532407407407411E-2</v>
      </c>
      <c r="E1198">
        <v>296000</v>
      </c>
      <c r="F1198">
        <v>3</v>
      </c>
      <c r="G1198">
        <v>254</v>
      </c>
      <c r="H1198">
        <v>6841</v>
      </c>
      <c r="I1198">
        <v>2</v>
      </c>
      <c r="J1198">
        <v>1965</v>
      </c>
      <c r="K1198">
        <v>4</v>
      </c>
      <c r="L1198">
        <v>77415</v>
      </c>
      <c r="M1198">
        <v>4</v>
      </c>
      <c r="N1198">
        <v>63249</v>
      </c>
      <c r="O1198" s="2">
        <v>3.2622843596712414E-2</v>
      </c>
      <c r="P1198" s="2">
        <v>2.6297056228508565E-2</v>
      </c>
      <c r="Q1198" s="2">
        <v>3.5666345370394023E-2</v>
      </c>
      <c r="R1198" s="2">
        <v>5.6787065380760247E-2</v>
      </c>
      <c r="S1198" s="2">
        <v>4.6164180349895327E-2</v>
      </c>
      <c r="T1198" s="2">
        <f t="shared" si="290"/>
        <v>1.5488843596712414E-2</v>
      </c>
      <c r="U1198" s="2">
        <f t="shared" si="291"/>
        <v>9.1630562285085655E-3</v>
      </c>
      <c r="V1198" s="2">
        <f t="shared" si="292"/>
        <v>1.8532345370394023E-2</v>
      </c>
      <c r="W1198" s="2">
        <f t="shared" si="293"/>
        <v>3.9653065380760244E-2</v>
      </c>
      <c r="X1198" s="2">
        <f t="shared" si="294"/>
        <v>2.9030180349895327E-2</v>
      </c>
      <c r="Y1198" s="2">
        <f t="shared" si="300"/>
        <v>0.90398293432429166</v>
      </c>
      <c r="Z1198" s="2">
        <f t="shared" si="301"/>
        <v>0.53478792042188428</v>
      </c>
      <c r="AA1198" s="2">
        <f t="shared" si="302"/>
        <v>1.0816123129680182</v>
      </c>
      <c r="AB1198" s="2">
        <f t="shared" si="303"/>
        <v>2.3142911976631404</v>
      </c>
      <c r="AC1198" s="2">
        <f t="shared" si="304"/>
        <v>1.6943025767418773</v>
      </c>
    </row>
    <row r="1199" spans="1:29" x14ac:dyDescent="0.2">
      <c r="A1199" t="s">
        <v>96</v>
      </c>
      <c r="B1199" t="s">
        <v>32</v>
      </c>
      <c r="C1199">
        <v>4.2370000000000003E-3</v>
      </c>
      <c r="D1199" s="1">
        <v>3.2141203703703707E-2</v>
      </c>
      <c r="E1199">
        <v>57000</v>
      </c>
      <c r="F1199">
        <v>2</v>
      </c>
      <c r="G1199">
        <v>84</v>
      </c>
      <c r="H1199">
        <v>36443</v>
      </c>
      <c r="I1199">
        <v>1</v>
      </c>
      <c r="J1199">
        <v>800</v>
      </c>
      <c r="K1199">
        <v>11</v>
      </c>
      <c r="L1199">
        <v>95443</v>
      </c>
      <c r="M1199">
        <v>2</v>
      </c>
      <c r="N1199">
        <v>49862</v>
      </c>
      <c r="O1199" s="2">
        <v>8.1393671442535776E-3</v>
      </c>
      <c r="P1199" s="2">
        <v>3.0722599998620199E-3</v>
      </c>
      <c r="Q1199" s="2">
        <v>7.1372603038866557E-3</v>
      </c>
      <c r="R1199" s="2">
        <v>2.7560146785330617E-2</v>
      </c>
      <c r="S1199" s="2">
        <v>3.7342975834299889E-3</v>
      </c>
      <c r="T1199" s="2">
        <f t="shared" si="290"/>
        <v>3.9023671442535773E-3</v>
      </c>
      <c r="U1199" s="2">
        <f t="shared" si="291"/>
        <v>-1.1647400001379804E-3</v>
      </c>
      <c r="V1199" s="2">
        <f t="shared" si="292"/>
        <v>2.9002603038866554E-3</v>
      </c>
      <c r="W1199" s="2">
        <f t="shared" si="293"/>
        <v>2.3323146785330616E-2</v>
      </c>
      <c r="X1199" s="2">
        <f t="shared" si="294"/>
        <v>-5.0270241657001139E-4</v>
      </c>
      <c r="Y1199" s="2">
        <f t="shared" si="300"/>
        <v>0.92102127549057755</v>
      </c>
      <c r="Z1199" s="2">
        <f t="shared" si="301"/>
        <v>-0.27489733305121083</v>
      </c>
      <c r="AA1199" s="2">
        <f t="shared" si="302"/>
        <v>0.68450797825977228</v>
      </c>
      <c r="AB1199" s="2">
        <f t="shared" si="303"/>
        <v>5.5046369566510771</v>
      </c>
      <c r="AC1199" s="2">
        <f t="shared" si="304"/>
        <v>-0.11864583822752216</v>
      </c>
    </row>
    <row r="1200" spans="1:29" x14ac:dyDescent="0.2">
      <c r="A1200" t="s">
        <v>96</v>
      </c>
      <c r="B1200" t="s">
        <v>15</v>
      </c>
      <c r="C1200">
        <v>1.4123999999999999E-2</v>
      </c>
      <c r="D1200" s="1">
        <v>3.6342592592592593E-2</v>
      </c>
      <c r="E1200">
        <v>407000</v>
      </c>
      <c r="F1200">
        <v>1</v>
      </c>
      <c r="G1200">
        <v>68</v>
      </c>
      <c r="H1200">
        <v>21700</v>
      </c>
      <c r="I1200">
        <v>1</v>
      </c>
      <c r="J1200">
        <v>1581</v>
      </c>
      <c r="K1200">
        <v>6</v>
      </c>
      <c r="L1200">
        <v>119473</v>
      </c>
      <c r="M1200">
        <v>3</v>
      </c>
      <c r="N1200">
        <v>49862</v>
      </c>
      <c r="O1200" s="2">
        <v>5.1399207630763319E-2</v>
      </c>
      <c r="P1200" s="2">
        <v>5.0583954111074018E-2</v>
      </c>
      <c r="Q1200" s="2">
        <v>5.6949449918365008E-2</v>
      </c>
      <c r="R1200" s="2">
        <v>6.6293011988285425E-2</v>
      </c>
      <c r="S1200" s="2">
        <v>7.9522748543432928E-2</v>
      </c>
      <c r="T1200" s="2">
        <f t="shared" si="290"/>
        <v>3.7275207630763321E-2</v>
      </c>
      <c r="U1200" s="2">
        <f t="shared" si="291"/>
        <v>3.6459954111074021E-2</v>
      </c>
      <c r="V1200" s="2">
        <f t="shared" si="292"/>
        <v>4.2825449918365011E-2</v>
      </c>
      <c r="W1200" s="2">
        <f t="shared" si="293"/>
        <v>5.2169011988285427E-2</v>
      </c>
      <c r="X1200" s="2">
        <f t="shared" si="294"/>
        <v>6.539874854343293E-2</v>
      </c>
      <c r="Y1200" s="2">
        <f t="shared" si="300"/>
        <v>2.6391395943616058</v>
      </c>
      <c r="Z1200" s="2">
        <f t="shared" si="301"/>
        <v>2.5814184445676878</v>
      </c>
      <c r="AA1200" s="2">
        <f t="shared" si="302"/>
        <v>3.0321049220026204</v>
      </c>
      <c r="AB1200" s="2">
        <f t="shared" si="303"/>
        <v>3.6936428765424405</v>
      </c>
      <c r="AC1200" s="2">
        <f t="shared" si="304"/>
        <v>4.6303277076913716</v>
      </c>
    </row>
    <row r="1201" spans="1:29" x14ac:dyDescent="0.2">
      <c r="A1201" t="s">
        <v>96</v>
      </c>
      <c r="B1201" t="s">
        <v>31</v>
      </c>
      <c r="C1201">
        <v>2.1186E-2</v>
      </c>
      <c r="D1201" s="1">
        <v>3.0682870370370371E-2</v>
      </c>
      <c r="E1201">
        <v>130000</v>
      </c>
      <c r="F1201">
        <v>1</v>
      </c>
      <c r="G1201">
        <v>68</v>
      </c>
      <c r="H1201">
        <v>34100</v>
      </c>
      <c r="I1201">
        <v>1</v>
      </c>
      <c r="J1201">
        <v>1700</v>
      </c>
      <c r="K1201">
        <v>15</v>
      </c>
      <c r="L1201">
        <v>249267</v>
      </c>
      <c r="M1201">
        <v>3</v>
      </c>
      <c r="N1201">
        <v>49862</v>
      </c>
      <c r="O1201" s="2">
        <v>1.9445776388565612E-2</v>
      </c>
      <c r="P1201" s="2">
        <v>1.1188196719091235E-2</v>
      </c>
      <c r="Q1201" s="2">
        <v>1.8604210617669474E-2</v>
      </c>
      <c r="R1201" s="2">
        <v>4.0296243483189317E-2</v>
      </c>
      <c r="S1201" s="2">
        <v>1.4031455938017912E-2</v>
      </c>
      <c r="T1201" s="2">
        <f t="shared" si="290"/>
        <v>-1.7402236114343883E-3</v>
      </c>
      <c r="U1201" s="2">
        <f t="shared" si="291"/>
        <v>-9.9978032809087646E-3</v>
      </c>
      <c r="V1201" s="2">
        <f t="shared" si="292"/>
        <v>-2.5817893823305259E-3</v>
      </c>
      <c r="W1201" s="2">
        <f t="shared" si="293"/>
        <v>1.9110243483189317E-2</v>
      </c>
      <c r="X1201" s="2">
        <f t="shared" si="294"/>
        <v>-7.1545440619820884E-3</v>
      </c>
      <c r="Y1201" s="2">
        <f t="shared" si="300"/>
        <v>-8.2140262977173056E-2</v>
      </c>
      <c r="Z1201" s="2">
        <f t="shared" si="301"/>
        <v>-0.47190613050640823</v>
      </c>
      <c r="AA1201" s="2">
        <f t="shared" si="302"/>
        <v>-0.12186299359626762</v>
      </c>
      <c r="AB1201" s="2">
        <f t="shared" si="303"/>
        <v>0.90202225446942874</v>
      </c>
      <c r="AC1201" s="2">
        <f t="shared" si="304"/>
        <v>-0.33770150391683607</v>
      </c>
    </row>
    <row r="1202" spans="1:29" x14ac:dyDescent="0.2">
      <c r="A1202" t="s">
        <v>96</v>
      </c>
      <c r="B1202" t="s">
        <v>22</v>
      </c>
      <c r="C1202">
        <v>0.14830499999999999</v>
      </c>
      <c r="D1202" s="1">
        <v>6.076388888888889E-3</v>
      </c>
      <c r="E1202">
        <v>160000</v>
      </c>
      <c r="F1202">
        <v>3</v>
      </c>
      <c r="G1202">
        <v>129</v>
      </c>
      <c r="H1202">
        <v>23418</v>
      </c>
      <c r="I1202">
        <v>1</v>
      </c>
      <c r="J1202">
        <v>839</v>
      </c>
      <c r="K1202">
        <v>3</v>
      </c>
      <c r="L1202">
        <v>65120</v>
      </c>
      <c r="M1202">
        <v>5</v>
      </c>
      <c r="N1202">
        <v>49862</v>
      </c>
      <c r="O1202" s="2">
        <v>0.1208515826076775</v>
      </c>
      <c r="P1202" s="2">
        <v>0.10664132895195942</v>
      </c>
      <c r="Q1202" s="2">
        <v>9.8712928729726479E-2</v>
      </c>
      <c r="R1202" s="2">
        <v>5.3776781083873529E-2</v>
      </c>
      <c r="S1202" s="2">
        <v>3.8346068469925693E-2</v>
      </c>
      <c r="T1202" s="2">
        <f t="shared" si="290"/>
        <v>-2.7453417392322488E-2</v>
      </c>
      <c r="U1202" s="2">
        <f t="shared" si="291"/>
        <v>-4.1663671048040571E-2</v>
      </c>
      <c r="V1202" s="2">
        <f t="shared" si="292"/>
        <v>-4.9592071270273513E-2</v>
      </c>
      <c r="W1202" s="2">
        <f t="shared" si="293"/>
        <v>-9.4528218916126464E-2</v>
      </c>
      <c r="X1202" s="2">
        <f t="shared" si="294"/>
        <v>-0.1099589315300743</v>
      </c>
      <c r="Y1202" s="2">
        <f t="shared" si="300"/>
        <v>-0.18511457733941869</v>
      </c>
      <c r="Z1202" s="2">
        <f t="shared" si="301"/>
        <v>-0.28093234245669785</v>
      </c>
      <c r="AA1202" s="2">
        <f t="shared" si="302"/>
        <v>-0.3343924430752403</v>
      </c>
      <c r="AB1202" s="2">
        <f t="shared" si="303"/>
        <v>-0.6373906403433901</v>
      </c>
      <c r="AC1202" s="2">
        <f t="shared" si="304"/>
        <v>-0.74143779056723846</v>
      </c>
    </row>
    <row r="1203" spans="1:29" x14ac:dyDescent="0.2">
      <c r="A1203" t="s">
        <v>96</v>
      </c>
      <c r="B1203" t="s">
        <v>27</v>
      </c>
      <c r="C1203">
        <v>1.6948999999999999E-2</v>
      </c>
      <c r="D1203" s="1">
        <v>3.4641203703703702E-2</v>
      </c>
      <c r="E1203">
        <v>81000</v>
      </c>
      <c r="F1203">
        <v>3</v>
      </c>
      <c r="G1203">
        <v>254</v>
      </c>
      <c r="H1203">
        <v>6841</v>
      </c>
      <c r="I1203">
        <v>2</v>
      </c>
      <c r="J1203">
        <v>1965</v>
      </c>
      <c r="K1203">
        <v>4</v>
      </c>
      <c r="L1203">
        <v>77415</v>
      </c>
      <c r="M1203">
        <v>4</v>
      </c>
      <c r="N1203">
        <v>49862</v>
      </c>
      <c r="O1203" s="2">
        <v>1.0731735613079449E-2</v>
      </c>
      <c r="P1203" s="2">
        <v>4.757033466694538E-3</v>
      </c>
      <c r="Q1203" s="2">
        <v>9.870670494330323E-3</v>
      </c>
      <c r="R1203" s="2">
        <v>3.2037811362055628E-2</v>
      </c>
      <c r="S1203" s="2">
        <v>6.3101591363966415E-3</v>
      </c>
      <c r="T1203" s="2">
        <f t="shared" si="290"/>
        <v>-6.2172643869205495E-3</v>
      </c>
      <c r="U1203" s="2">
        <f t="shared" si="291"/>
        <v>-1.2191966533305461E-2</v>
      </c>
      <c r="V1203" s="2">
        <f t="shared" si="292"/>
        <v>-7.0783295056696758E-3</v>
      </c>
      <c r="W1203" s="2">
        <f t="shared" si="293"/>
        <v>1.5088811362055629E-2</v>
      </c>
      <c r="X1203" s="2">
        <f t="shared" si="294"/>
        <v>-1.0638840863603357E-2</v>
      </c>
      <c r="Y1203" s="2">
        <f t="shared" si="300"/>
        <v>-0.3668219002254145</v>
      </c>
      <c r="Z1203" s="2">
        <f t="shared" si="301"/>
        <v>-0.71933249945751732</v>
      </c>
      <c r="AA1203" s="2">
        <f t="shared" si="302"/>
        <v>-0.41762519946130605</v>
      </c>
      <c r="AB1203" s="2">
        <f t="shared" si="303"/>
        <v>0.89024788259222554</v>
      </c>
      <c r="AC1203" s="2">
        <f t="shared" si="304"/>
        <v>-0.62769726022794015</v>
      </c>
    </row>
    <row r="1204" spans="1:29" x14ac:dyDescent="0.2">
      <c r="A1204" t="s">
        <v>96</v>
      </c>
      <c r="B1204" t="s">
        <v>25</v>
      </c>
      <c r="C1204">
        <v>2.5423999999999999E-2</v>
      </c>
      <c r="D1204" s="1">
        <v>3.9780092592592589E-2</v>
      </c>
      <c r="E1204">
        <v>285000</v>
      </c>
      <c r="F1204">
        <v>2</v>
      </c>
      <c r="G1204">
        <v>254</v>
      </c>
      <c r="H1204">
        <v>6841</v>
      </c>
      <c r="I1204">
        <v>2</v>
      </c>
      <c r="J1204">
        <v>1965</v>
      </c>
      <c r="K1204">
        <v>2</v>
      </c>
      <c r="L1204">
        <v>77415</v>
      </c>
      <c r="M1204">
        <v>3</v>
      </c>
      <c r="N1204">
        <v>49862</v>
      </c>
      <c r="O1204" s="2">
        <v>3.288190654581348E-2</v>
      </c>
      <c r="P1204" s="2">
        <v>2.6594301626624777E-2</v>
      </c>
      <c r="Q1204" s="2">
        <v>3.536341012435764E-2</v>
      </c>
      <c r="R1204" s="2">
        <v>5.5782949024861264E-2</v>
      </c>
      <c r="S1204" s="2">
        <v>4.3578386240046438E-2</v>
      </c>
      <c r="T1204" s="2">
        <f t="shared" si="290"/>
        <v>7.4579065458134815E-3</v>
      </c>
      <c r="U1204" s="2">
        <f t="shared" si="291"/>
        <v>1.1703016266247784E-3</v>
      </c>
      <c r="V1204" s="2">
        <f t="shared" si="292"/>
        <v>9.9394101243576415E-3</v>
      </c>
      <c r="W1204" s="2">
        <f t="shared" si="293"/>
        <v>3.0358949024861265E-2</v>
      </c>
      <c r="X1204" s="2">
        <f t="shared" si="294"/>
        <v>1.8154386240046439E-2</v>
      </c>
      <c r="Y1204" s="2">
        <f t="shared" si="300"/>
        <v>0.29334119516258189</v>
      </c>
      <c r="Z1204" s="2">
        <f t="shared" si="301"/>
        <v>4.6031372979262845E-2</v>
      </c>
      <c r="AA1204" s="2">
        <f t="shared" si="302"/>
        <v>0.39094596146781158</v>
      </c>
      <c r="AB1204" s="2">
        <f t="shared" si="303"/>
        <v>1.1941059245146817</v>
      </c>
      <c r="AC1204" s="2">
        <f t="shared" si="304"/>
        <v>0.7140649087494666</v>
      </c>
    </row>
    <row r="1205" spans="1:29" x14ac:dyDescent="0.2">
      <c r="A1205" t="s">
        <v>96</v>
      </c>
      <c r="B1205" t="s">
        <v>16</v>
      </c>
      <c r="C1205">
        <v>6.6383999999999999E-2</v>
      </c>
      <c r="D1205" s="1">
        <v>2.2280092592592591E-2</v>
      </c>
      <c r="E1205">
        <v>700000</v>
      </c>
      <c r="F1205">
        <v>1</v>
      </c>
      <c r="G1205">
        <v>111</v>
      </c>
      <c r="H1205">
        <v>20176</v>
      </c>
      <c r="I1205">
        <v>1</v>
      </c>
      <c r="J1205">
        <v>1300</v>
      </c>
      <c r="K1205">
        <v>14</v>
      </c>
      <c r="L1205">
        <v>117149</v>
      </c>
      <c r="M1205">
        <v>2</v>
      </c>
      <c r="N1205">
        <v>49862</v>
      </c>
      <c r="O1205" s="2">
        <v>0.14419791106597885</v>
      </c>
      <c r="P1205" s="2">
        <v>0.20524232138368262</v>
      </c>
      <c r="Q1205" s="2">
        <v>0.16071951264053735</v>
      </c>
      <c r="R1205" s="2">
        <v>8.9926205718936281E-2</v>
      </c>
      <c r="S1205" s="2">
        <v>0.23008201503017911</v>
      </c>
      <c r="T1205" s="2">
        <f t="shared" si="290"/>
        <v>7.7813911065978847E-2</v>
      </c>
      <c r="U1205" s="2">
        <f t="shared" si="291"/>
        <v>0.13885832138368262</v>
      </c>
      <c r="V1205" s="2">
        <f t="shared" si="292"/>
        <v>9.4335512640537356E-2</v>
      </c>
      <c r="W1205" s="2">
        <f t="shared" si="293"/>
        <v>2.3542205718936282E-2</v>
      </c>
      <c r="X1205" s="2">
        <f t="shared" si="294"/>
        <v>0.16369801503017911</v>
      </c>
      <c r="Y1205" s="2">
        <f t="shared" si="300"/>
        <v>1.1721787036933424</v>
      </c>
      <c r="Z1205" s="2">
        <f t="shared" si="301"/>
        <v>2.0917438145288418</v>
      </c>
      <c r="AA1205" s="2">
        <f t="shared" si="302"/>
        <v>1.4210579754238575</v>
      </c>
      <c r="AB1205" s="2">
        <f t="shared" si="303"/>
        <v>0.35463674558532604</v>
      </c>
      <c r="AC1205" s="2">
        <f t="shared" si="304"/>
        <v>2.4659257506353809</v>
      </c>
    </row>
    <row r="1206" spans="1:29" x14ac:dyDescent="0.2">
      <c r="A1206" t="s">
        <v>96</v>
      </c>
      <c r="B1206" t="s">
        <v>23</v>
      </c>
      <c r="C1206">
        <v>0</v>
      </c>
      <c r="D1206" s="1">
        <v>4.8055555555555553E-2</v>
      </c>
      <c r="E1206">
        <v>95000</v>
      </c>
      <c r="F1206">
        <v>3</v>
      </c>
      <c r="G1206">
        <v>110</v>
      </c>
      <c r="H1206">
        <v>29651</v>
      </c>
      <c r="I1206">
        <v>2</v>
      </c>
      <c r="J1206">
        <v>1480</v>
      </c>
      <c r="K1206">
        <v>6</v>
      </c>
      <c r="L1206">
        <v>134901</v>
      </c>
      <c r="M1206">
        <v>5</v>
      </c>
      <c r="N1206">
        <v>49862</v>
      </c>
      <c r="O1206" s="2">
        <v>9.0731464995151678E-3</v>
      </c>
      <c r="P1206" s="2">
        <v>4.079560074308191E-3</v>
      </c>
      <c r="Q1206" s="2">
        <v>8.8127247280502218E-3</v>
      </c>
      <c r="R1206" s="2">
        <v>3.3116092180758401E-2</v>
      </c>
      <c r="S1206" s="2">
        <v>7.0820141978433669E-3</v>
      </c>
      <c r="T1206" s="2">
        <f t="shared" si="290"/>
        <v>9.0731464995151678E-3</v>
      </c>
      <c r="U1206" s="2">
        <f t="shared" si="291"/>
        <v>4.079560074308191E-3</v>
      </c>
      <c r="V1206" s="2">
        <f t="shared" si="292"/>
        <v>8.8127247280502218E-3</v>
      </c>
      <c r="W1206" s="2">
        <f t="shared" si="293"/>
        <v>3.3116092180758401E-2</v>
      </c>
      <c r="X1206" s="2">
        <f t="shared" si="294"/>
        <v>7.0820141978433669E-3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</row>
    <row r="1207" spans="1:29" x14ac:dyDescent="0.2">
      <c r="A1207" t="s">
        <v>96</v>
      </c>
      <c r="B1207" t="s">
        <v>28</v>
      </c>
      <c r="C1207">
        <v>7.0619999999999997E-3</v>
      </c>
      <c r="D1207" s="1">
        <v>4.162037037037037E-2</v>
      </c>
      <c r="E1207">
        <v>180000</v>
      </c>
      <c r="F1207">
        <v>3</v>
      </c>
      <c r="G1207">
        <v>415</v>
      </c>
      <c r="H1207">
        <v>7925</v>
      </c>
      <c r="I1207">
        <v>2</v>
      </c>
      <c r="J1207">
        <v>6548</v>
      </c>
      <c r="K1207">
        <v>4</v>
      </c>
      <c r="L1207">
        <v>157982</v>
      </c>
      <c r="M1207">
        <v>5</v>
      </c>
      <c r="N1207">
        <v>49862</v>
      </c>
      <c r="O1207" s="2">
        <v>1.9849267513253485E-2</v>
      </c>
      <c r="P1207" s="2">
        <v>1.2643341737169446E-2</v>
      </c>
      <c r="Q1207" s="2">
        <v>2.0379298242716622E-2</v>
      </c>
      <c r="R1207" s="2">
        <v>4.5033821568209106E-2</v>
      </c>
      <c r="S1207" s="2">
        <v>2.066988665837758E-2</v>
      </c>
      <c r="T1207" s="2">
        <f t="shared" si="290"/>
        <v>1.2787267513253486E-2</v>
      </c>
      <c r="U1207" s="2">
        <f t="shared" si="291"/>
        <v>5.5813417371694462E-3</v>
      </c>
      <c r="V1207" s="2">
        <f t="shared" si="292"/>
        <v>1.3317298242716623E-2</v>
      </c>
      <c r="W1207" s="2">
        <f t="shared" si="293"/>
        <v>3.7971821568209108E-2</v>
      </c>
      <c r="X1207" s="2">
        <f t="shared" si="294"/>
        <v>1.3607886658377581E-2</v>
      </c>
      <c r="Y1207" s="2">
        <f t="shared" ref="Y1207:Y1224" si="305">(O1207-C1207)/C1207</f>
        <v>1.8107147427433428</v>
      </c>
      <c r="Z1207" s="2">
        <f t="shared" ref="Z1207:Z1224" si="306">(P1207-C1207)/C1207</f>
        <v>0.7903344289393156</v>
      </c>
      <c r="AA1207" s="2">
        <f t="shared" ref="AA1207:AA1224" si="307">(Q1207-C1207)/C1207</f>
        <v>1.8857686551567012</v>
      </c>
      <c r="AB1207" s="2">
        <f t="shared" ref="AB1207:AB1224" si="308">(R1207-C1207)/C1207</f>
        <v>5.3769217740313096</v>
      </c>
      <c r="AC1207" s="2">
        <f t="shared" ref="AC1207:AC1224" si="309">(S1207-C1207)/C1207</f>
        <v>1.926916830696344</v>
      </c>
    </row>
    <row r="1208" spans="1:29" x14ac:dyDescent="0.2">
      <c r="A1208" t="s">
        <v>96</v>
      </c>
      <c r="B1208" t="s">
        <v>17</v>
      </c>
      <c r="C1208">
        <v>1.9774E-2</v>
      </c>
      <c r="D1208" s="1">
        <v>2.2488425925925926E-2</v>
      </c>
      <c r="E1208">
        <v>470000</v>
      </c>
      <c r="F1208">
        <v>2</v>
      </c>
      <c r="G1208">
        <v>69</v>
      </c>
      <c r="H1208">
        <v>18187</v>
      </c>
      <c r="I1208">
        <v>1</v>
      </c>
      <c r="J1208">
        <v>1047</v>
      </c>
      <c r="K1208">
        <v>8</v>
      </c>
      <c r="L1208">
        <v>151437</v>
      </c>
      <c r="M1208">
        <v>4</v>
      </c>
      <c r="N1208">
        <v>49862</v>
      </c>
      <c r="O1208" s="2">
        <v>9.5921667551609704E-2</v>
      </c>
      <c r="P1208" s="2">
        <v>0.11166476720361121</v>
      </c>
      <c r="Q1208" s="2">
        <v>0.10235358272499959</v>
      </c>
      <c r="R1208" s="2">
        <v>7.4965102444440559E-2</v>
      </c>
      <c r="S1208" s="2">
        <v>0.12204129300522383</v>
      </c>
      <c r="T1208" s="2">
        <f t="shared" si="290"/>
        <v>7.6147667551609705E-2</v>
      </c>
      <c r="U1208" s="2">
        <f t="shared" si="291"/>
        <v>9.1890767203611209E-2</v>
      </c>
      <c r="V1208" s="2">
        <f t="shared" si="292"/>
        <v>8.2579582724999587E-2</v>
      </c>
      <c r="W1208" s="2">
        <f t="shared" si="293"/>
        <v>5.519110244444056E-2</v>
      </c>
      <c r="X1208" s="2">
        <f t="shared" si="294"/>
        <v>0.10226729300522383</v>
      </c>
      <c r="Y1208" s="2">
        <f t="shared" si="305"/>
        <v>3.8508985309805657</v>
      </c>
      <c r="Z1208" s="2">
        <f t="shared" si="306"/>
        <v>4.6470500254683529</v>
      </c>
      <c r="AA1208" s="2">
        <f t="shared" si="307"/>
        <v>4.1761698556184683</v>
      </c>
      <c r="AB1208" s="2">
        <f t="shared" si="308"/>
        <v>2.7910944899585597</v>
      </c>
      <c r="AC1208" s="2">
        <f t="shared" si="309"/>
        <v>5.1718060587247816</v>
      </c>
    </row>
    <row r="1209" spans="1:29" x14ac:dyDescent="0.2">
      <c r="A1209" t="s">
        <v>96</v>
      </c>
      <c r="B1209" t="s">
        <v>30</v>
      </c>
      <c r="C1209">
        <v>3.1073E-2</v>
      </c>
      <c r="D1209" s="1">
        <v>3.1469907407407412E-2</v>
      </c>
      <c r="E1209">
        <v>350000</v>
      </c>
      <c r="F1209">
        <v>2</v>
      </c>
      <c r="G1209">
        <v>415</v>
      </c>
      <c r="H1209">
        <v>7925</v>
      </c>
      <c r="I1209">
        <v>1</v>
      </c>
      <c r="J1209">
        <v>6548</v>
      </c>
      <c r="K1209">
        <v>6</v>
      </c>
      <c r="L1209">
        <v>157982</v>
      </c>
      <c r="M1209">
        <v>1</v>
      </c>
      <c r="N1209">
        <v>49862</v>
      </c>
      <c r="O1209" s="2">
        <v>5.1044681648034065E-2</v>
      </c>
      <c r="P1209" s="2">
        <v>4.794548940840751E-2</v>
      </c>
      <c r="Q1209" s="2">
        <v>5.4719531068543215E-2</v>
      </c>
      <c r="R1209" s="2">
        <v>6.2982694225254196E-2</v>
      </c>
      <c r="S1209" s="2">
        <v>6.6521528098473198E-2</v>
      </c>
      <c r="T1209" s="2">
        <f t="shared" si="290"/>
        <v>1.9971681648034065E-2</v>
      </c>
      <c r="U1209" s="2">
        <f t="shared" si="291"/>
        <v>1.687248940840751E-2</v>
      </c>
      <c r="V1209" s="2">
        <f t="shared" si="292"/>
        <v>2.3646531068543215E-2</v>
      </c>
      <c r="W1209" s="2">
        <f t="shared" si="293"/>
        <v>3.1909694225254193E-2</v>
      </c>
      <c r="X1209" s="2">
        <f t="shared" si="294"/>
        <v>3.5448528098473195E-2</v>
      </c>
      <c r="Y1209" s="2">
        <f t="shared" si="305"/>
        <v>0.64273425958337027</v>
      </c>
      <c r="Z1209" s="2">
        <f t="shared" si="306"/>
        <v>0.54299518580141959</v>
      </c>
      <c r="AA1209" s="2">
        <f t="shared" si="307"/>
        <v>0.76099929419570733</v>
      </c>
      <c r="AB1209" s="2">
        <f t="shared" si="308"/>
        <v>1.0269267281966399</v>
      </c>
      <c r="AC1209" s="2">
        <f t="shared" si="309"/>
        <v>1.1408144723223761</v>
      </c>
    </row>
    <row r="1210" spans="1:29" x14ac:dyDescent="0.2">
      <c r="A1210" t="s">
        <v>96</v>
      </c>
      <c r="B1210" t="s">
        <v>33</v>
      </c>
      <c r="C1210">
        <v>5.6496999999999999E-2</v>
      </c>
      <c r="D1210" s="1">
        <v>3.0208333333333334E-2</v>
      </c>
      <c r="E1210">
        <v>42000</v>
      </c>
      <c r="F1210">
        <v>1</v>
      </c>
      <c r="G1210">
        <v>68</v>
      </c>
      <c r="H1210">
        <v>34100</v>
      </c>
      <c r="I1210">
        <v>1</v>
      </c>
      <c r="J1210">
        <v>1700</v>
      </c>
      <c r="K1210">
        <v>18</v>
      </c>
      <c r="L1210">
        <v>249267</v>
      </c>
      <c r="M1210">
        <v>3</v>
      </c>
      <c r="N1210">
        <v>49862</v>
      </c>
      <c r="O1210" s="2">
        <v>6.3811719264829717E-3</v>
      </c>
      <c r="P1210" s="2">
        <v>2.0933510541555666E-3</v>
      </c>
      <c r="Q1210" s="2">
        <v>5.3699534176046325E-3</v>
      </c>
      <c r="R1210" s="2">
        <v>2.4171397718674187E-2</v>
      </c>
      <c r="S1210" s="2">
        <v>2.3640369755847661E-3</v>
      </c>
      <c r="T1210" s="2">
        <f t="shared" si="290"/>
        <v>-5.0115828073517027E-2</v>
      </c>
      <c r="U1210" s="2">
        <f t="shared" si="291"/>
        <v>-5.4403648945844429E-2</v>
      </c>
      <c r="V1210" s="2">
        <f t="shared" si="292"/>
        <v>-5.1127046582395363E-2</v>
      </c>
      <c r="W1210" s="2">
        <f t="shared" si="293"/>
        <v>-3.2325602281325812E-2</v>
      </c>
      <c r="X1210" s="2">
        <f t="shared" si="294"/>
        <v>-5.4132963024415233E-2</v>
      </c>
      <c r="Y1210" s="2">
        <f t="shared" si="305"/>
        <v>-0.88705290676526238</v>
      </c>
      <c r="Z1210" s="2">
        <f t="shared" si="306"/>
        <v>-0.96294757147891796</v>
      </c>
      <c r="AA1210" s="2">
        <f t="shared" si="307"/>
        <v>-0.90495152985814054</v>
      </c>
      <c r="AB1210" s="2">
        <f t="shared" si="308"/>
        <v>-0.57216493409076252</v>
      </c>
      <c r="AC1210" s="2">
        <f t="shared" si="309"/>
        <v>-0.9581564158170387</v>
      </c>
    </row>
    <row r="1211" spans="1:29" x14ac:dyDescent="0.2">
      <c r="A1211" t="s">
        <v>96</v>
      </c>
      <c r="B1211" t="s">
        <v>26</v>
      </c>
      <c r="C1211">
        <v>4.9435E-2</v>
      </c>
      <c r="D1211" s="1">
        <v>2.5150462962962961E-2</v>
      </c>
      <c r="E1211">
        <v>461000</v>
      </c>
      <c r="F1211">
        <v>1</v>
      </c>
      <c r="G1211">
        <v>110</v>
      </c>
      <c r="H1211">
        <v>29651</v>
      </c>
      <c r="I1211">
        <v>1</v>
      </c>
      <c r="J1211">
        <v>1480</v>
      </c>
      <c r="K1211">
        <v>22</v>
      </c>
      <c r="L1211">
        <v>134901</v>
      </c>
      <c r="M1211">
        <v>1</v>
      </c>
      <c r="N1211">
        <v>49862</v>
      </c>
      <c r="O1211" s="2">
        <v>8.412650794012641E-2</v>
      </c>
      <c r="P1211" s="2">
        <v>9.4845439901682135E-2</v>
      </c>
      <c r="Q1211" s="2">
        <v>9.0702753230786887E-2</v>
      </c>
      <c r="R1211" s="2">
        <v>7.3318994493289061E-2</v>
      </c>
      <c r="S1211" s="2">
        <v>0.11295709584347358</v>
      </c>
      <c r="T1211" s="2">
        <f t="shared" si="290"/>
        <v>3.4691507940126411E-2</v>
      </c>
      <c r="U1211" s="2">
        <f t="shared" si="291"/>
        <v>4.5410439901682136E-2</v>
      </c>
      <c r="V1211" s="2">
        <f t="shared" si="292"/>
        <v>4.1267753230786887E-2</v>
      </c>
      <c r="W1211" s="2">
        <f t="shared" si="293"/>
        <v>2.3883994493289061E-2</v>
      </c>
      <c r="X1211" s="2">
        <f t="shared" si="294"/>
        <v>6.3522095843473569E-2</v>
      </c>
      <c r="Y1211" s="2">
        <f t="shared" si="305"/>
        <v>0.70176004733744135</v>
      </c>
      <c r="Z1211" s="2">
        <f t="shared" si="306"/>
        <v>0.91858885206194263</v>
      </c>
      <c r="AA1211" s="2">
        <f t="shared" si="307"/>
        <v>0.83478817094744384</v>
      </c>
      <c r="AB1211" s="2">
        <f t="shared" si="308"/>
        <v>0.4831393646867414</v>
      </c>
      <c r="AC1211" s="2">
        <f t="shared" si="309"/>
        <v>1.2849619873262581</v>
      </c>
    </row>
    <row r="1212" spans="1:29" x14ac:dyDescent="0.2">
      <c r="A1212" t="s">
        <v>96</v>
      </c>
      <c r="B1212" t="s">
        <v>24</v>
      </c>
      <c r="C1212">
        <v>0.107345</v>
      </c>
      <c r="D1212" s="1">
        <v>1.7118055555555556E-2</v>
      </c>
      <c r="E1212">
        <v>221000</v>
      </c>
      <c r="F1212">
        <v>1</v>
      </c>
      <c r="G1212">
        <v>69</v>
      </c>
      <c r="H1212">
        <v>18187</v>
      </c>
      <c r="I1212">
        <v>1</v>
      </c>
      <c r="J1212">
        <v>1047</v>
      </c>
      <c r="K1212">
        <v>7</v>
      </c>
      <c r="L1212">
        <v>151437</v>
      </c>
      <c r="M1212">
        <v>2</v>
      </c>
      <c r="N1212">
        <v>49862</v>
      </c>
      <c r="O1212" s="2">
        <v>5.9253739317341875E-2</v>
      </c>
      <c r="P1212" s="2">
        <v>4.9953202997651547E-2</v>
      </c>
      <c r="Q1212" s="2">
        <v>5.6354233587259425E-2</v>
      </c>
      <c r="R1212" s="2">
        <v>5.4992233490778364E-2</v>
      </c>
      <c r="S1212" s="2">
        <v>4.1458300959249454E-2</v>
      </c>
      <c r="T1212" s="2">
        <f t="shared" si="290"/>
        <v>-4.8091260682658121E-2</v>
      </c>
      <c r="U1212" s="2">
        <f t="shared" si="291"/>
        <v>-5.7391797002348449E-2</v>
      </c>
      <c r="V1212" s="2">
        <f t="shared" si="292"/>
        <v>-5.0990766412740571E-2</v>
      </c>
      <c r="W1212" s="2">
        <f t="shared" si="293"/>
        <v>-5.2352766509221632E-2</v>
      </c>
      <c r="X1212" s="2">
        <f t="shared" si="294"/>
        <v>-6.5886699040750535E-2</v>
      </c>
      <c r="Y1212" s="2">
        <f t="shared" si="305"/>
        <v>-0.4480065273898004</v>
      </c>
      <c r="Z1212" s="2">
        <f t="shared" si="306"/>
        <v>-0.5346480693311142</v>
      </c>
      <c r="AA1212" s="2">
        <f t="shared" si="307"/>
        <v>-0.47501761994262026</v>
      </c>
      <c r="AB1212" s="2">
        <f t="shared" si="308"/>
        <v>-0.48770568269804493</v>
      </c>
      <c r="AC1212" s="2">
        <f t="shared" si="309"/>
        <v>-0.61378451759048425</v>
      </c>
    </row>
    <row r="1213" spans="1:29" x14ac:dyDescent="0.2">
      <c r="A1213" t="s">
        <v>96</v>
      </c>
      <c r="B1213" t="s">
        <v>21</v>
      </c>
      <c r="C1213">
        <v>2.4011000000000001E-2</v>
      </c>
      <c r="D1213" s="1">
        <v>2.7905092592592592E-2</v>
      </c>
      <c r="E1213">
        <v>170000</v>
      </c>
      <c r="F1213">
        <v>2</v>
      </c>
      <c r="G1213">
        <v>84</v>
      </c>
      <c r="H1213">
        <v>36443</v>
      </c>
      <c r="I1213">
        <v>2</v>
      </c>
      <c r="J1213">
        <v>800</v>
      </c>
      <c r="K1213">
        <v>3</v>
      </c>
      <c r="L1213">
        <v>95443</v>
      </c>
      <c r="M1213">
        <v>3</v>
      </c>
      <c r="N1213">
        <v>49862</v>
      </c>
      <c r="O1213" s="2">
        <v>2.7960399594917092E-2</v>
      </c>
      <c r="P1213" s="2">
        <v>1.8748799652805886E-2</v>
      </c>
      <c r="Q1213" s="2">
        <v>2.7274836490347138E-2</v>
      </c>
      <c r="R1213" s="2">
        <v>4.603663718739661E-2</v>
      </c>
      <c r="S1213" s="2">
        <v>2.2317286016424829E-2</v>
      </c>
      <c r="T1213" s="2">
        <f t="shared" si="290"/>
        <v>3.9493995949170906E-3</v>
      </c>
      <c r="U1213" s="2">
        <f t="shared" si="291"/>
        <v>-5.2622003471941153E-3</v>
      </c>
      <c r="V1213" s="2">
        <f t="shared" si="292"/>
        <v>3.263836490347137E-3</v>
      </c>
      <c r="W1213" s="2">
        <f t="shared" si="293"/>
        <v>2.2025637187396609E-2</v>
      </c>
      <c r="X1213" s="2">
        <f t="shared" si="294"/>
        <v>-1.6937139835751722E-3</v>
      </c>
      <c r="Y1213" s="2">
        <f t="shared" si="305"/>
        <v>0.16448292844600768</v>
      </c>
      <c r="Z1213" s="2">
        <f t="shared" si="306"/>
        <v>-0.21915790042872496</v>
      </c>
      <c r="AA1213" s="2">
        <f t="shared" si="307"/>
        <v>0.1359308854419698</v>
      </c>
      <c r="AB1213" s="2">
        <f t="shared" si="308"/>
        <v>0.91731444701997455</v>
      </c>
      <c r="AC1213" s="2">
        <f t="shared" si="309"/>
        <v>-7.053908556808014E-2</v>
      </c>
    </row>
    <row r="1214" spans="1:29" x14ac:dyDescent="0.2">
      <c r="A1214" t="s">
        <v>96</v>
      </c>
      <c r="B1214" t="s">
        <v>18</v>
      </c>
      <c r="C1214">
        <v>0.16101699999999999</v>
      </c>
      <c r="D1214" s="1">
        <v>1.0243055555555556E-2</v>
      </c>
      <c r="E1214">
        <v>320000</v>
      </c>
      <c r="F1214">
        <v>3</v>
      </c>
      <c r="G1214">
        <v>129</v>
      </c>
      <c r="H1214">
        <v>23418</v>
      </c>
      <c r="I1214">
        <v>2</v>
      </c>
      <c r="J1214">
        <v>839</v>
      </c>
      <c r="K1214">
        <v>2</v>
      </c>
      <c r="L1214">
        <v>65120</v>
      </c>
      <c r="M1214">
        <v>2</v>
      </c>
      <c r="N1214">
        <v>49862</v>
      </c>
      <c r="O1214" s="2">
        <v>0.14338323360232924</v>
      </c>
      <c r="P1214" s="2">
        <v>0.16118691426692081</v>
      </c>
      <c r="Q1214" s="2">
        <v>0.13419465850208176</v>
      </c>
      <c r="R1214" s="2">
        <v>6.9190798887426283E-2</v>
      </c>
      <c r="S1214" s="2">
        <v>9.2289989847629345E-2</v>
      </c>
      <c r="T1214" s="2">
        <f t="shared" si="290"/>
        <v>-1.7633766397670753E-2</v>
      </c>
      <c r="U1214" s="2">
        <f t="shared" si="291"/>
        <v>1.6991426692081202E-4</v>
      </c>
      <c r="V1214" s="2">
        <f t="shared" si="292"/>
        <v>-2.6822341497918234E-2</v>
      </c>
      <c r="W1214" s="2">
        <f t="shared" si="293"/>
        <v>-9.182620111257371E-2</v>
      </c>
      <c r="X1214" s="2">
        <f t="shared" si="294"/>
        <v>-6.8727010152370649E-2</v>
      </c>
      <c r="Y1214" s="2">
        <f t="shared" si="305"/>
        <v>-0.10951493567555447</v>
      </c>
      <c r="Z1214" s="2">
        <f t="shared" si="306"/>
        <v>1.0552566929008242E-3</v>
      </c>
      <c r="AA1214" s="2">
        <f t="shared" si="307"/>
        <v>-0.16658080511944848</v>
      </c>
      <c r="AB1214" s="2">
        <f t="shared" si="308"/>
        <v>-0.57028885839739729</v>
      </c>
      <c r="AC1214" s="2">
        <f t="shared" si="309"/>
        <v>-0.42683077036816391</v>
      </c>
    </row>
    <row r="1215" spans="1:29" x14ac:dyDescent="0.2">
      <c r="A1215" t="s">
        <v>96</v>
      </c>
      <c r="B1215" t="s">
        <v>20</v>
      </c>
      <c r="C1215">
        <v>0.194915</v>
      </c>
      <c r="D1215" s="1">
        <v>1.5104166666666667E-2</v>
      </c>
      <c r="E1215">
        <v>182000</v>
      </c>
      <c r="F1215">
        <v>3</v>
      </c>
      <c r="G1215">
        <v>129</v>
      </c>
      <c r="H1215">
        <v>23418</v>
      </c>
      <c r="I1215">
        <v>2</v>
      </c>
      <c r="J1215">
        <v>839</v>
      </c>
      <c r="K1215">
        <v>5</v>
      </c>
      <c r="L1215">
        <v>65120</v>
      </c>
      <c r="M1215">
        <v>4</v>
      </c>
      <c r="N1215">
        <v>49862</v>
      </c>
      <c r="O1215" s="2">
        <v>5.5303490029519085E-2</v>
      </c>
      <c r="P1215" s="2">
        <v>4.3382163483975389E-2</v>
      </c>
      <c r="Q1215" s="2">
        <v>5.0749448494385792E-2</v>
      </c>
      <c r="R1215" s="2">
        <v>5.1114321012898978E-2</v>
      </c>
      <c r="S1215" s="2">
        <v>3.2131970648251761E-2</v>
      </c>
      <c r="T1215" s="2">
        <f t="shared" si="290"/>
        <v>-0.13961150997048091</v>
      </c>
      <c r="U1215" s="2">
        <f t="shared" si="291"/>
        <v>-0.15153283651602462</v>
      </c>
      <c r="V1215" s="2">
        <f t="shared" si="292"/>
        <v>-0.14416555150561422</v>
      </c>
      <c r="W1215" s="2">
        <f t="shared" si="293"/>
        <v>-0.14380067898710103</v>
      </c>
      <c r="X1215" s="2">
        <f t="shared" si="294"/>
        <v>-0.16278302935174824</v>
      </c>
      <c r="Y1215" s="2">
        <f t="shared" si="305"/>
        <v>-0.716268681068573</v>
      </c>
      <c r="Z1215" s="2">
        <f t="shared" si="306"/>
        <v>-0.77743034920875564</v>
      </c>
      <c r="AA1215" s="2">
        <f t="shared" si="307"/>
        <v>-0.73963292463696595</v>
      </c>
      <c r="AB1215" s="2">
        <f t="shared" si="308"/>
        <v>-0.73776096753508469</v>
      </c>
      <c r="AC1215" s="2">
        <f t="shared" si="309"/>
        <v>-0.8351488051291498</v>
      </c>
    </row>
    <row r="1216" spans="1:29" x14ac:dyDescent="0.2">
      <c r="A1216" t="s">
        <v>96</v>
      </c>
      <c r="B1216" t="s">
        <v>29</v>
      </c>
      <c r="C1216">
        <v>3.9548E-2</v>
      </c>
      <c r="D1216" s="1">
        <v>2.9479166666666667E-2</v>
      </c>
      <c r="E1216">
        <v>140000</v>
      </c>
      <c r="F1216">
        <v>3</v>
      </c>
      <c r="G1216">
        <v>68</v>
      </c>
      <c r="H1216">
        <v>34100</v>
      </c>
      <c r="I1216">
        <v>2</v>
      </c>
      <c r="J1216">
        <v>1700</v>
      </c>
      <c r="K1216">
        <v>2</v>
      </c>
      <c r="L1216">
        <v>249267</v>
      </c>
      <c r="M1216">
        <v>3</v>
      </c>
      <c r="N1216">
        <v>49862</v>
      </c>
      <c r="O1216" s="2">
        <v>2.1796700337809914E-2</v>
      </c>
      <c r="P1216" s="2">
        <v>1.3118798400982004E-2</v>
      </c>
      <c r="Q1216" s="2">
        <v>2.0933157955135801E-2</v>
      </c>
      <c r="R1216" s="2">
        <v>4.1875702155879692E-2</v>
      </c>
      <c r="S1216" s="2">
        <v>1.6042944205711739E-2</v>
      </c>
      <c r="T1216" s="2">
        <f t="shared" si="290"/>
        <v>-1.7751299662190086E-2</v>
      </c>
      <c r="U1216" s="2">
        <f t="shared" si="291"/>
        <v>-2.6429201599017994E-2</v>
      </c>
      <c r="V1216" s="2">
        <f t="shared" si="292"/>
        <v>-1.8614842044864199E-2</v>
      </c>
      <c r="W1216" s="2">
        <f t="shared" si="293"/>
        <v>2.327702155879692E-3</v>
      </c>
      <c r="X1216" s="2">
        <f t="shared" si="294"/>
        <v>-2.3505055794288261E-2</v>
      </c>
      <c r="Y1216" s="2">
        <f t="shared" si="305"/>
        <v>-0.44885454794654811</v>
      </c>
      <c r="Z1216" s="2">
        <f t="shared" si="306"/>
        <v>-0.66828162230752486</v>
      </c>
      <c r="AA1216" s="2">
        <f t="shared" si="307"/>
        <v>-0.47068984638576411</v>
      </c>
      <c r="AB1216" s="2">
        <f t="shared" si="308"/>
        <v>5.8857645288755235E-2</v>
      </c>
      <c r="AC1216" s="2">
        <f t="shared" si="309"/>
        <v>-0.59434246470841157</v>
      </c>
    </row>
    <row r="1217" spans="1:29" x14ac:dyDescent="0.2">
      <c r="A1217" t="s">
        <v>96</v>
      </c>
      <c r="B1217" t="s">
        <v>19</v>
      </c>
      <c r="C1217">
        <v>1.2711999999999999E-2</v>
      </c>
      <c r="D1217" s="1">
        <v>3.5509259259259261E-2</v>
      </c>
      <c r="E1217">
        <v>296000</v>
      </c>
      <c r="F1217">
        <v>3</v>
      </c>
      <c r="G1217">
        <v>254</v>
      </c>
      <c r="H1217">
        <v>6841</v>
      </c>
      <c r="I1217">
        <v>2</v>
      </c>
      <c r="J1217">
        <v>1965</v>
      </c>
      <c r="K1217">
        <v>4</v>
      </c>
      <c r="L1217">
        <v>77415</v>
      </c>
      <c r="M1217">
        <v>4</v>
      </c>
      <c r="N1217">
        <v>49862</v>
      </c>
      <c r="O1217" s="2">
        <v>3.8258507042929199E-2</v>
      </c>
      <c r="P1217" s="2">
        <v>3.2258775559341701E-2</v>
      </c>
      <c r="Q1217" s="2">
        <v>4.0798378729215837E-2</v>
      </c>
      <c r="R1217" s="2">
        <v>5.7529055188462436E-2</v>
      </c>
      <c r="S1217" s="2">
        <v>4.8518522602327939E-2</v>
      </c>
      <c r="T1217" s="2">
        <f t="shared" si="290"/>
        <v>2.5546507042929198E-2</v>
      </c>
      <c r="U1217" s="2">
        <f t="shared" si="291"/>
        <v>1.95467755593417E-2</v>
      </c>
      <c r="V1217" s="2">
        <f t="shared" si="292"/>
        <v>2.8086378729215836E-2</v>
      </c>
      <c r="W1217" s="2">
        <f t="shared" si="293"/>
        <v>4.4817055188462435E-2</v>
      </c>
      <c r="X1217" s="2">
        <f t="shared" si="294"/>
        <v>3.5806522602327938E-2</v>
      </c>
      <c r="Y1217" s="2">
        <f t="shared" si="305"/>
        <v>2.0096371179145058</v>
      </c>
      <c r="Z1217" s="2">
        <f t="shared" si="306"/>
        <v>1.5376632755932742</v>
      </c>
      <c r="AA1217" s="2">
        <f t="shared" si="307"/>
        <v>2.2094382260239014</v>
      </c>
      <c r="AB1217" s="2">
        <f t="shared" si="308"/>
        <v>3.5255707354045343</v>
      </c>
      <c r="AC1217" s="2">
        <f t="shared" si="309"/>
        <v>2.8167497327193156</v>
      </c>
    </row>
    <row r="1218" spans="1:29" x14ac:dyDescent="0.2">
      <c r="A1218" t="s">
        <v>97</v>
      </c>
      <c r="B1218" t="s">
        <v>32</v>
      </c>
      <c r="C1218">
        <v>3.3899999999999998E-3</v>
      </c>
      <c r="D1218" s="1">
        <v>3.3726851851851855E-2</v>
      </c>
      <c r="E1218">
        <v>57000</v>
      </c>
      <c r="F1218">
        <v>2</v>
      </c>
      <c r="G1218">
        <v>84</v>
      </c>
      <c r="H1218">
        <v>36443</v>
      </c>
      <c r="I1218">
        <v>1</v>
      </c>
      <c r="J1218">
        <v>800</v>
      </c>
      <c r="K1218">
        <v>11</v>
      </c>
      <c r="L1218">
        <v>95443</v>
      </c>
      <c r="M1218">
        <v>2</v>
      </c>
      <c r="N1218">
        <v>52985</v>
      </c>
      <c r="O1218" s="2">
        <v>8.9358992197434411E-3</v>
      </c>
      <c r="P1218" s="2">
        <v>3.4507793141059177E-3</v>
      </c>
      <c r="Q1218" s="2">
        <v>7.7144980841021274E-3</v>
      </c>
      <c r="R1218" s="2">
        <v>2.772624992250947E-2</v>
      </c>
      <c r="S1218" s="2">
        <v>3.8449944676950979E-3</v>
      </c>
      <c r="T1218" s="2">
        <f t="shared" ref="T1218:T1281" si="310">O1218-C1218</f>
        <v>5.5458992197434413E-3</v>
      </c>
      <c r="U1218" s="2">
        <f t="shared" ref="U1218:U1281" si="311">P1218-C1218</f>
        <v>6.077931410591788E-5</v>
      </c>
      <c r="V1218" s="2">
        <f t="shared" ref="V1218:V1281" si="312">Q1218-C1218</f>
        <v>4.3244980841021276E-3</v>
      </c>
      <c r="W1218" s="2">
        <f t="shared" ref="W1218:W1281" si="313">R1218-C1218</f>
        <v>2.4336249922509469E-2</v>
      </c>
      <c r="X1218" s="2">
        <f t="shared" ref="X1218:X1281" si="314">S1218-C1218</f>
        <v>4.5499446769509816E-4</v>
      </c>
      <c r="Y1218" s="2">
        <f t="shared" si="305"/>
        <v>1.6359584719007203</v>
      </c>
      <c r="Z1218" s="2">
        <f t="shared" si="306"/>
        <v>1.7929001211185215E-2</v>
      </c>
      <c r="AA1218" s="2">
        <f t="shared" si="307"/>
        <v>1.2756631516525452</v>
      </c>
      <c r="AB1218" s="2">
        <f t="shared" si="308"/>
        <v>7.1788347854010235</v>
      </c>
      <c r="AC1218" s="2">
        <f t="shared" si="309"/>
        <v>0.1342166571371971</v>
      </c>
    </row>
    <row r="1219" spans="1:29" x14ac:dyDescent="0.2">
      <c r="A1219" t="s">
        <v>97</v>
      </c>
      <c r="B1219" t="s">
        <v>15</v>
      </c>
      <c r="C1219">
        <v>1.0168999999999999E-2</v>
      </c>
      <c r="D1219" s="1">
        <v>4.0092592592592589E-2</v>
      </c>
      <c r="E1219">
        <v>407000</v>
      </c>
      <c r="F1219">
        <v>1</v>
      </c>
      <c r="G1219">
        <v>68</v>
      </c>
      <c r="H1219">
        <v>21700</v>
      </c>
      <c r="I1219">
        <v>1</v>
      </c>
      <c r="J1219">
        <v>1581</v>
      </c>
      <c r="K1219">
        <v>6</v>
      </c>
      <c r="L1219">
        <v>119473</v>
      </c>
      <c r="M1219">
        <v>3</v>
      </c>
      <c r="N1219">
        <v>52985</v>
      </c>
      <c r="O1219" s="2">
        <v>5.3674681955842976E-2</v>
      </c>
      <c r="P1219" s="2">
        <v>5.3504525043654751E-2</v>
      </c>
      <c r="Q1219" s="2">
        <v>5.887967128982656E-2</v>
      </c>
      <c r="R1219" s="2">
        <v>6.6293234731123585E-2</v>
      </c>
      <c r="S1219" s="2">
        <v>8.0184999082462599E-2</v>
      </c>
      <c r="T1219" s="2">
        <f t="shared" si="310"/>
        <v>4.3505681955842979E-2</v>
      </c>
      <c r="U1219" s="2">
        <f t="shared" si="311"/>
        <v>4.3335525043654753E-2</v>
      </c>
      <c r="V1219" s="2">
        <f t="shared" si="312"/>
        <v>4.8710671289826563E-2</v>
      </c>
      <c r="W1219" s="2">
        <f t="shared" si="313"/>
        <v>5.6124234731123587E-2</v>
      </c>
      <c r="X1219" s="2">
        <f t="shared" si="314"/>
        <v>7.0015999082462602E-2</v>
      </c>
      <c r="Y1219" s="2">
        <f t="shared" si="305"/>
        <v>4.2782655084908034</v>
      </c>
      <c r="Z1219" s="2">
        <f t="shared" si="306"/>
        <v>4.261532603368547</v>
      </c>
      <c r="AA1219" s="2">
        <f t="shared" si="307"/>
        <v>4.7901141990192313</v>
      </c>
      <c r="AB1219" s="2">
        <f t="shared" si="308"/>
        <v>5.5191498408027924</v>
      </c>
      <c r="AC1219" s="2">
        <f t="shared" si="309"/>
        <v>6.8852393630113689</v>
      </c>
    </row>
    <row r="1220" spans="1:29" x14ac:dyDescent="0.2">
      <c r="A1220" t="s">
        <v>97</v>
      </c>
      <c r="B1220" t="s">
        <v>31</v>
      </c>
      <c r="C1220">
        <v>2.3729E-2</v>
      </c>
      <c r="D1220" s="1">
        <v>3.4212962962962966E-2</v>
      </c>
      <c r="E1220">
        <v>130000</v>
      </c>
      <c r="F1220">
        <v>1</v>
      </c>
      <c r="G1220">
        <v>68</v>
      </c>
      <c r="H1220">
        <v>34100</v>
      </c>
      <c r="I1220">
        <v>1</v>
      </c>
      <c r="J1220">
        <v>1700</v>
      </c>
      <c r="K1220">
        <v>15</v>
      </c>
      <c r="L1220">
        <v>249267</v>
      </c>
      <c r="M1220">
        <v>3</v>
      </c>
      <c r="N1220">
        <v>52985</v>
      </c>
      <c r="O1220" s="2">
        <v>2.0090552325470707E-2</v>
      </c>
      <c r="P1220" s="2">
        <v>1.1683207018776362E-2</v>
      </c>
      <c r="Q1220" s="2">
        <v>1.9052897378883101E-2</v>
      </c>
      <c r="R1220" s="2">
        <v>4.0244676915029136E-2</v>
      </c>
      <c r="S1220" s="2">
        <v>1.4085175419386368E-2</v>
      </c>
      <c r="T1220" s="2">
        <f t="shared" si="310"/>
        <v>-3.638447674529293E-3</v>
      </c>
      <c r="U1220" s="2">
        <f t="shared" si="311"/>
        <v>-1.2045792981223638E-2</v>
      </c>
      <c r="V1220" s="2">
        <f t="shared" si="312"/>
        <v>-4.6761026211168989E-3</v>
      </c>
      <c r="W1220" s="2">
        <f t="shared" si="313"/>
        <v>1.6515676915029136E-2</v>
      </c>
      <c r="X1220" s="2">
        <f t="shared" si="314"/>
        <v>-9.6438245806136323E-3</v>
      </c>
      <c r="Y1220" s="2">
        <f t="shared" si="305"/>
        <v>-0.15333337580721029</v>
      </c>
      <c r="Z1220" s="2">
        <f t="shared" si="306"/>
        <v>-0.50764014417900616</v>
      </c>
      <c r="AA1220" s="2">
        <f t="shared" si="307"/>
        <v>-0.19706277639668335</v>
      </c>
      <c r="AB1220" s="2">
        <f t="shared" si="308"/>
        <v>0.69601234417923785</v>
      </c>
      <c r="AC1220" s="2">
        <f t="shared" si="309"/>
        <v>-0.40641512834985177</v>
      </c>
    </row>
    <row r="1221" spans="1:29" x14ac:dyDescent="0.2">
      <c r="A1221" t="s">
        <v>97</v>
      </c>
      <c r="B1221" t="s">
        <v>22</v>
      </c>
      <c r="C1221">
        <v>0.18305099999999999</v>
      </c>
      <c r="D1221" s="1">
        <v>8.7037037037037031E-3</v>
      </c>
      <c r="E1221">
        <v>160000</v>
      </c>
      <c r="F1221">
        <v>3</v>
      </c>
      <c r="G1221">
        <v>129</v>
      </c>
      <c r="H1221">
        <v>23418</v>
      </c>
      <c r="I1221">
        <v>1</v>
      </c>
      <c r="J1221">
        <v>839</v>
      </c>
      <c r="K1221">
        <v>3</v>
      </c>
      <c r="L1221">
        <v>65120</v>
      </c>
      <c r="M1221">
        <v>5</v>
      </c>
      <c r="N1221">
        <v>52985</v>
      </c>
      <c r="O1221" s="2">
        <v>9.7197500284928684E-2</v>
      </c>
      <c r="P1221" s="2">
        <v>8.2453847300810137E-2</v>
      </c>
      <c r="Q1221" s="2">
        <v>8.0935961873180057E-2</v>
      </c>
      <c r="R1221" s="2">
        <v>5.2117914141344653E-2</v>
      </c>
      <c r="S1221" s="2">
        <v>3.4667065706239529E-2</v>
      </c>
      <c r="T1221" s="2">
        <f t="shared" si="310"/>
        <v>-8.5853499715071308E-2</v>
      </c>
      <c r="U1221" s="2">
        <f t="shared" si="311"/>
        <v>-0.10059715269918985</v>
      </c>
      <c r="V1221" s="2">
        <f t="shared" si="312"/>
        <v>-0.10211503812681993</v>
      </c>
      <c r="W1221" s="2">
        <f t="shared" si="313"/>
        <v>-0.13093308585865535</v>
      </c>
      <c r="X1221" s="2">
        <f t="shared" si="314"/>
        <v>-0.14838393429376046</v>
      </c>
      <c r="Y1221" s="2">
        <f t="shared" si="305"/>
        <v>-0.4690140983391039</v>
      </c>
      <c r="Z1221" s="2">
        <f t="shared" si="306"/>
        <v>-0.54955806141015273</v>
      </c>
      <c r="AA1221" s="2">
        <f t="shared" si="307"/>
        <v>-0.55785020637319616</v>
      </c>
      <c r="AB1221" s="2">
        <f t="shared" si="308"/>
        <v>-0.71528200260394836</v>
      </c>
      <c r="AC1221" s="2">
        <f t="shared" si="309"/>
        <v>-0.81061526183282506</v>
      </c>
    </row>
    <row r="1222" spans="1:29" x14ac:dyDescent="0.2">
      <c r="A1222" t="s">
        <v>97</v>
      </c>
      <c r="B1222" t="s">
        <v>27</v>
      </c>
      <c r="C1222">
        <v>2.7119000000000001E-2</v>
      </c>
      <c r="D1222" s="1">
        <v>3.8495370370370367E-2</v>
      </c>
      <c r="E1222">
        <v>81000</v>
      </c>
      <c r="F1222">
        <v>3</v>
      </c>
      <c r="G1222">
        <v>254</v>
      </c>
      <c r="H1222">
        <v>6841</v>
      </c>
      <c r="I1222">
        <v>2</v>
      </c>
      <c r="J1222">
        <v>1965</v>
      </c>
      <c r="K1222">
        <v>4</v>
      </c>
      <c r="L1222">
        <v>77415</v>
      </c>
      <c r="M1222">
        <v>4</v>
      </c>
      <c r="N1222">
        <v>52985</v>
      </c>
      <c r="O1222" s="2">
        <v>1.1125402392805876E-2</v>
      </c>
      <c r="P1222" s="2">
        <v>4.9878478110734967E-3</v>
      </c>
      <c r="Q1222" s="2">
        <v>1.0139345959958107E-2</v>
      </c>
      <c r="R1222" s="2">
        <v>3.2009893117857631E-2</v>
      </c>
      <c r="S1222" s="2">
        <v>6.3433420436886951E-3</v>
      </c>
      <c r="T1222" s="2">
        <f t="shared" si="310"/>
        <v>-1.5993597607194127E-2</v>
      </c>
      <c r="U1222" s="2">
        <f t="shared" si="311"/>
        <v>-2.2131152188926504E-2</v>
      </c>
      <c r="V1222" s="2">
        <f t="shared" si="312"/>
        <v>-1.6979654040041894E-2</v>
      </c>
      <c r="W1222" s="2">
        <f t="shared" si="313"/>
        <v>4.8908931178576302E-3</v>
      </c>
      <c r="X1222" s="2">
        <f t="shared" si="314"/>
        <v>-2.0775657956311304E-2</v>
      </c>
      <c r="Y1222" s="2">
        <f t="shared" si="305"/>
        <v>-0.58975617121553625</v>
      </c>
      <c r="Z1222" s="2">
        <f t="shared" si="306"/>
        <v>-0.81607552597538635</v>
      </c>
      <c r="AA1222" s="2">
        <f t="shared" si="307"/>
        <v>-0.62611652494715486</v>
      </c>
      <c r="AB1222" s="2">
        <f t="shared" si="308"/>
        <v>0.18034931663621925</v>
      </c>
      <c r="AC1222" s="2">
        <f t="shared" si="309"/>
        <v>-0.76609233217711947</v>
      </c>
    </row>
    <row r="1223" spans="1:29" x14ac:dyDescent="0.2">
      <c r="A1223" t="s">
        <v>97</v>
      </c>
      <c r="B1223" t="s">
        <v>25</v>
      </c>
      <c r="C1223">
        <v>6.7796999999999996E-2</v>
      </c>
      <c r="D1223" s="1">
        <v>4.2662037037037033E-2</v>
      </c>
      <c r="E1223">
        <v>285000</v>
      </c>
      <c r="F1223">
        <v>2</v>
      </c>
      <c r="G1223">
        <v>254</v>
      </c>
      <c r="H1223">
        <v>6841</v>
      </c>
      <c r="I1223">
        <v>2</v>
      </c>
      <c r="J1223">
        <v>1965</v>
      </c>
      <c r="K1223">
        <v>2</v>
      </c>
      <c r="L1223">
        <v>77415</v>
      </c>
      <c r="M1223">
        <v>3</v>
      </c>
      <c r="N1223">
        <v>52985</v>
      </c>
      <c r="O1223" s="2">
        <v>3.5321772010760165E-2</v>
      </c>
      <c r="P1223" s="2">
        <v>2.910001764581429E-2</v>
      </c>
      <c r="Q1223" s="2">
        <v>3.7491075975445341E-2</v>
      </c>
      <c r="R1223" s="2">
        <v>5.5972618128106194E-2</v>
      </c>
      <c r="S1223" s="2">
        <v>4.4463410201395326E-2</v>
      </c>
      <c r="T1223" s="2">
        <f t="shared" si="310"/>
        <v>-3.2475227989239831E-2</v>
      </c>
      <c r="U1223" s="2">
        <f t="shared" si="311"/>
        <v>-3.8696982354185706E-2</v>
      </c>
      <c r="V1223" s="2">
        <f t="shared" si="312"/>
        <v>-3.0305924024554655E-2</v>
      </c>
      <c r="W1223" s="2">
        <f t="shared" si="313"/>
        <v>-1.1824381871893802E-2</v>
      </c>
      <c r="X1223" s="2">
        <f t="shared" si="314"/>
        <v>-2.333358979860467E-2</v>
      </c>
      <c r="Y1223" s="2">
        <f t="shared" si="305"/>
        <v>-0.47900685855185088</v>
      </c>
      <c r="Z1223" s="2">
        <f t="shared" si="306"/>
        <v>-0.57077720775529461</v>
      </c>
      <c r="AA1223" s="2">
        <f t="shared" si="307"/>
        <v>-0.44700980905577914</v>
      </c>
      <c r="AB1223" s="2">
        <f t="shared" si="308"/>
        <v>-0.17440862976081248</v>
      </c>
      <c r="AC1223" s="2">
        <f t="shared" si="309"/>
        <v>-0.3441684705607132</v>
      </c>
    </row>
    <row r="1224" spans="1:29" x14ac:dyDescent="0.2">
      <c r="A1224" t="s">
        <v>97</v>
      </c>
      <c r="B1224" t="s">
        <v>16</v>
      </c>
      <c r="C1224">
        <v>7.1185999999999999E-2</v>
      </c>
      <c r="D1224" s="1">
        <v>2.4733796296296295E-2</v>
      </c>
      <c r="E1224">
        <v>700000</v>
      </c>
      <c r="F1224">
        <v>1</v>
      </c>
      <c r="G1224">
        <v>111</v>
      </c>
      <c r="H1224">
        <v>20176</v>
      </c>
      <c r="I1224">
        <v>1</v>
      </c>
      <c r="J1224">
        <v>1300</v>
      </c>
      <c r="K1224">
        <v>14</v>
      </c>
      <c r="L1224">
        <v>117149</v>
      </c>
      <c r="M1224">
        <v>2</v>
      </c>
      <c r="N1224">
        <v>52985</v>
      </c>
      <c r="O1224" s="2">
        <v>0.14963957694778446</v>
      </c>
      <c r="P1224" s="2">
        <v>0.21546364017390018</v>
      </c>
      <c r="Q1224" s="2">
        <v>0.16524341393886485</v>
      </c>
      <c r="R1224" s="2">
        <v>8.9858809877881834E-2</v>
      </c>
      <c r="S1224" s="2">
        <v>0.23139029376744372</v>
      </c>
      <c r="T1224" s="2">
        <f t="shared" si="310"/>
        <v>7.8453576947784459E-2</v>
      </c>
      <c r="U1224" s="2">
        <f t="shared" si="311"/>
        <v>0.14427764017390018</v>
      </c>
      <c r="V1224" s="2">
        <f t="shared" si="312"/>
        <v>9.4057413938864853E-2</v>
      </c>
      <c r="W1224" s="2">
        <f t="shared" si="313"/>
        <v>1.8672809877881835E-2</v>
      </c>
      <c r="X1224" s="2">
        <f t="shared" si="314"/>
        <v>0.16020429376744372</v>
      </c>
      <c r="Y1224" s="2">
        <f t="shared" si="305"/>
        <v>1.1020927843646848</v>
      </c>
      <c r="Z1224" s="2">
        <f t="shared" si="306"/>
        <v>2.0267698729230492</v>
      </c>
      <c r="AA1224" s="2">
        <f t="shared" si="307"/>
        <v>1.3212908990372385</v>
      </c>
      <c r="AB1224" s="2">
        <f t="shared" si="308"/>
        <v>0.26231014353780008</v>
      </c>
      <c r="AC1224" s="2">
        <f t="shared" si="309"/>
        <v>2.2505028203220259</v>
      </c>
    </row>
    <row r="1225" spans="1:29" x14ac:dyDescent="0.2">
      <c r="A1225" t="s">
        <v>97</v>
      </c>
      <c r="B1225" t="s">
        <v>23</v>
      </c>
      <c r="C1225">
        <v>0</v>
      </c>
      <c r="D1225" s="1">
        <v>2.6215277777777778E-2</v>
      </c>
      <c r="E1225">
        <v>95000</v>
      </c>
      <c r="F1225">
        <v>3</v>
      </c>
      <c r="G1225">
        <v>110</v>
      </c>
      <c r="H1225">
        <v>29651</v>
      </c>
      <c r="I1225">
        <v>2</v>
      </c>
      <c r="J1225">
        <v>1480</v>
      </c>
      <c r="K1225">
        <v>6</v>
      </c>
      <c r="L1225">
        <v>134901</v>
      </c>
      <c r="M1225">
        <v>5</v>
      </c>
      <c r="N1225">
        <v>52985</v>
      </c>
      <c r="O1225" s="2">
        <v>1.9160566833210001E-2</v>
      </c>
      <c r="P1225" s="2">
        <v>1.0046063517118526E-2</v>
      </c>
      <c r="Q1225" s="2">
        <v>1.7028235035372055E-2</v>
      </c>
      <c r="R1225" s="2">
        <v>3.6036369131220408E-2</v>
      </c>
      <c r="S1225" s="2">
        <v>9.5851422332549306E-3</v>
      </c>
      <c r="T1225" s="2">
        <f t="shared" si="310"/>
        <v>1.9160566833210001E-2</v>
      </c>
      <c r="U1225" s="2">
        <f t="shared" si="311"/>
        <v>1.0046063517118526E-2</v>
      </c>
      <c r="V1225" s="2">
        <f t="shared" si="312"/>
        <v>1.7028235035372055E-2</v>
      </c>
      <c r="W1225" s="2">
        <f t="shared" si="313"/>
        <v>3.6036369131220408E-2</v>
      </c>
      <c r="X1225" s="2">
        <f t="shared" si="314"/>
        <v>9.5851422332549306E-3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</row>
    <row r="1226" spans="1:29" x14ac:dyDescent="0.2">
      <c r="A1226" t="s">
        <v>97</v>
      </c>
      <c r="B1226" t="s">
        <v>28</v>
      </c>
      <c r="C1226">
        <v>1.6948999999999999E-2</v>
      </c>
      <c r="D1226" s="1">
        <v>4.5694444444444447E-2</v>
      </c>
      <c r="E1226">
        <v>180000</v>
      </c>
      <c r="F1226">
        <v>3</v>
      </c>
      <c r="G1226">
        <v>415</v>
      </c>
      <c r="H1226">
        <v>7925</v>
      </c>
      <c r="I1226">
        <v>2</v>
      </c>
      <c r="J1226">
        <v>6548</v>
      </c>
      <c r="K1226">
        <v>4</v>
      </c>
      <c r="L1226">
        <v>157982</v>
      </c>
      <c r="M1226">
        <v>5</v>
      </c>
      <c r="N1226">
        <v>52985</v>
      </c>
      <c r="O1226" s="2">
        <v>2.0828035775341858E-2</v>
      </c>
      <c r="P1226" s="2">
        <v>1.3450813287698614E-2</v>
      </c>
      <c r="Q1226" s="2">
        <v>2.116029295092111E-2</v>
      </c>
      <c r="R1226" s="2">
        <v>4.5059996626601387E-2</v>
      </c>
      <c r="S1226" s="2">
        <v>2.0884004845166667E-2</v>
      </c>
      <c r="T1226" s="2">
        <f t="shared" si="310"/>
        <v>3.8790357753418596E-3</v>
      </c>
      <c r="U1226" s="2">
        <f t="shared" si="311"/>
        <v>-3.4981867123013849E-3</v>
      </c>
      <c r="V1226" s="2">
        <f t="shared" si="312"/>
        <v>4.2112929509211111E-3</v>
      </c>
      <c r="W1226" s="2">
        <f t="shared" si="313"/>
        <v>2.8110996626601388E-2</v>
      </c>
      <c r="X1226" s="2">
        <f t="shared" si="314"/>
        <v>3.9350048451666682E-3</v>
      </c>
      <c r="Y1226" s="2">
        <f t="shared" ref="Y1226:Y1262" si="315">(O1226-C1226)/C1226</f>
        <v>0.22886517053170452</v>
      </c>
      <c r="Z1226" s="2">
        <f t="shared" ref="Z1226:Z1262" si="316">(P1226-C1226)/C1226</f>
        <v>-0.20639487357964395</v>
      </c>
      <c r="AA1226" s="2">
        <f t="shared" ref="AA1226:AA1262" si="317">(Q1226-C1226)/C1226</f>
        <v>0.24846852032102845</v>
      </c>
      <c r="AB1226" s="2">
        <f t="shared" ref="AB1226:AB1262" si="318">(R1226-C1226)/C1226</f>
        <v>1.6585637280430343</v>
      </c>
      <c r="AC1226" s="2">
        <f t="shared" ref="AC1226:AC1262" si="319">(S1226-C1226)/C1226</f>
        <v>0.23216737537121179</v>
      </c>
    </row>
    <row r="1227" spans="1:29" x14ac:dyDescent="0.2">
      <c r="A1227" t="s">
        <v>97</v>
      </c>
      <c r="B1227" t="s">
        <v>17</v>
      </c>
      <c r="C1227">
        <v>2.3729E-2</v>
      </c>
      <c r="D1227" s="1">
        <v>2.478009259259259E-2</v>
      </c>
      <c r="E1227">
        <v>470000</v>
      </c>
      <c r="F1227">
        <v>2</v>
      </c>
      <c r="G1227">
        <v>69</v>
      </c>
      <c r="H1227">
        <v>18187</v>
      </c>
      <c r="I1227">
        <v>1</v>
      </c>
      <c r="J1227">
        <v>1047</v>
      </c>
      <c r="K1227">
        <v>8</v>
      </c>
      <c r="L1227">
        <v>151437</v>
      </c>
      <c r="M1227">
        <v>4</v>
      </c>
      <c r="N1227">
        <v>52985</v>
      </c>
      <c r="O1227" s="2">
        <v>0.10028457642662655</v>
      </c>
      <c r="P1227" s="2">
        <v>0.1182766854623037</v>
      </c>
      <c r="Q1227" s="2">
        <v>0.10593190237074881</v>
      </c>
      <c r="R1227" s="2">
        <v>7.4975802389111237E-2</v>
      </c>
      <c r="S1227" s="2">
        <v>0.12311738221786482</v>
      </c>
      <c r="T1227" s="2">
        <f t="shared" si="310"/>
        <v>7.6555576426626554E-2</v>
      </c>
      <c r="U1227" s="2">
        <f t="shared" si="311"/>
        <v>9.4547685462303702E-2</v>
      </c>
      <c r="V1227" s="2">
        <f t="shared" si="312"/>
        <v>8.2202902370748815E-2</v>
      </c>
      <c r="W1227" s="2">
        <f t="shared" si="313"/>
        <v>5.1246802389111237E-2</v>
      </c>
      <c r="X1227" s="2">
        <f t="shared" si="314"/>
        <v>9.9388382217864821E-2</v>
      </c>
      <c r="Y1227" s="2">
        <f t="shared" si="315"/>
        <v>3.2262453717656268</v>
      </c>
      <c r="Z1227" s="2">
        <f t="shared" si="316"/>
        <v>3.9844782950104811</v>
      </c>
      <c r="AA1227" s="2">
        <f t="shared" si="317"/>
        <v>3.4642379523262177</v>
      </c>
      <c r="AB1227" s="2">
        <f t="shared" si="318"/>
        <v>2.1596697032791621</v>
      </c>
      <c r="AC1227" s="2">
        <f t="shared" si="319"/>
        <v>4.1884774840012149</v>
      </c>
    </row>
    <row r="1228" spans="1:29" x14ac:dyDescent="0.2">
      <c r="A1228" t="s">
        <v>97</v>
      </c>
      <c r="B1228" t="s">
        <v>30</v>
      </c>
      <c r="C1228">
        <v>4.0677999999999999E-2</v>
      </c>
      <c r="D1228" s="1">
        <v>3.4363425925925929E-2</v>
      </c>
      <c r="E1228">
        <v>350000</v>
      </c>
      <c r="F1228">
        <v>2</v>
      </c>
      <c r="G1228">
        <v>415</v>
      </c>
      <c r="H1228">
        <v>7925</v>
      </c>
      <c r="I1228">
        <v>1</v>
      </c>
      <c r="J1228">
        <v>6548</v>
      </c>
      <c r="K1228">
        <v>6</v>
      </c>
      <c r="L1228">
        <v>157982</v>
      </c>
      <c r="M1228">
        <v>1</v>
      </c>
      <c r="N1228">
        <v>52985</v>
      </c>
      <c r="O1228" s="2">
        <v>5.3853111474808903E-2</v>
      </c>
      <c r="P1228" s="2">
        <v>5.1340747649382422E-2</v>
      </c>
      <c r="Q1228" s="2">
        <v>5.7090962384315255E-2</v>
      </c>
      <c r="R1228" s="2">
        <v>6.3060348025863827E-2</v>
      </c>
      <c r="S1228" s="2">
        <v>6.7363231396154591E-2</v>
      </c>
      <c r="T1228" s="2">
        <f t="shared" si="310"/>
        <v>1.3175111474808904E-2</v>
      </c>
      <c r="U1228" s="2">
        <f t="shared" si="311"/>
        <v>1.0662747649382423E-2</v>
      </c>
      <c r="V1228" s="2">
        <f t="shared" si="312"/>
        <v>1.6412962384315256E-2</v>
      </c>
      <c r="W1228" s="2">
        <f t="shared" si="313"/>
        <v>2.2382348025863828E-2</v>
      </c>
      <c r="X1228" s="2">
        <f t="shared" si="314"/>
        <v>2.6685231396154592E-2</v>
      </c>
      <c r="Y1228" s="2">
        <f t="shared" si="315"/>
        <v>0.32388788718247957</v>
      </c>
      <c r="Z1228" s="2">
        <f t="shared" si="316"/>
        <v>0.26212566127593351</v>
      </c>
      <c r="AA1228" s="2">
        <f t="shared" si="317"/>
        <v>0.40348498904359253</v>
      </c>
      <c r="AB1228" s="2">
        <f t="shared" si="318"/>
        <v>0.55023226377559931</v>
      </c>
      <c r="AC1228" s="2">
        <f t="shared" si="319"/>
        <v>0.65601139181264057</v>
      </c>
    </row>
    <row r="1229" spans="1:29" x14ac:dyDescent="0.2">
      <c r="A1229" t="s">
        <v>97</v>
      </c>
      <c r="B1229" t="s">
        <v>33</v>
      </c>
      <c r="C1229">
        <v>4.0677999999999999E-2</v>
      </c>
      <c r="D1229" s="1">
        <v>3.201388888888889E-2</v>
      </c>
      <c r="E1229">
        <v>42000</v>
      </c>
      <c r="F1229">
        <v>1</v>
      </c>
      <c r="G1229">
        <v>68</v>
      </c>
      <c r="H1229">
        <v>34100</v>
      </c>
      <c r="I1229">
        <v>1</v>
      </c>
      <c r="J1229">
        <v>1700</v>
      </c>
      <c r="K1229">
        <v>18</v>
      </c>
      <c r="L1229">
        <v>249267</v>
      </c>
      <c r="M1229">
        <v>3</v>
      </c>
      <c r="N1229">
        <v>52985</v>
      </c>
      <c r="O1229" s="2">
        <v>6.9366545756489222E-3</v>
      </c>
      <c r="P1229" s="2">
        <v>2.3235053887787267E-3</v>
      </c>
      <c r="Q1229" s="2">
        <v>5.7534723852881997E-3</v>
      </c>
      <c r="R1229" s="2">
        <v>2.4288215725084803E-2</v>
      </c>
      <c r="S1229" s="2">
        <v>2.4240663135050404E-3</v>
      </c>
      <c r="T1229" s="2">
        <f t="shared" si="310"/>
        <v>-3.3741345424351074E-2</v>
      </c>
      <c r="U1229" s="2">
        <f t="shared" si="311"/>
        <v>-3.8354494611221271E-2</v>
      </c>
      <c r="V1229" s="2">
        <f t="shared" si="312"/>
        <v>-3.4924527614711799E-2</v>
      </c>
      <c r="W1229" s="2">
        <f t="shared" si="313"/>
        <v>-1.6389784274915196E-2</v>
      </c>
      <c r="X1229" s="2">
        <f t="shared" si="314"/>
        <v>-3.8253933686494962E-2</v>
      </c>
      <c r="Y1229" s="2">
        <f t="shared" si="315"/>
        <v>-0.82947405045358857</v>
      </c>
      <c r="Z1229" s="2">
        <f t="shared" si="316"/>
        <v>-0.94288054012540612</v>
      </c>
      <c r="AA1229" s="2">
        <f t="shared" si="317"/>
        <v>-0.85856058839450811</v>
      </c>
      <c r="AB1229" s="2">
        <f t="shared" si="318"/>
        <v>-0.4029151943290033</v>
      </c>
      <c r="AC1229" s="2">
        <f t="shared" si="319"/>
        <v>-0.94040841945265163</v>
      </c>
    </row>
    <row r="1230" spans="1:29" x14ac:dyDescent="0.2">
      <c r="A1230" t="s">
        <v>97</v>
      </c>
      <c r="B1230" t="s">
        <v>26</v>
      </c>
      <c r="C1230">
        <v>5.7626999999999998E-2</v>
      </c>
      <c r="D1230" s="1">
        <v>2.7766203703703706E-2</v>
      </c>
      <c r="E1230">
        <v>461000</v>
      </c>
      <c r="F1230">
        <v>1</v>
      </c>
      <c r="G1230">
        <v>110</v>
      </c>
      <c r="H1230">
        <v>29651</v>
      </c>
      <c r="I1230">
        <v>1</v>
      </c>
      <c r="J1230">
        <v>1480</v>
      </c>
      <c r="K1230">
        <v>22</v>
      </c>
      <c r="L1230">
        <v>134901</v>
      </c>
      <c r="M1230">
        <v>1</v>
      </c>
      <c r="N1230">
        <v>52985</v>
      </c>
      <c r="O1230" s="2">
        <v>8.7785670640831565E-2</v>
      </c>
      <c r="P1230" s="2">
        <v>0.10023224318111541</v>
      </c>
      <c r="Q1230" s="2">
        <v>9.3715218689540927E-2</v>
      </c>
      <c r="R1230" s="2">
        <v>7.3312711981037462E-2</v>
      </c>
      <c r="S1230" s="2">
        <v>0.11386245638586816</v>
      </c>
      <c r="T1230" s="2">
        <f t="shared" si="310"/>
        <v>3.0158670640831567E-2</v>
      </c>
      <c r="U1230" s="2">
        <f t="shared" si="311"/>
        <v>4.2605243181115415E-2</v>
      </c>
      <c r="V1230" s="2">
        <f t="shared" si="312"/>
        <v>3.608821868954093E-2</v>
      </c>
      <c r="W1230" s="2">
        <f t="shared" si="313"/>
        <v>1.5685711981037465E-2</v>
      </c>
      <c r="X1230" s="2">
        <f t="shared" si="314"/>
        <v>5.623545638586816E-2</v>
      </c>
      <c r="Y1230" s="2">
        <f t="shared" si="315"/>
        <v>0.52334271506119645</v>
      </c>
      <c r="Z1230" s="2">
        <f t="shared" si="316"/>
        <v>0.73932780087659289</v>
      </c>
      <c r="AA1230" s="2">
        <f t="shared" si="317"/>
        <v>0.62623802539679196</v>
      </c>
      <c r="AB1230" s="2">
        <f t="shared" si="318"/>
        <v>0.27219379771699836</v>
      </c>
      <c r="AC1230" s="2">
        <f t="shared" si="319"/>
        <v>0.97585257580419182</v>
      </c>
    </row>
    <row r="1231" spans="1:29" x14ac:dyDescent="0.2">
      <c r="A1231" t="s">
        <v>97</v>
      </c>
      <c r="B1231" t="s">
        <v>24</v>
      </c>
      <c r="C1231">
        <v>9.8305000000000003E-2</v>
      </c>
      <c r="D1231" s="1">
        <v>0.02</v>
      </c>
      <c r="E1231">
        <v>221000</v>
      </c>
      <c r="F1231">
        <v>1</v>
      </c>
      <c r="G1231">
        <v>69</v>
      </c>
      <c r="H1231">
        <v>18187</v>
      </c>
      <c r="I1231">
        <v>1</v>
      </c>
      <c r="J1231">
        <v>1047</v>
      </c>
      <c r="K1231">
        <v>7</v>
      </c>
      <c r="L1231">
        <v>151437</v>
      </c>
      <c r="M1231">
        <v>2</v>
      </c>
      <c r="N1231">
        <v>52985</v>
      </c>
      <c r="O1231" s="2">
        <v>5.8425372422427901E-2</v>
      </c>
      <c r="P1231" s="2">
        <v>4.9320592375180904E-2</v>
      </c>
      <c r="Q1231" s="2">
        <v>5.5369030987791612E-2</v>
      </c>
      <c r="R1231" s="2">
        <v>5.4614949763596335E-2</v>
      </c>
      <c r="S1231" s="2">
        <v>4.0812539865886822E-2</v>
      </c>
      <c r="T1231" s="2">
        <f t="shared" si="310"/>
        <v>-3.9879627577572102E-2</v>
      </c>
      <c r="U1231" s="2">
        <f t="shared" si="311"/>
        <v>-4.89844076248191E-2</v>
      </c>
      <c r="V1231" s="2">
        <f t="shared" si="312"/>
        <v>-4.2935969012208391E-2</v>
      </c>
      <c r="W1231" s="2">
        <f t="shared" si="313"/>
        <v>-4.3690050236403669E-2</v>
      </c>
      <c r="X1231" s="2">
        <f t="shared" si="314"/>
        <v>-5.7492460134113181E-2</v>
      </c>
      <c r="Y1231" s="2">
        <f t="shared" si="315"/>
        <v>-0.40567242335152942</v>
      </c>
      <c r="Z1231" s="2">
        <f t="shared" si="316"/>
        <v>-0.4982900933301368</v>
      </c>
      <c r="AA1231" s="2">
        <f t="shared" si="317"/>
        <v>-0.43676281991972321</v>
      </c>
      <c r="AB1231" s="2">
        <f t="shared" si="318"/>
        <v>-0.4444336527786345</v>
      </c>
      <c r="AC1231" s="2">
        <f t="shared" si="319"/>
        <v>-0.58483759863804663</v>
      </c>
    </row>
    <row r="1232" spans="1:29" x14ac:dyDescent="0.2">
      <c r="A1232" t="s">
        <v>97</v>
      </c>
      <c r="B1232" t="s">
        <v>21</v>
      </c>
      <c r="C1232">
        <v>2.3729E-2</v>
      </c>
      <c r="D1232" s="1">
        <v>3.0729166666666669E-2</v>
      </c>
      <c r="E1232">
        <v>170000</v>
      </c>
      <c r="F1232">
        <v>2</v>
      </c>
      <c r="G1232">
        <v>84</v>
      </c>
      <c r="H1232">
        <v>36443</v>
      </c>
      <c r="I1232">
        <v>2</v>
      </c>
      <c r="J1232">
        <v>800</v>
      </c>
      <c r="K1232">
        <v>3</v>
      </c>
      <c r="L1232">
        <v>95443</v>
      </c>
      <c r="M1232">
        <v>3</v>
      </c>
      <c r="N1232">
        <v>52985</v>
      </c>
      <c r="O1232" s="2">
        <v>2.9250773155426745E-2</v>
      </c>
      <c r="P1232" s="2">
        <v>1.9874138450524142E-2</v>
      </c>
      <c r="Q1232" s="2">
        <v>2.8244341647102426E-2</v>
      </c>
      <c r="R1232" s="2">
        <v>4.6046726586713937E-2</v>
      </c>
      <c r="S1232" s="2">
        <v>2.2520060370356594E-2</v>
      </c>
      <c r="T1232" s="2">
        <f t="shared" si="310"/>
        <v>5.521773155426745E-3</v>
      </c>
      <c r="U1232" s="2">
        <f t="shared" si="311"/>
        <v>-3.8548615494758583E-3</v>
      </c>
      <c r="V1232" s="2">
        <f t="shared" si="312"/>
        <v>4.5153416471024263E-3</v>
      </c>
      <c r="W1232" s="2">
        <f t="shared" si="313"/>
        <v>2.2317726586713937E-2</v>
      </c>
      <c r="X1232" s="2">
        <f t="shared" si="314"/>
        <v>-1.208939629643406E-3</v>
      </c>
      <c r="Y1232" s="2">
        <f t="shared" si="315"/>
        <v>0.23270146889572865</v>
      </c>
      <c r="Z1232" s="2">
        <f t="shared" si="316"/>
        <v>-0.16245360316388632</v>
      </c>
      <c r="AA1232" s="2">
        <f t="shared" si="317"/>
        <v>0.19028790286579403</v>
      </c>
      <c r="AB1232" s="2">
        <f t="shared" si="318"/>
        <v>0.94052537345501019</v>
      </c>
      <c r="AC1232" s="2">
        <f t="shared" si="319"/>
        <v>-5.0947769802495088E-2</v>
      </c>
    </row>
    <row r="1233" spans="1:29" x14ac:dyDescent="0.2">
      <c r="A1233" t="s">
        <v>97</v>
      </c>
      <c r="B1233" t="s">
        <v>18</v>
      </c>
      <c r="C1233">
        <v>0.13220299999999999</v>
      </c>
      <c r="D1233" s="1">
        <v>1.3032407407407407E-2</v>
      </c>
      <c r="E1233">
        <v>320000</v>
      </c>
      <c r="F1233">
        <v>3</v>
      </c>
      <c r="G1233">
        <v>129</v>
      </c>
      <c r="H1233">
        <v>23418</v>
      </c>
      <c r="I1233">
        <v>2</v>
      </c>
      <c r="J1233">
        <v>839</v>
      </c>
      <c r="K1233">
        <v>2</v>
      </c>
      <c r="L1233">
        <v>65120</v>
      </c>
      <c r="M1233">
        <v>2</v>
      </c>
      <c r="N1233">
        <v>52985</v>
      </c>
      <c r="O1233" s="2">
        <v>0.12982685650846601</v>
      </c>
      <c r="P1233" s="2">
        <v>0.14367170914639324</v>
      </c>
      <c r="Q1233" s="2">
        <v>0.12223687518660051</v>
      </c>
      <c r="R1233" s="2">
        <v>6.8016797242771473E-2</v>
      </c>
      <c r="S1233" s="2">
        <v>8.7672329649378267E-2</v>
      </c>
      <c r="T1233" s="2">
        <f t="shared" si="310"/>
        <v>-2.3761434915339774E-3</v>
      </c>
      <c r="U1233" s="2">
        <f t="shared" si="311"/>
        <v>1.1468709146393252E-2</v>
      </c>
      <c r="V1233" s="2">
        <f t="shared" si="312"/>
        <v>-9.9661248133994795E-3</v>
      </c>
      <c r="W1233" s="2">
        <f t="shared" si="313"/>
        <v>-6.4186202757228514E-2</v>
      </c>
      <c r="X1233" s="2">
        <f t="shared" si="314"/>
        <v>-4.4530670350621721E-2</v>
      </c>
      <c r="Y1233" s="2">
        <f t="shared" si="315"/>
        <v>-1.7973446075610824E-2</v>
      </c>
      <c r="Z1233" s="2">
        <f t="shared" si="316"/>
        <v>8.6750748064667621E-2</v>
      </c>
      <c r="AA1233" s="2">
        <f t="shared" si="317"/>
        <v>-7.5385012544340754E-2</v>
      </c>
      <c r="AB1233" s="2">
        <f t="shared" si="318"/>
        <v>-0.48551245249524233</v>
      </c>
      <c r="AC1233" s="2">
        <f t="shared" si="319"/>
        <v>-0.33683555101337886</v>
      </c>
    </row>
    <row r="1234" spans="1:29" x14ac:dyDescent="0.2">
      <c r="A1234" t="s">
        <v>97</v>
      </c>
      <c r="B1234" t="s">
        <v>20</v>
      </c>
      <c r="C1234">
        <v>0.142373</v>
      </c>
      <c r="D1234" s="1">
        <v>1.7928240740740741E-2</v>
      </c>
      <c r="E1234">
        <v>182000</v>
      </c>
      <c r="F1234">
        <v>3</v>
      </c>
      <c r="G1234">
        <v>129</v>
      </c>
      <c r="H1234">
        <v>23418</v>
      </c>
      <c r="I1234">
        <v>2</v>
      </c>
      <c r="J1234">
        <v>839</v>
      </c>
      <c r="K1234">
        <v>5</v>
      </c>
      <c r="L1234">
        <v>65120</v>
      </c>
      <c r="M1234">
        <v>4</v>
      </c>
      <c r="N1234">
        <v>52985</v>
      </c>
      <c r="O1234" s="2">
        <v>5.3675107646047764E-2</v>
      </c>
      <c r="P1234" s="2">
        <v>4.2027904820296523E-2</v>
      </c>
      <c r="Q1234" s="2">
        <v>4.9167177588901691E-2</v>
      </c>
      <c r="R1234" s="2">
        <v>5.0667436846712523E-2</v>
      </c>
      <c r="S1234" s="2">
        <v>3.1423153837366088E-2</v>
      </c>
      <c r="T1234" s="2">
        <f t="shared" si="310"/>
        <v>-8.8697892353952229E-2</v>
      </c>
      <c r="U1234" s="2">
        <f t="shared" si="311"/>
        <v>-0.10034509517970347</v>
      </c>
      <c r="V1234" s="2">
        <f t="shared" si="312"/>
        <v>-9.3205822411098316E-2</v>
      </c>
      <c r="W1234" s="2">
        <f t="shared" si="313"/>
        <v>-9.1705563153287484E-2</v>
      </c>
      <c r="X1234" s="2">
        <f t="shared" si="314"/>
        <v>-0.11094984616263391</v>
      </c>
      <c r="Y1234" s="2">
        <f t="shared" si="315"/>
        <v>-0.62299658189370333</v>
      </c>
      <c r="Z1234" s="2">
        <f t="shared" si="316"/>
        <v>-0.70480424785390117</v>
      </c>
      <c r="AA1234" s="2">
        <f t="shared" si="317"/>
        <v>-0.6546593975760735</v>
      </c>
      <c r="AB1234" s="2">
        <f t="shared" si="318"/>
        <v>-0.64412187109415042</v>
      </c>
      <c r="AC1234" s="2">
        <f t="shared" si="319"/>
        <v>-0.77928993673402902</v>
      </c>
    </row>
    <row r="1235" spans="1:29" x14ac:dyDescent="0.2">
      <c r="A1235" t="s">
        <v>97</v>
      </c>
      <c r="B1235" t="s">
        <v>29</v>
      </c>
      <c r="C1235">
        <v>3.3897999999999998E-2</v>
      </c>
      <c r="D1235" s="1">
        <v>3.0162037037037032E-2</v>
      </c>
      <c r="E1235">
        <v>140000</v>
      </c>
      <c r="F1235">
        <v>3</v>
      </c>
      <c r="G1235">
        <v>68</v>
      </c>
      <c r="H1235">
        <v>34100</v>
      </c>
      <c r="I1235">
        <v>2</v>
      </c>
      <c r="J1235">
        <v>1700</v>
      </c>
      <c r="K1235">
        <v>2</v>
      </c>
      <c r="L1235">
        <v>249267</v>
      </c>
      <c r="M1235">
        <v>3</v>
      </c>
      <c r="N1235">
        <v>52985</v>
      </c>
      <c r="O1235" s="2">
        <v>2.4541809358205328E-2</v>
      </c>
      <c r="P1235" s="2">
        <v>1.5188508174043082E-2</v>
      </c>
      <c r="Q1235" s="2">
        <v>2.3139323218331054E-2</v>
      </c>
      <c r="R1235" s="2">
        <v>4.2255952305232797E-2</v>
      </c>
      <c r="S1235" s="2">
        <v>1.6693814251939894E-2</v>
      </c>
      <c r="T1235" s="2">
        <f t="shared" si="310"/>
        <v>-9.3561906417946698E-3</v>
      </c>
      <c r="U1235" s="2">
        <f t="shared" si="311"/>
        <v>-1.8709491825956916E-2</v>
      </c>
      <c r="V1235" s="2">
        <f t="shared" si="312"/>
        <v>-1.0758676781668943E-2</v>
      </c>
      <c r="W1235" s="2">
        <f t="shared" si="313"/>
        <v>8.3579523052327992E-3</v>
      </c>
      <c r="X1235" s="2">
        <f t="shared" si="314"/>
        <v>-1.7204185748060104E-2</v>
      </c>
      <c r="Y1235" s="2">
        <f t="shared" si="315"/>
        <v>-0.27601010802391501</v>
      </c>
      <c r="Z1235" s="2">
        <f t="shared" si="316"/>
        <v>-0.55193497628051558</v>
      </c>
      <c r="AA1235" s="2">
        <f t="shared" si="317"/>
        <v>-0.31738382151362748</v>
      </c>
      <c r="AB1235" s="2">
        <f t="shared" si="318"/>
        <v>0.24656181206067615</v>
      </c>
      <c r="AC1235" s="2">
        <f t="shared" si="319"/>
        <v>-0.50752804732019896</v>
      </c>
    </row>
    <row r="1236" spans="1:29" x14ac:dyDescent="0.2">
      <c r="A1236" t="s">
        <v>97</v>
      </c>
      <c r="B1236" t="s">
        <v>19</v>
      </c>
      <c r="C1236">
        <v>3.3899999999999998E-3</v>
      </c>
      <c r="D1236" s="1">
        <v>3.9675925925925927E-2</v>
      </c>
      <c r="E1236">
        <v>296000</v>
      </c>
      <c r="F1236">
        <v>3</v>
      </c>
      <c r="G1236">
        <v>254</v>
      </c>
      <c r="H1236">
        <v>6841</v>
      </c>
      <c r="I1236">
        <v>2</v>
      </c>
      <c r="J1236">
        <v>1965</v>
      </c>
      <c r="K1236">
        <v>4</v>
      </c>
      <c r="L1236">
        <v>77415</v>
      </c>
      <c r="M1236">
        <v>4</v>
      </c>
      <c r="N1236">
        <v>52985</v>
      </c>
      <c r="O1236" s="2">
        <v>3.944608004562216E-2</v>
      </c>
      <c r="P1236" s="2">
        <v>3.3603224239029492E-2</v>
      </c>
      <c r="Q1236" s="2">
        <v>4.1706303054826185E-2</v>
      </c>
      <c r="R1236" s="2">
        <v>5.7441296542201224E-2</v>
      </c>
      <c r="S1236" s="2">
        <v>4.8662537944946911E-2</v>
      </c>
      <c r="T1236" s="2">
        <f t="shared" si="310"/>
        <v>3.6056080045622163E-2</v>
      </c>
      <c r="U1236" s="2">
        <f t="shared" si="311"/>
        <v>3.0213224239029491E-2</v>
      </c>
      <c r="V1236" s="2">
        <f t="shared" si="312"/>
        <v>3.8316303054826188E-2</v>
      </c>
      <c r="W1236" s="2">
        <f t="shared" si="313"/>
        <v>5.4051296542201227E-2</v>
      </c>
      <c r="X1236" s="2">
        <f t="shared" si="314"/>
        <v>4.5272537944946914E-2</v>
      </c>
      <c r="Y1236" s="2">
        <f t="shared" si="315"/>
        <v>10.636011812867896</v>
      </c>
      <c r="Z1236" s="2">
        <f t="shared" si="316"/>
        <v>8.912455527737313</v>
      </c>
      <c r="AA1236" s="2">
        <f t="shared" si="317"/>
        <v>11.302744263960529</v>
      </c>
      <c r="AB1236" s="2">
        <f t="shared" si="318"/>
        <v>15.944335263186204</v>
      </c>
      <c r="AC1236" s="2">
        <f t="shared" si="319"/>
        <v>13.35473095721148</v>
      </c>
    </row>
    <row r="1237" spans="1:29" x14ac:dyDescent="0.2">
      <c r="A1237" t="s">
        <v>98</v>
      </c>
      <c r="B1237" t="s">
        <v>32</v>
      </c>
      <c r="C1237">
        <v>7.8259999999999996E-3</v>
      </c>
      <c r="D1237" s="1">
        <v>3.5671296296296298E-2</v>
      </c>
      <c r="E1237">
        <v>57000</v>
      </c>
      <c r="F1237">
        <v>2</v>
      </c>
      <c r="G1237">
        <v>84</v>
      </c>
      <c r="H1237">
        <v>36443</v>
      </c>
      <c r="I1237">
        <v>1</v>
      </c>
      <c r="J1237">
        <v>800</v>
      </c>
      <c r="K1237">
        <v>11</v>
      </c>
      <c r="L1237">
        <v>95443</v>
      </c>
      <c r="M1237">
        <v>2</v>
      </c>
      <c r="N1237">
        <v>49442</v>
      </c>
      <c r="O1237" s="2">
        <v>9.37978307304577E-3</v>
      </c>
      <c r="P1237" s="2">
        <v>3.642329316258503E-3</v>
      </c>
      <c r="Q1237" s="2">
        <v>8.0317359400382763E-3</v>
      </c>
      <c r="R1237" s="2">
        <v>2.7886614587959407E-2</v>
      </c>
      <c r="S1237" s="2">
        <v>3.9021389242743626E-3</v>
      </c>
      <c r="T1237" s="2">
        <f t="shared" si="310"/>
        <v>1.5537830730457704E-3</v>
      </c>
      <c r="U1237" s="2">
        <f t="shared" si="311"/>
        <v>-4.1836706837414962E-3</v>
      </c>
      <c r="V1237" s="2">
        <f t="shared" si="312"/>
        <v>2.0573594003827668E-4</v>
      </c>
      <c r="W1237" s="2">
        <f t="shared" si="313"/>
        <v>2.0060614587959408E-2</v>
      </c>
      <c r="X1237" s="2">
        <f t="shared" si="314"/>
        <v>-3.9238610757256365E-3</v>
      </c>
      <c r="Y1237" s="2">
        <f t="shared" si="315"/>
        <v>0.19854115423533994</v>
      </c>
      <c r="Z1237" s="2">
        <f t="shared" si="316"/>
        <v>-0.53458608276788866</v>
      </c>
      <c r="AA1237" s="2">
        <f t="shared" si="317"/>
        <v>2.6288773324594516E-2</v>
      </c>
      <c r="AB1237" s="2">
        <f t="shared" si="318"/>
        <v>2.5633292343418614</v>
      </c>
      <c r="AC1237" s="2">
        <f t="shared" si="319"/>
        <v>-0.5013878195407151</v>
      </c>
    </row>
    <row r="1238" spans="1:29" x14ac:dyDescent="0.2">
      <c r="A1238" t="s">
        <v>98</v>
      </c>
      <c r="B1238" t="s">
        <v>15</v>
      </c>
      <c r="C1238">
        <v>7.8259999999999996E-3</v>
      </c>
      <c r="D1238" s="1">
        <v>4.2256944444444444E-2</v>
      </c>
      <c r="E1238">
        <v>407000</v>
      </c>
      <c r="F1238">
        <v>1</v>
      </c>
      <c r="G1238">
        <v>68</v>
      </c>
      <c r="H1238">
        <v>21700</v>
      </c>
      <c r="I1238">
        <v>1</v>
      </c>
      <c r="J1238">
        <v>1581</v>
      </c>
      <c r="K1238">
        <v>6</v>
      </c>
      <c r="L1238">
        <v>119473</v>
      </c>
      <c r="M1238">
        <v>3</v>
      </c>
      <c r="N1238">
        <v>49442</v>
      </c>
      <c r="O1238" s="2">
        <v>5.6537050711743066E-2</v>
      </c>
      <c r="P1238" s="2">
        <v>5.6710503274579271E-2</v>
      </c>
      <c r="Q1238" s="2">
        <v>6.1490388496507772E-2</v>
      </c>
      <c r="R1238" s="2">
        <v>6.6704474626925275E-2</v>
      </c>
      <c r="S1238" s="2">
        <v>8.1494998452243547E-2</v>
      </c>
      <c r="T1238" s="2">
        <f t="shared" si="310"/>
        <v>4.8711050711743066E-2</v>
      </c>
      <c r="U1238" s="2">
        <f t="shared" si="311"/>
        <v>4.8884503274579272E-2</v>
      </c>
      <c r="V1238" s="2">
        <f t="shared" si="312"/>
        <v>5.3664388496507773E-2</v>
      </c>
      <c r="W1238" s="2">
        <f t="shared" si="313"/>
        <v>5.8878474626925276E-2</v>
      </c>
      <c r="X1238" s="2">
        <f t="shared" si="314"/>
        <v>7.3668998452243548E-2</v>
      </c>
      <c r="Y1238" s="2">
        <f t="shared" si="315"/>
        <v>6.2242589716001877</v>
      </c>
      <c r="Z1238" s="2">
        <f t="shared" si="316"/>
        <v>6.2464226008918065</v>
      </c>
      <c r="AA1238" s="2">
        <f t="shared" si="317"/>
        <v>6.8571924989148707</v>
      </c>
      <c r="AB1238" s="2">
        <f t="shared" si="318"/>
        <v>7.523444240598681</v>
      </c>
      <c r="AC1238" s="2">
        <f t="shared" si="319"/>
        <v>9.4133655062923012</v>
      </c>
    </row>
    <row r="1239" spans="1:29" x14ac:dyDescent="0.2">
      <c r="A1239" t="s">
        <v>98</v>
      </c>
      <c r="B1239" t="s">
        <v>31</v>
      </c>
      <c r="C1239">
        <v>2.5153999999999999E-2</v>
      </c>
      <c r="D1239" s="1">
        <v>3.6145833333333328E-2</v>
      </c>
      <c r="E1239">
        <v>130000</v>
      </c>
      <c r="F1239">
        <v>1</v>
      </c>
      <c r="G1239">
        <v>68</v>
      </c>
      <c r="H1239">
        <v>34100</v>
      </c>
      <c r="I1239">
        <v>1</v>
      </c>
      <c r="J1239">
        <v>1700</v>
      </c>
      <c r="K1239">
        <v>15</v>
      </c>
      <c r="L1239">
        <v>249267</v>
      </c>
      <c r="M1239">
        <v>3</v>
      </c>
      <c r="N1239">
        <v>49442</v>
      </c>
      <c r="O1239" s="2">
        <v>2.1111638528217465E-2</v>
      </c>
      <c r="P1239" s="2">
        <v>1.2347946368342955E-2</v>
      </c>
      <c r="Q1239" s="2">
        <v>1.9855692906781394E-2</v>
      </c>
      <c r="R1239" s="2">
        <v>4.0482765234415422E-2</v>
      </c>
      <c r="S1239" s="2">
        <v>1.4301053803709982E-2</v>
      </c>
      <c r="T1239" s="2">
        <f t="shared" si="310"/>
        <v>-4.0423614717825344E-3</v>
      </c>
      <c r="U1239" s="2">
        <f t="shared" si="311"/>
        <v>-1.2806053631657044E-2</v>
      </c>
      <c r="V1239" s="2">
        <f t="shared" si="312"/>
        <v>-5.2983070932186051E-3</v>
      </c>
      <c r="W1239" s="2">
        <f t="shared" si="313"/>
        <v>1.5328765234415422E-2</v>
      </c>
      <c r="X1239" s="2">
        <f t="shared" si="314"/>
        <v>-1.0852946196290018E-2</v>
      </c>
      <c r="Y1239" s="2">
        <f t="shared" si="315"/>
        <v>-0.16070451903405161</v>
      </c>
      <c r="Z1239" s="2">
        <f t="shared" si="316"/>
        <v>-0.50910605198604775</v>
      </c>
      <c r="AA1239" s="2">
        <f t="shared" si="317"/>
        <v>-0.21063477352383736</v>
      </c>
      <c r="AB1239" s="2">
        <f t="shared" si="318"/>
        <v>0.60939672554724589</v>
      </c>
      <c r="AC1239" s="2">
        <f t="shared" si="319"/>
        <v>-0.43146005391945685</v>
      </c>
    </row>
    <row r="1240" spans="1:29" x14ac:dyDescent="0.2">
      <c r="A1240" t="s">
        <v>98</v>
      </c>
      <c r="B1240" t="s">
        <v>22</v>
      </c>
      <c r="C1240">
        <v>0.222471</v>
      </c>
      <c r="D1240" s="1">
        <v>1.064814814814815E-2</v>
      </c>
      <c r="E1240">
        <v>160000</v>
      </c>
      <c r="F1240">
        <v>3</v>
      </c>
      <c r="G1240">
        <v>129</v>
      </c>
      <c r="H1240">
        <v>23418</v>
      </c>
      <c r="I1240">
        <v>1</v>
      </c>
      <c r="J1240">
        <v>839</v>
      </c>
      <c r="K1240">
        <v>3</v>
      </c>
      <c r="L1240">
        <v>65120</v>
      </c>
      <c r="M1240">
        <v>5</v>
      </c>
      <c r="N1240">
        <v>49442</v>
      </c>
      <c r="O1240" s="2">
        <v>8.8202872406184768E-2</v>
      </c>
      <c r="P1240" s="2">
        <v>7.3080358358039235E-2</v>
      </c>
      <c r="Q1240" s="2">
        <v>7.4045350214386407E-2</v>
      </c>
      <c r="R1240" s="2">
        <v>5.1511531120088869E-2</v>
      </c>
      <c r="S1240" s="2">
        <v>3.310512616625965E-2</v>
      </c>
      <c r="T1240" s="2">
        <f t="shared" si="310"/>
        <v>-0.13426812759381523</v>
      </c>
      <c r="U1240" s="2">
        <f t="shared" si="311"/>
        <v>-0.14939064164196075</v>
      </c>
      <c r="V1240" s="2">
        <f t="shared" si="312"/>
        <v>-0.14842564978561359</v>
      </c>
      <c r="W1240" s="2">
        <f t="shared" si="313"/>
        <v>-0.17095946887991115</v>
      </c>
      <c r="X1240" s="2">
        <f t="shared" si="314"/>
        <v>-0.18936587383374034</v>
      </c>
      <c r="Y1240" s="2">
        <f t="shared" si="315"/>
        <v>-0.60353092130576669</v>
      </c>
      <c r="Z1240" s="2">
        <f t="shared" si="316"/>
        <v>-0.67150613626926992</v>
      </c>
      <c r="AA1240" s="2">
        <f t="shared" si="317"/>
        <v>-0.66716852886719435</v>
      </c>
      <c r="AB1240" s="2">
        <f t="shared" si="318"/>
        <v>-0.76845732198763494</v>
      </c>
      <c r="AC1240" s="2">
        <f t="shared" si="319"/>
        <v>-0.8511935211049545</v>
      </c>
    </row>
    <row r="1241" spans="1:29" x14ac:dyDescent="0.2">
      <c r="A1241" t="s">
        <v>98</v>
      </c>
      <c r="B1241" t="s">
        <v>27</v>
      </c>
      <c r="C1241">
        <v>2.1240999999999999E-2</v>
      </c>
      <c r="D1241" s="1">
        <v>4.0023148148148148E-2</v>
      </c>
      <c r="E1241">
        <v>81000</v>
      </c>
      <c r="F1241">
        <v>3</v>
      </c>
      <c r="G1241">
        <v>254</v>
      </c>
      <c r="H1241">
        <v>6841</v>
      </c>
      <c r="I1241">
        <v>2</v>
      </c>
      <c r="J1241">
        <v>1965</v>
      </c>
      <c r="K1241">
        <v>4</v>
      </c>
      <c r="L1241">
        <v>77415</v>
      </c>
      <c r="M1241">
        <v>4</v>
      </c>
      <c r="N1241">
        <v>49442</v>
      </c>
      <c r="O1241" s="2">
        <v>1.1879840319022719E-2</v>
      </c>
      <c r="P1241" s="2">
        <v>5.3740738320800169E-3</v>
      </c>
      <c r="Q1241" s="2">
        <v>1.0718122400111744E-2</v>
      </c>
      <c r="R1241" s="2">
        <v>3.2261289771392768E-2</v>
      </c>
      <c r="S1241" s="2">
        <v>6.4838834717021792E-3</v>
      </c>
      <c r="T1241" s="2">
        <f t="shared" si="310"/>
        <v>-9.3611596809772806E-3</v>
      </c>
      <c r="U1241" s="2">
        <f t="shared" si="311"/>
        <v>-1.5866926167919983E-2</v>
      </c>
      <c r="V1241" s="2">
        <f t="shared" si="312"/>
        <v>-1.0522877599888255E-2</v>
      </c>
      <c r="W1241" s="2">
        <f t="shared" si="313"/>
        <v>1.1020289771392768E-2</v>
      </c>
      <c r="X1241" s="2">
        <f t="shared" si="314"/>
        <v>-1.4757116528297819E-2</v>
      </c>
      <c r="Y1241" s="2">
        <f t="shared" si="315"/>
        <v>-0.44071181587388919</v>
      </c>
      <c r="Z1241" s="2">
        <f t="shared" si="316"/>
        <v>-0.74699525295042535</v>
      </c>
      <c r="AA1241" s="2">
        <f t="shared" si="317"/>
        <v>-0.49540405818409</v>
      </c>
      <c r="AB1241" s="2">
        <f t="shared" si="318"/>
        <v>0.51882160780531839</v>
      </c>
      <c r="AC1241" s="2">
        <f t="shared" si="319"/>
        <v>-0.69474678820666724</v>
      </c>
    </row>
    <row r="1242" spans="1:29" x14ac:dyDescent="0.2">
      <c r="A1242" t="s">
        <v>98</v>
      </c>
      <c r="B1242" t="s">
        <v>25</v>
      </c>
      <c r="C1242">
        <v>1.9564000000000002E-2</v>
      </c>
      <c r="D1242" s="1">
        <v>4.4502314814814814E-2</v>
      </c>
      <c r="E1242">
        <v>285000</v>
      </c>
      <c r="F1242">
        <v>2</v>
      </c>
      <c r="G1242">
        <v>254</v>
      </c>
      <c r="H1242">
        <v>6841</v>
      </c>
      <c r="I1242">
        <v>2</v>
      </c>
      <c r="J1242">
        <v>1965</v>
      </c>
      <c r="K1242">
        <v>2</v>
      </c>
      <c r="L1242">
        <v>77415</v>
      </c>
      <c r="M1242">
        <v>3</v>
      </c>
      <c r="N1242">
        <v>49442</v>
      </c>
      <c r="O1242" s="2">
        <v>3.7592316555431812E-2</v>
      </c>
      <c r="P1242" s="2">
        <v>3.1228977456580247E-2</v>
      </c>
      <c r="Q1242" s="2">
        <v>3.9514773078907349E-2</v>
      </c>
      <c r="R1242" s="2">
        <v>5.6389797014986261E-2</v>
      </c>
      <c r="S1242" s="2">
        <v>4.5385658740689637E-2</v>
      </c>
      <c r="T1242" s="2">
        <f t="shared" si="310"/>
        <v>1.8028316555431811E-2</v>
      </c>
      <c r="U1242" s="2">
        <f t="shared" si="311"/>
        <v>1.1664977456580246E-2</v>
      </c>
      <c r="V1242" s="2">
        <f t="shared" si="312"/>
        <v>1.9950773078907347E-2</v>
      </c>
      <c r="W1242" s="2">
        <f t="shared" si="313"/>
        <v>3.6825797014986256E-2</v>
      </c>
      <c r="X1242" s="2">
        <f t="shared" si="314"/>
        <v>2.5821658740689635E-2</v>
      </c>
      <c r="Y1242" s="2">
        <f t="shared" si="315"/>
        <v>0.92150462867674343</v>
      </c>
      <c r="Z1242" s="2">
        <f t="shared" si="316"/>
        <v>0.59624705870886552</v>
      </c>
      <c r="AA1242" s="2">
        <f t="shared" si="317"/>
        <v>1.0197696319212506</v>
      </c>
      <c r="AB1242" s="2">
        <f t="shared" si="318"/>
        <v>1.8823245254031002</v>
      </c>
      <c r="AC1242" s="2">
        <f t="shared" si="319"/>
        <v>1.3198557933290551</v>
      </c>
    </row>
    <row r="1243" spans="1:29" x14ac:dyDescent="0.2">
      <c r="A1243" t="s">
        <v>98</v>
      </c>
      <c r="B1243" t="s">
        <v>16</v>
      </c>
      <c r="C1243">
        <v>5.0866000000000001E-2</v>
      </c>
      <c r="D1243" s="1">
        <v>2.732638888888889E-2</v>
      </c>
      <c r="E1243">
        <v>700000</v>
      </c>
      <c r="F1243">
        <v>1</v>
      </c>
      <c r="G1243">
        <v>111</v>
      </c>
      <c r="H1243">
        <v>20176</v>
      </c>
      <c r="I1243">
        <v>1</v>
      </c>
      <c r="J1243">
        <v>1300</v>
      </c>
      <c r="K1243">
        <v>14</v>
      </c>
      <c r="L1243">
        <v>117149</v>
      </c>
      <c r="M1243">
        <v>2</v>
      </c>
      <c r="N1243">
        <v>49442</v>
      </c>
      <c r="O1243" s="2">
        <v>0.15036703152685038</v>
      </c>
      <c r="P1243" s="2">
        <v>0.21582311807464344</v>
      </c>
      <c r="Q1243" s="2">
        <v>0.16550066589164605</v>
      </c>
      <c r="R1243" s="2">
        <v>8.9906588322146735E-2</v>
      </c>
      <c r="S1243" s="2">
        <v>0.23058535633727914</v>
      </c>
      <c r="T1243" s="2">
        <f t="shared" si="310"/>
        <v>9.9501031526850386E-2</v>
      </c>
      <c r="U1243" s="2">
        <f t="shared" si="311"/>
        <v>0.16495711807464344</v>
      </c>
      <c r="V1243" s="2">
        <f t="shared" si="312"/>
        <v>0.11463466589164606</v>
      </c>
      <c r="W1243" s="2">
        <f t="shared" si="313"/>
        <v>3.9040588322146734E-2</v>
      </c>
      <c r="X1243" s="2">
        <f t="shared" si="314"/>
        <v>0.17971935633727915</v>
      </c>
      <c r="Y1243" s="2">
        <f t="shared" si="315"/>
        <v>1.9561402808722994</v>
      </c>
      <c r="Z1243" s="2">
        <f t="shared" si="316"/>
        <v>3.2429740509307483</v>
      </c>
      <c r="AA1243" s="2">
        <f t="shared" si="317"/>
        <v>2.2536599278820049</v>
      </c>
      <c r="AB1243" s="2">
        <f t="shared" si="318"/>
        <v>0.76751834864441337</v>
      </c>
      <c r="AC1243" s="2">
        <f t="shared" si="319"/>
        <v>3.533192237197325</v>
      </c>
    </row>
    <row r="1244" spans="1:29" x14ac:dyDescent="0.2">
      <c r="A1244" t="s">
        <v>98</v>
      </c>
      <c r="B1244" t="s">
        <v>23</v>
      </c>
      <c r="C1244">
        <v>5.5900000000000004E-4</v>
      </c>
      <c r="D1244" s="1">
        <v>5.5937500000000001E-2</v>
      </c>
      <c r="E1244">
        <v>95000</v>
      </c>
      <c r="F1244">
        <v>3</v>
      </c>
      <c r="G1244">
        <v>110</v>
      </c>
      <c r="H1244">
        <v>29651</v>
      </c>
      <c r="I1244">
        <v>2</v>
      </c>
      <c r="J1244">
        <v>1480</v>
      </c>
      <c r="K1244">
        <v>6</v>
      </c>
      <c r="L1244">
        <v>134901</v>
      </c>
      <c r="M1244">
        <v>5</v>
      </c>
      <c r="N1244">
        <v>49442</v>
      </c>
      <c r="O1244" s="2">
        <v>9.9691328474815731E-3</v>
      </c>
      <c r="P1244" s="2">
        <v>4.5676344612125786E-3</v>
      </c>
      <c r="Q1244" s="2">
        <v>9.5061376037369003E-3</v>
      </c>
      <c r="R1244" s="2">
        <v>3.3317240785314325E-2</v>
      </c>
      <c r="S1244" s="2">
        <v>7.2543226844035778E-3</v>
      </c>
      <c r="T1244" s="2">
        <f t="shared" si="310"/>
        <v>9.4101328474815726E-3</v>
      </c>
      <c r="U1244" s="2">
        <f t="shared" si="311"/>
        <v>4.008634461212579E-3</v>
      </c>
      <c r="V1244" s="2">
        <f t="shared" si="312"/>
        <v>8.9471376037368999E-3</v>
      </c>
      <c r="W1244" s="2">
        <f t="shared" si="313"/>
        <v>3.2758240785314328E-2</v>
      </c>
      <c r="X1244" s="2">
        <f t="shared" si="314"/>
        <v>6.6953226844035773E-3</v>
      </c>
      <c r="Y1244" s="2">
        <f t="shared" si="315"/>
        <v>16.833869136818553</v>
      </c>
      <c r="Z1244" s="2">
        <f t="shared" si="316"/>
        <v>7.171081325961679</v>
      </c>
      <c r="AA1244" s="2">
        <f t="shared" si="317"/>
        <v>16.005612886828086</v>
      </c>
      <c r="AB1244" s="2">
        <f t="shared" si="318"/>
        <v>58.601504088218832</v>
      </c>
      <c r="AC1244" s="2">
        <f t="shared" si="319"/>
        <v>11.97732143900461</v>
      </c>
    </row>
    <row r="1245" spans="1:29" x14ac:dyDescent="0.2">
      <c r="A1245" t="s">
        <v>98</v>
      </c>
      <c r="B1245" t="s">
        <v>28</v>
      </c>
      <c r="C1245">
        <v>1.3974E-2</v>
      </c>
      <c r="D1245" s="1">
        <v>4.7476851851851853E-2</v>
      </c>
      <c r="E1245">
        <v>180000</v>
      </c>
      <c r="F1245">
        <v>3</v>
      </c>
      <c r="G1245">
        <v>415</v>
      </c>
      <c r="H1245">
        <v>7925</v>
      </c>
      <c r="I1245">
        <v>2</v>
      </c>
      <c r="J1245">
        <v>6548</v>
      </c>
      <c r="K1245">
        <v>4</v>
      </c>
      <c r="L1245">
        <v>157982</v>
      </c>
      <c r="M1245">
        <v>5</v>
      </c>
      <c r="N1245">
        <v>49442</v>
      </c>
      <c r="O1245" s="2">
        <v>2.2254990965480559E-2</v>
      </c>
      <c r="P1245" s="2">
        <v>1.4503741727586016E-2</v>
      </c>
      <c r="Q1245" s="2">
        <v>2.2381173022217191E-2</v>
      </c>
      <c r="R1245" s="2">
        <v>4.5417451879167924E-2</v>
      </c>
      <c r="S1245" s="2">
        <v>2.135254596692699E-2</v>
      </c>
      <c r="T1245" s="2">
        <f t="shared" si="310"/>
        <v>8.2809909654805586E-3</v>
      </c>
      <c r="U1245" s="2">
        <f t="shared" si="311"/>
        <v>5.2974172758601598E-4</v>
      </c>
      <c r="V1245" s="2">
        <f t="shared" si="312"/>
        <v>8.4071730222171903E-3</v>
      </c>
      <c r="W1245" s="2">
        <f t="shared" si="313"/>
        <v>3.1443451879167923E-2</v>
      </c>
      <c r="X1245" s="2">
        <f t="shared" si="314"/>
        <v>7.3785459669269901E-3</v>
      </c>
      <c r="Y1245" s="2">
        <f t="shared" si="315"/>
        <v>0.59259989734367813</v>
      </c>
      <c r="Z1245" s="2">
        <f t="shared" si="316"/>
        <v>3.790909743709861E-2</v>
      </c>
      <c r="AA1245" s="2">
        <f t="shared" si="317"/>
        <v>0.60162967097589737</v>
      </c>
      <c r="AB1245" s="2">
        <f t="shared" si="318"/>
        <v>2.2501396793450641</v>
      </c>
      <c r="AC1245" s="2">
        <f t="shared" si="319"/>
        <v>0.52801960547638405</v>
      </c>
    </row>
    <row r="1246" spans="1:29" x14ac:dyDescent="0.2">
      <c r="A1246" t="s">
        <v>98</v>
      </c>
      <c r="B1246" t="s">
        <v>17</v>
      </c>
      <c r="C1246">
        <v>2.0122999999999999E-2</v>
      </c>
      <c r="D1246" s="1">
        <v>2.7256944444444445E-2</v>
      </c>
      <c r="E1246">
        <v>470000</v>
      </c>
      <c r="F1246">
        <v>2</v>
      </c>
      <c r="G1246">
        <v>69</v>
      </c>
      <c r="H1246">
        <v>18187</v>
      </c>
      <c r="I1246">
        <v>1</v>
      </c>
      <c r="J1246">
        <v>1047</v>
      </c>
      <c r="K1246">
        <v>8</v>
      </c>
      <c r="L1246">
        <v>151437</v>
      </c>
      <c r="M1246">
        <v>4</v>
      </c>
      <c r="N1246">
        <v>49442</v>
      </c>
      <c r="O1246" s="2">
        <v>0.1012179459353352</v>
      </c>
      <c r="P1246" s="2">
        <v>0.1191032960539529</v>
      </c>
      <c r="Q1246" s="2">
        <v>0.10651354769576064</v>
      </c>
      <c r="R1246" s="2">
        <v>7.5055417355713944E-2</v>
      </c>
      <c r="S1246" s="2">
        <v>0.12291569946147998</v>
      </c>
      <c r="T1246" s="2">
        <f t="shared" si="310"/>
        <v>8.10949459353352E-2</v>
      </c>
      <c r="U1246" s="2">
        <f t="shared" si="311"/>
        <v>9.8980296053952893E-2</v>
      </c>
      <c r="V1246" s="2">
        <f t="shared" si="312"/>
        <v>8.6390547695760642E-2</v>
      </c>
      <c r="W1246" s="2">
        <f t="shared" si="313"/>
        <v>5.4932417355713942E-2</v>
      </c>
      <c r="X1246" s="2">
        <f t="shared" si="314"/>
        <v>0.10279269946147998</v>
      </c>
      <c r="Y1246" s="2">
        <f t="shared" si="315"/>
        <v>4.0299630241681266</v>
      </c>
      <c r="Z1246" s="2">
        <f t="shared" si="316"/>
        <v>4.9187644016276346</v>
      </c>
      <c r="AA1246" s="2">
        <f t="shared" si="317"/>
        <v>4.2931246680793445</v>
      </c>
      <c r="AB1246" s="2">
        <f t="shared" si="318"/>
        <v>2.7298323985347088</v>
      </c>
      <c r="AC1246" s="2">
        <f t="shared" si="319"/>
        <v>5.1082194236187437</v>
      </c>
    </row>
    <row r="1247" spans="1:29" x14ac:dyDescent="0.2">
      <c r="A1247" t="s">
        <v>98</v>
      </c>
      <c r="B1247" t="s">
        <v>30</v>
      </c>
      <c r="C1247">
        <v>2.5713E-2</v>
      </c>
      <c r="D1247" s="1">
        <v>3.6284722222222225E-2</v>
      </c>
      <c r="E1247">
        <v>350000</v>
      </c>
      <c r="F1247">
        <v>2</v>
      </c>
      <c r="G1247">
        <v>415</v>
      </c>
      <c r="H1247">
        <v>7925</v>
      </c>
      <c r="I1247">
        <v>1</v>
      </c>
      <c r="J1247">
        <v>6548</v>
      </c>
      <c r="K1247">
        <v>6</v>
      </c>
      <c r="L1247">
        <v>157982</v>
      </c>
      <c r="M1247">
        <v>1</v>
      </c>
      <c r="N1247">
        <v>49442</v>
      </c>
      <c r="O1247" s="2">
        <v>5.6621461153890551E-2</v>
      </c>
      <c r="P1247" s="2">
        <v>5.4297908265499149E-2</v>
      </c>
      <c r="Q1247" s="2">
        <v>5.9525724053189996E-2</v>
      </c>
      <c r="R1247" s="2">
        <v>6.3437624633967599E-2</v>
      </c>
      <c r="S1247" s="2">
        <v>6.8411497790363707E-2</v>
      </c>
      <c r="T1247" s="2">
        <f t="shared" si="310"/>
        <v>3.0908461153890551E-2</v>
      </c>
      <c r="U1247" s="2">
        <f t="shared" si="311"/>
        <v>2.858490826549915E-2</v>
      </c>
      <c r="V1247" s="2">
        <f t="shared" si="312"/>
        <v>3.3812724053189996E-2</v>
      </c>
      <c r="W1247" s="2">
        <f t="shared" si="313"/>
        <v>3.7724624633967599E-2</v>
      </c>
      <c r="X1247" s="2">
        <f t="shared" si="314"/>
        <v>4.2698497790363707E-2</v>
      </c>
      <c r="Y1247" s="2">
        <f t="shared" si="315"/>
        <v>1.2020558143309046</v>
      </c>
      <c r="Z1247" s="2">
        <f t="shared" si="316"/>
        <v>1.1116909059813771</v>
      </c>
      <c r="AA1247" s="2">
        <f t="shared" si="317"/>
        <v>1.3150050189861158</v>
      </c>
      <c r="AB1247" s="2">
        <f t="shared" si="318"/>
        <v>1.46714209287005</v>
      </c>
      <c r="AC1247" s="2">
        <f t="shared" si="319"/>
        <v>1.660580165300187</v>
      </c>
    </row>
    <row r="1248" spans="1:29" x14ac:dyDescent="0.2">
      <c r="A1248" t="s">
        <v>98</v>
      </c>
      <c r="B1248" t="s">
        <v>33</v>
      </c>
      <c r="C1248">
        <v>3.9687E-2</v>
      </c>
      <c r="D1248" s="1">
        <v>3.4050925925925922E-2</v>
      </c>
      <c r="E1248">
        <v>42000</v>
      </c>
      <c r="F1248">
        <v>1</v>
      </c>
      <c r="G1248">
        <v>68</v>
      </c>
      <c r="H1248">
        <v>34100</v>
      </c>
      <c r="I1248">
        <v>1</v>
      </c>
      <c r="J1248">
        <v>1700</v>
      </c>
      <c r="K1248">
        <v>18</v>
      </c>
      <c r="L1248">
        <v>249267</v>
      </c>
      <c r="M1248">
        <v>3</v>
      </c>
      <c r="N1248">
        <v>49442</v>
      </c>
      <c r="O1248" s="2">
        <v>7.240310566313266E-3</v>
      </c>
      <c r="P1248" s="2">
        <v>2.4359525289682641E-3</v>
      </c>
      <c r="Q1248" s="2">
        <v>5.9601677460224536E-3</v>
      </c>
      <c r="R1248" s="2">
        <v>2.4412181138179372E-2</v>
      </c>
      <c r="S1248" s="2">
        <v>2.4543047541668696E-3</v>
      </c>
      <c r="T1248" s="2">
        <f t="shared" si="310"/>
        <v>-3.2446689433686733E-2</v>
      </c>
      <c r="U1248" s="2">
        <f t="shared" si="311"/>
        <v>-3.7251047471031737E-2</v>
      </c>
      <c r="V1248" s="2">
        <f t="shared" si="312"/>
        <v>-3.3726832253977546E-2</v>
      </c>
      <c r="W1248" s="2">
        <f t="shared" si="313"/>
        <v>-1.5274818861820628E-2</v>
      </c>
      <c r="X1248" s="2">
        <f t="shared" si="314"/>
        <v>-3.7232695245833128E-2</v>
      </c>
      <c r="Y1248" s="2">
        <f t="shared" si="315"/>
        <v>-0.81756467945893452</v>
      </c>
      <c r="Z1248" s="2">
        <f t="shared" si="316"/>
        <v>-0.93862089528137016</v>
      </c>
      <c r="AA1248" s="2">
        <f t="shared" si="317"/>
        <v>-0.84982065295884157</v>
      </c>
      <c r="AB1248" s="2">
        <f t="shared" si="318"/>
        <v>-0.38488217456145912</v>
      </c>
      <c r="AC1248" s="2">
        <f t="shared" si="319"/>
        <v>-0.93815847118283391</v>
      </c>
    </row>
    <row r="1249" spans="1:29" x14ac:dyDescent="0.2">
      <c r="A1249" t="s">
        <v>98</v>
      </c>
      <c r="B1249" t="s">
        <v>26</v>
      </c>
      <c r="C1249">
        <v>4.1923000000000002E-2</v>
      </c>
      <c r="D1249" s="1">
        <v>3.0023148148148149E-2</v>
      </c>
      <c r="E1249">
        <v>461000</v>
      </c>
      <c r="F1249">
        <v>1</v>
      </c>
      <c r="G1249">
        <v>110</v>
      </c>
      <c r="H1249">
        <v>29651</v>
      </c>
      <c r="I1249">
        <v>1</v>
      </c>
      <c r="J1249">
        <v>1480</v>
      </c>
      <c r="K1249">
        <v>22</v>
      </c>
      <c r="L1249">
        <v>134901</v>
      </c>
      <c r="M1249">
        <v>1</v>
      </c>
      <c r="N1249">
        <v>49442</v>
      </c>
      <c r="O1249" s="2">
        <v>9.0132522756628489E-2</v>
      </c>
      <c r="P1249" s="2">
        <v>0.10302758243203722</v>
      </c>
      <c r="Q1249" s="2">
        <v>9.5673146140462947E-2</v>
      </c>
      <c r="R1249" s="2">
        <v>7.3541477286526602E-2</v>
      </c>
      <c r="S1249" s="2">
        <v>0.11449226903202432</v>
      </c>
      <c r="T1249" s="2">
        <f t="shared" si="310"/>
        <v>4.8209522756628487E-2</v>
      </c>
      <c r="U1249" s="2">
        <f t="shared" si="311"/>
        <v>6.1104582432037216E-2</v>
      </c>
      <c r="V1249" s="2">
        <f t="shared" si="312"/>
        <v>5.3750146140462945E-2</v>
      </c>
      <c r="W1249" s="2">
        <f t="shared" si="313"/>
        <v>3.16184772865266E-2</v>
      </c>
      <c r="X1249" s="2">
        <f t="shared" si="314"/>
        <v>7.2569269032024319E-2</v>
      </c>
      <c r="Y1249" s="2">
        <f t="shared" si="315"/>
        <v>1.1499540289728427</v>
      </c>
      <c r="Z1249" s="2">
        <f t="shared" si="316"/>
        <v>1.4575431727700121</v>
      </c>
      <c r="AA1249" s="2">
        <f t="shared" si="317"/>
        <v>1.2821159301687126</v>
      </c>
      <c r="AB1249" s="2">
        <f t="shared" si="318"/>
        <v>0.75420359436411033</v>
      </c>
      <c r="AC1249" s="2">
        <f t="shared" si="319"/>
        <v>1.73101326317354</v>
      </c>
    </row>
    <row r="1250" spans="1:29" x14ac:dyDescent="0.2">
      <c r="A1250" t="s">
        <v>98</v>
      </c>
      <c r="B1250" t="s">
        <v>24</v>
      </c>
      <c r="C1250">
        <v>9.7261E-2</v>
      </c>
      <c r="D1250" s="1">
        <v>2.1747685185185186E-2</v>
      </c>
      <c r="E1250">
        <v>221000</v>
      </c>
      <c r="F1250">
        <v>1</v>
      </c>
      <c r="G1250">
        <v>69</v>
      </c>
      <c r="H1250">
        <v>18187</v>
      </c>
      <c r="I1250">
        <v>1</v>
      </c>
      <c r="J1250">
        <v>1047</v>
      </c>
      <c r="K1250">
        <v>7</v>
      </c>
      <c r="L1250">
        <v>151437</v>
      </c>
      <c r="M1250">
        <v>2</v>
      </c>
      <c r="N1250">
        <v>49442</v>
      </c>
      <c r="O1250" s="2">
        <v>5.9650771745694151E-2</v>
      </c>
      <c r="P1250" s="2">
        <v>5.0354972315810161E-2</v>
      </c>
      <c r="Q1250" s="2">
        <v>5.6244128155878745E-2</v>
      </c>
      <c r="R1250" s="2">
        <v>5.4748396615139604E-2</v>
      </c>
      <c r="S1250" s="2">
        <v>4.0941893995946131E-2</v>
      </c>
      <c r="T1250" s="2">
        <f t="shared" si="310"/>
        <v>-3.761022825430585E-2</v>
      </c>
      <c r="U1250" s="2">
        <f t="shared" si="311"/>
        <v>-4.690602768418984E-2</v>
      </c>
      <c r="V1250" s="2">
        <f t="shared" si="312"/>
        <v>-4.1016871844121255E-2</v>
      </c>
      <c r="W1250" s="2">
        <f t="shared" si="313"/>
        <v>-4.2512603384860397E-2</v>
      </c>
      <c r="X1250" s="2">
        <f t="shared" si="314"/>
        <v>-5.6319106004053869E-2</v>
      </c>
      <c r="Y1250" s="2">
        <f t="shared" si="315"/>
        <v>-0.38669382644951061</v>
      </c>
      <c r="Z1250" s="2">
        <f t="shared" si="316"/>
        <v>-0.48226964234574843</v>
      </c>
      <c r="AA1250" s="2">
        <f t="shared" si="317"/>
        <v>-0.42171961880014863</v>
      </c>
      <c r="AB1250" s="2">
        <f t="shared" si="318"/>
        <v>-0.43709815223841414</v>
      </c>
      <c r="AC1250" s="2">
        <f t="shared" si="319"/>
        <v>-0.57905127444766014</v>
      </c>
    </row>
    <row r="1251" spans="1:29" x14ac:dyDescent="0.2">
      <c r="A1251" t="s">
        <v>98</v>
      </c>
      <c r="B1251" t="s">
        <v>21</v>
      </c>
      <c r="C1251">
        <v>2.6831000000000001E-2</v>
      </c>
      <c r="D1251" s="1">
        <v>3.2777777777777781E-2</v>
      </c>
      <c r="E1251">
        <v>170000</v>
      </c>
      <c r="F1251">
        <v>2</v>
      </c>
      <c r="G1251">
        <v>84</v>
      </c>
      <c r="H1251">
        <v>36443</v>
      </c>
      <c r="I1251">
        <v>2</v>
      </c>
      <c r="J1251">
        <v>800</v>
      </c>
      <c r="K1251">
        <v>3</v>
      </c>
      <c r="L1251">
        <v>95443</v>
      </c>
      <c r="M1251">
        <v>3</v>
      </c>
      <c r="N1251">
        <v>49442</v>
      </c>
      <c r="O1251" s="2">
        <v>3.0444317717883338E-2</v>
      </c>
      <c r="P1251" s="2">
        <v>2.0764791293185744E-2</v>
      </c>
      <c r="Q1251" s="2">
        <v>2.9185044307440445E-2</v>
      </c>
      <c r="R1251" s="2">
        <v>4.6265914033429598E-2</v>
      </c>
      <c r="S1251" s="2">
        <v>2.2773824111484757E-2</v>
      </c>
      <c r="T1251" s="2">
        <f t="shared" si="310"/>
        <v>3.6133177178833374E-3</v>
      </c>
      <c r="U1251" s="2">
        <f t="shared" si="311"/>
        <v>-6.0662087068142564E-3</v>
      </c>
      <c r="V1251" s="2">
        <f t="shared" si="312"/>
        <v>2.3540443074404442E-3</v>
      </c>
      <c r="W1251" s="2">
        <f t="shared" si="313"/>
        <v>1.9434914033429597E-2</v>
      </c>
      <c r="X1251" s="2">
        <f t="shared" si="314"/>
        <v>-4.0571758885152437E-3</v>
      </c>
      <c r="Y1251" s="2">
        <f t="shared" si="315"/>
        <v>0.13466951354341386</v>
      </c>
      <c r="Z1251" s="2">
        <f t="shared" si="316"/>
        <v>-0.22608954965578087</v>
      </c>
      <c r="AA1251" s="2">
        <f t="shared" si="317"/>
        <v>8.7735988499886106E-2</v>
      </c>
      <c r="AB1251" s="2">
        <f t="shared" si="318"/>
        <v>0.72434549712756124</v>
      </c>
      <c r="AC1251" s="2">
        <f t="shared" si="319"/>
        <v>-0.15121225032668345</v>
      </c>
    </row>
    <row r="1252" spans="1:29" x14ac:dyDescent="0.2">
      <c r="A1252" t="s">
        <v>98</v>
      </c>
      <c r="B1252" t="s">
        <v>18</v>
      </c>
      <c r="C1252">
        <v>0.14868600000000001</v>
      </c>
      <c r="D1252" s="1">
        <v>1.4768518518518519E-2</v>
      </c>
      <c r="E1252">
        <v>320000</v>
      </c>
      <c r="F1252">
        <v>3</v>
      </c>
      <c r="G1252">
        <v>129</v>
      </c>
      <c r="H1252">
        <v>23418</v>
      </c>
      <c r="I1252">
        <v>2</v>
      </c>
      <c r="J1252">
        <v>839</v>
      </c>
      <c r="K1252">
        <v>2</v>
      </c>
      <c r="L1252">
        <v>65120</v>
      </c>
      <c r="M1252">
        <v>2</v>
      </c>
      <c r="N1252">
        <v>49442</v>
      </c>
      <c r="O1252" s="2">
        <v>0.12718909500578368</v>
      </c>
      <c r="P1252" s="2">
        <v>0.13959512288220677</v>
      </c>
      <c r="Q1252" s="2">
        <v>0.11969922500468079</v>
      </c>
      <c r="R1252" s="2">
        <v>6.784604488644852E-2</v>
      </c>
      <c r="S1252" s="2">
        <v>8.6445507927956675E-2</v>
      </c>
      <c r="T1252" s="2">
        <f t="shared" si="310"/>
        <v>-2.1496904994216331E-2</v>
      </c>
      <c r="U1252" s="2">
        <f t="shared" si="311"/>
        <v>-9.0908771177932446E-3</v>
      </c>
      <c r="V1252" s="2">
        <f t="shared" si="312"/>
        <v>-2.8986774995319223E-2</v>
      </c>
      <c r="W1252" s="2">
        <f t="shared" si="313"/>
        <v>-8.0839955113551493E-2</v>
      </c>
      <c r="X1252" s="2">
        <f t="shared" si="314"/>
        <v>-6.2240492072043338E-2</v>
      </c>
      <c r="Y1252" s="2">
        <f t="shared" si="315"/>
        <v>-0.14457921387498709</v>
      </c>
      <c r="Z1252" s="2">
        <f t="shared" si="316"/>
        <v>-6.1141446523500828E-2</v>
      </c>
      <c r="AA1252" s="2">
        <f t="shared" si="317"/>
        <v>-0.19495295451703065</v>
      </c>
      <c r="AB1252" s="2">
        <f t="shared" si="318"/>
        <v>-0.54369580938051654</v>
      </c>
      <c r="AC1252" s="2">
        <f t="shared" si="319"/>
        <v>-0.41860358118480107</v>
      </c>
    </row>
    <row r="1253" spans="1:29" x14ac:dyDescent="0.2">
      <c r="A1253" t="s">
        <v>98</v>
      </c>
      <c r="B1253" t="s">
        <v>20</v>
      </c>
      <c r="C1253">
        <v>0.198994</v>
      </c>
      <c r="D1253" s="1">
        <v>2.0127314814814817E-2</v>
      </c>
      <c r="E1253">
        <v>182000</v>
      </c>
      <c r="F1253">
        <v>3</v>
      </c>
      <c r="G1253">
        <v>129</v>
      </c>
      <c r="H1253">
        <v>23418</v>
      </c>
      <c r="I1253">
        <v>2</v>
      </c>
      <c r="J1253">
        <v>839</v>
      </c>
      <c r="K1253">
        <v>5</v>
      </c>
      <c r="L1253">
        <v>65120</v>
      </c>
      <c r="M1253">
        <v>4</v>
      </c>
      <c r="N1253">
        <v>49442</v>
      </c>
      <c r="O1253" s="2">
        <v>5.3078956856280834E-2</v>
      </c>
      <c r="P1253" s="2">
        <v>4.1296540434085045E-2</v>
      </c>
      <c r="Q1253" s="2">
        <v>4.8548220540755402E-2</v>
      </c>
      <c r="R1253" s="2">
        <v>5.0597025518715963E-2</v>
      </c>
      <c r="S1253" s="2">
        <v>3.1104874766229331E-2</v>
      </c>
      <c r="T1253" s="2">
        <f t="shared" si="310"/>
        <v>-0.14591504314371917</v>
      </c>
      <c r="U1253" s="2">
        <f t="shared" si="311"/>
        <v>-0.15769745956591497</v>
      </c>
      <c r="V1253" s="2">
        <f t="shared" si="312"/>
        <v>-0.15044577945924459</v>
      </c>
      <c r="W1253" s="2">
        <f t="shared" si="313"/>
        <v>-0.14839697448128403</v>
      </c>
      <c r="X1253" s="2">
        <f t="shared" si="314"/>
        <v>-0.16788912523377067</v>
      </c>
      <c r="Y1253" s="2">
        <f t="shared" si="315"/>
        <v>-0.73326353128093891</v>
      </c>
      <c r="Z1253" s="2">
        <f t="shared" si="316"/>
        <v>-0.79247343922889613</v>
      </c>
      <c r="AA1253" s="2">
        <f t="shared" si="317"/>
        <v>-0.75603173693299586</v>
      </c>
      <c r="AB1253" s="2">
        <f t="shared" si="318"/>
        <v>-0.7457359241046666</v>
      </c>
      <c r="AC1253" s="2">
        <f t="shared" si="319"/>
        <v>-0.84368938376921243</v>
      </c>
    </row>
    <row r="1254" spans="1:29" x14ac:dyDescent="0.2">
      <c r="A1254" t="s">
        <v>98</v>
      </c>
      <c r="B1254" t="s">
        <v>29</v>
      </c>
      <c r="C1254">
        <v>2.4035999999999998E-2</v>
      </c>
      <c r="D1254" s="1">
        <v>3.363425925925926E-2</v>
      </c>
      <c r="E1254">
        <v>140000</v>
      </c>
      <c r="F1254">
        <v>3</v>
      </c>
      <c r="G1254">
        <v>68</v>
      </c>
      <c r="H1254">
        <v>34100</v>
      </c>
      <c r="I1254">
        <v>2</v>
      </c>
      <c r="J1254">
        <v>1700</v>
      </c>
      <c r="K1254">
        <v>2</v>
      </c>
      <c r="L1254">
        <v>249267</v>
      </c>
      <c r="M1254">
        <v>3</v>
      </c>
      <c r="N1254">
        <v>49442</v>
      </c>
      <c r="O1254" s="2">
        <v>2.4433349031995441E-2</v>
      </c>
      <c r="P1254" s="2">
        <v>1.5045388575464612E-2</v>
      </c>
      <c r="Q1254" s="2">
        <v>2.2985176106754195E-2</v>
      </c>
      <c r="R1254" s="2">
        <v>4.2231371051438212E-2</v>
      </c>
      <c r="S1254" s="2">
        <v>1.6571344049269195E-2</v>
      </c>
      <c r="T1254" s="2">
        <f t="shared" si="310"/>
        <v>3.9734903199544272E-4</v>
      </c>
      <c r="U1254" s="2">
        <f t="shared" si="311"/>
        <v>-8.9906114245353868E-3</v>
      </c>
      <c r="V1254" s="2">
        <f t="shared" si="312"/>
        <v>-1.0508238932458031E-3</v>
      </c>
      <c r="W1254" s="2">
        <f t="shared" si="313"/>
        <v>1.8195371051438213E-2</v>
      </c>
      <c r="X1254" s="2">
        <f t="shared" si="314"/>
        <v>-7.4646559507308037E-3</v>
      </c>
      <c r="Y1254" s="2">
        <f t="shared" si="315"/>
        <v>1.6531412547655298E-2</v>
      </c>
      <c r="Z1254" s="2">
        <f t="shared" si="316"/>
        <v>-0.37404773774901762</v>
      </c>
      <c r="AA1254" s="2">
        <f t="shared" si="317"/>
        <v>-4.3718750759103142E-2</v>
      </c>
      <c r="AB1254" s="2">
        <f t="shared" si="318"/>
        <v>0.75700495304702176</v>
      </c>
      <c r="AC1254" s="2">
        <f t="shared" si="319"/>
        <v>-0.31056148904687986</v>
      </c>
    </row>
    <row r="1255" spans="1:29" x14ac:dyDescent="0.2">
      <c r="A1255" t="s">
        <v>98</v>
      </c>
      <c r="B1255" t="s">
        <v>19</v>
      </c>
      <c r="C1255">
        <v>7.267E-3</v>
      </c>
      <c r="D1255" s="1">
        <v>4.0694444444444443E-2</v>
      </c>
      <c r="E1255">
        <v>296000</v>
      </c>
      <c r="F1255">
        <v>3</v>
      </c>
      <c r="G1255">
        <v>254</v>
      </c>
      <c r="H1255">
        <v>6841</v>
      </c>
      <c r="I1255">
        <v>2</v>
      </c>
      <c r="J1255">
        <v>1965</v>
      </c>
      <c r="K1255">
        <v>4</v>
      </c>
      <c r="L1255">
        <v>77415</v>
      </c>
      <c r="M1255">
        <v>4</v>
      </c>
      <c r="N1255">
        <v>49442</v>
      </c>
      <c r="O1255" s="2">
        <v>4.2696612296736776E-2</v>
      </c>
      <c r="P1255" s="2">
        <v>3.6799762349467906E-2</v>
      </c>
      <c r="Q1255" s="2">
        <v>4.462158069472124E-2</v>
      </c>
      <c r="R1255" s="2">
        <v>5.7986794138043515E-2</v>
      </c>
      <c r="S1255" s="2">
        <v>5.0023699563590138E-2</v>
      </c>
      <c r="T1255" s="2">
        <f t="shared" si="310"/>
        <v>3.5429612296736773E-2</v>
      </c>
      <c r="U1255" s="2">
        <f t="shared" si="311"/>
        <v>2.9532762349467907E-2</v>
      </c>
      <c r="V1255" s="2">
        <f t="shared" si="312"/>
        <v>3.7354580694721237E-2</v>
      </c>
      <c r="W1255" s="2">
        <f t="shared" si="313"/>
        <v>5.0719794138043513E-2</v>
      </c>
      <c r="X1255" s="2">
        <f t="shared" si="314"/>
        <v>4.2756699563590135E-2</v>
      </c>
      <c r="Y1255" s="2">
        <f t="shared" si="315"/>
        <v>4.875411077024463</v>
      </c>
      <c r="Z1255" s="2">
        <f t="shared" si="316"/>
        <v>4.0639551877621996</v>
      </c>
      <c r="AA1255" s="2">
        <f t="shared" si="317"/>
        <v>5.1403028340059498</v>
      </c>
      <c r="AB1255" s="2">
        <f t="shared" si="318"/>
        <v>6.9794680250507106</v>
      </c>
      <c r="AC1255" s="2">
        <f t="shared" si="319"/>
        <v>5.883679587668933</v>
      </c>
    </row>
    <row r="1256" spans="1:29" x14ac:dyDescent="0.2">
      <c r="A1256" t="s">
        <v>99</v>
      </c>
      <c r="B1256" t="s">
        <v>32</v>
      </c>
      <c r="C1256">
        <v>7.3709999999999999E-3</v>
      </c>
      <c r="D1256" s="1">
        <v>3.0393518518518518E-2</v>
      </c>
      <c r="E1256">
        <v>57000</v>
      </c>
      <c r="F1256">
        <v>2</v>
      </c>
      <c r="G1256">
        <v>84</v>
      </c>
      <c r="H1256">
        <v>36443</v>
      </c>
      <c r="I1256">
        <v>1</v>
      </c>
      <c r="J1256">
        <v>800</v>
      </c>
      <c r="K1256">
        <v>11</v>
      </c>
      <c r="L1256">
        <v>95443</v>
      </c>
      <c r="M1256">
        <v>2</v>
      </c>
      <c r="N1256">
        <v>66474</v>
      </c>
      <c r="O1256" s="2">
        <v>7.5895430935465817E-3</v>
      </c>
      <c r="P1256" s="2">
        <v>2.8384176437146916E-3</v>
      </c>
      <c r="Q1256" s="2">
        <v>6.7517826272263754E-3</v>
      </c>
      <c r="R1256" s="2">
        <v>2.7380922483503555E-2</v>
      </c>
      <c r="S1256" s="2">
        <v>3.6735418311867256E-3</v>
      </c>
      <c r="T1256" s="2">
        <f t="shared" si="310"/>
        <v>2.185430935465818E-4</v>
      </c>
      <c r="U1256" s="2">
        <f t="shared" si="311"/>
        <v>-4.5325823562853088E-3</v>
      </c>
      <c r="V1256" s="2">
        <f t="shared" si="312"/>
        <v>-6.192173727736245E-4</v>
      </c>
      <c r="W1256" s="2">
        <f t="shared" si="313"/>
        <v>2.0009922483503556E-2</v>
      </c>
      <c r="X1256" s="2">
        <f t="shared" si="314"/>
        <v>-3.6974581688132744E-3</v>
      </c>
      <c r="Y1256" s="2">
        <f t="shared" si="315"/>
        <v>2.9649042673528938E-2</v>
      </c>
      <c r="Z1256" s="2">
        <f t="shared" si="316"/>
        <v>-0.61492095459032814</v>
      </c>
      <c r="AA1256" s="2">
        <f t="shared" si="317"/>
        <v>-8.4007240913529305E-2</v>
      </c>
      <c r="AB1256" s="2">
        <f t="shared" si="318"/>
        <v>2.7146821982775142</v>
      </c>
      <c r="AC1256" s="2">
        <f t="shared" si="319"/>
        <v>-0.50162232652466077</v>
      </c>
    </row>
    <row r="1257" spans="1:29" x14ac:dyDescent="0.2">
      <c r="A1257" t="s">
        <v>99</v>
      </c>
      <c r="B1257" t="s">
        <v>15</v>
      </c>
      <c r="C1257">
        <v>9.8279999999999999E-3</v>
      </c>
      <c r="D1257" s="1">
        <v>3.4143518518518517E-2</v>
      </c>
      <c r="E1257">
        <v>407000</v>
      </c>
      <c r="F1257">
        <v>1</v>
      </c>
      <c r="G1257">
        <v>68</v>
      </c>
      <c r="H1257">
        <v>21700</v>
      </c>
      <c r="I1257">
        <v>1</v>
      </c>
      <c r="J1257">
        <v>1581</v>
      </c>
      <c r="K1257">
        <v>6</v>
      </c>
      <c r="L1257">
        <v>119473</v>
      </c>
      <c r="M1257">
        <v>3</v>
      </c>
      <c r="N1257">
        <v>66474</v>
      </c>
      <c r="O1257" s="2">
        <v>4.8240065694956306E-2</v>
      </c>
      <c r="P1257" s="2">
        <v>4.7100213420745878E-2</v>
      </c>
      <c r="Q1257" s="2">
        <v>5.4185908346275818E-2</v>
      </c>
      <c r="R1257" s="2">
        <v>6.5913364090027404E-2</v>
      </c>
      <c r="S1257" s="2">
        <v>7.8442046270256235E-2</v>
      </c>
      <c r="T1257" s="2">
        <f t="shared" si="310"/>
        <v>3.841206569495631E-2</v>
      </c>
      <c r="U1257" s="2">
        <f t="shared" si="311"/>
        <v>3.7272213420745881E-2</v>
      </c>
      <c r="V1257" s="2">
        <f t="shared" si="312"/>
        <v>4.4357908346275815E-2</v>
      </c>
      <c r="W1257" s="2">
        <f t="shared" si="313"/>
        <v>5.6085364090027401E-2</v>
      </c>
      <c r="X1257" s="2">
        <f t="shared" si="314"/>
        <v>6.8614046270256232E-2</v>
      </c>
      <c r="Y1257" s="2">
        <f t="shared" si="315"/>
        <v>3.9084315928933973</v>
      </c>
      <c r="Z1257" s="2">
        <f t="shared" si="316"/>
        <v>3.7924515080124013</v>
      </c>
      <c r="AA1257" s="2">
        <f t="shared" si="317"/>
        <v>4.513421687655252</v>
      </c>
      <c r="AB1257" s="2">
        <f t="shared" si="318"/>
        <v>5.7066915028517906</v>
      </c>
      <c r="AC1257" s="2">
        <f t="shared" si="319"/>
        <v>6.9814861894847615</v>
      </c>
    </row>
    <row r="1258" spans="1:29" x14ac:dyDescent="0.2">
      <c r="A1258" t="s">
        <v>99</v>
      </c>
      <c r="B1258" t="s">
        <v>31</v>
      </c>
      <c r="C1258">
        <v>1.8428E-2</v>
      </c>
      <c r="D1258" s="1">
        <v>2.8900462962962961E-2</v>
      </c>
      <c r="E1258">
        <v>130000</v>
      </c>
      <c r="F1258">
        <v>1</v>
      </c>
      <c r="G1258">
        <v>68</v>
      </c>
      <c r="H1258">
        <v>34100</v>
      </c>
      <c r="I1258">
        <v>1</v>
      </c>
      <c r="J1258">
        <v>1700</v>
      </c>
      <c r="K1258">
        <v>15</v>
      </c>
      <c r="L1258">
        <v>249267</v>
      </c>
      <c r="M1258">
        <v>3</v>
      </c>
      <c r="N1258">
        <v>66474</v>
      </c>
      <c r="O1258" s="2">
        <v>1.8203726726632886E-2</v>
      </c>
      <c r="P1258" s="2">
        <v>1.038557288661387E-2</v>
      </c>
      <c r="Q1258" s="2">
        <v>1.7661055989882775E-2</v>
      </c>
      <c r="R1258" s="2">
        <v>4.0053116584453118E-2</v>
      </c>
      <c r="S1258" s="2">
        <v>1.3825905821426886E-2</v>
      </c>
      <c r="T1258" s="2">
        <f t="shared" si="310"/>
        <v>-2.242732733671142E-4</v>
      </c>
      <c r="U1258" s="2">
        <f t="shared" si="311"/>
        <v>-8.0424271133861299E-3</v>
      </c>
      <c r="V1258" s="2">
        <f t="shared" si="312"/>
        <v>-7.6694401011722507E-4</v>
      </c>
      <c r="W1258" s="2">
        <f t="shared" si="313"/>
        <v>2.1625116584453118E-2</v>
      </c>
      <c r="X1258" s="2">
        <f t="shared" si="314"/>
        <v>-4.6020941785731139E-3</v>
      </c>
      <c r="Y1258" s="2">
        <f t="shared" si="315"/>
        <v>-1.2170244918988181E-2</v>
      </c>
      <c r="Z1258" s="2">
        <f t="shared" si="316"/>
        <v>-0.43642430613122041</v>
      </c>
      <c r="AA1258" s="2">
        <f t="shared" si="317"/>
        <v>-4.1618407321316747E-2</v>
      </c>
      <c r="AB1258" s="2">
        <f t="shared" si="318"/>
        <v>1.1734923260502017</v>
      </c>
      <c r="AC1258" s="2">
        <f t="shared" si="319"/>
        <v>-0.24973378438100249</v>
      </c>
    </row>
    <row r="1259" spans="1:29" x14ac:dyDescent="0.2">
      <c r="A1259" t="s">
        <v>99</v>
      </c>
      <c r="B1259" t="s">
        <v>22</v>
      </c>
      <c r="C1259">
        <v>0.113022</v>
      </c>
      <c r="D1259" s="1">
        <v>4.5486111111111109E-3</v>
      </c>
      <c r="E1259">
        <v>160000</v>
      </c>
      <c r="F1259">
        <v>3</v>
      </c>
      <c r="G1259">
        <v>129</v>
      </c>
      <c r="H1259">
        <v>23418</v>
      </c>
      <c r="I1259">
        <v>1</v>
      </c>
      <c r="J1259">
        <v>839</v>
      </c>
      <c r="K1259">
        <v>3</v>
      </c>
      <c r="L1259">
        <v>65120</v>
      </c>
      <c r="M1259">
        <v>5</v>
      </c>
      <c r="N1259">
        <v>66474</v>
      </c>
      <c r="O1259" s="2">
        <v>0.14235178903551321</v>
      </c>
      <c r="P1259" s="2">
        <v>0.13041471417375206</v>
      </c>
      <c r="Q1259" s="2">
        <v>0.11491591017519599</v>
      </c>
      <c r="R1259" s="2">
        <v>5.4946448146542384E-2</v>
      </c>
      <c r="S1259" s="2">
        <v>4.159277417459778E-2</v>
      </c>
      <c r="T1259" s="2">
        <f t="shared" si="310"/>
        <v>2.9329789035513212E-2</v>
      </c>
      <c r="U1259" s="2">
        <f t="shared" si="311"/>
        <v>1.7392714173752058E-2</v>
      </c>
      <c r="V1259" s="2">
        <f t="shared" si="312"/>
        <v>1.8939101751959952E-3</v>
      </c>
      <c r="W1259" s="2">
        <f t="shared" si="313"/>
        <v>-5.8075551853457613E-2</v>
      </c>
      <c r="X1259" s="2">
        <f t="shared" si="314"/>
        <v>-7.1429225825402218E-2</v>
      </c>
      <c r="Y1259" s="2">
        <f t="shared" si="315"/>
        <v>0.25950513205847725</v>
      </c>
      <c r="Z1259" s="2">
        <f t="shared" si="316"/>
        <v>0.15388786407736599</v>
      </c>
      <c r="AA1259" s="2">
        <f t="shared" si="317"/>
        <v>1.6757004611456135E-2</v>
      </c>
      <c r="AB1259" s="2">
        <f t="shared" si="318"/>
        <v>-0.51384289654631499</v>
      </c>
      <c r="AC1259" s="2">
        <f t="shared" si="319"/>
        <v>-0.63199399962310188</v>
      </c>
    </row>
    <row r="1260" spans="1:29" x14ac:dyDescent="0.2">
      <c r="A1260" t="s">
        <v>99</v>
      </c>
      <c r="B1260" t="s">
        <v>27</v>
      </c>
      <c r="C1260">
        <v>2.3342000000000002E-2</v>
      </c>
      <c r="D1260" s="1">
        <v>3.3425925925925921E-2</v>
      </c>
      <c r="E1260">
        <v>81000</v>
      </c>
      <c r="F1260">
        <v>3</v>
      </c>
      <c r="G1260">
        <v>254</v>
      </c>
      <c r="H1260">
        <v>6841</v>
      </c>
      <c r="I1260">
        <v>2</v>
      </c>
      <c r="J1260">
        <v>1965</v>
      </c>
      <c r="K1260">
        <v>4</v>
      </c>
      <c r="L1260">
        <v>77415</v>
      </c>
      <c r="M1260">
        <v>4</v>
      </c>
      <c r="N1260">
        <v>66474</v>
      </c>
      <c r="O1260" s="2">
        <v>9.8067098778728649E-3</v>
      </c>
      <c r="P1260" s="2">
        <v>4.289716407462554E-3</v>
      </c>
      <c r="Q1260" s="2">
        <v>9.1715843051708903E-3</v>
      </c>
      <c r="R1260" s="2">
        <v>3.1752417315853744E-2</v>
      </c>
      <c r="S1260" s="2">
        <v>6.1553086721603716E-3</v>
      </c>
      <c r="T1260" s="2">
        <f t="shared" si="310"/>
        <v>-1.3535290122127137E-2</v>
      </c>
      <c r="U1260" s="2">
        <f t="shared" si="311"/>
        <v>-1.9052283592537446E-2</v>
      </c>
      <c r="V1260" s="2">
        <f t="shared" si="312"/>
        <v>-1.4170415694829111E-2</v>
      </c>
      <c r="W1260" s="2">
        <f t="shared" si="313"/>
        <v>8.4104173158537424E-3</v>
      </c>
      <c r="X1260" s="2">
        <f t="shared" si="314"/>
        <v>-1.7186691327839631E-2</v>
      </c>
      <c r="Y1260" s="2">
        <f t="shared" si="315"/>
        <v>-0.57986848265474833</v>
      </c>
      <c r="Z1260" s="2">
        <f t="shared" si="316"/>
        <v>-0.81622327103664827</v>
      </c>
      <c r="AA1260" s="2">
        <f t="shared" si="317"/>
        <v>-0.60707804364789264</v>
      </c>
      <c r="AB1260" s="2">
        <f t="shared" si="318"/>
        <v>0.36031262598979275</v>
      </c>
      <c r="AC1260" s="2">
        <f t="shared" si="319"/>
        <v>-0.73629900299201567</v>
      </c>
    </row>
    <row r="1261" spans="1:29" x14ac:dyDescent="0.2">
      <c r="A1261" t="s">
        <v>99</v>
      </c>
      <c r="B1261" t="s">
        <v>25</v>
      </c>
      <c r="C1261">
        <v>4.1769000000000001E-2</v>
      </c>
      <c r="D1261" s="1">
        <v>3.8645833333333331E-2</v>
      </c>
      <c r="E1261">
        <v>285000</v>
      </c>
      <c r="F1261">
        <v>2</v>
      </c>
      <c r="G1261">
        <v>254</v>
      </c>
      <c r="H1261">
        <v>6841</v>
      </c>
      <c r="I1261">
        <v>2</v>
      </c>
      <c r="J1261">
        <v>1965</v>
      </c>
      <c r="K1261">
        <v>2</v>
      </c>
      <c r="L1261">
        <v>77415</v>
      </c>
      <c r="M1261">
        <v>3</v>
      </c>
      <c r="N1261">
        <v>66474</v>
      </c>
      <c r="O1261" s="2">
        <v>2.9844474638594378E-2</v>
      </c>
      <c r="P1261" s="2">
        <v>2.3787306444830635E-2</v>
      </c>
      <c r="Q1261" s="2">
        <v>3.2661447604049203E-2</v>
      </c>
      <c r="R1261" s="2">
        <v>5.5241040988870303E-2</v>
      </c>
      <c r="S1261" s="2">
        <v>4.2388599408343192E-2</v>
      </c>
      <c r="T1261" s="2">
        <f t="shared" si="310"/>
        <v>-1.1924525361405622E-2</v>
      </c>
      <c r="U1261" s="2">
        <f t="shared" si="311"/>
        <v>-1.7981693555169365E-2</v>
      </c>
      <c r="V1261" s="2">
        <f t="shared" si="312"/>
        <v>-9.1075523959507979E-3</v>
      </c>
      <c r="W1261" s="2">
        <f t="shared" si="313"/>
        <v>1.3472040988870303E-2</v>
      </c>
      <c r="X1261" s="2">
        <f t="shared" si="314"/>
        <v>6.1959940834319105E-4</v>
      </c>
      <c r="Y1261" s="2">
        <f t="shared" si="315"/>
        <v>-0.28548745149286847</v>
      </c>
      <c r="Z1261" s="2">
        <f t="shared" si="316"/>
        <v>-0.43050332914767808</v>
      </c>
      <c r="AA1261" s="2">
        <f t="shared" si="317"/>
        <v>-0.21804573717232392</v>
      </c>
      <c r="AB1261" s="2">
        <f t="shared" si="318"/>
        <v>0.32253683327037524</v>
      </c>
      <c r="AC1261" s="2">
        <f t="shared" si="319"/>
        <v>1.4833953610170007E-2</v>
      </c>
    </row>
    <row r="1262" spans="1:29" x14ac:dyDescent="0.2">
      <c r="A1262" t="s">
        <v>99</v>
      </c>
      <c r="B1262" t="s">
        <v>16</v>
      </c>
      <c r="C1262">
        <v>8.3538000000000001E-2</v>
      </c>
      <c r="D1262" s="1">
        <v>2.0243055555555552E-2</v>
      </c>
      <c r="E1262">
        <v>700000</v>
      </c>
      <c r="F1262">
        <v>1</v>
      </c>
      <c r="G1262">
        <v>111</v>
      </c>
      <c r="H1262">
        <v>20176</v>
      </c>
      <c r="I1262">
        <v>1</v>
      </c>
      <c r="J1262">
        <v>1300</v>
      </c>
      <c r="K1262">
        <v>14</v>
      </c>
      <c r="L1262">
        <v>117149</v>
      </c>
      <c r="M1262">
        <v>2</v>
      </c>
      <c r="N1262">
        <v>66474</v>
      </c>
      <c r="O1262" s="2">
        <v>0.13994059878383969</v>
      </c>
      <c r="P1262" s="2">
        <v>0.19893764338929834</v>
      </c>
      <c r="Q1262" s="2">
        <v>0.15753280094932656</v>
      </c>
      <c r="R1262" s="2">
        <v>8.9770985095783989E-2</v>
      </c>
      <c r="S1262" s="2">
        <v>0.23015219465943282</v>
      </c>
      <c r="T1262" s="2">
        <f t="shared" si="310"/>
        <v>5.6402598783839686E-2</v>
      </c>
      <c r="U1262" s="2">
        <f t="shared" si="311"/>
        <v>0.11539964338929834</v>
      </c>
      <c r="V1262" s="2">
        <f t="shared" si="312"/>
        <v>7.3994800949326561E-2</v>
      </c>
      <c r="W1262" s="2">
        <f t="shared" si="313"/>
        <v>6.2329850957839883E-3</v>
      </c>
      <c r="X1262" s="2">
        <f t="shared" si="314"/>
        <v>0.14661419465943282</v>
      </c>
      <c r="Y1262" s="2">
        <f t="shared" si="315"/>
        <v>0.67517296061480625</v>
      </c>
      <c r="Z1262" s="2">
        <f t="shared" si="316"/>
        <v>1.3814029949160662</v>
      </c>
      <c r="AA1262" s="2">
        <f t="shared" si="317"/>
        <v>0.88576217947911806</v>
      </c>
      <c r="AB1262" s="2">
        <f t="shared" si="318"/>
        <v>7.4612572670928065E-2</v>
      </c>
      <c r="AC1262" s="2">
        <f t="shared" si="319"/>
        <v>1.7550599087772369</v>
      </c>
    </row>
    <row r="1263" spans="1:29" x14ac:dyDescent="0.2">
      <c r="A1263" t="s">
        <v>99</v>
      </c>
      <c r="B1263" t="s">
        <v>23</v>
      </c>
      <c r="C1263">
        <v>0</v>
      </c>
      <c r="D1263" s="1">
        <v>2.1041666666666667E-2</v>
      </c>
      <c r="E1263">
        <v>95000</v>
      </c>
      <c r="F1263">
        <v>3</v>
      </c>
      <c r="G1263">
        <v>110</v>
      </c>
      <c r="H1263">
        <v>29651</v>
      </c>
      <c r="I1263">
        <v>2</v>
      </c>
      <c r="J1263">
        <v>1480</v>
      </c>
      <c r="K1263">
        <v>6</v>
      </c>
      <c r="L1263">
        <v>134901</v>
      </c>
      <c r="M1263">
        <v>5</v>
      </c>
      <c r="N1263">
        <v>66474</v>
      </c>
      <c r="O1263" s="2">
        <v>1.8271122262241771E-2</v>
      </c>
      <c r="P1263" s="2">
        <v>9.4949008416361953E-3</v>
      </c>
      <c r="Q1263" s="2">
        <v>1.6516902678498514E-2</v>
      </c>
      <c r="R1263" s="2">
        <v>3.6085398793670988E-2</v>
      </c>
      <c r="S1263" s="2">
        <v>9.6117986337181539E-3</v>
      </c>
      <c r="T1263" s="2">
        <f t="shared" si="310"/>
        <v>1.8271122262241771E-2</v>
      </c>
      <c r="U1263" s="2">
        <f t="shared" si="311"/>
        <v>9.4949008416361953E-3</v>
      </c>
      <c r="V1263" s="2">
        <f t="shared" si="312"/>
        <v>1.6516902678498514E-2</v>
      </c>
      <c r="W1263" s="2">
        <f t="shared" si="313"/>
        <v>3.6085398793670988E-2</v>
      </c>
      <c r="X1263" s="2">
        <f t="shared" si="314"/>
        <v>9.6117986337181539E-3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</row>
    <row r="1264" spans="1:29" x14ac:dyDescent="0.2">
      <c r="A1264" t="s">
        <v>99</v>
      </c>
      <c r="B1264" t="s">
        <v>28</v>
      </c>
      <c r="C1264">
        <v>1.2285000000000001E-2</v>
      </c>
      <c r="D1264" s="1">
        <v>4.1400462962962965E-2</v>
      </c>
      <c r="E1264">
        <v>180000</v>
      </c>
      <c r="F1264">
        <v>3</v>
      </c>
      <c r="G1264">
        <v>415</v>
      </c>
      <c r="H1264">
        <v>7925</v>
      </c>
      <c r="I1264">
        <v>2</v>
      </c>
      <c r="J1264">
        <v>6548</v>
      </c>
      <c r="K1264">
        <v>4</v>
      </c>
      <c r="L1264">
        <v>157982</v>
      </c>
      <c r="M1264">
        <v>5</v>
      </c>
      <c r="N1264">
        <v>66474</v>
      </c>
      <c r="O1264" s="2">
        <v>1.7594991536853868E-2</v>
      </c>
      <c r="P1264" s="2">
        <v>1.0992683141264403E-2</v>
      </c>
      <c r="Q1264" s="2">
        <v>1.8431366374782591E-2</v>
      </c>
      <c r="R1264" s="2">
        <v>4.4470058665912908E-2</v>
      </c>
      <c r="S1264" s="2">
        <v>1.9907941124509845E-2</v>
      </c>
      <c r="T1264" s="2">
        <f t="shared" si="310"/>
        <v>5.3099915368538669E-3</v>
      </c>
      <c r="U1264" s="2">
        <f t="shared" si="311"/>
        <v>-1.2923168587355982E-3</v>
      </c>
      <c r="V1264" s="2">
        <f t="shared" si="312"/>
        <v>6.1463663747825907E-3</v>
      </c>
      <c r="W1264" s="2">
        <f t="shared" si="313"/>
        <v>3.2185058665912911E-2</v>
      </c>
      <c r="X1264" s="2">
        <f t="shared" si="314"/>
        <v>7.6229411245098445E-3</v>
      </c>
      <c r="Y1264" s="2">
        <f t="shared" ref="Y1264:Y1274" si="320">(O1264-C1264)/C1264</f>
        <v>0.43223374333364806</v>
      </c>
      <c r="Z1264" s="2">
        <f t="shared" ref="Z1264:Z1274" si="321">(P1264-C1264)/C1264</f>
        <v>-0.10519469749577519</v>
      </c>
      <c r="AA1264" s="2">
        <f t="shared" ref="AA1264:AA1274" si="322">(Q1264-C1264)/C1264</f>
        <v>0.50031472322202608</v>
      </c>
      <c r="AB1264" s="2">
        <f t="shared" ref="AB1264:AB1274" si="323">(R1264-C1264)/C1264</f>
        <v>2.6198663952717061</v>
      </c>
      <c r="AC1264" s="2">
        <f t="shared" ref="AC1264:AC1274" si="324">(S1264-C1264)/C1264</f>
        <v>0.62050802804312932</v>
      </c>
    </row>
    <row r="1265" spans="1:29" x14ac:dyDescent="0.2">
      <c r="A1265" t="s">
        <v>99</v>
      </c>
      <c r="B1265" t="s">
        <v>17</v>
      </c>
      <c r="C1265">
        <v>1.1057000000000001E-2</v>
      </c>
      <c r="D1265" s="1">
        <v>2.1261574074074075E-2</v>
      </c>
      <c r="E1265">
        <v>470000</v>
      </c>
      <c r="F1265">
        <v>2</v>
      </c>
      <c r="G1265">
        <v>69</v>
      </c>
      <c r="H1265">
        <v>18187</v>
      </c>
      <c r="I1265">
        <v>1</v>
      </c>
      <c r="J1265">
        <v>1047</v>
      </c>
      <c r="K1265">
        <v>8</v>
      </c>
      <c r="L1265">
        <v>151437</v>
      </c>
      <c r="M1265">
        <v>4</v>
      </c>
      <c r="N1265">
        <v>66474</v>
      </c>
      <c r="O1265" s="2">
        <v>8.9459032909463956E-2</v>
      </c>
      <c r="P1265" s="2">
        <v>0.10318901804298376</v>
      </c>
      <c r="Q1265" s="2">
        <v>9.6841880127789173E-2</v>
      </c>
      <c r="R1265" s="2">
        <v>7.4479300066628534E-2</v>
      </c>
      <c r="S1265" s="2">
        <v>0.12006525443206845</v>
      </c>
      <c r="T1265" s="2">
        <f t="shared" si="310"/>
        <v>7.8402032909463959E-2</v>
      </c>
      <c r="U1265" s="2">
        <f t="shared" si="311"/>
        <v>9.2132018042983765E-2</v>
      </c>
      <c r="V1265" s="2">
        <f t="shared" si="312"/>
        <v>8.5784880127789176E-2</v>
      </c>
      <c r="W1265" s="2">
        <f t="shared" si="313"/>
        <v>6.3422300066628537E-2</v>
      </c>
      <c r="X1265" s="2">
        <f t="shared" si="314"/>
        <v>0.10900825443206845</v>
      </c>
      <c r="Y1265" s="2">
        <f t="shared" si="320"/>
        <v>7.090714742648454</v>
      </c>
      <c r="Z1265" s="2">
        <f t="shared" si="321"/>
        <v>8.3324607075141319</v>
      </c>
      <c r="AA1265" s="2">
        <f t="shared" si="322"/>
        <v>7.7584227301970854</v>
      </c>
      <c r="AB1265" s="2">
        <f t="shared" si="323"/>
        <v>5.7359410388557954</v>
      </c>
      <c r="AC1265" s="2">
        <f t="shared" si="324"/>
        <v>9.858755035911047</v>
      </c>
    </row>
    <row r="1266" spans="1:29" x14ac:dyDescent="0.2">
      <c r="A1266" t="s">
        <v>99</v>
      </c>
      <c r="B1266" t="s">
        <v>30</v>
      </c>
      <c r="C1266">
        <v>2.9484E-2</v>
      </c>
      <c r="D1266" s="1">
        <v>2.9490740740740744E-2</v>
      </c>
      <c r="E1266">
        <v>350000</v>
      </c>
      <c r="F1266">
        <v>2</v>
      </c>
      <c r="G1266">
        <v>415</v>
      </c>
      <c r="H1266">
        <v>7925</v>
      </c>
      <c r="I1266">
        <v>1</v>
      </c>
      <c r="J1266">
        <v>6548</v>
      </c>
      <c r="K1266">
        <v>6</v>
      </c>
      <c r="L1266">
        <v>157982</v>
      </c>
      <c r="M1266">
        <v>1</v>
      </c>
      <c r="N1266">
        <v>66474</v>
      </c>
      <c r="O1266" s="2">
        <v>4.8029063436604298E-2</v>
      </c>
      <c r="P1266" s="2">
        <v>4.4779623571901156E-2</v>
      </c>
      <c r="Q1266" s="2">
        <v>5.2181661389697209E-2</v>
      </c>
      <c r="R1266" s="2">
        <v>6.2641077455041105E-2</v>
      </c>
      <c r="S1266" s="2">
        <v>6.5687154438272208E-2</v>
      </c>
      <c r="T1266" s="2">
        <f t="shared" si="310"/>
        <v>1.8545063436604298E-2</v>
      </c>
      <c r="U1266" s="2">
        <f t="shared" si="311"/>
        <v>1.5295623571901156E-2</v>
      </c>
      <c r="V1266" s="2">
        <f t="shared" si="312"/>
        <v>2.2697661389697209E-2</v>
      </c>
      <c r="W1266" s="2">
        <f t="shared" si="313"/>
        <v>3.3157077455041109E-2</v>
      </c>
      <c r="X1266" s="2">
        <f t="shared" si="314"/>
        <v>3.6203154438272211E-2</v>
      </c>
      <c r="Y1266" s="2">
        <f t="shared" si="320"/>
        <v>0.62898736387885967</v>
      </c>
      <c r="Z1266" s="2">
        <f t="shared" si="321"/>
        <v>0.51877708492406582</v>
      </c>
      <c r="AA1266" s="2">
        <f t="shared" si="322"/>
        <v>0.76982978529701562</v>
      </c>
      <c r="AB1266" s="2">
        <f t="shared" si="323"/>
        <v>1.1245786682621459</v>
      </c>
      <c r="AC1266" s="2">
        <f t="shared" si="324"/>
        <v>1.2278915492562819</v>
      </c>
    </row>
    <row r="1267" spans="1:29" x14ac:dyDescent="0.2">
      <c r="A1267" t="s">
        <v>99</v>
      </c>
      <c r="B1267" t="s">
        <v>33</v>
      </c>
      <c r="C1267">
        <v>3.1940999999999997E-2</v>
      </c>
      <c r="D1267" s="1">
        <v>2.763888888888889E-2</v>
      </c>
      <c r="E1267">
        <v>42000</v>
      </c>
      <c r="F1267">
        <v>1</v>
      </c>
      <c r="G1267">
        <v>68</v>
      </c>
      <c r="H1267">
        <v>34100</v>
      </c>
      <c r="I1267">
        <v>1</v>
      </c>
      <c r="J1267">
        <v>1700</v>
      </c>
      <c r="K1267">
        <v>18</v>
      </c>
      <c r="L1267">
        <v>249267</v>
      </c>
      <c r="M1267">
        <v>3</v>
      </c>
      <c r="N1267">
        <v>66474</v>
      </c>
      <c r="O1267" s="2">
        <v>6.1496509365059175E-3</v>
      </c>
      <c r="P1267" s="2">
        <v>2.0121040211723393E-3</v>
      </c>
      <c r="Q1267" s="2">
        <v>5.2309197549940799E-3</v>
      </c>
      <c r="R1267" s="2">
        <v>2.410945077368614E-2</v>
      </c>
      <c r="S1267" s="2">
        <v>2.3578609626917673E-3</v>
      </c>
      <c r="T1267" s="2">
        <f t="shared" si="310"/>
        <v>-2.579134906349408E-2</v>
      </c>
      <c r="U1267" s="2">
        <f t="shared" si="311"/>
        <v>-2.9928895978827658E-2</v>
      </c>
      <c r="V1267" s="2">
        <f t="shared" si="312"/>
        <v>-2.6710080245005915E-2</v>
      </c>
      <c r="W1267" s="2">
        <f t="shared" si="313"/>
        <v>-7.8315492263138567E-3</v>
      </c>
      <c r="X1267" s="2">
        <f t="shared" si="314"/>
        <v>-2.9583139037308231E-2</v>
      </c>
      <c r="Y1267" s="2">
        <f t="shared" si="320"/>
        <v>-0.80746842814858899</v>
      </c>
      <c r="Z1267" s="2">
        <f t="shared" si="321"/>
        <v>-0.93700560341966943</v>
      </c>
      <c r="AA1267" s="2">
        <f t="shared" si="322"/>
        <v>-0.83623181005622615</v>
      </c>
      <c r="AB1267" s="2">
        <f t="shared" si="323"/>
        <v>-0.24518797865795866</v>
      </c>
      <c r="AC1267" s="2">
        <f t="shared" si="324"/>
        <v>-0.9261807406564676</v>
      </c>
    </row>
    <row r="1268" spans="1:29" x14ac:dyDescent="0.2">
      <c r="A1268" t="s">
        <v>99</v>
      </c>
      <c r="B1268" t="s">
        <v>26</v>
      </c>
      <c r="C1268">
        <v>3.1940999999999997E-2</v>
      </c>
      <c r="D1268" s="1">
        <v>2.3495370370370371E-2</v>
      </c>
      <c r="E1268">
        <v>461000</v>
      </c>
      <c r="F1268">
        <v>1</v>
      </c>
      <c r="G1268">
        <v>110</v>
      </c>
      <c r="H1268">
        <v>29651</v>
      </c>
      <c r="I1268">
        <v>1</v>
      </c>
      <c r="J1268">
        <v>1480</v>
      </c>
      <c r="K1268">
        <v>22</v>
      </c>
      <c r="L1268">
        <v>134901</v>
      </c>
      <c r="M1268">
        <v>1</v>
      </c>
      <c r="N1268">
        <v>66474</v>
      </c>
      <c r="O1268" s="2">
        <v>7.9403635082915758E-2</v>
      </c>
      <c r="P1268" s="2">
        <v>8.8914752294823221E-2</v>
      </c>
      <c r="Q1268" s="2">
        <v>8.6735776841832535E-2</v>
      </c>
      <c r="R1268" s="2">
        <v>7.2948598648375759E-2</v>
      </c>
      <c r="S1268" s="2">
        <v>0.11168572859506999</v>
      </c>
      <c r="T1268" s="2">
        <f t="shared" si="310"/>
        <v>4.7462635082915761E-2</v>
      </c>
      <c r="U1268" s="2">
        <f t="shared" si="311"/>
        <v>5.6973752294823224E-2</v>
      </c>
      <c r="V1268" s="2">
        <f t="shared" si="312"/>
        <v>5.4794776841832538E-2</v>
      </c>
      <c r="W1268" s="2">
        <f t="shared" si="313"/>
        <v>4.1007598648375762E-2</v>
      </c>
      <c r="X1268" s="2">
        <f t="shared" si="314"/>
        <v>7.9744728595069994E-2</v>
      </c>
      <c r="Y1268" s="2">
        <f t="shared" si="320"/>
        <v>1.4859470612352701</v>
      </c>
      <c r="Z1268" s="2">
        <f t="shared" si="321"/>
        <v>1.7837184901794942</v>
      </c>
      <c r="AA1268" s="2">
        <f t="shared" si="322"/>
        <v>1.7154997289324863</v>
      </c>
      <c r="AB1268" s="2">
        <f t="shared" si="323"/>
        <v>1.2838545646152522</v>
      </c>
      <c r="AC1268" s="2">
        <f t="shared" si="324"/>
        <v>2.4966259226408067</v>
      </c>
    </row>
    <row r="1269" spans="1:29" x14ac:dyDescent="0.2">
      <c r="A1269" t="s">
        <v>99</v>
      </c>
      <c r="B1269" t="s">
        <v>24</v>
      </c>
      <c r="C1269">
        <v>8.7223999999999996E-2</v>
      </c>
      <c r="D1269" s="1">
        <v>1.5381944444444443E-2</v>
      </c>
      <c r="E1269">
        <v>221000</v>
      </c>
      <c r="F1269">
        <v>1</v>
      </c>
      <c r="G1269">
        <v>69</v>
      </c>
      <c r="H1269">
        <v>18187</v>
      </c>
      <c r="I1269">
        <v>1</v>
      </c>
      <c r="J1269">
        <v>1047</v>
      </c>
      <c r="K1269">
        <v>7</v>
      </c>
      <c r="L1269">
        <v>151437</v>
      </c>
      <c r="M1269">
        <v>2</v>
      </c>
      <c r="N1269">
        <v>66474</v>
      </c>
      <c r="O1269" s="2">
        <v>5.8143716765902145E-2</v>
      </c>
      <c r="P1269" s="2">
        <v>4.9065486993990937E-2</v>
      </c>
      <c r="Q1269" s="2">
        <v>5.5781906123165866E-2</v>
      </c>
      <c r="R1269" s="2">
        <v>5.4970204473611284E-2</v>
      </c>
      <c r="S1269" s="2">
        <v>4.1663072702516173E-2</v>
      </c>
      <c r="T1269" s="2">
        <f t="shared" si="310"/>
        <v>-2.9080283234097851E-2</v>
      </c>
      <c r="U1269" s="2">
        <f t="shared" si="311"/>
        <v>-3.8158513006009059E-2</v>
      </c>
      <c r="V1269" s="2">
        <f t="shared" si="312"/>
        <v>-3.144209387683413E-2</v>
      </c>
      <c r="W1269" s="2">
        <f t="shared" si="313"/>
        <v>-3.2253795526388712E-2</v>
      </c>
      <c r="X1269" s="2">
        <f t="shared" si="314"/>
        <v>-4.5560927297483823E-2</v>
      </c>
      <c r="Y1269" s="2">
        <f t="shared" si="320"/>
        <v>-0.33339772578760263</v>
      </c>
      <c r="Z1269" s="2">
        <f t="shared" si="321"/>
        <v>-0.437477219641487</v>
      </c>
      <c r="AA1269" s="2">
        <f t="shared" si="322"/>
        <v>-0.36047525769093519</v>
      </c>
      <c r="AB1269" s="2">
        <f t="shared" si="323"/>
        <v>-0.36978120157741806</v>
      </c>
      <c r="AC1269" s="2">
        <f t="shared" si="324"/>
        <v>-0.52234393398014112</v>
      </c>
    </row>
    <row r="1270" spans="1:29" x14ac:dyDescent="0.2">
      <c r="A1270" t="s">
        <v>99</v>
      </c>
      <c r="B1270" t="s">
        <v>21</v>
      </c>
      <c r="C1270">
        <v>2.7026999999999999E-2</v>
      </c>
      <c r="D1270" s="1">
        <v>2.584490740740741E-2</v>
      </c>
      <c r="E1270">
        <v>170000</v>
      </c>
      <c r="F1270">
        <v>2</v>
      </c>
      <c r="G1270">
        <v>84</v>
      </c>
      <c r="H1270">
        <v>36443</v>
      </c>
      <c r="I1270">
        <v>2</v>
      </c>
      <c r="J1270">
        <v>800</v>
      </c>
      <c r="K1270">
        <v>3</v>
      </c>
      <c r="L1270">
        <v>95443</v>
      </c>
      <c r="M1270">
        <v>3</v>
      </c>
      <c r="N1270">
        <v>66474</v>
      </c>
      <c r="O1270" s="2">
        <v>2.6619242682105457E-2</v>
      </c>
      <c r="P1270" s="2">
        <v>1.7759248929108167E-2</v>
      </c>
      <c r="Q1270" s="2">
        <v>2.6282419305609196E-2</v>
      </c>
      <c r="R1270" s="2">
        <v>4.5851486648484548E-2</v>
      </c>
      <c r="S1270" s="2">
        <v>2.21457742754732E-2</v>
      </c>
      <c r="T1270" s="2">
        <f t="shared" si="310"/>
        <v>-4.077573178945422E-4</v>
      </c>
      <c r="U1270" s="2">
        <f t="shared" si="311"/>
        <v>-9.2677510708918318E-3</v>
      </c>
      <c r="V1270" s="2">
        <f t="shared" si="312"/>
        <v>-7.4458069439080343E-4</v>
      </c>
      <c r="W1270" s="2">
        <f t="shared" si="313"/>
        <v>1.8824486648484549E-2</v>
      </c>
      <c r="X1270" s="2">
        <f t="shared" si="314"/>
        <v>-4.8812257245267991E-3</v>
      </c>
      <c r="Y1270" s="2">
        <f t="shared" si="320"/>
        <v>-1.5087035849133911E-2</v>
      </c>
      <c r="Z1270" s="2">
        <f t="shared" si="321"/>
        <v>-0.34290713253013033</v>
      </c>
      <c r="AA1270" s="2">
        <f t="shared" si="322"/>
        <v>-2.7549513241972971E-2</v>
      </c>
      <c r="AB1270" s="2">
        <f t="shared" si="323"/>
        <v>0.69650670250063085</v>
      </c>
      <c r="AC1270" s="2">
        <f t="shared" si="324"/>
        <v>-0.18060553241302399</v>
      </c>
    </row>
    <row r="1271" spans="1:29" x14ac:dyDescent="0.2">
      <c r="A1271" t="s">
        <v>99</v>
      </c>
      <c r="B1271" t="s">
        <v>18</v>
      </c>
      <c r="C1271">
        <v>0.21990199999999999</v>
      </c>
      <c r="D1271" s="1">
        <v>8.5532407407407415E-3</v>
      </c>
      <c r="E1271">
        <v>320000</v>
      </c>
      <c r="F1271">
        <v>3</v>
      </c>
      <c r="G1271">
        <v>129</v>
      </c>
      <c r="H1271">
        <v>23418</v>
      </c>
      <c r="I1271">
        <v>2</v>
      </c>
      <c r="J1271">
        <v>839</v>
      </c>
      <c r="K1271">
        <v>2</v>
      </c>
      <c r="L1271">
        <v>65120</v>
      </c>
      <c r="M1271">
        <v>2</v>
      </c>
      <c r="N1271">
        <v>66474</v>
      </c>
      <c r="O1271" s="2">
        <v>0.15140528576713583</v>
      </c>
      <c r="P1271" s="2">
        <v>0.17288978003409658</v>
      </c>
      <c r="Q1271" s="2">
        <v>0.1417717955592829</v>
      </c>
      <c r="R1271" s="2">
        <v>6.9774545369026497E-2</v>
      </c>
      <c r="S1271" s="2">
        <v>9.5633500365285187E-2</v>
      </c>
      <c r="T1271" s="2">
        <f t="shared" si="310"/>
        <v>-6.8496714232864159E-2</v>
      </c>
      <c r="U1271" s="2">
        <f t="shared" si="311"/>
        <v>-4.7012219965903407E-2</v>
      </c>
      <c r="V1271" s="2">
        <f t="shared" si="312"/>
        <v>-7.8130204440717083E-2</v>
      </c>
      <c r="W1271" s="2">
        <f t="shared" si="313"/>
        <v>-0.15012745463097349</v>
      </c>
      <c r="X1271" s="2">
        <f t="shared" si="314"/>
        <v>-0.1242684996347148</v>
      </c>
      <c r="Y1271" s="2">
        <f t="shared" si="320"/>
        <v>-0.31148745456095972</v>
      </c>
      <c r="Z1271" s="2">
        <f t="shared" si="321"/>
        <v>-0.21378714138981642</v>
      </c>
      <c r="AA1271" s="2">
        <f t="shared" si="322"/>
        <v>-0.35529556093494868</v>
      </c>
      <c r="AB1271" s="2">
        <f t="shared" si="323"/>
        <v>-0.68270163359575398</v>
      </c>
      <c r="AC1271" s="2">
        <f t="shared" si="324"/>
        <v>-0.56510854669223021</v>
      </c>
    </row>
    <row r="1272" spans="1:29" x14ac:dyDescent="0.2">
      <c r="A1272" t="s">
        <v>99</v>
      </c>
      <c r="B1272" t="s">
        <v>20</v>
      </c>
      <c r="C1272">
        <v>0.18796099999999999</v>
      </c>
      <c r="D1272" s="1">
        <v>1.3587962962962963E-2</v>
      </c>
      <c r="E1272">
        <v>182000</v>
      </c>
      <c r="F1272">
        <v>3</v>
      </c>
      <c r="G1272">
        <v>129</v>
      </c>
      <c r="H1272">
        <v>23418</v>
      </c>
      <c r="I1272">
        <v>2</v>
      </c>
      <c r="J1272">
        <v>839</v>
      </c>
      <c r="K1272">
        <v>5</v>
      </c>
      <c r="L1272">
        <v>65120</v>
      </c>
      <c r="M1272">
        <v>4</v>
      </c>
      <c r="N1272">
        <v>66474</v>
      </c>
      <c r="O1272" s="2">
        <v>5.4204930060445689E-2</v>
      </c>
      <c r="P1272" s="2">
        <v>4.2552300672830709E-2</v>
      </c>
      <c r="Q1272" s="2">
        <v>5.0182632339879366E-2</v>
      </c>
      <c r="R1272" s="2">
        <v>5.1086776051781704E-2</v>
      </c>
      <c r="S1272" s="2">
        <v>3.2275117564355332E-2</v>
      </c>
      <c r="T1272" s="2">
        <f t="shared" si="310"/>
        <v>-0.1337560699395543</v>
      </c>
      <c r="U1272" s="2">
        <f t="shared" si="311"/>
        <v>-0.14540869932716927</v>
      </c>
      <c r="V1272" s="2">
        <f t="shared" si="312"/>
        <v>-0.13777836766012064</v>
      </c>
      <c r="W1272" s="2">
        <f t="shared" si="313"/>
        <v>-0.1368742239482183</v>
      </c>
      <c r="X1272" s="2">
        <f t="shared" si="314"/>
        <v>-0.15568588243564466</v>
      </c>
      <c r="Y1272" s="2">
        <f t="shared" si="320"/>
        <v>-0.71161607960988882</v>
      </c>
      <c r="Z1272" s="2">
        <f t="shared" si="321"/>
        <v>-0.77361101147136524</v>
      </c>
      <c r="AA1272" s="2">
        <f t="shared" si="322"/>
        <v>-0.73301571953820555</v>
      </c>
      <c r="AB1272" s="2">
        <f t="shared" si="323"/>
        <v>-0.72820544659912589</v>
      </c>
      <c r="AC1272" s="2">
        <f t="shared" si="324"/>
        <v>-0.82828822168239513</v>
      </c>
    </row>
    <row r="1273" spans="1:29" x14ac:dyDescent="0.2">
      <c r="A1273" t="s">
        <v>99</v>
      </c>
      <c r="B1273" t="s">
        <v>29</v>
      </c>
      <c r="C1273">
        <v>4.7912000000000003E-2</v>
      </c>
      <c r="D1273" s="1">
        <v>2.7523148148148147E-2</v>
      </c>
      <c r="E1273">
        <v>140000</v>
      </c>
      <c r="F1273">
        <v>3</v>
      </c>
      <c r="G1273">
        <v>68</v>
      </c>
      <c r="H1273">
        <v>34100</v>
      </c>
      <c r="I1273">
        <v>2</v>
      </c>
      <c r="J1273">
        <v>1700</v>
      </c>
      <c r="K1273">
        <v>2</v>
      </c>
      <c r="L1273">
        <v>249267</v>
      </c>
      <c r="M1273">
        <v>3</v>
      </c>
      <c r="N1273">
        <v>66474</v>
      </c>
      <c r="O1273" s="2">
        <v>2.0585038458615267E-2</v>
      </c>
      <c r="P1273" s="2">
        <v>1.2307093881818656E-2</v>
      </c>
      <c r="Q1273" s="2">
        <v>2.0027999773718934E-2</v>
      </c>
      <c r="R1273" s="2">
        <v>4.1667070173349356E-2</v>
      </c>
      <c r="S1273" s="2">
        <v>1.5866245161941749E-2</v>
      </c>
      <c r="T1273" s="2">
        <f t="shared" si="310"/>
        <v>-2.7326961541384736E-2</v>
      </c>
      <c r="U1273" s="2">
        <f t="shared" si="311"/>
        <v>-3.5604906118181345E-2</v>
      </c>
      <c r="V1273" s="2">
        <f t="shared" si="312"/>
        <v>-2.7884000226281069E-2</v>
      </c>
      <c r="W1273" s="2">
        <f t="shared" si="313"/>
        <v>-6.244929826650647E-3</v>
      </c>
      <c r="X1273" s="2">
        <f t="shared" si="314"/>
        <v>-3.2045754838058257E-2</v>
      </c>
      <c r="Y1273" s="2">
        <f t="shared" si="320"/>
        <v>-0.57035735392771614</v>
      </c>
      <c r="Z1273" s="2">
        <f t="shared" si="321"/>
        <v>-0.74313128481761026</v>
      </c>
      <c r="AA1273" s="2">
        <f t="shared" si="322"/>
        <v>-0.58198364139007075</v>
      </c>
      <c r="AB1273" s="2">
        <f t="shared" si="323"/>
        <v>-0.13034166444002851</v>
      </c>
      <c r="AC1273" s="2">
        <f t="shared" si="324"/>
        <v>-0.66884611032848251</v>
      </c>
    </row>
    <row r="1274" spans="1:29" x14ac:dyDescent="0.2">
      <c r="A1274" t="s">
        <v>99</v>
      </c>
      <c r="B1274" t="s">
        <v>19</v>
      </c>
      <c r="C1274">
        <v>1.5970999999999999E-2</v>
      </c>
      <c r="D1274" s="1">
        <v>3.5069444444444445E-2</v>
      </c>
      <c r="E1274">
        <v>296000</v>
      </c>
      <c r="F1274">
        <v>3</v>
      </c>
      <c r="G1274">
        <v>254</v>
      </c>
      <c r="H1274">
        <v>6841</v>
      </c>
      <c r="I1274">
        <v>2</v>
      </c>
      <c r="J1274">
        <v>1965</v>
      </c>
      <c r="K1274">
        <v>4</v>
      </c>
      <c r="L1274">
        <v>77415</v>
      </c>
      <c r="M1274">
        <v>4</v>
      </c>
      <c r="N1274">
        <v>66474</v>
      </c>
      <c r="O1274" s="2">
        <v>3.4157382250254088E-2</v>
      </c>
      <c r="P1274" s="2">
        <v>2.8289423207955737E-2</v>
      </c>
      <c r="Q1274" s="2">
        <v>3.7134249733622074E-2</v>
      </c>
      <c r="R1274" s="2">
        <v>5.6857738175396785E-2</v>
      </c>
      <c r="S1274" s="2">
        <v>4.6870180906694016E-2</v>
      </c>
      <c r="T1274" s="2">
        <f t="shared" si="310"/>
        <v>1.8186382250254089E-2</v>
      </c>
      <c r="U1274" s="2">
        <f t="shared" si="311"/>
        <v>1.2318423207955738E-2</v>
      </c>
      <c r="V1274" s="2">
        <f t="shared" si="312"/>
        <v>2.1163249733622075E-2</v>
      </c>
      <c r="W1274" s="2">
        <f t="shared" si="313"/>
        <v>4.0886738175396786E-2</v>
      </c>
      <c r="X1274" s="2">
        <f t="shared" si="314"/>
        <v>3.0899180906694017E-2</v>
      </c>
      <c r="Y1274" s="2">
        <f t="shared" si="320"/>
        <v>1.1387128076046642</v>
      </c>
      <c r="Z1274" s="2">
        <f t="shared" si="321"/>
        <v>0.7712994307154053</v>
      </c>
      <c r="AA1274" s="2">
        <f t="shared" si="322"/>
        <v>1.3251048609117824</v>
      </c>
      <c r="AB1274" s="2">
        <f t="shared" si="323"/>
        <v>2.5600612469724369</v>
      </c>
      <c r="AC1274" s="2">
        <f t="shared" si="324"/>
        <v>1.9347054603151974</v>
      </c>
    </row>
    <row r="1275" spans="1:29" x14ac:dyDescent="0.2">
      <c r="A1275" t="s">
        <v>100</v>
      </c>
      <c r="B1275" t="s">
        <v>32</v>
      </c>
      <c r="C1275">
        <v>0</v>
      </c>
      <c r="D1275" s="1">
        <v>2.7430555555555555E-2</v>
      </c>
      <c r="E1275">
        <v>57000</v>
      </c>
      <c r="F1275">
        <v>2</v>
      </c>
      <c r="G1275">
        <v>84</v>
      </c>
      <c r="H1275">
        <v>36443</v>
      </c>
      <c r="I1275">
        <v>1</v>
      </c>
      <c r="J1275">
        <v>800</v>
      </c>
      <c r="K1275">
        <v>11</v>
      </c>
      <c r="L1275">
        <v>95443</v>
      </c>
      <c r="M1275">
        <v>2</v>
      </c>
      <c r="N1275">
        <v>84137</v>
      </c>
      <c r="O1275" s="2">
        <v>6.9129607124798617E-3</v>
      </c>
      <c r="P1275" s="2">
        <v>2.4818899865450368E-3</v>
      </c>
      <c r="Q1275" s="2">
        <v>6.1686111899054014E-3</v>
      </c>
      <c r="R1275" s="2">
        <v>2.7106080770167837E-2</v>
      </c>
      <c r="S1275" s="2">
        <v>3.4873198803917287E-3</v>
      </c>
      <c r="T1275" s="2">
        <f t="shared" si="310"/>
        <v>6.9129607124798617E-3</v>
      </c>
      <c r="U1275" s="2">
        <f t="shared" si="311"/>
        <v>2.4818899865450368E-3</v>
      </c>
      <c r="V1275" s="2">
        <f t="shared" si="312"/>
        <v>6.1686111899054014E-3</v>
      </c>
      <c r="W1275" s="2">
        <f t="shared" si="313"/>
        <v>2.7106080770167837E-2</v>
      </c>
      <c r="X1275" s="2">
        <f t="shared" si="314"/>
        <v>3.4873198803917287E-3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</row>
    <row r="1276" spans="1:29" x14ac:dyDescent="0.2">
      <c r="A1276" t="s">
        <v>100</v>
      </c>
      <c r="B1276" t="s">
        <v>15</v>
      </c>
      <c r="C1276">
        <v>1.0571000000000001E-2</v>
      </c>
      <c r="D1276" s="1">
        <v>3.2256944444444442E-2</v>
      </c>
      <c r="E1276">
        <v>407000</v>
      </c>
      <c r="F1276">
        <v>1</v>
      </c>
      <c r="G1276">
        <v>68</v>
      </c>
      <c r="H1276">
        <v>21700</v>
      </c>
      <c r="I1276">
        <v>1</v>
      </c>
      <c r="J1276">
        <v>1581</v>
      </c>
      <c r="K1276">
        <v>6</v>
      </c>
      <c r="L1276">
        <v>119473</v>
      </c>
      <c r="M1276">
        <v>3</v>
      </c>
      <c r="N1276">
        <v>84137</v>
      </c>
      <c r="O1276" s="2">
        <v>4.1975417027999368E-2</v>
      </c>
      <c r="P1276" s="2">
        <v>3.8984817897931547E-2</v>
      </c>
      <c r="Q1276" s="2">
        <v>4.7535541325738187E-2</v>
      </c>
      <c r="R1276" s="2">
        <v>6.4894631503267117E-2</v>
      </c>
      <c r="S1276" s="2">
        <v>7.3055627437361811E-2</v>
      </c>
      <c r="T1276" s="2">
        <f t="shared" si="310"/>
        <v>3.1404417027999371E-2</v>
      </c>
      <c r="U1276" s="2">
        <f t="shared" si="311"/>
        <v>2.8413817897931546E-2</v>
      </c>
      <c r="V1276" s="2">
        <f t="shared" si="312"/>
        <v>3.696454132573819E-2</v>
      </c>
      <c r="W1276" s="2">
        <f t="shared" si="313"/>
        <v>5.432363150326712E-2</v>
      </c>
      <c r="X1276" s="2">
        <f t="shared" si="314"/>
        <v>6.2484627437361814E-2</v>
      </c>
      <c r="Y1276" s="2">
        <f t="shared" ref="Y1276:Y1295" si="325">(O1276-C1276)/C1276</f>
        <v>2.9708085354270524</v>
      </c>
      <c r="Z1276" s="2">
        <f t="shared" ref="Z1276:Z1295" si="326">(P1276-C1276)/C1276</f>
        <v>2.6879025539619286</v>
      </c>
      <c r="AA1276" s="2">
        <f t="shared" ref="AA1276:AA1295" si="327">(Q1276-C1276)/C1276</f>
        <v>3.4967875627412912</v>
      </c>
      <c r="AB1276" s="2">
        <f t="shared" ref="AB1276:AB1295" si="328">(R1276-C1276)/C1276</f>
        <v>5.1389302339671854</v>
      </c>
      <c r="AC1276" s="2">
        <f t="shared" ref="AC1276:AC1295" si="329">(S1276-C1276)/C1276</f>
        <v>5.9109476338437057</v>
      </c>
    </row>
    <row r="1277" spans="1:29" x14ac:dyDescent="0.2">
      <c r="A1277" t="s">
        <v>100</v>
      </c>
      <c r="B1277" t="s">
        <v>31</v>
      </c>
      <c r="C1277">
        <v>1.0571000000000001E-2</v>
      </c>
      <c r="D1277" s="1">
        <v>2.3518518518518518E-2</v>
      </c>
      <c r="E1277">
        <v>130000</v>
      </c>
      <c r="F1277">
        <v>1</v>
      </c>
      <c r="G1277">
        <v>68</v>
      </c>
      <c r="H1277">
        <v>34100</v>
      </c>
      <c r="I1277">
        <v>1</v>
      </c>
      <c r="J1277">
        <v>1700</v>
      </c>
      <c r="K1277">
        <v>15</v>
      </c>
      <c r="L1277">
        <v>249267</v>
      </c>
      <c r="M1277">
        <v>3</v>
      </c>
      <c r="N1277">
        <v>84137</v>
      </c>
      <c r="O1277" s="2">
        <v>1.8388962525167887E-2</v>
      </c>
      <c r="P1277" s="2">
        <v>1.0281934731065812E-2</v>
      </c>
      <c r="Q1277" s="2">
        <v>1.7688860137154545E-2</v>
      </c>
      <c r="R1277" s="2">
        <v>4.0146601082919696E-2</v>
      </c>
      <c r="S1277" s="2">
        <v>1.3705309511678344E-2</v>
      </c>
      <c r="T1277" s="2">
        <f t="shared" si="310"/>
        <v>7.8179625251678861E-3</v>
      </c>
      <c r="U1277" s="2">
        <f t="shared" si="311"/>
        <v>-2.8906526893418896E-4</v>
      </c>
      <c r="V1277" s="2">
        <f t="shared" si="312"/>
        <v>7.1178601371545448E-3</v>
      </c>
      <c r="W1277" s="2">
        <f t="shared" si="313"/>
        <v>2.9575601082919695E-2</v>
      </c>
      <c r="X1277" s="2">
        <f t="shared" si="314"/>
        <v>3.1343095116783438E-3</v>
      </c>
      <c r="Y1277" s="2">
        <f t="shared" si="325"/>
        <v>0.73956697806904603</v>
      </c>
      <c r="Z1277" s="2">
        <f t="shared" si="326"/>
        <v>-2.7345120512173773E-2</v>
      </c>
      <c r="AA1277" s="2">
        <f t="shared" si="327"/>
        <v>0.67333839155752007</v>
      </c>
      <c r="AB1277" s="2">
        <f t="shared" si="328"/>
        <v>2.7978054188742498</v>
      </c>
      <c r="AC1277" s="2">
        <f t="shared" si="329"/>
        <v>0.29650075789219033</v>
      </c>
    </row>
    <row r="1278" spans="1:29" x14ac:dyDescent="0.2">
      <c r="A1278" t="s">
        <v>100</v>
      </c>
      <c r="B1278" t="s">
        <v>22</v>
      </c>
      <c r="C1278">
        <v>0.128964</v>
      </c>
      <c r="D1278" s="1">
        <v>1.0023148148148147E-2</v>
      </c>
      <c r="E1278">
        <v>160000</v>
      </c>
      <c r="F1278">
        <v>3</v>
      </c>
      <c r="G1278">
        <v>129</v>
      </c>
      <c r="H1278">
        <v>23418</v>
      </c>
      <c r="I1278">
        <v>1</v>
      </c>
      <c r="J1278">
        <v>839</v>
      </c>
      <c r="K1278">
        <v>3</v>
      </c>
      <c r="L1278">
        <v>65120</v>
      </c>
      <c r="M1278">
        <v>5</v>
      </c>
      <c r="N1278">
        <v>84137</v>
      </c>
      <c r="O1278" s="2">
        <v>5.3105520484833753E-2</v>
      </c>
      <c r="P1278" s="2">
        <v>3.9068502240937719E-2</v>
      </c>
      <c r="Q1278" s="2">
        <v>4.7522209187738682E-2</v>
      </c>
      <c r="R1278" s="2">
        <v>4.8869474634874531E-2</v>
      </c>
      <c r="S1278" s="2">
        <v>2.7188040379712269E-2</v>
      </c>
      <c r="T1278" s="2">
        <f t="shared" si="310"/>
        <v>-7.5858479515166249E-2</v>
      </c>
      <c r="U1278" s="2">
        <f t="shared" si="311"/>
        <v>-8.9895497759062276E-2</v>
      </c>
      <c r="V1278" s="2">
        <f t="shared" si="312"/>
        <v>-8.1441790812261314E-2</v>
      </c>
      <c r="W1278" s="2">
        <f t="shared" si="313"/>
        <v>-8.0094525365125457E-2</v>
      </c>
      <c r="X1278" s="2">
        <f t="shared" si="314"/>
        <v>-0.10177595962028772</v>
      </c>
      <c r="Y1278" s="2">
        <f t="shared" si="325"/>
        <v>-0.58821438165043149</v>
      </c>
      <c r="Z1278" s="2">
        <f t="shared" si="326"/>
        <v>-0.69705885176531657</v>
      </c>
      <c r="AA1278" s="2">
        <f t="shared" si="327"/>
        <v>-0.63150794649872299</v>
      </c>
      <c r="AB1278" s="2">
        <f t="shared" si="328"/>
        <v>-0.6210611129084509</v>
      </c>
      <c r="AC1278" s="2">
        <f t="shared" si="329"/>
        <v>-0.78918116389292925</v>
      </c>
    </row>
    <row r="1279" spans="1:29" x14ac:dyDescent="0.2">
      <c r="A1279" t="s">
        <v>100</v>
      </c>
      <c r="B1279" t="s">
        <v>27</v>
      </c>
      <c r="C1279">
        <v>4.2283000000000001E-2</v>
      </c>
      <c r="D1279" s="1">
        <v>2.8738425925925928E-2</v>
      </c>
      <c r="E1279">
        <v>81000</v>
      </c>
      <c r="F1279">
        <v>3</v>
      </c>
      <c r="G1279">
        <v>254</v>
      </c>
      <c r="H1279">
        <v>6841</v>
      </c>
      <c r="I1279">
        <v>2</v>
      </c>
      <c r="J1279">
        <v>1965</v>
      </c>
      <c r="K1279">
        <v>4</v>
      </c>
      <c r="L1279">
        <v>77415</v>
      </c>
      <c r="M1279">
        <v>4</v>
      </c>
      <c r="N1279">
        <v>84137</v>
      </c>
      <c r="O1279" s="2">
        <v>9.3766105515735703E-3</v>
      </c>
      <c r="P1279" s="2">
        <v>3.9757926215792366E-3</v>
      </c>
      <c r="Q1279" s="2">
        <v>8.7483692042550684E-3</v>
      </c>
      <c r="R1279" s="2">
        <v>3.1617267772388775E-2</v>
      </c>
      <c r="S1279" s="2">
        <v>5.9630109061841437E-3</v>
      </c>
      <c r="T1279" s="2">
        <f t="shared" si="310"/>
        <v>-3.2906389448426429E-2</v>
      </c>
      <c r="U1279" s="2">
        <f t="shared" si="311"/>
        <v>-3.8307207378420763E-2</v>
      </c>
      <c r="V1279" s="2">
        <f t="shared" si="312"/>
        <v>-3.3534630795744931E-2</v>
      </c>
      <c r="W1279" s="2">
        <f t="shared" si="313"/>
        <v>-1.0665732227611226E-2</v>
      </c>
      <c r="X1279" s="2">
        <f t="shared" si="314"/>
        <v>-3.6319989093815855E-2</v>
      </c>
      <c r="Y1279" s="2">
        <f t="shared" si="325"/>
        <v>-0.77824159705854434</v>
      </c>
      <c r="Z1279" s="2">
        <f t="shared" si="326"/>
        <v>-0.90597184160113431</v>
      </c>
      <c r="AA1279" s="2">
        <f t="shared" si="327"/>
        <v>-0.79309960967161575</v>
      </c>
      <c r="AB1279" s="2">
        <f t="shared" si="328"/>
        <v>-0.2522463455197414</v>
      </c>
      <c r="AC1279" s="2">
        <f t="shared" si="329"/>
        <v>-0.85897379783401973</v>
      </c>
    </row>
    <row r="1280" spans="1:29" x14ac:dyDescent="0.2">
      <c r="A1280" t="s">
        <v>100</v>
      </c>
      <c r="B1280" t="s">
        <v>25</v>
      </c>
      <c r="C1280">
        <v>6.7653000000000005E-2</v>
      </c>
      <c r="D1280" s="1">
        <v>3.3113425925925928E-2</v>
      </c>
      <c r="E1280">
        <v>285000</v>
      </c>
      <c r="F1280">
        <v>2</v>
      </c>
      <c r="G1280">
        <v>254</v>
      </c>
      <c r="H1280">
        <v>6841</v>
      </c>
      <c r="I1280">
        <v>2</v>
      </c>
      <c r="J1280">
        <v>1965</v>
      </c>
      <c r="K1280">
        <v>2</v>
      </c>
      <c r="L1280">
        <v>77415</v>
      </c>
      <c r="M1280">
        <v>3</v>
      </c>
      <c r="N1280">
        <v>84137</v>
      </c>
      <c r="O1280" s="2">
        <v>2.8632850207230467E-2</v>
      </c>
      <c r="P1280" s="2">
        <v>2.2136763190337846E-2</v>
      </c>
      <c r="Q1280" s="2">
        <v>3.124861085356416E-2</v>
      </c>
      <c r="R1280" s="2">
        <v>5.5028385194842801E-2</v>
      </c>
      <c r="S1280" s="2">
        <v>4.1122799903038167E-2</v>
      </c>
      <c r="T1280" s="2">
        <f t="shared" si="310"/>
        <v>-3.9020149792769535E-2</v>
      </c>
      <c r="U1280" s="2">
        <f t="shared" si="311"/>
        <v>-4.5516236809662158E-2</v>
      </c>
      <c r="V1280" s="2">
        <f t="shared" si="312"/>
        <v>-3.6404389146435845E-2</v>
      </c>
      <c r="W1280" s="2">
        <f t="shared" si="313"/>
        <v>-1.2624614805157204E-2</v>
      </c>
      <c r="X1280" s="2">
        <f t="shared" si="314"/>
        <v>-2.6530200096961838E-2</v>
      </c>
      <c r="Y1280" s="2">
        <f t="shared" si="325"/>
        <v>-0.57676895027226482</v>
      </c>
      <c r="Z1280" s="2">
        <f t="shared" si="326"/>
        <v>-0.67278962957536481</v>
      </c>
      <c r="AA1280" s="2">
        <f t="shared" si="327"/>
        <v>-0.53810457993637895</v>
      </c>
      <c r="AB1280" s="2">
        <f t="shared" si="328"/>
        <v>-0.18660835151666894</v>
      </c>
      <c r="AC1280" s="2">
        <f t="shared" si="329"/>
        <v>-0.39215112555188736</v>
      </c>
    </row>
    <row r="1281" spans="1:29" x14ac:dyDescent="0.2">
      <c r="A1281" t="s">
        <v>100</v>
      </c>
      <c r="B1281" t="s">
        <v>16</v>
      </c>
      <c r="C1281">
        <v>0.12262199999999999</v>
      </c>
      <c r="D1281" s="1">
        <v>1.480324074074074E-2</v>
      </c>
      <c r="E1281">
        <v>700000</v>
      </c>
      <c r="F1281">
        <v>1</v>
      </c>
      <c r="G1281">
        <v>111</v>
      </c>
      <c r="H1281">
        <v>20176</v>
      </c>
      <c r="I1281">
        <v>1</v>
      </c>
      <c r="J1281">
        <v>1300</v>
      </c>
      <c r="K1281">
        <v>14</v>
      </c>
      <c r="L1281">
        <v>117149</v>
      </c>
      <c r="M1281">
        <v>2</v>
      </c>
      <c r="N1281">
        <v>84137</v>
      </c>
      <c r="O1281" s="2">
        <v>0.15731316711252064</v>
      </c>
      <c r="P1281" s="2">
        <v>0.22390854363856033</v>
      </c>
      <c r="Q1281" s="2">
        <v>0.1734918452158285</v>
      </c>
      <c r="R1281" s="2">
        <v>9.1142175351996577E-2</v>
      </c>
      <c r="S1281" s="2">
        <v>0.23856997457584878</v>
      </c>
      <c r="T1281" s="2">
        <f t="shared" si="310"/>
        <v>3.4691167112520641E-2</v>
      </c>
      <c r="U1281" s="2">
        <f t="shared" si="311"/>
        <v>0.10128654363856034</v>
      </c>
      <c r="V1281" s="2">
        <f t="shared" si="312"/>
        <v>5.0869845215828505E-2</v>
      </c>
      <c r="W1281" s="2">
        <f t="shared" si="313"/>
        <v>-3.1479824648003418E-2</v>
      </c>
      <c r="X1281" s="2">
        <f t="shared" si="314"/>
        <v>0.11594797457584878</v>
      </c>
      <c r="Y1281" s="2">
        <f t="shared" si="325"/>
        <v>0.2829114442149096</v>
      </c>
      <c r="Z1281" s="2">
        <f t="shared" si="326"/>
        <v>0.8260062928231503</v>
      </c>
      <c r="AA1281" s="2">
        <f t="shared" si="327"/>
        <v>0.41485088496214795</v>
      </c>
      <c r="AB1281" s="2">
        <f t="shared" si="328"/>
        <v>-0.25672248575299228</v>
      </c>
      <c r="AC1281" s="2">
        <f t="shared" si="329"/>
        <v>0.94557236528395217</v>
      </c>
    </row>
    <row r="1282" spans="1:29" x14ac:dyDescent="0.2">
      <c r="A1282" t="s">
        <v>100</v>
      </c>
      <c r="B1282" t="s">
        <v>23</v>
      </c>
      <c r="C1282">
        <v>4.228E-3</v>
      </c>
      <c r="D1282" s="1">
        <v>3.0231481481481481E-2</v>
      </c>
      <c r="E1282">
        <v>95000</v>
      </c>
      <c r="F1282">
        <v>3</v>
      </c>
      <c r="G1282">
        <v>110</v>
      </c>
      <c r="H1282">
        <v>29651</v>
      </c>
      <c r="I1282">
        <v>2</v>
      </c>
      <c r="J1282">
        <v>1480</v>
      </c>
      <c r="K1282">
        <v>6</v>
      </c>
      <c r="L1282">
        <v>134901</v>
      </c>
      <c r="M1282">
        <v>5</v>
      </c>
      <c r="N1282">
        <v>84137</v>
      </c>
      <c r="O1282" s="2">
        <v>1.0454132777295351E-2</v>
      </c>
      <c r="P1282" s="2">
        <v>4.7521031544449227E-3</v>
      </c>
      <c r="Q1282" s="2">
        <v>9.9859080072709251E-3</v>
      </c>
      <c r="R1282" s="2">
        <v>3.3784623326790476E-2</v>
      </c>
      <c r="S1282" s="2">
        <v>7.5128813474166492E-3</v>
      </c>
      <c r="T1282" s="2">
        <f t="shared" ref="T1282:T1345" si="330">O1282-C1282</f>
        <v>6.226132777295351E-3</v>
      </c>
      <c r="U1282" s="2">
        <f t="shared" ref="U1282:U1345" si="331">P1282-C1282</f>
        <v>5.2410315444492272E-4</v>
      </c>
      <c r="V1282" s="2">
        <f t="shared" ref="V1282:V1345" si="332">Q1282-C1282</f>
        <v>5.7579080072709251E-3</v>
      </c>
      <c r="W1282" s="2">
        <f t="shared" ref="W1282:W1345" si="333">R1282-C1282</f>
        <v>2.9556623326790477E-2</v>
      </c>
      <c r="X1282" s="2">
        <f t="shared" ref="X1282:X1345" si="334">S1282-C1282</f>
        <v>3.2848813474166492E-3</v>
      </c>
      <c r="Y1282" s="2">
        <f t="shared" si="325"/>
        <v>1.4725952642609628</v>
      </c>
      <c r="Z1282" s="2">
        <f t="shared" si="326"/>
        <v>0.1239600649112873</v>
      </c>
      <c r="AA1282" s="2">
        <f t="shared" si="327"/>
        <v>1.3618514681340883</v>
      </c>
      <c r="AB1282" s="2">
        <f t="shared" si="328"/>
        <v>6.9906866903477951</v>
      </c>
      <c r="AC1282" s="2">
        <f t="shared" si="329"/>
        <v>0.77693503959712606</v>
      </c>
    </row>
    <row r="1283" spans="1:29" x14ac:dyDescent="0.2">
      <c r="A1283" t="s">
        <v>100</v>
      </c>
      <c r="B1283" t="s">
        <v>28</v>
      </c>
      <c r="C1283">
        <v>1.9026999999999999E-2</v>
      </c>
      <c r="D1283" s="1">
        <v>3.2743055555555553E-2</v>
      </c>
      <c r="E1283">
        <v>180000</v>
      </c>
      <c r="F1283">
        <v>3</v>
      </c>
      <c r="G1283">
        <v>415</v>
      </c>
      <c r="H1283">
        <v>7925</v>
      </c>
      <c r="I1283">
        <v>2</v>
      </c>
      <c r="J1283">
        <v>6548</v>
      </c>
      <c r="K1283">
        <v>4</v>
      </c>
      <c r="L1283">
        <v>157982</v>
      </c>
      <c r="M1283">
        <v>5</v>
      </c>
      <c r="N1283">
        <v>84137</v>
      </c>
      <c r="O1283" s="2">
        <v>1.8288459997295614E-2</v>
      </c>
      <c r="P1283" s="2">
        <v>1.126205072895684E-2</v>
      </c>
      <c r="Q1283" s="2">
        <v>1.8934073445991746E-2</v>
      </c>
      <c r="R1283" s="2">
        <v>4.472672598135969E-2</v>
      </c>
      <c r="S1283" s="2">
        <v>1.9971059409490368E-2</v>
      </c>
      <c r="T1283" s="2">
        <f t="shared" si="330"/>
        <v>-7.3854000270438466E-4</v>
      </c>
      <c r="U1283" s="2">
        <f t="shared" si="331"/>
        <v>-7.7649492710431586E-3</v>
      </c>
      <c r="V1283" s="2">
        <f t="shared" si="332"/>
        <v>-9.2926554008252588E-5</v>
      </c>
      <c r="W1283" s="2">
        <f t="shared" si="333"/>
        <v>2.5699725981359691E-2</v>
      </c>
      <c r="X1283" s="2">
        <f t="shared" si="334"/>
        <v>9.4405940949036926E-4</v>
      </c>
      <c r="Y1283" s="2">
        <f t="shared" si="325"/>
        <v>-3.8815367777599447E-2</v>
      </c>
      <c r="Z1283" s="2">
        <f t="shared" si="326"/>
        <v>-0.40810160671903922</v>
      </c>
      <c r="AA1283" s="2">
        <f t="shared" si="327"/>
        <v>-4.8839309406765435E-3</v>
      </c>
      <c r="AB1283" s="2">
        <f t="shared" si="328"/>
        <v>1.3506977443296206</v>
      </c>
      <c r="AC1283" s="2">
        <f t="shared" si="329"/>
        <v>4.9616829215870573E-2</v>
      </c>
    </row>
    <row r="1284" spans="1:29" x14ac:dyDescent="0.2">
      <c r="A1284" t="s">
        <v>100</v>
      </c>
      <c r="B1284" t="s">
        <v>17</v>
      </c>
      <c r="C1284">
        <v>8.4569999999999992E-3</v>
      </c>
      <c r="D1284" s="1">
        <v>1.7106481481481483E-2</v>
      </c>
      <c r="E1284">
        <v>470000</v>
      </c>
      <c r="F1284">
        <v>2</v>
      </c>
      <c r="G1284">
        <v>69</v>
      </c>
      <c r="H1284">
        <v>18187</v>
      </c>
      <c r="I1284">
        <v>1</v>
      </c>
      <c r="J1284">
        <v>1047</v>
      </c>
      <c r="K1284">
        <v>8</v>
      </c>
      <c r="L1284">
        <v>151437</v>
      </c>
      <c r="M1284">
        <v>4</v>
      </c>
      <c r="N1284">
        <v>84137</v>
      </c>
      <c r="O1284" s="2">
        <v>9.1403116321621417E-2</v>
      </c>
      <c r="P1284" s="2">
        <v>0.10356326279699299</v>
      </c>
      <c r="Q1284" s="2">
        <v>9.7979001592754425E-2</v>
      </c>
      <c r="R1284" s="2">
        <v>7.4755102371515239E-2</v>
      </c>
      <c r="S1284" s="2">
        <v>0.11958520996353487</v>
      </c>
      <c r="T1284" s="2">
        <f t="shared" si="330"/>
        <v>8.294611632162141E-2</v>
      </c>
      <c r="U1284" s="2">
        <f t="shared" si="331"/>
        <v>9.5106262796992996E-2</v>
      </c>
      <c r="V1284" s="2">
        <f t="shared" si="332"/>
        <v>8.9522001592754419E-2</v>
      </c>
      <c r="W1284" s="2">
        <f t="shared" si="333"/>
        <v>6.6298102371515233E-2</v>
      </c>
      <c r="X1284" s="2">
        <f t="shared" si="334"/>
        <v>0.11112820996353487</v>
      </c>
      <c r="Y1284" s="2">
        <f t="shared" si="325"/>
        <v>9.8079834836965141</v>
      </c>
      <c r="Z1284" s="2">
        <f t="shared" si="326"/>
        <v>11.2458629297615</v>
      </c>
      <c r="AA1284" s="2">
        <f t="shared" si="327"/>
        <v>10.585550619930759</v>
      </c>
      <c r="AB1284" s="2">
        <f t="shared" si="328"/>
        <v>7.8394350681701832</v>
      </c>
      <c r="AC1284" s="2">
        <f t="shared" si="329"/>
        <v>13.140381927815405</v>
      </c>
    </row>
    <row r="1285" spans="1:29" x14ac:dyDescent="0.2">
      <c r="A1285" t="s">
        <v>100</v>
      </c>
      <c r="B1285" t="s">
        <v>30</v>
      </c>
      <c r="C1285">
        <v>6.3424999999999995E-2</v>
      </c>
      <c r="D1285" s="1">
        <v>2.3113425925925926E-2</v>
      </c>
      <c r="E1285">
        <v>350000</v>
      </c>
      <c r="F1285">
        <v>2</v>
      </c>
      <c r="G1285">
        <v>415</v>
      </c>
      <c r="H1285">
        <v>7925</v>
      </c>
      <c r="I1285">
        <v>1</v>
      </c>
      <c r="J1285">
        <v>6548</v>
      </c>
      <c r="K1285">
        <v>6</v>
      </c>
      <c r="L1285">
        <v>157982</v>
      </c>
      <c r="M1285">
        <v>1</v>
      </c>
      <c r="N1285">
        <v>84137</v>
      </c>
      <c r="O1285" s="2">
        <v>5.0376449859016993E-2</v>
      </c>
      <c r="P1285" s="2">
        <v>4.6378494542784469E-2</v>
      </c>
      <c r="Q1285" s="2">
        <v>5.4037970863037729E-2</v>
      </c>
      <c r="R1285" s="2">
        <v>6.3071167394076533E-2</v>
      </c>
      <c r="S1285" s="2">
        <v>6.6145482322938418E-2</v>
      </c>
      <c r="T1285" s="2">
        <f t="shared" si="330"/>
        <v>-1.3048550140983002E-2</v>
      </c>
      <c r="U1285" s="2">
        <f t="shared" si="331"/>
        <v>-1.7046505457215526E-2</v>
      </c>
      <c r="V1285" s="2">
        <f t="shared" si="332"/>
        <v>-9.387029136962266E-3</v>
      </c>
      <c r="W1285" s="2">
        <f t="shared" si="333"/>
        <v>-3.5383260592346255E-4</v>
      </c>
      <c r="X1285" s="2">
        <f t="shared" si="334"/>
        <v>2.7204823229384223E-3</v>
      </c>
      <c r="Y1285" s="2">
        <f t="shared" si="325"/>
        <v>-0.20573196911285777</v>
      </c>
      <c r="Z1285" s="2">
        <f t="shared" si="326"/>
        <v>-0.26876634540347699</v>
      </c>
      <c r="AA1285" s="2">
        <f t="shared" si="327"/>
        <v>-0.1480020360577417</v>
      </c>
      <c r="AB1285" s="2">
        <f t="shared" si="328"/>
        <v>-5.5787561044298396E-3</v>
      </c>
      <c r="AC1285" s="2">
        <f t="shared" si="329"/>
        <v>4.2892902214243953E-2</v>
      </c>
    </row>
    <row r="1286" spans="1:29" x14ac:dyDescent="0.2">
      <c r="A1286" t="s">
        <v>100</v>
      </c>
      <c r="B1286" t="s">
        <v>33</v>
      </c>
      <c r="C1286">
        <v>4.6511999999999998E-2</v>
      </c>
      <c r="D1286" s="1">
        <v>1.9988425925925927E-2</v>
      </c>
      <c r="E1286">
        <v>42000</v>
      </c>
      <c r="F1286">
        <v>1</v>
      </c>
      <c r="G1286">
        <v>68</v>
      </c>
      <c r="H1286">
        <v>34100</v>
      </c>
      <c r="I1286">
        <v>1</v>
      </c>
      <c r="J1286">
        <v>1700</v>
      </c>
      <c r="K1286">
        <v>18</v>
      </c>
      <c r="L1286">
        <v>249267</v>
      </c>
      <c r="M1286">
        <v>3</v>
      </c>
      <c r="N1286">
        <v>84137</v>
      </c>
      <c r="O1286" s="2">
        <v>6.9902793539171008E-3</v>
      </c>
      <c r="P1286" s="2">
        <v>2.2950459707361853E-3</v>
      </c>
      <c r="Q1286" s="2">
        <v>5.8179328486941883E-3</v>
      </c>
      <c r="R1286" s="2">
        <v>2.4510346026296304E-2</v>
      </c>
      <c r="S1286" s="2">
        <v>2.4554706808365776E-3</v>
      </c>
      <c r="T1286" s="2">
        <f t="shared" si="330"/>
        <v>-3.9521720646082899E-2</v>
      </c>
      <c r="U1286" s="2">
        <f t="shared" si="331"/>
        <v>-4.4216954029263809E-2</v>
      </c>
      <c r="V1286" s="2">
        <f t="shared" si="332"/>
        <v>-4.0694067151305809E-2</v>
      </c>
      <c r="W1286" s="2">
        <f t="shared" si="333"/>
        <v>-2.2001653973703694E-2</v>
      </c>
      <c r="X1286" s="2">
        <f t="shared" si="334"/>
        <v>-4.4056529319163422E-2</v>
      </c>
      <c r="Y1286" s="2">
        <f t="shared" si="325"/>
        <v>-0.84971019620921273</v>
      </c>
      <c r="Z1286" s="2">
        <f t="shared" si="326"/>
        <v>-0.95065690637392097</v>
      </c>
      <c r="AA1286" s="2">
        <f t="shared" si="327"/>
        <v>-0.87491544442951952</v>
      </c>
      <c r="AB1286" s="2">
        <f t="shared" si="328"/>
        <v>-0.47303177618041997</v>
      </c>
      <c r="AC1286" s="2">
        <f t="shared" si="329"/>
        <v>-0.94720780269959204</v>
      </c>
    </row>
    <row r="1287" spans="1:29" x14ac:dyDescent="0.2">
      <c r="A1287" t="s">
        <v>100</v>
      </c>
      <c r="B1287" t="s">
        <v>26</v>
      </c>
      <c r="C1287">
        <v>3.5941000000000001E-2</v>
      </c>
      <c r="D1287" s="1">
        <v>1.7256944444444446E-2</v>
      </c>
      <c r="E1287">
        <v>461000</v>
      </c>
      <c r="F1287">
        <v>1</v>
      </c>
      <c r="G1287">
        <v>110</v>
      </c>
      <c r="H1287">
        <v>29651</v>
      </c>
      <c r="I1287">
        <v>1</v>
      </c>
      <c r="J1287">
        <v>1480</v>
      </c>
      <c r="K1287">
        <v>22</v>
      </c>
      <c r="L1287">
        <v>134901</v>
      </c>
      <c r="M1287">
        <v>1</v>
      </c>
      <c r="N1287">
        <v>84137</v>
      </c>
      <c r="O1287" s="2">
        <v>8.8871162479368868E-2</v>
      </c>
      <c r="P1287" s="2">
        <v>9.9551194283805905E-2</v>
      </c>
      <c r="Q1287" s="2">
        <v>9.5152098502840066E-2</v>
      </c>
      <c r="R1287" s="2">
        <v>7.4023948677642337E-2</v>
      </c>
      <c r="S1287" s="2">
        <v>0.11555900175276723</v>
      </c>
      <c r="T1287" s="2">
        <f t="shared" si="330"/>
        <v>5.2930162479368867E-2</v>
      </c>
      <c r="U1287" s="2">
        <f t="shared" si="331"/>
        <v>6.3610194283805904E-2</v>
      </c>
      <c r="V1287" s="2">
        <f t="shared" si="332"/>
        <v>5.9211098502840065E-2</v>
      </c>
      <c r="W1287" s="2">
        <f t="shared" si="333"/>
        <v>3.8082948677642336E-2</v>
      </c>
      <c r="X1287" s="2">
        <f t="shared" si="334"/>
        <v>7.9618001752767231E-2</v>
      </c>
      <c r="Y1287" s="2">
        <f t="shared" si="325"/>
        <v>1.472695876001471</v>
      </c>
      <c r="Z1287" s="2">
        <f t="shared" si="326"/>
        <v>1.7698504294206032</v>
      </c>
      <c r="AA1287" s="2">
        <f t="shared" si="327"/>
        <v>1.6474527281611548</v>
      </c>
      <c r="AB1287" s="2">
        <f t="shared" si="328"/>
        <v>1.0595962460043498</v>
      </c>
      <c r="AC1287" s="2">
        <f t="shared" si="329"/>
        <v>2.2152416947988991</v>
      </c>
    </row>
    <row r="1288" spans="1:29" x14ac:dyDescent="0.2">
      <c r="A1288" t="s">
        <v>100</v>
      </c>
      <c r="B1288" t="s">
        <v>24</v>
      </c>
      <c r="C1288">
        <v>2.1142000000000001E-2</v>
      </c>
      <c r="D1288" s="1">
        <v>1.3113425925925926E-2</v>
      </c>
      <c r="E1288">
        <v>221000</v>
      </c>
      <c r="F1288">
        <v>1</v>
      </c>
      <c r="G1288">
        <v>69</v>
      </c>
      <c r="H1288">
        <v>18187</v>
      </c>
      <c r="I1288">
        <v>1</v>
      </c>
      <c r="J1288">
        <v>1047</v>
      </c>
      <c r="K1288">
        <v>7</v>
      </c>
      <c r="L1288">
        <v>151437</v>
      </c>
      <c r="M1288">
        <v>2</v>
      </c>
      <c r="N1288">
        <v>84137</v>
      </c>
      <c r="O1288" s="2">
        <v>5.6066047790767834E-2</v>
      </c>
      <c r="P1288" s="2">
        <v>4.5938919608040696E-2</v>
      </c>
      <c r="Q1288" s="2">
        <v>5.3609176681826291E-2</v>
      </c>
      <c r="R1288" s="2">
        <v>5.4791835358361546E-2</v>
      </c>
      <c r="S1288" s="2">
        <v>4.05044787110879E-2</v>
      </c>
      <c r="T1288" s="2">
        <f t="shared" si="330"/>
        <v>3.4924047790767833E-2</v>
      </c>
      <c r="U1288" s="2">
        <f t="shared" si="331"/>
        <v>2.4796919608040695E-2</v>
      </c>
      <c r="V1288" s="2">
        <f t="shared" si="332"/>
        <v>3.246717668182629E-2</v>
      </c>
      <c r="W1288" s="2">
        <f t="shared" si="333"/>
        <v>3.3649835358361545E-2</v>
      </c>
      <c r="X1288" s="2">
        <f t="shared" si="334"/>
        <v>1.9362478711087899E-2</v>
      </c>
      <c r="Y1288" s="2">
        <f t="shared" si="325"/>
        <v>1.6518800392946662</v>
      </c>
      <c r="Z1288" s="2">
        <f t="shared" si="326"/>
        <v>1.1728748277381844</v>
      </c>
      <c r="AA1288" s="2">
        <f t="shared" si="327"/>
        <v>1.5356719648957662</v>
      </c>
      <c r="AB1288" s="2">
        <f t="shared" si="328"/>
        <v>1.5916107917113587</v>
      </c>
      <c r="AC1288" s="2">
        <f t="shared" si="329"/>
        <v>0.91583004025578929</v>
      </c>
    </row>
    <row r="1289" spans="1:29" x14ac:dyDescent="0.2">
      <c r="A1289" t="s">
        <v>100</v>
      </c>
      <c r="B1289" t="s">
        <v>21</v>
      </c>
      <c r="C1289">
        <v>2.9597999999999999E-2</v>
      </c>
      <c r="D1289" s="1">
        <v>2.4131944444444445E-2</v>
      </c>
      <c r="E1289">
        <v>170000</v>
      </c>
      <c r="F1289">
        <v>2</v>
      </c>
      <c r="G1289">
        <v>84</v>
      </c>
      <c r="H1289">
        <v>36443</v>
      </c>
      <c r="I1289">
        <v>2</v>
      </c>
      <c r="J1289">
        <v>800</v>
      </c>
      <c r="K1289">
        <v>3</v>
      </c>
      <c r="L1289">
        <v>95443</v>
      </c>
      <c r="M1289">
        <v>3</v>
      </c>
      <c r="N1289">
        <v>84137</v>
      </c>
      <c r="O1289" s="2">
        <v>2.3435835508924537E-2</v>
      </c>
      <c r="P1289" s="2">
        <v>1.4907827863738671E-2</v>
      </c>
      <c r="Q1289" s="2">
        <v>2.3298293340013973E-2</v>
      </c>
      <c r="R1289" s="2">
        <v>4.5206452550433013E-2</v>
      </c>
      <c r="S1289" s="2">
        <v>2.0726522080174867E-2</v>
      </c>
      <c r="T1289" s="2">
        <f t="shared" si="330"/>
        <v>-6.1621644910754628E-3</v>
      </c>
      <c r="U1289" s="2">
        <f t="shared" si="331"/>
        <v>-1.4690172136261328E-2</v>
      </c>
      <c r="V1289" s="2">
        <f t="shared" si="332"/>
        <v>-6.2997066599860263E-3</v>
      </c>
      <c r="W1289" s="2">
        <f t="shared" si="333"/>
        <v>1.5608452550433013E-2</v>
      </c>
      <c r="X1289" s="2">
        <f t="shared" si="334"/>
        <v>-8.8714779198251319E-3</v>
      </c>
      <c r="Y1289" s="2">
        <f t="shared" si="325"/>
        <v>-0.2081953000566073</v>
      </c>
      <c r="Z1289" s="2">
        <f t="shared" si="326"/>
        <v>-0.49632313454494659</v>
      </c>
      <c r="AA1289" s="2">
        <f t="shared" si="327"/>
        <v>-0.21284230893932113</v>
      </c>
      <c r="AB1289" s="2">
        <f t="shared" si="328"/>
        <v>0.52734821779961527</v>
      </c>
      <c r="AC1289" s="2">
        <f t="shared" si="329"/>
        <v>-0.29973234407139443</v>
      </c>
    </row>
    <row r="1290" spans="1:29" x14ac:dyDescent="0.2">
      <c r="A1290" t="s">
        <v>100</v>
      </c>
      <c r="B1290" t="s">
        <v>18</v>
      </c>
      <c r="C1290">
        <v>0.18816099999999999</v>
      </c>
      <c r="D1290" s="1">
        <v>6.6435185185185182E-3</v>
      </c>
      <c r="E1290">
        <v>320000</v>
      </c>
      <c r="F1290">
        <v>3</v>
      </c>
      <c r="G1290">
        <v>129</v>
      </c>
      <c r="H1290">
        <v>23418</v>
      </c>
      <c r="I1290">
        <v>2</v>
      </c>
      <c r="J1290">
        <v>839</v>
      </c>
      <c r="K1290">
        <v>2</v>
      </c>
      <c r="L1290">
        <v>65120</v>
      </c>
      <c r="M1290">
        <v>2</v>
      </c>
      <c r="N1290">
        <v>84137</v>
      </c>
      <c r="O1290" s="2">
        <v>0.16024174473820918</v>
      </c>
      <c r="P1290" s="2">
        <v>0.18100849404531963</v>
      </c>
      <c r="Q1290" s="2">
        <v>0.14799399864841334</v>
      </c>
      <c r="R1290" s="2">
        <v>7.0329577464914209E-2</v>
      </c>
      <c r="S1290" s="2">
        <v>9.6663978804014991E-2</v>
      </c>
      <c r="T1290" s="2">
        <f t="shared" si="330"/>
        <v>-2.7919255261790815E-2</v>
      </c>
      <c r="U1290" s="2">
        <f t="shared" si="331"/>
        <v>-7.152505954680366E-3</v>
      </c>
      <c r="V1290" s="2">
        <f t="shared" si="332"/>
        <v>-4.0167001351586656E-2</v>
      </c>
      <c r="W1290" s="2">
        <f t="shared" si="333"/>
        <v>-0.11783142253508579</v>
      </c>
      <c r="X1290" s="2">
        <f t="shared" si="334"/>
        <v>-9.1497021195985004E-2</v>
      </c>
      <c r="Y1290" s="2">
        <f t="shared" si="325"/>
        <v>-0.1483796071544625</v>
      </c>
      <c r="Z1290" s="2">
        <f t="shared" si="326"/>
        <v>-3.80126910182257E-2</v>
      </c>
      <c r="AA1290" s="2">
        <f t="shared" si="327"/>
        <v>-0.21347144919290745</v>
      </c>
      <c r="AB1290" s="2">
        <f t="shared" si="328"/>
        <v>-0.62622659602726272</v>
      </c>
      <c r="AC1290" s="2">
        <f t="shared" si="329"/>
        <v>-0.4862698497349876</v>
      </c>
    </row>
    <row r="1291" spans="1:29" x14ac:dyDescent="0.2">
      <c r="A1291" t="s">
        <v>100</v>
      </c>
      <c r="B1291" t="s">
        <v>20</v>
      </c>
      <c r="C1291">
        <v>0.12684999999999999</v>
      </c>
      <c r="D1291" s="1">
        <v>5.138888888888889E-3</v>
      </c>
      <c r="E1291">
        <v>182000</v>
      </c>
      <c r="F1291">
        <v>3</v>
      </c>
      <c r="G1291">
        <v>129</v>
      </c>
      <c r="H1291">
        <v>23418</v>
      </c>
      <c r="I1291">
        <v>2</v>
      </c>
      <c r="J1291">
        <v>839</v>
      </c>
      <c r="K1291">
        <v>5</v>
      </c>
      <c r="L1291">
        <v>65120</v>
      </c>
      <c r="M1291">
        <v>4</v>
      </c>
      <c r="N1291">
        <v>84137</v>
      </c>
      <c r="O1291" s="2">
        <v>0.11782189322431894</v>
      </c>
      <c r="P1291" s="2">
        <v>0.10566125783115368</v>
      </c>
      <c r="Q1291" s="2">
        <v>9.9255457401405969E-2</v>
      </c>
      <c r="R1291" s="2">
        <v>5.6137852988343451E-2</v>
      </c>
      <c r="S1291" s="2">
        <v>4.4072676618562401E-2</v>
      </c>
      <c r="T1291" s="2">
        <f t="shared" si="330"/>
        <v>-9.0281067756810551E-3</v>
      </c>
      <c r="U1291" s="2">
        <f t="shared" si="331"/>
        <v>-2.1188742168846308E-2</v>
      </c>
      <c r="V1291" s="2">
        <f t="shared" si="332"/>
        <v>-2.7594542598594021E-2</v>
      </c>
      <c r="W1291" s="2">
        <f t="shared" si="333"/>
        <v>-7.071214701165654E-2</v>
      </c>
      <c r="X1291" s="2">
        <f t="shared" si="334"/>
        <v>-8.277732338143759E-2</v>
      </c>
      <c r="Y1291" s="2">
        <f t="shared" si="325"/>
        <v>-7.117151577202252E-2</v>
      </c>
      <c r="Z1291" s="2">
        <f t="shared" si="326"/>
        <v>-0.16703777823292321</v>
      </c>
      <c r="AA1291" s="2">
        <f t="shared" si="327"/>
        <v>-0.21753679620491939</v>
      </c>
      <c r="AB1291" s="2">
        <f t="shared" si="328"/>
        <v>-0.55744696106942482</v>
      </c>
      <c r="AC1291" s="2">
        <f t="shared" si="329"/>
        <v>-0.65256068885642571</v>
      </c>
    </row>
    <row r="1292" spans="1:29" x14ac:dyDescent="0.2">
      <c r="A1292" t="s">
        <v>100</v>
      </c>
      <c r="B1292" t="s">
        <v>29</v>
      </c>
      <c r="C1292">
        <v>4.0169000000000003E-2</v>
      </c>
      <c r="D1292" s="1">
        <v>1.8090277777777778E-2</v>
      </c>
      <c r="E1292">
        <v>140000</v>
      </c>
      <c r="F1292">
        <v>3</v>
      </c>
      <c r="G1292">
        <v>68</v>
      </c>
      <c r="H1292">
        <v>34100</v>
      </c>
      <c r="I1292">
        <v>2</v>
      </c>
      <c r="J1292">
        <v>1700</v>
      </c>
      <c r="K1292">
        <v>2</v>
      </c>
      <c r="L1292">
        <v>249267</v>
      </c>
      <c r="M1292">
        <v>3</v>
      </c>
      <c r="N1292">
        <v>84137</v>
      </c>
      <c r="O1292" s="2">
        <v>2.5745814553667801E-2</v>
      </c>
      <c r="P1292" s="2">
        <v>1.5743799069789094E-2</v>
      </c>
      <c r="Q1292" s="2">
        <v>2.4248779940975067E-2</v>
      </c>
      <c r="R1292" s="2">
        <v>4.2848576248739993E-2</v>
      </c>
      <c r="S1292" s="2">
        <v>1.719658743543016E-2</v>
      </c>
      <c r="T1292" s="2">
        <f t="shared" si="330"/>
        <v>-1.4423185446332202E-2</v>
      </c>
      <c r="U1292" s="2">
        <f t="shared" si="331"/>
        <v>-2.4425200930210909E-2</v>
      </c>
      <c r="V1292" s="2">
        <f t="shared" si="332"/>
        <v>-1.5920220059024937E-2</v>
      </c>
      <c r="W1292" s="2">
        <f t="shared" si="333"/>
        <v>2.6795762487399899E-3</v>
      </c>
      <c r="X1292" s="2">
        <f t="shared" si="334"/>
        <v>-2.2972412564569843E-2</v>
      </c>
      <c r="Y1292" s="2">
        <f t="shared" si="325"/>
        <v>-0.35906259668730117</v>
      </c>
      <c r="Z1292" s="2">
        <f t="shared" si="326"/>
        <v>-0.60806096567529455</v>
      </c>
      <c r="AA1292" s="2">
        <f t="shared" si="327"/>
        <v>-0.39633100298799906</v>
      </c>
      <c r="AB1292" s="2">
        <f t="shared" si="328"/>
        <v>6.6707566748985272E-2</v>
      </c>
      <c r="AC1292" s="2">
        <f t="shared" si="329"/>
        <v>-0.57189406170354851</v>
      </c>
    </row>
    <row r="1293" spans="1:29" x14ac:dyDescent="0.2">
      <c r="A1293" t="s">
        <v>100</v>
      </c>
      <c r="B1293" t="s">
        <v>19</v>
      </c>
      <c r="C1293">
        <v>3.3827000000000003E-2</v>
      </c>
      <c r="D1293" s="1">
        <v>2.8460648148148148E-2</v>
      </c>
      <c r="E1293">
        <v>296000</v>
      </c>
      <c r="F1293">
        <v>3</v>
      </c>
      <c r="G1293">
        <v>254</v>
      </c>
      <c r="H1293">
        <v>6841</v>
      </c>
      <c r="I1293">
        <v>2</v>
      </c>
      <c r="J1293">
        <v>1965</v>
      </c>
      <c r="K1293">
        <v>4</v>
      </c>
      <c r="L1293">
        <v>77415</v>
      </c>
      <c r="M1293">
        <v>4</v>
      </c>
      <c r="N1293">
        <v>84137</v>
      </c>
      <c r="O1293" s="2">
        <v>3.4599574773791039E-2</v>
      </c>
      <c r="P1293" s="2">
        <v>2.809930579727947E-2</v>
      </c>
      <c r="Q1293" s="2">
        <v>3.728326161259185E-2</v>
      </c>
      <c r="R1293" s="2">
        <v>5.7009175301069824E-2</v>
      </c>
      <c r="S1293" s="2">
        <v>4.6514568279530419E-2</v>
      </c>
      <c r="T1293" s="2">
        <f t="shared" si="330"/>
        <v>7.7257477379103628E-4</v>
      </c>
      <c r="U1293" s="2">
        <f t="shared" si="331"/>
        <v>-5.7276942027205333E-3</v>
      </c>
      <c r="V1293" s="2">
        <f t="shared" si="332"/>
        <v>3.4562616125918474E-3</v>
      </c>
      <c r="W1293" s="2">
        <f t="shared" si="333"/>
        <v>2.3182175301069821E-2</v>
      </c>
      <c r="X1293" s="2">
        <f t="shared" si="334"/>
        <v>1.2687568279530416E-2</v>
      </c>
      <c r="Y1293" s="2">
        <f t="shared" si="325"/>
        <v>2.2838997658410035E-2</v>
      </c>
      <c r="Z1293" s="2">
        <f t="shared" si="326"/>
        <v>-0.1693231502267577</v>
      </c>
      <c r="AA1293" s="2">
        <f t="shared" si="327"/>
        <v>0.10217464193076084</v>
      </c>
      <c r="AB1293" s="2">
        <f t="shared" si="328"/>
        <v>0.68531573302597981</v>
      </c>
      <c r="AC1293" s="2">
        <f t="shared" si="329"/>
        <v>0.37507222867917389</v>
      </c>
    </row>
    <row r="1294" spans="1:29" x14ac:dyDescent="0.2">
      <c r="A1294" t="s">
        <v>101</v>
      </c>
      <c r="B1294" t="s">
        <v>32</v>
      </c>
      <c r="C1294">
        <v>2.6667E-2</v>
      </c>
      <c r="D1294" s="1">
        <v>6.5324074074074076E-2</v>
      </c>
      <c r="E1294">
        <v>57000</v>
      </c>
      <c r="F1294">
        <v>2</v>
      </c>
      <c r="G1294">
        <v>84</v>
      </c>
      <c r="H1294">
        <v>36443</v>
      </c>
      <c r="I1294">
        <v>1</v>
      </c>
      <c r="J1294">
        <v>800</v>
      </c>
      <c r="K1294">
        <v>11</v>
      </c>
      <c r="L1294">
        <v>95443</v>
      </c>
      <c r="M1294">
        <v>2</v>
      </c>
      <c r="N1294">
        <v>22374</v>
      </c>
      <c r="O1294" s="2">
        <v>1.273948879920732E-2</v>
      </c>
      <c r="P1294" s="2">
        <v>5.2985962441400311E-3</v>
      </c>
      <c r="Q1294" s="2">
        <v>1.0460556769964369E-2</v>
      </c>
      <c r="R1294" s="2">
        <v>2.8687090252781655E-2</v>
      </c>
      <c r="S1294" s="2">
        <v>4.3631525626207099E-3</v>
      </c>
      <c r="T1294" s="2">
        <f t="shared" si="330"/>
        <v>-1.3927511200792679E-2</v>
      </c>
      <c r="U1294" s="2">
        <f t="shared" si="331"/>
        <v>-2.1368403755859969E-2</v>
      </c>
      <c r="V1294" s="2">
        <f t="shared" si="332"/>
        <v>-1.620644323003563E-2</v>
      </c>
      <c r="W1294" s="2">
        <f t="shared" si="333"/>
        <v>2.0200902527816554E-3</v>
      </c>
      <c r="X1294" s="2">
        <f t="shared" si="334"/>
        <v>-2.2303847437379291E-2</v>
      </c>
      <c r="Y1294" s="2">
        <f t="shared" si="325"/>
        <v>-0.52227514159045563</v>
      </c>
      <c r="Z1294" s="2">
        <f t="shared" si="326"/>
        <v>-0.80130512453069225</v>
      </c>
      <c r="AA1294" s="2">
        <f t="shared" si="327"/>
        <v>-0.60773402445103053</v>
      </c>
      <c r="AB1294" s="2">
        <f t="shared" si="328"/>
        <v>7.575243757384241E-2</v>
      </c>
      <c r="AC1294" s="2">
        <f t="shared" si="329"/>
        <v>-0.83638382410392209</v>
      </c>
    </row>
    <row r="1295" spans="1:29" x14ac:dyDescent="0.2">
      <c r="A1295" t="s">
        <v>101</v>
      </c>
      <c r="B1295" t="s">
        <v>15</v>
      </c>
      <c r="C1295">
        <v>6.6670000000000002E-3</v>
      </c>
      <c r="D1295" s="1">
        <v>7.6712962962962969E-2</v>
      </c>
      <c r="E1295">
        <v>407000</v>
      </c>
      <c r="F1295">
        <v>1</v>
      </c>
      <c r="G1295">
        <v>68</v>
      </c>
      <c r="H1295">
        <v>21700</v>
      </c>
      <c r="I1295">
        <v>1</v>
      </c>
      <c r="J1295">
        <v>1581</v>
      </c>
      <c r="K1295">
        <v>6</v>
      </c>
      <c r="L1295">
        <v>119473</v>
      </c>
      <c r="M1295">
        <v>3</v>
      </c>
      <c r="N1295">
        <v>22374</v>
      </c>
      <c r="O1295" s="2">
        <v>7.7459744509125364E-2</v>
      </c>
      <c r="P1295" s="2">
        <v>8.33653473486244E-2</v>
      </c>
      <c r="Q1295" s="2">
        <v>8.0707249169260448E-2</v>
      </c>
      <c r="R1295" s="2">
        <v>6.8690980837745275E-2</v>
      </c>
      <c r="S1295" s="2">
        <v>9.1455581574710815E-2</v>
      </c>
      <c r="T1295" s="2">
        <f t="shared" si="330"/>
        <v>7.0792744509125358E-2</v>
      </c>
      <c r="U1295" s="2">
        <f t="shared" si="331"/>
        <v>7.6698347348624393E-2</v>
      </c>
      <c r="V1295" s="2">
        <f t="shared" si="332"/>
        <v>7.4040249169260441E-2</v>
      </c>
      <c r="W1295" s="2">
        <f t="shared" si="333"/>
        <v>6.2023980837745275E-2</v>
      </c>
      <c r="X1295" s="2">
        <f t="shared" si="334"/>
        <v>8.4788581574710808E-2</v>
      </c>
      <c r="Y1295" s="2">
        <f t="shared" si="325"/>
        <v>10.618380757330938</v>
      </c>
      <c r="Z1295" s="2">
        <f t="shared" si="326"/>
        <v>11.504176893448987</v>
      </c>
      <c r="AA1295" s="2">
        <f t="shared" si="327"/>
        <v>11.105482101284002</v>
      </c>
      <c r="AB1295" s="2">
        <f t="shared" si="328"/>
        <v>9.3031319690633385</v>
      </c>
      <c r="AC1295" s="2">
        <f t="shared" si="329"/>
        <v>12.717651353638939</v>
      </c>
    </row>
    <row r="1296" spans="1:29" x14ac:dyDescent="0.2">
      <c r="A1296" t="s">
        <v>101</v>
      </c>
      <c r="B1296" t="s">
        <v>31</v>
      </c>
      <c r="C1296">
        <v>0</v>
      </c>
      <c r="D1296" s="1">
        <v>6.6157407407407401E-2</v>
      </c>
      <c r="E1296">
        <v>130000</v>
      </c>
      <c r="F1296">
        <v>1</v>
      </c>
      <c r="G1296">
        <v>68</v>
      </c>
      <c r="H1296">
        <v>34100</v>
      </c>
      <c r="I1296">
        <v>1</v>
      </c>
      <c r="J1296">
        <v>1700</v>
      </c>
      <c r="K1296">
        <v>15</v>
      </c>
      <c r="L1296">
        <v>249267</v>
      </c>
      <c r="M1296">
        <v>3</v>
      </c>
      <c r="N1296">
        <v>22374</v>
      </c>
      <c r="O1296" s="2">
        <v>2.8688991571072877E-2</v>
      </c>
      <c r="P1296" s="2">
        <v>1.7974520521694261E-2</v>
      </c>
      <c r="Q1296" s="2">
        <v>2.5872496570968833E-2</v>
      </c>
      <c r="R1296" s="2">
        <v>4.1647503313903766E-2</v>
      </c>
      <c r="S1296" s="2">
        <v>1.599423897443052E-2</v>
      </c>
      <c r="T1296" s="2">
        <f t="shared" si="330"/>
        <v>2.8688991571072877E-2</v>
      </c>
      <c r="U1296" s="2">
        <f t="shared" si="331"/>
        <v>1.7974520521694261E-2</v>
      </c>
      <c r="V1296" s="2">
        <f t="shared" si="332"/>
        <v>2.5872496570968833E-2</v>
      </c>
      <c r="W1296" s="2">
        <f t="shared" si="333"/>
        <v>4.1647503313903766E-2</v>
      </c>
      <c r="X1296" s="2">
        <f t="shared" si="334"/>
        <v>1.599423897443052E-2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</row>
    <row r="1297" spans="1:29" x14ac:dyDescent="0.2">
      <c r="A1297" t="s">
        <v>101</v>
      </c>
      <c r="B1297" t="s">
        <v>22</v>
      </c>
      <c r="C1297">
        <v>2.6667E-2</v>
      </c>
      <c r="D1297" s="1">
        <v>7.7592592592592588E-2</v>
      </c>
      <c r="E1297">
        <v>160000</v>
      </c>
      <c r="F1297">
        <v>3</v>
      </c>
      <c r="G1297">
        <v>129</v>
      </c>
      <c r="H1297">
        <v>23418</v>
      </c>
      <c r="I1297">
        <v>1</v>
      </c>
      <c r="J1297">
        <v>839</v>
      </c>
      <c r="K1297">
        <v>3</v>
      </c>
      <c r="L1297">
        <v>65120</v>
      </c>
      <c r="M1297">
        <v>5</v>
      </c>
      <c r="N1297">
        <v>22374</v>
      </c>
      <c r="O1297" s="2">
        <v>3.0105796919451543E-2</v>
      </c>
      <c r="P1297" s="2">
        <v>2.0268990406611377E-2</v>
      </c>
      <c r="Q1297" s="2">
        <v>2.8289680686369965E-2</v>
      </c>
      <c r="R1297" s="2">
        <v>4.4897292021663773E-2</v>
      </c>
      <c r="S1297" s="2">
        <v>2.0781646040891576E-2</v>
      </c>
      <c r="T1297" s="2">
        <f t="shared" si="330"/>
        <v>3.4387969194515436E-3</v>
      </c>
      <c r="U1297" s="2">
        <f t="shared" si="331"/>
        <v>-6.3980095933886226E-3</v>
      </c>
      <c r="V1297" s="2">
        <f t="shared" si="332"/>
        <v>1.6226806863699657E-3</v>
      </c>
      <c r="W1297" s="2">
        <f t="shared" si="333"/>
        <v>1.8230292021663774E-2</v>
      </c>
      <c r="X1297" s="2">
        <f t="shared" si="334"/>
        <v>-5.885353959108424E-3</v>
      </c>
      <c r="Y1297" s="2">
        <f t="shared" ref="Y1297:Y1313" si="335">(O1297-C1297)/C1297</f>
        <v>0.12895327256352584</v>
      </c>
      <c r="Z1297" s="2">
        <f t="shared" ref="Z1297:Z1313" si="336">(P1297-C1297)/C1297</f>
        <v>-0.23992236072256432</v>
      </c>
      <c r="AA1297" s="2">
        <f t="shared" ref="AA1297:AA1313" si="337">(Q1297-C1297)/C1297</f>
        <v>6.0849765116809756E-2</v>
      </c>
      <c r="AB1297" s="2">
        <f t="shared" ref="AB1297:AB1313" si="338">(R1297-C1297)/C1297</f>
        <v>0.68362740546982315</v>
      </c>
      <c r="AC1297" s="2">
        <f t="shared" ref="AC1297:AC1313" si="339">(S1297-C1297)/C1297</f>
        <v>-0.22069801474138165</v>
      </c>
    </row>
    <row r="1298" spans="1:29" x14ac:dyDescent="0.2">
      <c r="A1298" t="s">
        <v>101</v>
      </c>
      <c r="B1298" t="s">
        <v>27</v>
      </c>
      <c r="C1298">
        <v>2.6667E-2</v>
      </c>
      <c r="D1298" s="1">
        <v>7.662037037037038E-2</v>
      </c>
      <c r="E1298">
        <v>81000</v>
      </c>
      <c r="F1298">
        <v>3</v>
      </c>
      <c r="G1298">
        <v>254</v>
      </c>
      <c r="H1298">
        <v>6841</v>
      </c>
      <c r="I1298">
        <v>2</v>
      </c>
      <c r="J1298">
        <v>1965</v>
      </c>
      <c r="K1298">
        <v>4</v>
      </c>
      <c r="L1298">
        <v>77415</v>
      </c>
      <c r="M1298">
        <v>4</v>
      </c>
      <c r="N1298">
        <v>22374</v>
      </c>
      <c r="O1298" s="2">
        <v>1.5434450780200389E-2</v>
      </c>
      <c r="P1298" s="2">
        <v>7.4122642022174607E-3</v>
      </c>
      <c r="Q1298" s="2">
        <v>1.3419757502729919E-2</v>
      </c>
      <c r="R1298" s="2">
        <v>3.3011023954246772E-2</v>
      </c>
      <c r="S1298" s="2">
        <v>7.1166303037043625E-3</v>
      </c>
      <c r="T1298" s="2">
        <f t="shared" si="330"/>
        <v>-1.123254921979961E-2</v>
      </c>
      <c r="U1298" s="2">
        <f t="shared" si="331"/>
        <v>-1.925473579778254E-2</v>
      </c>
      <c r="V1298" s="2">
        <f t="shared" si="332"/>
        <v>-1.324724249727008E-2</v>
      </c>
      <c r="W1298" s="2">
        <f t="shared" si="333"/>
        <v>6.3440239542467726E-3</v>
      </c>
      <c r="X1298" s="2">
        <f t="shared" si="334"/>
        <v>-1.9550369696295637E-2</v>
      </c>
      <c r="Y1298" s="2">
        <f t="shared" si="335"/>
        <v>-0.42121533055085353</v>
      </c>
      <c r="Z1298" s="2">
        <f t="shared" si="336"/>
        <v>-0.72204356687225935</v>
      </c>
      <c r="AA1298" s="2">
        <f t="shared" si="337"/>
        <v>-0.496765384080327</v>
      </c>
      <c r="AB1298" s="2">
        <f t="shared" si="338"/>
        <v>0.23789792456019698</v>
      </c>
      <c r="AC1298" s="2">
        <f t="shared" si="339"/>
        <v>-0.73312969948984275</v>
      </c>
    </row>
    <row r="1299" spans="1:29" x14ac:dyDescent="0.2">
      <c r="A1299" t="s">
        <v>101</v>
      </c>
      <c r="B1299" t="s">
        <v>25</v>
      </c>
      <c r="C1299">
        <v>0.06</v>
      </c>
      <c r="D1299" s="1">
        <v>8.3506944444444453E-2</v>
      </c>
      <c r="E1299">
        <v>285000</v>
      </c>
      <c r="F1299">
        <v>2</v>
      </c>
      <c r="G1299">
        <v>254</v>
      </c>
      <c r="H1299">
        <v>6841</v>
      </c>
      <c r="I1299">
        <v>2</v>
      </c>
      <c r="J1299">
        <v>1965</v>
      </c>
      <c r="K1299">
        <v>2</v>
      </c>
      <c r="L1299">
        <v>77415</v>
      </c>
      <c r="M1299">
        <v>3</v>
      </c>
      <c r="N1299">
        <v>22374</v>
      </c>
      <c r="O1299" s="2">
        <v>4.9827910452339648E-2</v>
      </c>
      <c r="P1299" s="2">
        <v>4.4120115164993007E-2</v>
      </c>
      <c r="Q1299" s="2">
        <v>5.0362217029147456E-2</v>
      </c>
      <c r="R1299" s="2">
        <v>5.783902482568555E-2</v>
      </c>
      <c r="S1299" s="2">
        <v>5.0233278742832892E-2</v>
      </c>
      <c r="T1299" s="2">
        <f t="shared" si="330"/>
        <v>-1.017208954766035E-2</v>
      </c>
      <c r="U1299" s="2">
        <f t="shared" si="331"/>
        <v>-1.5879884835006991E-2</v>
      </c>
      <c r="V1299" s="2">
        <f t="shared" si="332"/>
        <v>-9.6377829708525417E-3</v>
      </c>
      <c r="W1299" s="2">
        <f t="shared" si="333"/>
        <v>-2.1609751743144473E-3</v>
      </c>
      <c r="X1299" s="2">
        <f t="shared" si="334"/>
        <v>-9.7667212571671061E-3</v>
      </c>
      <c r="Y1299" s="2">
        <f t="shared" si="335"/>
        <v>-0.16953482579433918</v>
      </c>
      <c r="Z1299" s="2">
        <f t="shared" si="336"/>
        <v>-0.26466474725011652</v>
      </c>
      <c r="AA1299" s="2">
        <f t="shared" si="337"/>
        <v>-0.16062971618087571</v>
      </c>
      <c r="AB1299" s="2">
        <f t="shared" si="338"/>
        <v>-3.6016252905240791E-2</v>
      </c>
      <c r="AC1299" s="2">
        <f t="shared" si="339"/>
        <v>-0.16277868761945177</v>
      </c>
    </row>
    <row r="1300" spans="1:29" x14ac:dyDescent="0.2">
      <c r="A1300" t="s">
        <v>101</v>
      </c>
      <c r="B1300" t="s">
        <v>16</v>
      </c>
      <c r="C1300">
        <v>7.3332999999999995E-2</v>
      </c>
      <c r="D1300" s="1">
        <v>6.6527777777777783E-2</v>
      </c>
      <c r="E1300">
        <v>700000</v>
      </c>
      <c r="F1300">
        <v>1</v>
      </c>
      <c r="G1300">
        <v>111</v>
      </c>
      <c r="H1300">
        <v>20176</v>
      </c>
      <c r="I1300">
        <v>1</v>
      </c>
      <c r="J1300">
        <v>1300</v>
      </c>
      <c r="K1300">
        <v>14</v>
      </c>
      <c r="L1300">
        <v>117149</v>
      </c>
      <c r="M1300">
        <v>2</v>
      </c>
      <c r="N1300">
        <v>22374</v>
      </c>
      <c r="O1300" s="2">
        <v>0.1536191759999154</v>
      </c>
      <c r="P1300" s="2">
        <v>0.22308989473224838</v>
      </c>
      <c r="Q1300" s="2">
        <v>0.16738994237351015</v>
      </c>
      <c r="R1300" s="2">
        <v>8.9380391976106879E-2</v>
      </c>
      <c r="S1300" s="2">
        <v>0.22889528099041853</v>
      </c>
      <c r="T1300" s="2">
        <f t="shared" si="330"/>
        <v>8.0286175999915402E-2</v>
      </c>
      <c r="U1300" s="2">
        <f t="shared" si="331"/>
        <v>0.1497568947322484</v>
      </c>
      <c r="V1300" s="2">
        <f t="shared" si="332"/>
        <v>9.4056942373510158E-2</v>
      </c>
      <c r="W1300" s="2">
        <f t="shared" si="333"/>
        <v>1.6047391976106884E-2</v>
      </c>
      <c r="X1300" s="2">
        <f t="shared" si="334"/>
        <v>0.15556228099041852</v>
      </c>
      <c r="Y1300" s="2">
        <f t="shared" si="335"/>
        <v>1.0948164673464253</v>
      </c>
      <c r="Z1300" s="2">
        <f t="shared" si="336"/>
        <v>2.0421487561159153</v>
      </c>
      <c r="AA1300" s="2">
        <f t="shared" si="337"/>
        <v>1.282600498731951</v>
      </c>
      <c r="AB1300" s="2">
        <f t="shared" si="338"/>
        <v>0.21882906707903516</v>
      </c>
      <c r="AC1300" s="2">
        <f t="shared" si="339"/>
        <v>2.1213134740214983</v>
      </c>
    </row>
    <row r="1301" spans="1:29" x14ac:dyDescent="0.2">
      <c r="A1301" t="s">
        <v>101</v>
      </c>
      <c r="B1301" t="s">
        <v>23</v>
      </c>
      <c r="C1301">
        <v>2.6667E-2</v>
      </c>
      <c r="D1301" s="1">
        <v>7.8692129629629626E-2</v>
      </c>
      <c r="E1301">
        <v>95000</v>
      </c>
      <c r="F1301">
        <v>3</v>
      </c>
      <c r="G1301">
        <v>110</v>
      </c>
      <c r="H1301">
        <v>29651</v>
      </c>
      <c r="I1301">
        <v>2</v>
      </c>
      <c r="J1301">
        <v>1480</v>
      </c>
      <c r="K1301">
        <v>6</v>
      </c>
      <c r="L1301">
        <v>134901</v>
      </c>
      <c r="M1301">
        <v>5</v>
      </c>
      <c r="N1301">
        <v>22374</v>
      </c>
      <c r="O1301" s="2">
        <v>1.7625551498437544E-2</v>
      </c>
      <c r="P1301" s="2">
        <v>9.1180991083988083E-3</v>
      </c>
      <c r="Q1301" s="2">
        <v>1.5647633816765375E-2</v>
      </c>
      <c r="R1301" s="2">
        <v>3.5375522874353985E-2</v>
      </c>
      <c r="S1301" s="2">
        <v>9.0566265851091347E-3</v>
      </c>
      <c r="T1301" s="2">
        <f t="shared" si="330"/>
        <v>-9.0414485015624553E-3</v>
      </c>
      <c r="U1301" s="2">
        <f t="shared" si="331"/>
        <v>-1.7548900891601191E-2</v>
      </c>
      <c r="V1301" s="2">
        <f t="shared" si="332"/>
        <v>-1.1019366183234625E-2</v>
      </c>
      <c r="W1301" s="2">
        <f t="shared" si="333"/>
        <v>8.7085228743539848E-3</v>
      </c>
      <c r="X1301" s="2">
        <f t="shared" si="334"/>
        <v>-1.7610373414890863E-2</v>
      </c>
      <c r="Y1301" s="2">
        <f t="shared" si="335"/>
        <v>-0.33905008068258352</v>
      </c>
      <c r="Z1301" s="2">
        <f t="shared" si="336"/>
        <v>-0.658075557490576</v>
      </c>
      <c r="AA1301" s="2">
        <f t="shared" si="337"/>
        <v>-0.41322106660796581</v>
      </c>
      <c r="AB1301" s="2">
        <f t="shared" si="338"/>
        <v>0.32656552571920294</v>
      </c>
      <c r="AC1301" s="2">
        <f t="shared" si="339"/>
        <v>-0.66038074829905369</v>
      </c>
    </row>
    <row r="1302" spans="1:29" x14ac:dyDescent="0.2">
      <c r="A1302" t="s">
        <v>101</v>
      </c>
      <c r="B1302" t="s">
        <v>28</v>
      </c>
      <c r="C1302">
        <v>0.406667</v>
      </c>
      <c r="D1302" s="1">
        <v>4.4675925925925924E-2</v>
      </c>
      <c r="E1302">
        <v>180000</v>
      </c>
      <c r="F1302">
        <v>3</v>
      </c>
      <c r="G1302">
        <v>415</v>
      </c>
      <c r="H1302">
        <v>7925</v>
      </c>
      <c r="I1302">
        <v>2</v>
      </c>
      <c r="J1302">
        <v>6548</v>
      </c>
      <c r="K1302">
        <v>4</v>
      </c>
      <c r="L1302">
        <v>157982</v>
      </c>
      <c r="M1302">
        <v>5</v>
      </c>
      <c r="N1302">
        <v>22374</v>
      </c>
      <c r="O1302" s="2">
        <v>5.8823295431736672E-2</v>
      </c>
      <c r="P1302" s="2">
        <v>4.6909082859362614E-2</v>
      </c>
      <c r="Q1302" s="2">
        <v>5.2650769261104825E-2</v>
      </c>
      <c r="R1302" s="2">
        <v>5.0607280096044864E-2</v>
      </c>
      <c r="S1302" s="2">
        <v>3.1536780475050388E-2</v>
      </c>
      <c r="T1302" s="2">
        <f t="shared" si="330"/>
        <v>-0.3478437045682633</v>
      </c>
      <c r="U1302" s="2">
        <f t="shared" si="331"/>
        <v>-0.35975791714063737</v>
      </c>
      <c r="V1302" s="2">
        <f t="shared" si="332"/>
        <v>-0.35401623073889515</v>
      </c>
      <c r="W1302" s="2">
        <f t="shared" si="333"/>
        <v>-0.35605971990395513</v>
      </c>
      <c r="X1302" s="2">
        <f t="shared" si="334"/>
        <v>-0.37513021952494963</v>
      </c>
      <c r="Y1302" s="2">
        <f t="shared" si="335"/>
        <v>-0.85535267078042554</v>
      </c>
      <c r="Z1302" s="2">
        <f t="shared" si="336"/>
        <v>-0.88464989079673884</v>
      </c>
      <c r="AA1302" s="2">
        <f t="shared" si="337"/>
        <v>-0.87053100138170825</v>
      </c>
      <c r="AB1302" s="2">
        <f t="shared" si="338"/>
        <v>-0.8755559706195859</v>
      </c>
      <c r="AC1302" s="2">
        <f t="shared" si="339"/>
        <v>-0.92245060338052909</v>
      </c>
    </row>
    <row r="1303" spans="1:29" x14ac:dyDescent="0.2">
      <c r="A1303" t="s">
        <v>101</v>
      </c>
      <c r="B1303" t="s">
        <v>17</v>
      </c>
      <c r="C1303">
        <v>0.06</v>
      </c>
      <c r="D1303" s="1">
        <v>7.1574074074074082E-2</v>
      </c>
      <c r="E1303">
        <v>470000</v>
      </c>
      <c r="F1303">
        <v>2</v>
      </c>
      <c r="G1303">
        <v>69</v>
      </c>
      <c r="H1303">
        <v>18187</v>
      </c>
      <c r="I1303">
        <v>1</v>
      </c>
      <c r="J1303">
        <v>1047</v>
      </c>
      <c r="K1303">
        <v>8</v>
      </c>
      <c r="L1303">
        <v>151437</v>
      </c>
      <c r="M1303">
        <v>4</v>
      </c>
      <c r="N1303">
        <v>22374</v>
      </c>
      <c r="O1303" s="2">
        <v>9.5872163443525088E-2</v>
      </c>
      <c r="P1303" s="2">
        <v>0.11242848531609149</v>
      </c>
      <c r="Q1303" s="2">
        <v>0.10072951450201693</v>
      </c>
      <c r="R1303" s="2">
        <v>7.3941770559325909E-2</v>
      </c>
      <c r="S1303" s="2">
        <v>0.11821645001298979</v>
      </c>
      <c r="T1303" s="2">
        <f t="shared" si="330"/>
        <v>3.587216344352509E-2</v>
      </c>
      <c r="U1303" s="2">
        <f t="shared" si="331"/>
        <v>5.2428485316091497E-2</v>
      </c>
      <c r="V1303" s="2">
        <f t="shared" si="332"/>
        <v>4.0729514502016936E-2</v>
      </c>
      <c r="W1303" s="2">
        <f t="shared" si="333"/>
        <v>1.3941770559325911E-2</v>
      </c>
      <c r="X1303" s="2">
        <f t="shared" si="334"/>
        <v>5.8216450012989793E-2</v>
      </c>
      <c r="Y1303" s="2">
        <f t="shared" si="335"/>
        <v>0.59786939072541823</v>
      </c>
      <c r="Z1303" s="2">
        <f t="shared" si="336"/>
        <v>0.87380808860152503</v>
      </c>
      <c r="AA1303" s="2">
        <f t="shared" si="337"/>
        <v>0.67882524170028224</v>
      </c>
      <c r="AB1303" s="2">
        <f t="shared" si="338"/>
        <v>0.23236284265543186</v>
      </c>
      <c r="AC1303" s="2">
        <f t="shared" si="339"/>
        <v>0.97027416688316326</v>
      </c>
    </row>
    <row r="1304" spans="1:29" x14ac:dyDescent="0.2">
      <c r="A1304" t="s">
        <v>101</v>
      </c>
      <c r="B1304" t="s">
        <v>30</v>
      </c>
      <c r="C1304">
        <v>8.6666999999999994E-2</v>
      </c>
      <c r="D1304" s="1">
        <v>5.8877314814814813E-2</v>
      </c>
      <c r="E1304">
        <v>350000</v>
      </c>
      <c r="F1304">
        <v>2</v>
      </c>
      <c r="G1304">
        <v>415</v>
      </c>
      <c r="H1304">
        <v>7925</v>
      </c>
      <c r="I1304">
        <v>1</v>
      </c>
      <c r="J1304">
        <v>6548</v>
      </c>
      <c r="K1304">
        <v>6</v>
      </c>
      <c r="L1304">
        <v>157982</v>
      </c>
      <c r="M1304">
        <v>1</v>
      </c>
      <c r="N1304">
        <v>22374</v>
      </c>
      <c r="O1304" s="2">
        <v>8.6790153690536054E-2</v>
      </c>
      <c r="P1304" s="2">
        <v>9.1327365800411953E-2</v>
      </c>
      <c r="Q1304" s="2">
        <v>8.6317104601877956E-2</v>
      </c>
      <c r="R1304" s="2">
        <v>6.6212691118503877E-2</v>
      </c>
      <c r="S1304" s="2">
        <v>8.0460807190064626E-2</v>
      </c>
      <c r="T1304" s="2">
        <f t="shared" si="330"/>
        <v>1.2315369053605973E-4</v>
      </c>
      <c r="U1304" s="2">
        <f t="shared" si="331"/>
        <v>4.6603658004119586E-3</v>
      </c>
      <c r="V1304" s="2">
        <f t="shared" si="332"/>
        <v>-3.4989539812203818E-4</v>
      </c>
      <c r="W1304" s="2">
        <f t="shared" si="333"/>
        <v>-2.0454308881496117E-2</v>
      </c>
      <c r="X1304" s="2">
        <f t="shared" si="334"/>
        <v>-6.206192809935368E-3</v>
      </c>
      <c r="Y1304" s="2">
        <f t="shared" si="335"/>
        <v>1.4209986561904732E-3</v>
      </c>
      <c r="Z1304" s="2">
        <f t="shared" si="336"/>
        <v>5.3773244723042901E-2</v>
      </c>
      <c r="AA1304" s="2">
        <f t="shared" si="337"/>
        <v>-4.0372390658732641E-3</v>
      </c>
      <c r="AB1304" s="2">
        <f t="shared" si="338"/>
        <v>-0.23601034859284523</v>
      </c>
      <c r="AC1304" s="2">
        <f t="shared" si="339"/>
        <v>-7.1609641616017267E-2</v>
      </c>
    </row>
    <row r="1305" spans="1:29" x14ac:dyDescent="0.2">
      <c r="A1305" t="s">
        <v>101</v>
      </c>
      <c r="B1305" t="s">
        <v>33</v>
      </c>
      <c r="C1305">
        <v>4.6667E-2</v>
      </c>
      <c r="D1305" s="1">
        <v>6.1192129629629631E-2</v>
      </c>
      <c r="E1305">
        <v>42000</v>
      </c>
      <c r="F1305">
        <v>1</v>
      </c>
      <c r="G1305">
        <v>68</v>
      </c>
      <c r="H1305">
        <v>34100</v>
      </c>
      <c r="I1305">
        <v>1</v>
      </c>
      <c r="J1305">
        <v>1700</v>
      </c>
      <c r="K1305">
        <v>18</v>
      </c>
      <c r="L1305">
        <v>249267</v>
      </c>
      <c r="M1305">
        <v>3</v>
      </c>
      <c r="N1305">
        <v>22374</v>
      </c>
      <c r="O1305" s="2">
        <v>1.0020840064091322E-2</v>
      </c>
      <c r="P1305" s="2">
        <v>3.6247304236013845E-3</v>
      </c>
      <c r="Q1305" s="2">
        <v>7.8935900006086891E-3</v>
      </c>
      <c r="R1305" s="2">
        <v>2.5169803004149779E-2</v>
      </c>
      <c r="S1305" s="2">
        <v>2.7659774233927746E-3</v>
      </c>
      <c r="T1305" s="2">
        <f t="shared" si="330"/>
        <v>-3.6646159935908681E-2</v>
      </c>
      <c r="U1305" s="2">
        <f t="shared" si="331"/>
        <v>-4.3042269576398617E-2</v>
      </c>
      <c r="V1305" s="2">
        <f t="shared" si="332"/>
        <v>-3.8773409999391314E-2</v>
      </c>
      <c r="W1305" s="2">
        <f t="shared" si="333"/>
        <v>-2.1497196995850221E-2</v>
      </c>
      <c r="X1305" s="2">
        <f t="shared" si="334"/>
        <v>-4.3901022576607225E-2</v>
      </c>
      <c r="Y1305" s="2">
        <f t="shared" si="335"/>
        <v>-0.78526924670342391</v>
      </c>
      <c r="Z1305" s="2">
        <f t="shared" si="336"/>
        <v>-0.92232776001025596</v>
      </c>
      <c r="AA1305" s="2">
        <f t="shared" si="337"/>
        <v>-0.83085285103802076</v>
      </c>
      <c r="AB1305" s="2">
        <f t="shared" si="338"/>
        <v>-0.46065093097585491</v>
      </c>
      <c r="AC1305" s="2">
        <f t="shared" si="339"/>
        <v>-0.94072947857387934</v>
      </c>
    </row>
    <row r="1306" spans="1:29" x14ac:dyDescent="0.2">
      <c r="A1306" t="s">
        <v>101</v>
      </c>
      <c r="B1306" t="s">
        <v>26</v>
      </c>
      <c r="C1306">
        <v>0.04</v>
      </c>
      <c r="D1306" s="1">
        <v>6.6087962962962959E-2</v>
      </c>
      <c r="E1306">
        <v>461000</v>
      </c>
      <c r="F1306">
        <v>1</v>
      </c>
      <c r="G1306">
        <v>110</v>
      </c>
      <c r="H1306">
        <v>29651</v>
      </c>
      <c r="I1306">
        <v>1</v>
      </c>
      <c r="J1306">
        <v>1480</v>
      </c>
      <c r="K1306">
        <v>22</v>
      </c>
      <c r="L1306">
        <v>134901</v>
      </c>
      <c r="M1306">
        <v>1</v>
      </c>
      <c r="N1306">
        <v>22374</v>
      </c>
      <c r="O1306" s="2">
        <v>0.10184248033562769</v>
      </c>
      <c r="P1306" s="2">
        <v>0.12018243752808619</v>
      </c>
      <c r="Q1306" s="2">
        <v>0.10582146914915763</v>
      </c>
      <c r="R1306" s="2">
        <v>7.4000327713385897E-2</v>
      </c>
      <c r="S1306" s="2">
        <v>0.11854158123438252</v>
      </c>
      <c r="T1306" s="2">
        <f t="shared" si="330"/>
        <v>6.1842480335627691E-2</v>
      </c>
      <c r="U1306" s="2">
        <f t="shared" si="331"/>
        <v>8.0182437528086181E-2</v>
      </c>
      <c r="V1306" s="2">
        <f t="shared" si="332"/>
        <v>6.5821469149157624E-2</v>
      </c>
      <c r="W1306" s="2">
        <f t="shared" si="333"/>
        <v>3.4000327713385896E-2</v>
      </c>
      <c r="X1306" s="2">
        <f t="shared" si="334"/>
        <v>7.8541581234382513E-2</v>
      </c>
      <c r="Y1306" s="2">
        <f t="shared" si="335"/>
        <v>1.5460620083906922</v>
      </c>
      <c r="Z1306" s="2">
        <f t="shared" si="336"/>
        <v>2.0045609382021543</v>
      </c>
      <c r="AA1306" s="2">
        <f t="shared" si="337"/>
        <v>1.6455367287289406</v>
      </c>
      <c r="AB1306" s="2">
        <f t="shared" si="338"/>
        <v>0.85000819283464735</v>
      </c>
      <c r="AC1306" s="2">
        <f t="shared" si="339"/>
        <v>1.9635395308595627</v>
      </c>
    </row>
    <row r="1307" spans="1:29" x14ac:dyDescent="0.2">
      <c r="A1307" t="s">
        <v>101</v>
      </c>
      <c r="B1307" t="s">
        <v>24</v>
      </c>
      <c r="C1307">
        <v>2.6667E-2</v>
      </c>
      <c r="D1307" s="1">
        <v>6.9166666666666668E-2</v>
      </c>
      <c r="E1307">
        <v>221000</v>
      </c>
      <c r="F1307">
        <v>1</v>
      </c>
      <c r="G1307">
        <v>69</v>
      </c>
      <c r="H1307">
        <v>18187</v>
      </c>
      <c r="I1307">
        <v>1</v>
      </c>
      <c r="J1307">
        <v>1047</v>
      </c>
      <c r="K1307">
        <v>7</v>
      </c>
      <c r="L1307">
        <v>151437</v>
      </c>
      <c r="M1307">
        <v>2</v>
      </c>
      <c r="N1307">
        <v>22374</v>
      </c>
      <c r="O1307" s="2">
        <v>4.6649375651678274E-2</v>
      </c>
      <c r="P1307" s="2">
        <v>3.7770145153140776E-2</v>
      </c>
      <c r="Q1307" s="2">
        <v>4.4868631866545459E-2</v>
      </c>
      <c r="R1307" s="2">
        <v>5.2710189490449588E-2</v>
      </c>
      <c r="S1307" s="2">
        <v>3.6346173564901718E-2</v>
      </c>
      <c r="T1307" s="2">
        <f t="shared" si="330"/>
        <v>1.9982375651678274E-2</v>
      </c>
      <c r="U1307" s="2">
        <f t="shared" si="331"/>
        <v>1.1103145153140776E-2</v>
      </c>
      <c r="V1307" s="2">
        <f t="shared" si="332"/>
        <v>1.820163186654546E-2</v>
      </c>
      <c r="W1307" s="2">
        <f t="shared" si="333"/>
        <v>2.6043189490449589E-2</v>
      </c>
      <c r="X1307" s="2">
        <f t="shared" si="334"/>
        <v>9.6791735649017184E-3</v>
      </c>
      <c r="Y1307" s="2">
        <f t="shared" si="335"/>
        <v>0.7493297203164313</v>
      </c>
      <c r="Z1307" s="2">
        <f t="shared" si="336"/>
        <v>0.41636273870854523</v>
      </c>
      <c r="AA1307" s="2">
        <f t="shared" si="337"/>
        <v>0.68255266308716611</v>
      </c>
      <c r="AB1307" s="2">
        <f t="shared" si="338"/>
        <v>0.97660739829938081</v>
      </c>
      <c r="AC1307" s="2">
        <f t="shared" si="339"/>
        <v>0.36296447162791912</v>
      </c>
    </row>
    <row r="1308" spans="1:29" x14ac:dyDescent="0.2">
      <c r="A1308" t="s">
        <v>101</v>
      </c>
      <c r="B1308" t="s">
        <v>21</v>
      </c>
      <c r="C1308">
        <v>1.3332999999999999E-2</v>
      </c>
      <c r="D1308" s="1">
        <v>7.7604166666666669E-2</v>
      </c>
      <c r="E1308">
        <v>170000</v>
      </c>
      <c r="F1308">
        <v>2</v>
      </c>
      <c r="G1308">
        <v>84</v>
      </c>
      <c r="H1308">
        <v>36443</v>
      </c>
      <c r="I1308">
        <v>2</v>
      </c>
      <c r="J1308">
        <v>800</v>
      </c>
      <c r="K1308">
        <v>3</v>
      </c>
      <c r="L1308">
        <v>95443</v>
      </c>
      <c r="M1308">
        <v>3</v>
      </c>
      <c r="N1308">
        <v>22374</v>
      </c>
      <c r="O1308" s="2">
        <v>3.1982638546943082E-2</v>
      </c>
      <c r="P1308" s="2">
        <v>2.2194624067075609E-2</v>
      </c>
      <c r="Q1308" s="2">
        <v>3.0258563314666885E-2</v>
      </c>
      <c r="R1308" s="2">
        <v>4.6149363159186982E-2</v>
      </c>
      <c r="S1308" s="2">
        <v>2.287205822736978E-2</v>
      </c>
      <c r="T1308" s="2">
        <f t="shared" si="330"/>
        <v>1.8649638546943084E-2</v>
      </c>
      <c r="U1308" s="2">
        <f t="shared" si="331"/>
        <v>8.8616240670756092E-3</v>
      </c>
      <c r="V1308" s="2">
        <f t="shared" si="332"/>
        <v>1.6925563314666887E-2</v>
      </c>
      <c r="W1308" s="2">
        <f t="shared" si="333"/>
        <v>3.2816363159186984E-2</v>
      </c>
      <c r="X1308" s="2">
        <f t="shared" si="334"/>
        <v>9.5390582273697806E-3</v>
      </c>
      <c r="Y1308" s="2">
        <f t="shared" si="335"/>
        <v>1.3987578599672306</v>
      </c>
      <c r="Z1308" s="2">
        <f t="shared" si="336"/>
        <v>0.66463842099119552</v>
      </c>
      <c r="AA1308" s="2">
        <f t="shared" si="337"/>
        <v>1.2694489848246373</v>
      </c>
      <c r="AB1308" s="2">
        <f t="shared" si="338"/>
        <v>2.4612887691582528</v>
      </c>
      <c r="AC1308" s="2">
        <f t="shared" si="339"/>
        <v>0.71544725323406444</v>
      </c>
    </row>
    <row r="1309" spans="1:29" x14ac:dyDescent="0.2">
      <c r="A1309" t="s">
        <v>101</v>
      </c>
      <c r="B1309" t="s">
        <v>18</v>
      </c>
      <c r="C1309">
        <v>6.6670000000000002E-3</v>
      </c>
      <c r="D1309" s="1">
        <v>7.2708333333333333E-2</v>
      </c>
      <c r="E1309">
        <v>320000</v>
      </c>
      <c r="F1309">
        <v>3</v>
      </c>
      <c r="G1309">
        <v>129</v>
      </c>
      <c r="H1309">
        <v>23418</v>
      </c>
      <c r="I1309">
        <v>2</v>
      </c>
      <c r="J1309">
        <v>839</v>
      </c>
      <c r="K1309">
        <v>2</v>
      </c>
      <c r="L1309">
        <v>65120</v>
      </c>
      <c r="M1309">
        <v>2</v>
      </c>
      <c r="N1309">
        <v>22374</v>
      </c>
      <c r="O1309" s="2">
        <v>6.4256371393824618E-2</v>
      </c>
      <c r="P1309" s="2">
        <v>6.1981259750632463E-2</v>
      </c>
      <c r="Q1309" s="2">
        <v>6.4780908445198557E-2</v>
      </c>
      <c r="R1309" s="2">
        <v>6.1983499779058822E-2</v>
      </c>
      <c r="S1309" s="2">
        <v>6.3931085047772437E-2</v>
      </c>
      <c r="T1309" s="2">
        <f t="shared" si="330"/>
        <v>5.7589371393824619E-2</v>
      </c>
      <c r="U1309" s="2">
        <f t="shared" si="331"/>
        <v>5.5314259750632463E-2</v>
      </c>
      <c r="V1309" s="2">
        <f t="shared" si="332"/>
        <v>5.8113908445198557E-2</v>
      </c>
      <c r="W1309" s="2">
        <f t="shared" si="333"/>
        <v>5.5316499779058823E-2</v>
      </c>
      <c r="X1309" s="2">
        <f t="shared" si="334"/>
        <v>5.7264085047772438E-2</v>
      </c>
      <c r="Y1309" s="2">
        <f t="shared" si="335"/>
        <v>8.6379738103831727</v>
      </c>
      <c r="Z1309" s="2">
        <f t="shared" si="336"/>
        <v>8.2967241263885505</v>
      </c>
      <c r="AA1309" s="2">
        <f t="shared" si="337"/>
        <v>8.7166504342580708</v>
      </c>
      <c r="AB1309" s="2">
        <f t="shared" si="338"/>
        <v>8.2970601138531297</v>
      </c>
      <c r="AC1309" s="2">
        <f t="shared" si="339"/>
        <v>8.5891832980009646</v>
      </c>
    </row>
    <row r="1310" spans="1:29" x14ac:dyDescent="0.2">
      <c r="A1310" t="s">
        <v>101</v>
      </c>
      <c r="B1310" t="s">
        <v>20</v>
      </c>
      <c r="C1310">
        <v>1.3332999999999999E-2</v>
      </c>
      <c r="D1310" s="1">
        <v>7.6469907407407403E-2</v>
      </c>
      <c r="E1310">
        <v>182000</v>
      </c>
      <c r="F1310">
        <v>3</v>
      </c>
      <c r="G1310">
        <v>129</v>
      </c>
      <c r="H1310">
        <v>23418</v>
      </c>
      <c r="I1310">
        <v>2</v>
      </c>
      <c r="J1310">
        <v>839</v>
      </c>
      <c r="K1310">
        <v>5</v>
      </c>
      <c r="L1310">
        <v>65120</v>
      </c>
      <c r="M1310">
        <v>4</v>
      </c>
      <c r="N1310">
        <v>22374</v>
      </c>
      <c r="O1310" s="2">
        <v>3.4748113538421915E-2</v>
      </c>
      <c r="P1310" s="2">
        <v>2.50238923848249E-2</v>
      </c>
      <c r="Q1310" s="2">
        <v>3.3072481390323483E-2</v>
      </c>
      <c r="R1310" s="2">
        <v>4.7684984874776466E-2</v>
      </c>
      <c r="S1310" s="2">
        <v>2.5635446191733722E-2</v>
      </c>
      <c r="T1310" s="2">
        <f t="shared" si="330"/>
        <v>2.1415113538421918E-2</v>
      </c>
      <c r="U1310" s="2">
        <f t="shared" si="331"/>
        <v>1.1690892384824901E-2</v>
      </c>
      <c r="V1310" s="2">
        <f t="shared" si="332"/>
        <v>1.9739481390323485E-2</v>
      </c>
      <c r="W1310" s="2">
        <f t="shared" si="333"/>
        <v>3.4351984874776469E-2</v>
      </c>
      <c r="X1310" s="2">
        <f t="shared" si="334"/>
        <v>1.2302446191733723E-2</v>
      </c>
      <c r="Y1310" s="2">
        <f t="shared" si="335"/>
        <v>1.606173669723387</v>
      </c>
      <c r="Z1310" s="2">
        <f t="shared" si="336"/>
        <v>0.87683884983311344</v>
      </c>
      <c r="AA1310" s="2">
        <f t="shared" si="337"/>
        <v>1.4804981167271796</v>
      </c>
      <c r="AB1310" s="2">
        <f t="shared" si="338"/>
        <v>2.576463277190165</v>
      </c>
      <c r="AC1310" s="2">
        <f t="shared" si="339"/>
        <v>0.92270653204333031</v>
      </c>
    </row>
    <row r="1311" spans="1:29" x14ac:dyDescent="0.2">
      <c r="A1311" t="s">
        <v>101</v>
      </c>
      <c r="B1311" t="s">
        <v>29</v>
      </c>
      <c r="C1311">
        <v>2.6667E-2</v>
      </c>
      <c r="D1311" s="1">
        <v>6.7453703703703696E-2</v>
      </c>
      <c r="E1311">
        <v>140000</v>
      </c>
      <c r="F1311">
        <v>3</v>
      </c>
      <c r="G1311">
        <v>68</v>
      </c>
      <c r="H1311">
        <v>34100</v>
      </c>
      <c r="I1311">
        <v>2</v>
      </c>
      <c r="J1311">
        <v>1700</v>
      </c>
      <c r="K1311">
        <v>2</v>
      </c>
      <c r="L1311">
        <v>249267</v>
      </c>
      <c r="M1311">
        <v>3</v>
      </c>
      <c r="N1311">
        <v>22374</v>
      </c>
      <c r="O1311" s="2">
        <v>3.0302094153998416E-2</v>
      </c>
      <c r="P1311" s="2">
        <v>1.9625537127177118E-2</v>
      </c>
      <c r="Q1311" s="2">
        <v>2.7614948851726669E-2</v>
      </c>
      <c r="R1311" s="2">
        <v>4.2972393003670319E-2</v>
      </c>
      <c r="S1311" s="2">
        <v>1.7838450547035957E-2</v>
      </c>
      <c r="T1311" s="2">
        <f t="shared" si="330"/>
        <v>3.6350941539984166E-3</v>
      </c>
      <c r="U1311" s="2">
        <f t="shared" si="331"/>
        <v>-7.0414628728228817E-3</v>
      </c>
      <c r="V1311" s="2">
        <f t="shared" si="332"/>
        <v>9.479488517266689E-4</v>
      </c>
      <c r="W1311" s="2">
        <f t="shared" si="333"/>
        <v>1.6305393003670319E-2</v>
      </c>
      <c r="X1311" s="2">
        <f t="shared" si="334"/>
        <v>-8.8285494529640428E-3</v>
      </c>
      <c r="Y1311" s="2">
        <f t="shared" si="335"/>
        <v>0.13631432684585504</v>
      </c>
      <c r="Z1311" s="2">
        <f t="shared" si="336"/>
        <v>-0.26405155708639449</v>
      </c>
      <c r="AA1311" s="2">
        <f t="shared" si="337"/>
        <v>3.5547637594280153E-2</v>
      </c>
      <c r="AB1311" s="2">
        <f t="shared" si="338"/>
        <v>0.61144459458020473</v>
      </c>
      <c r="AC1311" s="2">
        <f t="shared" si="339"/>
        <v>-0.33106646615532465</v>
      </c>
    </row>
    <row r="1312" spans="1:29" x14ac:dyDescent="0.2">
      <c r="A1312" t="s">
        <v>101</v>
      </c>
      <c r="B1312" t="s">
        <v>19</v>
      </c>
      <c r="C1312">
        <v>2.6667E-2</v>
      </c>
      <c r="D1312" s="1">
        <v>8.1215277777777775E-2</v>
      </c>
      <c r="E1312">
        <v>296000</v>
      </c>
      <c r="F1312">
        <v>3</v>
      </c>
      <c r="G1312">
        <v>254</v>
      </c>
      <c r="H1312">
        <v>6841</v>
      </c>
      <c r="I1312">
        <v>2</v>
      </c>
      <c r="J1312">
        <v>1965</v>
      </c>
      <c r="K1312">
        <v>4</v>
      </c>
      <c r="L1312">
        <v>77415</v>
      </c>
      <c r="M1312">
        <v>4</v>
      </c>
      <c r="N1312">
        <v>22374</v>
      </c>
      <c r="O1312" s="2">
        <v>5.3211363219866872E-2</v>
      </c>
      <c r="P1312" s="2">
        <v>4.8284611860667799E-2</v>
      </c>
      <c r="Q1312" s="2">
        <v>5.3842484698056428E-2</v>
      </c>
      <c r="R1312" s="2">
        <v>5.903886714496015E-2</v>
      </c>
      <c r="S1312" s="2">
        <v>5.3958754310587789E-2</v>
      </c>
      <c r="T1312" s="2">
        <f t="shared" si="330"/>
        <v>2.6544363219866873E-2</v>
      </c>
      <c r="U1312" s="2">
        <f t="shared" si="331"/>
        <v>2.1617611860667799E-2</v>
      </c>
      <c r="V1312" s="2">
        <f t="shared" si="332"/>
        <v>2.7175484698056428E-2</v>
      </c>
      <c r="W1312" s="2">
        <f t="shared" si="333"/>
        <v>3.2371867144960154E-2</v>
      </c>
      <c r="X1312" s="2">
        <f t="shared" si="334"/>
        <v>2.729175431058779E-2</v>
      </c>
      <c r="Y1312" s="2">
        <f t="shared" si="335"/>
        <v>0.99540117823027985</v>
      </c>
      <c r="Z1312" s="2">
        <f t="shared" si="336"/>
        <v>0.81065031164614687</v>
      </c>
      <c r="AA1312" s="2">
        <f t="shared" si="337"/>
        <v>1.0190679378278933</v>
      </c>
      <c r="AB1312" s="2">
        <f t="shared" si="338"/>
        <v>1.2139298438129582</v>
      </c>
      <c r="AC1312" s="2">
        <f t="shared" si="339"/>
        <v>1.0234279937971196</v>
      </c>
    </row>
    <row r="1313" spans="1:29" x14ac:dyDescent="0.2">
      <c r="A1313" t="s">
        <v>102</v>
      </c>
      <c r="B1313" t="s">
        <v>32</v>
      </c>
      <c r="C1313">
        <v>1.1110999999999999E-2</v>
      </c>
      <c r="D1313" s="1">
        <v>3.9733796296296302E-2</v>
      </c>
      <c r="E1313">
        <v>57000</v>
      </c>
      <c r="F1313">
        <v>2</v>
      </c>
      <c r="G1313">
        <v>84</v>
      </c>
      <c r="H1313">
        <v>36443</v>
      </c>
      <c r="I1313">
        <v>1</v>
      </c>
      <c r="J1313">
        <v>800</v>
      </c>
      <c r="K1313">
        <v>11</v>
      </c>
      <c r="L1313">
        <v>95443</v>
      </c>
      <c r="M1313">
        <v>2</v>
      </c>
      <c r="N1313">
        <v>37456</v>
      </c>
      <c r="O1313" s="2">
        <v>1.0108065567136577E-2</v>
      </c>
      <c r="P1313" s="2">
        <v>3.9176016808146908E-3</v>
      </c>
      <c r="Q1313" s="2">
        <v>8.6579712053237272E-3</v>
      </c>
      <c r="R1313" s="2">
        <v>2.8274817062136033E-2</v>
      </c>
      <c r="S1313" s="2">
        <v>4.1048607118583979E-3</v>
      </c>
      <c r="T1313" s="2">
        <f t="shared" si="330"/>
        <v>-1.0029344328634227E-3</v>
      </c>
      <c r="U1313" s="2">
        <f t="shared" si="331"/>
        <v>-7.1933983191853085E-3</v>
      </c>
      <c r="V1313" s="2">
        <f t="shared" si="332"/>
        <v>-2.4530287946762722E-3</v>
      </c>
      <c r="W1313" s="2">
        <f t="shared" si="333"/>
        <v>1.7163817062136034E-2</v>
      </c>
      <c r="X1313" s="2">
        <f t="shared" si="334"/>
        <v>-7.0061392881416015E-3</v>
      </c>
      <c r="Y1313" s="2">
        <f t="shared" si="335"/>
        <v>-9.0265001607724119E-2</v>
      </c>
      <c r="Z1313" s="2">
        <f t="shared" si="336"/>
        <v>-0.64741232284990635</v>
      </c>
      <c r="AA1313" s="2">
        <f t="shared" si="337"/>
        <v>-0.22077479926885721</v>
      </c>
      <c r="AB1313" s="2">
        <f t="shared" si="338"/>
        <v>1.5447589831820749</v>
      </c>
      <c r="AC1313" s="2">
        <f t="shared" si="339"/>
        <v>-0.63055884152115937</v>
      </c>
    </row>
    <row r="1314" spans="1:29" x14ac:dyDescent="0.2">
      <c r="A1314" t="s">
        <v>102</v>
      </c>
      <c r="B1314" t="s">
        <v>15</v>
      </c>
      <c r="C1314">
        <v>0</v>
      </c>
      <c r="D1314" s="1">
        <v>5.1041666666666673E-2</v>
      </c>
      <c r="E1314">
        <v>407000</v>
      </c>
      <c r="F1314">
        <v>1</v>
      </c>
      <c r="G1314">
        <v>68</v>
      </c>
      <c r="H1314">
        <v>21700</v>
      </c>
      <c r="I1314">
        <v>1</v>
      </c>
      <c r="J1314">
        <v>1581</v>
      </c>
      <c r="K1314">
        <v>6</v>
      </c>
      <c r="L1314">
        <v>119473</v>
      </c>
      <c r="M1314">
        <v>3</v>
      </c>
      <c r="N1314">
        <v>37456</v>
      </c>
      <c r="O1314" s="2">
        <v>5.6185314717093558E-2</v>
      </c>
      <c r="P1314" s="2">
        <v>5.5345442542739001E-2</v>
      </c>
      <c r="Q1314" s="2">
        <v>6.1683520237622115E-2</v>
      </c>
      <c r="R1314" s="2">
        <v>6.6978698876591483E-2</v>
      </c>
      <c r="S1314" s="2">
        <v>8.2874148297823275E-2</v>
      </c>
      <c r="T1314" s="2">
        <f t="shared" si="330"/>
        <v>5.6185314717093558E-2</v>
      </c>
      <c r="U1314" s="2">
        <f t="shared" si="331"/>
        <v>5.5345442542739001E-2</v>
      </c>
      <c r="V1314" s="2">
        <f t="shared" si="332"/>
        <v>6.1683520237622115E-2</v>
      </c>
      <c r="W1314" s="2">
        <f t="shared" si="333"/>
        <v>6.6978698876591483E-2</v>
      </c>
      <c r="X1314" s="2">
        <f t="shared" si="334"/>
        <v>8.2874148297823275E-2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</row>
    <row r="1315" spans="1:29" x14ac:dyDescent="0.2">
      <c r="A1315" t="s">
        <v>102</v>
      </c>
      <c r="B1315" t="s">
        <v>31</v>
      </c>
      <c r="C1315">
        <v>1.1110999999999999E-2</v>
      </c>
      <c r="D1315" s="1">
        <v>3.8831018518518515E-2</v>
      </c>
      <c r="E1315">
        <v>130000</v>
      </c>
      <c r="F1315">
        <v>1</v>
      </c>
      <c r="G1315">
        <v>68</v>
      </c>
      <c r="H1315">
        <v>34100</v>
      </c>
      <c r="I1315">
        <v>1</v>
      </c>
      <c r="J1315">
        <v>1700</v>
      </c>
      <c r="K1315">
        <v>15</v>
      </c>
      <c r="L1315">
        <v>249267</v>
      </c>
      <c r="M1315">
        <v>3</v>
      </c>
      <c r="N1315">
        <v>37456</v>
      </c>
      <c r="O1315" s="2">
        <v>2.3589450581522127E-2</v>
      </c>
      <c r="P1315" s="2">
        <v>1.3870769569378655E-2</v>
      </c>
      <c r="Q1315" s="2">
        <v>2.2103023276708125E-2</v>
      </c>
      <c r="R1315" s="2">
        <v>4.1224999084013038E-2</v>
      </c>
      <c r="S1315" s="2">
        <v>1.5273373113604403E-2</v>
      </c>
      <c r="T1315" s="2">
        <f t="shared" si="330"/>
        <v>1.2478450581522128E-2</v>
      </c>
      <c r="U1315" s="2">
        <f t="shared" si="331"/>
        <v>2.7597695693786558E-3</v>
      </c>
      <c r="V1315" s="2">
        <f t="shared" si="332"/>
        <v>1.0992023276708125E-2</v>
      </c>
      <c r="W1315" s="2">
        <f t="shared" si="333"/>
        <v>3.0113999084013039E-2</v>
      </c>
      <c r="X1315" s="2">
        <f t="shared" si="334"/>
        <v>4.1623731136044041E-3</v>
      </c>
      <c r="Y1315" s="2">
        <f>(O1315-C1315)/C1315</f>
        <v>1.123071783054822</v>
      </c>
      <c r="Z1315" s="2">
        <f>(P1315-C1315)/C1315</f>
        <v>0.24838174506152966</v>
      </c>
      <c r="AA1315" s="2">
        <f>(Q1315-C1315)/C1315</f>
        <v>0.98929198782360961</v>
      </c>
      <c r="AB1315" s="2">
        <f>(R1315-C1315)/C1315</f>
        <v>2.710287020431378</v>
      </c>
      <c r="AC1315" s="2">
        <f>(S1315-C1315)/C1315</f>
        <v>0.37461732639766038</v>
      </c>
    </row>
    <row r="1316" spans="1:29" x14ac:dyDescent="0.2">
      <c r="A1316" t="s">
        <v>102</v>
      </c>
      <c r="B1316" t="s">
        <v>22</v>
      </c>
      <c r="C1316">
        <v>0</v>
      </c>
      <c r="D1316" s="1">
        <v>5.0960648148148151E-2</v>
      </c>
      <c r="E1316">
        <v>160000</v>
      </c>
      <c r="F1316">
        <v>3</v>
      </c>
      <c r="G1316">
        <v>129</v>
      </c>
      <c r="H1316">
        <v>23418</v>
      </c>
      <c r="I1316">
        <v>1</v>
      </c>
      <c r="J1316">
        <v>839</v>
      </c>
      <c r="K1316">
        <v>3</v>
      </c>
      <c r="L1316">
        <v>65120</v>
      </c>
      <c r="M1316">
        <v>5</v>
      </c>
      <c r="N1316">
        <v>37456</v>
      </c>
      <c r="O1316" s="2">
        <v>2.21227084193663E-2</v>
      </c>
      <c r="P1316" s="2">
        <v>1.366778408196768E-2</v>
      </c>
      <c r="Q1316" s="2">
        <v>2.1872288367413329E-2</v>
      </c>
      <c r="R1316" s="2">
        <v>4.3846416560235489E-2</v>
      </c>
      <c r="S1316" s="2">
        <v>1.8934198037976514E-2</v>
      </c>
      <c r="T1316" s="2">
        <f t="shared" si="330"/>
        <v>2.21227084193663E-2</v>
      </c>
      <c r="U1316" s="2">
        <f t="shared" si="331"/>
        <v>1.366778408196768E-2</v>
      </c>
      <c r="V1316" s="2">
        <f t="shared" si="332"/>
        <v>2.1872288367413329E-2</v>
      </c>
      <c r="W1316" s="2">
        <f t="shared" si="333"/>
        <v>4.3846416560235489E-2</v>
      </c>
      <c r="X1316" s="2">
        <f t="shared" si="334"/>
        <v>1.8934198037976514E-2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</row>
    <row r="1317" spans="1:29" x14ac:dyDescent="0.2">
      <c r="A1317" t="s">
        <v>102</v>
      </c>
      <c r="B1317" t="s">
        <v>27</v>
      </c>
      <c r="C1317">
        <v>2.2221999999999999E-2</v>
      </c>
      <c r="D1317" s="1">
        <v>4.7442129629629626E-2</v>
      </c>
      <c r="E1317">
        <v>81000</v>
      </c>
      <c r="F1317">
        <v>3</v>
      </c>
      <c r="G1317">
        <v>254</v>
      </c>
      <c r="H1317">
        <v>6841</v>
      </c>
      <c r="I1317">
        <v>2</v>
      </c>
      <c r="J1317">
        <v>1965</v>
      </c>
      <c r="K1317">
        <v>4</v>
      </c>
      <c r="L1317">
        <v>77415</v>
      </c>
      <c r="M1317">
        <v>4</v>
      </c>
      <c r="N1317">
        <v>37456</v>
      </c>
      <c r="O1317" s="2">
        <v>1.203023465907547E-2</v>
      </c>
      <c r="P1317" s="2">
        <v>5.3645164859600176E-3</v>
      </c>
      <c r="Q1317" s="2">
        <v>1.0932990848205855E-2</v>
      </c>
      <c r="R1317" s="2">
        <v>3.2467161703625742E-2</v>
      </c>
      <c r="S1317" s="2">
        <v>6.6456885340720239E-3</v>
      </c>
      <c r="T1317" s="2">
        <f t="shared" si="330"/>
        <v>-1.0191765340924528E-2</v>
      </c>
      <c r="U1317" s="2">
        <f t="shared" si="331"/>
        <v>-1.685748351403998E-2</v>
      </c>
      <c r="V1317" s="2">
        <f t="shared" si="332"/>
        <v>-1.1289009151794144E-2</v>
      </c>
      <c r="W1317" s="2">
        <f t="shared" si="333"/>
        <v>1.0245161703625744E-2</v>
      </c>
      <c r="X1317" s="2">
        <f t="shared" si="334"/>
        <v>-1.5576311465927976E-2</v>
      </c>
      <c r="Y1317" s="2">
        <f>(O1317-C1317)/C1317</f>
        <v>-0.45863402668187064</v>
      </c>
      <c r="Z1317" s="2">
        <f>(P1317-C1317)/C1317</f>
        <v>-0.75859434407523996</v>
      </c>
      <c r="AA1317" s="2">
        <f>(Q1317-C1317)/C1317</f>
        <v>-0.50801049193565584</v>
      </c>
      <c r="AB1317" s="2">
        <f>(R1317-C1317)/C1317</f>
        <v>0.46103688703202883</v>
      </c>
      <c r="AC1317" s="2">
        <f>(S1317-C1317)/C1317</f>
        <v>-0.70094102537701275</v>
      </c>
    </row>
    <row r="1318" spans="1:29" x14ac:dyDescent="0.2">
      <c r="A1318" t="s">
        <v>102</v>
      </c>
      <c r="B1318" t="s">
        <v>25</v>
      </c>
      <c r="C1318">
        <v>4.4443999999999997E-2</v>
      </c>
      <c r="D1318" s="1">
        <v>5.6712962962962965E-2</v>
      </c>
      <c r="E1318">
        <v>285000</v>
      </c>
      <c r="F1318">
        <v>2</v>
      </c>
      <c r="G1318">
        <v>254</v>
      </c>
      <c r="H1318">
        <v>6841</v>
      </c>
      <c r="I1318">
        <v>2</v>
      </c>
      <c r="J1318">
        <v>1965</v>
      </c>
      <c r="K1318">
        <v>2</v>
      </c>
      <c r="L1318">
        <v>77415</v>
      </c>
      <c r="M1318">
        <v>3</v>
      </c>
      <c r="N1318">
        <v>37456</v>
      </c>
      <c r="O1318" s="2">
        <v>3.5409172542836605E-2</v>
      </c>
      <c r="P1318" s="2">
        <v>2.8579100253687685E-2</v>
      </c>
      <c r="Q1318" s="2">
        <v>3.7796797188143244E-2</v>
      </c>
      <c r="R1318" s="2">
        <v>5.6258676686787273E-2</v>
      </c>
      <c r="S1318" s="2">
        <v>4.5131384877486226E-2</v>
      </c>
      <c r="T1318" s="2">
        <f t="shared" si="330"/>
        <v>-9.0348274571633927E-3</v>
      </c>
      <c r="U1318" s="2">
        <f t="shared" si="331"/>
        <v>-1.5864899746312312E-2</v>
      </c>
      <c r="V1318" s="2">
        <f t="shared" si="332"/>
        <v>-6.6472028118567533E-3</v>
      </c>
      <c r="W1318" s="2">
        <f t="shared" si="333"/>
        <v>1.1814676686787276E-2</v>
      </c>
      <c r="X1318" s="2">
        <f t="shared" si="334"/>
        <v>6.8738487748622873E-4</v>
      </c>
      <c r="Y1318" s="2">
        <f>(O1318-C1318)/C1318</f>
        <v>-0.20328565064268278</v>
      </c>
      <c r="Z1318" s="2">
        <f>(P1318-C1318)/C1318</f>
        <v>-0.35696381393016635</v>
      </c>
      <c r="AA1318" s="2">
        <f>(Q1318-C1318)/C1318</f>
        <v>-0.14956355890236597</v>
      </c>
      <c r="AB1318" s="2">
        <f>(R1318-C1318)/C1318</f>
        <v>0.26583288378155157</v>
      </c>
      <c r="AC1318" s="2">
        <f>(S1318-C1318)/C1318</f>
        <v>1.5466314406584213E-2</v>
      </c>
    </row>
    <row r="1319" spans="1:29" x14ac:dyDescent="0.2">
      <c r="A1319" t="s">
        <v>102</v>
      </c>
      <c r="B1319" t="s">
        <v>16</v>
      </c>
      <c r="C1319">
        <v>0.14444399999999999</v>
      </c>
      <c r="D1319" s="1">
        <v>3.6747685185185182E-2</v>
      </c>
      <c r="E1319">
        <v>700000</v>
      </c>
      <c r="F1319">
        <v>1</v>
      </c>
      <c r="G1319">
        <v>111</v>
      </c>
      <c r="H1319">
        <v>20176</v>
      </c>
      <c r="I1319">
        <v>1</v>
      </c>
      <c r="J1319">
        <v>1300</v>
      </c>
      <c r="K1319">
        <v>14</v>
      </c>
      <c r="L1319">
        <v>117149</v>
      </c>
      <c r="M1319">
        <v>2</v>
      </c>
      <c r="N1319">
        <v>37456</v>
      </c>
      <c r="O1319" s="2">
        <v>0.13422125909316709</v>
      </c>
      <c r="P1319" s="2">
        <v>0.18517021993921498</v>
      </c>
      <c r="Q1319" s="2">
        <v>0.15092536110537078</v>
      </c>
      <c r="R1319" s="2">
        <v>8.9120730628345968E-2</v>
      </c>
      <c r="S1319" s="2">
        <v>0.22419827846628121</v>
      </c>
      <c r="T1319" s="2">
        <f t="shared" si="330"/>
        <v>-1.0222740906832894E-2</v>
      </c>
      <c r="U1319" s="2">
        <f t="shared" si="331"/>
        <v>4.0726219939214992E-2</v>
      </c>
      <c r="V1319" s="2">
        <f t="shared" si="332"/>
        <v>6.4813611053707865E-3</v>
      </c>
      <c r="W1319" s="2">
        <f t="shared" si="333"/>
        <v>-5.5323269371654021E-2</v>
      </c>
      <c r="X1319" s="2">
        <f t="shared" si="334"/>
        <v>7.975427846628122E-2</v>
      </c>
      <c r="Y1319" s="2">
        <f>(O1319-C1319)/C1319</f>
        <v>-7.0773039425887502E-2</v>
      </c>
      <c r="Z1319" s="2">
        <f>(P1319-C1319)/C1319</f>
        <v>0.28195162096878373</v>
      </c>
      <c r="AA1319" s="2">
        <f>(Q1319-C1319)/C1319</f>
        <v>4.4871099563642568E-2</v>
      </c>
      <c r="AB1319" s="2">
        <f>(R1319-C1319)/C1319</f>
        <v>-0.38300842798353707</v>
      </c>
      <c r="AC1319" s="2">
        <f>(S1319-C1319)/C1319</f>
        <v>0.5521467036794967</v>
      </c>
    </row>
    <row r="1320" spans="1:29" x14ac:dyDescent="0.2">
      <c r="A1320" t="s">
        <v>102</v>
      </c>
      <c r="B1320" t="s">
        <v>23</v>
      </c>
      <c r="C1320">
        <v>0</v>
      </c>
      <c r="D1320" s="1">
        <v>4.7372685185185191E-2</v>
      </c>
      <c r="E1320">
        <v>95000</v>
      </c>
      <c r="F1320">
        <v>3</v>
      </c>
      <c r="G1320">
        <v>110</v>
      </c>
      <c r="H1320">
        <v>29651</v>
      </c>
      <c r="I1320">
        <v>2</v>
      </c>
      <c r="J1320">
        <v>1480</v>
      </c>
      <c r="K1320">
        <v>6</v>
      </c>
      <c r="L1320">
        <v>134901</v>
      </c>
      <c r="M1320">
        <v>5</v>
      </c>
      <c r="N1320">
        <v>37456</v>
      </c>
      <c r="O1320" s="2">
        <v>1.4130217889070719E-2</v>
      </c>
      <c r="P1320" s="2">
        <v>6.8257734895738244E-3</v>
      </c>
      <c r="Q1320" s="2">
        <v>1.3070650884988719E-2</v>
      </c>
      <c r="R1320" s="2">
        <v>3.4910412713309386E-2</v>
      </c>
      <c r="S1320" s="2">
        <v>8.5573904378138058E-3</v>
      </c>
      <c r="T1320" s="2">
        <f t="shared" si="330"/>
        <v>1.4130217889070719E-2</v>
      </c>
      <c r="U1320" s="2">
        <f t="shared" si="331"/>
        <v>6.8257734895738244E-3</v>
      </c>
      <c r="V1320" s="2">
        <f t="shared" si="332"/>
        <v>1.3070650884988719E-2</v>
      </c>
      <c r="W1320" s="2">
        <f t="shared" si="333"/>
        <v>3.4910412713309386E-2</v>
      </c>
      <c r="X1320" s="2">
        <f t="shared" si="334"/>
        <v>8.5573904378138058E-3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</row>
    <row r="1321" spans="1:29" x14ac:dyDescent="0.2">
      <c r="A1321" t="s">
        <v>102</v>
      </c>
      <c r="B1321" t="s">
        <v>28</v>
      </c>
      <c r="C1321">
        <v>0.34444399999999997</v>
      </c>
      <c r="D1321" s="1">
        <v>1.894675925925926E-2</v>
      </c>
      <c r="E1321">
        <v>180000</v>
      </c>
      <c r="F1321">
        <v>3</v>
      </c>
      <c r="G1321">
        <v>415</v>
      </c>
      <c r="H1321">
        <v>7925</v>
      </c>
      <c r="I1321">
        <v>2</v>
      </c>
      <c r="J1321">
        <v>6548</v>
      </c>
      <c r="K1321">
        <v>4</v>
      </c>
      <c r="L1321">
        <v>157982</v>
      </c>
      <c r="M1321">
        <v>5</v>
      </c>
      <c r="N1321">
        <v>37456</v>
      </c>
      <c r="O1321" s="2">
        <v>6.6940788525826855E-2</v>
      </c>
      <c r="P1321" s="2">
        <v>5.346467119802726E-2</v>
      </c>
      <c r="Q1321" s="2">
        <v>6.0027386242940094E-2</v>
      </c>
      <c r="R1321" s="2">
        <v>5.2086041357873647E-2</v>
      </c>
      <c r="S1321" s="2">
        <v>3.44972763901924E-2</v>
      </c>
      <c r="T1321" s="2">
        <f t="shared" si="330"/>
        <v>-0.27750321147417312</v>
      </c>
      <c r="U1321" s="2">
        <f t="shared" si="331"/>
        <v>-0.29097932880197269</v>
      </c>
      <c r="V1321" s="2">
        <f t="shared" si="332"/>
        <v>-0.2844166137570599</v>
      </c>
      <c r="W1321" s="2">
        <f t="shared" si="333"/>
        <v>-0.29235795864212633</v>
      </c>
      <c r="X1321" s="2">
        <f t="shared" si="334"/>
        <v>-0.30994672360980757</v>
      </c>
      <c r="Y1321" s="2">
        <f t="shared" ref="Y1321:Y1330" si="340">(O1321-C1321)/C1321</f>
        <v>-0.80565552448053424</v>
      </c>
      <c r="Z1321" s="2">
        <f t="shared" ref="Z1321:Z1330" si="341">(P1321-C1321)/C1321</f>
        <v>-0.84477978656029051</v>
      </c>
      <c r="AA1321" s="2">
        <f t="shared" ref="AA1321:AA1330" si="342">(Q1321-C1321)/C1321</f>
        <v>-0.82572671829690725</v>
      </c>
      <c r="AB1321" s="2">
        <f t="shared" ref="AB1321:AB1330" si="343">(R1321-C1321)/C1321</f>
        <v>-0.84878226545425772</v>
      </c>
      <c r="AC1321" s="2">
        <f t="shared" ref="AC1321:AC1330" si="344">(S1321-C1321)/C1321</f>
        <v>-0.899846487701361</v>
      </c>
    </row>
    <row r="1322" spans="1:29" x14ac:dyDescent="0.2">
      <c r="A1322" t="s">
        <v>102</v>
      </c>
      <c r="B1322" t="s">
        <v>17</v>
      </c>
      <c r="C1322">
        <v>3.3333000000000002E-2</v>
      </c>
      <c r="D1322" s="1">
        <v>4.7337962962962964E-2</v>
      </c>
      <c r="E1322">
        <v>470000</v>
      </c>
      <c r="F1322">
        <v>2</v>
      </c>
      <c r="G1322">
        <v>69</v>
      </c>
      <c r="H1322">
        <v>18187</v>
      </c>
      <c r="I1322">
        <v>1</v>
      </c>
      <c r="J1322">
        <v>1047</v>
      </c>
      <c r="K1322">
        <v>8</v>
      </c>
      <c r="L1322">
        <v>151437</v>
      </c>
      <c r="M1322">
        <v>4</v>
      </c>
      <c r="N1322">
        <v>37456</v>
      </c>
      <c r="O1322" s="2">
        <v>6.995867058392545E-2</v>
      </c>
      <c r="P1322" s="2">
        <v>7.5178797574766282E-2</v>
      </c>
      <c r="Q1322" s="2">
        <v>7.7397005045966832E-2</v>
      </c>
      <c r="R1322" s="2">
        <v>7.2150460314115775E-2</v>
      </c>
      <c r="S1322" s="2">
        <v>0.10739264075217589</v>
      </c>
      <c r="T1322" s="2">
        <f t="shared" si="330"/>
        <v>3.6625670583925449E-2</v>
      </c>
      <c r="U1322" s="2">
        <f t="shared" si="331"/>
        <v>4.184579757476628E-2</v>
      </c>
      <c r="V1322" s="2">
        <f t="shared" si="332"/>
        <v>4.4064005045966831E-2</v>
      </c>
      <c r="W1322" s="2">
        <f t="shared" si="333"/>
        <v>3.8817460314115773E-2</v>
      </c>
      <c r="X1322" s="2">
        <f t="shared" si="334"/>
        <v>7.4059640752175887E-2</v>
      </c>
      <c r="Y1322" s="2">
        <f t="shared" si="340"/>
        <v>1.0987811053288168</v>
      </c>
      <c r="Z1322" s="2">
        <f t="shared" si="341"/>
        <v>1.2553864811077995</v>
      </c>
      <c r="AA1322" s="2">
        <f t="shared" si="342"/>
        <v>1.3219333707127119</v>
      </c>
      <c r="AB1322" s="2">
        <f t="shared" si="343"/>
        <v>1.1645354547780209</v>
      </c>
      <c r="AC1322" s="2">
        <f t="shared" si="344"/>
        <v>2.2218114406796832</v>
      </c>
    </row>
    <row r="1323" spans="1:29" x14ac:dyDescent="0.2">
      <c r="A1323" t="s">
        <v>102</v>
      </c>
      <c r="B1323" t="s">
        <v>30</v>
      </c>
      <c r="C1323">
        <v>6.6667000000000004E-2</v>
      </c>
      <c r="D1323" s="1">
        <v>3.2962962962962965E-2</v>
      </c>
      <c r="E1323">
        <v>350000</v>
      </c>
      <c r="F1323">
        <v>2</v>
      </c>
      <c r="G1323">
        <v>415</v>
      </c>
      <c r="H1323">
        <v>7925</v>
      </c>
      <c r="I1323">
        <v>1</v>
      </c>
      <c r="J1323">
        <v>6548</v>
      </c>
      <c r="K1323">
        <v>6</v>
      </c>
      <c r="L1323">
        <v>157982</v>
      </c>
      <c r="M1323">
        <v>1</v>
      </c>
      <c r="N1323">
        <v>37456</v>
      </c>
      <c r="O1323" s="2">
        <v>7.4816098599158262E-2</v>
      </c>
      <c r="P1323" s="2">
        <v>7.4588288594234359E-2</v>
      </c>
      <c r="Q1323" s="2">
        <v>7.6901319865247342E-2</v>
      </c>
      <c r="R1323" s="2">
        <v>6.5913681572789692E-2</v>
      </c>
      <c r="S1323" s="2">
        <v>7.8367137850690077E-2</v>
      </c>
      <c r="T1323" s="2">
        <f t="shared" si="330"/>
        <v>8.1490985991582582E-3</v>
      </c>
      <c r="U1323" s="2">
        <f t="shared" si="331"/>
        <v>7.9212885942343547E-3</v>
      </c>
      <c r="V1323" s="2">
        <f t="shared" si="332"/>
        <v>1.0234319865247338E-2</v>
      </c>
      <c r="W1323" s="2">
        <f t="shared" si="333"/>
        <v>-7.5331842721031161E-4</v>
      </c>
      <c r="X1323" s="2">
        <f t="shared" si="334"/>
        <v>1.1700137850690073E-2</v>
      </c>
      <c r="Y1323" s="2">
        <f t="shared" si="340"/>
        <v>0.12223586780803483</v>
      </c>
      <c r="Z1323" s="2">
        <f t="shared" si="341"/>
        <v>0.11881873481984122</v>
      </c>
      <c r="AA1323" s="2">
        <f t="shared" si="342"/>
        <v>0.15351403040855802</v>
      </c>
      <c r="AB1323" s="2">
        <f t="shared" si="343"/>
        <v>-1.1299719909555125E-2</v>
      </c>
      <c r="AC1323" s="2">
        <f t="shared" si="344"/>
        <v>0.17550119025439981</v>
      </c>
    </row>
    <row r="1324" spans="1:29" x14ac:dyDescent="0.2">
      <c r="A1324" t="s">
        <v>102</v>
      </c>
      <c r="B1324" t="s">
        <v>33</v>
      </c>
      <c r="C1324">
        <v>0.1</v>
      </c>
      <c r="D1324" s="1">
        <v>3.4374999999999996E-2</v>
      </c>
      <c r="E1324">
        <v>42000</v>
      </c>
      <c r="F1324">
        <v>1</v>
      </c>
      <c r="G1324">
        <v>68</v>
      </c>
      <c r="H1324">
        <v>34100</v>
      </c>
      <c r="I1324">
        <v>1</v>
      </c>
      <c r="J1324">
        <v>1700</v>
      </c>
      <c r="K1324">
        <v>18</v>
      </c>
      <c r="L1324">
        <v>249267</v>
      </c>
      <c r="M1324">
        <v>3</v>
      </c>
      <c r="N1324">
        <v>37456</v>
      </c>
      <c r="O1324" s="2">
        <v>8.6091413660768796E-3</v>
      </c>
      <c r="P1324" s="2">
        <v>2.9483752328988621E-3</v>
      </c>
      <c r="Q1324" s="2">
        <v>7.0114383376011684E-3</v>
      </c>
      <c r="R1324" s="2">
        <v>2.5045971357198136E-2</v>
      </c>
      <c r="S1324" s="2">
        <v>2.6901979336121412E-3</v>
      </c>
      <c r="T1324" s="2">
        <f t="shared" si="330"/>
        <v>-9.1390858633923128E-2</v>
      </c>
      <c r="U1324" s="2">
        <f t="shared" si="331"/>
        <v>-9.7051624767101149E-2</v>
      </c>
      <c r="V1324" s="2">
        <f t="shared" si="332"/>
        <v>-9.2988561662398841E-2</v>
      </c>
      <c r="W1324" s="2">
        <f t="shared" si="333"/>
        <v>-7.4954028642801873E-2</v>
      </c>
      <c r="X1324" s="2">
        <f t="shared" si="334"/>
        <v>-9.7309802066387868E-2</v>
      </c>
      <c r="Y1324" s="2">
        <f t="shared" si="340"/>
        <v>-0.91390858633923122</v>
      </c>
      <c r="Z1324" s="2">
        <f t="shared" si="341"/>
        <v>-0.97051624767101141</v>
      </c>
      <c r="AA1324" s="2">
        <f t="shared" si="342"/>
        <v>-0.92988561662398839</v>
      </c>
      <c r="AB1324" s="2">
        <f t="shared" si="343"/>
        <v>-0.74954028642801873</v>
      </c>
      <c r="AC1324" s="2">
        <f t="shared" si="344"/>
        <v>-0.97309802066387863</v>
      </c>
    </row>
    <row r="1325" spans="1:29" x14ac:dyDescent="0.2">
      <c r="A1325" t="s">
        <v>102</v>
      </c>
      <c r="B1325" t="s">
        <v>26</v>
      </c>
      <c r="C1325">
        <v>5.5556000000000001E-2</v>
      </c>
      <c r="D1325" s="1">
        <v>3.7986111111111116E-2</v>
      </c>
      <c r="E1325">
        <v>461000</v>
      </c>
      <c r="F1325">
        <v>1</v>
      </c>
      <c r="G1325">
        <v>110</v>
      </c>
      <c r="H1325">
        <v>29651</v>
      </c>
      <c r="I1325">
        <v>1</v>
      </c>
      <c r="J1325">
        <v>1480</v>
      </c>
      <c r="K1325">
        <v>22</v>
      </c>
      <c r="L1325">
        <v>134901</v>
      </c>
      <c r="M1325">
        <v>1</v>
      </c>
      <c r="N1325">
        <v>37456</v>
      </c>
      <c r="O1325" s="2">
        <v>8.5512449466001256E-2</v>
      </c>
      <c r="P1325" s="2">
        <v>9.5104628611453274E-2</v>
      </c>
      <c r="Q1325" s="2">
        <v>9.2101352526983385E-2</v>
      </c>
      <c r="R1325" s="2">
        <v>7.3433979948300379E-2</v>
      </c>
      <c r="S1325" s="2">
        <v>0.11419444866634998</v>
      </c>
      <c r="T1325" s="2">
        <f t="shared" si="330"/>
        <v>2.9956449466001255E-2</v>
      </c>
      <c r="U1325" s="2">
        <f t="shared" si="331"/>
        <v>3.9548628611453272E-2</v>
      </c>
      <c r="V1325" s="2">
        <f t="shared" si="332"/>
        <v>3.6545352526983384E-2</v>
      </c>
      <c r="W1325" s="2">
        <f t="shared" si="333"/>
        <v>1.7877979948300378E-2</v>
      </c>
      <c r="X1325" s="2">
        <f t="shared" si="334"/>
        <v>5.8638448666349978E-2</v>
      </c>
      <c r="Y1325" s="2">
        <f t="shared" si="340"/>
        <v>0.53921177669380904</v>
      </c>
      <c r="Z1325" s="2">
        <f t="shared" si="341"/>
        <v>0.71186962004919851</v>
      </c>
      <c r="AA1325" s="2">
        <f t="shared" si="342"/>
        <v>0.65781108299703694</v>
      </c>
      <c r="AB1325" s="2">
        <f t="shared" si="343"/>
        <v>0.32180106466088954</v>
      </c>
      <c r="AC1325" s="2">
        <f t="shared" si="344"/>
        <v>1.0554836321252425</v>
      </c>
    </row>
    <row r="1326" spans="1:29" x14ac:dyDescent="0.2">
      <c r="A1326" t="s">
        <v>102</v>
      </c>
      <c r="B1326" t="s">
        <v>24</v>
      </c>
      <c r="C1326">
        <v>6.6667000000000004E-2</v>
      </c>
      <c r="D1326" s="1">
        <v>4.4791666666666667E-2</v>
      </c>
      <c r="E1326">
        <v>221000</v>
      </c>
      <c r="F1326">
        <v>1</v>
      </c>
      <c r="G1326">
        <v>69</v>
      </c>
      <c r="H1326">
        <v>18187</v>
      </c>
      <c r="I1326">
        <v>1</v>
      </c>
      <c r="J1326">
        <v>1047</v>
      </c>
      <c r="K1326">
        <v>7</v>
      </c>
      <c r="L1326">
        <v>151437</v>
      </c>
      <c r="M1326">
        <v>2</v>
      </c>
      <c r="N1326">
        <v>37456</v>
      </c>
      <c r="O1326" s="2">
        <v>3.4765486147729056E-2</v>
      </c>
      <c r="P1326" s="2">
        <v>2.5903104072757272E-2</v>
      </c>
      <c r="Q1326" s="2">
        <v>3.5126793402847321E-2</v>
      </c>
      <c r="R1326" s="2">
        <v>5.156348380742784E-2</v>
      </c>
      <c r="S1326" s="2">
        <v>3.3310522637317902E-2</v>
      </c>
      <c r="T1326" s="2">
        <f t="shared" si="330"/>
        <v>-3.1901513852270948E-2</v>
      </c>
      <c r="U1326" s="2">
        <f t="shared" si="331"/>
        <v>-4.0763895927242735E-2</v>
      </c>
      <c r="V1326" s="2">
        <f t="shared" si="332"/>
        <v>-3.1540206597152683E-2</v>
      </c>
      <c r="W1326" s="2">
        <f t="shared" si="333"/>
        <v>-1.5103516192572164E-2</v>
      </c>
      <c r="X1326" s="2">
        <f t="shared" si="334"/>
        <v>-3.3356477362682102E-2</v>
      </c>
      <c r="Y1326" s="2">
        <f t="shared" si="340"/>
        <v>-0.47852031518248828</v>
      </c>
      <c r="Z1326" s="2">
        <f t="shared" si="341"/>
        <v>-0.61145538163173285</v>
      </c>
      <c r="AA1326" s="2">
        <f t="shared" si="342"/>
        <v>-0.47310073345362297</v>
      </c>
      <c r="AB1326" s="2">
        <f t="shared" si="343"/>
        <v>-0.22655161013053179</v>
      </c>
      <c r="AC1326" s="2">
        <f t="shared" si="344"/>
        <v>-0.5003446587169379</v>
      </c>
    </row>
    <row r="1327" spans="1:29" x14ac:dyDescent="0.2">
      <c r="A1327" t="s">
        <v>102</v>
      </c>
      <c r="B1327" t="s">
        <v>21</v>
      </c>
      <c r="C1327">
        <v>5.5556000000000001E-2</v>
      </c>
      <c r="D1327" s="1">
        <v>4.7905092592592589E-2</v>
      </c>
      <c r="E1327">
        <v>170000</v>
      </c>
      <c r="F1327">
        <v>2</v>
      </c>
      <c r="G1327">
        <v>84</v>
      </c>
      <c r="H1327">
        <v>36443</v>
      </c>
      <c r="I1327">
        <v>2</v>
      </c>
      <c r="J1327">
        <v>800</v>
      </c>
      <c r="K1327">
        <v>3</v>
      </c>
      <c r="L1327">
        <v>95443</v>
      </c>
      <c r="M1327">
        <v>3</v>
      </c>
      <c r="N1327">
        <v>37456</v>
      </c>
      <c r="O1327" s="2">
        <v>2.5004633484808941E-2</v>
      </c>
      <c r="P1327" s="2">
        <v>1.6121870499921916E-2</v>
      </c>
      <c r="Q1327" s="2">
        <v>2.4718248667882962E-2</v>
      </c>
      <c r="R1327" s="2">
        <v>4.5405643480473316E-2</v>
      </c>
      <c r="S1327" s="2">
        <v>2.1385724046889158E-2</v>
      </c>
      <c r="T1327" s="2">
        <f t="shared" si="330"/>
        <v>-3.055136651519106E-2</v>
      </c>
      <c r="U1327" s="2">
        <f t="shared" si="331"/>
        <v>-3.9434129500078088E-2</v>
      </c>
      <c r="V1327" s="2">
        <f t="shared" si="332"/>
        <v>-3.0837751332117039E-2</v>
      </c>
      <c r="W1327" s="2">
        <f t="shared" si="333"/>
        <v>-1.0150356519526685E-2</v>
      </c>
      <c r="X1327" s="2">
        <f t="shared" si="334"/>
        <v>-3.417027595311084E-2</v>
      </c>
      <c r="Y1327" s="2">
        <f t="shared" si="340"/>
        <v>-0.54992019791185576</v>
      </c>
      <c r="Z1327" s="2">
        <f t="shared" si="341"/>
        <v>-0.70980865253218528</v>
      </c>
      <c r="AA1327" s="2">
        <f t="shared" si="342"/>
        <v>-0.55507508337743972</v>
      </c>
      <c r="AB1327" s="2">
        <f t="shared" si="343"/>
        <v>-0.18270495571183462</v>
      </c>
      <c r="AC1327" s="2">
        <f t="shared" si="344"/>
        <v>-0.61506004667562175</v>
      </c>
    </row>
    <row r="1328" spans="1:29" x14ac:dyDescent="0.2">
      <c r="A1328" t="s">
        <v>102</v>
      </c>
      <c r="B1328" t="s">
        <v>18</v>
      </c>
      <c r="C1328">
        <v>1.1110999999999999E-2</v>
      </c>
      <c r="D1328" s="1">
        <v>4.5509259259259256E-2</v>
      </c>
      <c r="E1328">
        <v>320000</v>
      </c>
      <c r="F1328">
        <v>3</v>
      </c>
      <c r="G1328">
        <v>129</v>
      </c>
      <c r="H1328">
        <v>23418</v>
      </c>
      <c r="I1328">
        <v>2</v>
      </c>
      <c r="J1328">
        <v>839</v>
      </c>
      <c r="K1328">
        <v>2</v>
      </c>
      <c r="L1328">
        <v>65120</v>
      </c>
      <c r="M1328">
        <v>2</v>
      </c>
      <c r="N1328">
        <v>37456</v>
      </c>
      <c r="O1328" s="2">
        <v>4.9545414634013137E-2</v>
      </c>
      <c r="P1328" s="2">
        <v>4.4279765722887617E-2</v>
      </c>
      <c r="Q1328" s="2">
        <v>5.2272300621477516E-2</v>
      </c>
      <c r="R1328" s="2">
        <v>6.0883266447759252E-2</v>
      </c>
      <c r="S1328" s="2">
        <v>5.9431250999186974E-2</v>
      </c>
      <c r="T1328" s="2">
        <f t="shared" si="330"/>
        <v>3.8434414634013134E-2</v>
      </c>
      <c r="U1328" s="2">
        <f t="shared" si="331"/>
        <v>3.3168765722887614E-2</v>
      </c>
      <c r="V1328" s="2">
        <f t="shared" si="332"/>
        <v>4.116130062147752E-2</v>
      </c>
      <c r="W1328" s="2">
        <f t="shared" si="333"/>
        <v>4.9772266447759256E-2</v>
      </c>
      <c r="X1328" s="2">
        <f t="shared" si="334"/>
        <v>4.8320250999186978E-2</v>
      </c>
      <c r="Y1328" s="2">
        <f t="shared" si="340"/>
        <v>3.4591319083802659</v>
      </c>
      <c r="Z1328" s="2">
        <f t="shared" si="341"/>
        <v>2.9852187672475581</v>
      </c>
      <c r="AA1328" s="2">
        <f t="shared" si="342"/>
        <v>3.7045541014739918</v>
      </c>
      <c r="AB1328" s="2">
        <f t="shared" si="343"/>
        <v>4.4795487757860908</v>
      </c>
      <c r="AC1328" s="2">
        <f t="shared" si="344"/>
        <v>4.3488660785876139</v>
      </c>
    </row>
    <row r="1329" spans="1:29" x14ac:dyDescent="0.2">
      <c r="A1329" t="s">
        <v>102</v>
      </c>
      <c r="B1329" t="s">
        <v>20</v>
      </c>
      <c r="C1329">
        <v>1.1110999999999999E-2</v>
      </c>
      <c r="D1329" s="1">
        <v>4.8668981481481487E-2</v>
      </c>
      <c r="E1329">
        <v>182000</v>
      </c>
      <c r="F1329">
        <v>3</v>
      </c>
      <c r="G1329">
        <v>129</v>
      </c>
      <c r="H1329">
        <v>23418</v>
      </c>
      <c r="I1329">
        <v>2</v>
      </c>
      <c r="J1329">
        <v>839</v>
      </c>
      <c r="K1329">
        <v>5</v>
      </c>
      <c r="L1329">
        <v>65120</v>
      </c>
      <c r="M1329">
        <v>4</v>
      </c>
      <c r="N1329">
        <v>37456</v>
      </c>
      <c r="O1329" s="2">
        <v>2.6349500447421979E-2</v>
      </c>
      <c r="P1329" s="2">
        <v>1.7522837752589872E-2</v>
      </c>
      <c r="Q1329" s="2">
        <v>2.6294009188223215E-2</v>
      </c>
      <c r="R1329" s="2">
        <v>4.674487101899235E-2</v>
      </c>
      <c r="S1329" s="2">
        <v>2.3665451846621905E-2</v>
      </c>
      <c r="T1329" s="2">
        <f t="shared" si="330"/>
        <v>1.523850044742198E-2</v>
      </c>
      <c r="U1329" s="2">
        <f t="shared" si="331"/>
        <v>6.4118377525898725E-3</v>
      </c>
      <c r="V1329" s="2">
        <f t="shared" si="332"/>
        <v>1.5183009188223216E-2</v>
      </c>
      <c r="W1329" s="2">
        <f t="shared" si="333"/>
        <v>3.5633871018992347E-2</v>
      </c>
      <c r="X1329" s="2">
        <f t="shared" si="334"/>
        <v>1.2554451846621906E-2</v>
      </c>
      <c r="Y1329" s="2">
        <f t="shared" si="340"/>
        <v>1.3714787550555287</v>
      </c>
      <c r="Z1329" s="2">
        <f t="shared" si="341"/>
        <v>0.57707116844477302</v>
      </c>
      <c r="AA1329" s="2">
        <f t="shared" si="342"/>
        <v>1.3664844917850074</v>
      </c>
      <c r="AB1329" s="2">
        <f t="shared" si="343"/>
        <v>3.2070804625139364</v>
      </c>
      <c r="AC1329" s="2">
        <f t="shared" si="344"/>
        <v>1.1299119653156247</v>
      </c>
    </row>
    <row r="1330" spans="1:29" x14ac:dyDescent="0.2">
      <c r="A1330" t="s">
        <v>102</v>
      </c>
      <c r="B1330" t="s">
        <v>29</v>
      </c>
      <c r="C1330">
        <v>2.2221999999999999E-2</v>
      </c>
      <c r="D1330" s="1">
        <v>3.9641203703703706E-2</v>
      </c>
      <c r="E1330">
        <v>140000</v>
      </c>
      <c r="F1330">
        <v>3</v>
      </c>
      <c r="G1330">
        <v>68</v>
      </c>
      <c r="H1330">
        <v>34100</v>
      </c>
      <c r="I1330">
        <v>2</v>
      </c>
      <c r="J1330">
        <v>1700</v>
      </c>
      <c r="K1330">
        <v>2</v>
      </c>
      <c r="L1330">
        <v>249267</v>
      </c>
      <c r="M1330">
        <v>3</v>
      </c>
      <c r="N1330">
        <v>37456</v>
      </c>
      <c r="O1330" s="2">
        <v>2.4884817379317109E-2</v>
      </c>
      <c r="P1330" s="2">
        <v>1.5122232832013123E-2</v>
      </c>
      <c r="Q1330" s="2">
        <v>2.3565541269092823E-2</v>
      </c>
      <c r="R1330" s="2">
        <v>4.2530093232830045E-2</v>
      </c>
      <c r="S1330" s="2">
        <v>1.702560231571176E-2</v>
      </c>
      <c r="T1330" s="2">
        <f t="shared" si="330"/>
        <v>2.6628173793171103E-3</v>
      </c>
      <c r="U1330" s="2">
        <f t="shared" si="331"/>
        <v>-7.099767167986876E-3</v>
      </c>
      <c r="V1330" s="2">
        <f t="shared" si="332"/>
        <v>1.3435412690928246E-3</v>
      </c>
      <c r="W1330" s="2">
        <f t="shared" si="333"/>
        <v>2.0308093232830046E-2</v>
      </c>
      <c r="X1330" s="2">
        <f t="shared" si="334"/>
        <v>-5.1963976842882391E-3</v>
      </c>
      <c r="Y1330" s="2">
        <f t="shared" si="340"/>
        <v>0.11982798034907347</v>
      </c>
      <c r="Z1330" s="2">
        <f t="shared" si="341"/>
        <v>-0.31949271748658431</v>
      </c>
      <c r="AA1330" s="2">
        <f t="shared" si="342"/>
        <v>6.0459961708794197E-2</v>
      </c>
      <c r="AB1330" s="2">
        <f t="shared" si="343"/>
        <v>0.91387333421069428</v>
      </c>
      <c r="AC1330" s="2">
        <f t="shared" si="344"/>
        <v>-0.23384023419531272</v>
      </c>
    </row>
    <row r="1331" spans="1:29" x14ac:dyDescent="0.2">
      <c r="A1331" t="s">
        <v>102</v>
      </c>
      <c r="B1331" t="s">
        <v>19</v>
      </c>
      <c r="C1331">
        <v>0</v>
      </c>
      <c r="D1331" s="1">
        <v>9.2361111111111116E-3</v>
      </c>
      <c r="E1331">
        <v>296000</v>
      </c>
      <c r="F1331">
        <v>3</v>
      </c>
      <c r="G1331">
        <v>254</v>
      </c>
      <c r="H1331">
        <v>6841</v>
      </c>
      <c r="I1331">
        <v>2</v>
      </c>
      <c r="J1331">
        <v>1965</v>
      </c>
      <c r="K1331">
        <v>4</v>
      </c>
      <c r="L1331">
        <v>77415</v>
      </c>
      <c r="M1331">
        <v>4</v>
      </c>
      <c r="N1331">
        <v>37456</v>
      </c>
      <c r="O1331" s="2">
        <v>0.2258165758964526</v>
      </c>
      <c r="P1331" s="2">
        <v>0.2670242198651136</v>
      </c>
      <c r="Q1331" s="2">
        <v>0.19754200171796155</v>
      </c>
      <c r="R1331" s="2">
        <v>7.1160594147194986E-2</v>
      </c>
      <c r="S1331" s="2">
        <v>0.10232042408433591</v>
      </c>
      <c r="T1331" s="2">
        <f t="shared" si="330"/>
        <v>0.2258165758964526</v>
      </c>
      <c r="U1331" s="2">
        <f t="shared" si="331"/>
        <v>0.2670242198651136</v>
      </c>
      <c r="V1331" s="2">
        <f t="shared" si="332"/>
        <v>0.19754200171796155</v>
      </c>
      <c r="W1331" s="2">
        <f t="shared" si="333"/>
        <v>7.1160594147194986E-2</v>
      </c>
      <c r="X1331" s="2">
        <f t="shared" si="334"/>
        <v>0.10232042408433591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</row>
    <row r="1332" spans="1:29" x14ac:dyDescent="0.2">
      <c r="A1332" t="s">
        <v>103</v>
      </c>
      <c r="B1332" t="s">
        <v>32</v>
      </c>
      <c r="C1332">
        <v>2.8103E-2</v>
      </c>
      <c r="D1332" s="1">
        <v>3.858796296296297E-2</v>
      </c>
      <c r="E1332">
        <v>57000</v>
      </c>
      <c r="F1332">
        <v>2</v>
      </c>
      <c r="G1332">
        <v>84</v>
      </c>
      <c r="H1332">
        <v>36443</v>
      </c>
      <c r="I1332">
        <v>1</v>
      </c>
      <c r="J1332">
        <v>800</v>
      </c>
      <c r="K1332">
        <v>11</v>
      </c>
      <c r="L1332">
        <v>95443</v>
      </c>
      <c r="M1332">
        <v>2</v>
      </c>
      <c r="N1332">
        <v>40567</v>
      </c>
      <c r="O1332" s="2">
        <v>1.208718899606624E-2</v>
      </c>
      <c r="P1332" s="2">
        <v>4.9488780286386673E-3</v>
      </c>
      <c r="Q1332" s="2">
        <v>1.0012961948760904E-2</v>
      </c>
      <c r="R1332" s="2">
        <v>2.8591485280697562E-2</v>
      </c>
      <c r="S1332" s="2">
        <v>4.2913131392406621E-3</v>
      </c>
      <c r="T1332" s="2">
        <f t="shared" si="330"/>
        <v>-1.6015811003933761E-2</v>
      </c>
      <c r="U1332" s="2">
        <f t="shared" si="331"/>
        <v>-2.3154121971361331E-2</v>
      </c>
      <c r="V1332" s="2">
        <f t="shared" si="332"/>
        <v>-1.8090038051239096E-2</v>
      </c>
      <c r="W1332" s="2">
        <f t="shared" si="333"/>
        <v>4.8848528069756272E-4</v>
      </c>
      <c r="X1332" s="2">
        <f t="shared" si="334"/>
        <v>-2.3811686860759337E-2</v>
      </c>
      <c r="Y1332" s="2">
        <f t="shared" ref="Y1332:Y1350" si="345">(O1332-C1332)/C1332</f>
        <v>-0.56989684389331252</v>
      </c>
      <c r="Z1332" s="2">
        <f t="shared" ref="Z1332:Z1350" si="346">(P1332-C1332)/C1332</f>
        <v>-0.82390214465933642</v>
      </c>
      <c r="AA1332" s="2">
        <f t="shared" ref="AA1332:AA1350" si="347">(Q1332-C1332)/C1332</f>
        <v>-0.64370487318930703</v>
      </c>
      <c r="AB1332" s="2">
        <f t="shared" ref="AB1332:AB1350" si="348">(R1332-C1332)/C1332</f>
        <v>1.7381962092928253E-2</v>
      </c>
      <c r="AC1332" s="2">
        <f t="shared" ref="AC1332:AC1350" si="349">(S1332-C1332)/C1332</f>
        <v>-0.84730053235452929</v>
      </c>
    </row>
    <row r="1333" spans="1:29" x14ac:dyDescent="0.2">
      <c r="A1333" t="s">
        <v>103</v>
      </c>
      <c r="B1333" t="s">
        <v>15</v>
      </c>
      <c r="C1333">
        <v>4.9180000000000001E-2</v>
      </c>
      <c r="D1333" s="1">
        <v>4.6886574074074074E-2</v>
      </c>
      <c r="E1333">
        <v>407000</v>
      </c>
      <c r="F1333">
        <v>1</v>
      </c>
      <c r="G1333">
        <v>68</v>
      </c>
      <c r="H1333">
        <v>21700</v>
      </c>
      <c r="I1333">
        <v>1</v>
      </c>
      <c r="J1333">
        <v>1581</v>
      </c>
      <c r="K1333">
        <v>6</v>
      </c>
      <c r="L1333">
        <v>119473</v>
      </c>
      <c r="M1333">
        <v>3</v>
      </c>
      <c r="N1333">
        <v>40567</v>
      </c>
      <c r="O1333" s="2">
        <v>7.1031047399793573E-2</v>
      </c>
      <c r="P1333" s="2">
        <v>7.4742927360972558E-2</v>
      </c>
      <c r="Q1333" s="2">
        <v>7.4950905867832693E-2</v>
      </c>
      <c r="R1333" s="2">
        <v>6.8182637412835645E-2</v>
      </c>
      <c r="S1333" s="2">
        <v>8.8677438823709737E-2</v>
      </c>
      <c r="T1333" s="2">
        <f t="shared" si="330"/>
        <v>2.1851047399793572E-2</v>
      </c>
      <c r="U1333" s="2">
        <f t="shared" si="331"/>
        <v>2.5562927360972557E-2</v>
      </c>
      <c r="V1333" s="2">
        <f t="shared" si="332"/>
        <v>2.5770905867832691E-2</v>
      </c>
      <c r="W1333" s="2">
        <f t="shared" si="333"/>
        <v>1.9002637412835643E-2</v>
      </c>
      <c r="X1333" s="2">
        <f t="shared" si="334"/>
        <v>3.9497438823709735E-2</v>
      </c>
      <c r="Y1333" s="2">
        <f t="shared" si="345"/>
        <v>0.44430759251308605</v>
      </c>
      <c r="Z1333" s="2">
        <f t="shared" si="346"/>
        <v>0.51978298822636348</v>
      </c>
      <c r="AA1333" s="2">
        <f t="shared" si="347"/>
        <v>0.52401191272534953</v>
      </c>
      <c r="AB1333" s="2">
        <f t="shared" si="348"/>
        <v>0.38638953665790243</v>
      </c>
      <c r="AC1333" s="2">
        <f t="shared" si="349"/>
        <v>0.80311994354838823</v>
      </c>
    </row>
    <row r="1334" spans="1:29" x14ac:dyDescent="0.2">
      <c r="A1334" t="s">
        <v>103</v>
      </c>
      <c r="B1334" t="s">
        <v>31</v>
      </c>
      <c r="C1334">
        <v>3.0445E-2</v>
      </c>
      <c r="D1334" s="1">
        <v>3.8287037037037036E-2</v>
      </c>
      <c r="E1334">
        <v>130000</v>
      </c>
      <c r="F1334">
        <v>1</v>
      </c>
      <c r="G1334">
        <v>68</v>
      </c>
      <c r="H1334">
        <v>34100</v>
      </c>
      <c r="I1334">
        <v>1</v>
      </c>
      <c r="J1334">
        <v>1700</v>
      </c>
      <c r="K1334">
        <v>15</v>
      </c>
      <c r="L1334">
        <v>249267</v>
      </c>
      <c r="M1334">
        <v>3</v>
      </c>
      <c r="N1334">
        <v>40567</v>
      </c>
      <c r="O1334" s="2">
        <v>2.7783944582378872E-2</v>
      </c>
      <c r="P1334" s="2">
        <v>1.7206383910422937E-2</v>
      </c>
      <c r="Q1334" s="2">
        <v>2.5220518917860219E-2</v>
      </c>
      <c r="R1334" s="2">
        <v>4.1610968642816333E-2</v>
      </c>
      <c r="S1334" s="2">
        <v>1.5866305331234662E-2</v>
      </c>
      <c r="T1334" s="2">
        <f t="shared" si="330"/>
        <v>-2.6610554176211276E-3</v>
      </c>
      <c r="U1334" s="2">
        <f t="shared" si="331"/>
        <v>-1.3238616089577063E-2</v>
      </c>
      <c r="V1334" s="2">
        <f t="shared" si="332"/>
        <v>-5.2244810821397807E-3</v>
      </c>
      <c r="W1334" s="2">
        <f t="shared" si="333"/>
        <v>1.1165968642816333E-2</v>
      </c>
      <c r="X1334" s="2">
        <f t="shared" si="334"/>
        <v>-1.4578694668765338E-2</v>
      </c>
      <c r="Y1334" s="2">
        <f t="shared" si="345"/>
        <v>-8.7405334788015362E-2</v>
      </c>
      <c r="Z1334" s="2">
        <f t="shared" si="346"/>
        <v>-0.43483711905327849</v>
      </c>
      <c r="AA1334" s="2">
        <f t="shared" si="347"/>
        <v>-0.17160391138577044</v>
      </c>
      <c r="AB1334" s="2">
        <f t="shared" si="348"/>
        <v>0.36675870070015876</v>
      </c>
      <c r="AC1334" s="2">
        <f t="shared" si="349"/>
        <v>-0.47885349544310518</v>
      </c>
    </row>
    <row r="1335" spans="1:29" x14ac:dyDescent="0.2">
      <c r="A1335" t="s">
        <v>103</v>
      </c>
      <c r="B1335" t="s">
        <v>22</v>
      </c>
      <c r="C1335">
        <v>1.4052E-2</v>
      </c>
      <c r="D1335" s="1">
        <v>4.8240740740740744E-2</v>
      </c>
      <c r="E1335">
        <v>160000</v>
      </c>
      <c r="F1335">
        <v>3</v>
      </c>
      <c r="G1335">
        <v>129</v>
      </c>
      <c r="H1335">
        <v>23418</v>
      </c>
      <c r="I1335">
        <v>1</v>
      </c>
      <c r="J1335">
        <v>839</v>
      </c>
      <c r="K1335">
        <v>3</v>
      </c>
      <c r="L1335">
        <v>65120</v>
      </c>
      <c r="M1335">
        <v>5</v>
      </c>
      <c r="N1335">
        <v>40567</v>
      </c>
      <c r="O1335" s="2">
        <v>2.7139905116937636E-2</v>
      </c>
      <c r="P1335" s="2">
        <v>1.7804094998950824E-2</v>
      </c>
      <c r="Q1335" s="2">
        <v>2.5876693930972122E-2</v>
      </c>
      <c r="R1335" s="2">
        <v>4.4473831950344087E-2</v>
      </c>
      <c r="S1335" s="2">
        <v>2.0007085738627268E-2</v>
      </c>
      <c r="T1335" s="2">
        <f t="shared" si="330"/>
        <v>1.3087905116937635E-2</v>
      </c>
      <c r="U1335" s="2">
        <f t="shared" si="331"/>
        <v>3.7520949989508241E-3</v>
      </c>
      <c r="V1335" s="2">
        <f t="shared" si="332"/>
        <v>1.1824693930972121E-2</v>
      </c>
      <c r="W1335" s="2">
        <f t="shared" si="333"/>
        <v>3.0421831950344085E-2</v>
      </c>
      <c r="X1335" s="2">
        <f t="shared" si="334"/>
        <v>5.9550857386272676E-3</v>
      </c>
      <c r="Y1335" s="2">
        <f t="shared" si="345"/>
        <v>0.93139091353100167</v>
      </c>
      <c r="Z1335" s="2">
        <f t="shared" si="346"/>
        <v>0.26701501558147056</v>
      </c>
      <c r="AA1335" s="2">
        <f t="shared" si="347"/>
        <v>0.84149544057586967</v>
      </c>
      <c r="AB1335" s="2">
        <f t="shared" si="348"/>
        <v>2.1649467656094568</v>
      </c>
      <c r="AC1335" s="2">
        <f t="shared" si="349"/>
        <v>0.42378919289974859</v>
      </c>
    </row>
    <row r="1336" spans="1:29" x14ac:dyDescent="0.2">
      <c r="A1336" t="s">
        <v>103</v>
      </c>
      <c r="B1336" t="s">
        <v>27</v>
      </c>
      <c r="C1336">
        <v>1.6393000000000001E-2</v>
      </c>
      <c r="D1336" s="1">
        <v>5.167824074074074E-2</v>
      </c>
      <c r="E1336">
        <v>81000</v>
      </c>
      <c r="F1336">
        <v>3</v>
      </c>
      <c r="G1336">
        <v>254</v>
      </c>
      <c r="H1336">
        <v>6841</v>
      </c>
      <c r="I1336">
        <v>2</v>
      </c>
      <c r="J1336">
        <v>1965</v>
      </c>
      <c r="K1336">
        <v>4</v>
      </c>
      <c r="L1336">
        <v>77415</v>
      </c>
      <c r="M1336">
        <v>4</v>
      </c>
      <c r="N1336">
        <v>40567</v>
      </c>
      <c r="O1336" s="2">
        <v>1.2825656616348101E-2</v>
      </c>
      <c r="P1336" s="2">
        <v>5.904660794748909E-3</v>
      </c>
      <c r="Q1336" s="2">
        <v>1.1418710350908223E-2</v>
      </c>
      <c r="R1336" s="2">
        <v>3.2381653909538913E-2</v>
      </c>
      <c r="S1336" s="2">
        <v>6.622069460367426E-3</v>
      </c>
      <c r="T1336" s="2">
        <f t="shared" si="330"/>
        <v>-3.5673433836519008E-3</v>
      </c>
      <c r="U1336" s="2">
        <f t="shared" si="331"/>
        <v>-1.0488339205251093E-2</v>
      </c>
      <c r="V1336" s="2">
        <f t="shared" si="332"/>
        <v>-4.9742896490917784E-3</v>
      </c>
      <c r="W1336" s="2">
        <f t="shared" si="333"/>
        <v>1.5988653909538911E-2</v>
      </c>
      <c r="X1336" s="2">
        <f t="shared" si="334"/>
        <v>-9.7709305396325753E-3</v>
      </c>
      <c r="Y1336" s="2">
        <f t="shared" si="345"/>
        <v>-0.21761382197595927</v>
      </c>
      <c r="Z1336" s="2">
        <f t="shared" si="346"/>
        <v>-0.63980596628140618</v>
      </c>
      <c r="AA1336" s="2">
        <f t="shared" si="347"/>
        <v>-0.30343986147085816</v>
      </c>
      <c r="AB1336" s="2">
        <f t="shared" si="348"/>
        <v>0.9753342225058812</v>
      </c>
      <c r="AC1336" s="2">
        <f t="shared" si="349"/>
        <v>-0.59604285607470109</v>
      </c>
    </row>
    <row r="1337" spans="1:29" x14ac:dyDescent="0.2">
      <c r="A1337" t="s">
        <v>103</v>
      </c>
      <c r="B1337" t="s">
        <v>25</v>
      </c>
      <c r="C1337">
        <v>1.171E-2</v>
      </c>
      <c r="D1337" s="1">
        <v>5.6643518518518517E-2</v>
      </c>
      <c r="E1337">
        <v>285000</v>
      </c>
      <c r="F1337">
        <v>2</v>
      </c>
      <c r="G1337">
        <v>254</v>
      </c>
      <c r="H1337">
        <v>6841</v>
      </c>
      <c r="I1337">
        <v>2</v>
      </c>
      <c r="J1337">
        <v>1965</v>
      </c>
      <c r="K1337">
        <v>2</v>
      </c>
      <c r="L1337">
        <v>77415</v>
      </c>
      <c r="M1337">
        <v>3</v>
      </c>
      <c r="N1337">
        <v>40567</v>
      </c>
      <c r="O1337" s="2">
        <v>4.1171524430818202E-2</v>
      </c>
      <c r="P1337" s="2">
        <v>3.490789920426926E-2</v>
      </c>
      <c r="Q1337" s="2">
        <v>4.2637237480115053E-2</v>
      </c>
      <c r="R1337" s="2">
        <v>5.6697680783227462E-2</v>
      </c>
      <c r="S1337" s="2">
        <v>4.6631655594311879E-2</v>
      </c>
      <c r="T1337" s="2">
        <f t="shared" si="330"/>
        <v>2.9461524430818203E-2</v>
      </c>
      <c r="U1337" s="2">
        <f t="shared" si="331"/>
        <v>2.3197899204269262E-2</v>
      </c>
      <c r="V1337" s="2">
        <f t="shared" si="332"/>
        <v>3.0927237480115055E-2</v>
      </c>
      <c r="W1337" s="2">
        <f t="shared" si="333"/>
        <v>4.4987680783227464E-2</v>
      </c>
      <c r="X1337" s="2">
        <f t="shared" si="334"/>
        <v>3.492165559431188E-2</v>
      </c>
      <c r="Y1337" s="2">
        <f t="shared" si="345"/>
        <v>2.5159286448179508</v>
      </c>
      <c r="Z1337" s="2">
        <f t="shared" si="346"/>
        <v>1.9810332369145398</v>
      </c>
      <c r="AA1337" s="2">
        <f t="shared" si="347"/>
        <v>2.6410962835281859</v>
      </c>
      <c r="AB1337" s="2">
        <f t="shared" si="348"/>
        <v>3.8418173170988439</v>
      </c>
      <c r="AC1337" s="2">
        <f t="shared" si="349"/>
        <v>2.9822079926824836</v>
      </c>
    </row>
    <row r="1338" spans="1:29" x14ac:dyDescent="0.2">
      <c r="A1338" t="s">
        <v>103</v>
      </c>
      <c r="B1338" t="s">
        <v>16</v>
      </c>
      <c r="C1338">
        <v>7.7283000000000004E-2</v>
      </c>
      <c r="D1338" s="1">
        <v>3.6087962962962968E-2</v>
      </c>
      <c r="E1338">
        <v>700000</v>
      </c>
      <c r="F1338">
        <v>1</v>
      </c>
      <c r="G1338">
        <v>111</v>
      </c>
      <c r="H1338">
        <v>20176</v>
      </c>
      <c r="I1338">
        <v>1</v>
      </c>
      <c r="J1338">
        <v>1300</v>
      </c>
      <c r="K1338">
        <v>14</v>
      </c>
      <c r="L1338">
        <v>117149</v>
      </c>
      <c r="M1338">
        <v>2</v>
      </c>
      <c r="N1338">
        <v>40567</v>
      </c>
      <c r="O1338" s="2">
        <v>0.1587223123179467</v>
      </c>
      <c r="P1338" s="2">
        <v>0.23080696394552955</v>
      </c>
      <c r="Q1338" s="2">
        <v>0.17282644993854515</v>
      </c>
      <c r="R1338" s="2">
        <v>8.9998398362259577E-2</v>
      </c>
      <c r="S1338" s="2">
        <v>0.23329245244406913</v>
      </c>
      <c r="T1338" s="2">
        <f t="shared" si="330"/>
        <v>8.1439312317946697E-2</v>
      </c>
      <c r="U1338" s="2">
        <f t="shared" si="331"/>
        <v>0.15352396394552953</v>
      </c>
      <c r="V1338" s="2">
        <f t="shared" si="332"/>
        <v>9.5543449938545147E-2</v>
      </c>
      <c r="W1338" s="2">
        <f t="shared" si="333"/>
        <v>1.2715398362259572E-2</v>
      </c>
      <c r="X1338" s="2">
        <f t="shared" si="334"/>
        <v>0.15600945244406911</v>
      </c>
      <c r="Y1338" s="2">
        <f t="shared" si="345"/>
        <v>1.053780421540917</v>
      </c>
      <c r="Z1338" s="2">
        <f t="shared" si="346"/>
        <v>1.9865166200267785</v>
      </c>
      <c r="AA1338" s="2">
        <f t="shared" si="347"/>
        <v>1.2362802937068327</v>
      </c>
      <c r="AB1338" s="2">
        <f t="shared" si="348"/>
        <v>0.16453034124269983</v>
      </c>
      <c r="AC1338" s="2">
        <f t="shared" si="349"/>
        <v>2.018677489798133</v>
      </c>
    </row>
    <row r="1339" spans="1:29" x14ac:dyDescent="0.2">
      <c r="A1339" t="s">
        <v>103</v>
      </c>
      <c r="B1339" t="s">
        <v>23</v>
      </c>
      <c r="C1339">
        <v>1.4052E-2</v>
      </c>
      <c r="D1339" s="1">
        <v>4.7719907407407412E-2</v>
      </c>
      <c r="E1339">
        <v>95000</v>
      </c>
      <c r="F1339">
        <v>3</v>
      </c>
      <c r="G1339">
        <v>110</v>
      </c>
      <c r="H1339">
        <v>29651</v>
      </c>
      <c r="I1339">
        <v>2</v>
      </c>
      <c r="J1339">
        <v>1480</v>
      </c>
      <c r="K1339">
        <v>6</v>
      </c>
      <c r="L1339">
        <v>134901</v>
      </c>
      <c r="M1339">
        <v>5</v>
      </c>
      <c r="N1339">
        <v>40567</v>
      </c>
      <c r="O1339" s="2">
        <v>1.6290196504521324E-2</v>
      </c>
      <c r="P1339" s="2">
        <v>8.2524440287345645E-3</v>
      </c>
      <c r="Q1339" s="2">
        <v>1.4633303591490354E-2</v>
      </c>
      <c r="R1339" s="2">
        <v>3.5146842921216156E-2</v>
      </c>
      <c r="S1339" s="2">
        <v>8.8103948678351068E-3</v>
      </c>
      <c r="T1339" s="2">
        <f t="shared" si="330"/>
        <v>2.2381965045213236E-3</v>
      </c>
      <c r="U1339" s="2">
        <f t="shared" si="331"/>
        <v>-5.7995559712654358E-3</v>
      </c>
      <c r="V1339" s="2">
        <f t="shared" si="332"/>
        <v>5.8130359149035325E-4</v>
      </c>
      <c r="W1339" s="2">
        <f t="shared" si="333"/>
        <v>2.1094842921216155E-2</v>
      </c>
      <c r="X1339" s="2">
        <f t="shared" si="334"/>
        <v>-5.2416051321648935E-3</v>
      </c>
      <c r="Y1339" s="2">
        <f t="shared" si="345"/>
        <v>0.15927956906641927</v>
      </c>
      <c r="Z1339" s="2">
        <f t="shared" si="346"/>
        <v>-0.41272103410656386</v>
      </c>
      <c r="AA1339" s="2">
        <f t="shared" si="347"/>
        <v>4.1368032414628039E-2</v>
      </c>
      <c r="AB1339" s="2">
        <f t="shared" si="348"/>
        <v>1.5011986138070135</v>
      </c>
      <c r="AC1339" s="2">
        <f t="shared" si="349"/>
        <v>-0.37301488273305533</v>
      </c>
    </row>
    <row r="1340" spans="1:29" x14ac:dyDescent="0.2">
      <c r="A1340" t="s">
        <v>103</v>
      </c>
      <c r="B1340" t="s">
        <v>28</v>
      </c>
      <c r="C1340">
        <v>0.15690899999999999</v>
      </c>
      <c r="D1340" s="1">
        <v>1.6828703703703703E-2</v>
      </c>
      <c r="E1340">
        <v>180000</v>
      </c>
      <c r="F1340">
        <v>3</v>
      </c>
      <c r="G1340">
        <v>415</v>
      </c>
      <c r="H1340">
        <v>7925</v>
      </c>
      <c r="I1340">
        <v>2</v>
      </c>
      <c r="J1340">
        <v>6548</v>
      </c>
      <c r="K1340">
        <v>4</v>
      </c>
      <c r="L1340">
        <v>157982</v>
      </c>
      <c r="M1340">
        <v>5</v>
      </c>
      <c r="N1340">
        <v>40567</v>
      </c>
      <c r="O1340" s="2">
        <v>8.7523394149463946E-2</v>
      </c>
      <c r="P1340" s="2">
        <v>7.5176941192235378E-2</v>
      </c>
      <c r="Q1340" s="2">
        <v>7.5150003947375948E-2</v>
      </c>
      <c r="R1340" s="2">
        <v>5.3236732540389166E-2</v>
      </c>
      <c r="S1340" s="2">
        <v>3.7435616082534699E-2</v>
      </c>
      <c r="T1340" s="2">
        <f t="shared" si="330"/>
        <v>-6.9385605850536047E-2</v>
      </c>
      <c r="U1340" s="2">
        <f t="shared" si="331"/>
        <v>-8.1732058807764615E-2</v>
      </c>
      <c r="V1340" s="2">
        <f t="shared" si="332"/>
        <v>-8.1758996052624044E-2</v>
      </c>
      <c r="W1340" s="2">
        <f t="shared" si="333"/>
        <v>-0.10367226745961083</v>
      </c>
      <c r="X1340" s="2">
        <f t="shared" si="334"/>
        <v>-0.11947338391746529</v>
      </c>
      <c r="Y1340" s="2">
        <f t="shared" si="345"/>
        <v>-0.44220284273391613</v>
      </c>
      <c r="Z1340" s="2">
        <f t="shared" si="346"/>
        <v>-0.52088827796853343</v>
      </c>
      <c r="AA1340" s="2">
        <f t="shared" si="347"/>
        <v>-0.52105995228204915</v>
      </c>
      <c r="AB1340" s="2">
        <f t="shared" si="348"/>
        <v>-0.66071587646094765</v>
      </c>
      <c r="AC1340" s="2">
        <f t="shared" si="349"/>
        <v>-0.7614182992528491</v>
      </c>
    </row>
    <row r="1341" spans="1:29" x14ac:dyDescent="0.2">
      <c r="A1341" t="s">
        <v>103</v>
      </c>
      <c r="B1341" t="s">
        <v>17</v>
      </c>
      <c r="C1341">
        <v>5.1521999999999998E-2</v>
      </c>
      <c r="D1341" s="1">
        <v>4.3495370370370372E-2</v>
      </c>
      <c r="E1341">
        <v>470000</v>
      </c>
      <c r="F1341">
        <v>2</v>
      </c>
      <c r="G1341">
        <v>69</v>
      </c>
      <c r="H1341">
        <v>18187</v>
      </c>
      <c r="I1341">
        <v>1</v>
      </c>
      <c r="J1341">
        <v>1047</v>
      </c>
      <c r="K1341">
        <v>8</v>
      </c>
      <c r="L1341">
        <v>151437</v>
      </c>
      <c r="M1341">
        <v>4</v>
      </c>
      <c r="N1341">
        <v>40567</v>
      </c>
      <c r="O1341" s="2">
        <v>8.8421348669299085E-2</v>
      </c>
      <c r="P1341" s="2">
        <v>0.10149668017558054</v>
      </c>
      <c r="Q1341" s="2">
        <v>9.4023058898439787E-2</v>
      </c>
      <c r="R1341" s="2">
        <v>7.3445132425634746E-2</v>
      </c>
      <c r="S1341" s="2">
        <v>0.11490070213927234</v>
      </c>
      <c r="T1341" s="2">
        <f t="shared" si="330"/>
        <v>3.6899348669299087E-2</v>
      </c>
      <c r="U1341" s="2">
        <f t="shared" si="331"/>
        <v>4.9974680175580544E-2</v>
      </c>
      <c r="V1341" s="2">
        <f t="shared" si="332"/>
        <v>4.2501058898439789E-2</v>
      </c>
      <c r="W1341" s="2">
        <f t="shared" si="333"/>
        <v>2.1923132425634748E-2</v>
      </c>
      <c r="X1341" s="2">
        <f t="shared" si="334"/>
        <v>6.3378702139272339E-2</v>
      </c>
      <c r="Y1341" s="2">
        <f t="shared" si="345"/>
        <v>0.71618626352430204</v>
      </c>
      <c r="Z1341" s="2">
        <f t="shared" si="346"/>
        <v>0.96996778416172791</v>
      </c>
      <c r="AA1341" s="2">
        <f t="shared" si="347"/>
        <v>0.82491089046309907</v>
      </c>
      <c r="AB1341" s="2">
        <f t="shared" si="348"/>
        <v>0.42551012044630931</v>
      </c>
      <c r="AC1341" s="2">
        <f t="shared" si="349"/>
        <v>1.2301289185061206</v>
      </c>
    </row>
    <row r="1342" spans="1:29" x14ac:dyDescent="0.2">
      <c r="A1342" t="s">
        <v>103</v>
      </c>
      <c r="B1342" t="s">
        <v>30</v>
      </c>
      <c r="C1342">
        <v>8.4308999999999995E-2</v>
      </c>
      <c r="D1342" s="1">
        <v>2.9236111111111112E-2</v>
      </c>
      <c r="E1342">
        <v>350000</v>
      </c>
      <c r="F1342">
        <v>2</v>
      </c>
      <c r="G1342">
        <v>415</v>
      </c>
      <c r="H1342">
        <v>7925</v>
      </c>
      <c r="I1342">
        <v>1</v>
      </c>
      <c r="J1342">
        <v>6548</v>
      </c>
      <c r="K1342">
        <v>6</v>
      </c>
      <c r="L1342">
        <v>157982</v>
      </c>
      <c r="M1342">
        <v>1</v>
      </c>
      <c r="N1342">
        <v>40567</v>
      </c>
      <c r="O1342" s="2">
        <v>9.796044533003917E-2</v>
      </c>
      <c r="P1342" s="2">
        <v>0.10505947648059777</v>
      </c>
      <c r="Q1342" s="2">
        <v>9.6397557265296099E-2</v>
      </c>
      <c r="R1342" s="2">
        <v>6.7381440993932437E-2</v>
      </c>
      <c r="S1342" s="2">
        <v>8.5093093233481631E-2</v>
      </c>
      <c r="T1342" s="2">
        <f t="shared" si="330"/>
        <v>1.3651445330039175E-2</v>
      </c>
      <c r="U1342" s="2">
        <f t="shared" si="331"/>
        <v>2.0750476480597774E-2</v>
      </c>
      <c r="V1342" s="2">
        <f t="shared" si="332"/>
        <v>1.2088557265296104E-2</v>
      </c>
      <c r="W1342" s="2">
        <f t="shared" si="333"/>
        <v>-1.6927559006067558E-2</v>
      </c>
      <c r="X1342" s="2">
        <f t="shared" si="334"/>
        <v>7.840932334816364E-4</v>
      </c>
      <c r="Y1342" s="2">
        <f t="shared" si="345"/>
        <v>0.16192156626266679</v>
      </c>
      <c r="Z1342" s="2">
        <f t="shared" si="346"/>
        <v>0.24612409684135472</v>
      </c>
      <c r="AA1342" s="2">
        <f t="shared" si="347"/>
        <v>0.14338394792129078</v>
      </c>
      <c r="AB1342" s="2">
        <f t="shared" si="348"/>
        <v>-0.20077997611248571</v>
      </c>
      <c r="AC1342" s="2">
        <f t="shared" si="349"/>
        <v>9.3002316891629185E-3</v>
      </c>
    </row>
    <row r="1343" spans="1:29" x14ac:dyDescent="0.2">
      <c r="A1343" t="s">
        <v>103</v>
      </c>
      <c r="B1343" t="s">
        <v>33</v>
      </c>
      <c r="C1343">
        <v>0.224824</v>
      </c>
      <c r="D1343" s="1">
        <v>3.1574074074074074E-2</v>
      </c>
      <c r="E1343">
        <v>42000</v>
      </c>
      <c r="F1343">
        <v>1</v>
      </c>
      <c r="G1343">
        <v>68</v>
      </c>
      <c r="H1343">
        <v>34100</v>
      </c>
      <c r="I1343">
        <v>1</v>
      </c>
      <c r="J1343">
        <v>1700</v>
      </c>
      <c r="K1343">
        <v>18</v>
      </c>
      <c r="L1343">
        <v>249267</v>
      </c>
      <c r="M1343">
        <v>3</v>
      </c>
      <c r="N1343">
        <v>40567</v>
      </c>
      <c r="O1343" s="2">
        <v>1.0884813118930158E-2</v>
      </c>
      <c r="P1343" s="2">
        <v>3.9821157315677435E-3</v>
      </c>
      <c r="Q1343" s="2">
        <v>8.5201372137718324E-3</v>
      </c>
      <c r="R1343" s="2">
        <v>2.5496423118591557E-2</v>
      </c>
      <c r="S1343" s="2">
        <v>2.8786789762426527E-3</v>
      </c>
      <c r="T1343" s="2">
        <f t="shared" si="330"/>
        <v>-0.21393918688106983</v>
      </c>
      <c r="U1343" s="2">
        <f t="shared" si="331"/>
        <v>-0.22084188426843226</v>
      </c>
      <c r="V1343" s="2">
        <f t="shared" si="332"/>
        <v>-0.21630386278622815</v>
      </c>
      <c r="W1343" s="2">
        <f t="shared" si="333"/>
        <v>-0.19932757688140845</v>
      </c>
      <c r="X1343" s="2">
        <f t="shared" si="334"/>
        <v>-0.22194532102375733</v>
      </c>
      <c r="Y1343" s="2">
        <f t="shared" si="345"/>
        <v>-0.9515851816579628</v>
      </c>
      <c r="Z1343" s="2">
        <f t="shared" si="346"/>
        <v>-0.98228785302473165</v>
      </c>
      <c r="AA1343" s="2">
        <f t="shared" si="347"/>
        <v>-0.96210307968112019</v>
      </c>
      <c r="AB1343" s="2">
        <f t="shared" si="348"/>
        <v>-0.88659385511070199</v>
      </c>
      <c r="AC1343" s="2">
        <f t="shared" si="349"/>
        <v>-0.9871958555303586</v>
      </c>
    </row>
    <row r="1344" spans="1:29" x14ac:dyDescent="0.2">
      <c r="A1344" t="s">
        <v>103</v>
      </c>
      <c r="B1344" t="s">
        <v>26</v>
      </c>
      <c r="C1344">
        <v>7.7283000000000004E-2</v>
      </c>
      <c r="D1344" s="1">
        <v>3.5532407407407408E-2</v>
      </c>
      <c r="E1344">
        <v>461000</v>
      </c>
      <c r="F1344">
        <v>1</v>
      </c>
      <c r="G1344">
        <v>110</v>
      </c>
      <c r="H1344">
        <v>29651</v>
      </c>
      <c r="I1344">
        <v>1</v>
      </c>
      <c r="J1344">
        <v>1480</v>
      </c>
      <c r="K1344">
        <v>22</v>
      </c>
      <c r="L1344">
        <v>134901</v>
      </c>
      <c r="M1344">
        <v>1</v>
      </c>
      <c r="N1344">
        <v>40567</v>
      </c>
      <c r="O1344" s="2">
        <v>0.10616432493308141</v>
      </c>
      <c r="P1344" s="2">
        <v>0.12567199771640994</v>
      </c>
      <c r="Q1344" s="2">
        <v>0.11012342919288079</v>
      </c>
      <c r="R1344" s="2">
        <v>7.4591444727196379E-2</v>
      </c>
      <c r="S1344" s="2">
        <v>0.12126817076556666</v>
      </c>
      <c r="T1344" s="2">
        <f t="shared" si="330"/>
        <v>2.8881324933081404E-2</v>
      </c>
      <c r="U1344" s="2">
        <f t="shared" si="331"/>
        <v>4.8388997716409934E-2</v>
      </c>
      <c r="V1344" s="2">
        <f t="shared" si="332"/>
        <v>3.2840429192880785E-2</v>
      </c>
      <c r="W1344" s="2">
        <f t="shared" si="333"/>
        <v>-2.6915552728036252E-3</v>
      </c>
      <c r="X1344" s="2">
        <f t="shared" si="334"/>
        <v>4.3985170765566656E-2</v>
      </c>
      <c r="Y1344" s="2">
        <f t="shared" si="345"/>
        <v>0.37370864139696186</v>
      </c>
      <c r="Z1344" s="2">
        <f t="shared" si="346"/>
        <v>0.62612732058033371</v>
      </c>
      <c r="AA1344" s="2">
        <f t="shared" si="347"/>
        <v>0.42493729789061996</v>
      </c>
      <c r="AB1344" s="2">
        <f t="shared" si="348"/>
        <v>-3.4827261788538552E-2</v>
      </c>
      <c r="AC1344" s="2">
        <f t="shared" si="349"/>
        <v>0.56914419426738938</v>
      </c>
    </row>
    <row r="1345" spans="1:29" x14ac:dyDescent="0.2">
      <c r="A1345" t="s">
        <v>103</v>
      </c>
      <c r="B1345" t="s">
        <v>24</v>
      </c>
      <c r="C1345">
        <v>2.1076999999999999E-2</v>
      </c>
      <c r="D1345" s="1">
        <v>4.1597222222222223E-2</v>
      </c>
      <c r="E1345">
        <v>221000</v>
      </c>
      <c r="F1345">
        <v>1</v>
      </c>
      <c r="G1345">
        <v>69</v>
      </c>
      <c r="H1345">
        <v>18187</v>
      </c>
      <c r="I1345">
        <v>1</v>
      </c>
      <c r="J1345">
        <v>1047</v>
      </c>
      <c r="K1345">
        <v>7</v>
      </c>
      <c r="L1345">
        <v>151437</v>
      </c>
      <c r="M1345">
        <v>2</v>
      </c>
      <c r="N1345">
        <v>40567</v>
      </c>
      <c r="O1345" s="2">
        <v>4.3474065318159665E-2</v>
      </c>
      <c r="P1345" s="2">
        <v>3.4526130242647515E-2</v>
      </c>
      <c r="Q1345" s="2">
        <v>4.2270175870225628E-2</v>
      </c>
      <c r="R1345" s="2">
        <v>5.2421582507888476E-2</v>
      </c>
      <c r="S1345" s="2">
        <v>3.5480746298633827E-2</v>
      </c>
      <c r="T1345" s="2">
        <f t="shared" si="330"/>
        <v>2.2397065318159666E-2</v>
      </c>
      <c r="U1345" s="2">
        <f t="shared" si="331"/>
        <v>1.3449130242647517E-2</v>
      </c>
      <c r="V1345" s="2">
        <f t="shared" si="332"/>
        <v>2.1193175870225629E-2</v>
      </c>
      <c r="W1345" s="2">
        <f t="shared" si="333"/>
        <v>3.1344582507888477E-2</v>
      </c>
      <c r="X1345" s="2">
        <f t="shared" si="334"/>
        <v>1.4403746298633828E-2</v>
      </c>
      <c r="Y1345" s="2">
        <f t="shared" si="345"/>
        <v>1.0626306076841898</v>
      </c>
      <c r="Z1345" s="2">
        <f t="shared" si="346"/>
        <v>0.63809509145739518</v>
      </c>
      <c r="AA1345" s="2">
        <f t="shared" si="347"/>
        <v>1.0055119737261295</v>
      </c>
      <c r="AB1345" s="2">
        <f t="shared" si="348"/>
        <v>1.4871462972855947</v>
      </c>
      <c r="AC1345" s="2">
        <f t="shared" si="349"/>
        <v>0.68338692881500351</v>
      </c>
    </row>
    <row r="1346" spans="1:29" x14ac:dyDescent="0.2">
      <c r="A1346" t="s">
        <v>103</v>
      </c>
      <c r="B1346" t="s">
        <v>21</v>
      </c>
      <c r="C1346">
        <v>3.2786999999999997E-2</v>
      </c>
      <c r="D1346" s="1">
        <v>4.5462962962962962E-2</v>
      </c>
      <c r="E1346">
        <v>170000</v>
      </c>
      <c r="F1346">
        <v>2</v>
      </c>
      <c r="G1346">
        <v>84</v>
      </c>
      <c r="H1346">
        <v>36443</v>
      </c>
      <c r="I1346">
        <v>2</v>
      </c>
      <c r="J1346">
        <v>800</v>
      </c>
      <c r="K1346">
        <v>3</v>
      </c>
      <c r="L1346">
        <v>95443</v>
      </c>
      <c r="M1346">
        <v>3</v>
      </c>
      <c r="N1346">
        <v>40567</v>
      </c>
      <c r="O1346" s="2">
        <v>3.0598032029113629E-2</v>
      </c>
      <c r="P1346" s="2">
        <v>2.0937305425576053E-2</v>
      </c>
      <c r="Q1346" s="2">
        <v>2.9178173486474373E-2</v>
      </c>
      <c r="R1346" s="2">
        <v>4.6041412265127049E-2</v>
      </c>
      <c r="S1346" s="2">
        <v>2.2573677644577586E-2</v>
      </c>
      <c r="T1346" s="2">
        <f t="shared" ref="T1346:T1409" si="350">O1346-C1346</f>
        <v>-2.1889679708863678E-3</v>
      </c>
      <c r="U1346" s="2">
        <f t="shared" ref="U1346:U1409" si="351">P1346-C1346</f>
        <v>-1.1849694574423943E-2</v>
      </c>
      <c r="V1346" s="2">
        <f t="shared" ref="V1346:V1409" si="352">Q1346-C1346</f>
        <v>-3.6088265135256238E-3</v>
      </c>
      <c r="W1346" s="2">
        <f t="shared" ref="W1346:W1409" si="353">R1346-C1346</f>
        <v>1.3254412265127052E-2</v>
      </c>
      <c r="X1346" s="2">
        <f t="shared" ref="X1346:X1409" si="354">S1346-C1346</f>
        <v>-1.0213322355422411E-2</v>
      </c>
      <c r="Y1346" s="2">
        <f t="shared" si="345"/>
        <v>-6.6763289440521179E-2</v>
      </c>
      <c r="Z1346" s="2">
        <f t="shared" si="346"/>
        <v>-0.3614144195694618</v>
      </c>
      <c r="AA1346" s="2">
        <f t="shared" si="347"/>
        <v>-0.11006882342164956</v>
      </c>
      <c r="AB1346" s="2">
        <f t="shared" si="348"/>
        <v>0.40425815918281799</v>
      </c>
      <c r="AC1346" s="2">
        <f t="shared" si="349"/>
        <v>-0.31150524157203807</v>
      </c>
    </row>
    <row r="1347" spans="1:29" x14ac:dyDescent="0.2">
      <c r="A1347" t="s">
        <v>103</v>
      </c>
      <c r="B1347" t="s">
        <v>18</v>
      </c>
      <c r="C1347">
        <v>1.4052E-2</v>
      </c>
      <c r="D1347" s="1">
        <v>4.5451388888888888E-2</v>
      </c>
      <c r="E1347">
        <v>320000</v>
      </c>
      <c r="F1347">
        <v>3</v>
      </c>
      <c r="G1347">
        <v>129</v>
      </c>
      <c r="H1347">
        <v>23418</v>
      </c>
      <c r="I1347">
        <v>2</v>
      </c>
      <c r="J1347">
        <v>839</v>
      </c>
      <c r="K1347">
        <v>2</v>
      </c>
      <c r="L1347">
        <v>65120</v>
      </c>
      <c r="M1347">
        <v>2</v>
      </c>
      <c r="N1347">
        <v>40567</v>
      </c>
      <c r="O1347" s="2">
        <v>5.7610962326150282E-2</v>
      </c>
      <c r="P1347" s="2">
        <v>5.4088516144655679E-2</v>
      </c>
      <c r="Q1347" s="2">
        <v>5.8969014605833217E-2</v>
      </c>
      <c r="R1347" s="2">
        <v>6.135870510434252E-2</v>
      </c>
      <c r="S1347" s="2">
        <v>6.1408093255645814E-2</v>
      </c>
      <c r="T1347" s="2">
        <f t="shared" si="350"/>
        <v>4.355896232615028E-2</v>
      </c>
      <c r="U1347" s="2">
        <f t="shared" si="351"/>
        <v>4.0036516144655677E-2</v>
      </c>
      <c r="V1347" s="2">
        <f t="shared" si="352"/>
        <v>4.4917014605833215E-2</v>
      </c>
      <c r="W1347" s="2">
        <f t="shared" si="353"/>
        <v>4.7306705104342518E-2</v>
      </c>
      <c r="X1347" s="2">
        <f t="shared" si="354"/>
        <v>4.7356093255645812E-2</v>
      </c>
      <c r="Y1347" s="2">
        <f t="shared" si="345"/>
        <v>3.0998407576252691</v>
      </c>
      <c r="Z1347" s="2">
        <f t="shared" si="346"/>
        <v>2.8491685272314031</v>
      </c>
      <c r="AA1347" s="2">
        <f t="shared" si="347"/>
        <v>3.19648552560726</v>
      </c>
      <c r="AB1347" s="2">
        <f t="shared" si="348"/>
        <v>3.3665460506933189</v>
      </c>
      <c r="AC1347" s="2">
        <f t="shared" si="349"/>
        <v>3.3700607212956029</v>
      </c>
    </row>
    <row r="1348" spans="1:29" x14ac:dyDescent="0.2">
      <c r="A1348" t="s">
        <v>103</v>
      </c>
      <c r="B1348" t="s">
        <v>20</v>
      </c>
      <c r="C1348">
        <v>2.3418999999999999E-2</v>
      </c>
      <c r="D1348" s="1">
        <v>4.6956018518518522E-2</v>
      </c>
      <c r="E1348">
        <v>182000</v>
      </c>
      <c r="F1348">
        <v>3</v>
      </c>
      <c r="G1348">
        <v>129</v>
      </c>
      <c r="H1348">
        <v>23418</v>
      </c>
      <c r="I1348">
        <v>2</v>
      </c>
      <c r="J1348">
        <v>839</v>
      </c>
      <c r="K1348">
        <v>5</v>
      </c>
      <c r="L1348">
        <v>65120</v>
      </c>
      <c r="M1348">
        <v>4</v>
      </c>
      <c r="N1348">
        <v>40567</v>
      </c>
      <c r="O1348" s="2">
        <v>3.1716293850114131E-2</v>
      </c>
      <c r="P1348" s="2">
        <v>2.2310754326170246E-2</v>
      </c>
      <c r="Q1348" s="2">
        <v>3.0586973840062547E-2</v>
      </c>
      <c r="R1348" s="2">
        <v>4.730567165218616E-2</v>
      </c>
      <c r="S1348" s="2">
        <v>2.4808416595627807E-2</v>
      </c>
      <c r="T1348" s="2">
        <f t="shared" si="350"/>
        <v>8.2972938501141326E-3</v>
      </c>
      <c r="U1348" s="2">
        <f t="shared" si="351"/>
        <v>-1.1082456738297532E-3</v>
      </c>
      <c r="V1348" s="2">
        <f t="shared" si="352"/>
        <v>7.1679738400625484E-3</v>
      </c>
      <c r="W1348" s="2">
        <f t="shared" si="353"/>
        <v>2.3886671652186161E-2</v>
      </c>
      <c r="X1348" s="2">
        <f t="shared" si="354"/>
        <v>1.3894165956278084E-3</v>
      </c>
      <c r="Y1348" s="2">
        <f t="shared" si="345"/>
        <v>0.35429752978838264</v>
      </c>
      <c r="Z1348" s="2">
        <f t="shared" si="346"/>
        <v>-4.7322501978297675E-2</v>
      </c>
      <c r="AA1348" s="2">
        <f t="shared" si="347"/>
        <v>0.30607514582443951</v>
      </c>
      <c r="AB1348" s="2">
        <f t="shared" si="348"/>
        <v>1.0199697532852028</v>
      </c>
      <c r="AC1348" s="2">
        <f t="shared" si="349"/>
        <v>5.9328604792169115E-2</v>
      </c>
    </row>
    <row r="1349" spans="1:29" x14ac:dyDescent="0.2">
      <c r="A1349" t="s">
        <v>103</v>
      </c>
      <c r="B1349" t="s">
        <v>29</v>
      </c>
      <c r="C1349">
        <v>3.7470999999999997E-2</v>
      </c>
      <c r="D1349" s="1">
        <v>3.7361111111111109E-2</v>
      </c>
      <c r="E1349">
        <v>140000</v>
      </c>
      <c r="F1349">
        <v>3</v>
      </c>
      <c r="G1349">
        <v>68</v>
      </c>
      <c r="H1349">
        <v>34100</v>
      </c>
      <c r="I1349">
        <v>2</v>
      </c>
      <c r="J1349">
        <v>1700</v>
      </c>
      <c r="K1349">
        <v>2</v>
      </c>
      <c r="L1349">
        <v>249267</v>
      </c>
      <c r="M1349">
        <v>3</v>
      </c>
      <c r="N1349">
        <v>40567</v>
      </c>
      <c r="O1349" s="2">
        <v>3.0662711883975083E-2</v>
      </c>
      <c r="P1349" s="2">
        <v>1.9802727146254751E-2</v>
      </c>
      <c r="Q1349" s="2">
        <v>2.7988819385390943E-2</v>
      </c>
      <c r="R1349" s="2">
        <v>4.316139857884007E-2</v>
      </c>
      <c r="S1349" s="2">
        <v>1.8023375967090083E-2</v>
      </c>
      <c r="T1349" s="2">
        <f t="shared" si="350"/>
        <v>-6.8082881160249145E-3</v>
      </c>
      <c r="U1349" s="2">
        <f t="shared" si="351"/>
        <v>-1.7668272853745247E-2</v>
      </c>
      <c r="V1349" s="2">
        <f t="shared" si="352"/>
        <v>-9.4821806146090544E-3</v>
      </c>
      <c r="W1349" s="2">
        <f t="shared" si="353"/>
        <v>5.6903985788400724E-3</v>
      </c>
      <c r="X1349" s="2">
        <f t="shared" si="354"/>
        <v>-1.9447624032909915E-2</v>
      </c>
      <c r="Y1349" s="2">
        <f t="shared" si="345"/>
        <v>-0.18169486045274785</v>
      </c>
      <c r="Z1349" s="2">
        <f t="shared" si="346"/>
        <v>-0.47151858380468226</v>
      </c>
      <c r="AA1349" s="2">
        <f t="shared" si="347"/>
        <v>-0.25305384469613984</v>
      </c>
      <c r="AB1349" s="2">
        <f t="shared" si="348"/>
        <v>0.15186140158629535</v>
      </c>
      <c r="AC1349" s="2">
        <f t="shared" si="349"/>
        <v>-0.51900467115662552</v>
      </c>
    </row>
    <row r="1350" spans="1:29" x14ac:dyDescent="0.2">
      <c r="A1350" t="s">
        <v>103</v>
      </c>
      <c r="B1350" t="s">
        <v>19</v>
      </c>
      <c r="C1350">
        <v>3.5129000000000001E-2</v>
      </c>
      <c r="D1350" s="1">
        <v>5.0532407407407408E-2</v>
      </c>
      <c r="E1350">
        <v>296000</v>
      </c>
      <c r="F1350">
        <v>3</v>
      </c>
      <c r="G1350">
        <v>254</v>
      </c>
      <c r="H1350">
        <v>6841</v>
      </c>
      <c r="I1350">
        <v>2</v>
      </c>
      <c r="J1350">
        <v>1965</v>
      </c>
      <c r="K1350">
        <v>4</v>
      </c>
      <c r="L1350">
        <v>77415</v>
      </c>
      <c r="M1350">
        <v>4</v>
      </c>
      <c r="N1350">
        <v>40567</v>
      </c>
      <c r="O1350" s="2">
        <v>4.7931832426862747E-2</v>
      </c>
      <c r="P1350" s="2">
        <v>4.2373103146037004E-2</v>
      </c>
      <c r="Q1350" s="2">
        <v>4.9215874267764179E-2</v>
      </c>
      <c r="R1350" s="2">
        <v>5.8476556822935788E-2</v>
      </c>
      <c r="S1350" s="2">
        <v>5.1930713641931095E-2</v>
      </c>
      <c r="T1350" s="2">
        <f t="shared" si="350"/>
        <v>1.2802832426862747E-2</v>
      </c>
      <c r="U1350" s="2">
        <f t="shared" si="351"/>
        <v>7.2441031460370037E-3</v>
      </c>
      <c r="V1350" s="2">
        <f t="shared" si="352"/>
        <v>1.4086874267764178E-2</v>
      </c>
      <c r="W1350" s="2">
        <f t="shared" si="353"/>
        <v>2.3347556822935787E-2</v>
      </c>
      <c r="X1350" s="2">
        <f t="shared" si="354"/>
        <v>1.6801713641931094E-2</v>
      </c>
      <c r="Y1350" s="2">
        <f t="shared" si="345"/>
        <v>0.36445194645058915</v>
      </c>
      <c r="Z1350" s="2">
        <f t="shared" si="346"/>
        <v>0.20621432850456897</v>
      </c>
      <c r="AA1350" s="2">
        <f t="shared" si="347"/>
        <v>0.40100413526613848</v>
      </c>
      <c r="AB1350" s="2">
        <f t="shared" si="348"/>
        <v>0.6646234399765375</v>
      </c>
      <c r="AC1350" s="2">
        <f t="shared" si="349"/>
        <v>0.47828613515702395</v>
      </c>
    </row>
    <row r="1351" spans="1:29" x14ac:dyDescent="0.2">
      <c r="A1351" t="s">
        <v>104</v>
      </c>
      <c r="B1351" t="s">
        <v>32</v>
      </c>
      <c r="C1351">
        <v>0</v>
      </c>
      <c r="D1351" s="1">
        <v>2.0682870370370372E-2</v>
      </c>
      <c r="E1351">
        <v>57000</v>
      </c>
      <c r="F1351">
        <v>2</v>
      </c>
      <c r="G1351">
        <v>84</v>
      </c>
      <c r="H1351">
        <v>36443</v>
      </c>
      <c r="I1351">
        <v>1</v>
      </c>
      <c r="J1351">
        <v>800</v>
      </c>
      <c r="K1351">
        <v>11</v>
      </c>
      <c r="L1351">
        <v>95443</v>
      </c>
      <c r="M1351">
        <v>2</v>
      </c>
      <c r="N1351">
        <v>55182</v>
      </c>
      <c r="O1351" s="2">
        <v>1.4429237108031144E-2</v>
      </c>
      <c r="P1351" s="2">
        <v>6.1655040383709189E-3</v>
      </c>
      <c r="Q1351" s="2">
        <v>1.1845715869413853E-2</v>
      </c>
      <c r="R1351" s="2">
        <v>2.9348377358280046E-2</v>
      </c>
      <c r="S1351" s="2">
        <v>4.7215630281815532E-3</v>
      </c>
      <c r="T1351" s="2">
        <f t="shared" si="350"/>
        <v>1.4429237108031144E-2</v>
      </c>
      <c r="U1351" s="2">
        <f t="shared" si="351"/>
        <v>6.1655040383709189E-3</v>
      </c>
      <c r="V1351" s="2">
        <f t="shared" si="352"/>
        <v>1.1845715869413853E-2</v>
      </c>
      <c r="W1351" s="2">
        <f t="shared" si="353"/>
        <v>2.9348377358280046E-2</v>
      </c>
      <c r="X1351" s="2">
        <f t="shared" si="354"/>
        <v>4.7215630281815532E-3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</row>
    <row r="1352" spans="1:29" x14ac:dyDescent="0.2">
      <c r="A1352" t="s">
        <v>104</v>
      </c>
      <c r="B1352" t="s">
        <v>15</v>
      </c>
      <c r="C1352">
        <v>0</v>
      </c>
      <c r="D1352" s="1">
        <v>3.9224537037037037E-2</v>
      </c>
      <c r="E1352">
        <v>407000</v>
      </c>
      <c r="F1352">
        <v>1</v>
      </c>
      <c r="G1352">
        <v>68</v>
      </c>
      <c r="H1352">
        <v>21700</v>
      </c>
      <c r="I1352">
        <v>1</v>
      </c>
      <c r="J1352">
        <v>1581</v>
      </c>
      <c r="K1352">
        <v>6</v>
      </c>
      <c r="L1352">
        <v>119473</v>
      </c>
      <c r="M1352">
        <v>3</v>
      </c>
      <c r="N1352">
        <v>55182</v>
      </c>
      <c r="O1352" s="2">
        <v>5.432702298874597E-2</v>
      </c>
      <c r="P1352" s="2">
        <v>5.4577230938544767E-2</v>
      </c>
      <c r="Q1352" s="2">
        <v>5.9714596837951446E-2</v>
      </c>
      <c r="R1352" s="2">
        <v>6.6346669968375932E-2</v>
      </c>
      <c r="S1352" s="2">
        <v>8.1000606806178224E-2</v>
      </c>
      <c r="T1352" s="2">
        <f t="shared" si="350"/>
        <v>5.432702298874597E-2</v>
      </c>
      <c r="U1352" s="2">
        <f t="shared" si="351"/>
        <v>5.4577230938544767E-2</v>
      </c>
      <c r="V1352" s="2">
        <f t="shared" si="352"/>
        <v>5.9714596837951446E-2</v>
      </c>
      <c r="W1352" s="2">
        <f t="shared" si="353"/>
        <v>6.6346669968375932E-2</v>
      </c>
      <c r="X1352" s="2">
        <f t="shared" si="354"/>
        <v>8.1000606806178224E-2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</row>
    <row r="1353" spans="1:29" x14ac:dyDescent="0.2">
      <c r="A1353" t="s">
        <v>104</v>
      </c>
      <c r="B1353" t="s">
        <v>31</v>
      </c>
      <c r="C1353">
        <v>0</v>
      </c>
      <c r="D1353" s="1">
        <v>2.8437500000000001E-2</v>
      </c>
      <c r="E1353">
        <v>130000</v>
      </c>
      <c r="F1353">
        <v>1</v>
      </c>
      <c r="G1353">
        <v>68</v>
      </c>
      <c r="H1353">
        <v>34100</v>
      </c>
      <c r="I1353">
        <v>1</v>
      </c>
      <c r="J1353">
        <v>1700</v>
      </c>
      <c r="K1353">
        <v>15</v>
      </c>
      <c r="L1353">
        <v>249267</v>
      </c>
      <c r="M1353">
        <v>3</v>
      </c>
      <c r="N1353">
        <v>55182</v>
      </c>
      <c r="O1353" s="2">
        <v>2.3934880453032263E-2</v>
      </c>
      <c r="P1353" s="2">
        <v>1.4492209604930745E-2</v>
      </c>
      <c r="Q1353" s="2">
        <v>2.2332652248979751E-2</v>
      </c>
      <c r="R1353" s="2">
        <v>4.107272520339629E-2</v>
      </c>
      <c r="S1353" s="2">
        <v>1.52317169509147E-2</v>
      </c>
      <c r="T1353" s="2">
        <f t="shared" si="350"/>
        <v>2.3934880453032263E-2</v>
      </c>
      <c r="U1353" s="2">
        <f t="shared" si="351"/>
        <v>1.4492209604930745E-2</v>
      </c>
      <c r="V1353" s="2">
        <f t="shared" si="352"/>
        <v>2.2332652248979751E-2</v>
      </c>
      <c r="W1353" s="2">
        <f t="shared" si="353"/>
        <v>4.107272520339629E-2</v>
      </c>
      <c r="X1353" s="2">
        <f t="shared" si="354"/>
        <v>1.52317169509147E-2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</row>
    <row r="1354" spans="1:29" x14ac:dyDescent="0.2">
      <c r="A1354" t="s">
        <v>104</v>
      </c>
      <c r="B1354" t="s">
        <v>22</v>
      </c>
      <c r="C1354">
        <v>0</v>
      </c>
      <c r="D1354" s="1">
        <v>3.5300925925925923E-2</v>
      </c>
      <c r="E1354">
        <v>160000</v>
      </c>
      <c r="F1354">
        <v>3</v>
      </c>
      <c r="G1354">
        <v>129</v>
      </c>
      <c r="H1354">
        <v>23418</v>
      </c>
      <c r="I1354">
        <v>1</v>
      </c>
      <c r="J1354">
        <v>839</v>
      </c>
      <c r="K1354">
        <v>3</v>
      </c>
      <c r="L1354">
        <v>65120</v>
      </c>
      <c r="M1354">
        <v>5</v>
      </c>
      <c r="N1354">
        <v>55182</v>
      </c>
      <c r="O1354" s="2">
        <v>2.37308454065474E-2</v>
      </c>
      <c r="P1354" s="2">
        <v>1.5266023719036395E-2</v>
      </c>
      <c r="Q1354" s="2">
        <v>2.3218718056863423E-2</v>
      </c>
      <c r="R1354" s="2">
        <v>4.3977075765272371E-2</v>
      </c>
      <c r="S1354" s="2">
        <v>1.9326816020270938E-2</v>
      </c>
      <c r="T1354" s="2">
        <f t="shared" si="350"/>
        <v>2.37308454065474E-2</v>
      </c>
      <c r="U1354" s="2">
        <f t="shared" si="351"/>
        <v>1.5266023719036395E-2</v>
      </c>
      <c r="V1354" s="2">
        <f t="shared" si="352"/>
        <v>2.3218718056863423E-2</v>
      </c>
      <c r="W1354" s="2">
        <f t="shared" si="353"/>
        <v>4.3977075765272371E-2</v>
      </c>
      <c r="X1354" s="2">
        <f t="shared" si="354"/>
        <v>1.9326816020270938E-2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</row>
    <row r="1355" spans="1:29" x14ac:dyDescent="0.2">
      <c r="A1355" t="s">
        <v>104</v>
      </c>
      <c r="B1355" t="s">
        <v>27</v>
      </c>
      <c r="C1355">
        <v>0</v>
      </c>
      <c r="D1355" s="1">
        <v>3.695601851851852E-2</v>
      </c>
      <c r="E1355">
        <v>81000</v>
      </c>
      <c r="F1355">
        <v>3</v>
      </c>
      <c r="G1355">
        <v>254</v>
      </c>
      <c r="H1355">
        <v>6841</v>
      </c>
      <c r="I1355">
        <v>2</v>
      </c>
      <c r="J1355">
        <v>1965</v>
      </c>
      <c r="K1355">
        <v>4</v>
      </c>
      <c r="L1355">
        <v>77415</v>
      </c>
      <c r="M1355">
        <v>4</v>
      </c>
      <c r="N1355">
        <v>55182</v>
      </c>
      <c r="O1355" s="2">
        <v>1.1475699494377418E-2</v>
      </c>
      <c r="P1355" s="2">
        <v>5.2046867019838426E-3</v>
      </c>
      <c r="Q1355" s="2">
        <v>1.045735318156335E-2</v>
      </c>
      <c r="R1355" s="2">
        <v>3.2108512379548468E-2</v>
      </c>
      <c r="S1355" s="2">
        <v>6.4587427142628493E-3</v>
      </c>
      <c r="T1355" s="2">
        <f t="shared" si="350"/>
        <v>1.1475699494377418E-2</v>
      </c>
      <c r="U1355" s="2">
        <f t="shared" si="351"/>
        <v>5.2046867019838426E-3</v>
      </c>
      <c r="V1355" s="2">
        <f t="shared" si="352"/>
        <v>1.045735318156335E-2</v>
      </c>
      <c r="W1355" s="2">
        <f t="shared" si="353"/>
        <v>3.2108512379548468E-2</v>
      </c>
      <c r="X1355" s="2">
        <f t="shared" si="354"/>
        <v>6.4587427142628493E-3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</row>
    <row r="1356" spans="1:29" x14ac:dyDescent="0.2">
      <c r="A1356" t="s">
        <v>104</v>
      </c>
      <c r="B1356" t="s">
        <v>25</v>
      </c>
      <c r="C1356">
        <v>6.6667000000000004E-2</v>
      </c>
      <c r="D1356" s="1">
        <v>4.6979166666666662E-2</v>
      </c>
      <c r="E1356">
        <v>285000</v>
      </c>
      <c r="F1356">
        <v>2</v>
      </c>
      <c r="G1356">
        <v>254</v>
      </c>
      <c r="H1356">
        <v>6841</v>
      </c>
      <c r="I1356">
        <v>2</v>
      </c>
      <c r="J1356">
        <v>1965</v>
      </c>
      <c r="K1356">
        <v>2</v>
      </c>
      <c r="L1356">
        <v>77415</v>
      </c>
      <c r="M1356">
        <v>3</v>
      </c>
      <c r="N1356">
        <v>55182</v>
      </c>
      <c r="O1356" s="2">
        <v>3.1762806987006238E-2</v>
      </c>
      <c r="P1356" s="2">
        <v>2.5755512399311533E-2</v>
      </c>
      <c r="Q1356" s="2">
        <v>3.423154030248212E-2</v>
      </c>
      <c r="R1356" s="2">
        <v>5.5228231506127656E-2</v>
      </c>
      <c r="S1356" s="2">
        <v>4.2748928912331237E-2</v>
      </c>
      <c r="T1356" s="2">
        <f t="shared" si="350"/>
        <v>-3.4904193012993766E-2</v>
      </c>
      <c r="U1356" s="2">
        <f t="shared" si="351"/>
        <v>-4.0911487600688468E-2</v>
      </c>
      <c r="V1356" s="2">
        <f t="shared" si="352"/>
        <v>-3.2435459697517884E-2</v>
      </c>
      <c r="W1356" s="2">
        <f t="shared" si="353"/>
        <v>-1.1438768493872348E-2</v>
      </c>
      <c r="X1356" s="2">
        <f t="shared" si="354"/>
        <v>-2.3918071087668767E-2</v>
      </c>
      <c r="Y1356" s="2">
        <f>(O1356-C1356)/C1356</f>
        <v>-0.52356027739351951</v>
      </c>
      <c r="Z1356" s="2">
        <f>(P1356-C1356)/C1356</f>
        <v>-0.61366924566409864</v>
      </c>
      <c r="AA1356" s="2">
        <f>(Q1356-C1356)/C1356</f>
        <v>-0.48652946281545417</v>
      </c>
      <c r="AB1356" s="2">
        <f>(R1356-C1356)/C1356</f>
        <v>-0.17158066950473769</v>
      </c>
      <c r="AC1356" s="2">
        <f>(S1356-C1356)/C1356</f>
        <v>-0.35876927246866913</v>
      </c>
    </row>
    <row r="1357" spans="1:29" x14ac:dyDescent="0.2">
      <c r="A1357" t="s">
        <v>104</v>
      </c>
      <c r="B1357" t="s">
        <v>16</v>
      </c>
      <c r="C1357">
        <v>0</v>
      </c>
      <c r="D1357" s="1">
        <v>2.7141203703703706E-2</v>
      </c>
      <c r="E1357">
        <v>700000</v>
      </c>
      <c r="F1357">
        <v>1</v>
      </c>
      <c r="G1357">
        <v>111</v>
      </c>
      <c r="H1357">
        <v>20176</v>
      </c>
      <c r="I1357">
        <v>1</v>
      </c>
      <c r="J1357">
        <v>1300</v>
      </c>
      <c r="K1357">
        <v>14</v>
      </c>
      <c r="L1357">
        <v>117149</v>
      </c>
      <c r="M1357">
        <v>2</v>
      </c>
      <c r="N1357">
        <v>55182</v>
      </c>
      <c r="O1357" s="2">
        <v>0.13503559419770442</v>
      </c>
      <c r="P1357" s="2">
        <v>0.19150556979157776</v>
      </c>
      <c r="Q1357" s="2">
        <v>0.15134819536095187</v>
      </c>
      <c r="R1357" s="2">
        <v>8.8701144781796595E-2</v>
      </c>
      <c r="S1357" s="2">
        <v>0.22279488809484535</v>
      </c>
      <c r="T1357" s="2">
        <f t="shared" si="350"/>
        <v>0.13503559419770442</v>
      </c>
      <c r="U1357" s="2">
        <f t="shared" si="351"/>
        <v>0.19150556979157776</v>
      </c>
      <c r="V1357" s="2">
        <f t="shared" si="352"/>
        <v>0.15134819536095187</v>
      </c>
      <c r="W1357" s="2">
        <f t="shared" si="353"/>
        <v>8.8701144781796595E-2</v>
      </c>
      <c r="X1357" s="2">
        <f t="shared" si="354"/>
        <v>0.22279488809484535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</row>
    <row r="1358" spans="1:29" x14ac:dyDescent="0.2">
      <c r="A1358" t="s">
        <v>104</v>
      </c>
      <c r="B1358" t="s">
        <v>23</v>
      </c>
      <c r="C1358">
        <v>0</v>
      </c>
      <c r="D1358" s="1">
        <v>3.3148148148148149E-2</v>
      </c>
      <c r="E1358">
        <v>95000</v>
      </c>
      <c r="F1358">
        <v>3</v>
      </c>
      <c r="G1358">
        <v>110</v>
      </c>
      <c r="H1358">
        <v>29651</v>
      </c>
      <c r="I1358">
        <v>2</v>
      </c>
      <c r="J1358">
        <v>1480</v>
      </c>
      <c r="K1358">
        <v>6</v>
      </c>
      <c r="L1358">
        <v>134901</v>
      </c>
      <c r="M1358">
        <v>5</v>
      </c>
      <c r="N1358">
        <v>55182</v>
      </c>
      <c r="O1358" s="2">
        <v>1.5005264613624104E-2</v>
      </c>
      <c r="P1358" s="2">
        <v>7.5322297345639735E-3</v>
      </c>
      <c r="Q1358" s="2">
        <v>1.3751551118384914E-2</v>
      </c>
      <c r="R1358" s="2">
        <v>3.4972091946665736E-2</v>
      </c>
      <c r="S1358" s="2">
        <v>8.698089190090099E-3</v>
      </c>
      <c r="T1358" s="2">
        <f t="shared" si="350"/>
        <v>1.5005264613624104E-2</v>
      </c>
      <c r="U1358" s="2">
        <f t="shared" si="351"/>
        <v>7.5322297345639735E-3</v>
      </c>
      <c r="V1358" s="2">
        <f t="shared" si="352"/>
        <v>1.3751551118384914E-2</v>
      </c>
      <c r="W1358" s="2">
        <f t="shared" si="353"/>
        <v>3.4972091946665736E-2</v>
      </c>
      <c r="X1358" s="2">
        <f t="shared" si="354"/>
        <v>8.698089190090099E-3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</row>
    <row r="1359" spans="1:29" x14ac:dyDescent="0.2">
      <c r="A1359" t="s">
        <v>104</v>
      </c>
      <c r="B1359" t="s">
        <v>28</v>
      </c>
      <c r="C1359">
        <v>0.53333299999999995</v>
      </c>
      <c r="D1359" s="1">
        <v>6.7361111111111103E-3</v>
      </c>
      <c r="E1359">
        <v>180000</v>
      </c>
      <c r="F1359">
        <v>3</v>
      </c>
      <c r="G1359">
        <v>415</v>
      </c>
      <c r="H1359">
        <v>7925</v>
      </c>
      <c r="I1359">
        <v>2</v>
      </c>
      <c r="J1359">
        <v>6548</v>
      </c>
      <c r="K1359">
        <v>4</v>
      </c>
      <c r="L1359">
        <v>157982</v>
      </c>
      <c r="M1359">
        <v>5</v>
      </c>
      <c r="N1359">
        <v>55182</v>
      </c>
      <c r="O1359" s="2">
        <v>0.13990801254504429</v>
      </c>
      <c r="P1359" s="2">
        <v>0.13295569425492704</v>
      </c>
      <c r="Q1359" s="2">
        <v>0.1152196336166357</v>
      </c>
      <c r="R1359" s="2">
        <v>5.6594576645013127E-2</v>
      </c>
      <c r="S1359" s="2">
        <v>4.6535365383045896E-2</v>
      </c>
      <c r="T1359" s="2">
        <f t="shared" si="350"/>
        <v>-0.39342498745495569</v>
      </c>
      <c r="U1359" s="2">
        <f t="shared" si="351"/>
        <v>-0.40037730574507291</v>
      </c>
      <c r="V1359" s="2">
        <f t="shared" si="352"/>
        <v>-0.41811336638336427</v>
      </c>
      <c r="W1359" s="2">
        <f t="shared" si="353"/>
        <v>-0.47673842335498684</v>
      </c>
      <c r="X1359" s="2">
        <f t="shared" si="354"/>
        <v>-0.48679763461695402</v>
      </c>
      <c r="Y1359" s="2">
        <f>(O1359-C1359)/C1359</f>
        <v>-0.73767231252323728</v>
      </c>
      <c r="Z1359" s="2">
        <f>(P1359-C1359)/C1359</f>
        <v>-0.75070791746446019</v>
      </c>
      <c r="AA1359" s="2">
        <f>(Q1359-C1359)/C1359</f>
        <v>-0.78396305194571558</v>
      </c>
      <c r="AB1359" s="2">
        <f>(R1359-C1359)/C1359</f>
        <v>-0.89388510246878949</v>
      </c>
      <c r="AC1359" s="2">
        <f>(S1359-C1359)/C1359</f>
        <v>-0.91274613537312355</v>
      </c>
    </row>
    <row r="1360" spans="1:29" x14ac:dyDescent="0.2">
      <c r="A1360" t="s">
        <v>104</v>
      </c>
      <c r="B1360" t="s">
        <v>17</v>
      </c>
      <c r="C1360">
        <v>0</v>
      </c>
      <c r="D1360" s="1">
        <v>2.7291666666666662E-2</v>
      </c>
      <c r="E1360">
        <v>470000</v>
      </c>
      <c r="F1360">
        <v>2</v>
      </c>
      <c r="G1360">
        <v>69</v>
      </c>
      <c r="H1360">
        <v>18187</v>
      </c>
      <c r="I1360">
        <v>1</v>
      </c>
      <c r="J1360">
        <v>1047</v>
      </c>
      <c r="K1360">
        <v>8</v>
      </c>
      <c r="L1360">
        <v>151437</v>
      </c>
      <c r="M1360">
        <v>4</v>
      </c>
      <c r="N1360">
        <v>55182</v>
      </c>
      <c r="O1360" s="2">
        <v>9.0166896973827682E-2</v>
      </c>
      <c r="P1360" s="2">
        <v>0.10466464193698921</v>
      </c>
      <c r="Q1360" s="2">
        <v>9.6709468735071122E-2</v>
      </c>
      <c r="R1360" s="2">
        <v>7.3977393901308544E-2</v>
      </c>
      <c r="S1360" s="2">
        <v>0.11836282860480075</v>
      </c>
      <c r="T1360" s="2">
        <f t="shared" si="350"/>
        <v>9.0166896973827682E-2</v>
      </c>
      <c r="U1360" s="2">
        <f t="shared" si="351"/>
        <v>0.10466464193698921</v>
      </c>
      <c r="V1360" s="2">
        <f t="shared" si="352"/>
        <v>9.6709468735071122E-2</v>
      </c>
      <c r="W1360" s="2">
        <f t="shared" si="353"/>
        <v>7.3977393901308544E-2</v>
      </c>
      <c r="X1360" s="2">
        <f t="shared" si="354"/>
        <v>0.11836282860480075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</row>
    <row r="1361" spans="1:29" x14ac:dyDescent="0.2">
      <c r="A1361" t="s">
        <v>104</v>
      </c>
      <c r="B1361" t="s">
        <v>30</v>
      </c>
      <c r="C1361">
        <v>6.6667000000000004E-2</v>
      </c>
      <c r="D1361" s="1">
        <v>1.8842592592592591E-2</v>
      </c>
      <c r="E1361">
        <v>350000</v>
      </c>
      <c r="F1361">
        <v>2</v>
      </c>
      <c r="G1361">
        <v>415</v>
      </c>
      <c r="H1361">
        <v>7925</v>
      </c>
      <c r="I1361">
        <v>1</v>
      </c>
      <c r="J1361">
        <v>6548</v>
      </c>
      <c r="K1361">
        <v>6</v>
      </c>
      <c r="L1361">
        <v>157982</v>
      </c>
      <c r="M1361">
        <v>1</v>
      </c>
      <c r="N1361">
        <v>55182</v>
      </c>
      <c r="O1361" s="2">
        <v>9.7253829359218946E-2</v>
      </c>
      <c r="P1361" s="2">
        <v>0.1049113684412649</v>
      </c>
      <c r="Q1361" s="2">
        <v>9.6821015236825347E-2</v>
      </c>
      <c r="R1361" s="2">
        <v>6.765193461338026E-2</v>
      </c>
      <c r="S1361" s="2">
        <v>8.6681005294621111E-2</v>
      </c>
      <c r="T1361" s="2">
        <f t="shared" si="350"/>
        <v>3.0586829359218942E-2</v>
      </c>
      <c r="U1361" s="2">
        <f t="shared" si="351"/>
        <v>3.82443684412649E-2</v>
      </c>
      <c r="V1361" s="2">
        <f t="shared" si="352"/>
        <v>3.0154015236825343E-2</v>
      </c>
      <c r="W1361" s="2">
        <f t="shared" si="353"/>
        <v>9.8493461338025612E-4</v>
      </c>
      <c r="X1361" s="2">
        <f t="shared" si="354"/>
        <v>2.0014005294621107E-2</v>
      </c>
      <c r="Y1361" s="2">
        <f>(O1361-C1361)/C1361</f>
        <v>0.45880014638755218</v>
      </c>
      <c r="Z1361" s="2">
        <f>(P1361-C1361)/C1361</f>
        <v>0.57366265830568197</v>
      </c>
      <c r="AA1361" s="2">
        <f>(Q1361-C1361)/C1361</f>
        <v>0.45230796701254505</v>
      </c>
      <c r="AB1361" s="2">
        <f>(R1361-C1361)/C1361</f>
        <v>1.4773945330977187E-2</v>
      </c>
      <c r="AC1361" s="2">
        <f>(S1361-C1361)/C1361</f>
        <v>0.30020857837642467</v>
      </c>
    </row>
    <row r="1362" spans="1:29" x14ac:dyDescent="0.2">
      <c r="A1362" t="s">
        <v>104</v>
      </c>
      <c r="B1362" t="s">
        <v>33</v>
      </c>
      <c r="C1362">
        <v>0.2</v>
      </c>
      <c r="D1362" s="1">
        <v>2.2997685185185187E-2</v>
      </c>
      <c r="E1362">
        <v>42000</v>
      </c>
      <c r="F1362">
        <v>1</v>
      </c>
      <c r="G1362">
        <v>68</v>
      </c>
      <c r="H1362">
        <v>34100</v>
      </c>
      <c r="I1362">
        <v>1</v>
      </c>
      <c r="J1362">
        <v>1700</v>
      </c>
      <c r="K1362">
        <v>18</v>
      </c>
      <c r="L1362">
        <v>249267</v>
      </c>
      <c r="M1362">
        <v>3</v>
      </c>
      <c r="N1362">
        <v>55182</v>
      </c>
      <c r="O1362" s="2">
        <v>9.5619064436925066E-3</v>
      </c>
      <c r="P1362" s="2">
        <v>3.4335411852404654E-3</v>
      </c>
      <c r="Q1362" s="2">
        <v>7.6765941287758599E-3</v>
      </c>
      <c r="R1362" s="2">
        <v>2.5225703696603097E-2</v>
      </c>
      <c r="S1362" s="2">
        <v>2.7862077871274953E-3</v>
      </c>
      <c r="T1362" s="2">
        <f t="shared" si="350"/>
        <v>-0.1904380935563075</v>
      </c>
      <c r="U1362" s="2">
        <f t="shared" si="351"/>
        <v>-0.19656645881475954</v>
      </c>
      <c r="V1362" s="2">
        <f t="shared" si="352"/>
        <v>-0.19232340587122415</v>
      </c>
      <c r="W1362" s="2">
        <f t="shared" si="353"/>
        <v>-0.17477429630339691</v>
      </c>
      <c r="X1362" s="2">
        <f t="shared" si="354"/>
        <v>-0.19721379221287252</v>
      </c>
      <c r="Y1362" s="2">
        <f>(O1362-C1362)/C1362</f>
        <v>-0.95219046778153749</v>
      </c>
      <c r="Z1362" s="2">
        <f>(P1362-C1362)/C1362</f>
        <v>-0.98283229407379769</v>
      </c>
      <c r="AA1362" s="2">
        <f>(Q1362-C1362)/C1362</f>
        <v>-0.9616170293561207</v>
      </c>
      <c r="AB1362" s="2">
        <f>(R1362-C1362)/C1362</f>
        <v>-0.87387148151698457</v>
      </c>
      <c r="AC1362" s="2">
        <f>(S1362-C1362)/C1362</f>
        <v>-0.98606896106436259</v>
      </c>
    </row>
    <row r="1363" spans="1:29" x14ac:dyDescent="0.2">
      <c r="A1363" t="s">
        <v>104</v>
      </c>
      <c r="B1363" t="s">
        <v>26</v>
      </c>
      <c r="C1363">
        <v>0</v>
      </c>
      <c r="D1363" s="1">
        <v>1.9780092592592592E-2</v>
      </c>
      <c r="E1363">
        <v>461000</v>
      </c>
      <c r="F1363">
        <v>1</v>
      </c>
      <c r="G1363">
        <v>110</v>
      </c>
      <c r="H1363">
        <v>29651</v>
      </c>
      <c r="I1363">
        <v>1</v>
      </c>
      <c r="J1363">
        <v>1480</v>
      </c>
      <c r="K1363">
        <v>22</v>
      </c>
      <c r="L1363">
        <v>134901</v>
      </c>
      <c r="M1363">
        <v>1</v>
      </c>
      <c r="N1363">
        <v>55182</v>
      </c>
      <c r="O1363" s="2">
        <v>0.1220258747216061</v>
      </c>
      <c r="P1363" s="2">
        <v>0.14961208622017966</v>
      </c>
      <c r="Q1363" s="2">
        <v>0.12597244304519545</v>
      </c>
      <c r="R1363" s="2">
        <v>7.6218961825884446E-2</v>
      </c>
      <c r="S1363" s="2">
        <v>0.13133138203509118</v>
      </c>
      <c r="T1363" s="2">
        <f t="shared" si="350"/>
        <v>0.1220258747216061</v>
      </c>
      <c r="U1363" s="2">
        <f t="shared" si="351"/>
        <v>0.14961208622017966</v>
      </c>
      <c r="V1363" s="2">
        <f t="shared" si="352"/>
        <v>0.12597244304519545</v>
      </c>
      <c r="W1363" s="2">
        <f t="shared" si="353"/>
        <v>7.6218961825884446E-2</v>
      </c>
      <c r="X1363" s="2">
        <f t="shared" si="354"/>
        <v>0.13133138203509118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</row>
    <row r="1364" spans="1:29" x14ac:dyDescent="0.2">
      <c r="A1364" t="s">
        <v>104</v>
      </c>
      <c r="B1364" t="s">
        <v>24</v>
      </c>
      <c r="C1364">
        <v>6.6667000000000004E-2</v>
      </c>
      <c r="D1364" s="1">
        <v>3.5752314814814813E-2</v>
      </c>
      <c r="E1364">
        <v>221000</v>
      </c>
      <c r="F1364">
        <v>1</v>
      </c>
      <c r="G1364">
        <v>69</v>
      </c>
      <c r="H1364">
        <v>18187</v>
      </c>
      <c r="I1364">
        <v>1</v>
      </c>
      <c r="J1364">
        <v>1047</v>
      </c>
      <c r="K1364">
        <v>7</v>
      </c>
      <c r="L1364">
        <v>151437</v>
      </c>
      <c r="M1364">
        <v>2</v>
      </c>
      <c r="N1364">
        <v>55182</v>
      </c>
      <c r="O1364" s="2">
        <v>3.2364390470790053E-2</v>
      </c>
      <c r="P1364" s="2">
        <v>2.4406903644663223E-2</v>
      </c>
      <c r="Q1364" s="2">
        <v>3.2879180194233484E-2</v>
      </c>
      <c r="R1364" s="2">
        <v>5.0844947077747421E-2</v>
      </c>
      <c r="S1364" s="2">
        <v>3.2045313454352416E-2</v>
      </c>
      <c r="T1364" s="2">
        <f t="shared" si="350"/>
        <v>-3.4302609529209951E-2</v>
      </c>
      <c r="U1364" s="2">
        <f t="shared" si="351"/>
        <v>-4.2260096355336785E-2</v>
      </c>
      <c r="V1364" s="2">
        <f t="shared" si="352"/>
        <v>-3.378781980576652E-2</v>
      </c>
      <c r="W1364" s="2">
        <f t="shared" si="353"/>
        <v>-1.5822052922252583E-2</v>
      </c>
      <c r="X1364" s="2">
        <f t="shared" si="354"/>
        <v>-3.4621686545647588E-2</v>
      </c>
      <c r="Y1364" s="2">
        <f>(O1364-C1364)/C1364</f>
        <v>-0.51453657025529798</v>
      </c>
      <c r="Z1364" s="2">
        <f>(P1364-C1364)/C1364</f>
        <v>-0.63389827583867253</v>
      </c>
      <c r="AA1364" s="2">
        <f>(Q1364-C1364)/C1364</f>
        <v>-0.50681476301268269</v>
      </c>
      <c r="AB1364" s="2">
        <f>(R1364-C1364)/C1364</f>
        <v>-0.2373296071857528</v>
      </c>
      <c r="AC1364" s="2">
        <f>(S1364-C1364)/C1364</f>
        <v>-0.51932270157120597</v>
      </c>
    </row>
    <row r="1365" spans="1:29" x14ac:dyDescent="0.2">
      <c r="A1365" t="s">
        <v>104</v>
      </c>
      <c r="B1365" t="s">
        <v>21</v>
      </c>
      <c r="C1365">
        <v>6.6667000000000004E-2</v>
      </c>
      <c r="D1365" s="1">
        <v>2.6944444444444441E-2</v>
      </c>
      <c r="E1365">
        <v>170000</v>
      </c>
      <c r="F1365">
        <v>2</v>
      </c>
      <c r="G1365">
        <v>84</v>
      </c>
      <c r="H1365">
        <v>36443</v>
      </c>
      <c r="I1365">
        <v>2</v>
      </c>
      <c r="J1365">
        <v>800</v>
      </c>
      <c r="K1365">
        <v>3</v>
      </c>
      <c r="L1365">
        <v>95443</v>
      </c>
      <c r="M1365">
        <v>3</v>
      </c>
      <c r="N1365">
        <v>55182</v>
      </c>
      <c r="O1365" s="2">
        <v>3.303383629535768E-2</v>
      </c>
      <c r="P1365" s="2">
        <v>2.3120625379308445E-2</v>
      </c>
      <c r="Q1365" s="2">
        <v>3.1571367421203478E-2</v>
      </c>
      <c r="R1365" s="2">
        <v>4.6693637732755172E-2</v>
      </c>
      <c r="S1365" s="2">
        <v>2.3815030518967641E-2</v>
      </c>
      <c r="T1365" s="2">
        <f t="shared" si="350"/>
        <v>-3.3633163704642324E-2</v>
      </c>
      <c r="U1365" s="2">
        <f t="shared" si="351"/>
        <v>-4.3546374620691559E-2</v>
      </c>
      <c r="V1365" s="2">
        <f t="shared" si="352"/>
        <v>-3.5095632578796526E-2</v>
      </c>
      <c r="W1365" s="2">
        <f t="shared" si="353"/>
        <v>-1.9973362267244832E-2</v>
      </c>
      <c r="X1365" s="2">
        <f t="shared" si="354"/>
        <v>-4.2851969481032363E-2</v>
      </c>
      <c r="Y1365" s="2">
        <f>(O1365-C1365)/C1365</f>
        <v>-0.5044949330949694</v>
      </c>
      <c r="Z1365" s="2">
        <f>(P1365-C1365)/C1365</f>
        <v>-0.65319235334860659</v>
      </c>
      <c r="AA1365" s="2">
        <f>(Q1365-C1365)/C1365</f>
        <v>-0.52643185652266522</v>
      </c>
      <c r="AB1365" s="2">
        <f>(R1365-C1365)/C1365</f>
        <v>-0.2995989360139924</v>
      </c>
      <c r="AC1365" s="2">
        <f>(S1365-C1365)/C1365</f>
        <v>-0.64277632833384379</v>
      </c>
    </row>
    <row r="1366" spans="1:29" x14ac:dyDescent="0.2">
      <c r="A1366" t="s">
        <v>104</v>
      </c>
      <c r="B1366" t="s">
        <v>18</v>
      </c>
      <c r="C1366">
        <v>0</v>
      </c>
      <c r="D1366" s="1">
        <v>2.8611111111111115E-2</v>
      </c>
      <c r="E1366">
        <v>320000</v>
      </c>
      <c r="F1366">
        <v>3</v>
      </c>
      <c r="G1366">
        <v>129</v>
      </c>
      <c r="H1366">
        <v>23418</v>
      </c>
      <c r="I1366">
        <v>2</v>
      </c>
      <c r="J1366">
        <v>839</v>
      </c>
      <c r="K1366">
        <v>2</v>
      </c>
      <c r="L1366">
        <v>65120</v>
      </c>
      <c r="M1366">
        <v>2</v>
      </c>
      <c r="N1366">
        <v>55182</v>
      </c>
      <c r="O1366" s="2">
        <v>5.8559124991884759E-2</v>
      </c>
      <c r="P1366" s="2">
        <v>5.556132241452192E-2</v>
      </c>
      <c r="Q1366" s="2">
        <v>6.0480421933551028E-2</v>
      </c>
      <c r="R1366" s="2">
        <v>6.1779463221843918E-2</v>
      </c>
      <c r="S1366" s="2">
        <v>6.3173194632524188E-2</v>
      </c>
      <c r="T1366" s="2">
        <f t="shared" si="350"/>
        <v>5.8559124991884759E-2</v>
      </c>
      <c r="U1366" s="2">
        <f t="shared" si="351"/>
        <v>5.556132241452192E-2</v>
      </c>
      <c r="V1366" s="2">
        <f t="shared" si="352"/>
        <v>6.0480421933551028E-2</v>
      </c>
      <c r="W1366" s="2">
        <f t="shared" si="353"/>
        <v>6.1779463221843918E-2</v>
      </c>
      <c r="X1366" s="2">
        <f t="shared" si="354"/>
        <v>6.3173194632524188E-2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</row>
    <row r="1367" spans="1:29" x14ac:dyDescent="0.2">
      <c r="A1367" t="s">
        <v>104</v>
      </c>
      <c r="B1367" t="s">
        <v>20</v>
      </c>
      <c r="C1367">
        <v>0</v>
      </c>
      <c r="D1367" s="1">
        <v>2.6944444444444441E-2</v>
      </c>
      <c r="E1367">
        <v>182000</v>
      </c>
      <c r="F1367">
        <v>3</v>
      </c>
      <c r="G1367">
        <v>129</v>
      </c>
      <c r="H1367">
        <v>23418</v>
      </c>
      <c r="I1367">
        <v>2</v>
      </c>
      <c r="J1367">
        <v>839</v>
      </c>
      <c r="K1367">
        <v>5</v>
      </c>
      <c r="L1367">
        <v>65120</v>
      </c>
      <c r="M1367">
        <v>4</v>
      </c>
      <c r="N1367">
        <v>55182</v>
      </c>
      <c r="O1367" s="2">
        <v>3.5365636504441751E-2</v>
      </c>
      <c r="P1367" s="2">
        <v>2.5611397512950516E-2</v>
      </c>
      <c r="Q1367" s="2">
        <v>3.4059131970522766E-2</v>
      </c>
      <c r="R1367" s="2">
        <v>4.8162199176401611E-2</v>
      </c>
      <c r="S1367" s="2">
        <v>2.6528572701744649E-2</v>
      </c>
      <c r="T1367" s="2">
        <f t="shared" si="350"/>
        <v>3.5365636504441751E-2</v>
      </c>
      <c r="U1367" s="2">
        <f t="shared" si="351"/>
        <v>2.5611397512950516E-2</v>
      </c>
      <c r="V1367" s="2">
        <f t="shared" si="352"/>
        <v>3.4059131970522766E-2</v>
      </c>
      <c r="W1367" s="2">
        <f t="shared" si="353"/>
        <v>4.8162199176401611E-2</v>
      </c>
      <c r="X1367" s="2">
        <f t="shared" si="354"/>
        <v>2.6528572701744649E-2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</row>
    <row r="1368" spans="1:29" x14ac:dyDescent="0.2">
      <c r="A1368" t="s">
        <v>104</v>
      </c>
      <c r="B1368" t="s">
        <v>29</v>
      </c>
      <c r="C1368">
        <v>0</v>
      </c>
      <c r="D1368" s="1">
        <v>2.2361111111111113E-2</v>
      </c>
      <c r="E1368">
        <v>140000</v>
      </c>
      <c r="F1368">
        <v>3</v>
      </c>
      <c r="G1368">
        <v>68</v>
      </c>
      <c r="H1368">
        <v>34100</v>
      </c>
      <c r="I1368">
        <v>2</v>
      </c>
      <c r="J1368">
        <v>1700</v>
      </c>
      <c r="K1368">
        <v>2</v>
      </c>
      <c r="L1368">
        <v>249267</v>
      </c>
      <c r="M1368">
        <v>3</v>
      </c>
      <c r="N1368">
        <v>55182</v>
      </c>
      <c r="O1368" s="2">
        <v>3.2780379750892014E-2</v>
      </c>
      <c r="P1368" s="2">
        <v>2.1611717056851835E-2</v>
      </c>
      <c r="Q1368" s="2">
        <v>3.0021689286556418E-2</v>
      </c>
      <c r="R1368" s="2">
        <v>4.3721306365803021E-2</v>
      </c>
      <c r="S1368" s="2">
        <v>1.8936661154816271E-2</v>
      </c>
      <c r="T1368" s="2">
        <f t="shared" si="350"/>
        <v>3.2780379750892014E-2</v>
      </c>
      <c r="U1368" s="2">
        <f t="shared" si="351"/>
        <v>2.1611717056851835E-2</v>
      </c>
      <c r="V1368" s="2">
        <f t="shared" si="352"/>
        <v>3.0021689286556418E-2</v>
      </c>
      <c r="W1368" s="2">
        <f t="shared" si="353"/>
        <v>4.3721306365803021E-2</v>
      </c>
      <c r="X1368" s="2">
        <f t="shared" si="354"/>
        <v>1.8936661154816271E-2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</row>
    <row r="1369" spans="1:29" x14ac:dyDescent="0.2">
      <c r="A1369" t="s">
        <v>104</v>
      </c>
      <c r="B1369" t="s">
        <v>19</v>
      </c>
      <c r="C1369">
        <v>0</v>
      </c>
      <c r="D1369" s="1">
        <v>3.9456018518518522E-2</v>
      </c>
      <c r="E1369">
        <v>296000</v>
      </c>
      <c r="F1369">
        <v>3</v>
      </c>
      <c r="G1369">
        <v>254</v>
      </c>
      <c r="H1369">
        <v>6841</v>
      </c>
      <c r="I1369">
        <v>2</v>
      </c>
      <c r="J1369">
        <v>1965</v>
      </c>
      <c r="K1369">
        <v>4</v>
      </c>
      <c r="L1369">
        <v>77415</v>
      </c>
      <c r="M1369">
        <v>4</v>
      </c>
      <c r="N1369">
        <v>55182</v>
      </c>
      <c r="O1369" s="2">
        <v>3.9278760694175324E-2</v>
      </c>
      <c r="P1369" s="2">
        <v>3.361173502478295E-2</v>
      </c>
      <c r="Q1369" s="2">
        <v>4.1688731454838479E-2</v>
      </c>
      <c r="R1369" s="2">
        <v>5.7375046833796434E-2</v>
      </c>
      <c r="S1369" s="2">
        <v>4.8823086715833519E-2</v>
      </c>
      <c r="T1369" s="2">
        <f t="shared" si="350"/>
        <v>3.9278760694175324E-2</v>
      </c>
      <c r="U1369" s="2">
        <f t="shared" si="351"/>
        <v>3.361173502478295E-2</v>
      </c>
      <c r="V1369" s="2">
        <f t="shared" si="352"/>
        <v>4.1688731454838479E-2</v>
      </c>
      <c r="W1369" s="2">
        <f t="shared" si="353"/>
        <v>5.7375046833796434E-2</v>
      </c>
      <c r="X1369" s="2">
        <f t="shared" si="354"/>
        <v>4.8823086715833519E-2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</row>
    <row r="1370" spans="1:29" x14ac:dyDescent="0.2">
      <c r="A1370" t="s">
        <v>105</v>
      </c>
      <c r="B1370" t="s">
        <v>32</v>
      </c>
      <c r="C1370">
        <v>1.6166E-2</v>
      </c>
      <c r="D1370" s="1">
        <v>5.004629629629629E-2</v>
      </c>
      <c r="E1370">
        <v>57000</v>
      </c>
      <c r="F1370">
        <v>2</v>
      </c>
      <c r="G1370">
        <v>84</v>
      </c>
      <c r="H1370">
        <v>36443</v>
      </c>
      <c r="I1370">
        <v>1</v>
      </c>
      <c r="J1370">
        <v>800</v>
      </c>
      <c r="K1370">
        <v>11</v>
      </c>
      <c r="L1370">
        <v>95443</v>
      </c>
      <c r="M1370">
        <v>2</v>
      </c>
      <c r="N1370">
        <v>32205</v>
      </c>
      <c r="O1370" s="2">
        <v>1.2582548273615216E-2</v>
      </c>
      <c r="P1370" s="2">
        <v>5.2104425065206787E-3</v>
      </c>
      <c r="Q1370" s="2">
        <v>1.0353839013742139E-2</v>
      </c>
      <c r="R1370" s="2">
        <v>2.8667552936260755E-2</v>
      </c>
      <c r="S1370" s="2">
        <v>4.3460688277715022E-3</v>
      </c>
      <c r="T1370" s="2">
        <f t="shared" si="350"/>
        <v>-3.5834517263847836E-3</v>
      </c>
      <c r="U1370" s="2">
        <f t="shared" si="351"/>
        <v>-1.0955557493479321E-2</v>
      </c>
      <c r="V1370" s="2">
        <f t="shared" si="352"/>
        <v>-5.8121609862578603E-3</v>
      </c>
      <c r="W1370" s="2">
        <f t="shared" si="353"/>
        <v>1.2501552936260756E-2</v>
      </c>
      <c r="X1370" s="2">
        <f t="shared" si="354"/>
        <v>-1.1819931172228498E-2</v>
      </c>
      <c r="Y1370" s="2">
        <f t="shared" ref="Y1370:Y1391" si="355">(O1370-C1370)/C1370</f>
        <v>-0.22166594868147863</v>
      </c>
      <c r="Z1370" s="2">
        <f t="shared" ref="Z1370:Z1391" si="356">(P1370-C1370)/C1370</f>
        <v>-0.67769129614495371</v>
      </c>
      <c r="AA1370" s="2">
        <f t="shared" ref="AA1370:AA1391" si="357">(Q1370-C1370)/C1370</f>
        <v>-0.35952993852887916</v>
      </c>
      <c r="AB1370" s="2">
        <f t="shared" ref="AB1370:AB1391" si="358">(R1370-C1370)/C1370</f>
        <v>0.77332382384391662</v>
      </c>
      <c r="AC1370" s="2">
        <f t="shared" ref="AC1370:AC1391" si="359">(S1370-C1370)/C1370</f>
        <v>-0.73115991415492376</v>
      </c>
    </row>
    <row r="1371" spans="1:29" x14ac:dyDescent="0.2">
      <c r="A1371" t="s">
        <v>105</v>
      </c>
      <c r="B1371" t="s">
        <v>15</v>
      </c>
      <c r="C1371">
        <v>1.9630000000000002E-2</v>
      </c>
      <c r="D1371" s="1">
        <v>5.932870370370371E-2</v>
      </c>
      <c r="E1371">
        <v>407000</v>
      </c>
      <c r="F1371">
        <v>1</v>
      </c>
      <c r="G1371">
        <v>68</v>
      </c>
      <c r="H1371">
        <v>21700</v>
      </c>
      <c r="I1371">
        <v>1</v>
      </c>
      <c r="J1371">
        <v>1581</v>
      </c>
      <c r="K1371">
        <v>6</v>
      </c>
      <c r="L1371">
        <v>119473</v>
      </c>
      <c r="M1371">
        <v>3</v>
      </c>
      <c r="N1371">
        <v>32205</v>
      </c>
      <c r="O1371" s="2">
        <v>7.5787091830402484E-2</v>
      </c>
      <c r="P1371" s="2">
        <v>8.1055490566792884E-2</v>
      </c>
      <c r="Q1371" s="2">
        <v>7.9217410476459263E-2</v>
      </c>
      <c r="R1371" s="2">
        <v>6.8566526702505681E-2</v>
      </c>
      <c r="S1371" s="2">
        <v>9.0738938511087858E-2</v>
      </c>
      <c r="T1371" s="2">
        <f t="shared" si="350"/>
        <v>5.6157091830402482E-2</v>
      </c>
      <c r="U1371" s="2">
        <f t="shared" si="351"/>
        <v>6.1425490566792883E-2</v>
      </c>
      <c r="V1371" s="2">
        <f t="shared" si="352"/>
        <v>5.9587410476459261E-2</v>
      </c>
      <c r="W1371" s="2">
        <f t="shared" si="353"/>
        <v>4.893652670250568E-2</v>
      </c>
      <c r="X1371" s="2">
        <f t="shared" si="354"/>
        <v>7.1108938511087849E-2</v>
      </c>
      <c r="Y1371" s="2">
        <f t="shared" si="355"/>
        <v>2.8607790030770492</v>
      </c>
      <c r="Z1371" s="2">
        <f t="shared" si="356"/>
        <v>3.1291640635146654</v>
      </c>
      <c r="AA1371" s="2">
        <f t="shared" si="357"/>
        <v>3.0355277878990963</v>
      </c>
      <c r="AB1371" s="2">
        <f t="shared" si="358"/>
        <v>2.4929458330364582</v>
      </c>
      <c r="AC1371" s="2">
        <f t="shared" si="359"/>
        <v>3.6224624814614286</v>
      </c>
    </row>
    <row r="1372" spans="1:29" x14ac:dyDescent="0.2">
      <c r="A1372" t="s">
        <v>105</v>
      </c>
      <c r="B1372" t="s">
        <v>31</v>
      </c>
      <c r="C1372">
        <v>3.8106000000000001E-2</v>
      </c>
      <c r="D1372" s="1">
        <v>5.0682870370370371E-2</v>
      </c>
      <c r="E1372">
        <v>130000</v>
      </c>
      <c r="F1372">
        <v>1</v>
      </c>
      <c r="G1372">
        <v>68</v>
      </c>
      <c r="H1372">
        <v>34100</v>
      </c>
      <c r="I1372">
        <v>1</v>
      </c>
      <c r="J1372">
        <v>1700</v>
      </c>
      <c r="K1372">
        <v>15</v>
      </c>
      <c r="L1372">
        <v>249267</v>
      </c>
      <c r="M1372">
        <v>3</v>
      </c>
      <c r="N1372">
        <v>32205</v>
      </c>
      <c r="O1372" s="2">
        <v>2.8336606673656103E-2</v>
      </c>
      <c r="P1372" s="2">
        <v>1.7676254310753359E-2</v>
      </c>
      <c r="Q1372" s="2">
        <v>2.5609382899183838E-2</v>
      </c>
      <c r="R1372" s="2">
        <v>4.161932280099849E-2</v>
      </c>
      <c r="S1372" s="2">
        <v>1.5931858880278003E-2</v>
      </c>
      <c r="T1372" s="2">
        <f t="shared" si="350"/>
        <v>-9.7693933263438976E-3</v>
      </c>
      <c r="U1372" s="2">
        <f t="shared" si="351"/>
        <v>-2.0429745689246642E-2</v>
      </c>
      <c r="V1372" s="2">
        <f t="shared" si="352"/>
        <v>-1.2496617100816163E-2</v>
      </c>
      <c r="W1372" s="2">
        <f t="shared" si="353"/>
        <v>3.513322800998489E-3</v>
      </c>
      <c r="X1372" s="2">
        <f t="shared" si="354"/>
        <v>-2.2174141119721998E-2</v>
      </c>
      <c r="Y1372" s="2">
        <f t="shared" si="355"/>
        <v>-0.2563741491194011</v>
      </c>
      <c r="Z1372" s="2">
        <f t="shared" si="356"/>
        <v>-0.53612936779632192</v>
      </c>
      <c r="AA1372" s="2">
        <f t="shared" si="357"/>
        <v>-0.32794355484218135</v>
      </c>
      <c r="AB1372" s="2">
        <f t="shared" si="358"/>
        <v>9.2198677399844872E-2</v>
      </c>
      <c r="AC1372" s="2">
        <f t="shared" si="359"/>
        <v>-0.58190681571726233</v>
      </c>
    </row>
    <row r="1373" spans="1:29" x14ac:dyDescent="0.2">
      <c r="A1373" t="s">
        <v>105</v>
      </c>
      <c r="B1373" t="s">
        <v>22</v>
      </c>
      <c r="C1373">
        <v>1.0392999999999999E-2</v>
      </c>
      <c r="D1373" s="1">
        <v>6.4861111111111105E-2</v>
      </c>
      <c r="E1373">
        <v>160000</v>
      </c>
      <c r="F1373">
        <v>3</v>
      </c>
      <c r="G1373">
        <v>129</v>
      </c>
      <c r="H1373">
        <v>23418</v>
      </c>
      <c r="I1373">
        <v>1</v>
      </c>
      <c r="J1373">
        <v>839</v>
      </c>
      <c r="K1373">
        <v>3</v>
      </c>
      <c r="L1373">
        <v>65120</v>
      </c>
      <c r="M1373">
        <v>5</v>
      </c>
      <c r="N1373">
        <v>32205</v>
      </c>
      <c r="O1373" s="2">
        <v>2.72521826440323E-2</v>
      </c>
      <c r="P1373" s="2">
        <v>1.7951773870006224E-2</v>
      </c>
      <c r="Q1373" s="2">
        <v>2.591493604503807E-2</v>
      </c>
      <c r="R1373" s="2">
        <v>4.4399739067563018E-2</v>
      </c>
      <c r="S1373" s="2">
        <v>1.9959441751646476E-2</v>
      </c>
      <c r="T1373" s="2">
        <f t="shared" si="350"/>
        <v>1.68591826440323E-2</v>
      </c>
      <c r="U1373" s="2">
        <f t="shared" si="351"/>
        <v>7.5587738700062246E-3</v>
      </c>
      <c r="V1373" s="2">
        <f t="shared" si="352"/>
        <v>1.5521936045038071E-2</v>
      </c>
      <c r="W1373" s="2">
        <f t="shared" si="353"/>
        <v>3.4006739067563019E-2</v>
      </c>
      <c r="X1373" s="2">
        <f t="shared" si="354"/>
        <v>9.5664417516464761E-3</v>
      </c>
      <c r="Y1373" s="2">
        <f t="shared" si="355"/>
        <v>1.6221670974725586</v>
      </c>
      <c r="Z1373" s="2">
        <f t="shared" si="356"/>
        <v>0.72729470509056338</v>
      </c>
      <c r="AA1373" s="2">
        <f t="shared" si="357"/>
        <v>1.493499090256718</v>
      </c>
      <c r="AB1373" s="2">
        <f t="shared" si="358"/>
        <v>3.2720811187879359</v>
      </c>
      <c r="AC1373" s="2">
        <f t="shared" si="359"/>
        <v>0.92046971535134003</v>
      </c>
    </row>
    <row r="1374" spans="1:29" x14ac:dyDescent="0.2">
      <c r="A1374" t="s">
        <v>105</v>
      </c>
      <c r="B1374" t="s">
        <v>27</v>
      </c>
      <c r="C1374">
        <v>3.6951999999999999E-2</v>
      </c>
      <c r="D1374" s="1">
        <v>6.1921296296296301E-2</v>
      </c>
      <c r="E1374">
        <v>81000</v>
      </c>
      <c r="F1374">
        <v>3</v>
      </c>
      <c r="G1374">
        <v>254</v>
      </c>
      <c r="H1374">
        <v>6841</v>
      </c>
      <c r="I1374">
        <v>2</v>
      </c>
      <c r="J1374">
        <v>1965</v>
      </c>
      <c r="K1374">
        <v>4</v>
      </c>
      <c r="L1374">
        <v>77415</v>
      </c>
      <c r="M1374">
        <v>4</v>
      </c>
      <c r="N1374">
        <v>32205</v>
      </c>
      <c r="O1374" s="2">
        <v>1.4451424946857146E-2</v>
      </c>
      <c r="P1374" s="2">
        <v>6.8364105679827548E-3</v>
      </c>
      <c r="Q1374" s="2">
        <v>1.2667538697390651E-2</v>
      </c>
      <c r="R1374" s="2">
        <v>3.2777774689251568E-2</v>
      </c>
      <c r="S1374" s="2">
        <v>6.9322499552299816E-3</v>
      </c>
      <c r="T1374" s="2">
        <f t="shared" si="350"/>
        <v>-2.2500575053142853E-2</v>
      </c>
      <c r="U1374" s="2">
        <f t="shared" si="351"/>
        <v>-3.0115589432017243E-2</v>
      </c>
      <c r="V1374" s="2">
        <f t="shared" si="352"/>
        <v>-2.4284461302609348E-2</v>
      </c>
      <c r="W1374" s="2">
        <f t="shared" si="353"/>
        <v>-4.1742253107484306E-3</v>
      </c>
      <c r="X1374" s="2">
        <f t="shared" si="354"/>
        <v>-3.0019750044770019E-2</v>
      </c>
      <c r="Y1374" s="2">
        <f t="shared" si="355"/>
        <v>-0.60891359204218587</v>
      </c>
      <c r="Z1374" s="2">
        <f t="shared" si="356"/>
        <v>-0.81499213661012249</v>
      </c>
      <c r="AA1374" s="2">
        <f t="shared" si="357"/>
        <v>-0.65718936194547928</v>
      </c>
      <c r="AB1374" s="2">
        <f t="shared" si="358"/>
        <v>-0.11296344746558862</v>
      </c>
      <c r="AC1374" s="2">
        <f t="shared" si="359"/>
        <v>-0.81239851820659292</v>
      </c>
    </row>
    <row r="1375" spans="1:29" x14ac:dyDescent="0.2">
      <c r="A1375" t="s">
        <v>105</v>
      </c>
      <c r="B1375" t="s">
        <v>25</v>
      </c>
      <c r="C1375">
        <v>3.5797000000000002E-2</v>
      </c>
      <c r="D1375" s="1">
        <v>6.7673611111111115E-2</v>
      </c>
      <c r="E1375">
        <v>285000</v>
      </c>
      <c r="F1375">
        <v>2</v>
      </c>
      <c r="G1375">
        <v>254</v>
      </c>
      <c r="H1375">
        <v>6841</v>
      </c>
      <c r="I1375">
        <v>2</v>
      </c>
      <c r="J1375">
        <v>1965</v>
      </c>
      <c r="K1375">
        <v>2</v>
      </c>
      <c r="L1375">
        <v>77415</v>
      </c>
      <c r="M1375">
        <v>3</v>
      </c>
      <c r="N1375">
        <v>32205</v>
      </c>
      <c r="O1375" s="2">
        <v>4.6525516277674178E-2</v>
      </c>
      <c r="P1375" s="2">
        <v>4.055764451800619E-2</v>
      </c>
      <c r="Q1375" s="2">
        <v>4.7422664764359093E-2</v>
      </c>
      <c r="R1375" s="2">
        <v>5.741129141942005E-2</v>
      </c>
      <c r="S1375" s="2">
        <v>4.8875288049421046E-2</v>
      </c>
      <c r="T1375" s="2">
        <f t="shared" si="350"/>
        <v>1.0728516277674176E-2</v>
      </c>
      <c r="U1375" s="2">
        <f t="shared" si="351"/>
        <v>4.7606445180061879E-3</v>
      </c>
      <c r="V1375" s="2">
        <f t="shared" si="352"/>
        <v>1.1625664764359091E-2</v>
      </c>
      <c r="W1375" s="2">
        <f t="shared" si="353"/>
        <v>2.1614291419420048E-2</v>
      </c>
      <c r="X1375" s="2">
        <f t="shared" si="354"/>
        <v>1.3078288049421044E-2</v>
      </c>
      <c r="Y1375" s="2">
        <f t="shared" si="355"/>
        <v>0.29970434052222744</v>
      </c>
      <c r="Z1375" s="2">
        <f t="shared" si="356"/>
        <v>0.13299004156790198</v>
      </c>
      <c r="AA1375" s="2">
        <f t="shared" si="357"/>
        <v>0.32476645429390982</v>
      </c>
      <c r="AB1375" s="2">
        <f t="shared" si="358"/>
        <v>0.60380175487946053</v>
      </c>
      <c r="AC1375" s="2">
        <f t="shared" si="359"/>
        <v>0.3653459242232881</v>
      </c>
    </row>
    <row r="1376" spans="1:29" x14ac:dyDescent="0.2">
      <c r="A1376" t="s">
        <v>105</v>
      </c>
      <c r="B1376" t="s">
        <v>16</v>
      </c>
      <c r="C1376">
        <v>9.0068999999999996E-2</v>
      </c>
      <c r="D1376" s="1">
        <v>4.9131944444444443E-2</v>
      </c>
      <c r="E1376">
        <v>700000</v>
      </c>
      <c r="F1376">
        <v>1</v>
      </c>
      <c r="G1376">
        <v>111</v>
      </c>
      <c r="H1376">
        <v>20176</v>
      </c>
      <c r="I1376">
        <v>1</v>
      </c>
      <c r="J1376">
        <v>1300</v>
      </c>
      <c r="K1376">
        <v>14</v>
      </c>
      <c r="L1376">
        <v>117149</v>
      </c>
      <c r="M1376">
        <v>2</v>
      </c>
      <c r="N1376">
        <v>32205</v>
      </c>
      <c r="O1376" s="2">
        <v>0.15739820682569186</v>
      </c>
      <c r="P1376" s="2">
        <v>0.22925508297009542</v>
      </c>
      <c r="Q1376" s="2">
        <v>0.17117040759404814</v>
      </c>
      <c r="R1376" s="2">
        <v>8.9713728786797564E-2</v>
      </c>
      <c r="S1376" s="2">
        <v>0.23152346718492481</v>
      </c>
      <c r="T1376" s="2">
        <f t="shared" si="350"/>
        <v>6.7329206825691865E-2</v>
      </c>
      <c r="U1376" s="2">
        <f t="shared" si="351"/>
        <v>0.13918608297009544</v>
      </c>
      <c r="V1376" s="2">
        <f t="shared" si="352"/>
        <v>8.1101407594048144E-2</v>
      </c>
      <c r="W1376" s="2">
        <f t="shared" si="353"/>
        <v>-3.5527121320243216E-4</v>
      </c>
      <c r="X1376" s="2">
        <f t="shared" si="354"/>
        <v>0.14145446718492483</v>
      </c>
      <c r="Y1376" s="2">
        <f t="shared" si="355"/>
        <v>0.74752919234910864</v>
      </c>
      <c r="Z1376" s="2">
        <f t="shared" si="356"/>
        <v>1.5453272820847954</v>
      </c>
      <c r="AA1376" s="2">
        <f t="shared" si="357"/>
        <v>0.9004364164590275</v>
      </c>
      <c r="AB1376" s="2">
        <f t="shared" si="358"/>
        <v>-3.944433858513275E-3</v>
      </c>
      <c r="AC1376" s="2">
        <f t="shared" si="359"/>
        <v>1.5705122426686744</v>
      </c>
    </row>
    <row r="1377" spans="1:29" x14ac:dyDescent="0.2">
      <c r="A1377" t="s">
        <v>105</v>
      </c>
      <c r="B1377" t="s">
        <v>23</v>
      </c>
      <c r="C1377">
        <v>2.0785000000000001E-2</v>
      </c>
      <c r="D1377" s="1">
        <v>5.9062499999999997E-2</v>
      </c>
      <c r="E1377">
        <v>95000</v>
      </c>
      <c r="F1377">
        <v>3</v>
      </c>
      <c r="G1377">
        <v>110</v>
      </c>
      <c r="H1377">
        <v>29651</v>
      </c>
      <c r="I1377">
        <v>2</v>
      </c>
      <c r="J1377">
        <v>1480</v>
      </c>
      <c r="K1377">
        <v>6</v>
      </c>
      <c r="L1377">
        <v>134901</v>
      </c>
      <c r="M1377">
        <v>5</v>
      </c>
      <c r="N1377">
        <v>32205</v>
      </c>
      <c r="O1377" s="2">
        <v>1.7769592636720944E-2</v>
      </c>
      <c r="P1377" s="2">
        <v>9.1900922933101266E-3</v>
      </c>
      <c r="Q1377" s="2">
        <v>1.5773010829993366E-2</v>
      </c>
      <c r="R1377" s="2">
        <v>3.5438649997920117E-2</v>
      </c>
      <c r="S1377" s="2">
        <v>9.0989326549801557E-3</v>
      </c>
      <c r="T1377" s="2">
        <f t="shared" si="350"/>
        <v>-3.0154073632790573E-3</v>
      </c>
      <c r="U1377" s="2">
        <f t="shared" si="351"/>
        <v>-1.1594907706689875E-2</v>
      </c>
      <c r="V1377" s="2">
        <f t="shared" si="352"/>
        <v>-5.0119891700066352E-3</v>
      </c>
      <c r="W1377" s="2">
        <f t="shared" si="353"/>
        <v>1.4653649997920116E-2</v>
      </c>
      <c r="X1377" s="2">
        <f t="shared" si="354"/>
        <v>-1.1686067345019846E-2</v>
      </c>
      <c r="Y1377" s="2">
        <f t="shared" si="355"/>
        <v>-0.14507613005913192</v>
      </c>
      <c r="Z1377" s="2">
        <f t="shared" si="356"/>
        <v>-0.55784978141399444</v>
      </c>
      <c r="AA1377" s="2">
        <f t="shared" si="357"/>
        <v>-0.241134913158847</v>
      </c>
      <c r="AB1377" s="2">
        <f t="shared" si="358"/>
        <v>0.70501082501419843</v>
      </c>
      <c r="AC1377" s="2">
        <f t="shared" si="359"/>
        <v>-0.56223561919749077</v>
      </c>
    </row>
    <row r="1378" spans="1:29" x14ac:dyDescent="0.2">
      <c r="A1378" t="s">
        <v>105</v>
      </c>
      <c r="B1378" t="s">
        <v>28</v>
      </c>
      <c r="C1378">
        <v>0.256351</v>
      </c>
      <c r="D1378" s="1">
        <v>2.90162037037037E-2</v>
      </c>
      <c r="E1378">
        <v>180000</v>
      </c>
      <c r="F1378">
        <v>3</v>
      </c>
      <c r="G1378">
        <v>415</v>
      </c>
      <c r="H1378">
        <v>7925</v>
      </c>
      <c r="I1378">
        <v>2</v>
      </c>
      <c r="J1378">
        <v>6548</v>
      </c>
      <c r="K1378">
        <v>4</v>
      </c>
      <c r="L1378">
        <v>157982</v>
      </c>
      <c r="M1378">
        <v>5</v>
      </c>
      <c r="N1378">
        <v>32205</v>
      </c>
      <c r="O1378" s="2">
        <v>6.8532662736059693E-2</v>
      </c>
      <c r="P1378" s="2">
        <v>5.6240439238010281E-2</v>
      </c>
      <c r="Q1378" s="2">
        <v>6.034607584034319E-2</v>
      </c>
      <c r="R1378" s="2">
        <v>5.1585176179361911E-2</v>
      </c>
      <c r="S1378" s="2">
        <v>3.365870371340994E-2</v>
      </c>
      <c r="T1378" s="2">
        <f t="shared" si="350"/>
        <v>-0.18781833726394032</v>
      </c>
      <c r="U1378" s="2">
        <f t="shared" si="351"/>
        <v>-0.20011056076198971</v>
      </c>
      <c r="V1378" s="2">
        <f t="shared" si="352"/>
        <v>-0.19600492415965681</v>
      </c>
      <c r="W1378" s="2">
        <f t="shared" si="353"/>
        <v>-0.20476582382063807</v>
      </c>
      <c r="X1378" s="2">
        <f t="shared" si="354"/>
        <v>-0.22269229628659004</v>
      </c>
      <c r="Y1378" s="2">
        <f t="shared" si="355"/>
        <v>-0.73266083324793085</v>
      </c>
      <c r="Z1378" s="2">
        <f t="shared" si="356"/>
        <v>-0.78061158630935601</v>
      </c>
      <c r="AA1378" s="2">
        <f t="shared" si="357"/>
        <v>-0.76459590233569141</v>
      </c>
      <c r="AB1378" s="2">
        <f t="shared" si="358"/>
        <v>-0.79877130894998682</v>
      </c>
      <c r="AC1378" s="2">
        <f t="shared" si="359"/>
        <v>-0.86870071225230272</v>
      </c>
    </row>
    <row r="1379" spans="1:29" x14ac:dyDescent="0.2">
      <c r="A1379" t="s">
        <v>105</v>
      </c>
      <c r="B1379" t="s">
        <v>17</v>
      </c>
      <c r="C1379">
        <v>3.1178000000000001E-2</v>
      </c>
      <c r="D1379" s="1">
        <v>5.6388888888888884E-2</v>
      </c>
      <c r="E1379">
        <v>470000</v>
      </c>
      <c r="F1379">
        <v>2</v>
      </c>
      <c r="G1379">
        <v>69</v>
      </c>
      <c r="H1379">
        <v>18187</v>
      </c>
      <c r="I1379">
        <v>1</v>
      </c>
      <c r="J1379">
        <v>1047</v>
      </c>
      <c r="K1379">
        <v>8</v>
      </c>
      <c r="L1379">
        <v>151437</v>
      </c>
      <c r="M1379">
        <v>4</v>
      </c>
      <c r="N1379">
        <v>32205</v>
      </c>
      <c r="O1379" s="2">
        <v>9.2080997052626998E-2</v>
      </c>
      <c r="P1379" s="2">
        <v>0.10691119854840814</v>
      </c>
      <c r="Q1379" s="2">
        <v>9.7257658770218414E-2</v>
      </c>
      <c r="R1379" s="2">
        <v>7.364398397630656E-2</v>
      </c>
      <c r="S1379" s="2">
        <v>0.11638579112249212</v>
      </c>
      <c r="T1379" s="2">
        <f t="shared" si="350"/>
        <v>6.0902997052627E-2</v>
      </c>
      <c r="U1379" s="2">
        <f t="shared" si="351"/>
        <v>7.573319854840814E-2</v>
      </c>
      <c r="V1379" s="2">
        <f t="shared" si="352"/>
        <v>6.6079658770218416E-2</v>
      </c>
      <c r="W1379" s="2">
        <f t="shared" si="353"/>
        <v>4.2465983976306562E-2</v>
      </c>
      <c r="X1379" s="2">
        <f t="shared" si="354"/>
        <v>8.5207791122492119E-2</v>
      </c>
      <c r="Y1379" s="2">
        <f t="shared" si="355"/>
        <v>1.9533965312921611</v>
      </c>
      <c r="Z1379" s="2">
        <f t="shared" si="356"/>
        <v>2.4290589052667952</v>
      </c>
      <c r="AA1379" s="2">
        <f t="shared" si="357"/>
        <v>2.1194322525568805</v>
      </c>
      <c r="AB1379" s="2">
        <f t="shared" si="358"/>
        <v>1.362049649634568</v>
      </c>
      <c r="AC1379" s="2">
        <f t="shared" si="359"/>
        <v>2.7329460235580254</v>
      </c>
    </row>
    <row r="1380" spans="1:29" x14ac:dyDescent="0.2">
      <c r="A1380" t="s">
        <v>105</v>
      </c>
      <c r="B1380" t="s">
        <v>30</v>
      </c>
      <c r="C1380">
        <v>9.6998000000000001E-2</v>
      </c>
      <c r="D1380" s="1">
        <v>4.2870370370370371E-2</v>
      </c>
      <c r="E1380">
        <v>350000</v>
      </c>
      <c r="F1380">
        <v>2</v>
      </c>
      <c r="G1380">
        <v>415</v>
      </c>
      <c r="H1380">
        <v>7925</v>
      </c>
      <c r="I1380">
        <v>1</v>
      </c>
      <c r="J1380">
        <v>6548</v>
      </c>
      <c r="K1380">
        <v>6</v>
      </c>
      <c r="L1380">
        <v>157982</v>
      </c>
      <c r="M1380">
        <v>1</v>
      </c>
      <c r="N1380">
        <v>32205</v>
      </c>
      <c r="O1380" s="2">
        <v>9.0193761875683301E-2</v>
      </c>
      <c r="P1380" s="2">
        <v>9.5460134046829945E-2</v>
      </c>
      <c r="Q1380" s="2">
        <v>8.9383816454287904E-2</v>
      </c>
      <c r="R1380" s="2">
        <v>6.6572688442051803E-2</v>
      </c>
      <c r="S1380" s="2">
        <v>8.1867960621525446E-2</v>
      </c>
      <c r="T1380" s="2">
        <f t="shared" si="350"/>
        <v>-6.8042381243166999E-3</v>
      </c>
      <c r="U1380" s="2">
        <f t="shared" si="351"/>
        <v>-1.5378659531700561E-3</v>
      </c>
      <c r="V1380" s="2">
        <f t="shared" si="352"/>
        <v>-7.6141835457120971E-3</v>
      </c>
      <c r="W1380" s="2">
        <f t="shared" si="353"/>
        <v>-3.0425311557948198E-2</v>
      </c>
      <c r="X1380" s="2">
        <f t="shared" si="354"/>
        <v>-1.5130039378474555E-2</v>
      </c>
      <c r="Y1380" s="2">
        <f t="shared" si="355"/>
        <v>-7.0148231142051376E-2</v>
      </c>
      <c r="Z1380" s="2">
        <f t="shared" si="356"/>
        <v>-1.5854615076290813E-2</v>
      </c>
      <c r="AA1380" s="2">
        <f t="shared" si="357"/>
        <v>-7.8498356107467138E-2</v>
      </c>
      <c r="AB1380" s="2">
        <f t="shared" si="358"/>
        <v>-0.31366947316386107</v>
      </c>
      <c r="AC1380" s="2">
        <f t="shared" si="359"/>
        <v>-0.1559830035513573</v>
      </c>
    </row>
    <row r="1381" spans="1:29" x14ac:dyDescent="0.2">
      <c r="A1381" t="s">
        <v>105</v>
      </c>
      <c r="B1381" t="s">
        <v>33</v>
      </c>
      <c r="C1381">
        <v>0.117783</v>
      </c>
      <c r="D1381" s="1">
        <v>4.4444444444444446E-2</v>
      </c>
      <c r="E1381">
        <v>42000</v>
      </c>
      <c r="F1381">
        <v>1</v>
      </c>
      <c r="G1381">
        <v>68</v>
      </c>
      <c r="H1381">
        <v>34100</v>
      </c>
      <c r="I1381">
        <v>1</v>
      </c>
      <c r="J1381">
        <v>1700</v>
      </c>
      <c r="K1381">
        <v>18</v>
      </c>
      <c r="L1381">
        <v>249267</v>
      </c>
      <c r="M1381">
        <v>3</v>
      </c>
      <c r="N1381">
        <v>32205</v>
      </c>
      <c r="O1381" s="2">
        <v>1.0439927937110342E-2</v>
      </c>
      <c r="P1381" s="2">
        <v>3.8001576462141956E-3</v>
      </c>
      <c r="Q1381" s="2">
        <v>8.1922300755786336E-3</v>
      </c>
      <c r="R1381" s="2">
        <v>2.5314255070299756E-2</v>
      </c>
      <c r="S1381" s="2">
        <v>2.8172975673454621E-3</v>
      </c>
      <c r="T1381" s="2">
        <f t="shared" si="350"/>
        <v>-0.10734307206288965</v>
      </c>
      <c r="U1381" s="2">
        <f t="shared" si="351"/>
        <v>-0.11398284235378581</v>
      </c>
      <c r="V1381" s="2">
        <f t="shared" si="352"/>
        <v>-0.10959076992442136</v>
      </c>
      <c r="W1381" s="2">
        <f t="shared" si="353"/>
        <v>-9.2468744929700239E-2</v>
      </c>
      <c r="X1381" s="2">
        <f t="shared" si="354"/>
        <v>-0.11496570243265454</v>
      </c>
      <c r="Y1381" s="2">
        <f t="shared" si="355"/>
        <v>-0.91136303255045004</v>
      </c>
      <c r="Z1381" s="2">
        <f t="shared" si="356"/>
        <v>-0.96773594112720684</v>
      </c>
      <c r="AA1381" s="2">
        <f t="shared" si="357"/>
        <v>-0.93044641352675139</v>
      </c>
      <c r="AB1381" s="2">
        <f t="shared" si="358"/>
        <v>-0.7850771752264778</v>
      </c>
      <c r="AC1381" s="2">
        <f t="shared" si="359"/>
        <v>-0.97608060953324793</v>
      </c>
    </row>
    <row r="1382" spans="1:29" x14ac:dyDescent="0.2">
      <c r="A1382" t="s">
        <v>105</v>
      </c>
      <c r="B1382" t="s">
        <v>26</v>
      </c>
      <c r="C1382">
        <v>5.3117999999999999E-2</v>
      </c>
      <c r="D1382" s="1">
        <v>4.9606481481481481E-2</v>
      </c>
      <c r="E1382">
        <v>461000</v>
      </c>
      <c r="F1382">
        <v>1</v>
      </c>
      <c r="G1382">
        <v>110</v>
      </c>
      <c r="H1382">
        <v>29651</v>
      </c>
      <c r="I1382">
        <v>1</v>
      </c>
      <c r="J1382">
        <v>1480</v>
      </c>
      <c r="K1382">
        <v>22</v>
      </c>
      <c r="L1382">
        <v>134901</v>
      </c>
      <c r="M1382">
        <v>1</v>
      </c>
      <c r="N1382">
        <v>32205</v>
      </c>
      <c r="O1382" s="2">
        <v>0.10266636686104377</v>
      </c>
      <c r="P1382" s="2">
        <v>0.12111946253801747</v>
      </c>
      <c r="Q1382" s="2">
        <v>0.10666161669713448</v>
      </c>
      <c r="R1382" s="2">
        <v>7.4131652455489833E-2</v>
      </c>
      <c r="S1382" s="2">
        <v>0.11909124978628083</v>
      </c>
      <c r="T1382" s="2">
        <f t="shared" si="350"/>
        <v>4.9548366861043774E-2</v>
      </c>
      <c r="U1382" s="2">
        <f t="shared" si="351"/>
        <v>6.8001462538017476E-2</v>
      </c>
      <c r="V1382" s="2">
        <f t="shared" si="352"/>
        <v>5.3543616697134477E-2</v>
      </c>
      <c r="W1382" s="2">
        <f t="shared" si="353"/>
        <v>2.1013652455489834E-2</v>
      </c>
      <c r="X1382" s="2">
        <f t="shared" si="354"/>
        <v>6.597324978628083E-2</v>
      </c>
      <c r="Y1382" s="2">
        <f t="shared" si="355"/>
        <v>0.93279805077457312</v>
      </c>
      <c r="Z1382" s="2">
        <f t="shared" si="356"/>
        <v>1.2801962148051034</v>
      </c>
      <c r="AA1382" s="2">
        <f t="shared" si="357"/>
        <v>1.008012664202991</v>
      </c>
      <c r="AB1382" s="2">
        <f t="shared" si="358"/>
        <v>0.39560323158797084</v>
      </c>
      <c r="AC1382" s="2">
        <f t="shared" si="359"/>
        <v>1.2420130612274716</v>
      </c>
    </row>
    <row r="1383" spans="1:29" x14ac:dyDescent="0.2">
      <c r="A1383" t="s">
        <v>105</v>
      </c>
      <c r="B1383" t="s">
        <v>24</v>
      </c>
      <c r="C1383">
        <v>4.6189000000000001E-2</v>
      </c>
      <c r="D1383" s="1">
        <v>5.3993055555555558E-2</v>
      </c>
      <c r="E1383">
        <v>221000</v>
      </c>
      <c r="F1383">
        <v>1</v>
      </c>
      <c r="G1383">
        <v>69</v>
      </c>
      <c r="H1383">
        <v>18187</v>
      </c>
      <c r="I1383">
        <v>1</v>
      </c>
      <c r="J1383">
        <v>1047</v>
      </c>
      <c r="K1383">
        <v>7</v>
      </c>
      <c r="L1383">
        <v>151437</v>
      </c>
      <c r="M1383">
        <v>2</v>
      </c>
      <c r="N1383">
        <v>32205</v>
      </c>
      <c r="O1383" s="2">
        <v>4.5218906979785235E-2</v>
      </c>
      <c r="P1383" s="2">
        <v>3.6315462520645138E-2</v>
      </c>
      <c r="Q1383" s="2">
        <v>4.3677623658751739E-2</v>
      </c>
      <c r="R1383" s="2">
        <v>5.2555916670352393E-2</v>
      </c>
      <c r="S1383" s="2">
        <v>3.5921245180131803E-2</v>
      </c>
      <c r="T1383" s="2">
        <f t="shared" si="350"/>
        <v>-9.7009302021476562E-4</v>
      </c>
      <c r="U1383" s="2">
        <f t="shared" si="351"/>
        <v>-9.873537479354863E-3</v>
      </c>
      <c r="V1383" s="2">
        <f t="shared" si="352"/>
        <v>-2.5113763412482615E-3</v>
      </c>
      <c r="W1383" s="2">
        <f t="shared" si="353"/>
        <v>6.3669166703523919E-3</v>
      </c>
      <c r="X1383" s="2">
        <f t="shared" si="354"/>
        <v>-1.0267754819868198E-2</v>
      </c>
      <c r="Y1383" s="2">
        <f t="shared" si="355"/>
        <v>-2.100268505953291E-2</v>
      </c>
      <c r="Z1383" s="2">
        <f t="shared" si="356"/>
        <v>-0.21376382860323589</v>
      </c>
      <c r="AA1383" s="2">
        <f t="shared" si="357"/>
        <v>-5.4371740917713338E-2</v>
      </c>
      <c r="AB1383" s="2">
        <f t="shared" si="358"/>
        <v>0.13784486934881449</v>
      </c>
      <c r="AC1383" s="2">
        <f t="shared" si="359"/>
        <v>-0.2222987035845807</v>
      </c>
    </row>
    <row r="1384" spans="1:29" x14ac:dyDescent="0.2">
      <c r="A1384" t="s">
        <v>105</v>
      </c>
      <c r="B1384" t="s">
        <v>21</v>
      </c>
      <c r="C1384">
        <v>3.1178000000000001E-2</v>
      </c>
      <c r="D1384" s="1">
        <v>5.7187500000000002E-2</v>
      </c>
      <c r="E1384">
        <v>170000</v>
      </c>
      <c r="F1384">
        <v>2</v>
      </c>
      <c r="G1384">
        <v>84</v>
      </c>
      <c r="H1384">
        <v>36443</v>
      </c>
      <c r="I1384">
        <v>2</v>
      </c>
      <c r="J1384">
        <v>800</v>
      </c>
      <c r="K1384">
        <v>3</v>
      </c>
      <c r="L1384">
        <v>95443</v>
      </c>
      <c r="M1384">
        <v>3</v>
      </c>
      <c r="N1384">
        <v>32205</v>
      </c>
      <c r="O1384" s="2">
        <v>3.28407829403419E-2</v>
      </c>
      <c r="P1384" s="2">
        <v>2.2867606183261235E-2</v>
      </c>
      <c r="Q1384" s="2">
        <v>3.1001782669853682E-2</v>
      </c>
      <c r="R1384" s="2">
        <v>4.6333568384766141E-2</v>
      </c>
      <c r="S1384" s="2">
        <v>2.3155724794291552E-2</v>
      </c>
      <c r="T1384" s="2">
        <f t="shared" si="350"/>
        <v>1.6627829403418996E-3</v>
      </c>
      <c r="U1384" s="2">
        <f t="shared" si="351"/>
        <v>-8.3103938167387661E-3</v>
      </c>
      <c r="V1384" s="2">
        <f t="shared" si="352"/>
        <v>-1.7621733014631935E-4</v>
      </c>
      <c r="W1384" s="2">
        <f t="shared" si="353"/>
        <v>1.515556838476614E-2</v>
      </c>
      <c r="X1384" s="2">
        <f t="shared" si="354"/>
        <v>-8.0222752057084491E-3</v>
      </c>
      <c r="Y1384" s="2">
        <f t="shared" si="355"/>
        <v>5.3331930859641399E-2</v>
      </c>
      <c r="Z1384" s="2">
        <f t="shared" si="356"/>
        <v>-0.26654672579186495</v>
      </c>
      <c r="AA1384" s="2">
        <f t="shared" si="357"/>
        <v>-5.6519767190428942E-3</v>
      </c>
      <c r="AB1384" s="2">
        <f t="shared" si="358"/>
        <v>0.4860981584696305</v>
      </c>
      <c r="AC1384" s="2">
        <f t="shared" si="359"/>
        <v>-0.2573056387744066</v>
      </c>
    </row>
    <row r="1385" spans="1:29" x14ac:dyDescent="0.2">
      <c r="A1385" t="s">
        <v>105</v>
      </c>
      <c r="B1385" t="s">
        <v>18</v>
      </c>
      <c r="C1385">
        <v>9.2379999999999997E-3</v>
      </c>
      <c r="D1385" s="1">
        <v>5.842592592592593E-2</v>
      </c>
      <c r="E1385">
        <v>320000</v>
      </c>
      <c r="F1385">
        <v>3</v>
      </c>
      <c r="G1385">
        <v>129</v>
      </c>
      <c r="H1385">
        <v>23418</v>
      </c>
      <c r="I1385">
        <v>2</v>
      </c>
      <c r="J1385">
        <v>839</v>
      </c>
      <c r="K1385">
        <v>2</v>
      </c>
      <c r="L1385">
        <v>65120</v>
      </c>
      <c r="M1385">
        <v>2</v>
      </c>
      <c r="N1385">
        <v>32205</v>
      </c>
      <c r="O1385" s="2">
        <v>6.0507619467970293E-2</v>
      </c>
      <c r="P1385" s="2">
        <v>5.7558159582785096E-2</v>
      </c>
      <c r="Q1385" s="2">
        <v>6.1459900601934812E-2</v>
      </c>
      <c r="R1385" s="2">
        <v>6.1587629645313322E-2</v>
      </c>
      <c r="S1385" s="2">
        <v>6.2423220911003913E-2</v>
      </c>
      <c r="T1385" s="2">
        <f t="shared" si="350"/>
        <v>5.126961946797029E-2</v>
      </c>
      <c r="U1385" s="2">
        <f t="shared" si="351"/>
        <v>4.8320159582785099E-2</v>
      </c>
      <c r="V1385" s="2">
        <f t="shared" si="352"/>
        <v>5.2221900601934809E-2</v>
      </c>
      <c r="W1385" s="2">
        <f t="shared" si="353"/>
        <v>5.2349629645313325E-2</v>
      </c>
      <c r="X1385" s="2">
        <f t="shared" si="354"/>
        <v>5.3185220911003916E-2</v>
      </c>
      <c r="Y1385" s="2">
        <f t="shared" si="355"/>
        <v>5.5498613842790965</v>
      </c>
      <c r="Z1385" s="2">
        <f t="shared" si="356"/>
        <v>5.2305866619165515</v>
      </c>
      <c r="AA1385" s="2">
        <f t="shared" si="357"/>
        <v>5.6529444254097001</v>
      </c>
      <c r="AB1385" s="2">
        <f t="shared" si="358"/>
        <v>5.6667709076979138</v>
      </c>
      <c r="AC1385" s="2">
        <f t="shared" si="359"/>
        <v>5.7572224411132193</v>
      </c>
    </row>
    <row r="1386" spans="1:29" x14ac:dyDescent="0.2">
      <c r="A1386" t="s">
        <v>105</v>
      </c>
      <c r="B1386" t="s">
        <v>20</v>
      </c>
      <c r="C1386">
        <v>2.3095000000000001E-2</v>
      </c>
      <c r="D1386" s="1">
        <v>5.9247685185185188E-2</v>
      </c>
      <c r="E1386">
        <v>182000</v>
      </c>
      <c r="F1386">
        <v>3</v>
      </c>
      <c r="G1386">
        <v>129</v>
      </c>
      <c r="H1386">
        <v>23418</v>
      </c>
      <c r="I1386">
        <v>2</v>
      </c>
      <c r="J1386">
        <v>839</v>
      </c>
      <c r="K1386">
        <v>5</v>
      </c>
      <c r="L1386">
        <v>65120</v>
      </c>
      <c r="M1386">
        <v>4</v>
      </c>
      <c r="N1386">
        <v>32205</v>
      </c>
      <c r="O1386" s="2">
        <v>3.3936393997561258E-2</v>
      </c>
      <c r="P1386" s="2">
        <v>2.4277841595822094E-2</v>
      </c>
      <c r="Q1386" s="2">
        <v>3.2409926453615172E-2</v>
      </c>
      <c r="R1386" s="2">
        <v>4.7588269838362202E-2</v>
      </c>
      <c r="S1386" s="2">
        <v>2.541536471478572E-2</v>
      </c>
      <c r="T1386" s="2">
        <f t="shared" si="350"/>
        <v>1.0841393997561257E-2</v>
      </c>
      <c r="U1386" s="2">
        <f t="shared" si="351"/>
        <v>1.1828415958220935E-3</v>
      </c>
      <c r="V1386" s="2">
        <f t="shared" si="352"/>
        <v>9.3149264536151709E-3</v>
      </c>
      <c r="W1386" s="2">
        <f t="shared" si="353"/>
        <v>2.4493269838362201E-2</v>
      </c>
      <c r="X1386" s="2">
        <f t="shared" si="354"/>
        <v>2.3203647147857186E-3</v>
      </c>
      <c r="Y1386" s="2">
        <f t="shared" si="355"/>
        <v>0.46942602284309404</v>
      </c>
      <c r="Z1386" s="2">
        <f t="shared" si="356"/>
        <v>5.1216349678375989E-2</v>
      </c>
      <c r="AA1386" s="2">
        <f t="shared" si="357"/>
        <v>0.4033308704747855</v>
      </c>
      <c r="AB1386" s="2">
        <f t="shared" si="358"/>
        <v>1.0605442666534834</v>
      </c>
      <c r="AC1386" s="2">
        <f t="shared" si="359"/>
        <v>0.10047043579933831</v>
      </c>
    </row>
    <row r="1387" spans="1:29" x14ac:dyDescent="0.2">
      <c r="A1387" t="s">
        <v>105</v>
      </c>
      <c r="B1387" t="s">
        <v>29</v>
      </c>
      <c r="C1387">
        <v>4.1570000000000003E-2</v>
      </c>
      <c r="D1387" s="1">
        <v>5.0891203703703702E-2</v>
      </c>
      <c r="E1387">
        <v>140000</v>
      </c>
      <c r="F1387">
        <v>3</v>
      </c>
      <c r="G1387">
        <v>68</v>
      </c>
      <c r="H1387">
        <v>34100</v>
      </c>
      <c r="I1387">
        <v>2</v>
      </c>
      <c r="J1387">
        <v>1700</v>
      </c>
      <c r="K1387">
        <v>2</v>
      </c>
      <c r="L1387">
        <v>249267</v>
      </c>
      <c r="M1387">
        <v>3</v>
      </c>
      <c r="N1387">
        <v>32205</v>
      </c>
      <c r="O1387" s="2">
        <v>3.0391420876736956E-2</v>
      </c>
      <c r="P1387" s="2">
        <v>1.9657552387389709E-2</v>
      </c>
      <c r="Q1387" s="2">
        <v>2.7708083728013606E-2</v>
      </c>
      <c r="R1387" s="2">
        <v>4.3022245404306179E-2</v>
      </c>
      <c r="S1387" s="2">
        <v>1.7882899853679985E-2</v>
      </c>
      <c r="T1387" s="2">
        <f t="shared" si="350"/>
        <v>-1.1178579123263047E-2</v>
      </c>
      <c r="U1387" s="2">
        <f t="shared" si="351"/>
        <v>-2.1912447612610294E-2</v>
      </c>
      <c r="V1387" s="2">
        <f t="shared" si="352"/>
        <v>-1.3861916271986397E-2</v>
      </c>
      <c r="W1387" s="2">
        <f t="shared" si="353"/>
        <v>1.4522454043061767E-3</v>
      </c>
      <c r="X1387" s="2">
        <f t="shared" si="354"/>
        <v>-2.3687100146320018E-2</v>
      </c>
      <c r="Y1387" s="2">
        <f t="shared" si="355"/>
        <v>-0.26890976962384039</v>
      </c>
      <c r="Z1387" s="2">
        <f t="shared" si="356"/>
        <v>-0.52712166496536672</v>
      </c>
      <c r="AA1387" s="2">
        <f t="shared" si="357"/>
        <v>-0.33345961683873937</v>
      </c>
      <c r="AB1387" s="2">
        <f t="shared" si="358"/>
        <v>3.4934938761274396E-2</v>
      </c>
      <c r="AC1387" s="2">
        <f t="shared" si="359"/>
        <v>-0.56981236820591807</v>
      </c>
    </row>
    <row r="1388" spans="1:29" x14ac:dyDescent="0.2">
      <c r="A1388" t="s">
        <v>105</v>
      </c>
      <c r="B1388" t="s">
        <v>19</v>
      </c>
      <c r="C1388">
        <v>2.5403999999999999E-2</v>
      </c>
      <c r="D1388" s="1">
        <v>6.159722222222222E-2</v>
      </c>
      <c r="E1388">
        <v>296000</v>
      </c>
      <c r="F1388">
        <v>3</v>
      </c>
      <c r="G1388">
        <v>254</v>
      </c>
      <c r="H1388">
        <v>6841</v>
      </c>
      <c r="I1388">
        <v>2</v>
      </c>
      <c r="J1388">
        <v>1965</v>
      </c>
      <c r="K1388">
        <v>4</v>
      </c>
      <c r="L1388">
        <v>77415</v>
      </c>
      <c r="M1388">
        <v>4</v>
      </c>
      <c r="N1388">
        <v>32205</v>
      </c>
      <c r="O1388" s="2">
        <v>5.3087989166430004E-2</v>
      </c>
      <c r="P1388" s="2">
        <v>4.8058794109149081E-2</v>
      </c>
      <c r="Q1388" s="2">
        <v>5.3772094730053732E-2</v>
      </c>
      <c r="R1388" s="2">
        <v>5.9070027532672542E-2</v>
      </c>
      <c r="S1388" s="2">
        <v>5.3974295919713283E-2</v>
      </c>
      <c r="T1388" s="2">
        <f t="shared" si="350"/>
        <v>2.7683989166430004E-2</v>
      </c>
      <c r="U1388" s="2">
        <f t="shared" si="351"/>
        <v>2.2654794109149081E-2</v>
      </c>
      <c r="V1388" s="2">
        <f t="shared" si="352"/>
        <v>2.8368094730053733E-2</v>
      </c>
      <c r="W1388" s="2">
        <f t="shared" si="353"/>
        <v>3.3666027532672546E-2</v>
      </c>
      <c r="X1388" s="2">
        <f t="shared" si="354"/>
        <v>2.8570295919713284E-2</v>
      </c>
      <c r="Y1388" s="2">
        <f t="shared" si="355"/>
        <v>1.0897492192737366</v>
      </c>
      <c r="Z1388" s="2">
        <f t="shared" si="356"/>
        <v>0.89178059003106136</v>
      </c>
      <c r="AA1388" s="2">
        <f t="shared" si="357"/>
        <v>1.1166782683850469</v>
      </c>
      <c r="AB1388" s="2">
        <f t="shared" si="358"/>
        <v>1.3252254579071228</v>
      </c>
      <c r="AC1388" s="2">
        <f t="shared" si="359"/>
        <v>1.1246376916908079</v>
      </c>
    </row>
    <row r="1389" spans="1:29" x14ac:dyDescent="0.2">
      <c r="A1389" t="s">
        <v>106</v>
      </c>
      <c r="B1389" t="s">
        <v>32</v>
      </c>
      <c r="C1389">
        <v>2.3810000000000001E-2</v>
      </c>
      <c r="D1389" s="1">
        <v>5.0821759259259254E-2</v>
      </c>
      <c r="E1389">
        <v>57000</v>
      </c>
      <c r="F1389">
        <v>2</v>
      </c>
      <c r="G1389">
        <v>84</v>
      </c>
      <c r="H1389">
        <v>36443</v>
      </c>
      <c r="I1389">
        <v>1</v>
      </c>
      <c r="J1389">
        <v>800</v>
      </c>
      <c r="K1389">
        <v>11</v>
      </c>
      <c r="L1389">
        <v>95443</v>
      </c>
      <c r="M1389">
        <v>2</v>
      </c>
      <c r="N1389">
        <v>30124</v>
      </c>
      <c r="O1389" s="2">
        <v>1.314034049010928E-2</v>
      </c>
      <c r="P1389" s="2">
        <v>5.4756380293490784E-3</v>
      </c>
      <c r="Q1389" s="2">
        <v>1.0751015849394445E-2</v>
      </c>
      <c r="R1389" s="2">
        <v>2.8813742046412044E-2</v>
      </c>
      <c r="S1389" s="2">
        <v>4.4169076364826056E-3</v>
      </c>
      <c r="T1389" s="2">
        <f t="shared" si="350"/>
        <v>-1.0669659509890721E-2</v>
      </c>
      <c r="U1389" s="2">
        <f t="shared" si="351"/>
        <v>-1.8334361970650921E-2</v>
      </c>
      <c r="V1389" s="2">
        <f t="shared" si="352"/>
        <v>-1.3058984150605557E-2</v>
      </c>
      <c r="W1389" s="2">
        <f t="shared" si="353"/>
        <v>5.0037420464120429E-3</v>
      </c>
      <c r="X1389" s="2">
        <f t="shared" si="354"/>
        <v>-1.9393092363517397E-2</v>
      </c>
      <c r="Y1389" s="2">
        <f t="shared" si="355"/>
        <v>-0.44811673708066868</v>
      </c>
      <c r="Z1389" s="2">
        <f t="shared" si="356"/>
        <v>-0.77002780221129441</v>
      </c>
      <c r="AA1389" s="2">
        <f t="shared" si="357"/>
        <v>-0.54846636499813339</v>
      </c>
      <c r="AB1389" s="2">
        <f t="shared" si="358"/>
        <v>0.21015296289004798</v>
      </c>
      <c r="AC1389" s="2">
        <f t="shared" si="359"/>
        <v>-0.81449358939594274</v>
      </c>
    </row>
    <row r="1390" spans="1:29" x14ac:dyDescent="0.2">
      <c r="A1390" t="s">
        <v>106</v>
      </c>
      <c r="B1390" t="s">
        <v>15</v>
      </c>
      <c r="C1390">
        <v>2.3810000000000001E-2</v>
      </c>
      <c r="D1390" s="1">
        <v>6.4317129629629641E-2</v>
      </c>
      <c r="E1390">
        <v>407000</v>
      </c>
      <c r="F1390">
        <v>1</v>
      </c>
      <c r="G1390">
        <v>68</v>
      </c>
      <c r="H1390">
        <v>21700</v>
      </c>
      <c r="I1390">
        <v>1</v>
      </c>
      <c r="J1390">
        <v>1581</v>
      </c>
      <c r="K1390">
        <v>6</v>
      </c>
      <c r="L1390">
        <v>119473</v>
      </c>
      <c r="M1390">
        <v>3</v>
      </c>
      <c r="N1390">
        <v>30124</v>
      </c>
      <c r="O1390" s="2">
        <v>7.4139424852082941E-2</v>
      </c>
      <c r="P1390" s="2">
        <v>7.8755648105152398E-2</v>
      </c>
      <c r="Q1390" s="2">
        <v>7.7618224738566818E-2</v>
      </c>
      <c r="R1390" s="2">
        <v>6.8377797227524684E-2</v>
      </c>
      <c r="S1390" s="2">
        <v>8.9732730300142213E-2</v>
      </c>
      <c r="T1390" s="2">
        <f t="shared" si="350"/>
        <v>5.0329424852082943E-2</v>
      </c>
      <c r="U1390" s="2">
        <f t="shared" si="351"/>
        <v>5.49456481051524E-2</v>
      </c>
      <c r="V1390" s="2">
        <f t="shared" si="352"/>
        <v>5.3808224738566821E-2</v>
      </c>
      <c r="W1390" s="2">
        <f t="shared" si="353"/>
        <v>4.4567797227524686E-2</v>
      </c>
      <c r="X1390" s="2">
        <f t="shared" si="354"/>
        <v>6.5922730300142215E-2</v>
      </c>
      <c r="Y1390" s="2">
        <f t="shared" si="355"/>
        <v>2.113793567916125</v>
      </c>
      <c r="Z1390" s="2">
        <f t="shared" si="356"/>
        <v>2.3076710669950606</v>
      </c>
      <c r="AA1390" s="2">
        <f t="shared" si="357"/>
        <v>2.2599002410149862</v>
      </c>
      <c r="AB1390" s="2">
        <f t="shared" si="358"/>
        <v>1.8718100473550896</v>
      </c>
      <c r="AC1390" s="2">
        <f t="shared" si="359"/>
        <v>2.7686992986200005</v>
      </c>
    </row>
    <row r="1391" spans="1:29" x14ac:dyDescent="0.2">
      <c r="A1391" t="s">
        <v>106</v>
      </c>
      <c r="B1391" t="s">
        <v>31</v>
      </c>
      <c r="C1391">
        <v>2.3810000000000001E-2</v>
      </c>
      <c r="D1391" s="1">
        <v>5.5358796296296288E-2</v>
      </c>
      <c r="E1391">
        <v>130000</v>
      </c>
      <c r="F1391">
        <v>1</v>
      </c>
      <c r="G1391">
        <v>68</v>
      </c>
      <c r="H1391">
        <v>34100</v>
      </c>
      <c r="I1391">
        <v>1</v>
      </c>
      <c r="J1391">
        <v>1700</v>
      </c>
      <c r="K1391">
        <v>15</v>
      </c>
      <c r="L1391">
        <v>249267</v>
      </c>
      <c r="M1391">
        <v>3</v>
      </c>
      <c r="N1391">
        <v>30124</v>
      </c>
      <c r="O1391" s="2">
        <v>2.7513014154549854E-2</v>
      </c>
      <c r="P1391" s="2">
        <v>1.7020532513033506E-2</v>
      </c>
      <c r="Q1391" s="2">
        <v>2.492551063933204E-2</v>
      </c>
      <c r="R1391" s="2">
        <v>4.1467354365023551E-2</v>
      </c>
      <c r="S1391" s="2">
        <v>1.5705777363839577E-2</v>
      </c>
      <c r="T1391" s="2">
        <f t="shared" si="350"/>
        <v>3.7030141545498531E-3</v>
      </c>
      <c r="U1391" s="2">
        <f t="shared" si="351"/>
        <v>-6.7894674869664953E-3</v>
      </c>
      <c r="V1391" s="2">
        <f t="shared" si="352"/>
        <v>1.1155106393320388E-3</v>
      </c>
      <c r="W1391" s="2">
        <f t="shared" si="353"/>
        <v>1.765735436502355E-2</v>
      </c>
      <c r="X1391" s="2">
        <f t="shared" si="354"/>
        <v>-8.1042226361604242E-3</v>
      </c>
      <c r="Y1391" s="2">
        <f t="shared" si="355"/>
        <v>0.15552348402141339</v>
      </c>
      <c r="Z1391" s="2">
        <f t="shared" si="356"/>
        <v>-0.2851519314139645</v>
      </c>
      <c r="AA1391" s="2">
        <f t="shared" si="357"/>
        <v>4.6850509841748794E-2</v>
      </c>
      <c r="AB1391" s="2">
        <f t="shared" si="358"/>
        <v>0.74159405144996005</v>
      </c>
      <c r="AC1391" s="2">
        <f t="shared" si="359"/>
        <v>-0.34037054330787164</v>
      </c>
    </row>
    <row r="1392" spans="1:29" x14ac:dyDescent="0.2">
      <c r="A1392" t="s">
        <v>106</v>
      </c>
      <c r="B1392" t="s">
        <v>22</v>
      </c>
      <c r="C1392">
        <v>0</v>
      </c>
      <c r="D1392" s="1">
        <v>6.7939814814814814E-2</v>
      </c>
      <c r="E1392">
        <v>160000</v>
      </c>
      <c r="F1392">
        <v>3</v>
      </c>
      <c r="G1392">
        <v>129</v>
      </c>
      <c r="H1392">
        <v>23418</v>
      </c>
      <c r="I1392">
        <v>1</v>
      </c>
      <c r="J1392">
        <v>839</v>
      </c>
      <c r="K1392">
        <v>3</v>
      </c>
      <c r="L1392">
        <v>65120</v>
      </c>
      <c r="M1392">
        <v>5</v>
      </c>
      <c r="N1392">
        <v>30124</v>
      </c>
      <c r="O1392" s="2">
        <v>2.7591612465199724E-2</v>
      </c>
      <c r="P1392" s="2">
        <v>1.8176607303049121E-2</v>
      </c>
      <c r="Q1392" s="2">
        <v>2.6178441122345186E-2</v>
      </c>
      <c r="R1392" s="2">
        <v>4.4460464104410999E-2</v>
      </c>
      <c r="S1392" s="2">
        <v>2.002363402210855E-2</v>
      </c>
      <c r="T1392" s="2">
        <f t="shared" si="350"/>
        <v>2.7591612465199724E-2</v>
      </c>
      <c r="U1392" s="2">
        <f t="shared" si="351"/>
        <v>1.8176607303049121E-2</v>
      </c>
      <c r="V1392" s="2">
        <f t="shared" si="352"/>
        <v>2.6178441122345186E-2</v>
      </c>
      <c r="W1392" s="2">
        <f t="shared" si="353"/>
        <v>4.4460464104410999E-2</v>
      </c>
      <c r="X1392" s="2">
        <f t="shared" si="354"/>
        <v>2.002363402210855E-2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</row>
    <row r="1393" spans="1:29" x14ac:dyDescent="0.2">
      <c r="A1393" t="s">
        <v>106</v>
      </c>
      <c r="B1393" t="s">
        <v>27</v>
      </c>
      <c r="C1393">
        <v>1.1905000000000001E-2</v>
      </c>
      <c r="D1393" s="1">
        <v>6.3541666666666663E-2</v>
      </c>
      <c r="E1393">
        <v>81000</v>
      </c>
      <c r="F1393">
        <v>3</v>
      </c>
      <c r="G1393">
        <v>254</v>
      </c>
      <c r="H1393">
        <v>6841</v>
      </c>
      <c r="I1393">
        <v>2</v>
      </c>
      <c r="J1393">
        <v>1965</v>
      </c>
      <c r="K1393">
        <v>4</v>
      </c>
      <c r="L1393">
        <v>77415</v>
      </c>
      <c r="M1393">
        <v>4</v>
      </c>
      <c r="N1393">
        <v>30124</v>
      </c>
      <c r="O1393" s="2">
        <v>1.4935091050578908E-2</v>
      </c>
      <c r="P1393" s="2">
        <v>7.0947857829653134E-3</v>
      </c>
      <c r="Q1393" s="2">
        <v>1.3031910655660867E-2</v>
      </c>
      <c r="R1393" s="2">
        <v>3.2903614556658065E-2</v>
      </c>
      <c r="S1393" s="2">
        <v>7.0145186231896214E-3</v>
      </c>
      <c r="T1393" s="2">
        <f t="shared" si="350"/>
        <v>3.0300910505789078E-3</v>
      </c>
      <c r="U1393" s="2">
        <f t="shared" si="351"/>
        <v>-4.8102142170346873E-3</v>
      </c>
      <c r="V1393" s="2">
        <f t="shared" si="352"/>
        <v>1.1269106556608659E-3</v>
      </c>
      <c r="W1393" s="2">
        <f t="shared" si="353"/>
        <v>2.0998614556658066E-2</v>
      </c>
      <c r="X1393" s="2">
        <f t="shared" si="354"/>
        <v>-4.8904813768103792E-3</v>
      </c>
      <c r="Y1393" s="2">
        <f t="shared" ref="Y1393:Y1406" si="360">(O1393-C1393)/C1393</f>
        <v>0.25452255779747229</v>
      </c>
      <c r="Z1393" s="2">
        <f t="shared" ref="Z1393:Z1406" si="361">(P1393-C1393)/C1393</f>
        <v>-0.40404991323264905</v>
      </c>
      <c r="AA1393" s="2">
        <f t="shared" ref="AA1393:AA1406" si="362">(Q1393-C1393)/C1393</f>
        <v>9.4658601903474665E-2</v>
      </c>
      <c r="AB1393" s="2">
        <f t="shared" ref="AB1393:AB1406" si="363">(R1393-C1393)/C1393</f>
        <v>1.7638483457923615</v>
      </c>
      <c r="AC1393" s="2">
        <f t="shared" ref="AC1393:AC1406" si="364">(S1393-C1393)/C1393</f>
        <v>-0.41079221980767566</v>
      </c>
    </row>
    <row r="1394" spans="1:29" x14ac:dyDescent="0.2">
      <c r="A1394" t="s">
        <v>106</v>
      </c>
      <c r="B1394" t="s">
        <v>25</v>
      </c>
      <c r="C1394">
        <v>1.1905000000000001E-2</v>
      </c>
      <c r="D1394" s="1">
        <v>6.8252314814814807E-2</v>
      </c>
      <c r="E1394">
        <v>285000</v>
      </c>
      <c r="F1394">
        <v>2</v>
      </c>
      <c r="G1394">
        <v>254</v>
      </c>
      <c r="H1394">
        <v>6841</v>
      </c>
      <c r="I1394">
        <v>2</v>
      </c>
      <c r="J1394">
        <v>1965</v>
      </c>
      <c r="K1394">
        <v>2</v>
      </c>
      <c r="L1394">
        <v>77415</v>
      </c>
      <c r="M1394">
        <v>3</v>
      </c>
      <c r="N1394">
        <v>30124</v>
      </c>
      <c r="O1394" s="2">
        <v>4.8922532721782132E-2</v>
      </c>
      <c r="P1394" s="2">
        <v>4.2974270067637536E-2</v>
      </c>
      <c r="Q1394" s="2">
        <v>4.9542741791026655E-2</v>
      </c>
      <c r="R1394" s="2">
        <v>5.7751586987172067E-2</v>
      </c>
      <c r="S1394" s="2">
        <v>4.9814591104214663E-2</v>
      </c>
      <c r="T1394" s="2">
        <f t="shared" si="350"/>
        <v>3.7017532721782133E-2</v>
      </c>
      <c r="U1394" s="2">
        <f t="shared" si="351"/>
        <v>3.1069270067637537E-2</v>
      </c>
      <c r="V1394" s="2">
        <f t="shared" si="352"/>
        <v>3.7637741791026656E-2</v>
      </c>
      <c r="W1394" s="2">
        <f t="shared" si="353"/>
        <v>4.5846586987172068E-2</v>
      </c>
      <c r="X1394" s="2">
        <f t="shared" si="354"/>
        <v>3.7909591104214664E-2</v>
      </c>
      <c r="Y1394" s="2">
        <f t="shared" si="360"/>
        <v>3.1094105604184907</v>
      </c>
      <c r="Z1394" s="2">
        <f t="shared" si="361"/>
        <v>2.6097664903517459</v>
      </c>
      <c r="AA1394" s="2">
        <f t="shared" si="362"/>
        <v>3.161507080304633</v>
      </c>
      <c r="AB1394" s="2">
        <f t="shared" si="363"/>
        <v>3.8510362861967296</v>
      </c>
      <c r="AC1394" s="2">
        <f t="shared" si="364"/>
        <v>3.1843419659147134</v>
      </c>
    </row>
    <row r="1395" spans="1:29" x14ac:dyDescent="0.2">
      <c r="A1395" t="s">
        <v>106</v>
      </c>
      <c r="B1395" t="s">
        <v>16</v>
      </c>
      <c r="C1395">
        <v>3.5714000000000003E-2</v>
      </c>
      <c r="D1395" s="1">
        <v>5.1377314814814813E-2</v>
      </c>
      <c r="E1395">
        <v>700000</v>
      </c>
      <c r="F1395">
        <v>1</v>
      </c>
      <c r="G1395">
        <v>111</v>
      </c>
      <c r="H1395">
        <v>20176</v>
      </c>
      <c r="I1395">
        <v>1</v>
      </c>
      <c r="J1395">
        <v>1300</v>
      </c>
      <c r="K1395">
        <v>14</v>
      </c>
      <c r="L1395">
        <v>117149</v>
      </c>
      <c r="M1395">
        <v>2</v>
      </c>
      <c r="N1395">
        <v>30124</v>
      </c>
      <c r="O1395" s="2">
        <v>0.15962764082494038</v>
      </c>
      <c r="P1395" s="2">
        <v>0.23259665141117095</v>
      </c>
      <c r="Q1395" s="2">
        <v>0.17317005961646859</v>
      </c>
      <c r="R1395" s="2">
        <v>8.985461435623314E-2</v>
      </c>
      <c r="S1395" s="2">
        <v>0.23243189413828455</v>
      </c>
      <c r="T1395" s="2">
        <f t="shared" si="350"/>
        <v>0.12391364082494039</v>
      </c>
      <c r="U1395" s="2">
        <f t="shared" si="351"/>
        <v>0.19688265141117095</v>
      </c>
      <c r="V1395" s="2">
        <f t="shared" si="352"/>
        <v>0.13745605961646859</v>
      </c>
      <c r="W1395" s="2">
        <f t="shared" si="353"/>
        <v>5.4140614356233137E-2</v>
      </c>
      <c r="X1395" s="2">
        <f t="shared" si="354"/>
        <v>0.19671789413828455</v>
      </c>
      <c r="Y1395" s="2">
        <f t="shared" si="360"/>
        <v>3.4696096999759303</v>
      </c>
      <c r="Z1395" s="2">
        <f t="shared" si="361"/>
        <v>5.5127583415795192</v>
      </c>
      <c r="AA1395" s="2">
        <f t="shared" si="362"/>
        <v>3.8488004596647976</v>
      </c>
      <c r="AB1395" s="2">
        <f t="shared" si="363"/>
        <v>1.5159493295691642</v>
      </c>
      <c r="AC1395" s="2">
        <f t="shared" si="364"/>
        <v>5.5081451010327758</v>
      </c>
    </row>
    <row r="1396" spans="1:29" x14ac:dyDescent="0.2">
      <c r="A1396" t="s">
        <v>106</v>
      </c>
      <c r="B1396" t="s">
        <v>23</v>
      </c>
      <c r="C1396">
        <v>1.1905000000000001E-2</v>
      </c>
      <c r="D1396" s="1">
        <v>6.0717592592592594E-2</v>
      </c>
      <c r="E1396">
        <v>95000</v>
      </c>
      <c r="F1396">
        <v>3</v>
      </c>
      <c r="G1396">
        <v>110</v>
      </c>
      <c r="H1396">
        <v>29651</v>
      </c>
      <c r="I1396">
        <v>2</v>
      </c>
      <c r="J1396">
        <v>1480</v>
      </c>
      <c r="K1396">
        <v>6</v>
      </c>
      <c r="L1396">
        <v>134901</v>
      </c>
      <c r="M1396">
        <v>5</v>
      </c>
      <c r="N1396">
        <v>30124</v>
      </c>
      <c r="O1396" s="2">
        <v>1.8331184106007703E-2</v>
      </c>
      <c r="P1396" s="2">
        <v>9.516780147224381E-3</v>
      </c>
      <c r="Q1396" s="2">
        <v>1.6200712895330593E-2</v>
      </c>
      <c r="R1396" s="2">
        <v>3.5566998309439726E-2</v>
      </c>
      <c r="S1396" s="2">
        <v>9.1999683360338043E-3</v>
      </c>
      <c r="T1396" s="2">
        <f t="shared" si="350"/>
        <v>6.4261841060077023E-3</v>
      </c>
      <c r="U1396" s="2">
        <f t="shared" si="351"/>
        <v>-2.3882198527756197E-3</v>
      </c>
      <c r="V1396" s="2">
        <f t="shared" si="352"/>
        <v>4.2957128953305928E-3</v>
      </c>
      <c r="W1396" s="2">
        <f t="shared" si="353"/>
        <v>2.3661998309439727E-2</v>
      </c>
      <c r="X1396" s="2">
        <f t="shared" si="354"/>
        <v>-2.7050316639661964E-3</v>
      </c>
      <c r="Y1396" s="2">
        <f t="shared" si="360"/>
        <v>0.53978866913126433</v>
      </c>
      <c r="Z1396" s="2">
        <f t="shared" si="361"/>
        <v>-0.20060645550404196</v>
      </c>
      <c r="AA1396" s="2">
        <f t="shared" si="362"/>
        <v>0.36083266655443869</v>
      </c>
      <c r="AB1396" s="2">
        <f t="shared" si="363"/>
        <v>1.9875681066308044</v>
      </c>
      <c r="AC1396" s="2">
        <f t="shared" si="364"/>
        <v>-0.22721811541085227</v>
      </c>
    </row>
    <row r="1397" spans="1:29" x14ac:dyDescent="0.2">
      <c r="A1397" t="s">
        <v>106</v>
      </c>
      <c r="B1397" t="s">
        <v>28</v>
      </c>
      <c r="C1397">
        <v>0.22619</v>
      </c>
      <c r="D1397" s="1">
        <v>3.2534722222222222E-2</v>
      </c>
      <c r="E1397">
        <v>180000</v>
      </c>
      <c r="F1397">
        <v>3</v>
      </c>
      <c r="G1397">
        <v>415</v>
      </c>
      <c r="H1397">
        <v>7925</v>
      </c>
      <c r="I1397">
        <v>2</v>
      </c>
      <c r="J1397">
        <v>6548</v>
      </c>
      <c r="K1397">
        <v>4</v>
      </c>
      <c r="L1397">
        <v>157982</v>
      </c>
      <c r="M1397">
        <v>5</v>
      </c>
      <c r="N1397">
        <v>30124</v>
      </c>
      <c r="O1397" s="2">
        <v>6.4819676562455589E-2</v>
      </c>
      <c r="P1397" s="2">
        <v>5.2477642309595833E-2</v>
      </c>
      <c r="Q1397" s="2">
        <v>5.7383573440760692E-2</v>
      </c>
      <c r="R1397" s="2">
        <v>5.1235444421667747E-2</v>
      </c>
      <c r="S1397" s="2">
        <v>3.2819584785890851E-2</v>
      </c>
      <c r="T1397" s="2">
        <f t="shared" si="350"/>
        <v>-0.16137032343754443</v>
      </c>
      <c r="U1397" s="2">
        <f t="shared" si="351"/>
        <v>-0.17371235769040416</v>
      </c>
      <c r="V1397" s="2">
        <f t="shared" si="352"/>
        <v>-0.1688064265592393</v>
      </c>
      <c r="W1397" s="2">
        <f t="shared" si="353"/>
        <v>-0.17495455557833225</v>
      </c>
      <c r="X1397" s="2">
        <f t="shared" si="354"/>
        <v>-0.19337041521410914</v>
      </c>
      <c r="Y1397" s="2">
        <f t="shared" si="360"/>
        <v>-0.71342819504639654</v>
      </c>
      <c r="Z1397" s="2">
        <f t="shared" si="361"/>
        <v>-0.76799309293250873</v>
      </c>
      <c r="AA1397" s="2">
        <f t="shared" si="362"/>
        <v>-0.7463036675327791</v>
      </c>
      <c r="AB1397" s="2">
        <f t="shared" si="363"/>
        <v>-0.77348492673563041</v>
      </c>
      <c r="AC1397" s="2">
        <f t="shared" si="364"/>
        <v>-0.85490258284676213</v>
      </c>
    </row>
    <row r="1398" spans="1:29" x14ac:dyDescent="0.2">
      <c r="A1398" t="s">
        <v>106</v>
      </c>
      <c r="B1398" t="s">
        <v>17</v>
      </c>
      <c r="C1398">
        <v>2.3810000000000001E-2</v>
      </c>
      <c r="D1398" s="1">
        <v>5.7187500000000002E-2</v>
      </c>
      <c r="E1398">
        <v>470000</v>
      </c>
      <c r="F1398">
        <v>2</v>
      </c>
      <c r="G1398">
        <v>69</v>
      </c>
      <c r="H1398">
        <v>18187</v>
      </c>
      <c r="I1398">
        <v>1</v>
      </c>
      <c r="J1398">
        <v>1047</v>
      </c>
      <c r="K1398">
        <v>8</v>
      </c>
      <c r="L1398">
        <v>151437</v>
      </c>
      <c r="M1398">
        <v>4</v>
      </c>
      <c r="N1398">
        <v>30124</v>
      </c>
      <c r="O1398" s="2">
        <v>9.6289338734870861E-2</v>
      </c>
      <c r="P1398" s="2">
        <v>0.11252979672097255</v>
      </c>
      <c r="Q1398" s="2">
        <v>0.10110630114299152</v>
      </c>
      <c r="R1398" s="2">
        <v>7.4031191098901702E-2</v>
      </c>
      <c r="S1398" s="2">
        <v>0.11834775256008795</v>
      </c>
      <c r="T1398" s="2">
        <f t="shared" si="350"/>
        <v>7.2479338734870863E-2</v>
      </c>
      <c r="U1398" s="2">
        <f t="shared" si="351"/>
        <v>8.8719796720972549E-2</v>
      </c>
      <c r="V1398" s="2">
        <f t="shared" si="352"/>
        <v>7.7296301142991519E-2</v>
      </c>
      <c r="W1398" s="2">
        <f t="shared" si="353"/>
        <v>5.0221191098901705E-2</v>
      </c>
      <c r="X1398" s="2">
        <f t="shared" si="354"/>
        <v>9.4537752560087951E-2</v>
      </c>
      <c r="Y1398" s="2">
        <f t="shared" si="360"/>
        <v>3.0440713454376671</v>
      </c>
      <c r="Z1398" s="2">
        <f t="shared" si="361"/>
        <v>3.7261569391420641</v>
      </c>
      <c r="AA1398" s="2">
        <f t="shared" si="362"/>
        <v>3.2463797204112352</v>
      </c>
      <c r="AB1398" s="2">
        <f t="shared" si="363"/>
        <v>2.1092478411970474</v>
      </c>
      <c r="AC1398" s="2">
        <f t="shared" si="364"/>
        <v>3.9705061973997458</v>
      </c>
    </row>
    <row r="1399" spans="1:29" x14ac:dyDescent="0.2">
      <c r="A1399" t="s">
        <v>106</v>
      </c>
      <c r="B1399" t="s">
        <v>30</v>
      </c>
      <c r="C1399">
        <v>0.119048</v>
      </c>
      <c r="D1399" s="1">
        <v>4.7928240740740737E-2</v>
      </c>
      <c r="E1399">
        <v>350000</v>
      </c>
      <c r="F1399">
        <v>2</v>
      </c>
      <c r="G1399">
        <v>415</v>
      </c>
      <c r="H1399">
        <v>7925</v>
      </c>
      <c r="I1399">
        <v>1</v>
      </c>
      <c r="J1399">
        <v>6548</v>
      </c>
      <c r="K1399">
        <v>6</v>
      </c>
      <c r="L1399">
        <v>157982</v>
      </c>
      <c r="M1399">
        <v>1</v>
      </c>
      <c r="N1399">
        <v>30124</v>
      </c>
      <c r="O1399" s="2">
        <v>8.5557485827325586E-2</v>
      </c>
      <c r="P1399" s="2">
        <v>8.9387000054611462E-2</v>
      </c>
      <c r="Q1399" s="2">
        <v>8.5217191167760512E-2</v>
      </c>
      <c r="R1399" s="2">
        <v>6.6144594188139935E-2</v>
      </c>
      <c r="S1399" s="2">
        <v>7.9924784233550469E-2</v>
      </c>
      <c r="T1399" s="2">
        <f t="shared" si="350"/>
        <v>-3.3490514172674415E-2</v>
      </c>
      <c r="U1399" s="2">
        <f t="shared" si="351"/>
        <v>-2.9660999945388539E-2</v>
      </c>
      <c r="V1399" s="2">
        <f t="shared" si="352"/>
        <v>-3.383080883223949E-2</v>
      </c>
      <c r="W1399" s="2">
        <f t="shared" si="353"/>
        <v>-5.2903405811860066E-2</v>
      </c>
      <c r="X1399" s="2">
        <f t="shared" si="354"/>
        <v>-3.9123215766449532E-2</v>
      </c>
      <c r="Y1399" s="2">
        <f t="shared" si="360"/>
        <v>-0.28131941882832484</v>
      </c>
      <c r="Z1399" s="2">
        <f t="shared" si="361"/>
        <v>-0.2491516022561365</v>
      </c>
      <c r="AA1399" s="2">
        <f t="shared" si="362"/>
        <v>-0.2841778848215803</v>
      </c>
      <c r="AB1399" s="2">
        <f t="shared" si="363"/>
        <v>-0.44438718678062683</v>
      </c>
      <c r="AC1399" s="2">
        <f t="shared" si="364"/>
        <v>-0.32863396080950147</v>
      </c>
    </row>
    <row r="1400" spans="1:29" x14ac:dyDescent="0.2">
      <c r="A1400" t="s">
        <v>106</v>
      </c>
      <c r="B1400" t="s">
        <v>33</v>
      </c>
      <c r="C1400">
        <v>0.17857100000000001</v>
      </c>
      <c r="D1400" s="1">
        <v>4.7361111111111111E-2</v>
      </c>
      <c r="E1400">
        <v>42000</v>
      </c>
      <c r="F1400">
        <v>1</v>
      </c>
      <c r="G1400">
        <v>68</v>
      </c>
      <c r="H1400">
        <v>34100</v>
      </c>
      <c r="I1400">
        <v>1</v>
      </c>
      <c r="J1400">
        <v>1700</v>
      </c>
      <c r="K1400">
        <v>18</v>
      </c>
      <c r="L1400">
        <v>249267</v>
      </c>
      <c r="M1400">
        <v>3</v>
      </c>
      <c r="N1400">
        <v>30124</v>
      </c>
      <c r="O1400" s="2">
        <v>1.0389840141083729E-2</v>
      </c>
      <c r="P1400" s="2">
        <v>3.7692049921760878E-3</v>
      </c>
      <c r="Q1400" s="2">
        <v>8.150183194439815E-3</v>
      </c>
      <c r="R1400" s="2">
        <v>2.5296648991996233E-2</v>
      </c>
      <c r="S1400" s="2">
        <v>2.8061255550007038E-3</v>
      </c>
      <c r="T1400" s="2">
        <f t="shared" si="350"/>
        <v>-0.16818115985891627</v>
      </c>
      <c r="U1400" s="2">
        <f t="shared" si="351"/>
        <v>-0.17480179500782392</v>
      </c>
      <c r="V1400" s="2">
        <f t="shared" si="352"/>
        <v>-0.1704208168055602</v>
      </c>
      <c r="W1400" s="2">
        <f t="shared" si="353"/>
        <v>-0.15327435100800377</v>
      </c>
      <c r="X1400" s="2">
        <f t="shared" si="354"/>
        <v>-0.1757648744449993</v>
      </c>
      <c r="Y1400" s="2">
        <f t="shared" si="360"/>
        <v>-0.94181675557014444</v>
      </c>
      <c r="Z1400" s="2">
        <f t="shared" si="361"/>
        <v>-0.9788924013855772</v>
      </c>
      <c r="AA1400" s="2">
        <f t="shared" si="362"/>
        <v>-0.95435886457241204</v>
      </c>
      <c r="AB1400" s="2">
        <f t="shared" si="363"/>
        <v>-0.85833842565704266</v>
      </c>
      <c r="AC1400" s="2">
        <f t="shared" si="364"/>
        <v>-0.98428565917757804</v>
      </c>
    </row>
    <row r="1401" spans="1:29" x14ac:dyDescent="0.2">
      <c r="A1401" t="s">
        <v>106</v>
      </c>
      <c r="B1401" t="s">
        <v>26</v>
      </c>
      <c r="C1401">
        <v>5.9524000000000001E-2</v>
      </c>
      <c r="D1401" s="1">
        <v>5.2534722222222219E-2</v>
      </c>
      <c r="E1401">
        <v>461000</v>
      </c>
      <c r="F1401">
        <v>1</v>
      </c>
      <c r="G1401">
        <v>110</v>
      </c>
      <c r="H1401">
        <v>29651</v>
      </c>
      <c r="I1401">
        <v>1</v>
      </c>
      <c r="J1401">
        <v>1480</v>
      </c>
      <c r="K1401">
        <v>22</v>
      </c>
      <c r="L1401">
        <v>134901</v>
      </c>
      <c r="M1401">
        <v>1</v>
      </c>
      <c r="N1401">
        <v>30124</v>
      </c>
      <c r="O1401" s="2">
        <v>0.10281013816879132</v>
      </c>
      <c r="P1401" s="2">
        <v>0.12103131193270328</v>
      </c>
      <c r="Q1401" s="2">
        <v>0.10670082601880924</v>
      </c>
      <c r="R1401" s="2">
        <v>7.4135306945889268E-2</v>
      </c>
      <c r="S1401" s="2">
        <v>0.118927234566505</v>
      </c>
      <c r="T1401" s="2">
        <f t="shared" si="350"/>
        <v>4.3286138168791323E-2</v>
      </c>
      <c r="U1401" s="2">
        <f t="shared" si="351"/>
        <v>6.1507311932703278E-2</v>
      </c>
      <c r="V1401" s="2">
        <f t="shared" si="352"/>
        <v>4.7176826018809244E-2</v>
      </c>
      <c r="W1401" s="2">
        <f t="shared" si="353"/>
        <v>1.4611306945889267E-2</v>
      </c>
      <c r="X1401" s="2">
        <f t="shared" si="354"/>
        <v>5.9403234566505002E-2</v>
      </c>
      <c r="Y1401" s="2">
        <f t="shared" si="360"/>
        <v>0.72720479418035289</v>
      </c>
      <c r="Z1401" s="2">
        <f t="shared" si="361"/>
        <v>1.0333195338469068</v>
      </c>
      <c r="AA1401" s="2">
        <f t="shared" si="362"/>
        <v>0.79256814089794436</v>
      </c>
      <c r="AB1401" s="2">
        <f t="shared" si="363"/>
        <v>0.24546917118959188</v>
      </c>
      <c r="AC1401" s="2">
        <f t="shared" si="364"/>
        <v>0.997971147209613</v>
      </c>
    </row>
    <row r="1402" spans="1:29" x14ac:dyDescent="0.2">
      <c r="A1402" t="s">
        <v>106</v>
      </c>
      <c r="B1402" t="s">
        <v>24</v>
      </c>
      <c r="C1402">
        <v>8.3333000000000004E-2</v>
      </c>
      <c r="D1402" s="1">
        <v>5.7210648148148142E-2</v>
      </c>
      <c r="E1402">
        <v>221000</v>
      </c>
      <c r="F1402">
        <v>1</v>
      </c>
      <c r="G1402">
        <v>69</v>
      </c>
      <c r="H1402">
        <v>18187</v>
      </c>
      <c r="I1402">
        <v>1</v>
      </c>
      <c r="J1402">
        <v>1047</v>
      </c>
      <c r="K1402">
        <v>7</v>
      </c>
      <c r="L1402">
        <v>151437</v>
      </c>
      <c r="M1402">
        <v>2</v>
      </c>
      <c r="N1402">
        <v>30124</v>
      </c>
      <c r="O1402" s="2">
        <v>4.5258156866692351E-2</v>
      </c>
      <c r="P1402" s="2">
        <v>3.6265882496627419E-2</v>
      </c>
      <c r="Q1402" s="2">
        <v>4.3673051824208609E-2</v>
      </c>
      <c r="R1402" s="2">
        <v>5.2555153734987377E-2</v>
      </c>
      <c r="S1402" s="2">
        <v>3.5863800870914911E-2</v>
      </c>
      <c r="T1402" s="2">
        <f t="shared" si="350"/>
        <v>-3.8074843133307654E-2</v>
      </c>
      <c r="U1402" s="2">
        <f t="shared" si="351"/>
        <v>-4.7067117503372585E-2</v>
      </c>
      <c r="V1402" s="2">
        <f t="shared" si="352"/>
        <v>-3.9659948175791396E-2</v>
      </c>
      <c r="W1402" s="2">
        <f t="shared" si="353"/>
        <v>-3.0777846265012627E-2</v>
      </c>
      <c r="X1402" s="2">
        <f t="shared" si="354"/>
        <v>-4.7469199129085093E-2</v>
      </c>
      <c r="Y1402" s="2">
        <f t="shared" si="360"/>
        <v>-0.45689994519947263</v>
      </c>
      <c r="Z1402" s="2">
        <f t="shared" si="361"/>
        <v>-0.56480766927114812</v>
      </c>
      <c r="AA1402" s="2">
        <f t="shared" si="362"/>
        <v>-0.4759212817946239</v>
      </c>
      <c r="AB1402" s="2">
        <f t="shared" si="363"/>
        <v>-0.36933563252268159</v>
      </c>
      <c r="AC1402" s="2">
        <f t="shared" si="364"/>
        <v>-0.56963266807969337</v>
      </c>
    </row>
    <row r="1403" spans="1:29" x14ac:dyDescent="0.2">
      <c r="A1403" t="s">
        <v>106</v>
      </c>
      <c r="B1403" t="s">
        <v>21</v>
      </c>
      <c r="C1403">
        <v>3.5714000000000003E-2</v>
      </c>
      <c r="D1403" s="1">
        <v>5.9884259259259255E-2</v>
      </c>
      <c r="E1403">
        <v>170000</v>
      </c>
      <c r="F1403">
        <v>2</v>
      </c>
      <c r="G1403">
        <v>84</v>
      </c>
      <c r="H1403">
        <v>36443</v>
      </c>
      <c r="I1403">
        <v>2</v>
      </c>
      <c r="J1403">
        <v>800</v>
      </c>
      <c r="K1403">
        <v>3</v>
      </c>
      <c r="L1403">
        <v>95443</v>
      </c>
      <c r="M1403">
        <v>3</v>
      </c>
      <c r="N1403">
        <v>30124</v>
      </c>
      <c r="O1403" s="2">
        <v>3.3259651718958741E-2</v>
      </c>
      <c r="P1403" s="2">
        <v>2.3162223338208547E-2</v>
      </c>
      <c r="Q1403" s="2">
        <v>3.1325234476435926E-2</v>
      </c>
      <c r="R1403" s="2">
        <v>4.6398584462403809E-2</v>
      </c>
      <c r="S1403" s="2">
        <v>2.3233067860265626E-2</v>
      </c>
      <c r="T1403" s="2">
        <f t="shared" si="350"/>
        <v>-2.4543482810412617E-3</v>
      </c>
      <c r="U1403" s="2">
        <f t="shared" si="351"/>
        <v>-1.2551776661791456E-2</v>
      </c>
      <c r="V1403" s="2">
        <f t="shared" si="352"/>
        <v>-4.3887655235640768E-3</v>
      </c>
      <c r="W1403" s="2">
        <f t="shared" si="353"/>
        <v>1.0684584462403807E-2</v>
      </c>
      <c r="X1403" s="2">
        <f t="shared" si="354"/>
        <v>-1.2480932139734377E-2</v>
      </c>
      <c r="Y1403" s="2">
        <f t="shared" si="360"/>
        <v>-6.8722301647568498E-2</v>
      </c>
      <c r="Z1403" s="2">
        <f t="shared" si="361"/>
        <v>-0.35145255815062593</v>
      </c>
      <c r="AA1403" s="2">
        <f t="shared" si="362"/>
        <v>-0.12288641775113615</v>
      </c>
      <c r="AB1403" s="2">
        <f t="shared" si="363"/>
        <v>0.29917075831337309</v>
      </c>
      <c r="AC1403" s="2">
        <f t="shared" si="364"/>
        <v>-0.34946889566372785</v>
      </c>
    </row>
    <row r="1404" spans="1:29" x14ac:dyDescent="0.2">
      <c r="A1404" t="s">
        <v>106</v>
      </c>
      <c r="B1404" t="s">
        <v>18</v>
      </c>
      <c r="C1404">
        <v>4.7619000000000002E-2</v>
      </c>
      <c r="D1404" s="1">
        <v>6.2118055555555551E-2</v>
      </c>
      <c r="E1404">
        <v>320000</v>
      </c>
      <c r="F1404">
        <v>3</v>
      </c>
      <c r="G1404">
        <v>129</v>
      </c>
      <c r="H1404">
        <v>23418</v>
      </c>
      <c r="I1404">
        <v>2</v>
      </c>
      <c r="J1404">
        <v>839</v>
      </c>
      <c r="K1404">
        <v>2</v>
      </c>
      <c r="L1404">
        <v>65120</v>
      </c>
      <c r="M1404">
        <v>2</v>
      </c>
      <c r="N1404">
        <v>30124</v>
      </c>
      <c r="O1404" s="2">
        <v>6.0355045712957849E-2</v>
      </c>
      <c r="P1404" s="2">
        <v>5.7246063139896775E-2</v>
      </c>
      <c r="Q1404" s="2">
        <v>6.1268622190805241E-2</v>
      </c>
      <c r="R1404" s="2">
        <v>6.1561669718109439E-2</v>
      </c>
      <c r="S1404" s="2">
        <v>6.223508278398554E-2</v>
      </c>
      <c r="T1404" s="2">
        <f t="shared" si="350"/>
        <v>1.2736045712957847E-2</v>
      </c>
      <c r="U1404" s="2">
        <f t="shared" si="351"/>
        <v>9.6270631398967729E-3</v>
      </c>
      <c r="V1404" s="2">
        <f t="shared" si="352"/>
        <v>1.364962219080524E-2</v>
      </c>
      <c r="W1404" s="2">
        <f t="shared" si="353"/>
        <v>1.3942669718109438E-2</v>
      </c>
      <c r="X1404" s="2">
        <f t="shared" si="354"/>
        <v>1.4616082783985539E-2</v>
      </c>
      <c r="Y1404" s="2">
        <f t="shared" si="360"/>
        <v>0.26745722742934219</v>
      </c>
      <c r="Z1404" s="2">
        <f t="shared" si="361"/>
        <v>0.20216852810636032</v>
      </c>
      <c r="AA1404" s="2">
        <f t="shared" si="362"/>
        <v>0.28664235264926269</v>
      </c>
      <c r="AB1404" s="2">
        <f t="shared" si="363"/>
        <v>0.29279635687665506</v>
      </c>
      <c r="AC1404" s="2">
        <f t="shared" si="364"/>
        <v>0.30693804540174169</v>
      </c>
    </row>
    <row r="1405" spans="1:29" x14ac:dyDescent="0.2">
      <c r="A1405" t="s">
        <v>106</v>
      </c>
      <c r="B1405" t="s">
        <v>20</v>
      </c>
      <c r="C1405">
        <v>3.5714000000000003E-2</v>
      </c>
      <c r="D1405" s="1">
        <v>6.2708333333333324E-2</v>
      </c>
      <c r="E1405">
        <v>182000</v>
      </c>
      <c r="F1405">
        <v>3</v>
      </c>
      <c r="G1405">
        <v>129</v>
      </c>
      <c r="H1405">
        <v>23418</v>
      </c>
      <c r="I1405">
        <v>2</v>
      </c>
      <c r="J1405">
        <v>839</v>
      </c>
      <c r="K1405">
        <v>5</v>
      </c>
      <c r="L1405">
        <v>65120</v>
      </c>
      <c r="M1405">
        <v>4</v>
      </c>
      <c r="N1405">
        <v>30124</v>
      </c>
      <c r="O1405" s="2">
        <v>3.4003810517109032E-2</v>
      </c>
      <c r="P1405" s="2">
        <v>2.4277214372785461E-2</v>
      </c>
      <c r="Q1405" s="2">
        <v>3.2438692850934168E-2</v>
      </c>
      <c r="R1405" s="2">
        <v>4.7593957876618034E-2</v>
      </c>
      <c r="S1405" s="2">
        <v>2.5386571125010766E-2</v>
      </c>
      <c r="T1405" s="2">
        <f t="shared" si="350"/>
        <v>-1.7101894828909711E-3</v>
      </c>
      <c r="U1405" s="2">
        <f t="shared" si="351"/>
        <v>-1.1436785627214542E-2</v>
      </c>
      <c r="V1405" s="2">
        <f t="shared" si="352"/>
        <v>-3.2753071490658342E-3</v>
      </c>
      <c r="W1405" s="2">
        <f t="shared" si="353"/>
        <v>1.1879957876618032E-2</v>
      </c>
      <c r="X1405" s="2">
        <f t="shared" si="354"/>
        <v>-1.0327428874989237E-2</v>
      </c>
      <c r="Y1405" s="2">
        <f t="shared" si="360"/>
        <v>-4.7885688606456041E-2</v>
      </c>
      <c r="Z1405" s="2">
        <f t="shared" si="361"/>
        <v>-0.32023255942248252</v>
      </c>
      <c r="AA1405" s="2">
        <f t="shared" si="362"/>
        <v>-9.1709333848514138E-2</v>
      </c>
      <c r="AB1405" s="2">
        <f t="shared" si="363"/>
        <v>0.33264148167715829</v>
      </c>
      <c r="AC1405" s="2">
        <f t="shared" si="364"/>
        <v>-0.28917032186227348</v>
      </c>
    </row>
    <row r="1406" spans="1:29" x14ac:dyDescent="0.2">
      <c r="A1406" t="s">
        <v>106</v>
      </c>
      <c r="B1406" t="s">
        <v>29</v>
      </c>
      <c r="C1406">
        <v>4.7619000000000002E-2</v>
      </c>
      <c r="D1406" s="1">
        <v>6.1087962962962962E-2</v>
      </c>
      <c r="E1406">
        <v>140000</v>
      </c>
      <c r="F1406">
        <v>3</v>
      </c>
      <c r="G1406">
        <v>68</v>
      </c>
      <c r="H1406">
        <v>34100</v>
      </c>
      <c r="I1406">
        <v>2</v>
      </c>
      <c r="J1406">
        <v>1700</v>
      </c>
      <c r="K1406">
        <v>2</v>
      </c>
      <c r="L1406">
        <v>249267</v>
      </c>
      <c r="M1406">
        <v>3</v>
      </c>
      <c r="N1406">
        <v>30124</v>
      </c>
      <c r="O1406" s="2">
        <v>2.6850591042891638E-2</v>
      </c>
      <c r="P1406" s="2">
        <v>1.69015822247689E-2</v>
      </c>
      <c r="Q1406" s="2">
        <v>2.4800164170897736E-2</v>
      </c>
      <c r="R1406" s="2">
        <v>4.2382433935347699E-2</v>
      </c>
      <c r="S1406" s="2">
        <v>1.6947208081359924E-2</v>
      </c>
      <c r="T1406" s="2">
        <f t="shared" si="350"/>
        <v>-2.0768408957108363E-2</v>
      </c>
      <c r="U1406" s="2">
        <f t="shared" si="351"/>
        <v>-3.0717417775231102E-2</v>
      </c>
      <c r="V1406" s="2">
        <f t="shared" si="352"/>
        <v>-2.2818835829102265E-2</v>
      </c>
      <c r="W1406" s="2">
        <f t="shared" si="353"/>
        <v>-5.2365660646523024E-3</v>
      </c>
      <c r="X1406" s="2">
        <f t="shared" si="354"/>
        <v>-3.0671791918640078E-2</v>
      </c>
      <c r="Y1406" s="2">
        <f t="shared" si="360"/>
        <v>-0.43613702423629985</v>
      </c>
      <c r="Z1406" s="2">
        <f t="shared" si="361"/>
        <v>-0.64506641834627143</v>
      </c>
      <c r="AA1406" s="2">
        <f t="shared" si="362"/>
        <v>-0.47919603160717916</v>
      </c>
      <c r="AB1406" s="2">
        <f t="shared" si="363"/>
        <v>-0.10996799732569568</v>
      </c>
      <c r="AC1406" s="2">
        <f t="shared" si="364"/>
        <v>-0.64410827439971596</v>
      </c>
    </row>
    <row r="1407" spans="1:29" x14ac:dyDescent="0.2">
      <c r="A1407" t="s">
        <v>106</v>
      </c>
      <c r="B1407" t="s">
        <v>19</v>
      </c>
      <c r="C1407">
        <v>0</v>
      </c>
      <c r="D1407" s="1">
        <v>6.1701388888888896E-2</v>
      </c>
      <c r="E1407">
        <v>296000</v>
      </c>
      <c r="F1407">
        <v>3</v>
      </c>
      <c r="G1407">
        <v>254</v>
      </c>
      <c r="H1407">
        <v>6841</v>
      </c>
      <c r="I1407">
        <v>2</v>
      </c>
      <c r="J1407">
        <v>1965</v>
      </c>
      <c r="K1407">
        <v>4</v>
      </c>
      <c r="L1407">
        <v>77415</v>
      </c>
      <c r="M1407">
        <v>4</v>
      </c>
      <c r="N1407">
        <v>30124</v>
      </c>
      <c r="O1407" s="2">
        <v>5.6205424041612523E-2</v>
      </c>
      <c r="P1407" s="2">
        <v>5.1341165058071285E-2</v>
      </c>
      <c r="Q1407" s="2">
        <v>5.6517542213831283E-2</v>
      </c>
      <c r="R1407" s="2">
        <v>5.9468842673064397E-2</v>
      </c>
      <c r="S1407" s="2">
        <v>5.5168766053132881E-2</v>
      </c>
      <c r="T1407" s="2">
        <f t="shared" si="350"/>
        <v>5.6205424041612523E-2</v>
      </c>
      <c r="U1407" s="2">
        <f t="shared" si="351"/>
        <v>5.1341165058071285E-2</v>
      </c>
      <c r="V1407" s="2">
        <f t="shared" si="352"/>
        <v>5.6517542213831283E-2</v>
      </c>
      <c r="W1407" s="2">
        <f t="shared" si="353"/>
        <v>5.9468842673064397E-2</v>
      </c>
      <c r="X1407" s="2">
        <f t="shared" si="354"/>
        <v>5.5168766053132881E-2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</row>
    <row r="1408" spans="1:29" x14ac:dyDescent="0.2">
      <c r="A1408" t="s">
        <v>107</v>
      </c>
      <c r="B1408" t="s">
        <v>32</v>
      </c>
      <c r="C1408">
        <v>9.9500000000000005E-3</v>
      </c>
      <c r="D1408" s="1">
        <v>6.0949074074074072E-2</v>
      </c>
      <c r="E1408">
        <v>57000</v>
      </c>
      <c r="F1408">
        <v>2</v>
      </c>
      <c r="G1408">
        <v>84</v>
      </c>
      <c r="H1408">
        <v>36443</v>
      </c>
      <c r="I1408">
        <v>1</v>
      </c>
      <c r="J1408">
        <v>800</v>
      </c>
      <c r="K1408">
        <v>11</v>
      </c>
      <c r="L1408">
        <v>95443</v>
      </c>
      <c r="M1408">
        <v>2</v>
      </c>
      <c r="N1408">
        <v>25721</v>
      </c>
      <c r="O1408" s="2">
        <v>1.3065324893266934E-2</v>
      </c>
      <c r="P1408" s="2">
        <v>5.4324502236007769E-3</v>
      </c>
      <c r="Q1408" s="2">
        <v>1.0691028834673688E-2</v>
      </c>
      <c r="R1408" s="2">
        <v>2.8792706535496211E-2</v>
      </c>
      <c r="S1408" s="2">
        <v>4.4022733417187461E-3</v>
      </c>
      <c r="T1408" s="2">
        <f t="shared" si="350"/>
        <v>3.1153248932669336E-3</v>
      </c>
      <c r="U1408" s="2">
        <f t="shared" si="351"/>
        <v>-4.5175497763992236E-3</v>
      </c>
      <c r="V1408" s="2">
        <f t="shared" si="352"/>
        <v>7.4102883467368728E-4</v>
      </c>
      <c r="W1408" s="2">
        <f t="shared" si="353"/>
        <v>1.8842706535496211E-2</v>
      </c>
      <c r="X1408" s="2">
        <f t="shared" si="354"/>
        <v>-5.5477266582812544E-3</v>
      </c>
      <c r="Y1408" s="2">
        <f t="shared" ref="Y1408:Y1429" si="365">(O1408-C1408)/C1408</f>
        <v>0.31309797922280735</v>
      </c>
      <c r="Z1408" s="2">
        <f t="shared" ref="Z1408:Z1429" si="366">(P1408-C1408)/C1408</f>
        <v>-0.45402510315570083</v>
      </c>
      <c r="AA1408" s="2">
        <f t="shared" ref="AA1408:AA1429" si="367">(Q1408-C1408)/C1408</f>
        <v>7.4475259766199717E-2</v>
      </c>
      <c r="AB1408" s="2">
        <f t="shared" ref="AB1408:AB1429" si="368">(R1408-C1408)/C1408</f>
        <v>1.8937393503011266</v>
      </c>
      <c r="AC1408" s="2">
        <f t="shared" ref="AC1408:AC1429" si="369">(S1408-C1408)/C1408</f>
        <v>-0.55756046816897031</v>
      </c>
    </row>
    <row r="1409" spans="1:29" x14ac:dyDescent="0.2">
      <c r="A1409" t="s">
        <v>107</v>
      </c>
      <c r="B1409" t="s">
        <v>15</v>
      </c>
      <c r="C1409">
        <v>3.9801000000000003E-2</v>
      </c>
      <c r="D1409" s="1">
        <v>7.2488425925925928E-2</v>
      </c>
      <c r="E1409">
        <v>407000</v>
      </c>
      <c r="F1409">
        <v>1</v>
      </c>
      <c r="G1409">
        <v>68</v>
      </c>
      <c r="H1409">
        <v>21700</v>
      </c>
      <c r="I1409">
        <v>1</v>
      </c>
      <c r="J1409">
        <v>1581</v>
      </c>
      <c r="K1409">
        <v>6</v>
      </c>
      <c r="L1409">
        <v>119473</v>
      </c>
      <c r="M1409">
        <v>3</v>
      </c>
      <c r="N1409">
        <v>25721</v>
      </c>
      <c r="O1409" s="2">
        <v>7.8440112947926063E-2</v>
      </c>
      <c r="P1409" s="2">
        <v>8.4180832755385973E-2</v>
      </c>
      <c r="Q1409" s="2">
        <v>8.15619990998116E-2</v>
      </c>
      <c r="R1409" s="2">
        <v>6.8839067907825416E-2</v>
      </c>
      <c r="S1409" s="2">
        <v>9.178786913293896E-2</v>
      </c>
      <c r="T1409" s="2">
        <f t="shared" si="350"/>
        <v>3.863911294792606E-2</v>
      </c>
      <c r="U1409" s="2">
        <f t="shared" si="351"/>
        <v>4.437983275538597E-2</v>
      </c>
      <c r="V1409" s="2">
        <f t="shared" si="352"/>
        <v>4.1760999099811597E-2</v>
      </c>
      <c r="W1409" s="2">
        <f t="shared" si="353"/>
        <v>2.9038067907825413E-2</v>
      </c>
      <c r="X1409" s="2">
        <f t="shared" si="354"/>
        <v>5.1986869132938957E-2</v>
      </c>
      <c r="Y1409" s="2">
        <f t="shared" si="365"/>
        <v>0.97080759146569329</v>
      </c>
      <c r="Z1409" s="2">
        <f t="shared" si="366"/>
        <v>1.1150431585986775</v>
      </c>
      <c r="AA1409" s="2">
        <f t="shared" si="367"/>
        <v>1.0492449712271448</v>
      </c>
      <c r="AB1409" s="2">
        <f t="shared" si="368"/>
        <v>0.72958136498644277</v>
      </c>
      <c r="AC1409" s="2">
        <f t="shared" si="369"/>
        <v>1.3061699236938507</v>
      </c>
    </row>
    <row r="1410" spans="1:29" x14ac:dyDescent="0.2">
      <c r="A1410" t="s">
        <v>107</v>
      </c>
      <c r="B1410" t="s">
        <v>31</v>
      </c>
      <c r="C1410">
        <v>1.4925000000000001E-2</v>
      </c>
      <c r="D1410" s="1">
        <v>6.9224537037037029E-2</v>
      </c>
      <c r="E1410">
        <v>130000</v>
      </c>
      <c r="F1410">
        <v>1</v>
      </c>
      <c r="G1410">
        <v>68</v>
      </c>
      <c r="H1410">
        <v>34100</v>
      </c>
      <c r="I1410">
        <v>1</v>
      </c>
      <c r="J1410">
        <v>1700</v>
      </c>
      <c r="K1410">
        <v>15</v>
      </c>
      <c r="L1410">
        <v>249267</v>
      </c>
      <c r="M1410">
        <v>3</v>
      </c>
      <c r="N1410">
        <v>25721</v>
      </c>
      <c r="O1410" s="2">
        <v>2.6235887666008671E-2</v>
      </c>
      <c r="P1410" s="2">
        <v>1.606005260345415E-2</v>
      </c>
      <c r="Q1410" s="2">
        <v>2.3883145895484327E-2</v>
      </c>
      <c r="R1410" s="2">
        <v>4.1229724663976529E-2</v>
      </c>
      <c r="S1410" s="2">
        <v>1.538257050803868E-2</v>
      </c>
      <c r="T1410" s="2">
        <f t="shared" ref="T1410:T1473" si="370">O1410-C1410</f>
        <v>1.131088766600867E-2</v>
      </c>
      <c r="U1410" s="2">
        <f t="shared" ref="U1410:U1473" si="371">P1410-C1410</f>
        <v>1.1350526034541487E-3</v>
      </c>
      <c r="V1410" s="2">
        <f t="shared" ref="V1410:V1473" si="372">Q1410-C1410</f>
        <v>8.9581458954843263E-3</v>
      </c>
      <c r="W1410" s="2">
        <f t="shared" ref="W1410:W1473" si="373">R1410-C1410</f>
        <v>2.6304724663976528E-2</v>
      </c>
      <c r="X1410" s="2">
        <f t="shared" ref="X1410:X1473" si="374">S1410-C1410</f>
        <v>4.5757050803867973E-4</v>
      </c>
      <c r="Y1410" s="2">
        <f t="shared" si="365"/>
        <v>0.75784841983307671</v>
      </c>
      <c r="Z1410" s="2">
        <f t="shared" si="366"/>
        <v>7.6050425692070267E-2</v>
      </c>
      <c r="AA1410" s="2">
        <f t="shared" si="367"/>
        <v>0.60021078026695651</v>
      </c>
      <c r="AB1410" s="2">
        <f t="shared" si="368"/>
        <v>1.7624606140017773</v>
      </c>
      <c r="AC1410" s="2">
        <f t="shared" si="369"/>
        <v>3.0657990488353749E-2</v>
      </c>
    </row>
    <row r="1411" spans="1:29" x14ac:dyDescent="0.2">
      <c r="A1411" t="s">
        <v>107</v>
      </c>
      <c r="B1411" t="s">
        <v>22</v>
      </c>
      <c r="C1411">
        <v>1.4925000000000001E-2</v>
      </c>
      <c r="D1411" s="1">
        <v>7.7164351851851845E-2</v>
      </c>
      <c r="E1411">
        <v>160000</v>
      </c>
      <c r="F1411">
        <v>3</v>
      </c>
      <c r="G1411">
        <v>129</v>
      </c>
      <c r="H1411">
        <v>23418</v>
      </c>
      <c r="I1411">
        <v>1</v>
      </c>
      <c r="J1411">
        <v>839</v>
      </c>
      <c r="K1411">
        <v>3</v>
      </c>
      <c r="L1411">
        <v>65120</v>
      </c>
      <c r="M1411">
        <v>5</v>
      </c>
      <c r="N1411">
        <v>25721</v>
      </c>
      <c r="O1411" s="2">
        <v>2.8967815141008709E-2</v>
      </c>
      <c r="P1411" s="2">
        <v>1.9249698233429213E-2</v>
      </c>
      <c r="Q1411" s="2">
        <v>2.7320763820400246E-2</v>
      </c>
      <c r="R1411" s="2">
        <v>4.4718973541976868E-2</v>
      </c>
      <c r="S1411" s="2">
        <v>2.0416291731654223E-2</v>
      </c>
      <c r="T1411" s="2">
        <f t="shared" si="370"/>
        <v>1.4042815141008708E-2</v>
      </c>
      <c r="U1411" s="2">
        <f t="shared" si="371"/>
        <v>4.3246982334292118E-3</v>
      </c>
      <c r="V1411" s="2">
        <f t="shared" si="372"/>
        <v>1.2395763820400245E-2</v>
      </c>
      <c r="W1411" s="2">
        <f t="shared" si="373"/>
        <v>2.9793973541976868E-2</v>
      </c>
      <c r="X1411" s="2">
        <f t="shared" si="374"/>
        <v>5.4912917316542222E-3</v>
      </c>
      <c r="Y1411" s="2">
        <f t="shared" si="365"/>
        <v>0.94089213675100214</v>
      </c>
      <c r="Z1411" s="2">
        <f t="shared" si="366"/>
        <v>0.28976202569039944</v>
      </c>
      <c r="AA1411" s="2">
        <f t="shared" si="367"/>
        <v>0.83053693939030115</v>
      </c>
      <c r="AB1411" s="2">
        <f t="shared" si="368"/>
        <v>1.9962461334657866</v>
      </c>
      <c r="AC1411" s="2">
        <f t="shared" si="369"/>
        <v>0.36792574416443696</v>
      </c>
    </row>
    <row r="1412" spans="1:29" x14ac:dyDescent="0.2">
      <c r="A1412" t="s">
        <v>107</v>
      </c>
      <c r="B1412" t="s">
        <v>27</v>
      </c>
      <c r="C1412">
        <v>1.9900000000000001E-2</v>
      </c>
      <c r="D1412" s="1">
        <v>7.6840277777777785E-2</v>
      </c>
      <c r="E1412">
        <v>81000</v>
      </c>
      <c r="F1412">
        <v>3</v>
      </c>
      <c r="G1412">
        <v>254</v>
      </c>
      <c r="H1412">
        <v>6841</v>
      </c>
      <c r="I1412">
        <v>2</v>
      </c>
      <c r="J1412">
        <v>1965</v>
      </c>
      <c r="K1412">
        <v>4</v>
      </c>
      <c r="L1412">
        <v>77415</v>
      </c>
      <c r="M1412">
        <v>4</v>
      </c>
      <c r="N1412">
        <v>25721</v>
      </c>
      <c r="O1412" s="2">
        <v>1.4726805907472423E-2</v>
      </c>
      <c r="P1412" s="2">
        <v>6.9689094858613257E-3</v>
      </c>
      <c r="Q1412" s="2">
        <v>1.2863816361537224E-2</v>
      </c>
      <c r="R1412" s="2">
        <v>3.2846786468919101E-2</v>
      </c>
      <c r="S1412" s="2">
        <v>6.9670088922516218E-3</v>
      </c>
      <c r="T1412" s="2">
        <f t="shared" si="370"/>
        <v>-5.1731940925275784E-3</v>
      </c>
      <c r="U1412" s="2">
        <f t="shared" si="371"/>
        <v>-1.2931090514138675E-2</v>
      </c>
      <c r="V1412" s="2">
        <f t="shared" si="372"/>
        <v>-7.0361836384627771E-3</v>
      </c>
      <c r="W1412" s="2">
        <f t="shared" si="373"/>
        <v>1.29467864689191E-2</v>
      </c>
      <c r="X1412" s="2">
        <f t="shared" si="374"/>
        <v>-1.2932991107748379E-2</v>
      </c>
      <c r="Y1412" s="2">
        <f t="shared" si="365"/>
        <v>-0.2599595021370642</v>
      </c>
      <c r="Z1412" s="2">
        <f t="shared" si="366"/>
        <v>-0.649803543424054</v>
      </c>
      <c r="AA1412" s="2">
        <f t="shared" si="367"/>
        <v>-0.353577067259436</v>
      </c>
      <c r="AB1412" s="2">
        <f t="shared" si="368"/>
        <v>0.65059228487030651</v>
      </c>
      <c r="AC1412" s="2">
        <f t="shared" si="369"/>
        <v>-0.64989905064062203</v>
      </c>
    </row>
    <row r="1413" spans="1:29" x14ac:dyDescent="0.2">
      <c r="A1413" t="s">
        <v>107</v>
      </c>
      <c r="B1413" t="s">
        <v>25</v>
      </c>
      <c r="C1413">
        <v>1.9900000000000001E-2</v>
      </c>
      <c r="D1413" s="1">
        <v>8.2129629629629622E-2</v>
      </c>
      <c r="E1413">
        <v>285000</v>
      </c>
      <c r="F1413">
        <v>2</v>
      </c>
      <c r="G1413">
        <v>254</v>
      </c>
      <c r="H1413">
        <v>6841</v>
      </c>
      <c r="I1413">
        <v>2</v>
      </c>
      <c r="J1413">
        <v>1965</v>
      </c>
      <c r="K1413">
        <v>2</v>
      </c>
      <c r="L1413">
        <v>77415</v>
      </c>
      <c r="M1413">
        <v>3</v>
      </c>
      <c r="N1413">
        <v>25721</v>
      </c>
      <c r="O1413" s="2">
        <v>4.8479425653849828E-2</v>
      </c>
      <c r="P1413" s="2">
        <v>4.2463076850413103E-2</v>
      </c>
      <c r="Q1413" s="2">
        <v>4.9118948577062768E-2</v>
      </c>
      <c r="R1413" s="2">
        <v>5.768606865731616E-2</v>
      </c>
      <c r="S1413" s="2">
        <v>4.9579582044793499E-2</v>
      </c>
      <c r="T1413" s="2">
        <f t="shared" si="370"/>
        <v>2.8579425653849827E-2</v>
      </c>
      <c r="U1413" s="2">
        <f t="shared" si="371"/>
        <v>2.2563076850413102E-2</v>
      </c>
      <c r="V1413" s="2">
        <f t="shared" si="372"/>
        <v>2.9218948577062767E-2</v>
      </c>
      <c r="W1413" s="2">
        <f t="shared" si="373"/>
        <v>3.7786068657316159E-2</v>
      </c>
      <c r="X1413" s="2">
        <f t="shared" si="374"/>
        <v>2.9679582044793498E-2</v>
      </c>
      <c r="Y1413" s="2">
        <f t="shared" si="365"/>
        <v>1.4361520429070265</v>
      </c>
      <c r="Z1413" s="2">
        <f t="shared" si="366"/>
        <v>1.133822957307191</v>
      </c>
      <c r="AA1413" s="2">
        <f t="shared" si="367"/>
        <v>1.4682888732192345</v>
      </c>
      <c r="AB1413" s="2">
        <f t="shared" si="368"/>
        <v>1.8987974199656361</v>
      </c>
      <c r="AC1413" s="2">
        <f t="shared" si="369"/>
        <v>1.4914362836579647</v>
      </c>
    </row>
    <row r="1414" spans="1:29" x14ac:dyDescent="0.2">
      <c r="A1414" t="s">
        <v>107</v>
      </c>
      <c r="B1414" t="s">
        <v>16</v>
      </c>
      <c r="C1414">
        <v>8.4576999999999999E-2</v>
      </c>
      <c r="D1414" s="1">
        <v>6.2199074074074073E-2</v>
      </c>
      <c r="E1414">
        <v>700000</v>
      </c>
      <c r="F1414">
        <v>1</v>
      </c>
      <c r="G1414">
        <v>111</v>
      </c>
      <c r="H1414">
        <v>20176</v>
      </c>
      <c r="I1414">
        <v>1</v>
      </c>
      <c r="J1414">
        <v>1300</v>
      </c>
      <c r="K1414">
        <v>14</v>
      </c>
      <c r="L1414">
        <v>117149</v>
      </c>
      <c r="M1414">
        <v>2</v>
      </c>
      <c r="N1414">
        <v>25721</v>
      </c>
      <c r="O1414" s="2">
        <v>0.15722680554704774</v>
      </c>
      <c r="P1414" s="2">
        <v>0.22816570294074154</v>
      </c>
      <c r="Q1414" s="2">
        <v>0.17076794686937594</v>
      </c>
      <c r="R1414" s="2">
        <v>8.9687475465019373E-2</v>
      </c>
      <c r="S1414" s="2">
        <v>0.23075050333068645</v>
      </c>
      <c r="T1414" s="2">
        <f t="shared" si="370"/>
        <v>7.2649805547047738E-2</v>
      </c>
      <c r="U1414" s="2">
        <f t="shared" si="371"/>
        <v>0.14358870294074155</v>
      </c>
      <c r="V1414" s="2">
        <f t="shared" si="372"/>
        <v>8.6190946869375937E-2</v>
      </c>
      <c r="W1414" s="2">
        <f t="shared" si="373"/>
        <v>5.1104754650193734E-3</v>
      </c>
      <c r="X1414" s="2">
        <f t="shared" si="374"/>
        <v>0.14617350333068646</v>
      </c>
      <c r="Y1414" s="2">
        <f t="shared" si="365"/>
        <v>0.85897827479158329</v>
      </c>
      <c r="Z1414" s="2">
        <f t="shared" si="366"/>
        <v>1.697727549342511</v>
      </c>
      <c r="AA1414" s="2">
        <f t="shared" si="367"/>
        <v>1.0190825740966922</v>
      </c>
      <c r="AB1414" s="2">
        <f t="shared" si="368"/>
        <v>6.0423938718793209E-2</v>
      </c>
      <c r="AC1414" s="2">
        <f t="shared" si="369"/>
        <v>1.7282890541244837</v>
      </c>
    </row>
    <row r="1415" spans="1:29" x14ac:dyDescent="0.2">
      <c r="A1415" t="s">
        <v>107</v>
      </c>
      <c r="B1415" t="s">
        <v>23</v>
      </c>
      <c r="C1415">
        <v>4.9750000000000003E-3</v>
      </c>
      <c r="D1415" s="1">
        <v>6.8275462962962954E-2</v>
      </c>
      <c r="E1415">
        <v>95000</v>
      </c>
      <c r="F1415">
        <v>3</v>
      </c>
      <c r="G1415">
        <v>110</v>
      </c>
      <c r="H1415">
        <v>29651</v>
      </c>
      <c r="I1415">
        <v>2</v>
      </c>
      <c r="J1415">
        <v>1480</v>
      </c>
      <c r="K1415">
        <v>6</v>
      </c>
      <c r="L1415">
        <v>134901</v>
      </c>
      <c r="M1415">
        <v>5</v>
      </c>
      <c r="N1415">
        <v>25721</v>
      </c>
      <c r="O1415" s="2">
        <v>1.9438888197983745E-2</v>
      </c>
      <c r="P1415" s="2">
        <v>1.0200273822912548E-2</v>
      </c>
      <c r="Q1415" s="2">
        <v>1.7058431414415827E-2</v>
      </c>
      <c r="R1415" s="2">
        <v>3.5816745265366184E-2</v>
      </c>
      <c r="S1415" s="2">
        <v>9.4196627567468324E-3</v>
      </c>
      <c r="T1415" s="2">
        <f t="shared" si="370"/>
        <v>1.4463888197983745E-2</v>
      </c>
      <c r="U1415" s="2">
        <f t="shared" si="371"/>
        <v>5.2252738229125479E-3</v>
      </c>
      <c r="V1415" s="2">
        <f t="shared" si="372"/>
        <v>1.2083431414415827E-2</v>
      </c>
      <c r="W1415" s="2">
        <f t="shared" si="373"/>
        <v>3.0841745265366184E-2</v>
      </c>
      <c r="X1415" s="2">
        <f t="shared" si="374"/>
        <v>4.4446627567468321E-3</v>
      </c>
      <c r="Y1415" s="2">
        <f t="shared" si="365"/>
        <v>2.9073142106499987</v>
      </c>
      <c r="Z1415" s="2">
        <f t="shared" si="366"/>
        <v>1.0503062960628236</v>
      </c>
      <c r="AA1415" s="2">
        <f t="shared" si="367"/>
        <v>2.4288304350584573</v>
      </c>
      <c r="AB1415" s="2">
        <f t="shared" si="368"/>
        <v>6.1993457819831521</v>
      </c>
      <c r="AC1415" s="2">
        <f t="shared" si="369"/>
        <v>0.89339954909484054</v>
      </c>
    </row>
    <row r="1416" spans="1:29" x14ac:dyDescent="0.2">
      <c r="A1416" t="s">
        <v>107</v>
      </c>
      <c r="B1416" t="s">
        <v>28</v>
      </c>
      <c r="C1416">
        <v>0.38806000000000002</v>
      </c>
      <c r="D1416" s="1">
        <v>4.3032407407407408E-2</v>
      </c>
      <c r="E1416">
        <v>180000</v>
      </c>
      <c r="F1416">
        <v>3</v>
      </c>
      <c r="G1416">
        <v>415</v>
      </c>
      <c r="H1416">
        <v>7925</v>
      </c>
      <c r="I1416">
        <v>2</v>
      </c>
      <c r="J1416">
        <v>6548</v>
      </c>
      <c r="K1416">
        <v>4</v>
      </c>
      <c r="L1416">
        <v>157982</v>
      </c>
      <c r="M1416">
        <v>5</v>
      </c>
      <c r="N1416">
        <v>25721</v>
      </c>
      <c r="O1416" s="2">
        <v>5.8437191094202035E-2</v>
      </c>
      <c r="P1416" s="2">
        <v>4.6291152453464254E-2</v>
      </c>
      <c r="Q1416" s="2">
        <v>5.2310630163381541E-2</v>
      </c>
      <c r="R1416" s="2">
        <v>5.0599893173466595E-2</v>
      </c>
      <c r="S1416" s="2">
        <v>3.1398851325836946E-2</v>
      </c>
      <c r="T1416" s="2">
        <f t="shared" si="370"/>
        <v>-0.32962280890579798</v>
      </c>
      <c r="U1416" s="2">
        <f t="shared" si="371"/>
        <v>-0.34176884754653575</v>
      </c>
      <c r="V1416" s="2">
        <f t="shared" si="372"/>
        <v>-0.33574936983661846</v>
      </c>
      <c r="W1416" s="2">
        <f t="shared" si="373"/>
        <v>-0.33746010682653343</v>
      </c>
      <c r="X1416" s="2">
        <f t="shared" si="374"/>
        <v>-0.3566611486741631</v>
      </c>
      <c r="Y1416" s="2">
        <f t="shared" si="365"/>
        <v>-0.84941196955573361</v>
      </c>
      <c r="Z1416" s="2">
        <f t="shared" si="366"/>
        <v>-0.88071135274580148</v>
      </c>
      <c r="AA1416" s="2">
        <f t="shared" si="367"/>
        <v>-0.86519963365618313</v>
      </c>
      <c r="AB1416" s="2">
        <f t="shared" si="368"/>
        <v>-0.86960806789293776</v>
      </c>
      <c r="AC1416" s="2">
        <f t="shared" si="369"/>
        <v>-0.9190876376698528</v>
      </c>
    </row>
    <row r="1417" spans="1:29" x14ac:dyDescent="0.2">
      <c r="A1417" t="s">
        <v>107</v>
      </c>
      <c r="B1417" t="s">
        <v>17</v>
      </c>
      <c r="C1417">
        <v>4.4776000000000003E-2</v>
      </c>
      <c r="D1417" s="1">
        <v>6.7256944444444453E-2</v>
      </c>
      <c r="E1417">
        <v>470000</v>
      </c>
      <c r="F1417">
        <v>2</v>
      </c>
      <c r="G1417">
        <v>69</v>
      </c>
      <c r="H1417">
        <v>18187</v>
      </c>
      <c r="I1417">
        <v>1</v>
      </c>
      <c r="J1417">
        <v>1047</v>
      </c>
      <c r="K1417">
        <v>8</v>
      </c>
      <c r="L1417">
        <v>151437</v>
      </c>
      <c r="M1417">
        <v>4</v>
      </c>
      <c r="N1417">
        <v>25721</v>
      </c>
      <c r="O1417" s="2">
        <v>9.7627730883453098E-2</v>
      </c>
      <c r="P1417" s="2">
        <v>0.11428947408124647</v>
      </c>
      <c r="Q1417" s="2">
        <v>0.10230095808227249</v>
      </c>
      <c r="R1417" s="2">
        <v>7.4150712996252782E-2</v>
      </c>
      <c r="S1417" s="2">
        <v>0.11892247135253375</v>
      </c>
      <c r="T1417" s="2">
        <f t="shared" si="370"/>
        <v>5.2851730883453095E-2</v>
      </c>
      <c r="U1417" s="2">
        <f t="shared" si="371"/>
        <v>6.9513474081246474E-2</v>
      </c>
      <c r="V1417" s="2">
        <f t="shared" si="372"/>
        <v>5.7524958082272488E-2</v>
      </c>
      <c r="W1417" s="2">
        <f t="shared" si="373"/>
        <v>2.9374712996252779E-2</v>
      </c>
      <c r="X1417" s="2">
        <f t="shared" si="374"/>
        <v>7.4146471352533744E-2</v>
      </c>
      <c r="Y1417" s="2">
        <f t="shared" si="365"/>
        <v>1.1803584706863741</v>
      </c>
      <c r="Z1417" s="2">
        <f t="shared" si="366"/>
        <v>1.5524717277391118</v>
      </c>
      <c r="AA1417" s="2">
        <f t="shared" si="367"/>
        <v>1.2847274897773915</v>
      </c>
      <c r="AB1417" s="2">
        <f t="shared" si="368"/>
        <v>0.65603700634832895</v>
      </c>
      <c r="AC1417" s="2">
        <f t="shared" si="369"/>
        <v>1.6559422760526563</v>
      </c>
    </row>
    <row r="1418" spans="1:29" x14ac:dyDescent="0.2">
      <c r="A1418" t="s">
        <v>107</v>
      </c>
      <c r="B1418" t="s">
        <v>30</v>
      </c>
      <c r="C1418">
        <v>5.9700999999999997E-2</v>
      </c>
      <c r="D1418" s="1">
        <v>5.618055555555556E-2</v>
      </c>
      <c r="E1418">
        <v>350000</v>
      </c>
      <c r="F1418">
        <v>2</v>
      </c>
      <c r="G1418">
        <v>415</v>
      </c>
      <c r="H1418">
        <v>7925</v>
      </c>
      <c r="I1418">
        <v>1</v>
      </c>
      <c r="J1418">
        <v>6548</v>
      </c>
      <c r="K1418">
        <v>6</v>
      </c>
      <c r="L1418">
        <v>157982</v>
      </c>
      <c r="M1418">
        <v>1</v>
      </c>
      <c r="N1418">
        <v>25721</v>
      </c>
      <c r="O1418" s="2">
        <v>8.7035110528413118E-2</v>
      </c>
      <c r="P1418" s="2">
        <v>9.1147096351160459E-2</v>
      </c>
      <c r="Q1418" s="2">
        <v>8.647861552645196E-2</v>
      </c>
      <c r="R1418" s="2">
        <v>6.627777622448143E-2</v>
      </c>
      <c r="S1418" s="2">
        <v>8.0424417105729604E-2</v>
      </c>
      <c r="T1418" s="2">
        <f t="shared" si="370"/>
        <v>2.7334110528413121E-2</v>
      </c>
      <c r="U1418" s="2">
        <f t="shared" si="371"/>
        <v>3.1446096351160462E-2</v>
      </c>
      <c r="V1418" s="2">
        <f t="shared" si="372"/>
        <v>2.6777615526451963E-2</v>
      </c>
      <c r="W1418" s="2">
        <f t="shared" si="373"/>
        <v>6.5767762244814329E-3</v>
      </c>
      <c r="X1418" s="2">
        <f t="shared" si="374"/>
        <v>2.0723417105729607E-2</v>
      </c>
      <c r="Y1418" s="2">
        <f t="shared" si="365"/>
        <v>0.45785012861448088</v>
      </c>
      <c r="Z1418" s="2">
        <f t="shared" si="366"/>
        <v>0.52672645937522755</v>
      </c>
      <c r="AA1418" s="2">
        <f t="shared" si="367"/>
        <v>0.44852876043034395</v>
      </c>
      <c r="AB1418" s="2">
        <f t="shared" si="368"/>
        <v>0.11016191059582642</v>
      </c>
      <c r="AC1418" s="2">
        <f t="shared" si="369"/>
        <v>0.34712010026179807</v>
      </c>
    </row>
    <row r="1419" spans="1:29" x14ac:dyDescent="0.2">
      <c r="A1419" t="s">
        <v>107</v>
      </c>
      <c r="B1419" t="s">
        <v>33</v>
      </c>
      <c r="C1419">
        <v>8.4576999999999999E-2</v>
      </c>
      <c r="D1419" s="1">
        <v>5.8402777777777776E-2</v>
      </c>
      <c r="E1419">
        <v>42000</v>
      </c>
      <c r="F1419">
        <v>1</v>
      </c>
      <c r="G1419">
        <v>68</v>
      </c>
      <c r="H1419">
        <v>34100</v>
      </c>
      <c r="I1419">
        <v>1</v>
      </c>
      <c r="J1419">
        <v>1700</v>
      </c>
      <c r="K1419">
        <v>18</v>
      </c>
      <c r="L1419">
        <v>249267</v>
      </c>
      <c r="M1419">
        <v>3</v>
      </c>
      <c r="N1419">
        <v>25721</v>
      </c>
      <c r="O1419" s="2">
        <v>1.0046811569676987E-2</v>
      </c>
      <c r="P1419" s="2">
        <v>3.616577183418024E-3</v>
      </c>
      <c r="Q1419" s="2">
        <v>7.9067447106176865E-3</v>
      </c>
      <c r="R1419" s="2">
        <v>2.5193848716805571E-2</v>
      </c>
      <c r="S1419" s="2">
        <v>2.7644606277767558E-3</v>
      </c>
      <c r="T1419" s="2">
        <f t="shared" si="370"/>
        <v>-7.4530188430323011E-2</v>
      </c>
      <c r="U1419" s="2">
        <f t="shared" si="371"/>
        <v>-8.0960422816581973E-2</v>
      </c>
      <c r="V1419" s="2">
        <f t="shared" si="372"/>
        <v>-7.6670255289382316E-2</v>
      </c>
      <c r="W1419" s="2">
        <f t="shared" si="373"/>
        <v>-5.9383151283194428E-2</v>
      </c>
      <c r="X1419" s="2">
        <f t="shared" si="374"/>
        <v>-8.1812539372223242E-2</v>
      </c>
      <c r="Y1419" s="2">
        <f t="shared" si="365"/>
        <v>-0.88121106719702769</v>
      </c>
      <c r="Z1419" s="2">
        <f t="shared" si="366"/>
        <v>-0.95723923544914069</v>
      </c>
      <c r="AA1419" s="2">
        <f t="shared" si="367"/>
        <v>-0.9065142448819693</v>
      </c>
      <c r="AB1419" s="2">
        <f t="shared" si="368"/>
        <v>-0.70211938568635002</v>
      </c>
      <c r="AC1419" s="2">
        <f t="shared" si="369"/>
        <v>-0.96731427423795169</v>
      </c>
    </row>
    <row r="1420" spans="1:29" x14ac:dyDescent="0.2">
      <c r="A1420" t="s">
        <v>107</v>
      </c>
      <c r="B1420" t="s">
        <v>26</v>
      </c>
      <c r="C1420">
        <v>7.4626999999999999E-2</v>
      </c>
      <c r="D1420" s="1">
        <v>6.1087962962962962E-2</v>
      </c>
      <c r="E1420">
        <v>461000</v>
      </c>
      <c r="F1420">
        <v>1</v>
      </c>
      <c r="G1420">
        <v>110</v>
      </c>
      <c r="H1420">
        <v>29651</v>
      </c>
      <c r="I1420">
        <v>1</v>
      </c>
      <c r="J1420">
        <v>1480</v>
      </c>
      <c r="K1420">
        <v>22</v>
      </c>
      <c r="L1420">
        <v>134901</v>
      </c>
      <c r="M1420">
        <v>1</v>
      </c>
      <c r="N1420">
        <v>25721</v>
      </c>
      <c r="O1420" s="2">
        <v>0.10542843318289766</v>
      </c>
      <c r="P1420" s="2">
        <v>0.12460877394090607</v>
      </c>
      <c r="Q1420" s="2">
        <v>0.10905467172311542</v>
      </c>
      <c r="R1420" s="2">
        <v>7.4356151345284269E-2</v>
      </c>
      <c r="S1420" s="2">
        <v>0.1200728008268251</v>
      </c>
      <c r="T1420" s="2">
        <f t="shared" si="370"/>
        <v>3.0801433182897658E-2</v>
      </c>
      <c r="U1420" s="2">
        <f t="shared" si="371"/>
        <v>4.9981773940906069E-2</v>
      </c>
      <c r="V1420" s="2">
        <f t="shared" si="372"/>
        <v>3.4427671723115422E-2</v>
      </c>
      <c r="W1420" s="2">
        <f t="shared" si="373"/>
        <v>-2.7084865471573016E-4</v>
      </c>
      <c r="X1420" s="2">
        <f t="shared" si="374"/>
        <v>4.5445800826825103E-2</v>
      </c>
      <c r="Y1420" s="2">
        <f t="shared" si="365"/>
        <v>0.4127384617215975</v>
      </c>
      <c r="Z1420" s="2">
        <f t="shared" si="366"/>
        <v>0.66975456524992383</v>
      </c>
      <c r="AA1420" s="2">
        <f t="shared" si="367"/>
        <v>0.4613299706957994</v>
      </c>
      <c r="AB1420" s="2">
        <f t="shared" si="368"/>
        <v>-3.6293654403329917E-3</v>
      </c>
      <c r="AC1420" s="2">
        <f t="shared" si="369"/>
        <v>0.60897263492871356</v>
      </c>
    </row>
    <row r="1421" spans="1:29" x14ac:dyDescent="0.2">
      <c r="A1421" t="s">
        <v>107</v>
      </c>
      <c r="B1421" t="s">
        <v>24</v>
      </c>
      <c r="C1421">
        <v>5.4725999999999997E-2</v>
      </c>
      <c r="D1421" s="1">
        <v>6.5358796296296304E-2</v>
      </c>
      <c r="E1421">
        <v>221000</v>
      </c>
      <c r="F1421">
        <v>1</v>
      </c>
      <c r="G1421">
        <v>69</v>
      </c>
      <c r="H1421">
        <v>18187</v>
      </c>
      <c r="I1421">
        <v>1</v>
      </c>
      <c r="J1421">
        <v>1047</v>
      </c>
      <c r="K1421">
        <v>7</v>
      </c>
      <c r="L1421">
        <v>151437</v>
      </c>
      <c r="M1421">
        <v>2</v>
      </c>
      <c r="N1421">
        <v>25721</v>
      </c>
      <c r="O1421" s="2">
        <v>4.723900035800891E-2</v>
      </c>
      <c r="P1421" s="2">
        <v>3.8138847320334276E-2</v>
      </c>
      <c r="Q1421" s="2">
        <v>4.5343148522653531E-2</v>
      </c>
      <c r="R1421" s="2">
        <v>5.2823718101278741E-2</v>
      </c>
      <c r="S1421" s="2">
        <v>3.6477975067831625E-2</v>
      </c>
      <c r="T1421" s="2">
        <f t="shared" si="370"/>
        <v>-7.4869996419910864E-3</v>
      </c>
      <c r="U1421" s="2">
        <f t="shared" si="371"/>
        <v>-1.658715267966572E-2</v>
      </c>
      <c r="V1421" s="2">
        <f t="shared" si="372"/>
        <v>-9.3828514773464655E-3</v>
      </c>
      <c r="W1421" s="2">
        <f t="shared" si="373"/>
        <v>-1.9022818987212559E-3</v>
      </c>
      <c r="X1421" s="2">
        <f t="shared" si="374"/>
        <v>-1.8248024932168372E-2</v>
      </c>
      <c r="Y1421" s="2">
        <f t="shared" si="365"/>
        <v>-0.13680882289937299</v>
      </c>
      <c r="Z1421" s="2">
        <f t="shared" si="366"/>
        <v>-0.30309455614636044</v>
      </c>
      <c r="AA1421" s="2">
        <f t="shared" si="367"/>
        <v>-0.17145143948665106</v>
      </c>
      <c r="AB1421" s="2">
        <f t="shared" si="368"/>
        <v>-3.4760112171933928E-2</v>
      </c>
      <c r="AC1421" s="2">
        <f t="shared" si="369"/>
        <v>-0.33344342601630622</v>
      </c>
    </row>
    <row r="1422" spans="1:29" x14ac:dyDescent="0.2">
      <c r="A1422" t="s">
        <v>107</v>
      </c>
      <c r="B1422" t="s">
        <v>21</v>
      </c>
      <c r="C1422">
        <v>2.9850999999999999E-2</v>
      </c>
      <c r="D1422" s="1">
        <v>7.9409722222222215E-2</v>
      </c>
      <c r="E1422">
        <v>170000</v>
      </c>
      <c r="F1422">
        <v>2</v>
      </c>
      <c r="G1422">
        <v>84</v>
      </c>
      <c r="H1422">
        <v>36443</v>
      </c>
      <c r="I1422">
        <v>2</v>
      </c>
      <c r="J1422">
        <v>800</v>
      </c>
      <c r="K1422">
        <v>3</v>
      </c>
      <c r="L1422">
        <v>95443</v>
      </c>
      <c r="M1422">
        <v>3</v>
      </c>
      <c r="N1422">
        <v>25721</v>
      </c>
      <c r="O1422" s="2">
        <v>2.9908023614148686E-2</v>
      </c>
      <c r="P1422" s="2">
        <v>2.0368965695183944E-2</v>
      </c>
      <c r="Q1422" s="2">
        <v>2.8491074780568827E-2</v>
      </c>
      <c r="R1422" s="2">
        <v>4.580894911158559E-2</v>
      </c>
      <c r="S1422" s="2">
        <v>2.2203540588882298E-2</v>
      </c>
      <c r="T1422" s="2">
        <f t="shared" si="370"/>
        <v>5.7023614148686563E-5</v>
      </c>
      <c r="U1422" s="2">
        <f t="shared" si="371"/>
        <v>-9.4820343048160546E-3</v>
      </c>
      <c r="V1422" s="2">
        <f t="shared" si="372"/>
        <v>-1.3599252194311726E-3</v>
      </c>
      <c r="W1422" s="2">
        <f t="shared" si="373"/>
        <v>1.5957949111585591E-2</v>
      </c>
      <c r="X1422" s="2">
        <f t="shared" si="374"/>
        <v>-7.6474594111177012E-3</v>
      </c>
      <c r="Y1422" s="2">
        <f t="shared" si="365"/>
        <v>1.9102748366448884E-3</v>
      </c>
      <c r="Z1422" s="2">
        <f t="shared" si="366"/>
        <v>-0.31764544922501942</v>
      </c>
      <c r="AA1422" s="2">
        <f t="shared" si="367"/>
        <v>-4.555710761552955E-2</v>
      </c>
      <c r="AB1422" s="2">
        <f t="shared" si="368"/>
        <v>0.53458675125073163</v>
      </c>
      <c r="AC1422" s="2">
        <f t="shared" si="369"/>
        <v>-0.25618771267688523</v>
      </c>
    </row>
    <row r="1423" spans="1:29" x14ac:dyDescent="0.2">
      <c r="A1423" t="s">
        <v>107</v>
      </c>
      <c r="B1423" t="s">
        <v>18</v>
      </c>
      <c r="C1423">
        <v>9.9500000000000005E-3</v>
      </c>
      <c r="D1423" s="1">
        <v>7.1006944444444442E-2</v>
      </c>
      <c r="E1423">
        <v>320000</v>
      </c>
      <c r="F1423">
        <v>3</v>
      </c>
      <c r="G1423">
        <v>129</v>
      </c>
      <c r="H1423">
        <v>23418</v>
      </c>
      <c r="I1423">
        <v>2</v>
      </c>
      <c r="J1423">
        <v>839</v>
      </c>
      <c r="K1423">
        <v>2</v>
      </c>
      <c r="L1423">
        <v>65120</v>
      </c>
      <c r="M1423">
        <v>2</v>
      </c>
      <c r="N1423">
        <v>25721</v>
      </c>
      <c r="O1423" s="2">
        <v>6.2959551277947848E-2</v>
      </c>
      <c r="P1423" s="2">
        <v>6.0160021789439563E-2</v>
      </c>
      <c r="Q1423" s="2">
        <v>6.3578327738213272E-2</v>
      </c>
      <c r="R1423" s="2">
        <v>6.187188549684506E-2</v>
      </c>
      <c r="S1423" s="2">
        <v>6.3285287460955408E-2</v>
      </c>
      <c r="T1423" s="2">
        <f t="shared" si="370"/>
        <v>5.3009551277947847E-2</v>
      </c>
      <c r="U1423" s="2">
        <f t="shared" si="371"/>
        <v>5.0210021789439563E-2</v>
      </c>
      <c r="V1423" s="2">
        <f t="shared" si="372"/>
        <v>5.3628327738213272E-2</v>
      </c>
      <c r="W1423" s="2">
        <f t="shared" si="373"/>
        <v>5.1921885496845059E-2</v>
      </c>
      <c r="X1423" s="2">
        <f t="shared" si="374"/>
        <v>5.3335287460955408E-2</v>
      </c>
      <c r="Y1423" s="2">
        <f t="shared" si="365"/>
        <v>5.3275930932610898</v>
      </c>
      <c r="Z1423" s="2">
        <f t="shared" si="366"/>
        <v>5.0462333456723174</v>
      </c>
      <c r="AA1423" s="2">
        <f t="shared" si="367"/>
        <v>5.3897816822324893</v>
      </c>
      <c r="AB1423" s="2">
        <f t="shared" si="368"/>
        <v>5.2182799494316638</v>
      </c>
      <c r="AC1423" s="2">
        <f t="shared" si="369"/>
        <v>5.3603303980859707</v>
      </c>
    </row>
    <row r="1424" spans="1:29" x14ac:dyDescent="0.2">
      <c r="A1424" t="s">
        <v>107</v>
      </c>
      <c r="B1424" t="s">
        <v>20</v>
      </c>
      <c r="C1424">
        <v>1.9900000000000001E-2</v>
      </c>
      <c r="D1424" s="1">
        <v>7.5856481481481483E-2</v>
      </c>
      <c r="E1424">
        <v>182000</v>
      </c>
      <c r="F1424">
        <v>3</v>
      </c>
      <c r="G1424">
        <v>129</v>
      </c>
      <c r="H1424">
        <v>23418</v>
      </c>
      <c r="I1424">
        <v>2</v>
      </c>
      <c r="J1424">
        <v>839</v>
      </c>
      <c r="K1424">
        <v>5</v>
      </c>
      <c r="L1424">
        <v>65120</v>
      </c>
      <c r="M1424">
        <v>4</v>
      </c>
      <c r="N1424">
        <v>25721</v>
      </c>
      <c r="O1424" s="2">
        <v>3.3519008511223219E-2</v>
      </c>
      <c r="P1424" s="2">
        <v>2.3837453309403379E-2</v>
      </c>
      <c r="Q1424" s="2">
        <v>3.2011301198676394E-2</v>
      </c>
      <c r="R1424" s="2">
        <v>4.7509958011035636E-2</v>
      </c>
      <c r="S1424" s="2">
        <v>2.5211299145718423E-2</v>
      </c>
      <c r="T1424" s="2">
        <f t="shared" si="370"/>
        <v>1.3619008511223218E-2</v>
      </c>
      <c r="U1424" s="2">
        <f t="shared" si="371"/>
        <v>3.9374533094033784E-3</v>
      </c>
      <c r="V1424" s="2">
        <f t="shared" si="372"/>
        <v>1.2111301198676393E-2</v>
      </c>
      <c r="W1424" s="2">
        <f t="shared" si="373"/>
        <v>2.7609958011035635E-2</v>
      </c>
      <c r="X1424" s="2">
        <f t="shared" si="374"/>
        <v>5.3112991457184219E-3</v>
      </c>
      <c r="Y1424" s="2">
        <f t="shared" si="365"/>
        <v>0.68437228699614161</v>
      </c>
      <c r="Z1424" s="2">
        <f t="shared" si="366"/>
        <v>0.19786197534690342</v>
      </c>
      <c r="AA1424" s="2">
        <f t="shared" si="367"/>
        <v>0.60860810043599955</v>
      </c>
      <c r="AB1424" s="2">
        <f t="shared" si="368"/>
        <v>1.3874350759314389</v>
      </c>
      <c r="AC1424" s="2">
        <f t="shared" si="369"/>
        <v>0.26689945455871467</v>
      </c>
    </row>
    <row r="1425" spans="1:29" x14ac:dyDescent="0.2">
      <c r="A1425" t="s">
        <v>107</v>
      </c>
      <c r="B1425" t="s">
        <v>29</v>
      </c>
      <c r="C1425">
        <v>1.4925000000000001E-2</v>
      </c>
      <c r="D1425" s="1">
        <v>6.2789351851851846E-2</v>
      </c>
      <c r="E1425">
        <v>140000</v>
      </c>
      <c r="F1425">
        <v>3</v>
      </c>
      <c r="G1425">
        <v>68</v>
      </c>
      <c r="H1425">
        <v>34100</v>
      </c>
      <c r="I1425">
        <v>2</v>
      </c>
      <c r="J1425">
        <v>1700</v>
      </c>
      <c r="K1425">
        <v>2</v>
      </c>
      <c r="L1425">
        <v>249267</v>
      </c>
      <c r="M1425">
        <v>3</v>
      </c>
      <c r="N1425">
        <v>25721</v>
      </c>
      <c r="O1425" s="2">
        <v>3.114974573308146E-2</v>
      </c>
      <c r="P1425" s="2">
        <v>2.0177755737783683E-2</v>
      </c>
      <c r="Q1425" s="2">
        <v>2.8281931413196668E-2</v>
      </c>
      <c r="R1425" s="2">
        <v>4.3142684792686632E-2</v>
      </c>
      <c r="S1425" s="2">
        <v>1.801596131130279E-2</v>
      </c>
      <c r="T1425" s="2">
        <f t="shared" si="370"/>
        <v>1.6224745733081459E-2</v>
      </c>
      <c r="U1425" s="2">
        <f t="shared" si="371"/>
        <v>5.2527557377836827E-3</v>
      </c>
      <c r="V1425" s="2">
        <f t="shared" si="372"/>
        <v>1.3356931413196667E-2</v>
      </c>
      <c r="W1425" s="2">
        <f t="shared" si="373"/>
        <v>2.8217684792686631E-2</v>
      </c>
      <c r="X1425" s="2">
        <f t="shared" si="374"/>
        <v>3.0909613113027888E-3</v>
      </c>
      <c r="Y1425" s="2">
        <f t="shared" si="365"/>
        <v>1.0870851412449889</v>
      </c>
      <c r="Z1425" s="2">
        <f t="shared" si="366"/>
        <v>0.35194343301733216</v>
      </c>
      <c r="AA1425" s="2">
        <f t="shared" si="367"/>
        <v>0.89493677810362926</v>
      </c>
      <c r="AB1425" s="2">
        <f t="shared" si="368"/>
        <v>1.8906321469136771</v>
      </c>
      <c r="AC1425" s="2">
        <f t="shared" si="369"/>
        <v>0.20709958534692052</v>
      </c>
    </row>
    <row r="1426" spans="1:29" x14ac:dyDescent="0.2">
      <c r="A1426" t="s">
        <v>107</v>
      </c>
      <c r="B1426" t="s">
        <v>19</v>
      </c>
      <c r="C1426">
        <v>9.9500000000000005E-3</v>
      </c>
      <c r="D1426" s="1">
        <v>8.2592592592592592E-2</v>
      </c>
      <c r="E1426">
        <v>296000</v>
      </c>
      <c r="F1426">
        <v>3</v>
      </c>
      <c r="G1426">
        <v>254</v>
      </c>
      <c r="H1426">
        <v>6841</v>
      </c>
      <c r="I1426">
        <v>2</v>
      </c>
      <c r="J1426">
        <v>1965</v>
      </c>
      <c r="K1426">
        <v>4</v>
      </c>
      <c r="L1426">
        <v>77415</v>
      </c>
      <c r="M1426">
        <v>4</v>
      </c>
      <c r="N1426">
        <v>25721</v>
      </c>
      <c r="O1426" s="2">
        <v>5.0068327292382891E-2</v>
      </c>
      <c r="P1426" s="2">
        <v>4.4642885221861058E-2</v>
      </c>
      <c r="Q1426" s="2">
        <v>5.0976515268090571E-2</v>
      </c>
      <c r="R1426" s="2">
        <v>5.8646873524381984E-2</v>
      </c>
      <c r="S1426" s="2">
        <v>5.2517173447778634E-2</v>
      </c>
      <c r="T1426" s="2">
        <f t="shared" si="370"/>
        <v>4.0118327292382891E-2</v>
      </c>
      <c r="U1426" s="2">
        <f t="shared" si="371"/>
        <v>3.4692885221861057E-2</v>
      </c>
      <c r="V1426" s="2">
        <f t="shared" si="372"/>
        <v>4.102651526809057E-2</v>
      </c>
      <c r="W1426" s="2">
        <f t="shared" si="373"/>
        <v>4.8696873524381984E-2</v>
      </c>
      <c r="X1426" s="2">
        <f t="shared" si="374"/>
        <v>4.2567173447778633E-2</v>
      </c>
      <c r="Y1426" s="2">
        <f t="shared" si="365"/>
        <v>4.0319926927017979</v>
      </c>
      <c r="Z1426" s="2">
        <f t="shared" si="366"/>
        <v>3.4867221328503573</v>
      </c>
      <c r="AA1426" s="2">
        <f t="shared" si="367"/>
        <v>4.1232678661397557</v>
      </c>
      <c r="AB1426" s="2">
        <f t="shared" si="368"/>
        <v>4.8941581431539678</v>
      </c>
      <c r="AC1426" s="2">
        <f t="shared" si="369"/>
        <v>4.2781078841988576</v>
      </c>
    </row>
    <row r="1427" spans="1:29" x14ac:dyDescent="0.2">
      <c r="A1427" t="s">
        <v>108</v>
      </c>
      <c r="B1427" t="s">
        <v>32</v>
      </c>
      <c r="C1427">
        <v>3.5242000000000002E-2</v>
      </c>
      <c r="D1427" s="1">
        <v>4.673611111111111E-2</v>
      </c>
      <c r="E1427">
        <v>57000</v>
      </c>
      <c r="F1427">
        <v>2</v>
      </c>
      <c r="G1427">
        <v>84</v>
      </c>
      <c r="H1427">
        <v>36443</v>
      </c>
      <c r="I1427">
        <v>1</v>
      </c>
      <c r="J1427">
        <v>800</v>
      </c>
      <c r="K1427">
        <v>11</v>
      </c>
      <c r="L1427">
        <v>95443</v>
      </c>
      <c r="M1427">
        <v>2</v>
      </c>
      <c r="N1427">
        <v>35456</v>
      </c>
      <c r="O1427" s="2">
        <v>1.2044950756575462E-2</v>
      </c>
      <c r="P1427" s="2">
        <v>4.9277852370696387E-3</v>
      </c>
      <c r="Q1427" s="2">
        <v>9.9603516867613866E-3</v>
      </c>
      <c r="R1427" s="2">
        <v>2.8535918320803641E-2</v>
      </c>
      <c r="S1427" s="2">
        <v>4.2668953911056953E-3</v>
      </c>
      <c r="T1427" s="2">
        <f t="shared" si="370"/>
        <v>-2.3197049243424542E-2</v>
      </c>
      <c r="U1427" s="2">
        <f t="shared" si="371"/>
        <v>-3.0314214762930364E-2</v>
      </c>
      <c r="V1427" s="2">
        <f t="shared" si="372"/>
        <v>-2.5281648313238616E-2</v>
      </c>
      <c r="W1427" s="2">
        <f t="shared" si="373"/>
        <v>-6.7060816791963615E-3</v>
      </c>
      <c r="X1427" s="2">
        <f t="shared" si="374"/>
        <v>-3.0975104608894306E-2</v>
      </c>
      <c r="Y1427" s="2">
        <f t="shared" si="365"/>
        <v>-0.65822170261121782</v>
      </c>
      <c r="Z1427" s="2">
        <f t="shared" si="366"/>
        <v>-0.86017294032490665</v>
      </c>
      <c r="AA1427" s="2">
        <f t="shared" si="367"/>
        <v>-0.7173726892128317</v>
      </c>
      <c r="AB1427" s="2">
        <f t="shared" si="368"/>
        <v>-0.19028663751195621</v>
      </c>
      <c r="AC1427" s="2">
        <f t="shared" si="369"/>
        <v>-0.87892584441559229</v>
      </c>
    </row>
    <row r="1428" spans="1:29" x14ac:dyDescent="0.2">
      <c r="A1428" t="s">
        <v>108</v>
      </c>
      <c r="B1428" t="s">
        <v>15</v>
      </c>
      <c r="C1428">
        <v>2.2026E-2</v>
      </c>
      <c r="D1428" s="1">
        <v>5.4733796296296294E-2</v>
      </c>
      <c r="E1428">
        <v>407000</v>
      </c>
      <c r="F1428">
        <v>1</v>
      </c>
      <c r="G1428">
        <v>68</v>
      </c>
      <c r="H1428">
        <v>21700</v>
      </c>
      <c r="I1428">
        <v>1</v>
      </c>
      <c r="J1428">
        <v>1581</v>
      </c>
      <c r="K1428">
        <v>6</v>
      </c>
      <c r="L1428">
        <v>119473</v>
      </c>
      <c r="M1428">
        <v>3</v>
      </c>
      <c r="N1428">
        <v>35456</v>
      </c>
      <c r="O1428" s="2">
        <v>7.3438125489629302E-2</v>
      </c>
      <c r="P1428" s="2">
        <v>7.7787086104152123E-2</v>
      </c>
      <c r="Q1428" s="2">
        <v>7.7035579364434073E-2</v>
      </c>
      <c r="R1428" s="2">
        <v>6.8351519020642834E-2</v>
      </c>
      <c r="S1428" s="2">
        <v>8.9540656783486897E-2</v>
      </c>
      <c r="T1428" s="2">
        <f t="shared" si="370"/>
        <v>5.1412125489629298E-2</v>
      </c>
      <c r="U1428" s="2">
        <f t="shared" si="371"/>
        <v>5.5761086104152119E-2</v>
      </c>
      <c r="V1428" s="2">
        <f t="shared" si="372"/>
        <v>5.5009579364434069E-2</v>
      </c>
      <c r="W1428" s="2">
        <f t="shared" si="373"/>
        <v>4.632551902064283E-2</v>
      </c>
      <c r="X1428" s="2">
        <f t="shared" si="374"/>
        <v>6.7514656783486893E-2</v>
      </c>
      <c r="Y1428" s="2">
        <f t="shared" si="365"/>
        <v>2.334156246691605</v>
      </c>
      <c r="Z1428" s="2">
        <f t="shared" si="366"/>
        <v>2.5316029285459059</v>
      </c>
      <c r="AA1428" s="2">
        <f t="shared" si="367"/>
        <v>2.4974838538288417</v>
      </c>
      <c r="AB1428" s="2">
        <f t="shared" si="368"/>
        <v>2.1032197866450026</v>
      </c>
      <c r="AC1428" s="2">
        <f t="shared" si="369"/>
        <v>3.0652254963900343</v>
      </c>
    </row>
    <row r="1429" spans="1:29" x14ac:dyDescent="0.2">
      <c r="A1429" t="s">
        <v>108</v>
      </c>
      <c r="B1429" t="s">
        <v>31</v>
      </c>
      <c r="C1429">
        <v>2.6432000000000001E-2</v>
      </c>
      <c r="D1429" s="1">
        <v>4.5891203703703705E-2</v>
      </c>
      <c r="E1429">
        <v>130000</v>
      </c>
      <c r="F1429">
        <v>1</v>
      </c>
      <c r="G1429">
        <v>68</v>
      </c>
      <c r="H1429">
        <v>34100</v>
      </c>
      <c r="I1429">
        <v>1</v>
      </c>
      <c r="J1429">
        <v>1700</v>
      </c>
      <c r="K1429">
        <v>15</v>
      </c>
      <c r="L1429">
        <v>249267</v>
      </c>
      <c r="M1429">
        <v>3</v>
      </c>
      <c r="N1429">
        <v>35456</v>
      </c>
      <c r="O1429" s="2">
        <v>2.7976710471700725E-2</v>
      </c>
      <c r="P1429" s="2">
        <v>1.7348513349912838E-2</v>
      </c>
      <c r="Q1429" s="2">
        <v>2.5321100355993241E-2</v>
      </c>
      <c r="R1429" s="2">
        <v>4.1582033643866569E-2</v>
      </c>
      <c r="S1429" s="2">
        <v>1.5844853303907971E-2</v>
      </c>
      <c r="T1429" s="2">
        <f t="shared" si="370"/>
        <v>1.5447104717007248E-3</v>
      </c>
      <c r="U1429" s="2">
        <f t="shared" si="371"/>
        <v>-9.0834866500871629E-3</v>
      </c>
      <c r="V1429" s="2">
        <f t="shared" si="372"/>
        <v>-1.1108996440067596E-3</v>
      </c>
      <c r="W1429" s="2">
        <f t="shared" si="373"/>
        <v>1.5150033643866568E-2</v>
      </c>
      <c r="X1429" s="2">
        <f t="shared" si="374"/>
        <v>-1.058714669609203E-2</v>
      </c>
      <c r="Y1429" s="2">
        <f t="shared" si="365"/>
        <v>5.8440922809500785E-2</v>
      </c>
      <c r="Z1429" s="2">
        <f t="shared" si="366"/>
        <v>-0.34365491260922981</v>
      </c>
      <c r="AA1429" s="2">
        <f t="shared" si="367"/>
        <v>-4.2028588226647991E-2</v>
      </c>
      <c r="AB1429" s="2">
        <f t="shared" si="368"/>
        <v>0.57317015904458868</v>
      </c>
      <c r="AC1429" s="2">
        <f t="shared" si="369"/>
        <v>-0.40054277754585466</v>
      </c>
    </row>
    <row r="1430" spans="1:29" x14ac:dyDescent="0.2">
      <c r="A1430" t="s">
        <v>108</v>
      </c>
      <c r="B1430" t="s">
        <v>22</v>
      </c>
      <c r="C1430">
        <v>0</v>
      </c>
      <c r="D1430" s="1">
        <v>5.7060185185185186E-2</v>
      </c>
      <c r="E1430">
        <v>160000</v>
      </c>
      <c r="F1430">
        <v>3</v>
      </c>
      <c r="G1430">
        <v>129</v>
      </c>
      <c r="H1430">
        <v>23418</v>
      </c>
      <c r="I1430">
        <v>1</v>
      </c>
      <c r="J1430">
        <v>839</v>
      </c>
      <c r="K1430">
        <v>3</v>
      </c>
      <c r="L1430">
        <v>65120</v>
      </c>
      <c r="M1430">
        <v>5</v>
      </c>
      <c r="N1430">
        <v>35456</v>
      </c>
      <c r="O1430" s="2">
        <v>2.7692971014584088E-2</v>
      </c>
      <c r="P1430" s="2">
        <v>1.8239071968715329E-2</v>
      </c>
      <c r="Q1430" s="2">
        <v>2.628759633961901E-2</v>
      </c>
      <c r="R1430" s="2">
        <v>4.4513676813307722E-2</v>
      </c>
      <c r="S1430" s="2">
        <v>2.0091080500943624E-2</v>
      </c>
      <c r="T1430" s="2">
        <f t="shared" si="370"/>
        <v>2.7692971014584088E-2</v>
      </c>
      <c r="U1430" s="2">
        <f t="shared" si="371"/>
        <v>1.8239071968715329E-2</v>
      </c>
      <c r="V1430" s="2">
        <f t="shared" si="372"/>
        <v>2.628759633961901E-2</v>
      </c>
      <c r="W1430" s="2">
        <f t="shared" si="373"/>
        <v>4.4513676813307722E-2</v>
      </c>
      <c r="X1430" s="2">
        <f t="shared" si="374"/>
        <v>2.0091080500943624E-2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</row>
    <row r="1431" spans="1:29" x14ac:dyDescent="0.2">
      <c r="A1431" t="s">
        <v>108</v>
      </c>
      <c r="B1431" t="s">
        <v>27</v>
      </c>
      <c r="C1431">
        <v>4.4053000000000002E-2</v>
      </c>
      <c r="D1431" s="1">
        <v>5.5196759259259265E-2</v>
      </c>
      <c r="E1431">
        <v>81000</v>
      </c>
      <c r="F1431">
        <v>3</v>
      </c>
      <c r="G1431">
        <v>254</v>
      </c>
      <c r="H1431">
        <v>6841</v>
      </c>
      <c r="I1431">
        <v>2</v>
      </c>
      <c r="J1431">
        <v>1965</v>
      </c>
      <c r="K1431">
        <v>4</v>
      </c>
      <c r="L1431">
        <v>77415</v>
      </c>
      <c r="M1431">
        <v>4</v>
      </c>
      <c r="N1431">
        <v>35456</v>
      </c>
      <c r="O1431" s="2">
        <v>1.4492862910533998E-2</v>
      </c>
      <c r="P1431" s="2">
        <v>6.8368146730203088E-3</v>
      </c>
      <c r="Q1431" s="2">
        <v>1.2700166060422359E-2</v>
      </c>
      <c r="R1431" s="2">
        <v>3.2809948325986354E-2</v>
      </c>
      <c r="S1431" s="2">
        <v>6.9396277112570908E-3</v>
      </c>
      <c r="T1431" s="2">
        <f t="shared" si="370"/>
        <v>-2.9560137089466004E-2</v>
      </c>
      <c r="U1431" s="2">
        <f t="shared" si="371"/>
        <v>-3.7216185326979692E-2</v>
      </c>
      <c r="V1431" s="2">
        <f t="shared" si="372"/>
        <v>-3.1352833939577641E-2</v>
      </c>
      <c r="W1431" s="2">
        <f t="shared" si="373"/>
        <v>-1.1243051674013647E-2</v>
      </c>
      <c r="X1431" s="2">
        <f t="shared" si="374"/>
        <v>-3.711337228874291E-2</v>
      </c>
      <c r="Y1431" s="2">
        <f t="shared" ref="Y1431:Y1462" si="375">(O1431-C1431)/C1431</f>
        <v>-0.67101303179047966</v>
      </c>
      <c r="Z1431" s="2">
        <f t="shared" ref="Z1431:Z1462" si="376">(P1431-C1431)/C1431</f>
        <v>-0.84480478802759607</v>
      </c>
      <c r="AA1431" s="2">
        <f t="shared" ref="AA1431:AA1462" si="377">(Q1431-C1431)/C1431</f>
        <v>-0.71170712413632764</v>
      </c>
      <c r="AB1431" s="2">
        <f t="shared" ref="AB1431:AB1462" si="378">(R1431-C1431)/C1431</f>
        <v>-0.25521648182901613</v>
      </c>
      <c r="AC1431" s="2">
        <f t="shared" ref="AC1431:AC1462" si="379">(S1431-C1431)/C1431</f>
        <v>-0.84247093929455219</v>
      </c>
    </row>
    <row r="1432" spans="1:29" x14ac:dyDescent="0.2">
      <c r="A1432" t="s">
        <v>108</v>
      </c>
      <c r="B1432" t="s">
        <v>25</v>
      </c>
      <c r="C1432">
        <v>3.0837E-2</v>
      </c>
      <c r="D1432" s="1">
        <v>5.9791666666666667E-2</v>
      </c>
      <c r="E1432">
        <v>285000</v>
      </c>
      <c r="F1432">
        <v>2</v>
      </c>
      <c r="G1432">
        <v>254</v>
      </c>
      <c r="H1432">
        <v>6841</v>
      </c>
      <c r="I1432">
        <v>2</v>
      </c>
      <c r="J1432">
        <v>1965</v>
      </c>
      <c r="K1432">
        <v>2</v>
      </c>
      <c r="L1432">
        <v>77415</v>
      </c>
      <c r="M1432">
        <v>3</v>
      </c>
      <c r="N1432">
        <v>35456</v>
      </c>
      <c r="O1432" s="2">
        <v>4.7074633328544051E-2</v>
      </c>
      <c r="P1432" s="2">
        <v>4.0994073359693524E-2</v>
      </c>
      <c r="Q1432" s="2">
        <v>4.7920781988955413E-2</v>
      </c>
      <c r="R1432" s="2">
        <v>5.7528846312269406E-2</v>
      </c>
      <c r="S1432" s="2">
        <v>4.910904877165987E-2</v>
      </c>
      <c r="T1432" s="2">
        <f t="shared" si="370"/>
        <v>1.6237633328544051E-2</v>
      </c>
      <c r="U1432" s="2">
        <f t="shared" si="371"/>
        <v>1.0157073359693524E-2</v>
      </c>
      <c r="V1432" s="2">
        <f t="shared" si="372"/>
        <v>1.7083781988955413E-2</v>
      </c>
      <c r="W1432" s="2">
        <f t="shared" si="373"/>
        <v>2.6691846312269406E-2</v>
      </c>
      <c r="X1432" s="2">
        <f t="shared" si="374"/>
        <v>1.827204877165987E-2</v>
      </c>
      <c r="Y1432" s="2">
        <f t="shared" si="375"/>
        <v>0.52656332744897527</v>
      </c>
      <c r="Z1432" s="2">
        <f t="shared" si="376"/>
        <v>0.32937942600426512</v>
      </c>
      <c r="AA1432" s="2">
        <f t="shared" si="377"/>
        <v>0.55400272364222891</v>
      </c>
      <c r="AB1432" s="2">
        <f t="shared" si="378"/>
        <v>0.86557856835196056</v>
      </c>
      <c r="AC1432" s="2">
        <f t="shared" si="379"/>
        <v>0.59253652338618767</v>
      </c>
    </row>
    <row r="1433" spans="1:29" x14ac:dyDescent="0.2">
      <c r="A1433" t="s">
        <v>108</v>
      </c>
      <c r="B1433" t="s">
        <v>16</v>
      </c>
      <c r="C1433">
        <v>5.7269E-2</v>
      </c>
      <c r="D1433" s="1">
        <v>4.2581018518518525E-2</v>
      </c>
      <c r="E1433">
        <v>700000</v>
      </c>
      <c r="F1433">
        <v>1</v>
      </c>
      <c r="G1433">
        <v>111</v>
      </c>
      <c r="H1433">
        <v>20176</v>
      </c>
      <c r="I1433">
        <v>1</v>
      </c>
      <c r="J1433">
        <v>1300</v>
      </c>
      <c r="K1433">
        <v>14</v>
      </c>
      <c r="L1433">
        <v>117149</v>
      </c>
      <c r="M1433">
        <v>2</v>
      </c>
      <c r="N1433">
        <v>35456</v>
      </c>
      <c r="O1433" s="2">
        <v>0.16235465304996208</v>
      </c>
      <c r="P1433" s="2">
        <v>0.23714303883730273</v>
      </c>
      <c r="Q1433" s="2">
        <v>0.175953734881652</v>
      </c>
      <c r="R1433" s="2">
        <v>9.0105554194857607E-2</v>
      </c>
      <c r="S1433" s="2">
        <v>0.23451225431562814</v>
      </c>
      <c r="T1433" s="2">
        <f t="shared" si="370"/>
        <v>0.10508565304996208</v>
      </c>
      <c r="U1433" s="2">
        <f t="shared" si="371"/>
        <v>0.17987403883730274</v>
      </c>
      <c r="V1433" s="2">
        <f t="shared" si="372"/>
        <v>0.118684734881652</v>
      </c>
      <c r="W1433" s="2">
        <f t="shared" si="373"/>
        <v>3.2836554194857606E-2</v>
      </c>
      <c r="X1433" s="2">
        <f t="shared" si="374"/>
        <v>0.17724325431562815</v>
      </c>
      <c r="Y1433" s="2">
        <f t="shared" si="375"/>
        <v>1.8349482800461345</v>
      </c>
      <c r="Z1433" s="2">
        <f t="shared" si="376"/>
        <v>3.1408622262882666</v>
      </c>
      <c r="AA1433" s="2">
        <f t="shared" si="377"/>
        <v>2.0724080197253665</v>
      </c>
      <c r="AB1433" s="2">
        <f t="shared" si="378"/>
        <v>0.57337397535940227</v>
      </c>
      <c r="AC1433" s="2">
        <f t="shared" si="379"/>
        <v>3.0949249037983577</v>
      </c>
    </row>
    <row r="1434" spans="1:29" x14ac:dyDescent="0.2">
      <c r="A1434" t="s">
        <v>108</v>
      </c>
      <c r="B1434" t="s">
        <v>23</v>
      </c>
      <c r="C1434">
        <v>3.5242000000000002E-2</v>
      </c>
      <c r="D1434" s="1">
        <v>5.2488425925925924E-2</v>
      </c>
      <c r="E1434">
        <v>95000</v>
      </c>
      <c r="F1434">
        <v>3</v>
      </c>
      <c r="G1434">
        <v>110</v>
      </c>
      <c r="H1434">
        <v>29651</v>
      </c>
      <c r="I1434">
        <v>2</v>
      </c>
      <c r="J1434">
        <v>1480</v>
      </c>
      <c r="K1434">
        <v>6</v>
      </c>
      <c r="L1434">
        <v>134901</v>
      </c>
      <c r="M1434">
        <v>5</v>
      </c>
      <c r="N1434">
        <v>35456</v>
      </c>
      <c r="O1434" s="2">
        <v>1.7874866282635689E-2</v>
      </c>
      <c r="P1434" s="2">
        <v>9.2242640076821321E-3</v>
      </c>
      <c r="Q1434" s="2">
        <v>1.5856434403021338E-2</v>
      </c>
      <c r="R1434" s="2">
        <v>3.5486393853440941E-2</v>
      </c>
      <c r="S1434" s="2">
        <v>9.1202119075391008E-3</v>
      </c>
      <c r="T1434" s="2">
        <f t="shared" si="370"/>
        <v>-1.7367133717364314E-2</v>
      </c>
      <c r="U1434" s="2">
        <f t="shared" si="371"/>
        <v>-2.601773599231787E-2</v>
      </c>
      <c r="V1434" s="2">
        <f t="shared" si="372"/>
        <v>-1.9385565596978665E-2</v>
      </c>
      <c r="W1434" s="2">
        <f t="shared" si="373"/>
        <v>2.4439385344093845E-4</v>
      </c>
      <c r="X1434" s="2">
        <f t="shared" si="374"/>
        <v>-2.61217880924609E-2</v>
      </c>
      <c r="Y1434" s="2">
        <f t="shared" si="375"/>
        <v>-0.49279648480121196</v>
      </c>
      <c r="Z1434" s="2">
        <f t="shared" si="376"/>
        <v>-0.73825934942165228</v>
      </c>
      <c r="AA1434" s="2">
        <f t="shared" si="377"/>
        <v>-0.55006996189145518</v>
      </c>
      <c r="AB1434" s="2">
        <f t="shared" si="378"/>
        <v>6.9347328029322518E-3</v>
      </c>
      <c r="AC1434" s="2">
        <f t="shared" si="379"/>
        <v>-0.74121185212135798</v>
      </c>
    </row>
    <row r="1435" spans="1:29" x14ac:dyDescent="0.2">
      <c r="A1435" t="s">
        <v>108</v>
      </c>
      <c r="B1435" t="s">
        <v>28</v>
      </c>
      <c r="C1435">
        <v>0.28634399999999999</v>
      </c>
      <c r="D1435" s="1">
        <v>2.461805555555556E-2</v>
      </c>
      <c r="E1435">
        <v>180000</v>
      </c>
      <c r="F1435">
        <v>3</v>
      </c>
      <c r="G1435">
        <v>415</v>
      </c>
      <c r="H1435">
        <v>7925</v>
      </c>
      <c r="I1435">
        <v>2</v>
      </c>
      <c r="J1435">
        <v>6548</v>
      </c>
      <c r="K1435">
        <v>4</v>
      </c>
      <c r="L1435">
        <v>157982</v>
      </c>
      <c r="M1435">
        <v>5</v>
      </c>
      <c r="N1435">
        <v>35456</v>
      </c>
      <c r="O1435" s="2">
        <v>7.2210691344446146E-2</v>
      </c>
      <c r="P1435" s="2">
        <v>5.9679728112655241E-2</v>
      </c>
      <c r="Q1435" s="2">
        <v>6.321541823082355E-2</v>
      </c>
      <c r="R1435" s="2">
        <v>5.1942906240895141E-2</v>
      </c>
      <c r="S1435" s="2">
        <v>3.4397730201236598E-2</v>
      </c>
      <c r="T1435" s="2">
        <f t="shared" si="370"/>
        <v>-0.21413330865555386</v>
      </c>
      <c r="U1435" s="2">
        <f t="shared" si="371"/>
        <v>-0.22666427188734475</v>
      </c>
      <c r="V1435" s="2">
        <f t="shared" si="372"/>
        <v>-0.22312858176917644</v>
      </c>
      <c r="W1435" s="2">
        <f t="shared" si="373"/>
        <v>-0.23440109375910484</v>
      </c>
      <c r="X1435" s="2">
        <f t="shared" si="374"/>
        <v>-0.25194626979876339</v>
      </c>
      <c r="Y1435" s="2">
        <f t="shared" si="375"/>
        <v>-0.74781838856603899</v>
      </c>
      <c r="Z1435" s="2">
        <f t="shared" si="376"/>
        <v>-0.79158030860554007</v>
      </c>
      <c r="AA1435" s="2">
        <f t="shared" si="377"/>
        <v>-0.77923260752513213</v>
      </c>
      <c r="AB1435" s="2">
        <f t="shared" si="378"/>
        <v>-0.81859963456229168</v>
      </c>
      <c r="AC1435" s="2">
        <f t="shared" si="379"/>
        <v>-0.87987270485417335</v>
      </c>
    </row>
    <row r="1436" spans="1:29" x14ac:dyDescent="0.2">
      <c r="A1436" t="s">
        <v>108</v>
      </c>
      <c r="B1436" t="s">
        <v>17</v>
      </c>
      <c r="C1436">
        <v>5.2863E-2</v>
      </c>
      <c r="D1436" s="1">
        <v>5.2361111111111108E-2</v>
      </c>
      <c r="E1436">
        <v>470000</v>
      </c>
      <c r="F1436">
        <v>2</v>
      </c>
      <c r="G1436">
        <v>69</v>
      </c>
      <c r="H1436">
        <v>18187</v>
      </c>
      <c r="I1436">
        <v>1</v>
      </c>
      <c r="J1436">
        <v>1047</v>
      </c>
      <c r="K1436">
        <v>8</v>
      </c>
      <c r="L1436">
        <v>151437</v>
      </c>
      <c r="M1436">
        <v>4</v>
      </c>
      <c r="N1436">
        <v>35456</v>
      </c>
      <c r="O1436" s="2">
        <v>8.8648573079538009E-2</v>
      </c>
      <c r="P1436" s="2">
        <v>0.10180256898529497</v>
      </c>
      <c r="Q1436" s="2">
        <v>9.4034295126370321E-2</v>
      </c>
      <c r="R1436" s="2">
        <v>7.3355780525921024E-2</v>
      </c>
      <c r="S1436" s="2">
        <v>0.11453701471612228</v>
      </c>
      <c r="T1436" s="2">
        <f t="shared" si="370"/>
        <v>3.5785573079538009E-2</v>
      </c>
      <c r="U1436" s="2">
        <f t="shared" si="371"/>
        <v>4.8939568985294966E-2</v>
      </c>
      <c r="V1436" s="2">
        <f t="shared" si="372"/>
        <v>4.1171295126370321E-2</v>
      </c>
      <c r="W1436" s="2">
        <f t="shared" si="373"/>
        <v>2.0492780525921024E-2</v>
      </c>
      <c r="X1436" s="2">
        <f t="shared" si="374"/>
        <v>6.1674014716122279E-2</v>
      </c>
      <c r="Y1436" s="2">
        <f t="shared" si="375"/>
        <v>0.67694934225333425</v>
      </c>
      <c r="Z1436" s="2">
        <f t="shared" si="376"/>
        <v>0.92578115099965885</v>
      </c>
      <c r="AA1436" s="2">
        <f t="shared" si="377"/>
        <v>0.77883009148876003</v>
      </c>
      <c r="AB1436" s="2">
        <f t="shared" si="378"/>
        <v>0.38765829646295186</v>
      </c>
      <c r="AC1436" s="2">
        <f t="shared" si="379"/>
        <v>1.1666764034603083</v>
      </c>
    </row>
    <row r="1437" spans="1:29" x14ac:dyDescent="0.2">
      <c r="A1437" t="s">
        <v>108</v>
      </c>
      <c r="B1437" t="s">
        <v>30</v>
      </c>
      <c r="C1437">
        <v>4.4053000000000002E-2</v>
      </c>
      <c r="D1437" s="1">
        <v>3.8182870370370374E-2</v>
      </c>
      <c r="E1437">
        <v>350000</v>
      </c>
      <c r="F1437">
        <v>2</v>
      </c>
      <c r="G1437">
        <v>415</v>
      </c>
      <c r="H1437">
        <v>7925</v>
      </c>
      <c r="I1437">
        <v>1</v>
      </c>
      <c r="J1437">
        <v>6548</v>
      </c>
      <c r="K1437">
        <v>6</v>
      </c>
      <c r="L1437">
        <v>157982</v>
      </c>
      <c r="M1437">
        <v>1</v>
      </c>
      <c r="N1437">
        <v>35456</v>
      </c>
      <c r="O1437" s="2">
        <v>9.0527852162899436E-2</v>
      </c>
      <c r="P1437" s="2">
        <v>9.5561367074920467E-2</v>
      </c>
      <c r="Q1437" s="2">
        <v>8.9680431669141927E-2</v>
      </c>
      <c r="R1437" s="2">
        <v>6.6644703599105654E-2</v>
      </c>
      <c r="S1437" s="2">
        <v>8.1983665495355421E-2</v>
      </c>
      <c r="T1437" s="2">
        <f t="shared" si="370"/>
        <v>4.6474852162899434E-2</v>
      </c>
      <c r="U1437" s="2">
        <f t="shared" si="371"/>
        <v>5.1508367074920465E-2</v>
      </c>
      <c r="V1437" s="2">
        <f t="shared" si="372"/>
        <v>4.5627431669141925E-2</v>
      </c>
      <c r="W1437" s="2">
        <f t="shared" si="373"/>
        <v>2.2591703599105652E-2</v>
      </c>
      <c r="X1437" s="2">
        <f t="shared" si="374"/>
        <v>3.7930665495355419E-2</v>
      </c>
      <c r="Y1437" s="2">
        <f t="shared" si="375"/>
        <v>1.0549758736726087</v>
      </c>
      <c r="Z1437" s="2">
        <f t="shared" si="376"/>
        <v>1.1692363079681398</v>
      </c>
      <c r="AA1437" s="2">
        <f t="shared" si="377"/>
        <v>1.0357394880971085</v>
      </c>
      <c r="AB1437" s="2">
        <f t="shared" si="378"/>
        <v>0.5128300819264443</v>
      </c>
      <c r="AC1437" s="2">
        <f t="shared" si="379"/>
        <v>0.86102343757191147</v>
      </c>
    </row>
    <row r="1438" spans="1:29" x14ac:dyDescent="0.2">
      <c r="A1438" t="s">
        <v>108</v>
      </c>
      <c r="B1438" t="s">
        <v>33</v>
      </c>
      <c r="C1438">
        <v>0.114537</v>
      </c>
      <c r="D1438" s="1">
        <v>4.0324074074074075E-2</v>
      </c>
      <c r="E1438">
        <v>42000</v>
      </c>
      <c r="F1438">
        <v>1</v>
      </c>
      <c r="G1438">
        <v>68</v>
      </c>
      <c r="H1438">
        <v>34100</v>
      </c>
      <c r="I1438">
        <v>1</v>
      </c>
      <c r="J1438">
        <v>1700</v>
      </c>
      <c r="K1438">
        <v>18</v>
      </c>
      <c r="L1438">
        <v>249267</v>
      </c>
      <c r="M1438">
        <v>3</v>
      </c>
      <c r="N1438">
        <v>35456</v>
      </c>
      <c r="O1438" s="2">
        <v>1.0286500032792373E-2</v>
      </c>
      <c r="P1438" s="2">
        <v>3.7206534962631334E-3</v>
      </c>
      <c r="Q1438" s="2">
        <v>8.0854712628232635E-3</v>
      </c>
      <c r="R1438" s="2">
        <v>2.5285434845338507E-2</v>
      </c>
      <c r="S1438" s="2">
        <v>2.7995434076215808E-3</v>
      </c>
      <c r="T1438" s="2">
        <f t="shared" si="370"/>
        <v>-0.10425049996720763</v>
      </c>
      <c r="U1438" s="2">
        <f t="shared" si="371"/>
        <v>-0.11081634650373687</v>
      </c>
      <c r="V1438" s="2">
        <f t="shared" si="372"/>
        <v>-0.10645152873717674</v>
      </c>
      <c r="W1438" s="2">
        <f t="shared" si="373"/>
        <v>-8.9251565154661497E-2</v>
      </c>
      <c r="X1438" s="2">
        <f t="shared" si="374"/>
        <v>-0.11173745659237842</v>
      </c>
      <c r="Y1438" s="2">
        <f t="shared" si="375"/>
        <v>-0.91019059314638617</v>
      </c>
      <c r="Z1438" s="2">
        <f t="shared" si="376"/>
        <v>-0.96751570674748655</v>
      </c>
      <c r="AA1438" s="2">
        <f t="shared" si="377"/>
        <v>-0.92940734205694875</v>
      </c>
      <c r="AB1438" s="2">
        <f t="shared" si="378"/>
        <v>-0.77923784588963829</v>
      </c>
      <c r="AC1438" s="2">
        <f t="shared" si="379"/>
        <v>-0.97555773760774622</v>
      </c>
    </row>
    <row r="1439" spans="1:29" x14ac:dyDescent="0.2">
      <c r="A1439" t="s">
        <v>108</v>
      </c>
      <c r="B1439" t="s">
        <v>26</v>
      </c>
      <c r="C1439">
        <v>6.1674E-2</v>
      </c>
      <c r="D1439" s="1">
        <v>4.3252314814814813E-2</v>
      </c>
      <c r="E1439">
        <v>461000</v>
      </c>
      <c r="F1439">
        <v>1</v>
      </c>
      <c r="G1439">
        <v>110</v>
      </c>
      <c r="H1439">
        <v>29651</v>
      </c>
      <c r="I1439">
        <v>1</v>
      </c>
      <c r="J1439">
        <v>1480</v>
      </c>
      <c r="K1439">
        <v>22</v>
      </c>
      <c r="L1439">
        <v>134901</v>
      </c>
      <c r="M1439">
        <v>1</v>
      </c>
      <c r="N1439">
        <v>35456</v>
      </c>
      <c r="O1439" s="2">
        <v>0.10526265389011188</v>
      </c>
      <c r="P1439" s="2">
        <v>0.12438348958876343</v>
      </c>
      <c r="Q1439" s="2">
        <v>0.10905672185695515</v>
      </c>
      <c r="R1439" s="2">
        <v>7.4401565700666347E-2</v>
      </c>
      <c r="S1439" s="2">
        <v>0.12032495351030313</v>
      </c>
      <c r="T1439" s="2">
        <f t="shared" si="370"/>
        <v>4.3588653890111885E-2</v>
      </c>
      <c r="U1439" s="2">
        <f t="shared" si="371"/>
        <v>6.2709489588763434E-2</v>
      </c>
      <c r="V1439" s="2">
        <f t="shared" si="372"/>
        <v>4.7382721856955155E-2</v>
      </c>
      <c r="W1439" s="2">
        <f t="shared" si="373"/>
        <v>1.2727565700666348E-2</v>
      </c>
      <c r="X1439" s="2">
        <f t="shared" si="374"/>
        <v>5.8650953510303132E-2</v>
      </c>
      <c r="Y1439" s="2">
        <f t="shared" si="375"/>
        <v>0.70675898904095547</v>
      </c>
      <c r="Z1439" s="2">
        <f t="shared" si="376"/>
        <v>1.0167897264449108</v>
      </c>
      <c r="AA1439" s="2">
        <f t="shared" si="377"/>
        <v>0.76827709986307291</v>
      </c>
      <c r="AB1439" s="2">
        <f t="shared" si="378"/>
        <v>0.20636841619914953</v>
      </c>
      <c r="AC1439" s="2">
        <f t="shared" si="379"/>
        <v>0.95098345348612268</v>
      </c>
    </row>
    <row r="1440" spans="1:29" x14ac:dyDescent="0.2">
      <c r="A1440" t="s">
        <v>108</v>
      </c>
      <c r="B1440" t="s">
        <v>24</v>
      </c>
      <c r="C1440">
        <v>3.0837E-2</v>
      </c>
      <c r="D1440" s="1">
        <v>4.8310185185185185E-2</v>
      </c>
      <c r="E1440">
        <v>221000</v>
      </c>
      <c r="F1440">
        <v>1</v>
      </c>
      <c r="G1440">
        <v>69</v>
      </c>
      <c r="H1440">
        <v>18187</v>
      </c>
      <c r="I1440">
        <v>1</v>
      </c>
      <c r="J1440">
        <v>1047</v>
      </c>
      <c r="K1440">
        <v>7</v>
      </c>
      <c r="L1440">
        <v>151437</v>
      </c>
      <c r="M1440">
        <v>2</v>
      </c>
      <c r="N1440">
        <v>35456</v>
      </c>
      <c r="O1440" s="2">
        <v>4.5178969078701191E-2</v>
      </c>
      <c r="P1440" s="2">
        <v>3.615468174781368E-2</v>
      </c>
      <c r="Q1440" s="2">
        <v>4.3644664394572145E-2</v>
      </c>
      <c r="R1440" s="2">
        <v>5.2583855447335792E-2</v>
      </c>
      <c r="S1440" s="2">
        <v>3.5903199191542501E-2</v>
      </c>
      <c r="T1440" s="2">
        <f t="shared" si="370"/>
        <v>1.4341969078701191E-2</v>
      </c>
      <c r="U1440" s="2">
        <f t="shared" si="371"/>
        <v>5.3176817478136802E-3</v>
      </c>
      <c r="V1440" s="2">
        <f t="shared" si="372"/>
        <v>1.2807664394572146E-2</v>
      </c>
      <c r="W1440" s="2">
        <f t="shared" si="373"/>
        <v>2.1746855447335792E-2</v>
      </c>
      <c r="X1440" s="2">
        <f t="shared" si="374"/>
        <v>5.066199191542501E-3</v>
      </c>
      <c r="Y1440" s="2">
        <f t="shared" si="375"/>
        <v>0.46508963513640078</v>
      </c>
      <c r="Z1440" s="2">
        <f t="shared" si="376"/>
        <v>0.17244484702836463</v>
      </c>
      <c r="AA1440" s="2">
        <f t="shared" si="377"/>
        <v>0.41533431898602802</v>
      </c>
      <c r="AB1440" s="2">
        <f t="shared" si="378"/>
        <v>0.70521955596639729</v>
      </c>
      <c r="AC1440" s="2">
        <f t="shared" si="379"/>
        <v>0.16428962582425335</v>
      </c>
    </row>
    <row r="1441" spans="1:29" x14ac:dyDescent="0.2">
      <c r="A1441" t="s">
        <v>108</v>
      </c>
      <c r="B1441" t="s">
        <v>21</v>
      </c>
      <c r="C1441">
        <v>2.6432000000000001E-2</v>
      </c>
      <c r="D1441" s="1">
        <v>5.3749999999999999E-2</v>
      </c>
      <c r="E1441">
        <v>170000</v>
      </c>
      <c r="F1441">
        <v>2</v>
      </c>
      <c r="G1441">
        <v>84</v>
      </c>
      <c r="H1441">
        <v>36443</v>
      </c>
      <c r="I1441">
        <v>2</v>
      </c>
      <c r="J1441">
        <v>800</v>
      </c>
      <c r="K1441">
        <v>3</v>
      </c>
      <c r="L1441">
        <v>95443</v>
      </c>
      <c r="M1441">
        <v>3</v>
      </c>
      <c r="N1441">
        <v>35456</v>
      </c>
      <c r="O1441" s="2">
        <v>3.123584061063055E-2</v>
      </c>
      <c r="P1441" s="2">
        <v>2.1460596790049712E-2</v>
      </c>
      <c r="Q1441" s="2">
        <v>2.9653532610318094E-2</v>
      </c>
      <c r="R1441" s="2">
        <v>4.6085188849170462E-2</v>
      </c>
      <c r="S1441" s="2">
        <v>2.2672778376969762E-2</v>
      </c>
      <c r="T1441" s="2">
        <f t="shared" si="370"/>
        <v>4.8038406106305498E-3</v>
      </c>
      <c r="U1441" s="2">
        <f t="shared" si="371"/>
        <v>-4.971403209950289E-3</v>
      </c>
      <c r="V1441" s="2">
        <f t="shared" si="372"/>
        <v>3.2215326103180938E-3</v>
      </c>
      <c r="W1441" s="2">
        <f t="shared" si="373"/>
        <v>1.9653188849170462E-2</v>
      </c>
      <c r="X1441" s="2">
        <f t="shared" si="374"/>
        <v>-3.7592216230302386E-3</v>
      </c>
      <c r="Y1441" s="2">
        <f t="shared" si="375"/>
        <v>0.18174336450630107</v>
      </c>
      <c r="Z1441" s="2">
        <f t="shared" si="376"/>
        <v>-0.18808274856046794</v>
      </c>
      <c r="AA1441" s="2">
        <f t="shared" si="377"/>
        <v>0.12188001703685282</v>
      </c>
      <c r="AB1441" s="2">
        <f t="shared" si="378"/>
        <v>0.74353771372466937</v>
      </c>
      <c r="AC1441" s="2">
        <f t="shared" si="379"/>
        <v>-0.14222236769938856</v>
      </c>
    </row>
    <row r="1442" spans="1:29" x14ac:dyDescent="0.2">
      <c r="A1442" t="s">
        <v>108</v>
      </c>
      <c r="B1442" t="s">
        <v>18</v>
      </c>
      <c r="C1442">
        <v>3.0837E-2</v>
      </c>
      <c r="D1442" s="1">
        <v>5.1944444444444439E-2</v>
      </c>
      <c r="E1442">
        <v>320000</v>
      </c>
      <c r="F1442">
        <v>3</v>
      </c>
      <c r="G1442">
        <v>129</v>
      </c>
      <c r="H1442">
        <v>23418</v>
      </c>
      <c r="I1442">
        <v>2</v>
      </c>
      <c r="J1442">
        <v>839</v>
      </c>
      <c r="K1442">
        <v>2</v>
      </c>
      <c r="L1442">
        <v>65120</v>
      </c>
      <c r="M1442">
        <v>2</v>
      </c>
      <c r="N1442">
        <v>35456</v>
      </c>
      <c r="O1442" s="2">
        <v>6.0840618138101411E-2</v>
      </c>
      <c r="P1442" s="2">
        <v>5.7743169138197346E-2</v>
      </c>
      <c r="Q1442" s="2">
        <v>6.176200235009896E-2</v>
      </c>
      <c r="R1442" s="2">
        <v>6.1667504599954022E-2</v>
      </c>
      <c r="S1442" s="2">
        <v>6.2558261137913976E-2</v>
      </c>
      <c r="T1442" s="2">
        <f t="shared" si="370"/>
        <v>3.0003618138101412E-2</v>
      </c>
      <c r="U1442" s="2">
        <f t="shared" si="371"/>
        <v>2.6906169138197347E-2</v>
      </c>
      <c r="V1442" s="2">
        <f t="shared" si="372"/>
        <v>3.092500235009896E-2</v>
      </c>
      <c r="W1442" s="2">
        <f t="shared" si="373"/>
        <v>3.0830504599954022E-2</v>
      </c>
      <c r="X1442" s="2">
        <f t="shared" si="374"/>
        <v>3.1721261137913973E-2</v>
      </c>
      <c r="Y1442" s="2">
        <f t="shared" si="375"/>
        <v>0.97297461290337617</v>
      </c>
      <c r="Z1442" s="2">
        <f t="shared" si="376"/>
        <v>0.87252875241422145</v>
      </c>
      <c r="AA1442" s="2">
        <f t="shared" si="377"/>
        <v>1.0028537909037507</v>
      </c>
      <c r="AB1442" s="2">
        <f t="shared" si="378"/>
        <v>0.99978936342556091</v>
      </c>
      <c r="AC1442" s="2">
        <f t="shared" si="379"/>
        <v>1.0286753295688287</v>
      </c>
    </row>
    <row r="1443" spans="1:29" x14ac:dyDescent="0.2">
      <c r="A1443" t="s">
        <v>108</v>
      </c>
      <c r="B1443" t="s">
        <v>20</v>
      </c>
      <c r="C1443">
        <v>4.4053000000000002E-2</v>
      </c>
      <c r="D1443" s="1">
        <v>5.4143518518518514E-2</v>
      </c>
      <c r="E1443">
        <v>182000</v>
      </c>
      <c r="F1443">
        <v>3</v>
      </c>
      <c r="G1443">
        <v>129</v>
      </c>
      <c r="H1443">
        <v>23418</v>
      </c>
      <c r="I1443">
        <v>2</v>
      </c>
      <c r="J1443">
        <v>839</v>
      </c>
      <c r="K1443">
        <v>5</v>
      </c>
      <c r="L1443">
        <v>65120</v>
      </c>
      <c r="M1443">
        <v>4</v>
      </c>
      <c r="N1443">
        <v>35456</v>
      </c>
      <c r="O1443" s="2">
        <v>3.3197674183071985E-2</v>
      </c>
      <c r="P1443" s="2">
        <v>2.3565349605947507E-2</v>
      </c>
      <c r="Q1443" s="2">
        <v>3.1783625234174884E-2</v>
      </c>
      <c r="R1443" s="2">
        <v>4.7493022631132829E-2</v>
      </c>
      <c r="S1443" s="2">
        <v>2.5179277162038195E-2</v>
      </c>
      <c r="T1443" s="2">
        <f t="shared" si="370"/>
        <v>-1.0855325816928017E-2</v>
      </c>
      <c r="U1443" s="2">
        <f t="shared" si="371"/>
        <v>-2.0487650394052495E-2</v>
      </c>
      <c r="V1443" s="2">
        <f t="shared" si="372"/>
        <v>-1.2269374765825118E-2</v>
      </c>
      <c r="W1443" s="2">
        <f t="shared" si="373"/>
        <v>3.4400226311328275E-3</v>
      </c>
      <c r="X1443" s="2">
        <f t="shared" si="374"/>
        <v>-1.8873722837961807E-2</v>
      </c>
      <c r="Y1443" s="2">
        <f t="shared" si="375"/>
        <v>-0.2464151321573563</v>
      </c>
      <c r="Z1443" s="2">
        <f t="shared" si="376"/>
        <v>-0.46506822223350269</v>
      </c>
      <c r="AA1443" s="2">
        <f t="shared" si="377"/>
        <v>-0.27851394379100441</v>
      </c>
      <c r="AB1443" s="2">
        <f t="shared" si="378"/>
        <v>7.8088271653073055E-2</v>
      </c>
      <c r="AC1443" s="2">
        <f t="shared" si="379"/>
        <v>-0.42843218028197411</v>
      </c>
    </row>
    <row r="1444" spans="1:29" x14ac:dyDescent="0.2">
      <c r="A1444" t="s">
        <v>108</v>
      </c>
      <c r="B1444" t="s">
        <v>29</v>
      </c>
      <c r="C1444">
        <v>1.7621000000000001E-2</v>
      </c>
      <c r="D1444" s="1">
        <v>4.5717592592592594E-2</v>
      </c>
      <c r="E1444">
        <v>140000</v>
      </c>
      <c r="F1444">
        <v>3</v>
      </c>
      <c r="G1444">
        <v>68</v>
      </c>
      <c r="H1444">
        <v>34100</v>
      </c>
      <c r="I1444">
        <v>2</v>
      </c>
      <c r="J1444">
        <v>1700</v>
      </c>
      <c r="K1444">
        <v>2</v>
      </c>
      <c r="L1444">
        <v>249267</v>
      </c>
      <c r="M1444">
        <v>3</v>
      </c>
      <c r="N1444">
        <v>35456</v>
      </c>
      <c r="O1444" s="2">
        <v>3.0243178155484076E-2</v>
      </c>
      <c r="P1444" s="2">
        <v>1.9476665470381026E-2</v>
      </c>
      <c r="Q1444" s="2">
        <v>2.758885493826246E-2</v>
      </c>
      <c r="R1444" s="2">
        <v>4.30244278065334E-2</v>
      </c>
      <c r="S1444" s="2">
        <v>1.7844010082350446E-2</v>
      </c>
      <c r="T1444" s="2">
        <f t="shared" si="370"/>
        <v>1.2622178155484075E-2</v>
      </c>
      <c r="U1444" s="2">
        <f t="shared" si="371"/>
        <v>1.8556654703810252E-3</v>
      </c>
      <c r="V1444" s="2">
        <f t="shared" si="372"/>
        <v>9.967854938262459E-3</v>
      </c>
      <c r="W1444" s="2">
        <f t="shared" si="373"/>
        <v>2.5403427806533398E-2</v>
      </c>
      <c r="X1444" s="2">
        <f t="shared" si="374"/>
        <v>2.2301008235044509E-4</v>
      </c>
      <c r="Y1444" s="2">
        <f t="shared" si="375"/>
        <v>0.71631451991851047</v>
      </c>
      <c r="Z1444" s="2">
        <f t="shared" si="376"/>
        <v>0.10530988425066824</v>
      </c>
      <c r="AA1444" s="2">
        <f t="shared" si="377"/>
        <v>0.56568043460998008</v>
      </c>
      <c r="AB1444" s="2">
        <f t="shared" si="378"/>
        <v>1.4416564216862491</v>
      </c>
      <c r="AC1444" s="2">
        <f t="shared" si="379"/>
        <v>1.2655926584782082E-2</v>
      </c>
    </row>
    <row r="1445" spans="1:29" x14ac:dyDescent="0.2">
      <c r="A1445" t="s">
        <v>108</v>
      </c>
      <c r="B1445" t="s">
        <v>19</v>
      </c>
      <c r="C1445">
        <v>3.9648000000000003E-2</v>
      </c>
      <c r="D1445" s="1">
        <v>5.9155092592592586E-2</v>
      </c>
      <c r="E1445">
        <v>296000</v>
      </c>
      <c r="F1445">
        <v>3</v>
      </c>
      <c r="G1445">
        <v>254</v>
      </c>
      <c r="H1445">
        <v>6841</v>
      </c>
      <c r="I1445">
        <v>2</v>
      </c>
      <c r="J1445">
        <v>1965</v>
      </c>
      <c r="K1445">
        <v>4</v>
      </c>
      <c r="L1445">
        <v>77415</v>
      </c>
      <c r="M1445">
        <v>4</v>
      </c>
      <c r="N1445">
        <v>35456</v>
      </c>
      <c r="O1445" s="2">
        <v>4.9417676020057553E-2</v>
      </c>
      <c r="P1445" s="2">
        <v>4.395108245216494E-2</v>
      </c>
      <c r="Q1445" s="2">
        <v>5.0459237245600475E-2</v>
      </c>
      <c r="R1445" s="2">
        <v>5.8601719268771613E-2</v>
      </c>
      <c r="S1445" s="2">
        <v>5.2374938033017647E-2</v>
      </c>
      <c r="T1445" s="2">
        <f t="shared" si="370"/>
        <v>9.7696760200575508E-3</v>
      </c>
      <c r="U1445" s="2">
        <f t="shared" si="371"/>
        <v>4.3030824521649372E-3</v>
      </c>
      <c r="V1445" s="2">
        <f t="shared" si="372"/>
        <v>1.0811237245600472E-2</v>
      </c>
      <c r="W1445" s="2">
        <f t="shared" si="373"/>
        <v>1.895371926877161E-2</v>
      </c>
      <c r="X1445" s="2">
        <f t="shared" si="374"/>
        <v>1.2726938033017644E-2</v>
      </c>
      <c r="Y1445" s="2">
        <f t="shared" si="375"/>
        <v>0.24641031124035387</v>
      </c>
      <c r="Z1445" s="2">
        <f t="shared" si="376"/>
        <v>0.10853214417284446</v>
      </c>
      <c r="AA1445" s="2">
        <f t="shared" si="377"/>
        <v>0.2726805197134905</v>
      </c>
      <c r="AB1445" s="2">
        <f t="shared" si="378"/>
        <v>0.47804982013649133</v>
      </c>
      <c r="AC1445" s="2">
        <f t="shared" si="379"/>
        <v>0.32099823529604632</v>
      </c>
    </row>
    <row r="1446" spans="1:29" x14ac:dyDescent="0.2">
      <c r="A1446" t="s">
        <v>109</v>
      </c>
      <c r="B1446" t="s">
        <v>32</v>
      </c>
      <c r="C1446">
        <v>1.4085E-2</v>
      </c>
      <c r="D1446" s="1">
        <v>5.8726851851851856E-2</v>
      </c>
      <c r="E1446">
        <v>57000</v>
      </c>
      <c r="F1446">
        <v>2</v>
      </c>
      <c r="G1446">
        <v>84</v>
      </c>
      <c r="H1446">
        <v>36443</v>
      </c>
      <c r="I1446">
        <v>1</v>
      </c>
      <c r="J1446">
        <v>800</v>
      </c>
      <c r="K1446">
        <v>11</v>
      </c>
      <c r="L1446">
        <v>95443</v>
      </c>
      <c r="M1446">
        <v>2</v>
      </c>
      <c r="N1446">
        <v>28743</v>
      </c>
      <c r="O1446" s="2">
        <v>1.1814998989593064E-2</v>
      </c>
      <c r="P1446" s="2">
        <v>4.805239419217542E-3</v>
      </c>
      <c r="Q1446" s="2">
        <v>9.8157107380202734E-3</v>
      </c>
      <c r="R1446" s="2">
        <v>2.8535428190283426E-2</v>
      </c>
      <c r="S1446" s="2">
        <v>4.263563113434953E-3</v>
      </c>
      <c r="T1446" s="2">
        <f t="shared" si="370"/>
        <v>-2.2700010104069364E-3</v>
      </c>
      <c r="U1446" s="2">
        <f t="shared" si="371"/>
        <v>-9.2797605807824583E-3</v>
      </c>
      <c r="V1446" s="2">
        <f t="shared" si="372"/>
        <v>-4.2692892619797269E-3</v>
      </c>
      <c r="W1446" s="2">
        <f t="shared" si="373"/>
        <v>1.4450428190283426E-2</v>
      </c>
      <c r="X1446" s="2">
        <f t="shared" si="374"/>
        <v>-9.8214368865650464E-3</v>
      </c>
      <c r="Y1446" s="2">
        <f t="shared" si="375"/>
        <v>-0.16116443098380806</v>
      </c>
      <c r="Z1446" s="2">
        <f t="shared" si="376"/>
        <v>-0.6588399418375902</v>
      </c>
      <c r="AA1446" s="2">
        <f t="shared" si="377"/>
        <v>-0.30310892878805301</v>
      </c>
      <c r="AB1446" s="2">
        <f t="shared" si="378"/>
        <v>1.0259444934528523</v>
      </c>
      <c r="AC1446" s="2">
        <f t="shared" si="379"/>
        <v>-0.6972976135296447</v>
      </c>
    </row>
    <row r="1447" spans="1:29" x14ac:dyDescent="0.2">
      <c r="A1447" t="s">
        <v>109</v>
      </c>
      <c r="B1447" t="s">
        <v>15</v>
      </c>
      <c r="C1447">
        <v>4.2254E-2</v>
      </c>
      <c r="D1447" s="1">
        <v>7.0821759259259265E-2</v>
      </c>
      <c r="E1447">
        <v>407000</v>
      </c>
      <c r="F1447">
        <v>1</v>
      </c>
      <c r="G1447">
        <v>68</v>
      </c>
      <c r="H1447">
        <v>21700</v>
      </c>
      <c r="I1447">
        <v>1</v>
      </c>
      <c r="J1447">
        <v>1581</v>
      </c>
      <c r="K1447">
        <v>6</v>
      </c>
      <c r="L1447">
        <v>119473</v>
      </c>
      <c r="M1447">
        <v>3</v>
      </c>
      <c r="N1447">
        <v>28743</v>
      </c>
      <c r="O1447" s="2">
        <v>6.995572342513956E-2</v>
      </c>
      <c r="P1447" s="2">
        <v>7.3231574729694091E-2</v>
      </c>
      <c r="Q1447" s="2">
        <v>7.3966805677822364E-2</v>
      </c>
      <c r="R1447" s="2">
        <v>6.8110406496188103E-2</v>
      </c>
      <c r="S1447" s="2">
        <v>8.83814442206316E-2</v>
      </c>
      <c r="T1447" s="2">
        <f t="shared" si="370"/>
        <v>2.770172342513956E-2</v>
      </c>
      <c r="U1447" s="2">
        <f t="shared" si="371"/>
        <v>3.0977574729694091E-2</v>
      </c>
      <c r="V1447" s="2">
        <f t="shared" si="372"/>
        <v>3.1712805677822364E-2</v>
      </c>
      <c r="W1447" s="2">
        <f t="shared" si="373"/>
        <v>2.5856406496188103E-2</v>
      </c>
      <c r="X1447" s="2">
        <f t="shared" si="374"/>
        <v>4.61274442206316E-2</v>
      </c>
      <c r="Y1447" s="2">
        <f t="shared" si="375"/>
        <v>0.65560002426136132</v>
      </c>
      <c r="Z1447" s="2">
        <f t="shared" si="376"/>
        <v>0.7331276264896599</v>
      </c>
      <c r="AA1447" s="2">
        <f t="shared" si="377"/>
        <v>0.75052789505898532</v>
      </c>
      <c r="AB1447" s="2">
        <f t="shared" si="378"/>
        <v>0.6119280185589081</v>
      </c>
      <c r="AC1447" s="2">
        <f t="shared" si="379"/>
        <v>1.0916704742895726</v>
      </c>
    </row>
    <row r="1448" spans="1:29" x14ac:dyDescent="0.2">
      <c r="A1448" t="s">
        <v>109</v>
      </c>
      <c r="B1448" t="s">
        <v>31</v>
      </c>
      <c r="C1448">
        <v>1.4085E-2</v>
      </c>
      <c r="D1448" s="1">
        <v>6.2210648148148147E-2</v>
      </c>
      <c r="E1448">
        <v>130000</v>
      </c>
      <c r="F1448">
        <v>1</v>
      </c>
      <c r="G1448">
        <v>68</v>
      </c>
      <c r="H1448">
        <v>34100</v>
      </c>
      <c r="I1448">
        <v>1</v>
      </c>
      <c r="J1448">
        <v>1700</v>
      </c>
      <c r="K1448">
        <v>15</v>
      </c>
      <c r="L1448">
        <v>249267</v>
      </c>
      <c r="M1448">
        <v>3</v>
      </c>
      <c r="N1448">
        <v>28743</v>
      </c>
      <c r="O1448" s="2">
        <v>2.5437485543909844E-2</v>
      </c>
      <c r="P1448" s="2">
        <v>1.544486687144472E-2</v>
      </c>
      <c r="Q1448" s="2">
        <v>2.3327545799093206E-2</v>
      </c>
      <c r="R1448" s="2">
        <v>4.1204450857314355E-2</v>
      </c>
      <c r="S1448" s="2">
        <v>1.5338233732755318E-2</v>
      </c>
      <c r="T1448" s="2">
        <f t="shared" si="370"/>
        <v>1.1352485543909843E-2</v>
      </c>
      <c r="U1448" s="2">
        <f t="shared" si="371"/>
        <v>1.3598668714447197E-3</v>
      </c>
      <c r="V1448" s="2">
        <f t="shared" si="372"/>
        <v>9.2425457990932061E-3</v>
      </c>
      <c r="W1448" s="2">
        <f t="shared" si="373"/>
        <v>2.7119450857314355E-2</v>
      </c>
      <c r="X1448" s="2">
        <f t="shared" si="374"/>
        <v>1.2532337327553177E-3</v>
      </c>
      <c r="Y1448" s="2">
        <f t="shared" si="375"/>
        <v>0.80599826367837013</v>
      </c>
      <c r="Z1448" s="2">
        <f t="shared" si="376"/>
        <v>9.6547168721669838E-2</v>
      </c>
      <c r="AA1448" s="2">
        <f t="shared" si="377"/>
        <v>0.65619778481314917</v>
      </c>
      <c r="AB1448" s="2">
        <f t="shared" si="378"/>
        <v>1.9254136213925703</v>
      </c>
      <c r="AC1448" s="2">
        <f t="shared" si="379"/>
        <v>8.8976480848797848E-2</v>
      </c>
    </row>
    <row r="1449" spans="1:29" x14ac:dyDescent="0.2">
      <c r="A1449" t="s">
        <v>109</v>
      </c>
      <c r="B1449" t="s">
        <v>22</v>
      </c>
      <c r="C1449">
        <v>2.1127E-2</v>
      </c>
      <c r="D1449" s="1">
        <v>6.7314814814814813E-2</v>
      </c>
      <c r="E1449">
        <v>160000</v>
      </c>
      <c r="F1449">
        <v>3</v>
      </c>
      <c r="G1449">
        <v>129</v>
      </c>
      <c r="H1449">
        <v>23418</v>
      </c>
      <c r="I1449">
        <v>1</v>
      </c>
      <c r="J1449">
        <v>839</v>
      </c>
      <c r="K1449">
        <v>3</v>
      </c>
      <c r="L1449">
        <v>65120</v>
      </c>
      <c r="M1449">
        <v>5</v>
      </c>
      <c r="N1449">
        <v>28743</v>
      </c>
      <c r="O1449" s="2">
        <v>2.8933760405992045E-2</v>
      </c>
      <c r="P1449" s="2">
        <v>1.9184655264309913E-2</v>
      </c>
      <c r="Q1449" s="2">
        <v>2.7399023099773569E-2</v>
      </c>
      <c r="R1449" s="2">
        <v>4.4851276637375974E-2</v>
      </c>
      <c r="S1449" s="2">
        <v>2.0611992809783711E-2</v>
      </c>
      <c r="T1449" s="2">
        <f t="shared" si="370"/>
        <v>7.8067604059920449E-3</v>
      </c>
      <c r="U1449" s="2">
        <f t="shared" si="371"/>
        <v>-1.9423447356900873E-3</v>
      </c>
      <c r="V1449" s="2">
        <f t="shared" si="372"/>
        <v>6.2720230997735694E-3</v>
      </c>
      <c r="W1449" s="2">
        <f t="shared" si="373"/>
        <v>2.3724276637375974E-2</v>
      </c>
      <c r="X1449" s="2">
        <f t="shared" si="374"/>
        <v>-5.1500719021628852E-4</v>
      </c>
      <c r="Y1449" s="2">
        <f t="shared" si="375"/>
        <v>0.36951580470450346</v>
      </c>
      <c r="Z1449" s="2">
        <f t="shared" si="376"/>
        <v>-9.1936608874430226E-2</v>
      </c>
      <c r="AA1449" s="2">
        <f t="shared" si="377"/>
        <v>0.29687239550213329</v>
      </c>
      <c r="AB1449" s="2">
        <f t="shared" si="378"/>
        <v>1.1229363675569637</v>
      </c>
      <c r="AC1449" s="2">
        <f t="shared" si="379"/>
        <v>-2.4376730733956006E-2</v>
      </c>
    </row>
    <row r="1450" spans="1:29" x14ac:dyDescent="0.2">
      <c r="A1450" t="s">
        <v>109</v>
      </c>
      <c r="B1450" t="s">
        <v>27</v>
      </c>
      <c r="C1450">
        <v>7.7465000000000006E-2</v>
      </c>
      <c r="D1450" s="1">
        <v>7.0011574074074087E-2</v>
      </c>
      <c r="E1450">
        <v>81000</v>
      </c>
      <c r="F1450">
        <v>3</v>
      </c>
      <c r="G1450">
        <v>254</v>
      </c>
      <c r="H1450">
        <v>6841</v>
      </c>
      <c r="I1450">
        <v>2</v>
      </c>
      <c r="J1450">
        <v>1965</v>
      </c>
      <c r="K1450">
        <v>4</v>
      </c>
      <c r="L1450">
        <v>77415</v>
      </c>
      <c r="M1450">
        <v>4</v>
      </c>
      <c r="N1450">
        <v>28743</v>
      </c>
      <c r="O1450" s="2">
        <v>1.4083504290193859E-2</v>
      </c>
      <c r="P1450" s="2">
        <v>6.5922023537336111E-3</v>
      </c>
      <c r="Q1450" s="2">
        <v>1.2411962107185233E-2</v>
      </c>
      <c r="R1450" s="2">
        <v>3.2772489520969977E-2</v>
      </c>
      <c r="S1450" s="2">
        <v>6.907083871084632E-3</v>
      </c>
      <c r="T1450" s="2">
        <f t="shared" si="370"/>
        <v>-6.338149570980614E-2</v>
      </c>
      <c r="U1450" s="2">
        <f t="shared" si="371"/>
        <v>-7.0872797646266389E-2</v>
      </c>
      <c r="V1450" s="2">
        <f t="shared" si="372"/>
        <v>-6.5053037892814775E-2</v>
      </c>
      <c r="W1450" s="2">
        <f t="shared" si="373"/>
        <v>-4.4692510479030029E-2</v>
      </c>
      <c r="X1450" s="2">
        <f t="shared" si="374"/>
        <v>-7.0557916128915377E-2</v>
      </c>
      <c r="Y1450" s="2">
        <f t="shared" si="375"/>
        <v>-0.81819525863042841</v>
      </c>
      <c r="Z1450" s="2">
        <f t="shared" si="376"/>
        <v>-0.91490089261300434</v>
      </c>
      <c r="AA1450" s="2">
        <f t="shared" si="377"/>
        <v>-0.83977328978009125</v>
      </c>
      <c r="AB1450" s="2">
        <f t="shared" si="378"/>
        <v>-0.57693810726173145</v>
      </c>
      <c r="AC1450" s="2">
        <f t="shared" si="379"/>
        <v>-0.91083606956580865</v>
      </c>
    </row>
    <row r="1451" spans="1:29" x14ac:dyDescent="0.2">
      <c r="A1451" t="s">
        <v>109</v>
      </c>
      <c r="B1451" t="s">
        <v>25</v>
      </c>
      <c r="C1451">
        <v>3.5210999999999999E-2</v>
      </c>
      <c r="D1451" s="1">
        <v>7.694444444444444E-2</v>
      </c>
      <c r="E1451">
        <v>285000</v>
      </c>
      <c r="F1451">
        <v>2</v>
      </c>
      <c r="G1451">
        <v>254</v>
      </c>
      <c r="H1451">
        <v>6841</v>
      </c>
      <c r="I1451">
        <v>2</v>
      </c>
      <c r="J1451">
        <v>1965</v>
      </c>
      <c r="K1451">
        <v>2</v>
      </c>
      <c r="L1451">
        <v>77415</v>
      </c>
      <c r="M1451">
        <v>3</v>
      </c>
      <c r="N1451">
        <v>28743</v>
      </c>
      <c r="O1451" s="2">
        <v>4.5088225686819514E-2</v>
      </c>
      <c r="P1451" s="2">
        <v>3.8847348363060891E-2</v>
      </c>
      <c r="Q1451" s="2">
        <v>4.6235758841528099E-2</v>
      </c>
      <c r="R1451" s="2">
        <v>5.7363535438459005E-2</v>
      </c>
      <c r="S1451" s="2">
        <v>4.8584181892945569E-2</v>
      </c>
      <c r="T1451" s="2">
        <f t="shared" si="370"/>
        <v>9.8772256868195143E-3</v>
      </c>
      <c r="U1451" s="2">
        <f t="shared" si="371"/>
        <v>3.6363483630608914E-3</v>
      </c>
      <c r="V1451" s="2">
        <f t="shared" si="372"/>
        <v>1.10247588415281E-2</v>
      </c>
      <c r="W1451" s="2">
        <f t="shared" si="373"/>
        <v>2.2152535438459006E-2</v>
      </c>
      <c r="X1451" s="2">
        <f t="shared" si="374"/>
        <v>1.337318189294557E-2</v>
      </c>
      <c r="Y1451" s="2">
        <f t="shared" si="375"/>
        <v>0.28051534142226903</v>
      </c>
      <c r="Z1451" s="2">
        <f t="shared" si="376"/>
        <v>0.10327307838632506</v>
      </c>
      <c r="AA1451" s="2">
        <f t="shared" si="377"/>
        <v>0.31310553070143138</v>
      </c>
      <c r="AB1451" s="2">
        <f t="shared" si="378"/>
        <v>0.62913678789182381</v>
      </c>
      <c r="AC1451" s="2">
        <f t="shared" si="379"/>
        <v>0.37980125224917127</v>
      </c>
    </row>
    <row r="1452" spans="1:29" x14ac:dyDescent="0.2">
      <c r="A1452" t="s">
        <v>109</v>
      </c>
      <c r="B1452" t="s">
        <v>16</v>
      </c>
      <c r="C1452">
        <v>6.3380000000000006E-2</v>
      </c>
      <c r="D1452" s="1">
        <v>5.8437499999999996E-2</v>
      </c>
      <c r="E1452">
        <v>700000</v>
      </c>
      <c r="F1452">
        <v>1</v>
      </c>
      <c r="G1452">
        <v>111</v>
      </c>
      <c r="H1452">
        <v>20176</v>
      </c>
      <c r="I1452">
        <v>1</v>
      </c>
      <c r="J1452">
        <v>1300</v>
      </c>
      <c r="K1452">
        <v>14</v>
      </c>
      <c r="L1452">
        <v>117149</v>
      </c>
      <c r="M1452">
        <v>2</v>
      </c>
      <c r="N1452">
        <v>28743</v>
      </c>
      <c r="O1452" s="2">
        <v>0.1458149204853372</v>
      </c>
      <c r="P1452" s="2">
        <v>0.20802901763987403</v>
      </c>
      <c r="Q1452" s="2">
        <v>0.16034033048700483</v>
      </c>
      <c r="R1452" s="2">
        <v>8.9155703352920654E-2</v>
      </c>
      <c r="S1452" s="2">
        <v>0.22585017030537158</v>
      </c>
      <c r="T1452" s="2">
        <f t="shared" si="370"/>
        <v>8.2434920485337196E-2</v>
      </c>
      <c r="U1452" s="2">
        <f t="shared" si="371"/>
        <v>0.14464901763987403</v>
      </c>
      <c r="V1452" s="2">
        <f t="shared" si="372"/>
        <v>9.6960330487004823E-2</v>
      </c>
      <c r="W1452" s="2">
        <f t="shared" si="373"/>
        <v>2.5775703352920648E-2</v>
      </c>
      <c r="X1452" s="2">
        <f t="shared" si="374"/>
        <v>0.16247017030537159</v>
      </c>
      <c r="Y1452" s="2">
        <f t="shared" si="375"/>
        <v>1.3006456371937076</v>
      </c>
      <c r="Z1452" s="2">
        <f t="shared" si="376"/>
        <v>2.2822501994300097</v>
      </c>
      <c r="AA1452" s="2">
        <f t="shared" si="377"/>
        <v>1.5298253469076177</v>
      </c>
      <c r="AB1452" s="2">
        <f t="shared" si="378"/>
        <v>0.40668512705775711</v>
      </c>
      <c r="AC1452" s="2">
        <f t="shared" si="379"/>
        <v>2.5634296356164654</v>
      </c>
    </row>
    <row r="1453" spans="1:29" x14ac:dyDescent="0.2">
      <c r="A1453" t="s">
        <v>109</v>
      </c>
      <c r="B1453" t="s">
        <v>23</v>
      </c>
      <c r="C1453">
        <v>1.4085E-2</v>
      </c>
      <c r="D1453" s="1">
        <v>6.7604166666666674E-2</v>
      </c>
      <c r="E1453">
        <v>95000</v>
      </c>
      <c r="F1453">
        <v>3</v>
      </c>
      <c r="G1453">
        <v>110</v>
      </c>
      <c r="H1453">
        <v>29651</v>
      </c>
      <c r="I1453">
        <v>2</v>
      </c>
      <c r="J1453">
        <v>1480</v>
      </c>
      <c r="K1453">
        <v>6</v>
      </c>
      <c r="L1453">
        <v>134901</v>
      </c>
      <c r="M1453">
        <v>5</v>
      </c>
      <c r="N1453">
        <v>28743</v>
      </c>
      <c r="O1453" s="2">
        <v>1.7105890793013525E-2</v>
      </c>
      <c r="P1453" s="2">
        <v>8.7322078291844248E-3</v>
      </c>
      <c r="Q1453" s="2">
        <v>1.5287206533657755E-2</v>
      </c>
      <c r="R1453" s="2">
        <v>3.5380772978682307E-2</v>
      </c>
      <c r="S1453" s="2">
        <v>9.0194957734486374E-3</v>
      </c>
      <c r="T1453" s="2">
        <f t="shared" si="370"/>
        <v>3.0208907930135247E-3</v>
      </c>
      <c r="U1453" s="2">
        <f t="shared" si="371"/>
        <v>-5.3527921708155755E-3</v>
      </c>
      <c r="V1453" s="2">
        <f t="shared" si="372"/>
        <v>1.2022065336577542E-3</v>
      </c>
      <c r="W1453" s="2">
        <f t="shared" si="373"/>
        <v>2.1295772978682306E-2</v>
      </c>
      <c r="X1453" s="2">
        <f t="shared" si="374"/>
        <v>-5.0655042265513629E-3</v>
      </c>
      <c r="Y1453" s="2">
        <f t="shared" si="375"/>
        <v>0.2144757396530724</v>
      </c>
      <c r="Z1453" s="2">
        <f t="shared" si="376"/>
        <v>-0.38003494290490419</v>
      </c>
      <c r="AA1453" s="2">
        <f t="shared" si="377"/>
        <v>8.5353676511022658E-2</v>
      </c>
      <c r="AB1453" s="2">
        <f t="shared" si="378"/>
        <v>1.5119469633427267</v>
      </c>
      <c r="AC1453" s="2">
        <f t="shared" si="379"/>
        <v>-0.35963821274770058</v>
      </c>
    </row>
    <row r="1454" spans="1:29" x14ac:dyDescent="0.2">
      <c r="A1454" t="s">
        <v>109</v>
      </c>
      <c r="B1454" t="s">
        <v>28</v>
      </c>
      <c r="C1454">
        <v>0.34506999999999999</v>
      </c>
      <c r="D1454" s="1">
        <v>3.9710648148148148E-2</v>
      </c>
      <c r="E1454">
        <v>180000</v>
      </c>
      <c r="F1454">
        <v>3</v>
      </c>
      <c r="G1454">
        <v>415</v>
      </c>
      <c r="H1454">
        <v>7925</v>
      </c>
      <c r="I1454">
        <v>2</v>
      </c>
      <c r="J1454">
        <v>6548</v>
      </c>
      <c r="K1454">
        <v>4</v>
      </c>
      <c r="L1454">
        <v>157982</v>
      </c>
      <c r="M1454">
        <v>5</v>
      </c>
      <c r="N1454">
        <v>28743</v>
      </c>
      <c r="O1454" s="2">
        <v>5.5177381036550836E-2</v>
      </c>
      <c r="P1454" s="2">
        <v>4.3124810434743747E-2</v>
      </c>
      <c r="Q1454" s="2">
        <v>4.9905631001811099E-2</v>
      </c>
      <c r="R1454" s="2">
        <v>5.040835161779441E-2</v>
      </c>
      <c r="S1454" s="2">
        <v>3.0963526031851502E-2</v>
      </c>
      <c r="T1454" s="2">
        <f t="shared" si="370"/>
        <v>-0.28989261896344914</v>
      </c>
      <c r="U1454" s="2">
        <f t="shared" si="371"/>
        <v>-0.30194518956525623</v>
      </c>
      <c r="V1454" s="2">
        <f t="shared" si="372"/>
        <v>-0.29516436899818888</v>
      </c>
      <c r="W1454" s="2">
        <f t="shared" si="373"/>
        <v>-0.2946616483822056</v>
      </c>
      <c r="X1454" s="2">
        <f t="shared" si="374"/>
        <v>-0.3141064739681485</v>
      </c>
      <c r="Y1454" s="2">
        <f t="shared" si="375"/>
        <v>-0.84009800609571728</v>
      </c>
      <c r="Z1454" s="2">
        <f t="shared" si="376"/>
        <v>-0.87502590652695467</v>
      </c>
      <c r="AA1454" s="2">
        <f t="shared" si="377"/>
        <v>-0.85537534122986314</v>
      </c>
      <c r="AB1454" s="2">
        <f t="shared" si="378"/>
        <v>-0.85391847562003542</v>
      </c>
      <c r="AC1454" s="2">
        <f t="shared" si="379"/>
        <v>-0.91026885550221259</v>
      </c>
    </row>
    <row r="1455" spans="1:29" x14ac:dyDescent="0.2">
      <c r="A1455" t="s">
        <v>109</v>
      </c>
      <c r="B1455" t="s">
        <v>17</v>
      </c>
      <c r="C1455">
        <v>7.0419999999999996E-3</v>
      </c>
      <c r="D1455" s="1">
        <v>6.9710648148148147E-2</v>
      </c>
      <c r="E1455">
        <v>470000</v>
      </c>
      <c r="F1455">
        <v>2</v>
      </c>
      <c r="G1455">
        <v>69</v>
      </c>
      <c r="H1455">
        <v>18187</v>
      </c>
      <c r="I1455">
        <v>1</v>
      </c>
      <c r="J1455">
        <v>1047</v>
      </c>
      <c r="K1455">
        <v>8</v>
      </c>
      <c r="L1455">
        <v>151437</v>
      </c>
      <c r="M1455">
        <v>4</v>
      </c>
      <c r="N1455">
        <v>28743</v>
      </c>
      <c r="O1455" s="2">
        <v>8.2071862801954346E-2</v>
      </c>
      <c r="P1455" s="2">
        <v>9.2617841244837587E-2</v>
      </c>
      <c r="Q1455" s="2">
        <v>8.8031706066300938E-2</v>
      </c>
      <c r="R1455" s="2">
        <v>7.2847415566778428E-2</v>
      </c>
      <c r="S1455" s="2">
        <v>0.11171518331094044</v>
      </c>
      <c r="T1455" s="2">
        <f t="shared" si="370"/>
        <v>7.5029862801954339E-2</v>
      </c>
      <c r="U1455" s="2">
        <f t="shared" si="371"/>
        <v>8.557584124483758E-2</v>
      </c>
      <c r="V1455" s="2">
        <f t="shared" si="372"/>
        <v>8.0989706066300932E-2</v>
      </c>
      <c r="W1455" s="2">
        <f t="shared" si="373"/>
        <v>6.5805415566778436E-2</v>
      </c>
      <c r="X1455" s="2">
        <f t="shared" si="374"/>
        <v>0.10467318331094044</v>
      </c>
      <c r="Y1455" s="2">
        <f t="shared" si="375"/>
        <v>10.654624084344553</v>
      </c>
      <c r="Z1455" s="2">
        <f t="shared" si="376"/>
        <v>12.152206936216642</v>
      </c>
      <c r="AA1455" s="2">
        <f t="shared" si="377"/>
        <v>11.500952295697378</v>
      </c>
      <c r="AB1455" s="2">
        <f t="shared" si="378"/>
        <v>9.3447054198776538</v>
      </c>
      <c r="AC1455" s="2">
        <f t="shared" si="379"/>
        <v>14.864127138730538</v>
      </c>
    </row>
    <row r="1456" spans="1:29" x14ac:dyDescent="0.2">
      <c r="A1456" t="s">
        <v>109</v>
      </c>
      <c r="B1456" t="s">
        <v>30</v>
      </c>
      <c r="C1456">
        <v>6.3380000000000006E-2</v>
      </c>
      <c r="D1456" s="1">
        <v>5.2418981481481476E-2</v>
      </c>
      <c r="E1456">
        <v>350000</v>
      </c>
      <c r="F1456">
        <v>2</v>
      </c>
      <c r="G1456">
        <v>415</v>
      </c>
      <c r="H1456">
        <v>7925</v>
      </c>
      <c r="I1456">
        <v>1</v>
      </c>
      <c r="J1456">
        <v>6548</v>
      </c>
      <c r="K1456">
        <v>6</v>
      </c>
      <c r="L1456">
        <v>157982</v>
      </c>
      <c r="M1456">
        <v>1</v>
      </c>
      <c r="N1456">
        <v>28743</v>
      </c>
      <c r="O1456" s="2">
        <v>8.1278376410959113E-2</v>
      </c>
      <c r="P1456" s="2">
        <v>8.3795864294702926E-2</v>
      </c>
      <c r="Q1456" s="2">
        <v>8.1698433174766757E-2</v>
      </c>
      <c r="R1456" s="2">
        <v>6.5939534739273026E-2</v>
      </c>
      <c r="S1456" s="2">
        <v>7.8944493764698753E-2</v>
      </c>
      <c r="T1456" s="2">
        <f t="shared" si="370"/>
        <v>1.7898376410959108E-2</v>
      </c>
      <c r="U1456" s="2">
        <f t="shared" si="371"/>
        <v>2.0415864294702921E-2</v>
      </c>
      <c r="V1456" s="2">
        <f t="shared" si="372"/>
        <v>1.8318433174766752E-2</v>
      </c>
      <c r="W1456" s="2">
        <f t="shared" si="373"/>
        <v>2.55953473927302E-3</v>
      </c>
      <c r="X1456" s="2">
        <f t="shared" si="374"/>
        <v>1.5564493764698747E-2</v>
      </c>
      <c r="Y1456" s="2">
        <f t="shared" si="375"/>
        <v>0.28239786069673567</v>
      </c>
      <c r="Z1456" s="2">
        <f t="shared" si="376"/>
        <v>0.32211840162043104</v>
      </c>
      <c r="AA1456" s="2">
        <f t="shared" si="377"/>
        <v>0.28902545242610839</v>
      </c>
      <c r="AB1456" s="2">
        <f t="shared" si="378"/>
        <v>4.0383949814973487E-2</v>
      </c>
      <c r="AC1456" s="2">
        <f t="shared" si="379"/>
        <v>0.24557421528398149</v>
      </c>
    </row>
    <row r="1457" spans="1:29" x14ac:dyDescent="0.2">
      <c r="A1457" t="s">
        <v>109</v>
      </c>
      <c r="B1457" t="s">
        <v>33</v>
      </c>
      <c r="C1457">
        <v>0.169014</v>
      </c>
      <c r="D1457" s="1">
        <v>5.6736111111111105E-2</v>
      </c>
      <c r="E1457">
        <v>42000</v>
      </c>
      <c r="F1457">
        <v>1</v>
      </c>
      <c r="G1457">
        <v>68</v>
      </c>
      <c r="H1457">
        <v>34100</v>
      </c>
      <c r="I1457">
        <v>1</v>
      </c>
      <c r="J1457">
        <v>1700</v>
      </c>
      <c r="K1457">
        <v>18</v>
      </c>
      <c r="L1457">
        <v>249267</v>
      </c>
      <c r="M1457">
        <v>3</v>
      </c>
      <c r="N1457">
        <v>28743</v>
      </c>
      <c r="O1457" s="2">
        <v>9.0112550003729214E-3</v>
      </c>
      <c r="P1457" s="2">
        <v>3.1677381163447028E-3</v>
      </c>
      <c r="Q1457" s="2">
        <v>7.2067895058145889E-3</v>
      </c>
      <c r="R1457" s="2">
        <v>2.4944203782967481E-2</v>
      </c>
      <c r="S1457" s="2">
        <v>2.6682069013980827E-3</v>
      </c>
      <c r="T1457" s="2">
        <f t="shared" si="370"/>
        <v>-0.16000274499962708</v>
      </c>
      <c r="U1457" s="2">
        <f t="shared" si="371"/>
        <v>-0.16584626188365528</v>
      </c>
      <c r="V1457" s="2">
        <f t="shared" si="372"/>
        <v>-0.16180721049418542</v>
      </c>
      <c r="W1457" s="2">
        <f t="shared" si="373"/>
        <v>-0.14406979621703253</v>
      </c>
      <c r="X1457" s="2">
        <f t="shared" si="374"/>
        <v>-0.16634579309860192</v>
      </c>
      <c r="Y1457" s="2">
        <f t="shared" si="375"/>
        <v>-0.94668338125615081</v>
      </c>
      <c r="Z1457" s="2">
        <f t="shared" si="376"/>
        <v>-0.98125754010706379</v>
      </c>
      <c r="AA1457" s="2">
        <f t="shared" si="377"/>
        <v>-0.95735980743716753</v>
      </c>
      <c r="AB1457" s="2">
        <f t="shared" si="378"/>
        <v>-0.85241338715746939</v>
      </c>
      <c r="AC1457" s="2">
        <f t="shared" si="379"/>
        <v>-0.98421310127327866</v>
      </c>
    </row>
    <row r="1458" spans="1:29" x14ac:dyDescent="0.2">
      <c r="A1458" t="s">
        <v>109</v>
      </c>
      <c r="B1458" t="s">
        <v>26</v>
      </c>
      <c r="C1458">
        <v>4.9296E-2</v>
      </c>
      <c r="D1458" s="1">
        <v>6.008101851851852E-2</v>
      </c>
      <c r="E1458">
        <v>461000</v>
      </c>
      <c r="F1458">
        <v>1</v>
      </c>
      <c r="G1458">
        <v>110</v>
      </c>
      <c r="H1458">
        <v>29651</v>
      </c>
      <c r="I1458">
        <v>1</v>
      </c>
      <c r="J1458">
        <v>1480</v>
      </c>
      <c r="K1458">
        <v>22</v>
      </c>
      <c r="L1458">
        <v>134901</v>
      </c>
      <c r="M1458">
        <v>1</v>
      </c>
      <c r="N1458">
        <v>28743</v>
      </c>
      <c r="O1458" s="2">
        <v>9.3402648803573643E-2</v>
      </c>
      <c r="P1458" s="2">
        <v>0.10754084793918338</v>
      </c>
      <c r="Q1458" s="2">
        <v>9.831791012509962E-2</v>
      </c>
      <c r="R1458" s="2">
        <v>7.3510497423698515E-2</v>
      </c>
      <c r="S1458" s="2">
        <v>0.11529622870598416</v>
      </c>
      <c r="T1458" s="2">
        <f t="shared" si="370"/>
        <v>4.4106648803573643E-2</v>
      </c>
      <c r="U1458" s="2">
        <f t="shared" si="371"/>
        <v>5.8244847939183379E-2</v>
      </c>
      <c r="V1458" s="2">
        <f t="shared" si="372"/>
        <v>4.902191012509962E-2</v>
      </c>
      <c r="W1458" s="2">
        <f t="shared" si="373"/>
        <v>2.4214497423698515E-2</v>
      </c>
      <c r="X1458" s="2">
        <f t="shared" si="374"/>
        <v>6.6000228705984154E-2</v>
      </c>
      <c r="Y1458" s="2">
        <f t="shared" si="375"/>
        <v>0.89473078553176011</v>
      </c>
      <c r="Z1458" s="2">
        <f t="shared" si="376"/>
        <v>1.1815329426156966</v>
      </c>
      <c r="AA1458" s="2">
        <f t="shared" si="377"/>
        <v>0.99443991652668817</v>
      </c>
      <c r="AB1458" s="2">
        <f t="shared" si="378"/>
        <v>0.49120613079557196</v>
      </c>
      <c r="AC1458" s="2">
        <f t="shared" si="379"/>
        <v>1.3388556618383674</v>
      </c>
    </row>
    <row r="1459" spans="1:29" x14ac:dyDescent="0.2">
      <c r="A1459" t="s">
        <v>109</v>
      </c>
      <c r="B1459" t="s">
        <v>24</v>
      </c>
      <c r="C1459">
        <v>2.1127E-2</v>
      </c>
      <c r="D1459" s="1">
        <v>6.6805555555555562E-2</v>
      </c>
      <c r="E1459">
        <v>221000</v>
      </c>
      <c r="F1459">
        <v>1</v>
      </c>
      <c r="G1459">
        <v>69</v>
      </c>
      <c r="H1459">
        <v>18187</v>
      </c>
      <c r="I1459">
        <v>1</v>
      </c>
      <c r="J1459">
        <v>1047</v>
      </c>
      <c r="K1459">
        <v>7</v>
      </c>
      <c r="L1459">
        <v>151437</v>
      </c>
      <c r="M1459">
        <v>2</v>
      </c>
      <c r="N1459">
        <v>28743</v>
      </c>
      <c r="O1459" s="2">
        <v>4.0269408204690951E-2</v>
      </c>
      <c r="P1459" s="2">
        <v>3.1428244756281552E-2</v>
      </c>
      <c r="Q1459" s="2">
        <v>3.9504498883609289E-2</v>
      </c>
      <c r="R1459" s="2">
        <v>5.1982145247383038E-2</v>
      </c>
      <c r="S1459" s="2">
        <v>3.4467464918396994E-2</v>
      </c>
      <c r="T1459" s="2">
        <f t="shared" si="370"/>
        <v>1.9142408204690951E-2</v>
      </c>
      <c r="U1459" s="2">
        <f t="shared" si="371"/>
        <v>1.0301244756281552E-2</v>
      </c>
      <c r="V1459" s="2">
        <f t="shared" si="372"/>
        <v>1.8377498883609289E-2</v>
      </c>
      <c r="W1459" s="2">
        <f t="shared" si="373"/>
        <v>3.0855145247383038E-2</v>
      </c>
      <c r="X1459" s="2">
        <f t="shared" si="374"/>
        <v>1.3340464918396994E-2</v>
      </c>
      <c r="Y1459" s="2">
        <f t="shared" si="375"/>
        <v>0.90606371963321586</v>
      </c>
      <c r="Z1459" s="2">
        <f t="shared" si="376"/>
        <v>0.48758672581443424</v>
      </c>
      <c r="AA1459" s="2">
        <f t="shared" si="377"/>
        <v>0.86985842209538922</v>
      </c>
      <c r="AB1459" s="2">
        <f t="shared" si="378"/>
        <v>1.4604603231591347</v>
      </c>
      <c r="AC1459" s="2">
        <f t="shared" si="379"/>
        <v>0.63144151646693769</v>
      </c>
    </row>
    <row r="1460" spans="1:29" x14ac:dyDescent="0.2">
      <c r="A1460" t="s">
        <v>109</v>
      </c>
      <c r="B1460" t="s">
        <v>21</v>
      </c>
      <c r="C1460">
        <v>1.4085E-2</v>
      </c>
      <c r="D1460" s="1">
        <v>7.0567129629629632E-2</v>
      </c>
      <c r="E1460">
        <v>170000</v>
      </c>
      <c r="F1460">
        <v>2</v>
      </c>
      <c r="G1460">
        <v>84</v>
      </c>
      <c r="H1460">
        <v>36443</v>
      </c>
      <c r="I1460">
        <v>2</v>
      </c>
      <c r="J1460">
        <v>800</v>
      </c>
      <c r="K1460">
        <v>3</v>
      </c>
      <c r="L1460">
        <v>95443</v>
      </c>
      <c r="M1460">
        <v>3</v>
      </c>
      <c r="N1460">
        <v>28743</v>
      </c>
      <c r="O1460" s="2">
        <v>2.9325270203186458E-2</v>
      </c>
      <c r="P1460" s="2">
        <v>1.98544221211573E-2</v>
      </c>
      <c r="Q1460" s="2">
        <v>2.8107106709651528E-2</v>
      </c>
      <c r="R1460" s="2">
        <v>4.5842588465168248E-2</v>
      </c>
      <c r="S1460" s="2">
        <v>2.2243687861469304E-2</v>
      </c>
      <c r="T1460" s="2">
        <f t="shared" si="370"/>
        <v>1.5240270203186457E-2</v>
      </c>
      <c r="U1460" s="2">
        <f t="shared" si="371"/>
        <v>5.7694221211572992E-3</v>
      </c>
      <c r="V1460" s="2">
        <f t="shared" si="372"/>
        <v>1.4022106709651528E-2</v>
      </c>
      <c r="W1460" s="2">
        <f t="shared" si="373"/>
        <v>3.1757588465168247E-2</v>
      </c>
      <c r="X1460" s="2">
        <f t="shared" si="374"/>
        <v>8.1586878614693034E-3</v>
      </c>
      <c r="Y1460" s="2">
        <f t="shared" si="375"/>
        <v>1.0820213136802597</v>
      </c>
      <c r="Z1460" s="2">
        <f t="shared" si="376"/>
        <v>0.40961463408997506</v>
      </c>
      <c r="AA1460" s="2">
        <f t="shared" si="377"/>
        <v>0.99553473266961501</v>
      </c>
      <c r="AB1460" s="2">
        <f t="shared" si="378"/>
        <v>2.2547098661816292</v>
      </c>
      <c r="AC1460" s="2">
        <f t="shared" si="379"/>
        <v>0.5792465645345618</v>
      </c>
    </row>
    <row r="1461" spans="1:29" x14ac:dyDescent="0.2">
      <c r="A1461" t="s">
        <v>109</v>
      </c>
      <c r="B1461" t="s">
        <v>18</v>
      </c>
      <c r="C1461">
        <v>7.0419999999999996E-3</v>
      </c>
      <c r="D1461" s="1">
        <v>2.7256944444444445E-2</v>
      </c>
      <c r="E1461">
        <v>320000</v>
      </c>
      <c r="F1461">
        <v>3</v>
      </c>
      <c r="G1461">
        <v>129</v>
      </c>
      <c r="H1461">
        <v>23418</v>
      </c>
      <c r="I1461">
        <v>2</v>
      </c>
      <c r="J1461">
        <v>839</v>
      </c>
      <c r="K1461">
        <v>2</v>
      </c>
      <c r="L1461">
        <v>65120</v>
      </c>
      <c r="M1461">
        <v>2</v>
      </c>
      <c r="N1461">
        <v>28743</v>
      </c>
      <c r="O1461" s="2">
        <v>0.1429118900392779</v>
      </c>
      <c r="P1461" s="2">
        <v>0.16056806612407473</v>
      </c>
      <c r="Q1461" s="2">
        <v>0.13217185023591124</v>
      </c>
      <c r="R1461" s="2">
        <v>6.8479163342043903E-2</v>
      </c>
      <c r="S1461" s="2">
        <v>9.0047204079895735E-2</v>
      </c>
      <c r="T1461" s="2">
        <f t="shared" si="370"/>
        <v>0.13586989003927791</v>
      </c>
      <c r="U1461" s="2">
        <f t="shared" si="371"/>
        <v>0.15352606612407474</v>
      </c>
      <c r="V1461" s="2">
        <f t="shared" si="372"/>
        <v>0.12512985023591125</v>
      </c>
      <c r="W1461" s="2">
        <f t="shared" si="373"/>
        <v>6.1437163342043903E-2</v>
      </c>
      <c r="X1461" s="2">
        <f t="shared" si="374"/>
        <v>8.3005204079895728E-2</v>
      </c>
      <c r="Y1461" s="2">
        <f t="shared" si="375"/>
        <v>19.294218977460652</v>
      </c>
      <c r="Z1461" s="2">
        <f t="shared" si="376"/>
        <v>21.801486243123367</v>
      </c>
      <c r="AA1461" s="2">
        <f t="shared" si="377"/>
        <v>17.769078420322529</v>
      </c>
      <c r="AB1461" s="2">
        <f t="shared" si="378"/>
        <v>8.7243912726560495</v>
      </c>
      <c r="AC1461" s="2">
        <f t="shared" si="379"/>
        <v>11.787163317224614</v>
      </c>
    </row>
    <row r="1462" spans="1:29" x14ac:dyDescent="0.2">
      <c r="A1462" t="s">
        <v>109</v>
      </c>
      <c r="B1462" t="s">
        <v>20</v>
      </c>
      <c r="C1462">
        <v>7.0419999999999996E-3</v>
      </c>
      <c r="D1462" s="1">
        <v>7.18287037037037E-2</v>
      </c>
      <c r="E1462">
        <v>182000</v>
      </c>
      <c r="F1462">
        <v>3</v>
      </c>
      <c r="G1462">
        <v>129</v>
      </c>
      <c r="H1462">
        <v>23418</v>
      </c>
      <c r="I1462">
        <v>2</v>
      </c>
      <c r="J1462">
        <v>839</v>
      </c>
      <c r="K1462">
        <v>5</v>
      </c>
      <c r="L1462">
        <v>65120</v>
      </c>
      <c r="M1462">
        <v>4</v>
      </c>
      <c r="N1462">
        <v>28743</v>
      </c>
      <c r="O1462" s="2">
        <v>3.0843873464054396E-2</v>
      </c>
      <c r="P1462" s="2">
        <v>2.153060629224993E-2</v>
      </c>
      <c r="Q1462" s="2">
        <v>2.9848509800137223E-2</v>
      </c>
      <c r="R1462" s="2">
        <v>4.7183946462683916E-2</v>
      </c>
      <c r="S1462" s="2">
        <v>2.4595337333940679E-2</v>
      </c>
      <c r="T1462" s="2">
        <f t="shared" si="370"/>
        <v>2.3801873464054397E-2</v>
      </c>
      <c r="U1462" s="2">
        <f t="shared" si="371"/>
        <v>1.448860629224993E-2</v>
      </c>
      <c r="V1462" s="2">
        <f t="shared" si="372"/>
        <v>2.2806509800137223E-2</v>
      </c>
      <c r="W1462" s="2">
        <f t="shared" si="373"/>
        <v>4.0141946462683917E-2</v>
      </c>
      <c r="X1462" s="2">
        <f t="shared" si="374"/>
        <v>1.7553337333940679E-2</v>
      </c>
      <c r="Y1462" s="2">
        <f t="shared" si="375"/>
        <v>3.379987711453337</v>
      </c>
      <c r="Z1462" s="2">
        <f t="shared" si="376"/>
        <v>2.0574561619213192</v>
      </c>
      <c r="AA1462" s="2">
        <f t="shared" si="377"/>
        <v>3.238640982694863</v>
      </c>
      <c r="AB1462" s="2">
        <f t="shared" si="378"/>
        <v>5.700361610719102</v>
      </c>
      <c r="AC1462" s="2">
        <f t="shared" si="379"/>
        <v>2.4926636373105198</v>
      </c>
    </row>
    <row r="1463" spans="1:29" x14ac:dyDescent="0.2">
      <c r="A1463" t="s">
        <v>109</v>
      </c>
      <c r="B1463" t="s">
        <v>29</v>
      </c>
      <c r="C1463">
        <v>2.8169E-2</v>
      </c>
      <c r="D1463" s="1">
        <v>5.9907407407407409E-2</v>
      </c>
      <c r="E1463">
        <v>140000</v>
      </c>
      <c r="F1463">
        <v>3</v>
      </c>
      <c r="G1463">
        <v>68</v>
      </c>
      <c r="H1463">
        <v>34100</v>
      </c>
      <c r="I1463">
        <v>2</v>
      </c>
      <c r="J1463">
        <v>1700</v>
      </c>
      <c r="K1463">
        <v>2</v>
      </c>
      <c r="L1463">
        <v>249267</v>
      </c>
      <c r="M1463">
        <v>3</v>
      </c>
      <c r="N1463">
        <v>28743</v>
      </c>
      <c r="O1463" s="2">
        <v>2.8447431743835686E-2</v>
      </c>
      <c r="P1463" s="2">
        <v>1.8060186691317655E-2</v>
      </c>
      <c r="Q1463" s="2">
        <v>2.619434776676045E-2</v>
      </c>
      <c r="R1463" s="2">
        <v>4.2807718384412066E-2</v>
      </c>
      <c r="S1463" s="2">
        <v>1.7520242644865791E-2</v>
      </c>
      <c r="T1463" s="2">
        <f t="shared" si="370"/>
        <v>2.7843174383568661E-4</v>
      </c>
      <c r="U1463" s="2">
        <f t="shared" si="371"/>
        <v>-1.0108813308682345E-2</v>
      </c>
      <c r="V1463" s="2">
        <f t="shared" si="372"/>
        <v>-1.9746522332395496E-3</v>
      </c>
      <c r="W1463" s="2">
        <f t="shared" si="373"/>
        <v>1.4638718384412067E-2</v>
      </c>
      <c r="X1463" s="2">
        <f t="shared" si="374"/>
        <v>-1.0648757355134209E-2</v>
      </c>
      <c r="Y1463" s="2">
        <f t="shared" ref="Y1463:Y1494" si="380">(O1463-C1463)/C1463</f>
        <v>9.8843318483327995E-3</v>
      </c>
      <c r="Z1463" s="2">
        <f t="shared" ref="Z1463:Z1494" si="381">(P1463-C1463)/C1463</f>
        <v>-0.35886305188974921</v>
      </c>
      <c r="AA1463" s="2">
        <f t="shared" ref="AA1463:AA1494" si="382">(Q1463-C1463)/C1463</f>
        <v>-7.0100189330098678E-2</v>
      </c>
      <c r="AB1463" s="2">
        <f t="shared" ref="AB1463:AB1494" si="383">(R1463-C1463)/C1463</f>
        <v>0.51967476248400957</v>
      </c>
      <c r="AC1463" s="2">
        <f t="shared" ref="AC1463:AC1494" si="384">(S1463-C1463)/C1463</f>
        <v>-0.37803107512280198</v>
      </c>
    </row>
    <row r="1464" spans="1:29" x14ac:dyDescent="0.2">
      <c r="A1464" t="s">
        <v>109</v>
      </c>
      <c r="B1464" t="s">
        <v>19</v>
      </c>
      <c r="C1464">
        <v>7.0419999999999996E-3</v>
      </c>
      <c r="D1464" s="1">
        <v>7.3495370370370364E-2</v>
      </c>
      <c r="E1464">
        <v>296000</v>
      </c>
      <c r="F1464">
        <v>3</v>
      </c>
      <c r="G1464">
        <v>254</v>
      </c>
      <c r="H1464">
        <v>6841</v>
      </c>
      <c r="I1464">
        <v>2</v>
      </c>
      <c r="J1464">
        <v>1965</v>
      </c>
      <c r="K1464">
        <v>4</v>
      </c>
      <c r="L1464">
        <v>77415</v>
      </c>
      <c r="M1464">
        <v>4</v>
      </c>
      <c r="N1464">
        <v>28743</v>
      </c>
      <c r="O1464" s="2">
        <v>4.9026092671545195E-2</v>
      </c>
      <c r="P1464" s="2">
        <v>4.3444259514587205E-2</v>
      </c>
      <c r="Q1464" s="2">
        <v>5.0228873446051966E-2</v>
      </c>
      <c r="R1464" s="2">
        <v>5.8680371495603359E-2</v>
      </c>
      <c r="S1464" s="2">
        <v>5.2582258727102468E-2</v>
      </c>
      <c r="T1464" s="2">
        <f t="shared" si="370"/>
        <v>4.1984092671545195E-2</v>
      </c>
      <c r="U1464" s="2">
        <f t="shared" si="371"/>
        <v>3.6402259514587205E-2</v>
      </c>
      <c r="V1464" s="2">
        <f t="shared" si="372"/>
        <v>4.3186873446051967E-2</v>
      </c>
      <c r="W1464" s="2">
        <f t="shared" si="373"/>
        <v>5.1638371495603359E-2</v>
      </c>
      <c r="X1464" s="2">
        <f t="shared" si="374"/>
        <v>4.5540258727102469E-2</v>
      </c>
      <c r="Y1464" s="2">
        <f t="shared" si="380"/>
        <v>5.9619557897678499</v>
      </c>
      <c r="Z1464" s="2">
        <f t="shared" si="381"/>
        <v>5.169306946121444</v>
      </c>
      <c r="AA1464" s="2">
        <f t="shared" si="382"/>
        <v>6.1327568085844888</v>
      </c>
      <c r="AB1464" s="2">
        <f t="shared" si="383"/>
        <v>7.332912737234218</v>
      </c>
      <c r="AC1464" s="2">
        <f t="shared" si="384"/>
        <v>6.4669495494323304</v>
      </c>
    </row>
    <row r="1465" spans="1:29" x14ac:dyDescent="0.2">
      <c r="A1465" t="s">
        <v>110</v>
      </c>
      <c r="B1465" t="s">
        <v>32</v>
      </c>
      <c r="C1465">
        <v>1.171E-2</v>
      </c>
      <c r="D1465" s="1">
        <v>4.3263888888888886E-2</v>
      </c>
      <c r="E1465">
        <v>57000</v>
      </c>
      <c r="F1465">
        <v>2</v>
      </c>
      <c r="G1465">
        <v>84</v>
      </c>
      <c r="H1465">
        <v>36443</v>
      </c>
      <c r="I1465">
        <v>1</v>
      </c>
      <c r="J1465">
        <v>800</v>
      </c>
      <c r="K1465">
        <v>11</v>
      </c>
      <c r="L1465">
        <v>95443</v>
      </c>
      <c r="M1465">
        <v>2</v>
      </c>
      <c r="N1465">
        <v>36456</v>
      </c>
      <c r="O1465" s="2">
        <v>1.2138420694251435E-2</v>
      </c>
      <c r="P1465" s="2">
        <v>4.9905153663356233E-3</v>
      </c>
      <c r="Q1465" s="2">
        <v>1.0039506273307172E-2</v>
      </c>
      <c r="R1465" s="2">
        <v>2.8563904429436168E-2</v>
      </c>
      <c r="S1465" s="2">
        <v>4.2903213961569212E-3</v>
      </c>
      <c r="T1465" s="2">
        <f t="shared" si="370"/>
        <v>4.2842069425143466E-4</v>
      </c>
      <c r="U1465" s="2">
        <f t="shared" si="371"/>
        <v>-6.7194846336643766E-3</v>
      </c>
      <c r="V1465" s="2">
        <f t="shared" si="372"/>
        <v>-1.6704937266928278E-3</v>
      </c>
      <c r="W1465" s="2">
        <f t="shared" si="373"/>
        <v>1.685390442943617E-2</v>
      </c>
      <c r="X1465" s="2">
        <f t="shared" si="374"/>
        <v>-7.4196786038430787E-3</v>
      </c>
      <c r="Y1465" s="2">
        <f t="shared" si="380"/>
        <v>3.6585883369037973E-2</v>
      </c>
      <c r="Z1465" s="2">
        <f t="shared" si="381"/>
        <v>-0.57382447768269651</v>
      </c>
      <c r="AA1465" s="2">
        <f t="shared" si="382"/>
        <v>-0.14265531397889222</v>
      </c>
      <c r="AB1465" s="2">
        <f t="shared" si="383"/>
        <v>1.439274502940749</v>
      </c>
      <c r="AC1465" s="2">
        <f t="shared" si="384"/>
        <v>-0.63361900972186835</v>
      </c>
    </row>
    <row r="1466" spans="1:29" x14ac:dyDescent="0.2">
      <c r="A1466" t="s">
        <v>110</v>
      </c>
      <c r="B1466" t="s">
        <v>15</v>
      </c>
      <c r="C1466">
        <v>1.4052E-2</v>
      </c>
      <c r="D1466" s="1">
        <v>5.0486111111111114E-2</v>
      </c>
      <c r="E1466">
        <v>407000</v>
      </c>
      <c r="F1466">
        <v>1</v>
      </c>
      <c r="G1466">
        <v>68</v>
      </c>
      <c r="H1466">
        <v>21700</v>
      </c>
      <c r="I1466">
        <v>1</v>
      </c>
      <c r="J1466">
        <v>1581</v>
      </c>
      <c r="K1466">
        <v>6</v>
      </c>
      <c r="L1466">
        <v>119473</v>
      </c>
      <c r="M1466">
        <v>3</v>
      </c>
      <c r="N1466">
        <v>36456</v>
      </c>
      <c r="O1466" s="2">
        <v>7.4273753943268128E-2</v>
      </c>
      <c r="P1466" s="2">
        <v>7.9116868718610969E-2</v>
      </c>
      <c r="Q1466" s="2">
        <v>7.7895313149297013E-2</v>
      </c>
      <c r="R1466" s="2">
        <v>6.8447987712636618E-2</v>
      </c>
      <c r="S1466" s="2">
        <v>9.0167240934088497E-2</v>
      </c>
      <c r="T1466" s="2">
        <f t="shared" si="370"/>
        <v>6.0221753943268126E-2</v>
      </c>
      <c r="U1466" s="2">
        <f t="shared" si="371"/>
        <v>6.5064868718610974E-2</v>
      </c>
      <c r="V1466" s="2">
        <f t="shared" si="372"/>
        <v>6.3843313149297018E-2</v>
      </c>
      <c r="W1466" s="2">
        <f t="shared" si="373"/>
        <v>5.4395987712636616E-2</v>
      </c>
      <c r="X1466" s="2">
        <f t="shared" si="374"/>
        <v>7.6115240934088502E-2</v>
      </c>
      <c r="Y1466" s="2">
        <f t="shared" si="380"/>
        <v>4.285635777346152</v>
      </c>
      <c r="Z1466" s="2">
        <f t="shared" si="381"/>
        <v>4.6302923938664229</v>
      </c>
      <c r="AA1466" s="2">
        <f t="shared" si="382"/>
        <v>4.5433613115070468</v>
      </c>
      <c r="AB1466" s="2">
        <f t="shared" si="383"/>
        <v>3.8710495098659705</v>
      </c>
      <c r="AC1466" s="2">
        <f t="shared" si="384"/>
        <v>5.416683812559671</v>
      </c>
    </row>
    <row r="1467" spans="1:29" x14ac:dyDescent="0.2">
      <c r="A1467" t="s">
        <v>110</v>
      </c>
      <c r="B1467" t="s">
        <v>31</v>
      </c>
      <c r="C1467">
        <v>2.3418999999999999E-2</v>
      </c>
      <c r="D1467" s="1">
        <v>4.2152777777777782E-2</v>
      </c>
      <c r="E1467">
        <v>130000</v>
      </c>
      <c r="F1467">
        <v>1</v>
      </c>
      <c r="G1467">
        <v>68</v>
      </c>
      <c r="H1467">
        <v>34100</v>
      </c>
      <c r="I1467">
        <v>1</v>
      </c>
      <c r="J1467">
        <v>1700</v>
      </c>
      <c r="K1467">
        <v>15</v>
      </c>
      <c r="L1467">
        <v>249267</v>
      </c>
      <c r="M1467">
        <v>3</v>
      </c>
      <c r="N1467">
        <v>36456</v>
      </c>
      <c r="O1467" s="2">
        <v>2.8413846990590005E-2</v>
      </c>
      <c r="P1467" s="2">
        <v>1.7734027141987397E-2</v>
      </c>
      <c r="Q1467" s="2">
        <v>2.5699125867526172E-2</v>
      </c>
      <c r="R1467" s="2">
        <v>4.1661662027444597E-2</v>
      </c>
      <c r="S1467" s="2">
        <v>1.5983699996616394E-2</v>
      </c>
      <c r="T1467" s="2">
        <f t="shared" si="370"/>
        <v>4.9948469905900066E-3</v>
      </c>
      <c r="U1467" s="2">
        <f t="shared" si="371"/>
        <v>-5.6849728580126019E-3</v>
      </c>
      <c r="V1467" s="2">
        <f t="shared" si="372"/>
        <v>2.2801258675261733E-3</v>
      </c>
      <c r="W1467" s="2">
        <f t="shared" si="373"/>
        <v>1.8242662027444598E-2</v>
      </c>
      <c r="X1467" s="2">
        <f t="shared" si="374"/>
        <v>-7.4353000033836047E-3</v>
      </c>
      <c r="Y1467" s="2">
        <f t="shared" si="380"/>
        <v>0.21328182205004512</v>
      </c>
      <c r="Z1467" s="2">
        <f t="shared" si="381"/>
        <v>-0.24275045296607892</v>
      </c>
      <c r="AA1467" s="2">
        <f t="shared" si="382"/>
        <v>9.7362221594695486E-2</v>
      </c>
      <c r="AB1467" s="2">
        <f t="shared" si="383"/>
        <v>0.77896844559736111</v>
      </c>
      <c r="AC1467" s="2">
        <f t="shared" si="384"/>
        <v>-0.31749007230810899</v>
      </c>
    </row>
    <row r="1468" spans="1:29" x14ac:dyDescent="0.2">
      <c r="A1468" t="s">
        <v>110</v>
      </c>
      <c r="B1468" t="s">
        <v>22</v>
      </c>
      <c r="C1468">
        <v>9.3679999999999996E-3</v>
      </c>
      <c r="D1468" s="1">
        <v>5.1967592592592593E-2</v>
      </c>
      <c r="E1468">
        <v>160000</v>
      </c>
      <c r="F1468">
        <v>3</v>
      </c>
      <c r="G1468">
        <v>129</v>
      </c>
      <c r="H1468">
        <v>23418</v>
      </c>
      <c r="I1468">
        <v>1</v>
      </c>
      <c r="J1468">
        <v>839</v>
      </c>
      <c r="K1468">
        <v>3</v>
      </c>
      <c r="L1468">
        <v>65120</v>
      </c>
      <c r="M1468">
        <v>5</v>
      </c>
      <c r="N1468">
        <v>36456</v>
      </c>
      <c r="O1468" s="2">
        <v>2.8366141713819789E-2</v>
      </c>
      <c r="P1468" s="2">
        <v>1.883582448150484E-2</v>
      </c>
      <c r="Q1468" s="2">
        <v>2.6882514058969787E-2</v>
      </c>
      <c r="R1468" s="2">
        <v>4.4644505169402625E-2</v>
      </c>
      <c r="S1468" s="2">
        <v>2.0339387654414242E-2</v>
      </c>
      <c r="T1468" s="2">
        <f t="shared" si="370"/>
        <v>1.8998141713819791E-2</v>
      </c>
      <c r="U1468" s="2">
        <f t="shared" si="371"/>
        <v>9.4678244815048409E-3</v>
      </c>
      <c r="V1468" s="2">
        <f t="shared" si="372"/>
        <v>1.7514514058969789E-2</v>
      </c>
      <c r="W1468" s="2">
        <f t="shared" si="373"/>
        <v>3.5276505169402624E-2</v>
      </c>
      <c r="X1468" s="2">
        <f t="shared" si="374"/>
        <v>1.0971387654414242E-2</v>
      </c>
      <c r="Y1468" s="2">
        <f t="shared" si="380"/>
        <v>2.0279826765392603</v>
      </c>
      <c r="Z1468" s="2">
        <f t="shared" si="381"/>
        <v>1.0106559011000045</v>
      </c>
      <c r="AA1468" s="2">
        <f t="shared" si="382"/>
        <v>1.8696108090275181</v>
      </c>
      <c r="AB1468" s="2">
        <f t="shared" si="383"/>
        <v>3.7656388951112962</v>
      </c>
      <c r="AC1468" s="2">
        <f t="shared" si="384"/>
        <v>1.1711558128110848</v>
      </c>
    </row>
    <row r="1469" spans="1:29" x14ac:dyDescent="0.2">
      <c r="A1469" t="s">
        <v>110</v>
      </c>
      <c r="B1469" t="s">
        <v>27</v>
      </c>
      <c r="C1469">
        <v>2.5760999999999999E-2</v>
      </c>
      <c r="D1469" s="1">
        <v>5.3368055555555551E-2</v>
      </c>
      <c r="E1469">
        <v>81000</v>
      </c>
      <c r="F1469">
        <v>3</v>
      </c>
      <c r="G1469">
        <v>254</v>
      </c>
      <c r="H1469">
        <v>6841</v>
      </c>
      <c r="I1469">
        <v>2</v>
      </c>
      <c r="J1469">
        <v>1965</v>
      </c>
      <c r="K1469">
        <v>4</v>
      </c>
      <c r="L1469">
        <v>77415</v>
      </c>
      <c r="M1469">
        <v>4</v>
      </c>
      <c r="N1469">
        <v>36456</v>
      </c>
      <c r="O1469" s="2">
        <v>1.3983520494333008E-2</v>
      </c>
      <c r="P1469" s="2">
        <v>6.571638295680555E-3</v>
      </c>
      <c r="Q1469" s="2">
        <v>1.2315966081150646E-2</v>
      </c>
      <c r="R1469" s="2">
        <v>3.2671109738708973E-2</v>
      </c>
      <c r="S1469" s="2">
        <v>6.8519781674838175E-3</v>
      </c>
      <c r="T1469" s="2">
        <f t="shared" si="370"/>
        <v>-1.1777479505666991E-2</v>
      </c>
      <c r="U1469" s="2">
        <f t="shared" si="371"/>
        <v>-1.9189361704319445E-2</v>
      </c>
      <c r="V1469" s="2">
        <f t="shared" si="372"/>
        <v>-1.3445033918849353E-2</v>
      </c>
      <c r="W1469" s="2">
        <f t="shared" si="373"/>
        <v>6.9101097387089735E-3</v>
      </c>
      <c r="X1469" s="2">
        <f t="shared" si="374"/>
        <v>-1.8909021832516183E-2</v>
      </c>
      <c r="Y1469" s="2">
        <f t="shared" si="380"/>
        <v>-0.45718254359951055</v>
      </c>
      <c r="Z1469" s="2">
        <f t="shared" si="381"/>
        <v>-0.7448997206754181</v>
      </c>
      <c r="AA1469" s="2">
        <f t="shared" si="382"/>
        <v>-0.52191428589143873</v>
      </c>
      <c r="AB1469" s="2">
        <f t="shared" si="383"/>
        <v>0.26823918864597546</v>
      </c>
      <c r="AC1469" s="2">
        <f t="shared" si="384"/>
        <v>-0.73401738412779716</v>
      </c>
    </row>
    <row r="1470" spans="1:29" x14ac:dyDescent="0.2">
      <c r="A1470" t="s">
        <v>110</v>
      </c>
      <c r="B1470" t="s">
        <v>25</v>
      </c>
      <c r="C1470">
        <v>2.8103E-2</v>
      </c>
      <c r="D1470" s="1">
        <v>5.6851851851851855E-2</v>
      </c>
      <c r="E1470">
        <v>285000</v>
      </c>
      <c r="F1470">
        <v>2</v>
      </c>
      <c r="G1470">
        <v>254</v>
      </c>
      <c r="H1470">
        <v>6841</v>
      </c>
      <c r="I1470">
        <v>2</v>
      </c>
      <c r="J1470">
        <v>1965</v>
      </c>
      <c r="K1470">
        <v>2</v>
      </c>
      <c r="L1470">
        <v>77415</v>
      </c>
      <c r="M1470">
        <v>3</v>
      </c>
      <c r="N1470">
        <v>36456</v>
      </c>
      <c r="O1470" s="2">
        <v>4.6186295353330478E-2</v>
      </c>
      <c r="P1470" s="2">
        <v>4.0202913765799105E-2</v>
      </c>
      <c r="Q1470" s="2">
        <v>4.7166459107939679E-2</v>
      </c>
      <c r="R1470" s="2">
        <v>5.7400498747540808E-2</v>
      </c>
      <c r="S1470" s="2">
        <v>4.8828974856788721E-2</v>
      </c>
      <c r="T1470" s="2">
        <f t="shared" si="370"/>
        <v>1.8083295353330479E-2</v>
      </c>
      <c r="U1470" s="2">
        <f t="shared" si="371"/>
        <v>1.2099913765799105E-2</v>
      </c>
      <c r="V1470" s="2">
        <f t="shared" si="372"/>
        <v>1.9063459107939679E-2</v>
      </c>
      <c r="W1470" s="2">
        <f t="shared" si="373"/>
        <v>2.9297498747540809E-2</v>
      </c>
      <c r="X1470" s="2">
        <f t="shared" si="374"/>
        <v>2.0725974856788721E-2</v>
      </c>
      <c r="Y1470" s="2">
        <f t="shared" si="380"/>
        <v>0.64346494514217267</v>
      </c>
      <c r="Z1470" s="2">
        <f t="shared" si="381"/>
        <v>0.43055594654660018</v>
      </c>
      <c r="AA1470" s="2">
        <f t="shared" si="382"/>
        <v>0.67834249396646906</v>
      </c>
      <c r="AB1470" s="2">
        <f t="shared" si="383"/>
        <v>1.0425043143984916</v>
      </c>
      <c r="AC1470" s="2">
        <f t="shared" si="384"/>
        <v>0.7375004396964282</v>
      </c>
    </row>
    <row r="1471" spans="1:29" x14ac:dyDescent="0.2">
      <c r="A1471" t="s">
        <v>110</v>
      </c>
      <c r="B1471" t="s">
        <v>16</v>
      </c>
      <c r="C1471">
        <v>8.1966999999999998E-2</v>
      </c>
      <c r="D1471" s="1">
        <v>4.0844907407407406E-2</v>
      </c>
      <c r="E1471">
        <v>700000</v>
      </c>
      <c r="F1471">
        <v>1</v>
      </c>
      <c r="G1471">
        <v>111</v>
      </c>
      <c r="H1471">
        <v>20176</v>
      </c>
      <c r="I1471">
        <v>1</v>
      </c>
      <c r="J1471">
        <v>1300</v>
      </c>
      <c r="K1471">
        <v>14</v>
      </c>
      <c r="L1471">
        <v>117149</v>
      </c>
      <c r="M1471">
        <v>2</v>
      </c>
      <c r="N1471">
        <v>36456</v>
      </c>
      <c r="O1471" s="2">
        <v>0.15789668356215569</v>
      </c>
      <c r="P1471" s="2">
        <v>0.23012581527115833</v>
      </c>
      <c r="Q1471" s="2">
        <v>0.17183734722997038</v>
      </c>
      <c r="R1471" s="2">
        <v>8.9809734736893548E-2</v>
      </c>
      <c r="S1471" s="2">
        <v>0.23231953931803737</v>
      </c>
      <c r="T1471" s="2">
        <f t="shared" si="370"/>
        <v>7.5929683562155695E-2</v>
      </c>
      <c r="U1471" s="2">
        <f t="shared" si="371"/>
        <v>0.14815881527115832</v>
      </c>
      <c r="V1471" s="2">
        <f t="shared" si="372"/>
        <v>8.9870347229970379E-2</v>
      </c>
      <c r="W1471" s="2">
        <f t="shared" si="373"/>
        <v>7.8427347368935502E-3</v>
      </c>
      <c r="X1471" s="2">
        <f t="shared" si="374"/>
        <v>0.15035253931803738</v>
      </c>
      <c r="Y1471" s="2">
        <f t="shared" si="380"/>
        <v>0.92634454795412413</v>
      </c>
      <c r="Z1471" s="2">
        <f t="shared" si="381"/>
        <v>1.8075422459179709</v>
      </c>
      <c r="AA1471" s="2">
        <f t="shared" si="382"/>
        <v>1.0964210869004647</v>
      </c>
      <c r="AB1471" s="2">
        <f t="shared" si="383"/>
        <v>9.5681612562293974E-2</v>
      </c>
      <c r="AC1471" s="2">
        <f t="shared" si="384"/>
        <v>1.8343057488750032</v>
      </c>
    </row>
    <row r="1472" spans="1:29" x14ac:dyDescent="0.2">
      <c r="A1472" t="s">
        <v>110</v>
      </c>
      <c r="B1472" t="s">
        <v>23</v>
      </c>
      <c r="C1472">
        <v>2.1076999999999999E-2</v>
      </c>
      <c r="D1472" s="1">
        <v>5.1863425925925931E-2</v>
      </c>
      <c r="E1472">
        <v>95000</v>
      </c>
      <c r="F1472">
        <v>3</v>
      </c>
      <c r="G1472">
        <v>110</v>
      </c>
      <c r="H1472">
        <v>29651</v>
      </c>
      <c r="I1472">
        <v>2</v>
      </c>
      <c r="J1472">
        <v>1480</v>
      </c>
      <c r="K1472">
        <v>6</v>
      </c>
      <c r="L1472">
        <v>134901</v>
      </c>
      <c r="M1472">
        <v>5</v>
      </c>
      <c r="N1472">
        <v>36456</v>
      </c>
      <c r="O1472" s="2">
        <v>1.6876224263598846E-2</v>
      </c>
      <c r="P1472" s="2">
        <v>8.6384484382322352E-3</v>
      </c>
      <c r="Q1472" s="2">
        <v>1.5083110425435269E-2</v>
      </c>
      <c r="R1472" s="2">
        <v>3.5244278633624615E-2</v>
      </c>
      <c r="S1472" s="2">
        <v>8.9236606953582258E-3</v>
      </c>
      <c r="T1472" s="2">
        <f t="shared" si="370"/>
        <v>-4.2007757364011522E-3</v>
      </c>
      <c r="U1472" s="2">
        <f t="shared" si="371"/>
        <v>-1.2438551561767763E-2</v>
      </c>
      <c r="V1472" s="2">
        <f t="shared" si="372"/>
        <v>-5.9938895745647296E-3</v>
      </c>
      <c r="W1472" s="2">
        <f t="shared" si="373"/>
        <v>1.4167278633624616E-2</v>
      </c>
      <c r="X1472" s="2">
        <f t="shared" si="374"/>
        <v>-1.2153339304641773E-2</v>
      </c>
      <c r="Y1472" s="2">
        <f t="shared" si="380"/>
        <v>-0.19930615060972398</v>
      </c>
      <c r="Z1472" s="2">
        <f t="shared" si="381"/>
        <v>-0.59014810275502982</v>
      </c>
      <c r="AA1472" s="2">
        <f t="shared" si="382"/>
        <v>-0.28438058426553731</v>
      </c>
      <c r="AB1472" s="2">
        <f t="shared" si="383"/>
        <v>0.67216770098328116</v>
      </c>
      <c r="AC1472" s="2">
        <f t="shared" si="384"/>
        <v>-0.57661618373780776</v>
      </c>
    </row>
    <row r="1473" spans="1:29" x14ac:dyDescent="0.2">
      <c r="A1473" t="s">
        <v>110</v>
      </c>
      <c r="B1473" t="s">
        <v>28</v>
      </c>
      <c r="C1473">
        <v>0.30913299999999999</v>
      </c>
      <c r="D1473" s="1">
        <v>2.1319444444444443E-2</v>
      </c>
      <c r="E1473">
        <v>180000</v>
      </c>
      <c r="F1473">
        <v>3</v>
      </c>
      <c r="G1473">
        <v>415</v>
      </c>
      <c r="H1473">
        <v>7925</v>
      </c>
      <c r="I1473">
        <v>2</v>
      </c>
      <c r="J1473">
        <v>6548</v>
      </c>
      <c r="K1473">
        <v>4</v>
      </c>
      <c r="L1473">
        <v>157982</v>
      </c>
      <c r="M1473">
        <v>5</v>
      </c>
      <c r="N1473">
        <v>36456</v>
      </c>
      <c r="O1473" s="2">
        <v>7.7787444805609243E-2</v>
      </c>
      <c r="P1473" s="2">
        <v>6.5472884791433858E-2</v>
      </c>
      <c r="Q1473" s="2">
        <v>6.7603479544275494E-2</v>
      </c>
      <c r="R1473" s="2">
        <v>5.2411436697225457E-2</v>
      </c>
      <c r="S1473" s="2">
        <v>3.5563874678009207E-2</v>
      </c>
      <c r="T1473" s="2">
        <f t="shared" si="370"/>
        <v>-0.23134555519439076</v>
      </c>
      <c r="U1473" s="2">
        <f t="shared" si="371"/>
        <v>-0.24366011520856612</v>
      </c>
      <c r="V1473" s="2">
        <f t="shared" si="372"/>
        <v>-0.24152952045572451</v>
      </c>
      <c r="W1473" s="2">
        <f t="shared" si="373"/>
        <v>-0.25672156330277451</v>
      </c>
      <c r="X1473" s="2">
        <f t="shared" si="374"/>
        <v>-0.27356912532199079</v>
      </c>
      <c r="Y1473" s="2">
        <f t="shared" si="380"/>
        <v>-0.74836900361459557</v>
      </c>
      <c r="Z1473" s="2">
        <f t="shared" si="381"/>
        <v>-0.7882048024913747</v>
      </c>
      <c r="AA1473" s="2">
        <f t="shared" si="382"/>
        <v>-0.78131264037072878</v>
      </c>
      <c r="AB1473" s="2">
        <f t="shared" si="383"/>
        <v>-0.83045667496764997</v>
      </c>
      <c r="AC1473" s="2">
        <f t="shared" si="384"/>
        <v>-0.8849560717296141</v>
      </c>
    </row>
    <row r="1474" spans="1:29" x14ac:dyDescent="0.2">
      <c r="A1474" t="s">
        <v>110</v>
      </c>
      <c r="B1474" t="s">
        <v>17</v>
      </c>
      <c r="C1474">
        <v>4.6837999999999998E-2</v>
      </c>
      <c r="D1474" s="1">
        <v>4.9537037037037039E-2</v>
      </c>
      <c r="E1474">
        <v>470000</v>
      </c>
      <c r="F1474">
        <v>2</v>
      </c>
      <c r="G1474">
        <v>69</v>
      </c>
      <c r="H1474">
        <v>18187</v>
      </c>
      <c r="I1474">
        <v>1</v>
      </c>
      <c r="J1474">
        <v>1047</v>
      </c>
      <c r="K1474">
        <v>8</v>
      </c>
      <c r="L1474">
        <v>151437</v>
      </c>
      <c r="M1474">
        <v>4</v>
      </c>
      <c r="N1474">
        <v>36456</v>
      </c>
      <c r="O1474" s="2">
        <v>8.7413944010913985E-2</v>
      </c>
      <c r="P1474" s="2">
        <v>0.10044181090932451</v>
      </c>
      <c r="Q1474" s="2">
        <v>9.2968101609410631E-2</v>
      </c>
      <c r="R1474" s="2">
        <v>7.3236280217788566E-2</v>
      </c>
      <c r="S1474" s="2">
        <v>0.11412330690097894</v>
      </c>
      <c r="T1474" s="2">
        <f t="shared" ref="T1474:T1537" si="385">O1474-C1474</f>
        <v>4.0575944010913988E-2</v>
      </c>
      <c r="U1474" s="2">
        <f t="shared" ref="U1474:U1537" si="386">P1474-C1474</f>
        <v>5.3603810909324513E-2</v>
      </c>
      <c r="V1474" s="2">
        <f t="shared" ref="V1474:V1537" si="387">Q1474-C1474</f>
        <v>4.6130101609410633E-2</v>
      </c>
      <c r="W1474" s="2">
        <f t="shared" ref="W1474:W1537" si="388">R1474-C1474</f>
        <v>2.6398280217788568E-2</v>
      </c>
      <c r="X1474" s="2">
        <f t="shared" ref="X1474:X1537" si="389">S1474-C1474</f>
        <v>6.7285306900978947E-2</v>
      </c>
      <c r="Y1474" s="2">
        <f t="shared" si="380"/>
        <v>0.8663039414773045</v>
      </c>
      <c r="Z1474" s="2">
        <f t="shared" si="381"/>
        <v>1.1444513196405592</v>
      </c>
      <c r="AA1474" s="2">
        <f t="shared" si="382"/>
        <v>0.98488623787118657</v>
      </c>
      <c r="AB1474" s="2">
        <f t="shared" si="383"/>
        <v>0.56360818604100449</v>
      </c>
      <c r="AC1474" s="2">
        <f t="shared" si="384"/>
        <v>1.4365538003539637</v>
      </c>
    </row>
    <row r="1475" spans="1:29" x14ac:dyDescent="0.2">
      <c r="A1475" t="s">
        <v>110</v>
      </c>
      <c r="B1475" t="s">
        <v>30</v>
      </c>
      <c r="C1475">
        <v>9.1335E-2</v>
      </c>
      <c r="D1475" s="1">
        <v>3.4918981481481481E-2</v>
      </c>
      <c r="E1475">
        <v>350000</v>
      </c>
      <c r="F1475">
        <v>2</v>
      </c>
      <c r="G1475">
        <v>415</v>
      </c>
      <c r="H1475">
        <v>7925</v>
      </c>
      <c r="I1475">
        <v>1</v>
      </c>
      <c r="J1475">
        <v>6548</v>
      </c>
      <c r="K1475">
        <v>6</v>
      </c>
      <c r="L1475">
        <v>157982</v>
      </c>
      <c r="M1475">
        <v>1</v>
      </c>
      <c r="N1475">
        <v>36456</v>
      </c>
      <c r="O1475" s="2">
        <v>9.2346270515553122E-2</v>
      </c>
      <c r="P1475" s="2">
        <v>9.8200107774352063E-2</v>
      </c>
      <c r="Q1475" s="2">
        <v>9.1374287091116044E-2</v>
      </c>
      <c r="R1475" s="2">
        <v>6.6807459551659024E-2</v>
      </c>
      <c r="S1475" s="2">
        <v>8.285375546690002E-2</v>
      </c>
      <c r="T1475" s="2">
        <f t="shared" si="385"/>
        <v>1.0112705155531226E-3</v>
      </c>
      <c r="U1475" s="2">
        <f t="shared" si="386"/>
        <v>6.8651077743520639E-3</v>
      </c>
      <c r="V1475" s="2">
        <f t="shared" si="387"/>
        <v>3.9287091116044226E-5</v>
      </c>
      <c r="W1475" s="2">
        <f t="shared" si="388"/>
        <v>-2.4527540448340976E-2</v>
      </c>
      <c r="X1475" s="2">
        <f t="shared" si="389"/>
        <v>-8.4812445330999797E-3</v>
      </c>
      <c r="Y1475" s="2">
        <f t="shared" si="380"/>
        <v>1.1072102869142416E-2</v>
      </c>
      <c r="Z1475" s="2">
        <f t="shared" si="381"/>
        <v>7.5164041981190824E-2</v>
      </c>
      <c r="AA1475" s="2">
        <f t="shared" si="382"/>
        <v>4.3014278333655475E-4</v>
      </c>
      <c r="AB1475" s="2">
        <f t="shared" si="383"/>
        <v>-0.2685448124852573</v>
      </c>
      <c r="AC1475" s="2">
        <f t="shared" si="384"/>
        <v>-9.2858647102424918E-2</v>
      </c>
    </row>
    <row r="1476" spans="1:29" x14ac:dyDescent="0.2">
      <c r="A1476" t="s">
        <v>110</v>
      </c>
      <c r="B1476" t="s">
        <v>33</v>
      </c>
      <c r="C1476">
        <v>0.119438</v>
      </c>
      <c r="D1476" s="1">
        <v>3.6134259259259262E-2</v>
      </c>
      <c r="E1476">
        <v>42000</v>
      </c>
      <c r="F1476">
        <v>1</v>
      </c>
      <c r="G1476">
        <v>68</v>
      </c>
      <c r="H1476">
        <v>34100</v>
      </c>
      <c r="I1476">
        <v>1</v>
      </c>
      <c r="J1476">
        <v>1700</v>
      </c>
      <c r="K1476">
        <v>18</v>
      </c>
      <c r="L1476">
        <v>249267</v>
      </c>
      <c r="M1476">
        <v>3</v>
      </c>
      <c r="N1476">
        <v>36456</v>
      </c>
      <c r="O1476" s="2">
        <v>1.0708854509113019E-2</v>
      </c>
      <c r="P1476" s="2">
        <v>3.9179124522347557E-3</v>
      </c>
      <c r="Q1476" s="2">
        <v>8.3884169388481027E-3</v>
      </c>
      <c r="R1476" s="2">
        <v>2.5409161434189146E-2</v>
      </c>
      <c r="S1476" s="2">
        <v>2.853424970513043E-3</v>
      </c>
      <c r="T1476" s="2">
        <f t="shared" si="385"/>
        <v>-0.10872914549088698</v>
      </c>
      <c r="U1476" s="2">
        <f t="shared" si="386"/>
        <v>-0.11552008754776524</v>
      </c>
      <c r="V1476" s="2">
        <f t="shared" si="387"/>
        <v>-0.1110495830611519</v>
      </c>
      <c r="W1476" s="2">
        <f t="shared" si="388"/>
        <v>-9.402883856581086E-2</v>
      </c>
      <c r="X1476" s="2">
        <f t="shared" si="389"/>
        <v>-0.11658457502948696</v>
      </c>
      <c r="Y1476" s="2">
        <f t="shared" si="380"/>
        <v>-0.91033963638780779</v>
      </c>
      <c r="Z1476" s="2">
        <f t="shared" si="381"/>
        <v>-0.96719710266217818</v>
      </c>
      <c r="AA1476" s="2">
        <f t="shared" si="382"/>
        <v>-0.92976760378733647</v>
      </c>
      <c r="AB1476" s="2">
        <f t="shared" si="383"/>
        <v>-0.78726065880047269</v>
      </c>
      <c r="AC1476" s="2">
        <f t="shared" si="384"/>
        <v>-0.97610957174004054</v>
      </c>
    </row>
    <row r="1477" spans="1:29" x14ac:dyDescent="0.2">
      <c r="A1477" t="s">
        <v>110</v>
      </c>
      <c r="B1477" t="s">
        <v>26</v>
      </c>
      <c r="C1477">
        <v>5.3864000000000002E-2</v>
      </c>
      <c r="D1477" s="1">
        <v>4.0370370370370369E-2</v>
      </c>
      <c r="E1477">
        <v>461000</v>
      </c>
      <c r="F1477">
        <v>1</v>
      </c>
      <c r="G1477">
        <v>110</v>
      </c>
      <c r="H1477">
        <v>29651</v>
      </c>
      <c r="I1477">
        <v>1</v>
      </c>
      <c r="J1477">
        <v>1480</v>
      </c>
      <c r="K1477">
        <v>22</v>
      </c>
      <c r="L1477">
        <v>134901</v>
      </c>
      <c r="M1477">
        <v>1</v>
      </c>
      <c r="N1477">
        <v>36456</v>
      </c>
      <c r="O1477" s="2">
        <v>0.10520855983374863</v>
      </c>
      <c r="P1477" s="2">
        <v>0.12472683058195622</v>
      </c>
      <c r="Q1477" s="2">
        <v>0.10912160115419223</v>
      </c>
      <c r="R1477" s="2">
        <v>7.4400892528924525E-2</v>
      </c>
      <c r="S1477" s="2">
        <v>0.12056935250207287</v>
      </c>
      <c r="T1477" s="2">
        <f t="shared" si="385"/>
        <v>5.1344559833748631E-2</v>
      </c>
      <c r="U1477" s="2">
        <f t="shared" si="386"/>
        <v>7.0862830581956221E-2</v>
      </c>
      <c r="V1477" s="2">
        <f t="shared" si="387"/>
        <v>5.5257601154192225E-2</v>
      </c>
      <c r="W1477" s="2">
        <f t="shared" si="388"/>
        <v>2.0536892528924523E-2</v>
      </c>
      <c r="X1477" s="2">
        <f t="shared" si="389"/>
        <v>6.6705352502072879E-2</v>
      </c>
      <c r="Y1477" s="2">
        <f t="shared" si="380"/>
        <v>0.95322589918588718</v>
      </c>
      <c r="Z1477" s="2">
        <f t="shared" si="381"/>
        <v>1.3155879730795377</v>
      </c>
      <c r="AA1477" s="2">
        <f t="shared" si="382"/>
        <v>1.025872589376805</v>
      </c>
      <c r="AB1477" s="2">
        <f t="shared" si="383"/>
        <v>0.38127306789181126</v>
      </c>
      <c r="AC1477" s="2">
        <f t="shared" si="384"/>
        <v>1.23840324710517</v>
      </c>
    </row>
    <row r="1478" spans="1:29" x14ac:dyDescent="0.2">
      <c r="A1478" t="s">
        <v>110</v>
      </c>
      <c r="B1478" t="s">
        <v>24</v>
      </c>
      <c r="C1478">
        <v>4.6837999999999998E-2</v>
      </c>
      <c r="D1478" s="1">
        <v>4.628472222222222E-2</v>
      </c>
      <c r="E1478">
        <v>221000</v>
      </c>
      <c r="F1478">
        <v>1</v>
      </c>
      <c r="G1478">
        <v>69</v>
      </c>
      <c r="H1478">
        <v>18187</v>
      </c>
      <c r="I1478">
        <v>1</v>
      </c>
      <c r="J1478">
        <v>1047</v>
      </c>
      <c r="K1478">
        <v>7</v>
      </c>
      <c r="L1478">
        <v>151437</v>
      </c>
      <c r="M1478">
        <v>2</v>
      </c>
      <c r="N1478">
        <v>36456</v>
      </c>
      <c r="O1478" s="2">
        <v>4.3991370907111527E-2</v>
      </c>
      <c r="P1478" s="2">
        <v>3.5135569372217172E-2</v>
      </c>
      <c r="Q1478" s="2">
        <v>4.2669207149550234E-2</v>
      </c>
      <c r="R1478" s="2">
        <v>5.2418794161947731E-2</v>
      </c>
      <c r="S1478" s="2">
        <v>3.5585405724012482E-2</v>
      </c>
      <c r="T1478" s="2">
        <f t="shared" si="385"/>
        <v>-2.846629092888471E-3</v>
      </c>
      <c r="U1478" s="2">
        <f t="shared" si="386"/>
        <v>-1.1702430627782826E-2</v>
      </c>
      <c r="V1478" s="2">
        <f t="shared" si="387"/>
        <v>-4.1687928504497637E-3</v>
      </c>
      <c r="W1478" s="2">
        <f t="shared" si="388"/>
        <v>5.580794161947733E-3</v>
      </c>
      <c r="X1478" s="2">
        <f t="shared" si="389"/>
        <v>-1.1252594275987515E-2</v>
      </c>
      <c r="Y1478" s="2">
        <f t="shared" si="380"/>
        <v>-6.0776059884889856E-2</v>
      </c>
      <c r="Z1478" s="2">
        <f t="shared" si="381"/>
        <v>-0.24984906759005138</v>
      </c>
      <c r="AA1478" s="2">
        <f t="shared" si="382"/>
        <v>-8.9004501696267224E-2</v>
      </c>
      <c r="AB1478" s="2">
        <f t="shared" si="383"/>
        <v>0.11915099197121426</v>
      </c>
      <c r="AC1478" s="2">
        <f t="shared" si="384"/>
        <v>-0.24024497792364141</v>
      </c>
    </row>
    <row r="1479" spans="1:29" x14ac:dyDescent="0.2">
      <c r="A1479" t="s">
        <v>110</v>
      </c>
      <c r="B1479" t="s">
        <v>21</v>
      </c>
      <c r="C1479">
        <v>2.1076999999999999E-2</v>
      </c>
      <c r="D1479" s="1">
        <v>4.9895833333333334E-2</v>
      </c>
      <c r="E1479">
        <v>170000</v>
      </c>
      <c r="F1479">
        <v>2</v>
      </c>
      <c r="G1479">
        <v>84</v>
      </c>
      <c r="H1479">
        <v>36443</v>
      </c>
      <c r="I1479">
        <v>2</v>
      </c>
      <c r="J1479">
        <v>800</v>
      </c>
      <c r="K1479">
        <v>3</v>
      </c>
      <c r="L1479">
        <v>95443</v>
      </c>
      <c r="M1479">
        <v>3</v>
      </c>
      <c r="N1479">
        <v>36456</v>
      </c>
      <c r="O1479" s="2">
        <v>3.1390448808511141E-2</v>
      </c>
      <c r="P1479" s="2">
        <v>2.1661075931555262E-2</v>
      </c>
      <c r="Q1479" s="2">
        <v>2.9815158880506537E-2</v>
      </c>
      <c r="R1479" s="2">
        <v>4.6114929608737483E-2</v>
      </c>
      <c r="S1479" s="2">
        <v>2.2770659638753892E-2</v>
      </c>
      <c r="T1479" s="2">
        <f t="shared" si="385"/>
        <v>1.0313448808511143E-2</v>
      </c>
      <c r="U1479" s="2">
        <f t="shared" si="386"/>
        <v>5.8407593155526336E-4</v>
      </c>
      <c r="V1479" s="2">
        <f t="shared" si="387"/>
        <v>8.7381588805065386E-3</v>
      </c>
      <c r="W1479" s="2">
        <f t="shared" si="388"/>
        <v>2.5037929608737484E-2</v>
      </c>
      <c r="X1479" s="2">
        <f t="shared" si="389"/>
        <v>1.6936596387538937E-3</v>
      </c>
      <c r="Y1479" s="2">
        <f t="shared" si="380"/>
        <v>0.48932242769422324</v>
      </c>
      <c r="Z1479" s="2">
        <f t="shared" si="381"/>
        <v>2.7711530652145152E-2</v>
      </c>
      <c r="AA1479" s="2">
        <f t="shared" si="382"/>
        <v>0.41458266738656069</v>
      </c>
      <c r="AB1479" s="2">
        <f t="shared" si="383"/>
        <v>1.1879266313392554</v>
      </c>
      <c r="AC1479" s="2">
        <f t="shared" si="384"/>
        <v>8.0355820978027889E-2</v>
      </c>
    </row>
    <row r="1480" spans="1:29" x14ac:dyDescent="0.2">
      <c r="A1480" t="s">
        <v>110</v>
      </c>
      <c r="B1480" t="s">
        <v>18</v>
      </c>
      <c r="C1480">
        <v>1.4052E-2</v>
      </c>
      <c r="D1480" s="1">
        <v>5.2280092592592593E-2</v>
      </c>
      <c r="E1480">
        <v>320000</v>
      </c>
      <c r="F1480">
        <v>3</v>
      </c>
      <c r="G1480">
        <v>129</v>
      </c>
      <c r="H1480">
        <v>23418</v>
      </c>
      <c r="I1480">
        <v>2</v>
      </c>
      <c r="J1480">
        <v>839</v>
      </c>
      <c r="K1480">
        <v>2</v>
      </c>
      <c r="L1480">
        <v>65120</v>
      </c>
      <c r="M1480">
        <v>2</v>
      </c>
      <c r="N1480">
        <v>36456</v>
      </c>
      <c r="O1480" s="2">
        <v>5.6393170819150254E-2</v>
      </c>
      <c r="P1480" s="2">
        <v>5.2893843864953848E-2</v>
      </c>
      <c r="Q1480" s="2">
        <v>5.7796708626348142E-2</v>
      </c>
      <c r="R1480" s="2">
        <v>6.1111533495955418E-2</v>
      </c>
      <c r="S1480" s="2">
        <v>6.0740583492719602E-2</v>
      </c>
      <c r="T1480" s="2">
        <f t="shared" si="385"/>
        <v>4.2341170819150252E-2</v>
      </c>
      <c r="U1480" s="2">
        <f t="shared" si="386"/>
        <v>3.8841843864953846E-2</v>
      </c>
      <c r="V1480" s="2">
        <f t="shared" si="387"/>
        <v>4.374470862634814E-2</v>
      </c>
      <c r="W1480" s="2">
        <f t="shared" si="388"/>
        <v>4.7059533495955416E-2</v>
      </c>
      <c r="X1480" s="2">
        <f t="shared" si="389"/>
        <v>4.66885834927196E-2</v>
      </c>
      <c r="Y1480" s="2">
        <f t="shared" si="380"/>
        <v>3.0131775419264342</v>
      </c>
      <c r="Z1480" s="2">
        <f t="shared" si="381"/>
        <v>2.7641505739363681</v>
      </c>
      <c r="AA1480" s="2">
        <f t="shared" si="382"/>
        <v>3.1130592532271661</v>
      </c>
      <c r="AB1480" s="2">
        <f t="shared" si="383"/>
        <v>3.348956269282338</v>
      </c>
      <c r="AC1480" s="2">
        <f t="shared" si="384"/>
        <v>3.322557891596897</v>
      </c>
    </row>
    <row r="1481" spans="1:29" x14ac:dyDescent="0.2">
      <c r="A1481" t="s">
        <v>110</v>
      </c>
      <c r="B1481" t="s">
        <v>20</v>
      </c>
      <c r="C1481">
        <v>2.3418999999999999E-2</v>
      </c>
      <c r="D1481" s="1">
        <v>5.078703703703704E-2</v>
      </c>
      <c r="E1481">
        <v>182000</v>
      </c>
      <c r="F1481">
        <v>3</v>
      </c>
      <c r="G1481">
        <v>129</v>
      </c>
      <c r="H1481">
        <v>23418</v>
      </c>
      <c r="I1481">
        <v>2</v>
      </c>
      <c r="J1481">
        <v>839</v>
      </c>
      <c r="K1481">
        <v>5</v>
      </c>
      <c r="L1481">
        <v>65120</v>
      </c>
      <c r="M1481">
        <v>4</v>
      </c>
      <c r="N1481">
        <v>36456</v>
      </c>
      <c r="O1481" s="2">
        <v>3.3016527583322769E-2</v>
      </c>
      <c r="P1481" s="2">
        <v>2.3490237588321812E-2</v>
      </c>
      <c r="Q1481" s="2">
        <v>3.1662837901389969E-2</v>
      </c>
      <c r="R1481" s="2">
        <v>4.7464347875168691E-2</v>
      </c>
      <c r="S1481" s="2">
        <v>2.5178190829753554E-2</v>
      </c>
      <c r="T1481" s="2">
        <f t="shared" si="385"/>
        <v>9.5975275833227701E-3</v>
      </c>
      <c r="U1481" s="2">
        <f t="shared" si="386"/>
        <v>7.1237588321813178E-5</v>
      </c>
      <c r="V1481" s="2">
        <f t="shared" si="387"/>
        <v>8.24383790138997E-3</v>
      </c>
      <c r="W1481" s="2">
        <f t="shared" si="388"/>
        <v>2.4045347875168693E-2</v>
      </c>
      <c r="X1481" s="2">
        <f t="shared" si="389"/>
        <v>1.7591908297535548E-3</v>
      </c>
      <c r="Y1481" s="2">
        <f t="shared" si="380"/>
        <v>0.40981799322442336</v>
      </c>
      <c r="Z1481" s="2">
        <f t="shared" si="381"/>
        <v>3.0418714856233478E-3</v>
      </c>
      <c r="AA1481" s="2">
        <f t="shared" si="382"/>
        <v>0.35201494091933772</v>
      </c>
      <c r="AB1481" s="2">
        <f t="shared" si="383"/>
        <v>1.0267452869536997</v>
      </c>
      <c r="AC1481" s="2">
        <f t="shared" si="384"/>
        <v>7.5118101957963826E-2</v>
      </c>
    </row>
    <row r="1482" spans="1:29" x14ac:dyDescent="0.2">
      <c r="A1482" t="s">
        <v>110</v>
      </c>
      <c r="B1482" t="s">
        <v>29</v>
      </c>
      <c r="C1482">
        <v>3.7470999999999997E-2</v>
      </c>
      <c r="D1482" s="1">
        <v>4.238425925925926E-2</v>
      </c>
      <c r="E1482">
        <v>140000</v>
      </c>
      <c r="F1482">
        <v>3</v>
      </c>
      <c r="G1482">
        <v>68</v>
      </c>
      <c r="H1482">
        <v>34100</v>
      </c>
      <c r="I1482">
        <v>2</v>
      </c>
      <c r="J1482">
        <v>1700</v>
      </c>
      <c r="K1482">
        <v>2</v>
      </c>
      <c r="L1482">
        <v>249267</v>
      </c>
      <c r="M1482">
        <v>3</v>
      </c>
      <c r="N1482">
        <v>36456</v>
      </c>
      <c r="O1482" s="2">
        <v>3.0432408317359227E-2</v>
      </c>
      <c r="P1482" s="2">
        <v>1.9689301787368385E-2</v>
      </c>
      <c r="Q1482" s="2">
        <v>2.7771267485864393E-2</v>
      </c>
      <c r="R1482" s="2">
        <v>4.3058909808098414E-2</v>
      </c>
      <c r="S1482" s="2">
        <v>1.7930785615354387E-2</v>
      </c>
      <c r="T1482" s="2">
        <f t="shared" si="385"/>
        <v>-7.0385916826407706E-3</v>
      </c>
      <c r="U1482" s="2">
        <f t="shared" si="386"/>
        <v>-1.7781698212631612E-2</v>
      </c>
      <c r="V1482" s="2">
        <f t="shared" si="387"/>
        <v>-9.6997325141356047E-3</v>
      </c>
      <c r="W1482" s="2">
        <f t="shared" si="388"/>
        <v>5.5879098080984166E-3</v>
      </c>
      <c r="X1482" s="2">
        <f t="shared" si="389"/>
        <v>-1.9540214384645611E-2</v>
      </c>
      <c r="Y1482" s="2">
        <f t="shared" si="380"/>
        <v>-0.18784104194285636</v>
      </c>
      <c r="Z1482" s="2">
        <f t="shared" si="381"/>
        <v>-0.47454560093489934</v>
      </c>
      <c r="AA1482" s="2">
        <f t="shared" si="382"/>
        <v>-0.25885971855930201</v>
      </c>
      <c r="AB1482" s="2">
        <f t="shared" si="383"/>
        <v>0.14912625251790496</v>
      </c>
      <c r="AC1482" s="2">
        <f t="shared" si="384"/>
        <v>-0.52147565809947993</v>
      </c>
    </row>
    <row r="1483" spans="1:29" x14ac:dyDescent="0.2">
      <c r="A1483" t="s">
        <v>110</v>
      </c>
      <c r="B1483" t="s">
        <v>19</v>
      </c>
      <c r="C1483">
        <v>2.1076999999999999E-2</v>
      </c>
      <c r="D1483" s="1">
        <v>5.1284722222222225E-2</v>
      </c>
      <c r="E1483">
        <v>296000</v>
      </c>
      <c r="F1483">
        <v>3</v>
      </c>
      <c r="G1483">
        <v>254</v>
      </c>
      <c r="H1483">
        <v>6841</v>
      </c>
      <c r="I1483">
        <v>2</v>
      </c>
      <c r="J1483">
        <v>1965</v>
      </c>
      <c r="K1483">
        <v>4</v>
      </c>
      <c r="L1483">
        <v>77415</v>
      </c>
      <c r="M1483">
        <v>4</v>
      </c>
      <c r="N1483">
        <v>36456</v>
      </c>
      <c r="O1483" s="2">
        <v>5.3176112874259551E-2</v>
      </c>
      <c r="P1483" s="2">
        <v>4.8154373466973162E-2</v>
      </c>
      <c r="Q1483" s="2">
        <v>5.3909591424902009E-2</v>
      </c>
      <c r="R1483" s="2">
        <v>5.9122573424617575E-2</v>
      </c>
      <c r="S1483" s="2">
        <v>5.4125857161987777E-2</v>
      </c>
      <c r="T1483" s="2">
        <f t="shared" si="385"/>
        <v>3.2099112874259553E-2</v>
      </c>
      <c r="U1483" s="2">
        <f t="shared" si="386"/>
        <v>2.7077373466973163E-2</v>
      </c>
      <c r="V1483" s="2">
        <f t="shared" si="387"/>
        <v>3.2832591424902011E-2</v>
      </c>
      <c r="W1483" s="2">
        <f t="shared" si="388"/>
        <v>3.8045573424617576E-2</v>
      </c>
      <c r="X1483" s="2">
        <f t="shared" si="389"/>
        <v>3.3048857161987778E-2</v>
      </c>
      <c r="Y1483" s="2">
        <f t="shared" si="380"/>
        <v>1.522945052628911</v>
      </c>
      <c r="Z1483" s="2">
        <f t="shared" si="381"/>
        <v>1.2846882130745916</v>
      </c>
      <c r="AA1483" s="2">
        <f t="shared" si="382"/>
        <v>1.5577450028420559</v>
      </c>
      <c r="AB1483" s="2">
        <f t="shared" si="383"/>
        <v>1.8050753629367358</v>
      </c>
      <c r="AC1483" s="2">
        <f t="shared" si="384"/>
        <v>1.5680057485404839</v>
      </c>
    </row>
    <row r="1484" spans="1:29" x14ac:dyDescent="0.2">
      <c r="A1484" t="s">
        <v>111</v>
      </c>
      <c r="B1484" t="s">
        <v>32</v>
      </c>
      <c r="C1484">
        <v>1.1136E-2</v>
      </c>
      <c r="D1484" s="1">
        <v>3.5879629629629629E-2</v>
      </c>
      <c r="E1484">
        <v>57000</v>
      </c>
      <c r="F1484">
        <v>2</v>
      </c>
      <c r="G1484">
        <v>84</v>
      </c>
      <c r="H1484">
        <v>36443</v>
      </c>
      <c r="I1484">
        <v>1</v>
      </c>
      <c r="J1484">
        <v>800</v>
      </c>
      <c r="K1484">
        <v>11</v>
      </c>
      <c r="L1484">
        <v>95443</v>
      </c>
      <c r="M1484">
        <v>2</v>
      </c>
      <c r="N1484">
        <v>43978</v>
      </c>
      <c r="O1484" s="2">
        <v>1.2089324295831988E-2</v>
      </c>
      <c r="P1484" s="2">
        <v>4.9571037241993897E-3</v>
      </c>
      <c r="Q1484" s="2">
        <v>1.0024125780110143E-2</v>
      </c>
      <c r="R1484" s="2">
        <v>2.859587714547418E-2</v>
      </c>
      <c r="S1484" s="2">
        <v>4.2994395212698489E-3</v>
      </c>
      <c r="T1484" s="2">
        <f t="shared" si="385"/>
        <v>9.5332429583198756E-4</v>
      </c>
      <c r="U1484" s="2">
        <f t="shared" si="386"/>
        <v>-6.1788962758006103E-3</v>
      </c>
      <c r="V1484" s="2">
        <f t="shared" si="387"/>
        <v>-1.1118742198898569E-3</v>
      </c>
      <c r="W1484" s="2">
        <f t="shared" si="388"/>
        <v>1.745987714547418E-2</v>
      </c>
      <c r="X1484" s="2">
        <f t="shared" si="389"/>
        <v>-6.8365604787301512E-3</v>
      </c>
      <c r="Y1484" s="2">
        <f t="shared" si="380"/>
        <v>8.5607425990659805E-2</v>
      </c>
      <c r="Z1484" s="2">
        <f t="shared" si="381"/>
        <v>-0.55485778338726743</v>
      </c>
      <c r="AA1484" s="2">
        <f t="shared" si="382"/>
        <v>-9.9845026929764449E-2</v>
      </c>
      <c r="AB1484" s="2">
        <f t="shared" si="383"/>
        <v>1.5678768988392762</v>
      </c>
      <c r="AC1484" s="2">
        <f t="shared" si="384"/>
        <v>-0.61391527287447478</v>
      </c>
    </row>
    <row r="1485" spans="1:29" x14ac:dyDescent="0.2">
      <c r="A1485" t="s">
        <v>111</v>
      </c>
      <c r="B1485" t="s">
        <v>15</v>
      </c>
      <c r="C1485">
        <v>1.1136E-2</v>
      </c>
      <c r="D1485" s="1">
        <v>4.4409722222222225E-2</v>
      </c>
      <c r="E1485">
        <v>407000</v>
      </c>
      <c r="F1485">
        <v>1</v>
      </c>
      <c r="G1485">
        <v>68</v>
      </c>
      <c r="H1485">
        <v>21700</v>
      </c>
      <c r="I1485">
        <v>1</v>
      </c>
      <c r="J1485">
        <v>1581</v>
      </c>
      <c r="K1485">
        <v>6</v>
      </c>
      <c r="L1485">
        <v>119473</v>
      </c>
      <c r="M1485">
        <v>3</v>
      </c>
      <c r="N1485">
        <v>43978</v>
      </c>
      <c r="O1485" s="2">
        <v>6.9741530819724923E-2</v>
      </c>
      <c r="P1485" s="2">
        <v>7.3223622473680583E-2</v>
      </c>
      <c r="Q1485" s="2">
        <v>7.3812024533486259E-2</v>
      </c>
      <c r="R1485" s="2">
        <v>6.8041908601517584E-2</v>
      </c>
      <c r="S1485" s="2">
        <v>8.8161058107887963E-2</v>
      </c>
      <c r="T1485" s="2">
        <f t="shared" si="385"/>
        <v>5.8605530819724923E-2</v>
      </c>
      <c r="U1485" s="2">
        <f t="shared" si="386"/>
        <v>6.2087622473680583E-2</v>
      </c>
      <c r="V1485" s="2">
        <f t="shared" si="387"/>
        <v>6.2676024533486252E-2</v>
      </c>
      <c r="W1485" s="2">
        <f t="shared" si="388"/>
        <v>5.6905908601517584E-2</v>
      </c>
      <c r="X1485" s="2">
        <f t="shared" si="389"/>
        <v>7.7025058107887956E-2</v>
      </c>
      <c r="Y1485" s="2">
        <f t="shared" si="380"/>
        <v>5.2627093049321951</v>
      </c>
      <c r="Z1485" s="2">
        <f t="shared" si="381"/>
        <v>5.5753971330532135</v>
      </c>
      <c r="AA1485" s="2">
        <f t="shared" si="382"/>
        <v>5.6282349616995555</v>
      </c>
      <c r="AB1485" s="2">
        <f t="shared" si="383"/>
        <v>5.1100851833259329</v>
      </c>
      <c r="AC1485" s="2">
        <f t="shared" si="384"/>
        <v>6.9167616835387893</v>
      </c>
    </row>
    <row r="1486" spans="1:29" x14ac:dyDescent="0.2">
      <c r="A1486" t="s">
        <v>111</v>
      </c>
      <c r="B1486" t="s">
        <v>31</v>
      </c>
      <c r="C1486">
        <v>3.1179999999999999E-2</v>
      </c>
      <c r="D1486" s="1">
        <v>3.6238425925925924E-2</v>
      </c>
      <c r="E1486">
        <v>130000</v>
      </c>
      <c r="F1486">
        <v>1</v>
      </c>
      <c r="G1486">
        <v>68</v>
      </c>
      <c r="H1486">
        <v>34100</v>
      </c>
      <c r="I1486">
        <v>1</v>
      </c>
      <c r="J1486">
        <v>1700</v>
      </c>
      <c r="K1486">
        <v>15</v>
      </c>
      <c r="L1486">
        <v>249267</v>
      </c>
      <c r="M1486">
        <v>3</v>
      </c>
      <c r="N1486">
        <v>43978</v>
      </c>
      <c r="O1486" s="2">
        <v>2.7299151614697904E-2</v>
      </c>
      <c r="P1486" s="2">
        <v>1.6871166161551508E-2</v>
      </c>
      <c r="Q1486" s="2">
        <v>2.4853141689493371E-2</v>
      </c>
      <c r="R1486" s="2">
        <v>4.152866355481627E-2</v>
      </c>
      <c r="S1486" s="2">
        <v>1.5778651049215942E-2</v>
      </c>
      <c r="T1486" s="2">
        <f t="shared" si="385"/>
        <v>-3.880848385302095E-3</v>
      </c>
      <c r="U1486" s="2">
        <f t="shared" si="386"/>
        <v>-1.4308833838448491E-2</v>
      </c>
      <c r="V1486" s="2">
        <f t="shared" si="387"/>
        <v>-6.3268583105066285E-3</v>
      </c>
      <c r="W1486" s="2">
        <f t="shared" si="388"/>
        <v>1.034866355481627E-2</v>
      </c>
      <c r="X1486" s="2">
        <f t="shared" si="389"/>
        <v>-1.5401348950784058E-2</v>
      </c>
      <c r="Y1486" s="2">
        <f t="shared" si="380"/>
        <v>-0.12446595206228657</v>
      </c>
      <c r="Z1486" s="2">
        <f t="shared" si="381"/>
        <v>-0.45891064266993237</v>
      </c>
      <c r="AA1486" s="2">
        <f t="shared" si="382"/>
        <v>-0.20291399328116191</v>
      </c>
      <c r="AB1486" s="2">
        <f t="shared" si="383"/>
        <v>0.33190069130263855</v>
      </c>
      <c r="AC1486" s="2">
        <f t="shared" si="384"/>
        <v>-0.49394961355946304</v>
      </c>
    </row>
    <row r="1487" spans="1:29" x14ac:dyDescent="0.2">
      <c r="A1487" t="s">
        <v>111</v>
      </c>
      <c r="B1487" t="s">
        <v>22</v>
      </c>
      <c r="C1487">
        <v>4.4539999999999996E-3</v>
      </c>
      <c r="D1487" s="1">
        <v>4.6377314814814809E-2</v>
      </c>
      <c r="E1487">
        <v>160000</v>
      </c>
      <c r="F1487">
        <v>3</v>
      </c>
      <c r="G1487">
        <v>129</v>
      </c>
      <c r="H1487">
        <v>23418</v>
      </c>
      <c r="I1487">
        <v>1</v>
      </c>
      <c r="J1487">
        <v>839</v>
      </c>
      <c r="K1487">
        <v>3</v>
      </c>
      <c r="L1487">
        <v>65120</v>
      </c>
      <c r="M1487">
        <v>5</v>
      </c>
      <c r="N1487">
        <v>43978</v>
      </c>
      <c r="O1487" s="2">
        <v>2.6253638810733261E-2</v>
      </c>
      <c r="P1487" s="2">
        <v>1.7133516947505156E-2</v>
      </c>
      <c r="Q1487" s="2">
        <v>2.514899859896463E-2</v>
      </c>
      <c r="R1487" s="2">
        <v>4.4302862968062753E-2</v>
      </c>
      <c r="S1487" s="2">
        <v>1.9767253783639745E-2</v>
      </c>
      <c r="T1487" s="2">
        <f t="shared" si="385"/>
        <v>2.1799638810733261E-2</v>
      </c>
      <c r="U1487" s="2">
        <f t="shared" si="386"/>
        <v>1.2679516947505156E-2</v>
      </c>
      <c r="V1487" s="2">
        <f t="shared" si="387"/>
        <v>2.0694998598964631E-2</v>
      </c>
      <c r="W1487" s="2">
        <f t="shared" si="388"/>
        <v>3.9848862968062754E-2</v>
      </c>
      <c r="X1487" s="2">
        <f t="shared" si="389"/>
        <v>1.5313253783639746E-2</v>
      </c>
      <c r="Y1487" s="2">
        <f t="shared" si="380"/>
        <v>4.8943957814847918</v>
      </c>
      <c r="Z1487" s="2">
        <f t="shared" si="381"/>
        <v>2.8467707560631248</v>
      </c>
      <c r="AA1487" s="2">
        <f t="shared" si="382"/>
        <v>4.646384957109257</v>
      </c>
      <c r="AB1487" s="2">
        <f t="shared" si="383"/>
        <v>8.946758636745118</v>
      </c>
      <c r="AC1487" s="2">
        <f t="shared" si="384"/>
        <v>3.438090207373091</v>
      </c>
    </row>
    <row r="1488" spans="1:29" x14ac:dyDescent="0.2">
      <c r="A1488" t="s">
        <v>111</v>
      </c>
      <c r="B1488" t="s">
        <v>27</v>
      </c>
      <c r="C1488">
        <v>3.5635E-2</v>
      </c>
      <c r="D1488" s="1">
        <v>4.5902777777777772E-2</v>
      </c>
      <c r="E1488">
        <v>81000</v>
      </c>
      <c r="F1488">
        <v>3</v>
      </c>
      <c r="G1488">
        <v>254</v>
      </c>
      <c r="H1488">
        <v>6841</v>
      </c>
      <c r="I1488">
        <v>2</v>
      </c>
      <c r="J1488">
        <v>1965</v>
      </c>
      <c r="K1488">
        <v>4</v>
      </c>
      <c r="L1488">
        <v>77415</v>
      </c>
      <c r="M1488">
        <v>4</v>
      </c>
      <c r="N1488">
        <v>43978</v>
      </c>
      <c r="O1488" s="2">
        <v>1.3428304317768631E-2</v>
      </c>
      <c r="P1488" s="2">
        <v>6.2481871866625592E-3</v>
      </c>
      <c r="Q1488" s="2">
        <v>1.1905317628606608E-2</v>
      </c>
      <c r="R1488" s="2">
        <v>3.2564882443003672E-2</v>
      </c>
      <c r="S1488" s="2">
        <v>6.7626806229761282E-3</v>
      </c>
      <c r="T1488" s="2">
        <f t="shared" si="385"/>
        <v>-2.2206695682231367E-2</v>
      </c>
      <c r="U1488" s="2">
        <f t="shared" si="386"/>
        <v>-2.9386812813337441E-2</v>
      </c>
      <c r="V1488" s="2">
        <f t="shared" si="387"/>
        <v>-2.372968237139339E-2</v>
      </c>
      <c r="W1488" s="2">
        <f t="shared" si="388"/>
        <v>-3.0701175569963282E-3</v>
      </c>
      <c r="X1488" s="2">
        <f t="shared" si="389"/>
        <v>-2.8872319377023871E-2</v>
      </c>
      <c r="Y1488" s="2">
        <f t="shared" si="380"/>
        <v>-0.62317091854164075</v>
      </c>
      <c r="Z1488" s="2">
        <f t="shared" si="381"/>
        <v>-0.82466150731969812</v>
      </c>
      <c r="AA1488" s="2">
        <f t="shared" si="382"/>
        <v>-0.6659094253232325</v>
      </c>
      <c r="AB1488" s="2">
        <f t="shared" si="383"/>
        <v>-8.6154554707347508E-2</v>
      </c>
      <c r="AC1488" s="2">
        <f t="shared" si="384"/>
        <v>-0.81022363903532679</v>
      </c>
    </row>
    <row r="1489" spans="1:29" x14ac:dyDescent="0.2">
      <c r="A1489" t="s">
        <v>111</v>
      </c>
      <c r="B1489" t="s">
        <v>25</v>
      </c>
      <c r="C1489">
        <v>2.0045E-2</v>
      </c>
      <c r="D1489" s="1">
        <v>5.1828703703703703E-2</v>
      </c>
      <c r="E1489">
        <v>285000</v>
      </c>
      <c r="F1489">
        <v>2</v>
      </c>
      <c r="G1489">
        <v>254</v>
      </c>
      <c r="H1489">
        <v>6841</v>
      </c>
      <c r="I1489">
        <v>2</v>
      </c>
      <c r="J1489">
        <v>1965</v>
      </c>
      <c r="K1489">
        <v>2</v>
      </c>
      <c r="L1489">
        <v>77415</v>
      </c>
      <c r="M1489">
        <v>3</v>
      </c>
      <c r="N1489">
        <v>43978</v>
      </c>
      <c r="O1489" s="2">
        <v>4.1845584320097322E-2</v>
      </c>
      <c r="P1489" s="2">
        <v>3.5646437936597601E-2</v>
      </c>
      <c r="Q1489" s="2">
        <v>4.3297982955135032E-2</v>
      </c>
      <c r="R1489" s="2">
        <v>5.681579881057143E-2</v>
      </c>
      <c r="S1489" s="2">
        <v>4.703470557901699E-2</v>
      </c>
      <c r="T1489" s="2">
        <f t="shared" si="385"/>
        <v>2.1800584320097322E-2</v>
      </c>
      <c r="U1489" s="2">
        <f t="shared" si="386"/>
        <v>1.5601437936597601E-2</v>
      </c>
      <c r="V1489" s="2">
        <f t="shared" si="387"/>
        <v>2.3252982955135032E-2</v>
      </c>
      <c r="W1489" s="2">
        <f t="shared" si="388"/>
        <v>3.677079881057143E-2</v>
      </c>
      <c r="X1489" s="2">
        <f t="shared" si="389"/>
        <v>2.698970557901699E-2</v>
      </c>
      <c r="Y1489" s="2">
        <f t="shared" si="380"/>
        <v>1.0875821561535206</v>
      </c>
      <c r="Z1489" s="2">
        <f t="shared" si="381"/>
        <v>0.77832067531043159</v>
      </c>
      <c r="AA1489" s="2">
        <f t="shared" si="382"/>
        <v>1.1600390598720396</v>
      </c>
      <c r="AB1489" s="2">
        <f t="shared" si="383"/>
        <v>1.834412512375726</v>
      </c>
      <c r="AC1489" s="2">
        <f t="shared" si="384"/>
        <v>1.3464557535054622</v>
      </c>
    </row>
    <row r="1490" spans="1:29" x14ac:dyDescent="0.2">
      <c r="A1490" t="s">
        <v>111</v>
      </c>
      <c r="B1490" t="s">
        <v>16</v>
      </c>
      <c r="C1490">
        <v>6.2361E-2</v>
      </c>
      <c r="D1490" s="1">
        <v>3.3692129629629627E-2</v>
      </c>
      <c r="E1490">
        <v>700000</v>
      </c>
      <c r="F1490">
        <v>1</v>
      </c>
      <c r="G1490">
        <v>111</v>
      </c>
      <c r="H1490">
        <v>20176</v>
      </c>
      <c r="I1490">
        <v>1</v>
      </c>
      <c r="J1490">
        <v>1300</v>
      </c>
      <c r="K1490">
        <v>14</v>
      </c>
      <c r="L1490">
        <v>117149</v>
      </c>
      <c r="M1490">
        <v>2</v>
      </c>
      <c r="N1490">
        <v>43978</v>
      </c>
      <c r="O1490" s="2">
        <v>0.15810467086101365</v>
      </c>
      <c r="P1490" s="2">
        <v>0.23006267700090574</v>
      </c>
      <c r="Q1490" s="2">
        <v>0.17239409826490726</v>
      </c>
      <c r="R1490" s="2">
        <v>8.9968211447720825E-2</v>
      </c>
      <c r="S1490" s="2">
        <v>0.23333638651870062</v>
      </c>
      <c r="T1490" s="2">
        <f t="shared" si="385"/>
        <v>9.5743670861013652E-2</v>
      </c>
      <c r="U1490" s="2">
        <f t="shared" si="386"/>
        <v>0.16770167700090574</v>
      </c>
      <c r="V1490" s="2">
        <f t="shared" si="387"/>
        <v>0.11003309826490726</v>
      </c>
      <c r="W1490" s="2">
        <f t="shared" si="388"/>
        <v>2.7607211447720825E-2</v>
      </c>
      <c r="X1490" s="2">
        <f t="shared" si="389"/>
        <v>0.17097538651870062</v>
      </c>
      <c r="Y1490" s="2">
        <f t="shared" si="380"/>
        <v>1.5353132704897878</v>
      </c>
      <c r="Z1490" s="2">
        <f t="shared" si="381"/>
        <v>2.6892076297831293</v>
      </c>
      <c r="AA1490" s="2">
        <f t="shared" si="382"/>
        <v>1.7644537173058044</v>
      </c>
      <c r="AB1490" s="2">
        <f t="shared" si="383"/>
        <v>0.44269994784754613</v>
      </c>
      <c r="AC1490" s="2">
        <f t="shared" si="384"/>
        <v>2.7417037334022965</v>
      </c>
    </row>
    <row r="1491" spans="1:29" x14ac:dyDescent="0.2">
      <c r="A1491" t="s">
        <v>111</v>
      </c>
      <c r="B1491" t="s">
        <v>23</v>
      </c>
      <c r="C1491">
        <v>6.6819999999999996E-3</v>
      </c>
      <c r="D1491" s="1">
        <v>4.1863425925925929E-2</v>
      </c>
      <c r="E1491">
        <v>95000</v>
      </c>
      <c r="F1491">
        <v>3</v>
      </c>
      <c r="G1491">
        <v>110</v>
      </c>
      <c r="H1491">
        <v>29651</v>
      </c>
      <c r="I1491">
        <v>2</v>
      </c>
      <c r="J1491">
        <v>1480</v>
      </c>
      <c r="K1491">
        <v>6</v>
      </c>
      <c r="L1491">
        <v>134901</v>
      </c>
      <c r="M1491">
        <v>5</v>
      </c>
      <c r="N1491">
        <v>43978</v>
      </c>
      <c r="O1491" s="2">
        <v>1.7268871678683604E-2</v>
      </c>
      <c r="P1491" s="2">
        <v>8.8637388658153998E-3</v>
      </c>
      <c r="Q1491" s="2">
        <v>1.5426166883903676E-2</v>
      </c>
      <c r="R1491" s="2">
        <v>3.5398457434511504E-2</v>
      </c>
      <c r="S1491" s="2">
        <v>9.0443232831706709E-3</v>
      </c>
      <c r="T1491" s="2">
        <f t="shared" si="385"/>
        <v>1.0586871678683604E-2</v>
      </c>
      <c r="U1491" s="2">
        <f t="shared" si="386"/>
        <v>2.1817388658154002E-3</v>
      </c>
      <c r="V1491" s="2">
        <f t="shared" si="387"/>
        <v>8.7441668839036771E-3</v>
      </c>
      <c r="W1491" s="2">
        <f t="shared" si="388"/>
        <v>2.8716457434511504E-2</v>
      </c>
      <c r="X1491" s="2">
        <f t="shared" si="389"/>
        <v>2.3623232831706713E-3</v>
      </c>
      <c r="Y1491" s="2">
        <f t="shared" si="380"/>
        <v>1.5843866624788392</v>
      </c>
      <c r="Z1491" s="2">
        <f t="shared" si="381"/>
        <v>0.32650985720074832</v>
      </c>
      <c r="AA1491" s="2">
        <f t="shared" si="382"/>
        <v>1.3086152175851058</v>
      </c>
      <c r="AB1491" s="2">
        <f t="shared" si="383"/>
        <v>4.2975841715820868</v>
      </c>
      <c r="AC1491" s="2">
        <f t="shared" si="384"/>
        <v>0.35353536114496731</v>
      </c>
    </row>
    <row r="1492" spans="1:29" x14ac:dyDescent="0.2">
      <c r="A1492" t="s">
        <v>111</v>
      </c>
      <c r="B1492" t="s">
        <v>28</v>
      </c>
      <c r="C1492">
        <v>0.17594699999999999</v>
      </c>
      <c r="D1492" s="1">
        <v>1.4618055555555556E-2</v>
      </c>
      <c r="E1492">
        <v>180000</v>
      </c>
      <c r="F1492">
        <v>3</v>
      </c>
      <c r="G1492">
        <v>415</v>
      </c>
      <c r="H1492">
        <v>7925</v>
      </c>
      <c r="I1492">
        <v>2</v>
      </c>
      <c r="J1492">
        <v>6548</v>
      </c>
      <c r="K1492">
        <v>4</v>
      </c>
      <c r="L1492">
        <v>157982</v>
      </c>
      <c r="M1492">
        <v>5</v>
      </c>
      <c r="N1492">
        <v>43978</v>
      </c>
      <c r="O1492" s="2">
        <v>9.370397628973412E-2</v>
      </c>
      <c r="P1492" s="2">
        <v>8.1709864896449505E-2</v>
      </c>
      <c r="Q1492" s="2">
        <v>7.9920777906840296E-2</v>
      </c>
      <c r="R1492" s="2">
        <v>5.3681538807583092E-2</v>
      </c>
      <c r="S1492" s="2">
        <v>3.8588821295447662E-2</v>
      </c>
      <c r="T1492" s="2">
        <f t="shared" si="385"/>
        <v>-8.2243023710265872E-2</v>
      </c>
      <c r="U1492" s="2">
        <f t="shared" si="386"/>
        <v>-9.4237135103550487E-2</v>
      </c>
      <c r="V1492" s="2">
        <f t="shared" si="387"/>
        <v>-9.6026222093159697E-2</v>
      </c>
      <c r="W1492" s="2">
        <f t="shared" si="388"/>
        <v>-0.12226546119241691</v>
      </c>
      <c r="X1492" s="2">
        <f t="shared" si="389"/>
        <v>-0.13735817870455233</v>
      </c>
      <c r="Y1492" s="2">
        <f t="shared" si="380"/>
        <v>-0.46743066781625076</v>
      </c>
      <c r="Z1492" s="2">
        <f t="shared" si="381"/>
        <v>-0.53559955613650978</v>
      </c>
      <c r="AA1492" s="2">
        <f t="shared" si="382"/>
        <v>-0.54576788517655717</v>
      </c>
      <c r="AB1492" s="2">
        <f t="shared" si="383"/>
        <v>-0.69489937988381112</v>
      </c>
      <c r="AC1492" s="2">
        <f t="shared" si="384"/>
        <v>-0.7806792881069432</v>
      </c>
    </row>
    <row r="1493" spans="1:29" x14ac:dyDescent="0.2">
      <c r="A1493" t="s">
        <v>111</v>
      </c>
      <c r="B1493" t="s">
        <v>17</v>
      </c>
      <c r="C1493">
        <v>5.5678999999999999E-2</v>
      </c>
      <c r="D1493" s="1">
        <v>4.1712962962962959E-2</v>
      </c>
      <c r="E1493">
        <v>470000</v>
      </c>
      <c r="F1493">
        <v>2</v>
      </c>
      <c r="G1493">
        <v>69</v>
      </c>
      <c r="H1493">
        <v>18187</v>
      </c>
      <c r="I1493">
        <v>1</v>
      </c>
      <c r="J1493">
        <v>1047</v>
      </c>
      <c r="K1493">
        <v>8</v>
      </c>
      <c r="L1493">
        <v>151437</v>
      </c>
      <c r="M1493">
        <v>4</v>
      </c>
      <c r="N1493">
        <v>43978</v>
      </c>
      <c r="O1493" s="2">
        <v>8.5743644970633054E-2</v>
      </c>
      <c r="P1493" s="2">
        <v>9.7961359491161401E-2</v>
      </c>
      <c r="Q1493" s="2">
        <v>9.1577921722692093E-2</v>
      </c>
      <c r="R1493" s="2">
        <v>7.3184295243112749E-2</v>
      </c>
      <c r="S1493" s="2">
        <v>0.11363962262768081</v>
      </c>
      <c r="T1493" s="2">
        <f t="shared" si="385"/>
        <v>3.0064644970633055E-2</v>
      </c>
      <c r="U1493" s="2">
        <f t="shared" si="386"/>
        <v>4.2282359491161402E-2</v>
      </c>
      <c r="V1493" s="2">
        <f t="shared" si="387"/>
        <v>3.5898921722692094E-2</v>
      </c>
      <c r="W1493" s="2">
        <f t="shared" si="388"/>
        <v>1.7505295243112749E-2</v>
      </c>
      <c r="X1493" s="2">
        <f t="shared" si="389"/>
        <v>5.7960622627680806E-2</v>
      </c>
      <c r="Y1493" s="2">
        <f t="shared" si="380"/>
        <v>0.5399638098858287</v>
      </c>
      <c r="Z1493" s="2">
        <f t="shared" si="381"/>
        <v>0.75939509493994872</v>
      </c>
      <c r="AA1493" s="2">
        <f t="shared" si="382"/>
        <v>0.64474796103902898</v>
      </c>
      <c r="AB1493" s="2">
        <f t="shared" si="383"/>
        <v>0.31439672485340525</v>
      </c>
      <c r="AC1493" s="2">
        <f t="shared" si="384"/>
        <v>1.040978153840421</v>
      </c>
    </row>
    <row r="1494" spans="1:29" x14ac:dyDescent="0.2">
      <c r="A1494" t="s">
        <v>111</v>
      </c>
      <c r="B1494" t="s">
        <v>30</v>
      </c>
      <c r="C1494">
        <v>0.12249400000000001</v>
      </c>
      <c r="D1494" s="1">
        <v>2.7604166666666666E-2</v>
      </c>
      <c r="E1494">
        <v>350000</v>
      </c>
      <c r="F1494">
        <v>2</v>
      </c>
      <c r="G1494">
        <v>415</v>
      </c>
      <c r="H1494">
        <v>7925</v>
      </c>
      <c r="I1494">
        <v>1</v>
      </c>
      <c r="J1494">
        <v>6548</v>
      </c>
      <c r="K1494">
        <v>6</v>
      </c>
      <c r="L1494">
        <v>157982</v>
      </c>
      <c r="M1494">
        <v>1</v>
      </c>
      <c r="N1494">
        <v>43978</v>
      </c>
      <c r="O1494" s="2">
        <v>9.6486938548513784E-2</v>
      </c>
      <c r="P1494" s="2">
        <v>0.10331556662764672</v>
      </c>
      <c r="Q1494" s="2">
        <v>9.5199974691776559E-2</v>
      </c>
      <c r="R1494" s="2">
        <v>6.7267908920394651E-2</v>
      </c>
      <c r="S1494" s="2">
        <v>8.4709576889636637E-2</v>
      </c>
      <c r="T1494" s="2">
        <f t="shared" si="385"/>
        <v>-2.6007061451486221E-2</v>
      </c>
      <c r="U1494" s="2">
        <f t="shared" si="386"/>
        <v>-1.9178433372353282E-2</v>
      </c>
      <c r="V1494" s="2">
        <f t="shared" si="387"/>
        <v>-2.7294025308223446E-2</v>
      </c>
      <c r="W1494" s="2">
        <f t="shared" si="388"/>
        <v>-5.5226091079605355E-2</v>
      </c>
      <c r="X1494" s="2">
        <f t="shared" si="389"/>
        <v>-3.7784423110363369E-2</v>
      </c>
      <c r="Y1494" s="2">
        <f t="shared" si="380"/>
        <v>-0.21231294146232649</v>
      </c>
      <c r="Z1494" s="2">
        <f t="shared" si="381"/>
        <v>-0.1565663083281898</v>
      </c>
      <c r="AA1494" s="2">
        <f t="shared" si="382"/>
        <v>-0.22281928346060578</v>
      </c>
      <c r="AB1494" s="2">
        <f t="shared" si="383"/>
        <v>-0.45084731562040059</v>
      </c>
      <c r="AC1494" s="2">
        <f t="shared" si="384"/>
        <v>-0.30845937850313787</v>
      </c>
    </row>
    <row r="1495" spans="1:29" x14ac:dyDescent="0.2">
      <c r="A1495" t="s">
        <v>111</v>
      </c>
      <c r="B1495" t="s">
        <v>33</v>
      </c>
      <c r="C1495">
        <v>0.17594699999999999</v>
      </c>
      <c r="D1495" s="1">
        <v>2.9363425925925921E-2</v>
      </c>
      <c r="E1495">
        <v>42000</v>
      </c>
      <c r="F1495">
        <v>1</v>
      </c>
      <c r="G1495">
        <v>68</v>
      </c>
      <c r="H1495">
        <v>34100</v>
      </c>
      <c r="I1495">
        <v>1</v>
      </c>
      <c r="J1495">
        <v>1700</v>
      </c>
      <c r="K1495">
        <v>18</v>
      </c>
      <c r="L1495">
        <v>249267</v>
      </c>
      <c r="M1495">
        <v>3</v>
      </c>
      <c r="N1495">
        <v>43978</v>
      </c>
      <c r="O1495" s="2">
        <v>1.088473071051819E-2</v>
      </c>
      <c r="P1495" s="2">
        <v>3.9878529022820929E-3</v>
      </c>
      <c r="Q1495" s="2">
        <v>8.528241460969966E-3</v>
      </c>
      <c r="R1495" s="2">
        <v>2.5499775864297382E-2</v>
      </c>
      <c r="S1495" s="2">
        <v>2.8839082054883686E-3</v>
      </c>
      <c r="T1495" s="2">
        <f t="shared" si="385"/>
        <v>-0.16506226928948181</v>
      </c>
      <c r="U1495" s="2">
        <f t="shared" si="386"/>
        <v>-0.1719591470977179</v>
      </c>
      <c r="V1495" s="2">
        <f t="shared" si="387"/>
        <v>-0.16741875853903002</v>
      </c>
      <c r="W1495" s="2">
        <f t="shared" si="388"/>
        <v>-0.15044722413570261</v>
      </c>
      <c r="X1495" s="2">
        <f t="shared" si="389"/>
        <v>-0.17306309179451163</v>
      </c>
      <c r="Y1495" s="2">
        <f t="shared" ref="Y1495:Y1505" si="390">(O1495-C1495)/C1495</f>
        <v>-0.9381363097380564</v>
      </c>
      <c r="Z1495" s="2">
        <f t="shared" ref="Z1495:Z1505" si="391">(P1495-C1495)/C1495</f>
        <v>-0.97733491959350205</v>
      </c>
      <c r="AA1495" s="2">
        <f t="shared" ref="AA1495:AA1505" si="392">(Q1495-C1495)/C1495</f>
        <v>-0.95152948637390822</v>
      </c>
      <c r="AB1495" s="2">
        <f t="shared" ref="AB1495:AB1505" si="393">(R1495-C1495)/C1495</f>
        <v>-0.85507126655016918</v>
      </c>
      <c r="AC1495" s="2">
        <f t="shared" ref="AC1495:AC1505" si="394">(S1495-C1495)/C1495</f>
        <v>-0.98360922206409673</v>
      </c>
    </row>
    <row r="1496" spans="1:29" x14ac:dyDescent="0.2">
      <c r="A1496" t="s">
        <v>111</v>
      </c>
      <c r="B1496" t="s">
        <v>26</v>
      </c>
      <c r="C1496">
        <v>0.10245</v>
      </c>
      <c r="D1496" s="1">
        <v>3.2534722222222222E-2</v>
      </c>
      <c r="E1496">
        <v>461000</v>
      </c>
      <c r="F1496">
        <v>1</v>
      </c>
      <c r="G1496">
        <v>110</v>
      </c>
      <c r="H1496">
        <v>29651</v>
      </c>
      <c r="I1496">
        <v>1</v>
      </c>
      <c r="J1496">
        <v>1480</v>
      </c>
      <c r="K1496">
        <v>22</v>
      </c>
      <c r="L1496">
        <v>134901</v>
      </c>
      <c r="M1496">
        <v>1</v>
      </c>
      <c r="N1496">
        <v>43978</v>
      </c>
      <c r="O1496" s="2">
        <v>0.10782735338721622</v>
      </c>
      <c r="P1496" s="2">
        <v>0.12822364807459419</v>
      </c>
      <c r="Q1496" s="2">
        <v>0.1117608896374921</v>
      </c>
      <c r="R1496" s="2">
        <v>7.4740596569286125E-2</v>
      </c>
      <c r="S1496" s="2">
        <v>0.12228073517108756</v>
      </c>
      <c r="T1496" s="2">
        <f t="shared" si="385"/>
        <v>5.3773533872162188E-3</v>
      </c>
      <c r="U1496" s="2">
        <f t="shared" si="386"/>
        <v>2.5773648074594188E-2</v>
      </c>
      <c r="V1496" s="2">
        <f t="shared" si="387"/>
        <v>9.3108896374921035E-3</v>
      </c>
      <c r="W1496" s="2">
        <f t="shared" si="388"/>
        <v>-2.7709403430713875E-2</v>
      </c>
      <c r="X1496" s="2">
        <f t="shared" si="389"/>
        <v>1.9830735171087563E-2</v>
      </c>
      <c r="Y1496" s="2">
        <f t="shared" si="390"/>
        <v>5.2487587966971387E-2</v>
      </c>
      <c r="Z1496" s="2">
        <f t="shared" si="391"/>
        <v>0.25157294362707844</v>
      </c>
      <c r="AA1496" s="2">
        <f t="shared" si="392"/>
        <v>9.088228050260716E-2</v>
      </c>
      <c r="AB1496" s="2">
        <f t="shared" si="393"/>
        <v>-0.27046757863068693</v>
      </c>
      <c r="AC1496" s="2">
        <f t="shared" si="394"/>
        <v>0.19356500899060577</v>
      </c>
    </row>
    <row r="1497" spans="1:29" x14ac:dyDescent="0.2">
      <c r="A1497" t="s">
        <v>111</v>
      </c>
      <c r="B1497" t="s">
        <v>24</v>
      </c>
      <c r="C1497">
        <v>5.1225E-2</v>
      </c>
      <c r="D1497" s="1">
        <v>3.8726851851851853E-2</v>
      </c>
      <c r="E1497">
        <v>221000</v>
      </c>
      <c r="F1497">
        <v>1</v>
      </c>
      <c r="G1497">
        <v>69</v>
      </c>
      <c r="H1497">
        <v>18187</v>
      </c>
      <c r="I1497">
        <v>1</v>
      </c>
      <c r="J1497">
        <v>1047</v>
      </c>
      <c r="K1497">
        <v>7</v>
      </c>
      <c r="L1497">
        <v>151437</v>
      </c>
      <c r="M1497">
        <v>2</v>
      </c>
      <c r="N1497">
        <v>43978</v>
      </c>
      <c r="O1497" s="2">
        <v>4.3426537447565014E-2</v>
      </c>
      <c r="P1497" s="2">
        <v>3.4530831956756894E-2</v>
      </c>
      <c r="Q1497" s="2">
        <v>4.2269589349571757E-2</v>
      </c>
      <c r="R1497" s="2">
        <v>5.2421642121525065E-2</v>
      </c>
      <c r="S1497" s="2">
        <v>3.5529062343640255E-2</v>
      </c>
      <c r="T1497" s="2">
        <f t="shared" si="385"/>
        <v>-7.7984625524349857E-3</v>
      </c>
      <c r="U1497" s="2">
        <f t="shared" si="386"/>
        <v>-1.6694168043243106E-2</v>
      </c>
      <c r="V1497" s="2">
        <f t="shared" si="387"/>
        <v>-8.955410650428243E-3</v>
      </c>
      <c r="W1497" s="2">
        <f t="shared" si="388"/>
        <v>1.1966421215250655E-3</v>
      </c>
      <c r="X1497" s="2">
        <f t="shared" si="389"/>
        <v>-1.5695937656359744E-2</v>
      </c>
      <c r="Y1497" s="2">
        <f t="shared" si="390"/>
        <v>-0.1522393860895068</v>
      </c>
      <c r="Z1497" s="2">
        <f t="shared" si="391"/>
        <v>-0.32589883930196401</v>
      </c>
      <c r="AA1497" s="2">
        <f t="shared" si="392"/>
        <v>-0.17482500049640298</v>
      </c>
      <c r="AB1497" s="2">
        <f t="shared" si="393"/>
        <v>2.3360509937043739E-2</v>
      </c>
      <c r="AC1497" s="2">
        <f t="shared" si="394"/>
        <v>-0.30641166727886276</v>
      </c>
    </row>
    <row r="1498" spans="1:29" x14ac:dyDescent="0.2">
      <c r="A1498" t="s">
        <v>111</v>
      </c>
      <c r="B1498" t="s">
        <v>21</v>
      </c>
      <c r="C1498">
        <v>1.7817E-2</v>
      </c>
      <c r="D1498" s="1">
        <v>4.1388888888888892E-2</v>
      </c>
      <c r="E1498">
        <v>170000</v>
      </c>
      <c r="F1498">
        <v>2</v>
      </c>
      <c r="G1498">
        <v>84</v>
      </c>
      <c r="H1498">
        <v>36443</v>
      </c>
      <c r="I1498">
        <v>2</v>
      </c>
      <c r="J1498">
        <v>800</v>
      </c>
      <c r="K1498">
        <v>3</v>
      </c>
      <c r="L1498">
        <v>95443</v>
      </c>
      <c r="M1498">
        <v>3</v>
      </c>
      <c r="N1498">
        <v>43978</v>
      </c>
      <c r="O1498" s="2">
        <v>3.1256495073901339E-2</v>
      </c>
      <c r="P1498" s="2">
        <v>2.1510283055659482E-2</v>
      </c>
      <c r="Q1498" s="2">
        <v>2.9763572882391943E-2</v>
      </c>
      <c r="R1498" s="2">
        <v>4.6165309388832225E-2</v>
      </c>
      <c r="S1498" s="2">
        <v>2.2816921329316297E-2</v>
      </c>
      <c r="T1498" s="2">
        <f t="shared" si="385"/>
        <v>1.3439495073901339E-2</v>
      </c>
      <c r="U1498" s="2">
        <f t="shared" si="386"/>
        <v>3.6932830556594826E-3</v>
      </c>
      <c r="V1498" s="2">
        <f t="shared" si="387"/>
        <v>1.1946572882391943E-2</v>
      </c>
      <c r="W1498" s="2">
        <f t="shared" si="388"/>
        <v>2.8348309388832225E-2</v>
      </c>
      <c r="X1498" s="2">
        <f t="shared" si="389"/>
        <v>4.9999213293162974E-3</v>
      </c>
      <c r="Y1498" s="2">
        <f t="shared" si="390"/>
        <v>0.7543074071898378</v>
      </c>
      <c r="Z1498" s="2">
        <f t="shared" si="391"/>
        <v>0.20728983867427078</v>
      </c>
      <c r="AA1498" s="2">
        <f t="shared" si="392"/>
        <v>0.67051540003322352</v>
      </c>
      <c r="AB1498" s="2">
        <f t="shared" si="393"/>
        <v>1.5910820782865929</v>
      </c>
      <c r="AC1498" s="2">
        <f t="shared" si="394"/>
        <v>0.28062644268486825</v>
      </c>
    </row>
    <row r="1499" spans="1:29" x14ac:dyDescent="0.2">
      <c r="A1499" t="s">
        <v>111</v>
      </c>
      <c r="B1499" t="s">
        <v>18</v>
      </c>
      <c r="C1499">
        <v>1.559E-2</v>
      </c>
      <c r="D1499" s="1">
        <v>4.3657407407407402E-2</v>
      </c>
      <c r="E1499">
        <v>320000</v>
      </c>
      <c r="F1499">
        <v>3</v>
      </c>
      <c r="G1499">
        <v>129</v>
      </c>
      <c r="H1499">
        <v>23418</v>
      </c>
      <c r="I1499">
        <v>2</v>
      </c>
      <c r="J1499">
        <v>839</v>
      </c>
      <c r="K1499">
        <v>2</v>
      </c>
      <c r="L1499">
        <v>65120</v>
      </c>
      <c r="M1499">
        <v>2</v>
      </c>
      <c r="N1499">
        <v>43978</v>
      </c>
      <c r="O1499" s="2">
        <v>5.5778542266494265E-2</v>
      </c>
      <c r="P1499" s="2">
        <v>5.2106116005747397E-2</v>
      </c>
      <c r="Q1499" s="2">
        <v>5.7355355043219904E-2</v>
      </c>
      <c r="R1499" s="2">
        <v>6.1129258726279091E-2</v>
      </c>
      <c r="S1499" s="2">
        <v>6.0694216901405036E-2</v>
      </c>
      <c r="T1499" s="2">
        <f t="shared" si="385"/>
        <v>4.0188542266494265E-2</v>
      </c>
      <c r="U1499" s="2">
        <f t="shared" si="386"/>
        <v>3.6516116005747397E-2</v>
      </c>
      <c r="V1499" s="2">
        <f t="shared" si="387"/>
        <v>4.1765355043219904E-2</v>
      </c>
      <c r="W1499" s="2">
        <f t="shared" si="388"/>
        <v>4.5539258726279092E-2</v>
      </c>
      <c r="X1499" s="2">
        <f t="shared" si="389"/>
        <v>4.5104216901405036E-2</v>
      </c>
      <c r="Y1499" s="2">
        <f t="shared" si="390"/>
        <v>2.5778410690503057</v>
      </c>
      <c r="Z1499" s="2">
        <f t="shared" si="391"/>
        <v>2.3422781273731492</v>
      </c>
      <c r="AA1499" s="2">
        <f t="shared" si="392"/>
        <v>2.6789836461334127</v>
      </c>
      <c r="AB1499" s="2">
        <f t="shared" si="393"/>
        <v>2.9210557233020586</v>
      </c>
      <c r="AC1499" s="2">
        <f t="shared" si="394"/>
        <v>2.8931505388970518</v>
      </c>
    </row>
    <row r="1500" spans="1:29" x14ac:dyDescent="0.2">
      <c r="A1500" t="s">
        <v>111</v>
      </c>
      <c r="B1500" t="s">
        <v>20</v>
      </c>
      <c r="C1500">
        <v>2.6726E-2</v>
      </c>
      <c r="D1500" s="1">
        <v>4.4074074074074071E-2</v>
      </c>
      <c r="E1500">
        <v>182000</v>
      </c>
      <c r="F1500">
        <v>3</v>
      </c>
      <c r="G1500">
        <v>129</v>
      </c>
      <c r="H1500">
        <v>23418</v>
      </c>
      <c r="I1500">
        <v>2</v>
      </c>
      <c r="J1500">
        <v>839</v>
      </c>
      <c r="K1500">
        <v>5</v>
      </c>
      <c r="L1500">
        <v>65120</v>
      </c>
      <c r="M1500">
        <v>4</v>
      </c>
      <c r="N1500">
        <v>43978</v>
      </c>
      <c r="O1500" s="2">
        <v>3.1424133715301152E-2</v>
      </c>
      <c r="P1500" s="2">
        <v>2.2096348440833875E-2</v>
      </c>
      <c r="Q1500" s="2">
        <v>3.0365703912280301E-2</v>
      </c>
      <c r="R1500" s="2">
        <v>4.7259423412914434E-2</v>
      </c>
      <c r="S1500" s="2">
        <v>2.475760477069618E-2</v>
      </c>
      <c r="T1500" s="2">
        <f t="shared" si="385"/>
        <v>4.6981337153011518E-3</v>
      </c>
      <c r="U1500" s="2">
        <f t="shared" si="386"/>
        <v>-4.6296515591661251E-3</v>
      </c>
      <c r="V1500" s="2">
        <f t="shared" si="387"/>
        <v>3.639703912280301E-3</v>
      </c>
      <c r="W1500" s="2">
        <f t="shared" si="388"/>
        <v>2.0533423412914434E-2</v>
      </c>
      <c r="X1500" s="2">
        <f t="shared" si="389"/>
        <v>-1.9683952293038202E-3</v>
      </c>
      <c r="Y1500" s="2">
        <f t="shared" si="390"/>
        <v>0.17578888405676688</v>
      </c>
      <c r="Z1500" s="2">
        <f t="shared" si="391"/>
        <v>-0.17322650449622559</v>
      </c>
      <c r="AA1500" s="2">
        <f t="shared" si="392"/>
        <v>0.13618588312056804</v>
      </c>
      <c r="AB1500" s="2">
        <f t="shared" si="393"/>
        <v>0.7682939240033837</v>
      </c>
      <c r="AC1500" s="2">
        <f t="shared" si="394"/>
        <v>-7.3650947740171377E-2</v>
      </c>
    </row>
    <row r="1501" spans="1:29" x14ac:dyDescent="0.2">
      <c r="A1501" t="s">
        <v>111</v>
      </c>
      <c r="B1501" t="s">
        <v>29</v>
      </c>
      <c r="C1501">
        <v>4.8998E-2</v>
      </c>
      <c r="D1501" s="1">
        <v>3.6874999999999998E-2</v>
      </c>
      <c r="E1501">
        <v>140000</v>
      </c>
      <c r="F1501">
        <v>3</v>
      </c>
      <c r="G1501">
        <v>68</v>
      </c>
      <c r="H1501">
        <v>34100</v>
      </c>
      <c r="I1501">
        <v>2</v>
      </c>
      <c r="J1501">
        <v>1700</v>
      </c>
      <c r="K1501">
        <v>2</v>
      </c>
      <c r="L1501">
        <v>249267</v>
      </c>
      <c r="M1501">
        <v>3</v>
      </c>
      <c r="N1501">
        <v>43978</v>
      </c>
      <c r="O1501" s="2">
        <v>2.8891569169893959E-2</v>
      </c>
      <c r="P1501" s="2">
        <v>1.8464896734298242E-2</v>
      </c>
      <c r="Q1501" s="2">
        <v>2.6573880804035895E-2</v>
      </c>
      <c r="R1501" s="2">
        <v>4.2860010882344535E-2</v>
      </c>
      <c r="S1501" s="2">
        <v>1.761265509888529E-2</v>
      </c>
      <c r="T1501" s="2">
        <f t="shared" si="385"/>
        <v>-2.0106430830106041E-2</v>
      </c>
      <c r="U1501" s="2">
        <f t="shared" si="386"/>
        <v>-3.0533103265701758E-2</v>
      </c>
      <c r="V1501" s="2">
        <f t="shared" si="387"/>
        <v>-2.2424119195964105E-2</v>
      </c>
      <c r="W1501" s="2">
        <f t="shared" si="388"/>
        <v>-6.1379891176554652E-3</v>
      </c>
      <c r="X1501" s="2">
        <f t="shared" si="389"/>
        <v>-3.1385344901114706E-2</v>
      </c>
      <c r="Y1501" s="2">
        <f t="shared" si="390"/>
        <v>-0.41035207212755709</v>
      </c>
      <c r="Z1501" s="2">
        <f t="shared" si="391"/>
        <v>-0.62314999113640879</v>
      </c>
      <c r="AA1501" s="2">
        <f t="shared" si="392"/>
        <v>-0.45765376537744612</v>
      </c>
      <c r="AB1501" s="2">
        <f t="shared" si="393"/>
        <v>-0.12527019710305451</v>
      </c>
      <c r="AC1501" s="2">
        <f t="shared" si="394"/>
        <v>-0.64054338750795348</v>
      </c>
    </row>
    <row r="1502" spans="1:29" x14ac:dyDescent="0.2">
      <c r="A1502" t="s">
        <v>111</v>
      </c>
      <c r="B1502" t="s">
        <v>19</v>
      </c>
      <c r="C1502">
        <v>2.4499E-2</v>
      </c>
      <c r="D1502" s="1">
        <v>4.6400462962962963E-2</v>
      </c>
      <c r="E1502">
        <v>296000</v>
      </c>
      <c r="F1502">
        <v>3</v>
      </c>
      <c r="G1502">
        <v>254</v>
      </c>
      <c r="H1502">
        <v>6841</v>
      </c>
      <c r="I1502">
        <v>2</v>
      </c>
      <c r="J1502">
        <v>1965</v>
      </c>
      <c r="K1502">
        <v>4</v>
      </c>
      <c r="L1502">
        <v>77415</v>
      </c>
      <c r="M1502">
        <v>4</v>
      </c>
      <c r="N1502">
        <v>43978</v>
      </c>
      <c r="O1502" s="2">
        <v>4.8545001701677505E-2</v>
      </c>
      <c r="P1502" s="2">
        <v>4.3086781517652474E-2</v>
      </c>
      <c r="Q1502" s="2">
        <v>4.9822236254122257E-2</v>
      </c>
      <c r="R1502" s="2">
        <v>5.8573577657752542E-2</v>
      </c>
      <c r="S1502" s="2">
        <v>5.2302376900837819E-2</v>
      </c>
      <c r="T1502" s="2">
        <f t="shared" si="385"/>
        <v>2.4046001701677505E-2</v>
      </c>
      <c r="U1502" s="2">
        <f t="shared" si="386"/>
        <v>1.8587781517652474E-2</v>
      </c>
      <c r="V1502" s="2">
        <f t="shared" si="387"/>
        <v>2.5323236254122257E-2</v>
      </c>
      <c r="W1502" s="2">
        <f t="shared" si="388"/>
        <v>3.4074577657752542E-2</v>
      </c>
      <c r="X1502" s="2">
        <f t="shared" si="389"/>
        <v>2.7803376900837819E-2</v>
      </c>
      <c r="Y1502" s="2">
        <f t="shared" si="390"/>
        <v>0.98150951882434001</v>
      </c>
      <c r="Z1502" s="2">
        <f t="shared" si="391"/>
        <v>0.75871592790123976</v>
      </c>
      <c r="AA1502" s="2">
        <f t="shared" si="392"/>
        <v>1.0336436692976145</v>
      </c>
      <c r="AB1502" s="2">
        <f t="shared" si="393"/>
        <v>1.3908558576983772</v>
      </c>
      <c r="AC1502" s="2">
        <f t="shared" si="394"/>
        <v>1.1348780317905962</v>
      </c>
    </row>
    <row r="1503" spans="1:29" x14ac:dyDescent="0.2">
      <c r="A1503" t="s">
        <v>112</v>
      </c>
      <c r="B1503" t="s">
        <v>32</v>
      </c>
      <c r="C1503">
        <v>1.3289E-2</v>
      </c>
      <c r="D1503" s="1">
        <v>4.010416666666667E-2</v>
      </c>
      <c r="E1503">
        <v>57000</v>
      </c>
      <c r="F1503">
        <v>2</v>
      </c>
      <c r="G1503">
        <v>84</v>
      </c>
      <c r="H1503">
        <v>36443</v>
      </c>
      <c r="I1503">
        <v>1</v>
      </c>
      <c r="J1503">
        <v>800</v>
      </c>
      <c r="K1503">
        <v>11</v>
      </c>
      <c r="L1503">
        <v>95443</v>
      </c>
      <c r="M1503">
        <v>2</v>
      </c>
      <c r="N1503">
        <v>45283</v>
      </c>
      <c r="O1503" s="2">
        <v>1.098216416599463E-2</v>
      </c>
      <c r="P1503" s="2">
        <v>4.4221756194728866E-3</v>
      </c>
      <c r="Q1503" s="2">
        <v>9.1863278756416852E-3</v>
      </c>
      <c r="R1503" s="2">
        <v>2.8220761451622705E-2</v>
      </c>
      <c r="S1503" s="2">
        <v>4.1109910316618967E-3</v>
      </c>
      <c r="T1503" s="2">
        <f t="shared" si="385"/>
        <v>-2.3068358340053701E-3</v>
      </c>
      <c r="U1503" s="2">
        <f t="shared" si="386"/>
        <v>-8.8668243805271139E-3</v>
      </c>
      <c r="V1503" s="2">
        <f t="shared" si="387"/>
        <v>-4.1026721243583152E-3</v>
      </c>
      <c r="W1503" s="2">
        <f t="shared" si="388"/>
        <v>1.4931761451622705E-2</v>
      </c>
      <c r="X1503" s="2">
        <f t="shared" si="389"/>
        <v>-9.1780089683381038E-3</v>
      </c>
      <c r="Y1503" s="2">
        <f t="shared" si="390"/>
        <v>-0.17358987388105726</v>
      </c>
      <c r="Z1503" s="2">
        <f t="shared" si="391"/>
        <v>-0.66723036951818149</v>
      </c>
      <c r="AA1503" s="2">
        <f t="shared" si="392"/>
        <v>-0.30872692635701071</v>
      </c>
      <c r="AB1503" s="2">
        <f t="shared" si="393"/>
        <v>1.1236181391844913</v>
      </c>
      <c r="AC1503" s="2">
        <f t="shared" si="394"/>
        <v>-0.69064707414689619</v>
      </c>
    </row>
    <row r="1504" spans="1:29" x14ac:dyDescent="0.2">
      <c r="A1504" t="s">
        <v>112</v>
      </c>
      <c r="B1504" t="s">
        <v>15</v>
      </c>
      <c r="C1504">
        <v>3.3219999999999999E-3</v>
      </c>
      <c r="D1504" s="1">
        <v>4.3587962962962967E-2</v>
      </c>
      <c r="E1504">
        <v>407000</v>
      </c>
      <c r="F1504">
        <v>1</v>
      </c>
      <c r="G1504">
        <v>68</v>
      </c>
      <c r="H1504">
        <v>21700</v>
      </c>
      <c r="I1504">
        <v>1</v>
      </c>
      <c r="J1504">
        <v>1581</v>
      </c>
      <c r="K1504">
        <v>6</v>
      </c>
      <c r="L1504">
        <v>119473</v>
      </c>
      <c r="M1504">
        <v>3</v>
      </c>
      <c r="N1504">
        <v>45283</v>
      </c>
      <c r="O1504" s="2">
        <v>7.2149015316706075E-2</v>
      </c>
      <c r="P1504" s="2">
        <v>7.6348906998341723E-2</v>
      </c>
      <c r="Q1504" s="2">
        <v>7.5919412992968963E-2</v>
      </c>
      <c r="R1504" s="2">
        <v>6.8204990975958626E-2</v>
      </c>
      <c r="S1504" s="2">
        <v>8.9003860627530337E-2</v>
      </c>
      <c r="T1504" s="2">
        <f t="shared" si="385"/>
        <v>6.8827015316706069E-2</v>
      </c>
      <c r="U1504" s="2">
        <f t="shared" si="386"/>
        <v>7.3026906998341717E-2</v>
      </c>
      <c r="V1504" s="2">
        <f t="shared" si="387"/>
        <v>7.2597412992968957E-2</v>
      </c>
      <c r="W1504" s="2">
        <f t="shared" si="388"/>
        <v>6.4882990975958621E-2</v>
      </c>
      <c r="X1504" s="2">
        <f t="shared" si="389"/>
        <v>8.5681860627530332E-2</v>
      </c>
      <c r="Y1504" s="2">
        <f t="shared" si="390"/>
        <v>20.718547657045779</v>
      </c>
      <c r="Z1504" s="2">
        <f t="shared" si="391"/>
        <v>21.982813665966802</v>
      </c>
      <c r="AA1504" s="2">
        <f t="shared" si="392"/>
        <v>21.853525885902759</v>
      </c>
      <c r="AB1504" s="2">
        <f t="shared" si="393"/>
        <v>19.53130372545413</v>
      </c>
      <c r="AC1504" s="2">
        <f t="shared" si="394"/>
        <v>25.792251844530504</v>
      </c>
    </row>
    <row r="1505" spans="1:29" x14ac:dyDescent="0.2">
      <c r="A1505" t="s">
        <v>112</v>
      </c>
      <c r="B1505" t="s">
        <v>31</v>
      </c>
      <c r="C1505">
        <v>2.9899999999999999E-2</v>
      </c>
      <c r="D1505" s="1">
        <v>3.5474537037037041E-2</v>
      </c>
      <c r="E1505">
        <v>130000</v>
      </c>
      <c r="F1505">
        <v>1</v>
      </c>
      <c r="G1505">
        <v>68</v>
      </c>
      <c r="H1505">
        <v>34100</v>
      </c>
      <c r="I1505">
        <v>1</v>
      </c>
      <c r="J1505">
        <v>1700</v>
      </c>
      <c r="K1505">
        <v>15</v>
      </c>
      <c r="L1505">
        <v>249267</v>
      </c>
      <c r="M1505">
        <v>3</v>
      </c>
      <c r="N1505">
        <v>45283</v>
      </c>
      <c r="O1505" s="2">
        <v>2.8315822950529645E-2</v>
      </c>
      <c r="P1505" s="2">
        <v>1.7646803222283208E-2</v>
      </c>
      <c r="Q1505" s="2">
        <v>2.5622430351964775E-2</v>
      </c>
      <c r="R1505" s="2">
        <v>4.1641326567771704E-2</v>
      </c>
      <c r="S1505" s="2">
        <v>1.5946996714080092E-2</v>
      </c>
      <c r="T1505" s="2">
        <f t="shared" si="385"/>
        <v>-1.584177049470354E-3</v>
      </c>
      <c r="U1505" s="2">
        <f t="shared" si="386"/>
        <v>-1.2253196777716791E-2</v>
      </c>
      <c r="V1505" s="2">
        <f t="shared" si="387"/>
        <v>-4.2775696480352246E-3</v>
      </c>
      <c r="W1505" s="2">
        <f t="shared" si="388"/>
        <v>1.1741326567771704E-2</v>
      </c>
      <c r="X1505" s="2">
        <f t="shared" si="389"/>
        <v>-1.3953003285919908E-2</v>
      </c>
      <c r="Y1505" s="2">
        <f t="shared" si="390"/>
        <v>-5.2982510015730906E-2</v>
      </c>
      <c r="Z1505" s="2">
        <f t="shared" si="391"/>
        <v>-0.40980591229822044</v>
      </c>
      <c r="AA1505" s="2">
        <f t="shared" si="392"/>
        <v>-0.14306253003462291</v>
      </c>
      <c r="AB1505" s="2">
        <f t="shared" si="393"/>
        <v>0.3926865072833346</v>
      </c>
      <c r="AC1505" s="2">
        <f t="shared" si="394"/>
        <v>-0.4666556282916357</v>
      </c>
    </row>
    <row r="1506" spans="1:29" x14ac:dyDescent="0.2">
      <c r="A1506" t="s">
        <v>112</v>
      </c>
      <c r="B1506" t="s">
        <v>22</v>
      </c>
      <c r="C1506">
        <v>0</v>
      </c>
      <c r="D1506" s="1">
        <v>5.8182870370370371E-2</v>
      </c>
      <c r="E1506">
        <v>160000</v>
      </c>
      <c r="F1506">
        <v>3</v>
      </c>
      <c r="G1506">
        <v>129</v>
      </c>
      <c r="H1506">
        <v>23418</v>
      </c>
      <c r="I1506">
        <v>1</v>
      </c>
      <c r="J1506">
        <v>839</v>
      </c>
      <c r="K1506">
        <v>3</v>
      </c>
      <c r="L1506">
        <v>65120</v>
      </c>
      <c r="M1506">
        <v>5</v>
      </c>
      <c r="N1506">
        <v>45283</v>
      </c>
      <c r="O1506" s="2">
        <v>2.12484576746182E-2</v>
      </c>
      <c r="P1506" s="2">
        <v>1.3306900233051274E-2</v>
      </c>
      <c r="Q1506" s="2">
        <v>2.0801023726364935E-2</v>
      </c>
      <c r="R1506" s="2">
        <v>4.3120058144119719E-2</v>
      </c>
      <c r="S1506" s="2">
        <v>1.8010225897242577E-2</v>
      </c>
      <c r="T1506" s="2">
        <f t="shared" si="385"/>
        <v>2.12484576746182E-2</v>
      </c>
      <c r="U1506" s="2">
        <f t="shared" si="386"/>
        <v>1.3306900233051274E-2</v>
      </c>
      <c r="V1506" s="2">
        <f t="shared" si="387"/>
        <v>2.0801023726364935E-2</v>
      </c>
      <c r="W1506" s="2">
        <f t="shared" si="388"/>
        <v>4.3120058144119719E-2</v>
      </c>
      <c r="X1506" s="2">
        <f t="shared" si="389"/>
        <v>1.8010225897242577E-2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</row>
    <row r="1507" spans="1:29" x14ac:dyDescent="0.2">
      <c r="A1507" t="s">
        <v>112</v>
      </c>
      <c r="B1507" t="s">
        <v>27</v>
      </c>
      <c r="C1507">
        <v>6.1462000000000003E-2</v>
      </c>
      <c r="D1507" s="1">
        <v>4.2222222222222223E-2</v>
      </c>
      <c r="E1507">
        <v>81000</v>
      </c>
      <c r="F1507">
        <v>3</v>
      </c>
      <c r="G1507">
        <v>254</v>
      </c>
      <c r="H1507">
        <v>6841</v>
      </c>
      <c r="I1507">
        <v>2</v>
      </c>
      <c r="J1507">
        <v>1965</v>
      </c>
      <c r="K1507">
        <v>4</v>
      </c>
      <c r="L1507">
        <v>77415</v>
      </c>
      <c r="M1507">
        <v>4</v>
      </c>
      <c r="N1507">
        <v>45283</v>
      </c>
      <c r="O1507" s="2">
        <v>1.4823354809407141E-2</v>
      </c>
      <c r="P1507" s="2">
        <v>7.0425399916024499E-3</v>
      </c>
      <c r="Q1507" s="2">
        <v>1.2971680135425701E-2</v>
      </c>
      <c r="R1507" s="2">
        <v>3.2898155640167299E-2</v>
      </c>
      <c r="S1507" s="2">
        <v>7.0150834653139099E-3</v>
      </c>
      <c r="T1507" s="2">
        <f t="shared" si="385"/>
        <v>-4.663864519059286E-2</v>
      </c>
      <c r="U1507" s="2">
        <f t="shared" si="386"/>
        <v>-5.4419460008397549E-2</v>
      </c>
      <c r="V1507" s="2">
        <f t="shared" si="387"/>
        <v>-4.8490319864574305E-2</v>
      </c>
      <c r="W1507" s="2">
        <f t="shared" si="388"/>
        <v>-2.8563844359832703E-2</v>
      </c>
      <c r="X1507" s="2">
        <f t="shared" si="389"/>
        <v>-5.4446916534686092E-2</v>
      </c>
      <c r="Y1507" s="2">
        <f t="shared" ref="Y1507:Y1517" si="395">(O1507-C1507)/C1507</f>
        <v>-0.75882081921500855</v>
      </c>
      <c r="Z1507" s="2">
        <f t="shared" ref="Z1507:Z1517" si="396">(P1507-C1507)/C1507</f>
        <v>-0.88541635495749482</v>
      </c>
      <c r="AA1507" s="2">
        <f t="shared" ref="AA1507:AA1517" si="397">(Q1507-C1507)/C1507</f>
        <v>-0.78894796564664837</v>
      </c>
      <c r="AB1507" s="2">
        <f t="shared" ref="AB1507:AB1517" si="398">(R1507-C1507)/C1507</f>
        <v>-0.46473991018568711</v>
      </c>
      <c r="AC1507" s="2">
        <f t="shared" ref="AC1507:AC1517" si="399">(S1507-C1507)/C1507</f>
        <v>-0.88586307856376445</v>
      </c>
    </row>
    <row r="1508" spans="1:29" x14ac:dyDescent="0.2">
      <c r="A1508" t="s">
        <v>112</v>
      </c>
      <c r="B1508" t="s">
        <v>25</v>
      </c>
      <c r="C1508">
        <v>8.6378999999999997E-2</v>
      </c>
      <c r="D1508" s="1">
        <v>4.6307870370370374E-2</v>
      </c>
      <c r="E1508">
        <v>285000</v>
      </c>
      <c r="F1508">
        <v>2</v>
      </c>
      <c r="G1508">
        <v>254</v>
      </c>
      <c r="H1508">
        <v>6841</v>
      </c>
      <c r="I1508">
        <v>2</v>
      </c>
      <c r="J1508">
        <v>1965</v>
      </c>
      <c r="K1508">
        <v>2</v>
      </c>
      <c r="L1508">
        <v>77415</v>
      </c>
      <c r="M1508">
        <v>3</v>
      </c>
      <c r="N1508">
        <v>45283</v>
      </c>
      <c r="O1508" s="2">
        <v>4.7554609891491378E-2</v>
      </c>
      <c r="P1508" s="2">
        <v>4.1603763359986647E-2</v>
      </c>
      <c r="Q1508" s="2">
        <v>4.8409142461756247E-2</v>
      </c>
      <c r="R1508" s="2">
        <v>5.7597717335909335E-2</v>
      </c>
      <c r="S1508" s="2">
        <v>4.9386309709241828E-2</v>
      </c>
      <c r="T1508" s="2">
        <f t="shared" si="385"/>
        <v>-3.8824390108508619E-2</v>
      </c>
      <c r="U1508" s="2">
        <f t="shared" si="386"/>
        <v>-4.4775236640013351E-2</v>
      </c>
      <c r="V1508" s="2">
        <f t="shared" si="387"/>
        <v>-3.7969857538243751E-2</v>
      </c>
      <c r="W1508" s="2">
        <f t="shared" si="388"/>
        <v>-2.8781282664090663E-2</v>
      </c>
      <c r="X1508" s="2">
        <f t="shared" si="389"/>
        <v>-3.6992690290758169E-2</v>
      </c>
      <c r="Y1508" s="2">
        <f t="shared" si="395"/>
        <v>-0.44946561211068226</v>
      </c>
      <c r="Z1508" s="2">
        <f t="shared" si="396"/>
        <v>-0.51835789532193421</v>
      </c>
      <c r="AA1508" s="2">
        <f t="shared" si="397"/>
        <v>-0.43957278433697716</v>
      </c>
      <c r="AB1508" s="2">
        <f t="shared" si="398"/>
        <v>-0.33319768304901265</v>
      </c>
      <c r="AC1508" s="2">
        <f t="shared" si="399"/>
        <v>-0.42826022865231328</v>
      </c>
    </row>
    <row r="1509" spans="1:29" x14ac:dyDescent="0.2">
      <c r="A1509" t="s">
        <v>112</v>
      </c>
      <c r="B1509" t="s">
        <v>16</v>
      </c>
      <c r="C1509">
        <v>0.137874</v>
      </c>
      <c r="D1509" s="1">
        <v>3.394675925925926E-2</v>
      </c>
      <c r="E1509">
        <v>700000</v>
      </c>
      <c r="F1509">
        <v>1</v>
      </c>
      <c r="G1509">
        <v>111</v>
      </c>
      <c r="H1509">
        <v>20176</v>
      </c>
      <c r="I1509">
        <v>1</v>
      </c>
      <c r="J1509">
        <v>1300</v>
      </c>
      <c r="K1509">
        <v>14</v>
      </c>
      <c r="L1509">
        <v>117149</v>
      </c>
      <c r="M1509">
        <v>2</v>
      </c>
      <c r="N1509">
        <v>45283</v>
      </c>
      <c r="O1509" s="2">
        <v>0.15933173736620776</v>
      </c>
      <c r="P1509" s="2">
        <v>0.23245568589906024</v>
      </c>
      <c r="Q1509" s="2">
        <v>0.1732373322802275</v>
      </c>
      <c r="R1509" s="2">
        <v>8.990068368377524E-2</v>
      </c>
      <c r="S1509" s="2">
        <v>0.2330006424638367</v>
      </c>
      <c r="T1509" s="2">
        <f t="shared" si="385"/>
        <v>2.1457737366207763E-2</v>
      </c>
      <c r="U1509" s="2">
        <f t="shared" si="386"/>
        <v>9.4581685899060242E-2</v>
      </c>
      <c r="V1509" s="2">
        <f t="shared" si="387"/>
        <v>3.5363332280227505E-2</v>
      </c>
      <c r="W1509" s="2">
        <f t="shared" si="388"/>
        <v>-4.7973316316224757E-2</v>
      </c>
      <c r="X1509" s="2">
        <f t="shared" si="389"/>
        <v>9.5126642463836703E-2</v>
      </c>
      <c r="Y1509" s="2">
        <f t="shared" si="395"/>
        <v>0.15563295012988498</v>
      </c>
      <c r="Z1509" s="2">
        <f t="shared" si="396"/>
        <v>0.68600088413377613</v>
      </c>
      <c r="AA1509" s="2">
        <f t="shared" si="397"/>
        <v>0.25649021773668351</v>
      </c>
      <c r="AB1509" s="2">
        <f t="shared" si="398"/>
        <v>-0.34795042079162686</v>
      </c>
      <c r="AC1509" s="2">
        <f t="shared" si="399"/>
        <v>0.68995345361588623</v>
      </c>
    </row>
    <row r="1510" spans="1:29" x14ac:dyDescent="0.2">
      <c r="A1510" t="s">
        <v>112</v>
      </c>
      <c r="B1510" t="s">
        <v>23</v>
      </c>
      <c r="C1510">
        <v>0.29402</v>
      </c>
      <c r="D1510" s="1">
        <v>1.6203703703703703E-2</v>
      </c>
      <c r="E1510">
        <v>95000</v>
      </c>
      <c r="F1510">
        <v>3</v>
      </c>
      <c r="G1510">
        <v>110</v>
      </c>
      <c r="H1510">
        <v>29651</v>
      </c>
      <c r="I1510">
        <v>2</v>
      </c>
      <c r="J1510">
        <v>1480</v>
      </c>
      <c r="K1510">
        <v>6</v>
      </c>
      <c r="L1510">
        <v>134901</v>
      </c>
      <c r="M1510">
        <v>5</v>
      </c>
      <c r="N1510">
        <v>45283</v>
      </c>
      <c r="O1510" s="2">
        <v>4.5301427184727856E-2</v>
      </c>
      <c r="P1510" s="2">
        <v>2.822925093244574E-2</v>
      </c>
      <c r="Q1510" s="2">
        <v>3.6252046813699035E-2</v>
      </c>
      <c r="R1510" s="2">
        <v>3.9675013610683145E-2</v>
      </c>
      <c r="S1510" s="2">
        <v>1.3471801844520074E-2</v>
      </c>
      <c r="T1510" s="2">
        <f t="shared" si="385"/>
        <v>-0.24871857281527215</v>
      </c>
      <c r="U1510" s="2">
        <f t="shared" si="386"/>
        <v>-0.26579074906755429</v>
      </c>
      <c r="V1510" s="2">
        <f t="shared" si="387"/>
        <v>-0.25776795318630097</v>
      </c>
      <c r="W1510" s="2">
        <f t="shared" si="388"/>
        <v>-0.25434498638931685</v>
      </c>
      <c r="X1510" s="2">
        <f t="shared" si="389"/>
        <v>-0.28054819815547993</v>
      </c>
      <c r="Y1510" s="2">
        <f t="shared" si="395"/>
        <v>-0.84592399433804555</v>
      </c>
      <c r="Z1510" s="2">
        <f t="shared" si="396"/>
        <v>-0.90398867106847935</v>
      </c>
      <c r="AA1510" s="2">
        <f t="shared" si="397"/>
        <v>-0.8767021059325929</v>
      </c>
      <c r="AB1510" s="2">
        <f t="shared" si="398"/>
        <v>-0.8650601536947039</v>
      </c>
      <c r="AC1510" s="2">
        <f t="shared" si="399"/>
        <v>-0.95418066170831894</v>
      </c>
    </row>
    <row r="1511" spans="1:29" x14ac:dyDescent="0.2">
      <c r="A1511" t="s">
        <v>112</v>
      </c>
      <c r="B1511" t="s">
        <v>28</v>
      </c>
      <c r="C1511">
        <v>1.6611000000000001E-2</v>
      </c>
      <c r="D1511" s="1">
        <v>4.3148148148148151E-2</v>
      </c>
      <c r="E1511">
        <v>180000</v>
      </c>
      <c r="F1511">
        <v>3</v>
      </c>
      <c r="G1511">
        <v>415</v>
      </c>
      <c r="H1511">
        <v>7925</v>
      </c>
      <c r="I1511">
        <v>2</v>
      </c>
      <c r="J1511">
        <v>6548</v>
      </c>
      <c r="K1511">
        <v>4</v>
      </c>
      <c r="L1511">
        <v>157982</v>
      </c>
      <c r="M1511">
        <v>5</v>
      </c>
      <c r="N1511">
        <v>45283</v>
      </c>
      <c r="O1511" s="2">
        <v>3.2233904592702228E-2</v>
      </c>
      <c r="P1511" s="2">
        <v>2.2730304954311865E-2</v>
      </c>
      <c r="Q1511" s="2">
        <v>3.0921318342013115E-2</v>
      </c>
      <c r="R1511" s="2">
        <v>4.7150091597479141E-2</v>
      </c>
      <c r="S1511" s="2">
        <v>2.458740171456095E-2</v>
      </c>
      <c r="T1511" s="2">
        <f t="shared" si="385"/>
        <v>1.5622904592702228E-2</v>
      </c>
      <c r="U1511" s="2">
        <f t="shared" si="386"/>
        <v>6.1193049543118647E-3</v>
      </c>
      <c r="V1511" s="2">
        <f t="shared" si="387"/>
        <v>1.4310318342013115E-2</v>
      </c>
      <c r="W1511" s="2">
        <f t="shared" si="388"/>
        <v>3.053909159747914E-2</v>
      </c>
      <c r="X1511" s="2">
        <f t="shared" si="389"/>
        <v>7.9764017145609496E-3</v>
      </c>
      <c r="Y1511" s="2">
        <f t="shared" si="395"/>
        <v>0.94051559765831239</v>
      </c>
      <c r="Z1511" s="2">
        <f t="shared" si="396"/>
        <v>0.36838871556871133</v>
      </c>
      <c r="AA1511" s="2">
        <f t="shared" si="397"/>
        <v>0.86149649882686863</v>
      </c>
      <c r="AB1511" s="2">
        <f t="shared" si="398"/>
        <v>1.8384860392197422</v>
      </c>
      <c r="AC1511" s="2">
        <f t="shared" si="399"/>
        <v>0.48018793056173315</v>
      </c>
    </row>
    <row r="1512" spans="1:29" x14ac:dyDescent="0.2">
      <c r="A1512" t="s">
        <v>112</v>
      </c>
      <c r="B1512" t="s">
        <v>17</v>
      </c>
      <c r="C1512">
        <v>4.1528000000000002E-2</v>
      </c>
      <c r="D1512" s="1">
        <v>4.0613425925925928E-2</v>
      </c>
      <c r="E1512">
        <v>470000</v>
      </c>
      <c r="F1512">
        <v>2</v>
      </c>
      <c r="G1512">
        <v>69</v>
      </c>
      <c r="H1512">
        <v>18187</v>
      </c>
      <c r="I1512">
        <v>1</v>
      </c>
      <c r="J1512">
        <v>1047</v>
      </c>
      <c r="K1512">
        <v>8</v>
      </c>
      <c r="L1512">
        <v>151437</v>
      </c>
      <c r="M1512">
        <v>4</v>
      </c>
      <c r="N1512">
        <v>45283</v>
      </c>
      <c r="O1512" s="2">
        <v>8.9419205014326847E-2</v>
      </c>
      <c r="P1512" s="2">
        <v>0.10313221234928581</v>
      </c>
      <c r="Q1512" s="2">
        <v>9.4867087110426795E-2</v>
      </c>
      <c r="R1512" s="2">
        <v>7.3430477987878939E-2</v>
      </c>
      <c r="S1512" s="2">
        <v>0.11511200670853444</v>
      </c>
      <c r="T1512" s="2">
        <f t="shared" si="385"/>
        <v>4.7891205014326844E-2</v>
      </c>
      <c r="U1512" s="2">
        <f t="shared" si="386"/>
        <v>6.1604212349285807E-2</v>
      </c>
      <c r="V1512" s="2">
        <f t="shared" si="387"/>
        <v>5.3339087110426793E-2</v>
      </c>
      <c r="W1512" s="2">
        <f t="shared" si="388"/>
        <v>3.1902477987878937E-2</v>
      </c>
      <c r="X1512" s="2">
        <f t="shared" si="389"/>
        <v>7.3584006708534433E-2</v>
      </c>
      <c r="Y1512" s="2">
        <f t="shared" si="395"/>
        <v>1.1532268593317001</v>
      </c>
      <c r="Z1512" s="2">
        <f t="shared" si="396"/>
        <v>1.4834379779735554</v>
      </c>
      <c r="AA1512" s="2">
        <f t="shared" si="397"/>
        <v>1.2844126158357443</v>
      </c>
      <c r="AB1512" s="2">
        <f t="shared" si="398"/>
        <v>0.76821609487283127</v>
      </c>
      <c r="AC1512" s="2">
        <f t="shared" si="399"/>
        <v>1.7719130877608946</v>
      </c>
    </row>
    <row r="1513" spans="1:29" x14ac:dyDescent="0.2">
      <c r="A1513" t="s">
        <v>112</v>
      </c>
      <c r="B1513" t="s">
        <v>30</v>
      </c>
      <c r="C1513">
        <v>8.3056000000000005E-2</v>
      </c>
      <c r="D1513" s="1">
        <v>3.5798611111111107E-2</v>
      </c>
      <c r="E1513">
        <v>350000</v>
      </c>
      <c r="F1513">
        <v>2</v>
      </c>
      <c r="G1513">
        <v>415</v>
      </c>
      <c r="H1513">
        <v>7925</v>
      </c>
      <c r="I1513">
        <v>1</v>
      </c>
      <c r="J1513">
        <v>6548</v>
      </c>
      <c r="K1513">
        <v>6</v>
      </c>
      <c r="L1513">
        <v>157982</v>
      </c>
      <c r="M1513">
        <v>1</v>
      </c>
      <c r="N1513">
        <v>45283</v>
      </c>
      <c r="O1513" s="2">
        <v>7.5544776219703749E-2</v>
      </c>
      <c r="P1513" s="2">
        <v>7.7110541271204078E-2</v>
      </c>
      <c r="Q1513" s="2">
        <v>7.6456053183286299E-2</v>
      </c>
      <c r="R1513" s="2">
        <v>6.5211957018031147E-2</v>
      </c>
      <c r="S1513" s="2">
        <v>7.6117637629154869E-2</v>
      </c>
      <c r="T1513" s="2">
        <f t="shared" si="385"/>
        <v>-7.5112237802962556E-3</v>
      </c>
      <c r="U1513" s="2">
        <f t="shared" si="386"/>
        <v>-5.9454587287959271E-3</v>
      </c>
      <c r="V1513" s="2">
        <f t="shared" si="387"/>
        <v>-6.599946816713706E-3</v>
      </c>
      <c r="W1513" s="2">
        <f t="shared" si="388"/>
        <v>-1.7844042981968858E-2</v>
      </c>
      <c r="X1513" s="2">
        <f t="shared" si="389"/>
        <v>-6.9383623708451359E-3</v>
      </c>
      <c r="Y1513" s="2">
        <f t="shared" si="395"/>
        <v>-9.0435655224141001E-2</v>
      </c>
      <c r="Z1513" s="2">
        <f t="shared" si="396"/>
        <v>-7.1583735417018957E-2</v>
      </c>
      <c r="AA1513" s="2">
        <f t="shared" si="397"/>
        <v>-7.9463817384821153E-2</v>
      </c>
      <c r="AB1513" s="2">
        <f t="shared" si="398"/>
        <v>-0.21484351500155144</v>
      </c>
      <c r="AC1513" s="2">
        <f t="shared" si="399"/>
        <v>-8.3538364125952794E-2</v>
      </c>
    </row>
    <row r="1514" spans="1:29" x14ac:dyDescent="0.2">
      <c r="A1514" t="s">
        <v>112</v>
      </c>
      <c r="B1514" t="s">
        <v>33</v>
      </c>
      <c r="C1514">
        <v>8.9701000000000003E-2</v>
      </c>
      <c r="D1514" s="1">
        <v>3.2442129629629633E-2</v>
      </c>
      <c r="E1514">
        <v>42000</v>
      </c>
      <c r="F1514">
        <v>1</v>
      </c>
      <c r="G1514">
        <v>68</v>
      </c>
      <c r="H1514">
        <v>34100</v>
      </c>
      <c r="I1514">
        <v>1</v>
      </c>
      <c r="J1514">
        <v>1700</v>
      </c>
      <c r="K1514">
        <v>18</v>
      </c>
      <c r="L1514">
        <v>249267</v>
      </c>
      <c r="M1514">
        <v>3</v>
      </c>
      <c r="N1514">
        <v>45283</v>
      </c>
      <c r="O1514" s="2">
        <v>1.0003281891439614E-2</v>
      </c>
      <c r="P1514" s="2">
        <v>3.6073959004044053E-3</v>
      </c>
      <c r="Q1514" s="2">
        <v>7.8964061640602705E-3</v>
      </c>
      <c r="R1514" s="2">
        <v>2.5200336386865932E-2</v>
      </c>
      <c r="S1514" s="2">
        <v>2.7709097709696846E-3</v>
      </c>
      <c r="T1514" s="2">
        <f t="shared" si="385"/>
        <v>-7.9697718108560384E-2</v>
      </c>
      <c r="U1514" s="2">
        <f t="shared" si="386"/>
        <v>-8.60936040995956E-2</v>
      </c>
      <c r="V1514" s="2">
        <f t="shared" si="387"/>
        <v>-8.1804593835939729E-2</v>
      </c>
      <c r="W1514" s="2">
        <f t="shared" si="388"/>
        <v>-6.4500663613134071E-2</v>
      </c>
      <c r="X1514" s="2">
        <f t="shared" si="389"/>
        <v>-8.6930090229030324E-2</v>
      </c>
      <c r="Y1514" s="2">
        <f t="shared" si="395"/>
        <v>-0.88848193563684219</v>
      </c>
      <c r="Z1514" s="2">
        <f t="shared" si="396"/>
        <v>-0.9597842175627429</v>
      </c>
      <c r="AA1514" s="2">
        <f t="shared" si="397"/>
        <v>-0.9119696975054874</v>
      </c>
      <c r="AB1514" s="2">
        <f t="shared" si="398"/>
        <v>-0.71906292698112695</v>
      </c>
      <c r="AC1514" s="2">
        <f t="shared" si="399"/>
        <v>-0.96910948851217182</v>
      </c>
    </row>
    <row r="1515" spans="1:29" x14ac:dyDescent="0.2">
      <c r="A1515" t="s">
        <v>112</v>
      </c>
      <c r="B1515" t="s">
        <v>26</v>
      </c>
      <c r="C1515">
        <v>5.9801E-2</v>
      </c>
      <c r="D1515" s="1">
        <v>3.2187500000000001E-2</v>
      </c>
      <c r="E1515">
        <v>461000</v>
      </c>
      <c r="F1515">
        <v>1</v>
      </c>
      <c r="G1515">
        <v>110</v>
      </c>
      <c r="H1515">
        <v>29651</v>
      </c>
      <c r="I1515">
        <v>1</v>
      </c>
      <c r="J1515">
        <v>1480</v>
      </c>
      <c r="K1515">
        <v>22</v>
      </c>
      <c r="L1515">
        <v>134901</v>
      </c>
      <c r="M1515">
        <v>1</v>
      </c>
      <c r="N1515">
        <v>45283</v>
      </c>
      <c r="O1515" s="2">
        <v>0.11066651944595227</v>
      </c>
      <c r="P1515" s="2">
        <v>0.1324273811247548</v>
      </c>
      <c r="Q1515" s="2">
        <v>0.1141433276943732</v>
      </c>
      <c r="R1515" s="2">
        <v>7.4848315946290059E-2</v>
      </c>
      <c r="S1515" s="2">
        <v>0.12304028039677797</v>
      </c>
      <c r="T1515" s="2">
        <f t="shared" si="385"/>
        <v>5.0865519445952266E-2</v>
      </c>
      <c r="U1515" s="2">
        <f t="shared" si="386"/>
        <v>7.2626381124754807E-2</v>
      </c>
      <c r="V1515" s="2">
        <f t="shared" si="387"/>
        <v>5.4342327694373201E-2</v>
      </c>
      <c r="W1515" s="2">
        <f t="shared" si="388"/>
        <v>1.5047315946290059E-2</v>
      </c>
      <c r="X1515" s="2">
        <f t="shared" si="389"/>
        <v>6.323928039677798E-2</v>
      </c>
      <c r="Y1515" s="2">
        <f t="shared" si="395"/>
        <v>0.85057974692651073</v>
      </c>
      <c r="Z1515" s="2">
        <f t="shared" si="396"/>
        <v>1.2144676698509189</v>
      </c>
      <c r="AA1515" s="2">
        <f t="shared" si="397"/>
        <v>0.90871938085271486</v>
      </c>
      <c r="AB1515" s="2">
        <f t="shared" si="398"/>
        <v>0.25162314921640205</v>
      </c>
      <c r="AC1515" s="2">
        <f t="shared" si="399"/>
        <v>1.0574953662443434</v>
      </c>
    </row>
    <row r="1516" spans="1:29" x14ac:dyDescent="0.2">
      <c r="A1516" t="s">
        <v>112</v>
      </c>
      <c r="B1516" t="s">
        <v>24</v>
      </c>
      <c r="C1516">
        <v>2.6578000000000001E-2</v>
      </c>
      <c r="D1516" s="1">
        <v>3.8194444444444441E-2</v>
      </c>
      <c r="E1516">
        <v>221000</v>
      </c>
      <c r="F1516">
        <v>1</v>
      </c>
      <c r="G1516">
        <v>69</v>
      </c>
      <c r="H1516">
        <v>18187</v>
      </c>
      <c r="I1516">
        <v>1</v>
      </c>
      <c r="J1516">
        <v>1047</v>
      </c>
      <c r="K1516">
        <v>7</v>
      </c>
      <c r="L1516">
        <v>151437</v>
      </c>
      <c r="M1516">
        <v>2</v>
      </c>
      <c r="N1516">
        <v>45283</v>
      </c>
      <c r="O1516" s="2">
        <v>4.4708968328404465E-2</v>
      </c>
      <c r="P1516" s="2">
        <v>3.579639335710301E-2</v>
      </c>
      <c r="Q1516" s="2">
        <v>4.3290181680849263E-2</v>
      </c>
      <c r="R1516" s="2">
        <v>5.2516811602988468E-2</v>
      </c>
      <c r="S1516" s="2">
        <v>3.5796305976774037E-2</v>
      </c>
      <c r="T1516" s="2">
        <f t="shared" si="385"/>
        <v>1.8130968328404464E-2</v>
      </c>
      <c r="U1516" s="2">
        <f t="shared" si="386"/>
        <v>9.2183933571030087E-3</v>
      </c>
      <c r="V1516" s="2">
        <f t="shared" si="387"/>
        <v>1.6712181680849262E-2</v>
      </c>
      <c r="W1516" s="2">
        <f t="shared" si="388"/>
        <v>2.5938811602988467E-2</v>
      </c>
      <c r="X1516" s="2">
        <f t="shared" si="389"/>
        <v>9.2183059767740362E-3</v>
      </c>
      <c r="Y1516" s="2">
        <f t="shared" si="395"/>
        <v>0.68217955935000618</v>
      </c>
      <c r="Z1516" s="2">
        <f t="shared" si="396"/>
        <v>0.34684300387926137</v>
      </c>
      <c r="AA1516" s="2">
        <f t="shared" si="397"/>
        <v>0.62879756493525707</v>
      </c>
      <c r="AB1516" s="2">
        <f t="shared" si="398"/>
        <v>0.97595047042623473</v>
      </c>
      <c r="AC1516" s="2">
        <f t="shared" si="399"/>
        <v>0.34683971618534259</v>
      </c>
    </row>
    <row r="1517" spans="1:29" x14ac:dyDescent="0.2">
      <c r="A1517" t="s">
        <v>112</v>
      </c>
      <c r="B1517" t="s">
        <v>21</v>
      </c>
      <c r="C1517">
        <v>1.6611000000000001E-2</v>
      </c>
      <c r="D1517" s="1">
        <v>3.4178240740740738E-2</v>
      </c>
      <c r="E1517">
        <v>170000</v>
      </c>
      <c r="F1517">
        <v>2</v>
      </c>
      <c r="G1517">
        <v>84</v>
      </c>
      <c r="H1517">
        <v>36443</v>
      </c>
      <c r="I1517">
        <v>2</v>
      </c>
      <c r="J1517">
        <v>800</v>
      </c>
      <c r="K1517">
        <v>3</v>
      </c>
      <c r="L1517">
        <v>95443</v>
      </c>
      <c r="M1517">
        <v>3</v>
      </c>
      <c r="N1517">
        <v>45283</v>
      </c>
      <c r="O1517" s="2">
        <v>3.8432779047053778E-2</v>
      </c>
      <c r="P1517" s="2">
        <v>2.7594646493114171E-2</v>
      </c>
      <c r="Q1517" s="2">
        <v>3.5688709024612526E-2</v>
      </c>
      <c r="R1517" s="2">
        <v>4.7245247513873767E-2</v>
      </c>
      <c r="S1517" s="2">
        <v>2.4759879932600863E-2</v>
      </c>
      <c r="T1517" s="2">
        <f t="shared" si="385"/>
        <v>2.1821779047053777E-2</v>
      </c>
      <c r="U1517" s="2">
        <f t="shared" si="386"/>
        <v>1.0983646493114171E-2</v>
      </c>
      <c r="V1517" s="2">
        <f t="shared" si="387"/>
        <v>1.9077709024612526E-2</v>
      </c>
      <c r="W1517" s="2">
        <f t="shared" si="388"/>
        <v>3.0634247513873766E-2</v>
      </c>
      <c r="X1517" s="2">
        <f t="shared" si="389"/>
        <v>8.1488799326008624E-3</v>
      </c>
      <c r="Y1517" s="2">
        <f t="shared" si="395"/>
        <v>1.3136944823944239</v>
      </c>
      <c r="Z1517" s="2">
        <f t="shared" si="396"/>
        <v>0.6612272887312125</v>
      </c>
      <c r="AA1517" s="2">
        <f t="shared" si="397"/>
        <v>1.1484985265554466</v>
      </c>
      <c r="AB1517" s="2">
        <f t="shared" si="398"/>
        <v>1.8442145273537875</v>
      </c>
      <c r="AC1517" s="2">
        <f t="shared" si="399"/>
        <v>0.49057130411178507</v>
      </c>
    </row>
    <row r="1518" spans="1:29" x14ac:dyDescent="0.2">
      <c r="A1518" t="s">
        <v>112</v>
      </c>
      <c r="B1518" t="s">
        <v>18</v>
      </c>
      <c r="C1518">
        <v>0</v>
      </c>
      <c r="D1518" s="1">
        <v>2.7256944444444445E-2</v>
      </c>
      <c r="E1518">
        <v>320000</v>
      </c>
      <c r="F1518">
        <v>3</v>
      </c>
      <c r="G1518">
        <v>129</v>
      </c>
      <c r="H1518">
        <v>23418</v>
      </c>
      <c r="I1518">
        <v>2</v>
      </c>
      <c r="J1518">
        <v>839</v>
      </c>
      <c r="K1518">
        <v>2</v>
      </c>
      <c r="L1518">
        <v>65120</v>
      </c>
      <c r="M1518">
        <v>2</v>
      </c>
      <c r="N1518">
        <v>45283</v>
      </c>
      <c r="O1518" s="2">
        <v>9.0714222276268103E-2</v>
      </c>
      <c r="P1518" s="2">
        <v>9.3498245810676825E-2</v>
      </c>
      <c r="Q1518" s="2">
        <v>8.8158547321964251E-2</v>
      </c>
      <c r="R1518" s="2">
        <v>6.4694165122943653E-2</v>
      </c>
      <c r="S1518" s="2">
        <v>7.4029280128802999E-2</v>
      </c>
      <c r="T1518" s="2">
        <f t="shared" si="385"/>
        <v>9.0714222276268103E-2</v>
      </c>
      <c r="U1518" s="2">
        <f t="shared" si="386"/>
        <v>9.3498245810676825E-2</v>
      </c>
      <c r="V1518" s="2">
        <f t="shared" si="387"/>
        <v>8.8158547321964251E-2</v>
      </c>
      <c r="W1518" s="2">
        <f t="shared" si="388"/>
        <v>6.4694165122943653E-2</v>
      </c>
      <c r="X1518" s="2">
        <f t="shared" si="389"/>
        <v>7.4029280128802999E-2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</row>
    <row r="1519" spans="1:29" x14ac:dyDescent="0.2">
      <c r="A1519" t="s">
        <v>112</v>
      </c>
      <c r="B1519" t="s">
        <v>20</v>
      </c>
      <c r="C1519">
        <v>6.6449999999999999E-3</v>
      </c>
      <c r="D1519" s="1">
        <v>4.0011574074074074E-2</v>
      </c>
      <c r="E1519">
        <v>182000</v>
      </c>
      <c r="F1519">
        <v>3</v>
      </c>
      <c r="G1519">
        <v>129</v>
      </c>
      <c r="H1519">
        <v>23418</v>
      </c>
      <c r="I1519">
        <v>2</v>
      </c>
      <c r="J1519">
        <v>839</v>
      </c>
      <c r="K1519">
        <v>5</v>
      </c>
      <c r="L1519">
        <v>65120</v>
      </c>
      <c r="M1519">
        <v>4</v>
      </c>
      <c r="N1519">
        <v>45283</v>
      </c>
      <c r="O1519" s="2">
        <v>3.5147004998762721E-2</v>
      </c>
      <c r="P1519" s="2">
        <v>2.5300867697638493E-2</v>
      </c>
      <c r="Q1519" s="2">
        <v>3.3473406618903925E-2</v>
      </c>
      <c r="R1519" s="2">
        <v>4.7818331286360101E-2</v>
      </c>
      <c r="S1519" s="2">
        <v>2.5822902572838324E-2</v>
      </c>
      <c r="T1519" s="2">
        <f t="shared" si="385"/>
        <v>2.8502004998762723E-2</v>
      </c>
      <c r="U1519" s="2">
        <f t="shared" si="386"/>
        <v>1.8655867697638495E-2</v>
      </c>
      <c r="V1519" s="2">
        <f t="shared" si="387"/>
        <v>2.6828406618903927E-2</v>
      </c>
      <c r="W1519" s="2">
        <f t="shared" si="388"/>
        <v>4.1173331286360103E-2</v>
      </c>
      <c r="X1519" s="2">
        <f t="shared" si="389"/>
        <v>1.9177902572838322E-2</v>
      </c>
      <c r="Y1519" s="2">
        <f t="shared" ref="Y1519:Y1562" si="400">(O1519-C1519)/C1519</f>
        <v>4.2892407823570693</v>
      </c>
      <c r="Z1519" s="2">
        <f t="shared" ref="Z1519:Z1562" si="401">(P1519-C1519)/C1519</f>
        <v>2.8075045444151234</v>
      </c>
      <c r="AA1519" s="2">
        <f t="shared" ref="AA1519:AA1562" si="402">(Q1519-C1519)/C1519</f>
        <v>4.0373824859148124</v>
      </c>
      <c r="AB1519" s="2">
        <f t="shared" ref="AB1519:AB1562" si="403">(R1519-C1519)/C1519</f>
        <v>6.1961371386546436</v>
      </c>
      <c r="AC1519" s="2">
        <f t="shared" ref="AC1519:AC1562" si="404">(S1519-C1519)/C1519</f>
        <v>2.8860650974925992</v>
      </c>
    </row>
    <row r="1520" spans="1:29" x14ac:dyDescent="0.2">
      <c r="A1520" t="s">
        <v>112</v>
      </c>
      <c r="B1520" t="s">
        <v>29</v>
      </c>
      <c r="C1520">
        <v>1.9934E-2</v>
      </c>
      <c r="D1520" s="1">
        <v>3.920138888888889E-2</v>
      </c>
      <c r="E1520">
        <v>140000</v>
      </c>
      <c r="F1520">
        <v>3</v>
      </c>
      <c r="G1520">
        <v>68</v>
      </c>
      <c r="H1520">
        <v>34100</v>
      </c>
      <c r="I1520">
        <v>2</v>
      </c>
      <c r="J1520">
        <v>1700</v>
      </c>
      <c r="K1520">
        <v>2</v>
      </c>
      <c r="L1520">
        <v>249267</v>
      </c>
      <c r="M1520">
        <v>3</v>
      </c>
      <c r="N1520">
        <v>45283</v>
      </c>
      <c r="O1520" s="2">
        <v>2.7594920914974157E-2</v>
      </c>
      <c r="P1520" s="2">
        <v>1.7493689209962474E-2</v>
      </c>
      <c r="Q1520" s="2">
        <v>2.5461504359717346E-2</v>
      </c>
      <c r="R1520" s="2">
        <v>4.2553005202409219E-2</v>
      </c>
      <c r="S1520" s="2">
        <v>1.7197299777266382E-2</v>
      </c>
      <c r="T1520" s="2">
        <f t="shared" si="385"/>
        <v>7.6609209149741571E-3</v>
      </c>
      <c r="U1520" s="2">
        <f t="shared" si="386"/>
        <v>-2.4403107900375261E-3</v>
      </c>
      <c r="V1520" s="2">
        <f t="shared" si="387"/>
        <v>5.5275043597173452E-3</v>
      </c>
      <c r="W1520" s="2">
        <f t="shared" si="388"/>
        <v>2.2619005202409219E-2</v>
      </c>
      <c r="X1520" s="2">
        <f t="shared" si="389"/>
        <v>-2.7367002227336179E-3</v>
      </c>
      <c r="Y1520" s="2">
        <f t="shared" si="400"/>
        <v>0.38431428288221919</v>
      </c>
      <c r="Z1520" s="2">
        <f t="shared" si="401"/>
        <v>-0.1224195239308481</v>
      </c>
      <c r="AA1520" s="2">
        <f t="shared" si="402"/>
        <v>0.27729027589632516</v>
      </c>
      <c r="AB1520" s="2">
        <f t="shared" si="403"/>
        <v>1.1346947528047164</v>
      </c>
      <c r="AC1520" s="2">
        <f t="shared" si="404"/>
        <v>-0.13728806174042429</v>
      </c>
    </row>
    <row r="1521" spans="1:29" x14ac:dyDescent="0.2">
      <c r="A1521" t="s">
        <v>112</v>
      </c>
      <c r="B1521" t="s">
        <v>19</v>
      </c>
      <c r="C1521">
        <v>1.3289E-2</v>
      </c>
      <c r="D1521" s="1">
        <v>4.9907407407407407E-2</v>
      </c>
      <c r="E1521">
        <v>296000</v>
      </c>
      <c r="F1521">
        <v>3</v>
      </c>
      <c r="G1521">
        <v>254</v>
      </c>
      <c r="H1521">
        <v>6841</v>
      </c>
      <c r="I1521">
        <v>2</v>
      </c>
      <c r="J1521">
        <v>1965</v>
      </c>
      <c r="K1521">
        <v>4</v>
      </c>
      <c r="L1521">
        <v>77415</v>
      </c>
      <c r="M1521">
        <v>4</v>
      </c>
      <c r="N1521">
        <v>45283</v>
      </c>
      <c r="O1521" s="2">
        <v>4.5827827910729479E-2</v>
      </c>
      <c r="P1521" s="2">
        <v>4.0252295575299926E-2</v>
      </c>
      <c r="Q1521" s="2">
        <v>4.7244061861744471E-2</v>
      </c>
      <c r="R1521" s="2">
        <v>5.8072552924871935E-2</v>
      </c>
      <c r="S1521" s="2">
        <v>5.0820183638292174E-2</v>
      </c>
      <c r="T1521" s="2">
        <f t="shared" si="385"/>
        <v>3.2538827910729477E-2</v>
      </c>
      <c r="U1521" s="2">
        <f t="shared" si="386"/>
        <v>2.6963295575299924E-2</v>
      </c>
      <c r="V1521" s="2">
        <f t="shared" si="387"/>
        <v>3.3955061861744469E-2</v>
      </c>
      <c r="W1521" s="2">
        <f t="shared" si="388"/>
        <v>4.4783552924871933E-2</v>
      </c>
      <c r="X1521" s="2">
        <f t="shared" si="389"/>
        <v>3.7531183638292172E-2</v>
      </c>
      <c r="Y1521" s="2">
        <f t="shared" si="400"/>
        <v>2.4485535338046112</v>
      </c>
      <c r="Z1521" s="2">
        <f t="shared" si="401"/>
        <v>2.0289935717736416</v>
      </c>
      <c r="AA1521" s="2">
        <f t="shared" si="402"/>
        <v>2.5551254316912084</v>
      </c>
      <c r="AB1521" s="2">
        <f t="shared" si="403"/>
        <v>3.3699716250185818</v>
      </c>
      <c r="AC1521" s="2">
        <f t="shared" si="404"/>
        <v>2.8242293354121584</v>
      </c>
    </row>
    <row r="1522" spans="1:29" x14ac:dyDescent="0.2">
      <c r="A1522" t="s">
        <v>113</v>
      </c>
      <c r="B1522" t="s">
        <v>32</v>
      </c>
      <c r="C1522">
        <v>3.0660000000000001E-3</v>
      </c>
      <c r="D1522" s="1">
        <v>2.9074074074074075E-2</v>
      </c>
      <c r="E1522">
        <v>57000</v>
      </c>
      <c r="F1522">
        <v>2</v>
      </c>
      <c r="G1522">
        <v>84</v>
      </c>
      <c r="H1522">
        <v>36443</v>
      </c>
      <c r="I1522">
        <v>1</v>
      </c>
      <c r="J1522">
        <v>800</v>
      </c>
      <c r="K1522">
        <v>11</v>
      </c>
      <c r="L1522">
        <v>95443</v>
      </c>
      <c r="M1522">
        <v>2</v>
      </c>
      <c r="N1522">
        <v>77200</v>
      </c>
      <c r="O1522" s="2">
        <v>5.8382913501771301E-3</v>
      </c>
      <c r="P1522" s="2">
        <v>1.7336602376458023E-3</v>
      </c>
      <c r="Q1522" s="2">
        <v>5.226494804254701E-3</v>
      </c>
      <c r="R1522" s="2">
        <v>2.682431835308129E-2</v>
      </c>
      <c r="S1522" s="2">
        <v>3.1479474107188065E-3</v>
      </c>
      <c r="T1522" s="2">
        <f t="shared" si="385"/>
        <v>2.77229135017713E-3</v>
      </c>
      <c r="U1522" s="2">
        <f t="shared" si="386"/>
        <v>-1.3323397623541979E-3</v>
      </c>
      <c r="V1522" s="2">
        <f t="shared" si="387"/>
        <v>2.1604948042547008E-3</v>
      </c>
      <c r="W1522" s="2">
        <f t="shared" si="388"/>
        <v>2.375831835308129E-2</v>
      </c>
      <c r="X1522" s="2">
        <f t="shared" si="389"/>
        <v>8.194741071880637E-5</v>
      </c>
      <c r="Y1522" s="2">
        <f t="shared" si="400"/>
        <v>0.90420461519149697</v>
      </c>
      <c r="Z1522" s="2">
        <f t="shared" si="401"/>
        <v>-0.43455308622119954</v>
      </c>
      <c r="AA1522" s="2">
        <f t="shared" si="402"/>
        <v>0.70466236277061345</v>
      </c>
      <c r="AB1522" s="2">
        <f t="shared" si="403"/>
        <v>7.7489622808484313</v>
      </c>
      <c r="AC1522" s="2">
        <f t="shared" si="404"/>
        <v>2.6727792145729408E-2</v>
      </c>
    </row>
    <row r="1523" spans="1:29" x14ac:dyDescent="0.2">
      <c r="A1523" t="s">
        <v>113</v>
      </c>
      <c r="B1523" t="s">
        <v>15</v>
      </c>
      <c r="C1523">
        <v>2.6280000000000001E-3</v>
      </c>
      <c r="D1523" s="1">
        <v>3.2372685185185185E-2</v>
      </c>
      <c r="E1523">
        <v>407000</v>
      </c>
      <c r="F1523">
        <v>1</v>
      </c>
      <c r="G1523">
        <v>68</v>
      </c>
      <c r="H1523">
        <v>21700</v>
      </c>
      <c r="I1523">
        <v>1</v>
      </c>
      <c r="J1523">
        <v>1581</v>
      </c>
      <c r="K1523">
        <v>6</v>
      </c>
      <c r="L1523">
        <v>119473</v>
      </c>
      <c r="M1523">
        <v>3</v>
      </c>
      <c r="N1523">
        <v>77200</v>
      </c>
      <c r="O1523" s="2">
        <v>3.7439710866652216E-2</v>
      </c>
      <c r="P1523" s="2">
        <v>2.9076084431930962E-2</v>
      </c>
      <c r="Q1523" s="2">
        <v>4.2276710920987476E-2</v>
      </c>
      <c r="R1523" s="2">
        <v>6.4642274968499475E-2</v>
      </c>
      <c r="S1523" s="2">
        <v>6.7468733639722125E-2</v>
      </c>
      <c r="T1523" s="2">
        <f t="shared" si="385"/>
        <v>3.4811710866652218E-2</v>
      </c>
      <c r="U1523" s="2">
        <f t="shared" si="386"/>
        <v>2.644808443193096E-2</v>
      </c>
      <c r="V1523" s="2">
        <f t="shared" si="387"/>
        <v>3.9648710920987477E-2</v>
      </c>
      <c r="W1523" s="2">
        <f t="shared" si="388"/>
        <v>6.2014274968499476E-2</v>
      </c>
      <c r="X1523" s="2">
        <f t="shared" si="389"/>
        <v>6.484073363972212E-2</v>
      </c>
      <c r="Y1523" s="2">
        <f t="shared" si="400"/>
        <v>13.246465322165989</v>
      </c>
      <c r="Z1523" s="2">
        <f t="shared" si="401"/>
        <v>10.063959068466879</v>
      </c>
      <c r="AA1523" s="2">
        <f t="shared" si="402"/>
        <v>15.087028508747137</v>
      </c>
      <c r="AB1523" s="2">
        <f t="shared" si="403"/>
        <v>23.597517111301169</v>
      </c>
      <c r="AC1523" s="2">
        <f t="shared" si="404"/>
        <v>24.6730341094833</v>
      </c>
    </row>
    <row r="1524" spans="1:29" x14ac:dyDescent="0.2">
      <c r="A1524" t="s">
        <v>113</v>
      </c>
      <c r="B1524" t="s">
        <v>31</v>
      </c>
      <c r="C1524">
        <v>3.0660000000000001E-3</v>
      </c>
      <c r="D1524" s="1">
        <v>2.4108796296296298E-2</v>
      </c>
      <c r="E1524">
        <v>130000</v>
      </c>
      <c r="F1524">
        <v>1</v>
      </c>
      <c r="G1524">
        <v>68</v>
      </c>
      <c r="H1524">
        <v>34100</v>
      </c>
      <c r="I1524">
        <v>1</v>
      </c>
      <c r="J1524">
        <v>1700</v>
      </c>
      <c r="K1524">
        <v>15</v>
      </c>
      <c r="L1524">
        <v>249267</v>
      </c>
      <c r="M1524">
        <v>3</v>
      </c>
      <c r="N1524">
        <v>77200</v>
      </c>
      <c r="O1524" s="2">
        <v>1.6057747541196855E-2</v>
      </c>
      <c r="P1524" s="2">
        <v>7.4758946318257639E-3</v>
      </c>
      <c r="Q1524" s="2">
        <v>1.5438462793096274E-2</v>
      </c>
      <c r="R1524" s="2">
        <v>3.9888842674794027E-2</v>
      </c>
      <c r="S1524" s="2">
        <v>1.2545498497670251E-2</v>
      </c>
      <c r="T1524" s="2">
        <f t="shared" si="385"/>
        <v>1.2991747541196856E-2</v>
      </c>
      <c r="U1524" s="2">
        <f t="shared" si="386"/>
        <v>4.4098946318257637E-3</v>
      </c>
      <c r="V1524" s="2">
        <f t="shared" si="387"/>
        <v>1.2372462793096273E-2</v>
      </c>
      <c r="W1524" s="2">
        <f t="shared" si="388"/>
        <v>3.6822842674794028E-2</v>
      </c>
      <c r="X1524" s="2">
        <f t="shared" si="389"/>
        <v>9.4794984976702516E-3</v>
      </c>
      <c r="Y1524" s="2">
        <f t="shared" si="400"/>
        <v>4.2373605809513553</v>
      </c>
      <c r="Z1524" s="2">
        <f t="shared" si="401"/>
        <v>1.438321797725298</v>
      </c>
      <c r="AA1524" s="2">
        <f t="shared" si="402"/>
        <v>4.0353759925297696</v>
      </c>
      <c r="AB1524" s="2">
        <f t="shared" si="403"/>
        <v>12.01005958081997</v>
      </c>
      <c r="AC1524" s="2">
        <f t="shared" si="404"/>
        <v>3.0918129477071923</v>
      </c>
    </row>
    <row r="1525" spans="1:29" x14ac:dyDescent="0.2">
      <c r="A1525" t="s">
        <v>113</v>
      </c>
      <c r="B1525" t="s">
        <v>22</v>
      </c>
      <c r="C1525">
        <v>7.8840000000000004E-3</v>
      </c>
      <c r="D1525" s="1">
        <v>2.5289351851851851E-2</v>
      </c>
      <c r="E1525">
        <v>160000</v>
      </c>
      <c r="F1525">
        <v>3</v>
      </c>
      <c r="G1525">
        <v>129</v>
      </c>
      <c r="H1525">
        <v>23418</v>
      </c>
      <c r="I1525">
        <v>1</v>
      </c>
      <c r="J1525">
        <v>839</v>
      </c>
      <c r="K1525">
        <v>3</v>
      </c>
      <c r="L1525">
        <v>65120</v>
      </c>
      <c r="M1525">
        <v>5</v>
      </c>
      <c r="N1525">
        <v>77200</v>
      </c>
      <c r="O1525" s="2">
        <v>1.8840788947474346E-2</v>
      </c>
      <c r="P1525" s="2">
        <v>9.6385901020066313E-3</v>
      </c>
      <c r="Q1525" s="2">
        <v>1.8639903525889796E-2</v>
      </c>
      <c r="R1525" s="2">
        <v>4.3581298473300945E-2</v>
      </c>
      <c r="S1525" s="2">
        <v>1.7079248769948322E-2</v>
      </c>
      <c r="T1525" s="2">
        <f t="shared" si="385"/>
        <v>1.0956788947474346E-2</v>
      </c>
      <c r="U1525" s="2">
        <f t="shared" si="386"/>
        <v>1.7545901020066309E-3</v>
      </c>
      <c r="V1525" s="2">
        <f t="shared" si="387"/>
        <v>1.0755903525889796E-2</v>
      </c>
      <c r="W1525" s="2">
        <f t="shared" si="388"/>
        <v>3.5697298473300942E-2</v>
      </c>
      <c r="X1525" s="2">
        <f t="shared" si="389"/>
        <v>9.1952487699483217E-3</v>
      </c>
      <c r="Y1525" s="2">
        <f t="shared" si="400"/>
        <v>1.3897499933376896</v>
      </c>
      <c r="Z1525" s="2">
        <f t="shared" si="401"/>
        <v>0.22255074860561019</v>
      </c>
      <c r="AA1525" s="2">
        <f t="shared" si="402"/>
        <v>1.364269853613622</v>
      </c>
      <c r="AB1525" s="2">
        <f t="shared" si="403"/>
        <v>4.52781563588292</v>
      </c>
      <c r="AC1525" s="2">
        <f t="shared" si="404"/>
        <v>1.1663177029361138</v>
      </c>
    </row>
    <row r="1526" spans="1:29" x14ac:dyDescent="0.2">
      <c r="A1526" t="s">
        <v>113</v>
      </c>
      <c r="B1526" t="s">
        <v>27</v>
      </c>
      <c r="C1526">
        <v>0.14761299999999999</v>
      </c>
      <c r="D1526" s="1">
        <v>7.6851851851851847E-3</v>
      </c>
      <c r="E1526">
        <v>81000</v>
      </c>
      <c r="F1526">
        <v>3</v>
      </c>
      <c r="G1526">
        <v>254</v>
      </c>
      <c r="H1526">
        <v>6841</v>
      </c>
      <c r="I1526">
        <v>2</v>
      </c>
      <c r="J1526">
        <v>1965</v>
      </c>
      <c r="K1526">
        <v>4</v>
      </c>
      <c r="L1526">
        <v>77415</v>
      </c>
      <c r="M1526">
        <v>4</v>
      </c>
      <c r="N1526">
        <v>77200</v>
      </c>
      <c r="O1526" s="2">
        <v>3.138683200177661E-2</v>
      </c>
      <c r="P1526" s="2">
        <v>1.4497766481010414E-2</v>
      </c>
      <c r="Q1526" s="2">
        <v>2.517939007691013E-2</v>
      </c>
      <c r="R1526" s="2">
        <v>3.6911007149872381E-2</v>
      </c>
      <c r="S1526" s="2">
        <v>9.5719119933408599E-3</v>
      </c>
      <c r="T1526" s="2">
        <f t="shared" si="385"/>
        <v>-0.11622616799822338</v>
      </c>
      <c r="U1526" s="2">
        <f t="shared" si="386"/>
        <v>-0.13311523351898957</v>
      </c>
      <c r="V1526" s="2">
        <f t="shared" si="387"/>
        <v>-0.12243360992308987</v>
      </c>
      <c r="W1526" s="2">
        <f t="shared" si="388"/>
        <v>-0.11070199285012761</v>
      </c>
      <c r="X1526" s="2">
        <f t="shared" si="389"/>
        <v>-0.13804108800665912</v>
      </c>
      <c r="Y1526" s="2">
        <f t="shared" si="400"/>
        <v>-0.7873708142116439</v>
      </c>
      <c r="Z1526" s="2">
        <f t="shared" si="401"/>
        <v>-0.90178530020384096</v>
      </c>
      <c r="AA1526" s="2">
        <f t="shared" si="402"/>
        <v>-0.82942295003211008</v>
      </c>
      <c r="AB1526" s="2">
        <f t="shared" si="403"/>
        <v>-0.74994744941250169</v>
      </c>
      <c r="AC1526" s="2">
        <f t="shared" si="404"/>
        <v>-0.93515535899046243</v>
      </c>
    </row>
    <row r="1527" spans="1:29" x14ac:dyDescent="0.2">
      <c r="A1527" t="s">
        <v>113</v>
      </c>
      <c r="B1527" t="s">
        <v>25</v>
      </c>
      <c r="C1527">
        <v>0.17827399999999999</v>
      </c>
      <c r="D1527" s="1">
        <v>1.2268518518518519E-2</v>
      </c>
      <c r="E1527">
        <v>285000</v>
      </c>
      <c r="F1527">
        <v>2</v>
      </c>
      <c r="G1527">
        <v>254</v>
      </c>
      <c r="H1527">
        <v>6841</v>
      </c>
      <c r="I1527">
        <v>2</v>
      </c>
      <c r="J1527">
        <v>1965</v>
      </c>
      <c r="K1527">
        <v>2</v>
      </c>
      <c r="L1527">
        <v>77415</v>
      </c>
      <c r="M1527">
        <v>3</v>
      </c>
      <c r="N1527">
        <v>77200</v>
      </c>
      <c r="O1527" s="2">
        <v>6.9178244677570527E-2</v>
      </c>
      <c r="P1527" s="2">
        <v>5.4585277034637052E-2</v>
      </c>
      <c r="Q1527" s="2">
        <v>6.7330369123734454E-2</v>
      </c>
      <c r="R1527" s="2">
        <v>6.1776987861279664E-2</v>
      </c>
      <c r="S1527" s="2">
        <v>5.760078088211916E-2</v>
      </c>
      <c r="T1527" s="2">
        <f t="shared" si="385"/>
        <v>-0.10909575532242946</v>
      </c>
      <c r="U1527" s="2">
        <f t="shared" si="386"/>
        <v>-0.12368872296536293</v>
      </c>
      <c r="V1527" s="2">
        <f t="shared" si="387"/>
        <v>-0.11094363087626553</v>
      </c>
      <c r="W1527" s="2">
        <f t="shared" si="388"/>
        <v>-0.11649701213872032</v>
      </c>
      <c r="X1527" s="2">
        <f t="shared" si="389"/>
        <v>-0.12067321911788083</v>
      </c>
      <c r="Y1527" s="2">
        <f t="shared" si="400"/>
        <v>-0.61195550289122069</v>
      </c>
      <c r="Z1527" s="2">
        <f t="shared" si="401"/>
        <v>-0.69381246264381202</v>
      </c>
      <c r="AA1527" s="2">
        <f t="shared" si="402"/>
        <v>-0.62232087054907359</v>
      </c>
      <c r="AB1527" s="2">
        <f t="shared" si="403"/>
        <v>-0.65347169042440478</v>
      </c>
      <c r="AC1527" s="2">
        <f t="shared" si="404"/>
        <v>-0.67689746748197066</v>
      </c>
    </row>
    <row r="1528" spans="1:29" x14ac:dyDescent="0.2">
      <c r="A1528" t="s">
        <v>113</v>
      </c>
      <c r="B1528" t="s">
        <v>16</v>
      </c>
      <c r="C1528">
        <v>0.27157199999999998</v>
      </c>
      <c r="D1528" s="1">
        <v>5.37037037037037E-3</v>
      </c>
      <c r="E1528">
        <v>700000</v>
      </c>
      <c r="F1528">
        <v>1</v>
      </c>
      <c r="G1528">
        <v>111</v>
      </c>
      <c r="H1528">
        <v>20176</v>
      </c>
      <c r="I1528">
        <v>1</v>
      </c>
      <c r="J1528">
        <v>1300</v>
      </c>
      <c r="K1528">
        <v>14</v>
      </c>
      <c r="L1528">
        <v>117149</v>
      </c>
      <c r="M1528">
        <v>2</v>
      </c>
      <c r="N1528">
        <v>77200</v>
      </c>
      <c r="O1528" s="2">
        <v>0.38815984233785039</v>
      </c>
      <c r="P1528" s="2">
        <v>0.56624026750821621</v>
      </c>
      <c r="Q1528" s="2">
        <v>0.38086948018094863</v>
      </c>
      <c r="R1528" s="2">
        <v>0.10257847043145103</v>
      </c>
      <c r="S1528" s="2">
        <v>0.33711822970956862</v>
      </c>
      <c r="T1528" s="2">
        <f t="shared" si="385"/>
        <v>0.11658784233785041</v>
      </c>
      <c r="U1528" s="2">
        <f t="shared" si="386"/>
        <v>0.29466826750821623</v>
      </c>
      <c r="V1528" s="2">
        <f t="shared" si="387"/>
        <v>0.10929748018094865</v>
      </c>
      <c r="W1528" s="2">
        <f t="shared" si="388"/>
        <v>-0.16899352956854896</v>
      </c>
      <c r="X1528" s="2">
        <f t="shared" si="389"/>
        <v>6.5546229709568637E-2</v>
      </c>
      <c r="Y1528" s="2">
        <f t="shared" si="400"/>
        <v>0.42930730096567549</v>
      </c>
      <c r="Z1528" s="2">
        <f t="shared" si="401"/>
        <v>1.0850465714735549</v>
      </c>
      <c r="AA1528" s="2">
        <f t="shared" si="402"/>
        <v>0.40246225745271474</v>
      </c>
      <c r="AB1528" s="2">
        <f t="shared" si="403"/>
        <v>-0.6222789152362872</v>
      </c>
      <c r="AC1528" s="2">
        <f t="shared" si="404"/>
        <v>0.24135857050641688</v>
      </c>
    </row>
    <row r="1529" spans="1:29" x14ac:dyDescent="0.2">
      <c r="A1529" t="s">
        <v>113</v>
      </c>
      <c r="B1529" t="s">
        <v>23</v>
      </c>
      <c r="C1529">
        <v>6.3075000000000006E-2</v>
      </c>
      <c r="D1529" s="1">
        <v>2.1851851851851848E-2</v>
      </c>
      <c r="E1529">
        <v>95000</v>
      </c>
      <c r="F1529">
        <v>3</v>
      </c>
      <c r="G1529">
        <v>110</v>
      </c>
      <c r="H1529">
        <v>29651</v>
      </c>
      <c r="I1529">
        <v>2</v>
      </c>
      <c r="J1529">
        <v>1480</v>
      </c>
      <c r="K1529">
        <v>6</v>
      </c>
      <c r="L1529">
        <v>134901</v>
      </c>
      <c r="M1529">
        <v>5</v>
      </c>
      <c r="N1529">
        <v>77200</v>
      </c>
      <c r="O1529" s="2">
        <v>1.2946493530760024E-2</v>
      </c>
      <c r="P1529" s="2">
        <v>5.2548253590614423E-3</v>
      </c>
      <c r="Q1529" s="2">
        <v>1.1885952802946307E-2</v>
      </c>
      <c r="R1529" s="2">
        <v>3.5005005032951994E-2</v>
      </c>
      <c r="S1529" s="2">
        <v>7.9585063295403661E-3</v>
      </c>
      <c r="T1529" s="2">
        <f t="shared" si="385"/>
        <v>-5.0128506469239983E-2</v>
      </c>
      <c r="U1529" s="2">
        <f t="shared" si="386"/>
        <v>-5.7820174640938561E-2</v>
      </c>
      <c r="V1529" s="2">
        <f t="shared" si="387"/>
        <v>-5.1189047197053701E-2</v>
      </c>
      <c r="W1529" s="2">
        <f t="shared" si="388"/>
        <v>-2.8069994967048012E-2</v>
      </c>
      <c r="X1529" s="2">
        <f t="shared" si="389"/>
        <v>-5.5116493670459642E-2</v>
      </c>
      <c r="Y1529" s="2">
        <f t="shared" si="400"/>
        <v>-0.79474445452619868</v>
      </c>
      <c r="Z1529" s="2">
        <f t="shared" si="401"/>
        <v>-0.91668925312625538</v>
      </c>
      <c r="AA1529" s="2">
        <f t="shared" si="402"/>
        <v>-0.81155841770992776</v>
      </c>
      <c r="AB1529" s="2">
        <f t="shared" si="403"/>
        <v>-0.44502568318744368</v>
      </c>
      <c r="AC1529" s="2">
        <f t="shared" si="404"/>
        <v>-0.87382471138263396</v>
      </c>
    </row>
    <row r="1530" spans="1:29" x14ac:dyDescent="0.2">
      <c r="A1530" t="s">
        <v>113</v>
      </c>
      <c r="B1530" t="s">
        <v>28</v>
      </c>
      <c r="C1530">
        <v>1.5768999999999998E-2</v>
      </c>
      <c r="D1530" s="1">
        <v>3.170138888888889E-2</v>
      </c>
      <c r="E1530">
        <v>180000</v>
      </c>
      <c r="F1530">
        <v>3</v>
      </c>
      <c r="G1530">
        <v>415</v>
      </c>
      <c r="H1530">
        <v>7925</v>
      </c>
      <c r="I1530">
        <v>2</v>
      </c>
      <c r="J1530">
        <v>6548</v>
      </c>
      <c r="K1530">
        <v>4</v>
      </c>
      <c r="L1530">
        <v>157982</v>
      </c>
      <c r="M1530">
        <v>5</v>
      </c>
      <c r="N1530">
        <v>77200</v>
      </c>
      <c r="O1530" s="2">
        <v>1.6908731044728138E-2</v>
      </c>
      <c r="P1530" s="2">
        <v>8.7694748327641261E-3</v>
      </c>
      <c r="Q1530" s="2">
        <v>1.7385069070136996E-2</v>
      </c>
      <c r="R1530" s="2">
        <v>4.4745208887285448E-2</v>
      </c>
      <c r="S1530" s="2">
        <v>1.8722734890803647E-2</v>
      </c>
      <c r="T1530" s="2">
        <f t="shared" si="385"/>
        <v>1.1397310447281393E-3</v>
      </c>
      <c r="U1530" s="2">
        <f t="shared" si="386"/>
        <v>-6.9995251672358722E-3</v>
      </c>
      <c r="V1530" s="2">
        <f t="shared" si="387"/>
        <v>1.6160690701369981E-3</v>
      </c>
      <c r="W1530" s="2">
        <f t="shared" si="388"/>
        <v>2.897620888728545E-2</v>
      </c>
      <c r="X1530" s="2">
        <f t="shared" si="389"/>
        <v>2.9537348908036491E-3</v>
      </c>
      <c r="Y1530" s="2">
        <f t="shared" si="400"/>
        <v>7.227668493424691E-2</v>
      </c>
      <c r="Z1530" s="2">
        <f t="shared" si="401"/>
        <v>-0.44387882346603291</v>
      </c>
      <c r="AA1530" s="2">
        <f t="shared" si="402"/>
        <v>0.10248392860276481</v>
      </c>
      <c r="AB1530" s="2">
        <f t="shared" si="403"/>
        <v>1.8375425764021469</v>
      </c>
      <c r="AC1530" s="2">
        <f t="shared" si="404"/>
        <v>0.18731275862791866</v>
      </c>
    </row>
    <row r="1531" spans="1:29" x14ac:dyDescent="0.2">
      <c r="A1531" t="s">
        <v>113</v>
      </c>
      <c r="B1531" t="s">
        <v>17</v>
      </c>
      <c r="C1531">
        <v>1.4017E-2</v>
      </c>
      <c r="D1531" s="1">
        <v>2.1412037037037035E-2</v>
      </c>
      <c r="E1531">
        <v>470000</v>
      </c>
      <c r="F1531">
        <v>2</v>
      </c>
      <c r="G1531">
        <v>69</v>
      </c>
      <c r="H1531">
        <v>18187</v>
      </c>
      <c r="I1531">
        <v>1</v>
      </c>
      <c r="J1531">
        <v>1047</v>
      </c>
      <c r="K1531">
        <v>8</v>
      </c>
      <c r="L1531">
        <v>151437</v>
      </c>
      <c r="M1531">
        <v>4</v>
      </c>
      <c r="N1531">
        <v>77200</v>
      </c>
      <c r="O1531" s="2">
        <v>6.5366716924353988E-2</v>
      </c>
      <c r="P1531" s="2">
        <v>5.9253768981948091E-2</v>
      </c>
      <c r="Q1531" s="2">
        <v>7.1617547145320232E-2</v>
      </c>
      <c r="R1531" s="2">
        <v>7.2516308272320931E-2</v>
      </c>
      <c r="S1531" s="2">
        <v>0.10069842618807637</v>
      </c>
      <c r="T1531" s="2">
        <f t="shared" si="385"/>
        <v>5.1349716924353986E-2</v>
      </c>
      <c r="U1531" s="2">
        <f t="shared" si="386"/>
        <v>4.5236768981948089E-2</v>
      </c>
      <c r="V1531" s="2">
        <f t="shared" si="387"/>
        <v>5.760054714532023E-2</v>
      </c>
      <c r="W1531" s="2">
        <f t="shared" si="388"/>
        <v>5.849930827232093E-2</v>
      </c>
      <c r="X1531" s="2">
        <f t="shared" si="389"/>
        <v>8.6681426188076366E-2</v>
      </c>
      <c r="Y1531" s="2">
        <f t="shared" si="400"/>
        <v>3.6633885228190044</v>
      </c>
      <c r="Z1531" s="2">
        <f t="shared" si="401"/>
        <v>3.2272789457050788</v>
      </c>
      <c r="AA1531" s="2">
        <f t="shared" si="402"/>
        <v>4.1093348894428354</v>
      </c>
      <c r="AB1531" s="2">
        <f t="shared" si="403"/>
        <v>4.1734542535721575</v>
      </c>
      <c r="AC1531" s="2">
        <f t="shared" si="404"/>
        <v>6.1840212733164277</v>
      </c>
    </row>
    <row r="1532" spans="1:29" x14ac:dyDescent="0.2">
      <c r="A1532" t="s">
        <v>113</v>
      </c>
      <c r="B1532" t="s">
        <v>30</v>
      </c>
      <c r="C1532">
        <v>5.9132999999999998E-2</v>
      </c>
      <c r="D1532" s="1">
        <v>2.2731481481481481E-2</v>
      </c>
      <c r="E1532">
        <v>350000</v>
      </c>
      <c r="F1532">
        <v>2</v>
      </c>
      <c r="G1532">
        <v>415</v>
      </c>
      <c r="H1532">
        <v>7925</v>
      </c>
      <c r="I1532">
        <v>1</v>
      </c>
      <c r="J1532">
        <v>6548</v>
      </c>
      <c r="K1532">
        <v>6</v>
      </c>
      <c r="L1532">
        <v>157982</v>
      </c>
      <c r="M1532">
        <v>1</v>
      </c>
      <c r="N1532">
        <v>77200</v>
      </c>
      <c r="O1532" s="2">
        <v>4.585187546964424E-2</v>
      </c>
      <c r="P1532" s="2">
        <v>3.5441129434925049E-2</v>
      </c>
      <c r="Q1532" s="2">
        <v>4.8931569644250418E-2</v>
      </c>
      <c r="R1532" s="2">
        <v>6.2978712879438431E-2</v>
      </c>
      <c r="S1532" s="2">
        <v>6.1606162963461976E-2</v>
      </c>
      <c r="T1532" s="2">
        <f t="shared" si="385"/>
        <v>-1.3281124530355758E-2</v>
      </c>
      <c r="U1532" s="2">
        <f t="shared" si="386"/>
        <v>-2.3691870565074949E-2</v>
      </c>
      <c r="V1532" s="2">
        <f t="shared" si="387"/>
        <v>-1.020143035574958E-2</v>
      </c>
      <c r="W1532" s="2">
        <f t="shared" si="388"/>
        <v>3.8457128794384329E-3</v>
      </c>
      <c r="X1532" s="2">
        <f t="shared" si="389"/>
        <v>2.4731629634619778E-3</v>
      </c>
      <c r="Y1532" s="2">
        <f t="shared" si="400"/>
        <v>-0.22459750951847121</v>
      </c>
      <c r="Z1532" s="2">
        <f t="shared" si="401"/>
        <v>-0.40065395912730539</v>
      </c>
      <c r="AA1532" s="2">
        <f t="shared" si="402"/>
        <v>-0.17251670565926944</v>
      </c>
      <c r="AB1532" s="2">
        <f t="shared" si="403"/>
        <v>6.5034969973423187E-2</v>
      </c>
      <c r="AC1532" s="2">
        <f t="shared" si="404"/>
        <v>4.1823735705308E-2</v>
      </c>
    </row>
    <row r="1533" spans="1:29" x14ac:dyDescent="0.2">
      <c r="A1533" t="s">
        <v>113</v>
      </c>
      <c r="B1533" t="s">
        <v>33</v>
      </c>
      <c r="C1533">
        <v>4.9057999999999997E-2</v>
      </c>
      <c r="D1533" s="1">
        <v>2.0023148148148148E-2</v>
      </c>
      <c r="E1533">
        <v>42000</v>
      </c>
      <c r="F1533">
        <v>1</v>
      </c>
      <c r="G1533">
        <v>68</v>
      </c>
      <c r="H1533">
        <v>34100</v>
      </c>
      <c r="I1533">
        <v>1</v>
      </c>
      <c r="J1533">
        <v>1700</v>
      </c>
      <c r="K1533">
        <v>18</v>
      </c>
      <c r="L1533">
        <v>249267</v>
      </c>
      <c r="M1533">
        <v>3</v>
      </c>
      <c r="N1533">
        <v>77200</v>
      </c>
      <c r="O1533" s="2">
        <v>6.24645665357558E-3</v>
      </c>
      <c r="P1533" s="2">
        <v>1.7155124687298529E-3</v>
      </c>
      <c r="Q1533" s="2">
        <v>5.1827873581636484E-3</v>
      </c>
      <c r="R1533" s="2">
        <v>2.4420441530883817E-2</v>
      </c>
      <c r="S1533" s="2">
        <v>2.2694402890033193E-3</v>
      </c>
      <c r="T1533" s="2">
        <f t="shared" si="385"/>
        <v>-4.2811543346424417E-2</v>
      </c>
      <c r="U1533" s="2">
        <f t="shared" si="386"/>
        <v>-4.7342487531270142E-2</v>
      </c>
      <c r="V1533" s="2">
        <f t="shared" si="387"/>
        <v>-4.3875212641836352E-2</v>
      </c>
      <c r="W1533" s="2">
        <f t="shared" si="388"/>
        <v>-2.463755846911618E-2</v>
      </c>
      <c r="X1533" s="2">
        <f t="shared" si="389"/>
        <v>-4.6788559710996679E-2</v>
      </c>
      <c r="Y1533" s="2">
        <f t="shared" si="400"/>
        <v>-0.87267200755074437</v>
      </c>
      <c r="Z1533" s="2">
        <f t="shared" si="401"/>
        <v>-0.96503093341086355</v>
      </c>
      <c r="AA1533" s="2">
        <f t="shared" si="402"/>
        <v>-0.89435387993469673</v>
      </c>
      <c r="AB1533" s="2">
        <f t="shared" si="403"/>
        <v>-0.50221285965828577</v>
      </c>
      <c r="AC1533" s="2">
        <f t="shared" si="404"/>
        <v>-0.95373964921107013</v>
      </c>
    </row>
    <row r="1534" spans="1:29" x14ac:dyDescent="0.2">
      <c r="A1534" t="s">
        <v>113</v>
      </c>
      <c r="B1534" t="s">
        <v>26</v>
      </c>
      <c r="C1534">
        <v>3.8545999999999997E-2</v>
      </c>
      <c r="D1534" s="1">
        <v>1.9918981481481482E-2</v>
      </c>
      <c r="E1534">
        <v>461000</v>
      </c>
      <c r="F1534">
        <v>1</v>
      </c>
      <c r="G1534">
        <v>110</v>
      </c>
      <c r="H1534">
        <v>29651</v>
      </c>
      <c r="I1534">
        <v>1</v>
      </c>
      <c r="J1534">
        <v>1480</v>
      </c>
      <c r="K1534">
        <v>22</v>
      </c>
      <c r="L1534">
        <v>134901</v>
      </c>
      <c r="M1534">
        <v>1</v>
      </c>
      <c r="N1534">
        <v>77200</v>
      </c>
      <c r="O1534" s="2">
        <v>6.8920845783544071E-2</v>
      </c>
      <c r="P1534" s="2">
        <v>6.2775417651622062E-2</v>
      </c>
      <c r="Q1534" s="2">
        <v>7.4740695627834683E-2</v>
      </c>
      <c r="R1534" s="2">
        <v>7.2508743964875833E-2</v>
      </c>
      <c r="S1534" s="2">
        <v>0.10066073899534422</v>
      </c>
      <c r="T1534" s="2">
        <f t="shared" si="385"/>
        <v>3.0374845783544074E-2</v>
      </c>
      <c r="U1534" s="2">
        <f t="shared" si="386"/>
        <v>2.4229417651622065E-2</v>
      </c>
      <c r="V1534" s="2">
        <f t="shared" si="387"/>
        <v>3.6194695627834686E-2</v>
      </c>
      <c r="W1534" s="2">
        <f t="shared" si="388"/>
        <v>3.3962743964875836E-2</v>
      </c>
      <c r="X1534" s="2">
        <f t="shared" si="389"/>
        <v>6.2114738995344226E-2</v>
      </c>
      <c r="Y1534" s="2">
        <f t="shared" si="400"/>
        <v>0.78801550831588429</v>
      </c>
      <c r="Z1534" s="2">
        <f t="shared" si="401"/>
        <v>0.62858448740782613</v>
      </c>
      <c r="AA1534" s="2">
        <f t="shared" si="402"/>
        <v>0.93900004223096267</v>
      </c>
      <c r="AB1534" s="2">
        <f t="shared" si="403"/>
        <v>0.88109645527099667</v>
      </c>
      <c r="AC1534" s="2">
        <f t="shared" si="404"/>
        <v>1.611444481796924</v>
      </c>
    </row>
    <row r="1535" spans="1:29" x14ac:dyDescent="0.2">
      <c r="A1535" t="s">
        <v>113</v>
      </c>
      <c r="B1535" t="s">
        <v>24</v>
      </c>
      <c r="C1535">
        <v>3.5917999999999999E-2</v>
      </c>
      <c r="D1535" s="1">
        <v>1.5659722222222224E-2</v>
      </c>
      <c r="E1535">
        <v>221000</v>
      </c>
      <c r="F1535">
        <v>1</v>
      </c>
      <c r="G1535">
        <v>69</v>
      </c>
      <c r="H1535">
        <v>18187</v>
      </c>
      <c r="I1535">
        <v>1</v>
      </c>
      <c r="J1535">
        <v>1047</v>
      </c>
      <c r="K1535">
        <v>7</v>
      </c>
      <c r="L1535">
        <v>151437</v>
      </c>
      <c r="M1535">
        <v>2</v>
      </c>
      <c r="N1535">
        <v>77200</v>
      </c>
      <c r="O1535" s="2">
        <v>4.2026673923231464E-2</v>
      </c>
      <c r="P1535" s="2">
        <v>2.7810341491050539E-2</v>
      </c>
      <c r="Q1535" s="2">
        <v>4.0857038550961809E-2</v>
      </c>
      <c r="R1535" s="2">
        <v>5.3451786257371431E-2</v>
      </c>
      <c r="S1535" s="2">
        <v>3.4784659159686482E-2</v>
      </c>
      <c r="T1535" s="2">
        <f t="shared" si="385"/>
        <v>6.1086739232314655E-3</v>
      </c>
      <c r="U1535" s="2">
        <f t="shared" si="386"/>
        <v>-8.1076585089494592E-3</v>
      </c>
      <c r="V1535" s="2">
        <f t="shared" si="387"/>
        <v>4.9390385509618107E-3</v>
      </c>
      <c r="W1535" s="2">
        <f t="shared" si="388"/>
        <v>1.7533786257371432E-2</v>
      </c>
      <c r="X1535" s="2">
        <f t="shared" si="389"/>
        <v>-1.1333408403135167E-3</v>
      </c>
      <c r="Y1535" s="2">
        <f t="shared" si="400"/>
        <v>0.17007277474334501</v>
      </c>
      <c r="Z1535" s="2">
        <f t="shared" si="401"/>
        <v>-0.22572689205828442</v>
      </c>
      <c r="AA1535" s="2">
        <f t="shared" si="402"/>
        <v>0.13750872963310348</v>
      </c>
      <c r="AB1535" s="2">
        <f t="shared" si="403"/>
        <v>0.48816154177213189</v>
      </c>
      <c r="AC1535" s="2">
        <f t="shared" si="404"/>
        <v>-3.1553562011067342E-2</v>
      </c>
    </row>
    <row r="1536" spans="1:29" x14ac:dyDescent="0.2">
      <c r="A1536" t="s">
        <v>113</v>
      </c>
      <c r="B1536" t="s">
        <v>21</v>
      </c>
      <c r="C1536">
        <v>2.1901E-2</v>
      </c>
      <c r="D1536" s="1">
        <v>2.2268518518518521E-2</v>
      </c>
      <c r="E1536">
        <v>170000</v>
      </c>
      <c r="F1536">
        <v>2</v>
      </c>
      <c r="G1536">
        <v>84</v>
      </c>
      <c r="H1536">
        <v>36443</v>
      </c>
      <c r="I1536">
        <v>2</v>
      </c>
      <c r="J1536">
        <v>800</v>
      </c>
      <c r="K1536">
        <v>3</v>
      </c>
      <c r="L1536">
        <v>95443</v>
      </c>
      <c r="M1536">
        <v>3</v>
      </c>
      <c r="N1536">
        <v>77200</v>
      </c>
      <c r="O1536" s="2">
        <v>2.2733923643903798E-2</v>
      </c>
      <c r="P1536" s="2">
        <v>1.2297096126599905E-2</v>
      </c>
      <c r="Q1536" s="2">
        <v>2.2324421817885822E-2</v>
      </c>
      <c r="R1536" s="2">
        <v>4.5486557361420078E-2</v>
      </c>
      <c r="S1536" s="2">
        <v>1.9825042616992177E-2</v>
      </c>
      <c r="T1536" s="2">
        <f t="shared" si="385"/>
        <v>8.3292364390379764E-4</v>
      </c>
      <c r="U1536" s="2">
        <f t="shared" si="386"/>
        <v>-9.6039038734000957E-3</v>
      </c>
      <c r="V1536" s="2">
        <f t="shared" si="387"/>
        <v>4.2342181788582178E-4</v>
      </c>
      <c r="W1536" s="2">
        <f t="shared" si="388"/>
        <v>2.3585557361420078E-2</v>
      </c>
      <c r="X1536" s="2">
        <f t="shared" si="389"/>
        <v>-2.0759573830078232E-3</v>
      </c>
      <c r="Y1536" s="2">
        <f t="shared" si="400"/>
        <v>3.8031306511291614E-2</v>
      </c>
      <c r="Z1536" s="2">
        <f t="shared" si="401"/>
        <v>-0.43851439995434432</v>
      </c>
      <c r="AA1536" s="2">
        <f t="shared" si="402"/>
        <v>1.9333446778038527E-2</v>
      </c>
      <c r="AB1536" s="2">
        <f t="shared" si="403"/>
        <v>1.076916915274192</v>
      </c>
      <c r="AC1536" s="2">
        <f t="shared" si="404"/>
        <v>-9.4788246336140955E-2</v>
      </c>
    </row>
    <row r="1537" spans="1:29" x14ac:dyDescent="0.2">
      <c r="A1537" t="s">
        <v>113</v>
      </c>
      <c r="B1537" t="s">
        <v>18</v>
      </c>
      <c r="C1537">
        <v>2.3653E-2</v>
      </c>
      <c r="D1537" s="1">
        <v>1.7280092592592593E-2</v>
      </c>
      <c r="E1537">
        <v>320000</v>
      </c>
      <c r="F1537">
        <v>3</v>
      </c>
      <c r="G1537">
        <v>129</v>
      </c>
      <c r="H1537">
        <v>23418</v>
      </c>
      <c r="I1537">
        <v>2</v>
      </c>
      <c r="J1537">
        <v>839</v>
      </c>
      <c r="K1537">
        <v>2</v>
      </c>
      <c r="L1537">
        <v>65120</v>
      </c>
      <c r="M1537">
        <v>2</v>
      </c>
      <c r="N1537">
        <v>77200</v>
      </c>
      <c r="O1537" s="2">
        <v>5.5146850435675077E-2</v>
      </c>
      <c r="P1537" s="2">
        <v>4.3055482977681435E-2</v>
      </c>
      <c r="Q1537" s="2">
        <v>5.650108478194836E-2</v>
      </c>
      <c r="R1537" s="2">
        <v>6.2490612246894943E-2</v>
      </c>
      <c r="S1537" s="2">
        <v>5.9955899137458205E-2</v>
      </c>
      <c r="T1537" s="2">
        <f t="shared" si="385"/>
        <v>3.1493850435675076E-2</v>
      </c>
      <c r="U1537" s="2">
        <f t="shared" si="386"/>
        <v>1.9402482977681434E-2</v>
      </c>
      <c r="V1537" s="2">
        <f t="shared" si="387"/>
        <v>3.284808478194836E-2</v>
      </c>
      <c r="W1537" s="2">
        <f t="shared" si="388"/>
        <v>3.8837612246894943E-2</v>
      </c>
      <c r="X1537" s="2">
        <f t="shared" si="389"/>
        <v>3.6302899137458204E-2</v>
      </c>
      <c r="Y1537" s="2">
        <f t="shared" si="400"/>
        <v>1.3314949662061928</v>
      </c>
      <c r="Z1537" s="2">
        <f t="shared" si="401"/>
        <v>0.820296916994945</v>
      </c>
      <c r="AA1537" s="2">
        <f t="shared" si="402"/>
        <v>1.3887491980699429</v>
      </c>
      <c r="AB1537" s="2">
        <f t="shared" si="403"/>
        <v>1.6419740517860288</v>
      </c>
      <c r="AC1537" s="2">
        <f t="shared" si="404"/>
        <v>1.53481161533244</v>
      </c>
    </row>
    <row r="1538" spans="1:29" x14ac:dyDescent="0.2">
      <c r="A1538" t="s">
        <v>113</v>
      </c>
      <c r="B1538" t="s">
        <v>20</v>
      </c>
      <c r="C1538">
        <v>3.0661000000000001E-2</v>
      </c>
      <c r="D1538" s="1">
        <v>1.8576388888888889E-2</v>
      </c>
      <c r="E1538">
        <v>182000</v>
      </c>
      <c r="F1538">
        <v>3</v>
      </c>
      <c r="G1538">
        <v>129</v>
      </c>
      <c r="H1538">
        <v>23418</v>
      </c>
      <c r="I1538">
        <v>2</v>
      </c>
      <c r="J1538">
        <v>839</v>
      </c>
      <c r="K1538">
        <v>5</v>
      </c>
      <c r="L1538">
        <v>65120</v>
      </c>
      <c r="M1538">
        <v>4</v>
      </c>
      <c r="N1538">
        <v>77200</v>
      </c>
      <c r="O1538" s="2">
        <v>2.9176076872048765E-2</v>
      </c>
      <c r="P1538" s="2">
        <v>1.6932157712359348E-2</v>
      </c>
      <c r="Q1538" s="2">
        <v>2.8289981941811246E-2</v>
      </c>
      <c r="R1538" s="2">
        <v>4.7948968863645719E-2</v>
      </c>
      <c r="S1538" s="2">
        <v>2.3822428091082773E-2</v>
      </c>
      <c r="T1538" s="2">
        <f t="shared" ref="T1538:T1601" si="405">O1538-C1538</f>
        <v>-1.4849231279512355E-3</v>
      </c>
      <c r="U1538" s="2">
        <f t="shared" ref="U1538:U1601" si="406">P1538-C1538</f>
        <v>-1.3728842287640652E-2</v>
      </c>
      <c r="V1538" s="2">
        <f t="shared" ref="V1538:V1601" si="407">Q1538-C1538</f>
        <v>-2.3710180581887549E-3</v>
      </c>
      <c r="W1538" s="2">
        <f t="shared" ref="W1538:W1601" si="408">R1538-C1538</f>
        <v>1.7287968863645718E-2</v>
      </c>
      <c r="X1538" s="2">
        <f t="shared" ref="X1538:X1601" si="409">S1538-C1538</f>
        <v>-6.8385719089172278E-3</v>
      </c>
      <c r="Y1538" s="2">
        <f t="shared" si="400"/>
        <v>-4.8430355433653025E-2</v>
      </c>
      <c r="Z1538" s="2">
        <f t="shared" si="401"/>
        <v>-0.44776237851474682</v>
      </c>
      <c r="AA1538" s="2">
        <f t="shared" si="402"/>
        <v>-7.7330095502063045E-2</v>
      </c>
      <c r="AB1538" s="2">
        <f t="shared" si="403"/>
        <v>0.56384230337059194</v>
      </c>
      <c r="AC1538" s="2">
        <f t="shared" si="404"/>
        <v>-0.22303812363971259</v>
      </c>
    </row>
    <row r="1539" spans="1:29" x14ac:dyDescent="0.2">
      <c r="A1539" t="s">
        <v>113</v>
      </c>
      <c r="B1539" t="s">
        <v>29</v>
      </c>
      <c r="C1539">
        <v>2.0149E-2</v>
      </c>
      <c r="D1539" s="1">
        <v>1.5219907407407409E-2</v>
      </c>
      <c r="E1539">
        <v>140000</v>
      </c>
      <c r="F1539">
        <v>3</v>
      </c>
      <c r="G1539">
        <v>68</v>
      </c>
      <c r="H1539">
        <v>34100</v>
      </c>
      <c r="I1539">
        <v>2</v>
      </c>
      <c r="J1539">
        <v>1700</v>
      </c>
      <c r="K1539">
        <v>2</v>
      </c>
      <c r="L1539">
        <v>249267</v>
      </c>
      <c r="M1539">
        <v>3</v>
      </c>
      <c r="N1539">
        <v>77200</v>
      </c>
      <c r="O1539" s="2">
        <v>2.7392572904146394E-2</v>
      </c>
      <c r="P1539" s="2">
        <v>1.4509632649409762E-2</v>
      </c>
      <c r="Q1539" s="2">
        <v>2.5222226800604274E-2</v>
      </c>
      <c r="R1539" s="2">
        <v>4.3594821551062729E-2</v>
      </c>
      <c r="S1539" s="2">
        <v>1.7096422504136864E-2</v>
      </c>
      <c r="T1539" s="2">
        <f t="shared" si="405"/>
        <v>7.2435729041463934E-3</v>
      </c>
      <c r="U1539" s="2">
        <f t="shared" si="406"/>
        <v>-5.6393673505902384E-3</v>
      </c>
      <c r="V1539" s="2">
        <f t="shared" si="407"/>
        <v>5.073226800604274E-3</v>
      </c>
      <c r="W1539" s="2">
        <f t="shared" si="408"/>
        <v>2.3445821551062729E-2</v>
      </c>
      <c r="X1539" s="2">
        <f t="shared" si="409"/>
        <v>-3.052577495863136E-3</v>
      </c>
      <c r="Y1539" s="2">
        <f t="shared" si="400"/>
        <v>0.35950036746967062</v>
      </c>
      <c r="Z1539" s="2">
        <f t="shared" si="401"/>
        <v>-0.27988323741080146</v>
      </c>
      <c r="AA1539" s="2">
        <f t="shared" si="402"/>
        <v>0.25178553777379892</v>
      </c>
      <c r="AB1539" s="2">
        <f t="shared" si="403"/>
        <v>1.1636220929605801</v>
      </c>
      <c r="AC1539" s="2">
        <f t="shared" si="404"/>
        <v>-0.1515001983157048</v>
      </c>
    </row>
    <row r="1540" spans="1:29" x14ac:dyDescent="0.2">
      <c r="A1540" t="s">
        <v>113</v>
      </c>
      <c r="B1540" t="s">
        <v>19</v>
      </c>
      <c r="C1540">
        <v>1.4017E-2</v>
      </c>
      <c r="D1540" s="1">
        <v>2.1828703703703701E-2</v>
      </c>
      <c r="E1540">
        <v>296000</v>
      </c>
      <c r="F1540">
        <v>3</v>
      </c>
      <c r="G1540">
        <v>254</v>
      </c>
      <c r="H1540">
        <v>6841</v>
      </c>
      <c r="I1540">
        <v>2</v>
      </c>
      <c r="J1540">
        <v>1965</v>
      </c>
      <c r="K1540">
        <v>4</v>
      </c>
      <c r="L1540">
        <v>77415</v>
      </c>
      <c r="M1540">
        <v>4</v>
      </c>
      <c r="N1540">
        <v>77200</v>
      </c>
      <c r="O1540" s="2">
        <v>4.0381325091690443E-2</v>
      </c>
      <c r="P1540" s="2">
        <v>2.8937619886575439E-2</v>
      </c>
      <c r="Q1540" s="2">
        <v>4.2100813032314582E-2</v>
      </c>
      <c r="R1540" s="2">
        <v>5.8649633239569759E-2</v>
      </c>
      <c r="S1540" s="2">
        <v>4.8067187931325417E-2</v>
      </c>
      <c r="T1540" s="2">
        <f t="shared" si="405"/>
        <v>2.6364325091690441E-2</v>
      </c>
      <c r="U1540" s="2">
        <f t="shared" si="406"/>
        <v>1.4920619886575439E-2</v>
      </c>
      <c r="V1540" s="2">
        <f t="shared" si="407"/>
        <v>2.8083813032314581E-2</v>
      </c>
      <c r="W1540" s="2">
        <f t="shared" si="408"/>
        <v>4.4632633239569758E-2</v>
      </c>
      <c r="X1540" s="2">
        <f t="shared" si="409"/>
        <v>3.4050187931325415E-2</v>
      </c>
      <c r="Y1540" s="2">
        <f t="shared" si="400"/>
        <v>1.8808821496533097</v>
      </c>
      <c r="Z1540" s="2">
        <f t="shared" si="401"/>
        <v>1.0644659974727431</v>
      </c>
      <c r="AA1540" s="2">
        <f t="shared" si="402"/>
        <v>2.0035537584586276</v>
      </c>
      <c r="AB1540" s="2">
        <f t="shared" si="403"/>
        <v>3.1841787286559007</v>
      </c>
      <c r="AC1540" s="2">
        <f t="shared" si="404"/>
        <v>2.4292065300225025</v>
      </c>
    </row>
    <row r="1541" spans="1:29" x14ac:dyDescent="0.2">
      <c r="A1541" t="s">
        <v>114</v>
      </c>
      <c r="B1541" t="s">
        <v>32</v>
      </c>
      <c r="C1541">
        <v>1.4469999999999999E-3</v>
      </c>
      <c r="D1541" s="1">
        <v>1.8796296296296297E-2</v>
      </c>
      <c r="E1541">
        <v>57000</v>
      </c>
      <c r="F1541">
        <v>2</v>
      </c>
      <c r="G1541">
        <v>84</v>
      </c>
      <c r="H1541">
        <v>36443</v>
      </c>
      <c r="I1541">
        <v>1</v>
      </c>
      <c r="J1541">
        <v>800</v>
      </c>
      <c r="K1541">
        <v>11</v>
      </c>
      <c r="L1541">
        <v>95443</v>
      </c>
      <c r="M1541">
        <v>2</v>
      </c>
      <c r="N1541">
        <v>103604</v>
      </c>
      <c r="O1541" s="2">
        <v>8.0935506679057478E-3</v>
      </c>
      <c r="P1541" s="2">
        <v>2.7200140466910709E-3</v>
      </c>
      <c r="Q1541" s="2">
        <v>6.9609565908303785E-3</v>
      </c>
      <c r="R1541" s="2">
        <v>2.7641439864416837E-2</v>
      </c>
      <c r="S1541" s="2">
        <v>3.5754180856526299E-3</v>
      </c>
      <c r="T1541" s="2">
        <f t="shared" si="405"/>
        <v>6.6465506679057474E-3</v>
      </c>
      <c r="U1541" s="2">
        <f t="shared" si="406"/>
        <v>1.273014046691071E-3</v>
      </c>
      <c r="V1541" s="2">
        <f t="shared" si="407"/>
        <v>5.5139565908303781E-3</v>
      </c>
      <c r="W1541" s="2">
        <f t="shared" si="408"/>
        <v>2.6194439864416837E-2</v>
      </c>
      <c r="X1541" s="2">
        <f t="shared" si="409"/>
        <v>2.1284180856526299E-3</v>
      </c>
      <c r="Y1541" s="2">
        <f t="shared" si="400"/>
        <v>4.5933314912963015</v>
      </c>
      <c r="Z1541" s="2">
        <f t="shared" si="401"/>
        <v>0.87976091685630342</v>
      </c>
      <c r="AA1541" s="2">
        <f t="shared" si="402"/>
        <v>3.8106127096270757</v>
      </c>
      <c r="AB1541" s="2">
        <f t="shared" si="403"/>
        <v>18.102584564213434</v>
      </c>
      <c r="AC1541" s="2">
        <f t="shared" si="404"/>
        <v>1.470917820077837</v>
      </c>
    </row>
    <row r="1542" spans="1:29" x14ac:dyDescent="0.2">
      <c r="A1542" t="s">
        <v>114</v>
      </c>
      <c r="B1542" t="s">
        <v>15</v>
      </c>
      <c r="C1542">
        <v>4.8200000000000001E-4</v>
      </c>
      <c r="D1542" s="1">
        <v>2.7199074074074073E-2</v>
      </c>
      <c r="E1542">
        <v>407000</v>
      </c>
      <c r="F1542">
        <v>1</v>
      </c>
      <c r="G1542">
        <v>68</v>
      </c>
      <c r="H1542">
        <v>21700</v>
      </c>
      <c r="I1542">
        <v>1</v>
      </c>
      <c r="J1542">
        <v>1581</v>
      </c>
      <c r="K1542">
        <v>6</v>
      </c>
      <c r="L1542">
        <v>119473</v>
      </c>
      <c r="M1542">
        <v>3</v>
      </c>
      <c r="N1542">
        <v>103604</v>
      </c>
      <c r="O1542" s="2">
        <v>3.9937125777262612E-2</v>
      </c>
      <c r="P1542" s="2">
        <v>3.3309818961501737E-2</v>
      </c>
      <c r="Q1542" s="2">
        <v>4.4616674539607534E-2</v>
      </c>
      <c r="R1542" s="2">
        <v>6.4549297311029832E-2</v>
      </c>
      <c r="S1542" s="2">
        <v>6.8679916474760377E-2</v>
      </c>
      <c r="T1542" s="2">
        <f t="shared" si="405"/>
        <v>3.9455125777262609E-2</v>
      </c>
      <c r="U1542" s="2">
        <f t="shared" si="406"/>
        <v>3.2827818961501734E-2</v>
      </c>
      <c r="V1542" s="2">
        <f t="shared" si="407"/>
        <v>4.4134674539607531E-2</v>
      </c>
      <c r="W1542" s="2">
        <f t="shared" si="408"/>
        <v>6.4067297311029836E-2</v>
      </c>
      <c r="X1542" s="2">
        <f t="shared" si="409"/>
        <v>6.8197916474760381E-2</v>
      </c>
      <c r="Y1542" s="2">
        <f t="shared" si="400"/>
        <v>81.857107421706658</v>
      </c>
      <c r="Z1542" s="2">
        <f t="shared" si="401"/>
        <v>68.107508218883268</v>
      </c>
      <c r="AA1542" s="2">
        <f t="shared" si="402"/>
        <v>91.565714812463753</v>
      </c>
      <c r="AB1542" s="2">
        <f t="shared" si="403"/>
        <v>132.91970396479218</v>
      </c>
      <c r="AC1542" s="2">
        <f t="shared" si="404"/>
        <v>141.48945326713772</v>
      </c>
    </row>
    <row r="1543" spans="1:29" x14ac:dyDescent="0.2">
      <c r="A1543" t="s">
        <v>114</v>
      </c>
      <c r="B1543" t="s">
        <v>31</v>
      </c>
      <c r="C1543">
        <v>1.4469999999999999E-3</v>
      </c>
      <c r="D1543" s="1">
        <v>2.0254629629629629E-2</v>
      </c>
      <c r="E1543">
        <v>130000</v>
      </c>
      <c r="F1543">
        <v>1</v>
      </c>
      <c r="G1543">
        <v>68</v>
      </c>
      <c r="H1543">
        <v>34100</v>
      </c>
      <c r="I1543">
        <v>1</v>
      </c>
      <c r="J1543">
        <v>1700</v>
      </c>
      <c r="K1543">
        <v>15</v>
      </c>
      <c r="L1543">
        <v>249267</v>
      </c>
      <c r="M1543">
        <v>3</v>
      </c>
      <c r="N1543">
        <v>103604</v>
      </c>
      <c r="O1543" s="2">
        <v>1.7129928992564027E-2</v>
      </c>
      <c r="P1543" s="2">
        <v>8.5650807789478499E-3</v>
      </c>
      <c r="Q1543" s="2">
        <v>1.6293849350894962E-2</v>
      </c>
      <c r="R1543" s="2">
        <v>3.9831761848051234E-2</v>
      </c>
      <c r="S1543" s="2">
        <v>1.2771039506208979E-2</v>
      </c>
      <c r="T1543" s="2">
        <f t="shared" si="405"/>
        <v>1.5682928992564026E-2</v>
      </c>
      <c r="U1543" s="2">
        <f t="shared" si="406"/>
        <v>7.1180807789478495E-3</v>
      </c>
      <c r="V1543" s="2">
        <f t="shared" si="407"/>
        <v>1.4846849350894961E-2</v>
      </c>
      <c r="W1543" s="2">
        <f t="shared" si="408"/>
        <v>3.8384761848051237E-2</v>
      </c>
      <c r="X1543" s="2">
        <f t="shared" si="409"/>
        <v>1.1324039506208979E-2</v>
      </c>
      <c r="Y1543" s="2">
        <f t="shared" si="400"/>
        <v>10.838237037017295</v>
      </c>
      <c r="Z1543" s="2">
        <f t="shared" si="401"/>
        <v>4.9191988797151689</v>
      </c>
      <c r="AA1543" s="2">
        <f t="shared" si="402"/>
        <v>10.260434934965419</v>
      </c>
      <c r="AB1543" s="2">
        <f t="shared" si="403"/>
        <v>26.527133274396157</v>
      </c>
      <c r="AC1543" s="2">
        <f t="shared" si="404"/>
        <v>7.8258738812778015</v>
      </c>
    </row>
    <row r="1544" spans="1:29" x14ac:dyDescent="0.2">
      <c r="A1544" t="s">
        <v>114</v>
      </c>
      <c r="B1544" t="s">
        <v>22</v>
      </c>
      <c r="C1544">
        <v>7.718E-3</v>
      </c>
      <c r="D1544" s="1">
        <v>1.9004629629629632E-2</v>
      </c>
      <c r="E1544">
        <v>160000</v>
      </c>
      <c r="F1544">
        <v>3</v>
      </c>
      <c r="G1544">
        <v>129</v>
      </c>
      <c r="H1544">
        <v>23418</v>
      </c>
      <c r="I1544">
        <v>1</v>
      </c>
      <c r="J1544">
        <v>839</v>
      </c>
      <c r="K1544">
        <v>3</v>
      </c>
      <c r="L1544">
        <v>65120</v>
      </c>
      <c r="M1544">
        <v>5</v>
      </c>
      <c r="N1544">
        <v>103604</v>
      </c>
      <c r="O1544" s="2">
        <v>2.2469690424051003E-2</v>
      </c>
      <c r="P1544" s="2">
        <v>1.2623921458333257E-2</v>
      </c>
      <c r="Q1544" s="2">
        <v>2.1720335894262796E-2</v>
      </c>
      <c r="R1544" s="2">
        <v>4.4105169387301441E-2</v>
      </c>
      <c r="S1544" s="2">
        <v>1.8215856822886185E-2</v>
      </c>
      <c r="T1544" s="2">
        <f t="shared" si="405"/>
        <v>1.4751690424051004E-2</v>
      </c>
      <c r="U1544" s="2">
        <f t="shared" si="406"/>
        <v>4.9059214583332565E-3</v>
      </c>
      <c r="V1544" s="2">
        <f t="shared" si="407"/>
        <v>1.4002335894262797E-2</v>
      </c>
      <c r="W1544" s="2">
        <f t="shared" si="408"/>
        <v>3.6387169387301438E-2</v>
      </c>
      <c r="X1544" s="2">
        <f t="shared" si="409"/>
        <v>1.0497856822886186E-2</v>
      </c>
      <c r="Y1544" s="2">
        <f t="shared" si="400"/>
        <v>1.9113358932431983</v>
      </c>
      <c r="Z1544" s="2">
        <f t="shared" si="401"/>
        <v>0.6356467295067707</v>
      </c>
      <c r="AA1544" s="2">
        <f t="shared" si="402"/>
        <v>1.8142440909902562</v>
      </c>
      <c r="AB1544" s="2">
        <f t="shared" si="403"/>
        <v>4.7145853054290541</v>
      </c>
      <c r="AC1544" s="2">
        <f t="shared" si="404"/>
        <v>1.3601783911487673</v>
      </c>
    </row>
    <row r="1545" spans="1:29" x14ac:dyDescent="0.2">
      <c r="A1545" t="s">
        <v>114</v>
      </c>
      <c r="B1545" t="s">
        <v>27</v>
      </c>
      <c r="C1545">
        <v>0.20646400000000001</v>
      </c>
      <c r="D1545" s="1">
        <v>1.503472222222222E-2</v>
      </c>
      <c r="E1545">
        <v>81000</v>
      </c>
      <c r="F1545">
        <v>3</v>
      </c>
      <c r="G1545">
        <v>254</v>
      </c>
      <c r="H1545">
        <v>6841</v>
      </c>
      <c r="I1545">
        <v>2</v>
      </c>
      <c r="J1545">
        <v>1965</v>
      </c>
      <c r="K1545">
        <v>4</v>
      </c>
      <c r="L1545">
        <v>77415</v>
      </c>
      <c r="M1545">
        <v>4</v>
      </c>
      <c r="N1545">
        <v>103604</v>
      </c>
      <c r="O1545" s="2">
        <v>1.4378915347284605E-2</v>
      </c>
      <c r="P1545" s="2">
        <v>6.0236348912424348E-3</v>
      </c>
      <c r="Q1545" s="2">
        <v>1.2545468690658467E-2</v>
      </c>
      <c r="R1545" s="2">
        <v>3.3302965003139028E-2</v>
      </c>
      <c r="S1545" s="2">
        <v>6.8437233299444853E-3</v>
      </c>
      <c r="T1545" s="2">
        <f t="shared" si="405"/>
        <v>-0.1920850846527154</v>
      </c>
      <c r="U1545" s="2">
        <f t="shared" si="406"/>
        <v>-0.20044036510875757</v>
      </c>
      <c r="V1545" s="2">
        <f t="shared" si="407"/>
        <v>-0.19391853130934153</v>
      </c>
      <c r="W1545" s="2">
        <f t="shared" si="408"/>
        <v>-0.17316103499686097</v>
      </c>
      <c r="X1545" s="2">
        <f t="shared" si="409"/>
        <v>-0.19962027667005552</v>
      </c>
      <c r="Y1545" s="2">
        <f t="shared" si="400"/>
        <v>-0.93035630740814568</v>
      </c>
      <c r="Z1545" s="2">
        <f t="shared" si="401"/>
        <v>-0.97082476900940384</v>
      </c>
      <c r="AA1545" s="2">
        <f t="shared" si="402"/>
        <v>-0.93923653183771272</v>
      </c>
      <c r="AB1545" s="2">
        <f t="shared" si="403"/>
        <v>-0.83869844135956373</v>
      </c>
      <c r="AC1545" s="2">
        <f t="shared" si="404"/>
        <v>-0.96685270395834388</v>
      </c>
    </row>
    <row r="1546" spans="1:29" x14ac:dyDescent="0.2">
      <c r="A1546" t="s">
        <v>114</v>
      </c>
      <c r="B1546" t="s">
        <v>25</v>
      </c>
      <c r="C1546">
        <v>0.21948899999999999</v>
      </c>
      <c r="D1546" s="1">
        <v>1.96875E-2</v>
      </c>
      <c r="E1546">
        <v>285000</v>
      </c>
      <c r="F1546">
        <v>2</v>
      </c>
      <c r="G1546">
        <v>254</v>
      </c>
      <c r="H1546">
        <v>6841</v>
      </c>
      <c r="I1546">
        <v>2</v>
      </c>
      <c r="J1546">
        <v>1965</v>
      </c>
      <c r="K1546">
        <v>2</v>
      </c>
      <c r="L1546">
        <v>77415</v>
      </c>
      <c r="M1546">
        <v>3</v>
      </c>
      <c r="N1546">
        <v>103604</v>
      </c>
      <c r="O1546" s="2">
        <v>3.8635879731566534E-2</v>
      </c>
      <c r="P1546" s="2">
        <v>2.8766313349157729E-2</v>
      </c>
      <c r="Q1546" s="2">
        <v>3.9999865399405317E-2</v>
      </c>
      <c r="R1546" s="2">
        <v>5.707932772034064E-2</v>
      </c>
      <c r="S1546" s="2">
        <v>4.4739171234647428E-2</v>
      </c>
      <c r="T1546" s="2">
        <f t="shared" si="405"/>
        <v>-0.18085312026843345</v>
      </c>
      <c r="U1546" s="2">
        <f t="shared" si="406"/>
        <v>-0.19072268665084227</v>
      </c>
      <c r="V1546" s="2">
        <f t="shared" si="407"/>
        <v>-0.17948913460059468</v>
      </c>
      <c r="W1546" s="2">
        <f t="shared" si="408"/>
        <v>-0.16240967227965936</v>
      </c>
      <c r="X1546" s="2">
        <f t="shared" si="409"/>
        <v>-0.17474982876535256</v>
      </c>
      <c r="Y1546" s="2">
        <f t="shared" si="400"/>
        <v>-0.82397350331193575</v>
      </c>
      <c r="Z1546" s="2">
        <f t="shared" si="401"/>
        <v>-0.86893961269513409</v>
      </c>
      <c r="AA1546" s="2">
        <f t="shared" si="402"/>
        <v>-0.81775913417344237</v>
      </c>
      <c r="AB1546" s="2">
        <f t="shared" si="403"/>
        <v>-0.73994447229546523</v>
      </c>
      <c r="AC1546" s="2">
        <f t="shared" si="404"/>
        <v>-0.79616668154373371</v>
      </c>
    </row>
    <row r="1547" spans="1:29" x14ac:dyDescent="0.2">
      <c r="A1547" t="s">
        <v>114</v>
      </c>
      <c r="B1547" t="s">
        <v>16</v>
      </c>
      <c r="C1547">
        <v>0.134105</v>
      </c>
      <c r="D1547" s="1">
        <v>6.0879629629629643E-3</v>
      </c>
      <c r="E1547">
        <v>700000</v>
      </c>
      <c r="F1547">
        <v>1</v>
      </c>
      <c r="G1547">
        <v>111</v>
      </c>
      <c r="H1547">
        <v>20176</v>
      </c>
      <c r="I1547">
        <v>1</v>
      </c>
      <c r="J1547">
        <v>1300</v>
      </c>
      <c r="K1547">
        <v>14</v>
      </c>
      <c r="L1547">
        <v>117149</v>
      </c>
      <c r="M1547">
        <v>2</v>
      </c>
      <c r="N1547">
        <v>103604</v>
      </c>
      <c r="O1547" s="2">
        <v>0.30687573875242657</v>
      </c>
      <c r="P1547" s="2">
        <v>0.45282068800996672</v>
      </c>
      <c r="Q1547" s="2">
        <v>0.30807053002289464</v>
      </c>
      <c r="R1547" s="2">
        <v>9.8814350730657863E-2</v>
      </c>
      <c r="S1547" s="2">
        <v>0.30278253979646425</v>
      </c>
      <c r="T1547" s="2">
        <f t="shared" si="405"/>
        <v>0.17277073875242657</v>
      </c>
      <c r="U1547" s="2">
        <f t="shared" si="406"/>
        <v>0.31871568800996675</v>
      </c>
      <c r="V1547" s="2">
        <f t="shared" si="407"/>
        <v>0.17396553002289464</v>
      </c>
      <c r="W1547" s="2">
        <f t="shared" si="408"/>
        <v>-3.5290649269342139E-2</v>
      </c>
      <c r="X1547" s="2">
        <f t="shared" si="409"/>
        <v>0.16867753979646424</v>
      </c>
      <c r="Y1547" s="2">
        <f t="shared" si="400"/>
        <v>1.2883243633900792</v>
      </c>
      <c r="Z1547" s="2">
        <f t="shared" si="401"/>
        <v>2.3766130122662594</v>
      </c>
      <c r="AA1547" s="2">
        <f t="shared" si="402"/>
        <v>1.2972337349307979</v>
      </c>
      <c r="AB1547" s="2">
        <f t="shared" si="403"/>
        <v>-0.26315684925500271</v>
      </c>
      <c r="AC1547" s="2">
        <f t="shared" si="404"/>
        <v>1.2578020192868591</v>
      </c>
    </row>
    <row r="1548" spans="1:29" x14ac:dyDescent="0.2">
      <c r="A1548" t="s">
        <v>114</v>
      </c>
      <c r="B1548" t="s">
        <v>23</v>
      </c>
      <c r="C1548">
        <v>4.6309999999999997E-2</v>
      </c>
      <c r="D1548" s="1">
        <v>1.6620370370370372E-2</v>
      </c>
      <c r="E1548">
        <v>95000</v>
      </c>
      <c r="F1548">
        <v>3</v>
      </c>
      <c r="G1548">
        <v>110</v>
      </c>
      <c r="H1548">
        <v>29651</v>
      </c>
      <c r="I1548">
        <v>2</v>
      </c>
      <c r="J1548">
        <v>1480</v>
      </c>
      <c r="K1548">
        <v>6</v>
      </c>
      <c r="L1548">
        <v>134901</v>
      </c>
      <c r="M1548">
        <v>5</v>
      </c>
      <c r="N1548">
        <v>103604</v>
      </c>
      <c r="O1548" s="2">
        <v>1.5255253348048902E-2</v>
      </c>
      <c r="P1548" s="2">
        <v>6.7836303296604315E-3</v>
      </c>
      <c r="Q1548" s="2">
        <v>1.3702884039207741E-2</v>
      </c>
      <c r="R1548" s="2">
        <v>3.5374620103031003E-2</v>
      </c>
      <c r="S1548" s="2">
        <v>8.4455114886651875E-3</v>
      </c>
      <c r="T1548" s="2">
        <f t="shared" si="405"/>
        <v>-3.1054746651951095E-2</v>
      </c>
      <c r="U1548" s="2">
        <f t="shared" si="406"/>
        <v>-3.9526369670339567E-2</v>
      </c>
      <c r="V1548" s="2">
        <f t="shared" si="407"/>
        <v>-3.2607115960792257E-2</v>
      </c>
      <c r="W1548" s="2">
        <f t="shared" si="408"/>
        <v>-1.0935379896968994E-2</v>
      </c>
      <c r="X1548" s="2">
        <f t="shared" si="409"/>
        <v>-3.786448851133481E-2</v>
      </c>
      <c r="Y1548" s="2">
        <f t="shared" si="400"/>
        <v>-0.67058403480784057</v>
      </c>
      <c r="Z1548" s="2">
        <f t="shared" si="401"/>
        <v>-0.85351694386395094</v>
      </c>
      <c r="AA1548" s="2">
        <f t="shared" si="402"/>
        <v>-0.70410528958739493</v>
      </c>
      <c r="AB1548" s="2">
        <f t="shared" si="403"/>
        <v>-0.23613431001876473</v>
      </c>
      <c r="AC1548" s="2">
        <f t="shared" si="404"/>
        <v>-0.81763093308863766</v>
      </c>
    </row>
    <row r="1549" spans="1:29" x14ac:dyDescent="0.2">
      <c r="A1549" t="s">
        <v>114</v>
      </c>
      <c r="B1549" t="s">
        <v>28</v>
      </c>
      <c r="C1549">
        <v>3.8591E-2</v>
      </c>
      <c r="D1549" s="1">
        <v>2.3530092592592592E-2</v>
      </c>
      <c r="E1549">
        <v>180000</v>
      </c>
      <c r="F1549">
        <v>3</v>
      </c>
      <c r="G1549">
        <v>415</v>
      </c>
      <c r="H1549">
        <v>7925</v>
      </c>
      <c r="I1549">
        <v>2</v>
      </c>
      <c r="J1549">
        <v>6548</v>
      </c>
      <c r="K1549">
        <v>4</v>
      </c>
      <c r="L1549">
        <v>157982</v>
      </c>
      <c r="M1549">
        <v>5</v>
      </c>
      <c r="N1549">
        <v>103604</v>
      </c>
      <c r="O1549" s="2">
        <v>2.0416692393422635E-2</v>
      </c>
      <c r="P1549" s="2">
        <v>1.1657515363596231E-2</v>
      </c>
      <c r="Q1549" s="2">
        <v>2.0482054128198861E-2</v>
      </c>
      <c r="R1549" s="2">
        <v>4.5350390648521102E-2</v>
      </c>
      <c r="S1549" s="2">
        <v>2.0072314274557992E-2</v>
      </c>
      <c r="T1549" s="2">
        <f t="shared" si="405"/>
        <v>-1.8174307606577365E-2</v>
      </c>
      <c r="U1549" s="2">
        <f t="shared" si="406"/>
        <v>-2.6933484636403771E-2</v>
      </c>
      <c r="V1549" s="2">
        <f t="shared" si="407"/>
        <v>-1.810894587180114E-2</v>
      </c>
      <c r="W1549" s="2">
        <f t="shared" si="408"/>
        <v>6.7593906485211019E-3</v>
      </c>
      <c r="X1549" s="2">
        <f t="shared" si="409"/>
        <v>-1.8518685725442009E-2</v>
      </c>
      <c r="Y1549" s="2">
        <f t="shared" si="400"/>
        <v>-0.47094679087293323</v>
      </c>
      <c r="Z1549" s="2">
        <f t="shared" si="401"/>
        <v>-0.69792139712377943</v>
      </c>
      <c r="AA1549" s="2">
        <f t="shared" si="402"/>
        <v>-0.4692530867767391</v>
      </c>
      <c r="AB1549" s="2">
        <f t="shared" si="403"/>
        <v>0.17515458652331117</v>
      </c>
      <c r="AC1549" s="2">
        <f t="shared" si="404"/>
        <v>-0.47987058447415221</v>
      </c>
    </row>
    <row r="1550" spans="1:29" x14ac:dyDescent="0.2">
      <c r="A1550" t="s">
        <v>114</v>
      </c>
      <c r="B1550" t="s">
        <v>17</v>
      </c>
      <c r="C1550">
        <v>2.6532E-2</v>
      </c>
      <c r="D1550" s="1">
        <v>1.4826388888888889E-2</v>
      </c>
      <c r="E1550">
        <v>470000</v>
      </c>
      <c r="F1550">
        <v>2</v>
      </c>
      <c r="G1550">
        <v>69</v>
      </c>
      <c r="H1550">
        <v>18187</v>
      </c>
      <c r="I1550">
        <v>1</v>
      </c>
      <c r="J1550">
        <v>1047</v>
      </c>
      <c r="K1550">
        <v>8</v>
      </c>
      <c r="L1550">
        <v>151437</v>
      </c>
      <c r="M1550">
        <v>4</v>
      </c>
      <c r="N1550">
        <v>103604</v>
      </c>
      <c r="O1550" s="2">
        <v>8.4605576150747083E-2</v>
      </c>
      <c r="P1550" s="2">
        <v>8.561501249743593E-2</v>
      </c>
      <c r="Q1550" s="2">
        <v>8.9744050466913292E-2</v>
      </c>
      <c r="R1550" s="2">
        <v>7.4112307016467482E-2</v>
      </c>
      <c r="S1550" s="2">
        <v>0.1111376077670943</v>
      </c>
      <c r="T1550" s="2">
        <f t="shared" si="405"/>
        <v>5.8073576150747083E-2</v>
      </c>
      <c r="U1550" s="2">
        <f t="shared" si="406"/>
        <v>5.908301249743593E-2</v>
      </c>
      <c r="V1550" s="2">
        <f t="shared" si="407"/>
        <v>6.3212050466913292E-2</v>
      </c>
      <c r="W1550" s="2">
        <f t="shared" si="408"/>
        <v>4.7580307016467482E-2</v>
      </c>
      <c r="X1550" s="2">
        <f t="shared" si="409"/>
        <v>8.4605607767094304E-2</v>
      </c>
      <c r="Y1550" s="2">
        <f t="shared" si="400"/>
        <v>2.188812609330133</v>
      </c>
      <c r="Z1550" s="2">
        <f t="shared" si="401"/>
        <v>2.2268586046071133</v>
      </c>
      <c r="AA1550" s="2">
        <f t="shared" si="402"/>
        <v>2.3824834338501919</v>
      </c>
      <c r="AB1550" s="2">
        <f t="shared" si="403"/>
        <v>1.7933177678451486</v>
      </c>
      <c r="AC1550" s="2">
        <f t="shared" si="404"/>
        <v>3.1888138009608888</v>
      </c>
    </row>
    <row r="1551" spans="1:29" x14ac:dyDescent="0.2">
      <c r="A1551" t="s">
        <v>114</v>
      </c>
      <c r="B1551" t="s">
        <v>30</v>
      </c>
      <c r="C1551">
        <v>2.5083999999999999E-2</v>
      </c>
      <c r="D1551" s="1">
        <v>1.6620370370370372E-2</v>
      </c>
      <c r="E1551">
        <v>350000</v>
      </c>
      <c r="F1551">
        <v>2</v>
      </c>
      <c r="G1551">
        <v>415</v>
      </c>
      <c r="H1551">
        <v>7925</v>
      </c>
      <c r="I1551">
        <v>1</v>
      </c>
      <c r="J1551">
        <v>6548</v>
      </c>
      <c r="K1551">
        <v>6</v>
      </c>
      <c r="L1551">
        <v>157982</v>
      </c>
      <c r="M1551">
        <v>1</v>
      </c>
      <c r="N1551">
        <v>103604</v>
      </c>
      <c r="O1551" s="2">
        <v>5.6203564966495957E-2</v>
      </c>
      <c r="P1551" s="2">
        <v>4.7971006628140966E-2</v>
      </c>
      <c r="Q1551" s="2">
        <v>5.8423423036516382E-2</v>
      </c>
      <c r="R1551" s="2">
        <v>6.3945819858959405E-2</v>
      </c>
      <c r="S1551" s="2">
        <v>6.6463446732983322E-2</v>
      </c>
      <c r="T1551" s="2">
        <f t="shared" si="405"/>
        <v>3.1119564966495959E-2</v>
      </c>
      <c r="U1551" s="2">
        <f t="shared" si="406"/>
        <v>2.2887006628140968E-2</v>
      </c>
      <c r="V1551" s="2">
        <f t="shared" si="407"/>
        <v>3.333942303651638E-2</v>
      </c>
      <c r="W1551" s="2">
        <f t="shared" si="408"/>
        <v>3.8861819858959409E-2</v>
      </c>
      <c r="X1551" s="2">
        <f t="shared" si="409"/>
        <v>4.1379446732983327E-2</v>
      </c>
      <c r="Y1551" s="2">
        <f t="shared" si="400"/>
        <v>1.2406141351656816</v>
      </c>
      <c r="Z1551" s="2">
        <f t="shared" si="401"/>
        <v>0.91241455223014545</v>
      </c>
      <c r="AA1551" s="2">
        <f t="shared" si="402"/>
        <v>1.3291111081373139</v>
      </c>
      <c r="AB1551" s="2">
        <f t="shared" si="403"/>
        <v>1.5492672563769498</v>
      </c>
      <c r="AC1551" s="2">
        <f t="shared" si="404"/>
        <v>1.6496350953987933</v>
      </c>
    </row>
    <row r="1552" spans="1:29" x14ac:dyDescent="0.2">
      <c r="A1552" t="s">
        <v>114</v>
      </c>
      <c r="B1552" t="s">
        <v>33</v>
      </c>
      <c r="C1552">
        <v>2.026E-2</v>
      </c>
      <c r="D1552" s="1">
        <v>1.3923611111111111E-2</v>
      </c>
      <c r="E1552">
        <v>42000</v>
      </c>
      <c r="F1552">
        <v>1</v>
      </c>
      <c r="G1552">
        <v>68</v>
      </c>
      <c r="H1552">
        <v>34100</v>
      </c>
      <c r="I1552">
        <v>1</v>
      </c>
      <c r="J1552">
        <v>1700</v>
      </c>
      <c r="K1552">
        <v>18</v>
      </c>
      <c r="L1552">
        <v>249267</v>
      </c>
      <c r="M1552">
        <v>3</v>
      </c>
      <c r="N1552">
        <v>103604</v>
      </c>
      <c r="O1552" s="2">
        <v>8.0507051662731376E-3</v>
      </c>
      <c r="P1552" s="2">
        <v>2.4661374368373295E-3</v>
      </c>
      <c r="Q1552" s="2">
        <v>6.4701419657473809E-3</v>
      </c>
      <c r="R1552" s="2">
        <v>2.4945206480742884E-2</v>
      </c>
      <c r="S1552" s="2">
        <v>2.5002711778664192E-3</v>
      </c>
      <c r="T1552" s="2">
        <f t="shared" si="405"/>
        <v>-1.2209294833726863E-2</v>
      </c>
      <c r="U1552" s="2">
        <f t="shared" si="406"/>
        <v>-1.779386256316267E-2</v>
      </c>
      <c r="V1552" s="2">
        <f t="shared" si="407"/>
        <v>-1.378985803425262E-2</v>
      </c>
      <c r="W1552" s="2">
        <f t="shared" si="408"/>
        <v>4.6852064807428838E-3</v>
      </c>
      <c r="X1552" s="2">
        <f t="shared" si="409"/>
        <v>-1.7759728822133582E-2</v>
      </c>
      <c r="Y1552" s="2">
        <f t="shared" si="400"/>
        <v>-0.60263054460645915</v>
      </c>
      <c r="Z1552" s="2">
        <f t="shared" si="401"/>
        <v>-0.87827554605936176</v>
      </c>
      <c r="AA1552" s="2">
        <f t="shared" si="402"/>
        <v>-0.68064452291473942</v>
      </c>
      <c r="AB1552" s="2">
        <f t="shared" si="403"/>
        <v>0.23125402175433779</v>
      </c>
      <c r="AC1552" s="2">
        <f t="shared" si="404"/>
        <v>-0.87659076121093693</v>
      </c>
    </row>
    <row r="1553" spans="1:29" x14ac:dyDescent="0.2">
      <c r="A1553" t="s">
        <v>114</v>
      </c>
      <c r="B1553" t="s">
        <v>26</v>
      </c>
      <c r="C1553">
        <v>2.3636999999999998E-2</v>
      </c>
      <c r="D1553" s="1">
        <v>1.0983796296296297E-2</v>
      </c>
      <c r="E1553">
        <v>461000</v>
      </c>
      <c r="F1553">
        <v>1</v>
      </c>
      <c r="G1553">
        <v>110</v>
      </c>
      <c r="H1553">
        <v>29651</v>
      </c>
      <c r="I1553">
        <v>1</v>
      </c>
      <c r="J1553">
        <v>1480</v>
      </c>
      <c r="K1553">
        <v>22</v>
      </c>
      <c r="L1553">
        <v>134901</v>
      </c>
      <c r="M1553">
        <v>1</v>
      </c>
      <c r="N1553">
        <v>103604</v>
      </c>
      <c r="O1553" s="2">
        <v>0.11201726687809863</v>
      </c>
      <c r="P1553" s="2">
        <v>0.11920487766428164</v>
      </c>
      <c r="Q1553" s="2">
        <v>0.11464615883360657</v>
      </c>
      <c r="R1553" s="2">
        <v>7.6157394088473621E-2</v>
      </c>
      <c r="S1553" s="2">
        <v>0.12218991326524299</v>
      </c>
      <c r="T1553" s="2">
        <f t="shared" si="405"/>
        <v>8.8380266878098634E-2</v>
      </c>
      <c r="U1553" s="2">
        <f t="shared" si="406"/>
        <v>9.5567877664281653E-2</v>
      </c>
      <c r="V1553" s="2">
        <f t="shared" si="407"/>
        <v>9.1009158833606579E-2</v>
      </c>
      <c r="W1553" s="2">
        <f t="shared" si="408"/>
        <v>5.2520394088473622E-2</v>
      </c>
      <c r="X1553" s="2">
        <f t="shared" si="409"/>
        <v>9.8552913265242986E-2</v>
      </c>
      <c r="Y1553" s="2">
        <f t="shared" si="400"/>
        <v>3.7390644700299802</v>
      </c>
      <c r="Z1553" s="2">
        <f t="shared" si="401"/>
        <v>4.0431475087482189</v>
      </c>
      <c r="AA1553" s="2">
        <f t="shared" si="402"/>
        <v>3.8502838276264577</v>
      </c>
      <c r="AB1553" s="2">
        <f t="shared" si="403"/>
        <v>2.2219568510586636</v>
      </c>
      <c r="AC1553" s="2">
        <f t="shared" si="404"/>
        <v>4.1694340764582218</v>
      </c>
    </row>
    <row r="1554" spans="1:29" x14ac:dyDescent="0.2">
      <c r="A1554" t="s">
        <v>114</v>
      </c>
      <c r="B1554" t="s">
        <v>24</v>
      </c>
      <c r="C1554">
        <v>2.8944000000000001E-2</v>
      </c>
      <c r="D1554" s="1">
        <v>1.3090277777777779E-2</v>
      </c>
      <c r="E1554">
        <v>221000</v>
      </c>
      <c r="F1554">
        <v>1</v>
      </c>
      <c r="G1554">
        <v>69</v>
      </c>
      <c r="H1554">
        <v>18187</v>
      </c>
      <c r="I1554">
        <v>1</v>
      </c>
      <c r="J1554">
        <v>1047</v>
      </c>
      <c r="K1554">
        <v>7</v>
      </c>
      <c r="L1554">
        <v>151437</v>
      </c>
      <c r="M1554">
        <v>2</v>
      </c>
      <c r="N1554">
        <v>103604</v>
      </c>
      <c r="O1554" s="2">
        <v>4.5058831788574685E-2</v>
      </c>
      <c r="P1554" s="2">
        <v>3.2054970225131381E-2</v>
      </c>
      <c r="Q1554" s="2">
        <v>4.331376054327319E-2</v>
      </c>
      <c r="R1554" s="2">
        <v>5.3407516115609358E-2</v>
      </c>
      <c r="S1554" s="2">
        <v>3.5484523478643365E-2</v>
      </c>
      <c r="T1554" s="2">
        <f t="shared" si="405"/>
        <v>1.6114831788574684E-2</v>
      </c>
      <c r="U1554" s="2">
        <f t="shared" si="406"/>
        <v>3.1109702251313799E-3</v>
      </c>
      <c r="V1554" s="2">
        <f t="shared" si="407"/>
        <v>1.4369760543273189E-2</v>
      </c>
      <c r="W1554" s="2">
        <f t="shared" si="408"/>
        <v>2.4463516115609357E-2</v>
      </c>
      <c r="X1554" s="2">
        <f t="shared" si="409"/>
        <v>6.540523478643364E-3</v>
      </c>
      <c r="Y1554" s="2">
        <f t="shared" si="400"/>
        <v>0.55675897555882681</v>
      </c>
      <c r="Z1554" s="2">
        <f t="shared" si="401"/>
        <v>0.10748238754599847</v>
      </c>
      <c r="AA1554" s="2">
        <f t="shared" si="402"/>
        <v>0.49646768046134565</v>
      </c>
      <c r="AB1554" s="2">
        <f t="shared" si="403"/>
        <v>0.84520163472945531</v>
      </c>
      <c r="AC1554" s="2">
        <f t="shared" si="404"/>
        <v>0.22597165141802666</v>
      </c>
    </row>
    <row r="1555" spans="1:29" x14ac:dyDescent="0.2">
      <c r="A1555" t="s">
        <v>114</v>
      </c>
      <c r="B1555" t="s">
        <v>21</v>
      </c>
      <c r="C1555">
        <v>2.4601999999999999E-2</v>
      </c>
      <c r="D1555" s="1">
        <v>1.7627314814814814E-2</v>
      </c>
      <c r="E1555">
        <v>170000</v>
      </c>
      <c r="F1555">
        <v>2</v>
      </c>
      <c r="G1555">
        <v>84</v>
      </c>
      <c r="H1555">
        <v>36443</v>
      </c>
      <c r="I1555">
        <v>2</v>
      </c>
      <c r="J1555">
        <v>800</v>
      </c>
      <c r="K1555">
        <v>3</v>
      </c>
      <c r="L1555">
        <v>95443</v>
      </c>
      <c r="M1555">
        <v>3</v>
      </c>
      <c r="N1555">
        <v>103604</v>
      </c>
      <c r="O1555" s="2">
        <v>2.5739450857557442E-2</v>
      </c>
      <c r="P1555" s="2">
        <v>1.5131974169149786E-2</v>
      </c>
      <c r="Q1555" s="2">
        <v>2.484037583815148E-2</v>
      </c>
      <c r="R1555" s="2">
        <v>4.5747105685187014E-2</v>
      </c>
      <c r="S1555" s="2">
        <v>2.0689948201349791E-2</v>
      </c>
      <c r="T1555" s="2">
        <f t="shared" si="405"/>
        <v>1.1374508575574434E-3</v>
      </c>
      <c r="U1555" s="2">
        <f t="shared" si="406"/>
        <v>-9.4700258308502133E-3</v>
      </c>
      <c r="V1555" s="2">
        <f t="shared" si="407"/>
        <v>2.3837583815148125E-4</v>
      </c>
      <c r="W1555" s="2">
        <f t="shared" si="408"/>
        <v>2.1145105685187016E-2</v>
      </c>
      <c r="X1555" s="2">
        <f t="shared" si="409"/>
        <v>-3.9120517986502082E-3</v>
      </c>
      <c r="Y1555" s="2">
        <f t="shared" si="400"/>
        <v>4.6234080869744065E-2</v>
      </c>
      <c r="Z1555" s="2">
        <f t="shared" si="401"/>
        <v>-0.38492910457890472</v>
      </c>
      <c r="AA1555" s="2">
        <f t="shared" si="402"/>
        <v>9.6892869746964174E-3</v>
      </c>
      <c r="AB1555" s="2">
        <f t="shared" si="403"/>
        <v>0.85948726466088188</v>
      </c>
      <c r="AC1555" s="2">
        <f t="shared" si="404"/>
        <v>-0.1590135679477363</v>
      </c>
    </row>
    <row r="1556" spans="1:29" x14ac:dyDescent="0.2">
      <c r="A1556" t="s">
        <v>114</v>
      </c>
      <c r="B1556" t="s">
        <v>18</v>
      </c>
      <c r="C1556">
        <v>1.4954E-2</v>
      </c>
      <c r="D1556" s="1">
        <v>1.6180555555555556E-2</v>
      </c>
      <c r="E1556">
        <v>320000</v>
      </c>
      <c r="F1556">
        <v>3</v>
      </c>
      <c r="G1556">
        <v>129</v>
      </c>
      <c r="H1556">
        <v>23418</v>
      </c>
      <c r="I1556">
        <v>2</v>
      </c>
      <c r="J1556">
        <v>839</v>
      </c>
      <c r="K1556">
        <v>2</v>
      </c>
      <c r="L1556">
        <v>65120</v>
      </c>
      <c r="M1556">
        <v>2</v>
      </c>
      <c r="N1556">
        <v>103604</v>
      </c>
      <c r="O1556" s="2">
        <v>5.2782877934609083E-2</v>
      </c>
      <c r="P1556" s="2">
        <v>4.3309029812511349E-2</v>
      </c>
      <c r="Q1556" s="2">
        <v>5.4156786130472985E-2</v>
      </c>
      <c r="R1556" s="2">
        <v>6.1594371788180738E-2</v>
      </c>
      <c r="S1556" s="2">
        <v>5.8328799414347335E-2</v>
      </c>
      <c r="T1556" s="2">
        <f t="shared" si="405"/>
        <v>3.7828877934609081E-2</v>
      </c>
      <c r="U1556" s="2">
        <f t="shared" si="406"/>
        <v>2.8355029812511347E-2</v>
      </c>
      <c r="V1556" s="2">
        <f t="shared" si="407"/>
        <v>3.9202786130472983E-2</v>
      </c>
      <c r="W1556" s="2">
        <f t="shared" si="408"/>
        <v>4.6640371788180736E-2</v>
      </c>
      <c r="X1556" s="2">
        <f t="shared" si="409"/>
        <v>4.3374799414347333E-2</v>
      </c>
      <c r="Y1556" s="2">
        <f t="shared" si="400"/>
        <v>2.5296828898361028</v>
      </c>
      <c r="Z1556" s="2">
        <f t="shared" si="401"/>
        <v>1.8961501813903534</v>
      </c>
      <c r="AA1556" s="2">
        <f t="shared" si="402"/>
        <v>2.6215585214974575</v>
      </c>
      <c r="AB1556" s="2">
        <f t="shared" si="403"/>
        <v>3.1189228158473141</v>
      </c>
      <c r="AC1556" s="2">
        <f t="shared" si="404"/>
        <v>2.9005483091044089</v>
      </c>
    </row>
    <row r="1557" spans="1:29" x14ac:dyDescent="0.2">
      <c r="A1557" t="s">
        <v>114</v>
      </c>
      <c r="B1557" t="s">
        <v>20</v>
      </c>
      <c r="C1557">
        <v>9.1172000000000003E-2</v>
      </c>
      <c r="D1557" s="1">
        <v>8.5763888888888886E-3</v>
      </c>
      <c r="E1557">
        <v>182000</v>
      </c>
      <c r="F1557">
        <v>3</v>
      </c>
      <c r="G1557">
        <v>129</v>
      </c>
      <c r="H1557">
        <v>23418</v>
      </c>
      <c r="I1557">
        <v>2</v>
      </c>
      <c r="J1557">
        <v>839</v>
      </c>
      <c r="K1557">
        <v>5</v>
      </c>
      <c r="L1557">
        <v>65120</v>
      </c>
      <c r="M1557">
        <v>4</v>
      </c>
      <c r="N1557">
        <v>103604</v>
      </c>
      <c r="O1557" s="2">
        <v>5.6637417046939087E-2</v>
      </c>
      <c r="P1557" s="2">
        <v>3.9791226484152876E-2</v>
      </c>
      <c r="Q1557" s="2">
        <v>5.0808607309011086E-2</v>
      </c>
      <c r="R1557" s="2">
        <v>5.1446759603668485E-2</v>
      </c>
      <c r="S1557" s="2">
        <v>3.1146316625611792E-2</v>
      </c>
      <c r="T1557" s="2">
        <f t="shared" si="405"/>
        <v>-3.4534582953060916E-2</v>
      </c>
      <c r="U1557" s="2">
        <f t="shared" si="406"/>
        <v>-5.1380773515847127E-2</v>
      </c>
      <c r="V1557" s="2">
        <f t="shared" si="407"/>
        <v>-4.0363392690988917E-2</v>
      </c>
      <c r="W1557" s="2">
        <f t="shared" si="408"/>
        <v>-3.9725240396331518E-2</v>
      </c>
      <c r="X1557" s="2">
        <f t="shared" si="409"/>
        <v>-6.0025683374388211E-2</v>
      </c>
      <c r="Y1557" s="2">
        <f t="shared" si="400"/>
        <v>-0.37878496636095421</v>
      </c>
      <c r="Z1557" s="2">
        <f t="shared" si="401"/>
        <v>-0.56355869692281757</v>
      </c>
      <c r="AA1557" s="2">
        <f t="shared" si="402"/>
        <v>-0.4427169820886776</v>
      </c>
      <c r="AB1557" s="2">
        <f t="shared" si="403"/>
        <v>-0.43571754920733907</v>
      </c>
      <c r="AC1557" s="2">
        <f t="shared" si="404"/>
        <v>-0.65837848653521047</v>
      </c>
    </row>
    <row r="1558" spans="1:29" x14ac:dyDescent="0.2">
      <c r="A1558" t="s">
        <v>114</v>
      </c>
      <c r="B1558" t="s">
        <v>29</v>
      </c>
      <c r="C1558">
        <v>4.5827E-2</v>
      </c>
      <c r="D1558" s="1">
        <v>1.0034722222222221E-2</v>
      </c>
      <c r="E1558">
        <v>140000</v>
      </c>
      <c r="F1558">
        <v>3</v>
      </c>
      <c r="G1558">
        <v>68</v>
      </c>
      <c r="H1558">
        <v>34100</v>
      </c>
      <c r="I1558">
        <v>2</v>
      </c>
      <c r="J1558">
        <v>1700</v>
      </c>
      <c r="K1558">
        <v>2</v>
      </c>
      <c r="L1558">
        <v>249267</v>
      </c>
      <c r="M1558">
        <v>3</v>
      </c>
      <c r="N1558">
        <v>103604</v>
      </c>
      <c r="O1558" s="2">
        <v>3.7235672106984183E-2</v>
      </c>
      <c r="P1558" s="2">
        <v>2.2234697727190895E-2</v>
      </c>
      <c r="Q1558" s="2">
        <v>3.3011852288538583E-2</v>
      </c>
      <c r="R1558" s="2">
        <v>4.4817088238387252E-2</v>
      </c>
      <c r="S1558" s="2">
        <v>1.9259292943613553E-2</v>
      </c>
      <c r="T1558" s="2">
        <f t="shared" si="405"/>
        <v>-8.5913278930158168E-3</v>
      </c>
      <c r="U1558" s="2">
        <f t="shared" si="406"/>
        <v>-2.3592302272809104E-2</v>
      </c>
      <c r="V1558" s="2">
        <f t="shared" si="407"/>
        <v>-1.2815147711461417E-2</v>
      </c>
      <c r="W1558" s="2">
        <f t="shared" si="408"/>
        <v>-1.0099117616127473E-3</v>
      </c>
      <c r="X1558" s="2">
        <f t="shared" si="409"/>
        <v>-2.6567707056386447E-2</v>
      </c>
      <c r="Y1558" s="2">
        <f t="shared" si="400"/>
        <v>-0.18747305939764369</v>
      </c>
      <c r="Z1558" s="2">
        <f t="shared" si="401"/>
        <v>-0.51481227819427644</v>
      </c>
      <c r="AA1558" s="2">
        <f t="shared" si="402"/>
        <v>-0.27964186421675902</v>
      </c>
      <c r="AB1558" s="2">
        <f t="shared" si="403"/>
        <v>-2.2037483614741251E-2</v>
      </c>
      <c r="AC1558" s="2">
        <f t="shared" si="404"/>
        <v>-0.57973917246135354</v>
      </c>
    </row>
    <row r="1559" spans="1:29" x14ac:dyDescent="0.2">
      <c r="A1559" t="s">
        <v>114</v>
      </c>
      <c r="B1559" t="s">
        <v>19</v>
      </c>
      <c r="C1559">
        <v>4.2932999999999999E-2</v>
      </c>
      <c r="D1559" s="1">
        <v>2.0532407407407405E-2</v>
      </c>
      <c r="E1559">
        <v>296000</v>
      </c>
      <c r="F1559">
        <v>3</v>
      </c>
      <c r="G1559">
        <v>254</v>
      </c>
      <c r="H1559">
        <v>6841</v>
      </c>
      <c r="I1559">
        <v>2</v>
      </c>
      <c r="J1559">
        <v>1965</v>
      </c>
      <c r="K1559">
        <v>4</v>
      </c>
      <c r="L1559">
        <v>77415</v>
      </c>
      <c r="M1559">
        <v>4</v>
      </c>
      <c r="N1559">
        <v>103604</v>
      </c>
      <c r="O1559" s="2">
        <v>3.8475861669188129E-2</v>
      </c>
      <c r="P1559" s="2">
        <v>2.8950450166070372E-2</v>
      </c>
      <c r="Q1559" s="2">
        <v>4.019222493180849E-2</v>
      </c>
      <c r="R1559" s="2">
        <v>5.7777108507834733E-2</v>
      </c>
      <c r="S1559" s="2">
        <v>4.6674389379459426E-2</v>
      </c>
      <c r="T1559" s="2">
        <f t="shared" si="405"/>
        <v>-4.4571383308118703E-3</v>
      </c>
      <c r="U1559" s="2">
        <f t="shared" si="406"/>
        <v>-1.3982549833929627E-2</v>
      </c>
      <c r="V1559" s="2">
        <f t="shared" si="407"/>
        <v>-2.7407750681915088E-3</v>
      </c>
      <c r="W1559" s="2">
        <f t="shared" si="408"/>
        <v>1.4844108507834734E-2</v>
      </c>
      <c r="X1559" s="2">
        <f t="shared" si="409"/>
        <v>3.7413893794594269E-3</v>
      </c>
      <c r="Y1559" s="2">
        <f t="shared" si="400"/>
        <v>-0.10381613981813222</v>
      </c>
      <c r="Z1559" s="2">
        <f t="shared" si="401"/>
        <v>-0.32568303714927044</v>
      </c>
      <c r="AA1559" s="2">
        <f t="shared" si="402"/>
        <v>-6.3838424246884892E-2</v>
      </c>
      <c r="AB1559" s="2">
        <f t="shared" si="403"/>
        <v>0.3457505533700122</v>
      </c>
      <c r="AC1559" s="2">
        <f t="shared" si="404"/>
        <v>8.7144839155414877E-2</v>
      </c>
    </row>
    <row r="1560" spans="1:29" x14ac:dyDescent="0.2">
      <c r="A1560" t="s">
        <v>115</v>
      </c>
      <c r="B1560" t="s">
        <v>32</v>
      </c>
      <c r="C1560">
        <v>4.431E-3</v>
      </c>
      <c r="D1560" s="1">
        <v>4.1412037037037039E-2</v>
      </c>
      <c r="E1560">
        <v>57000</v>
      </c>
      <c r="F1560">
        <v>2</v>
      </c>
      <c r="G1560">
        <v>84</v>
      </c>
      <c r="H1560">
        <v>36443</v>
      </c>
      <c r="I1560">
        <v>1</v>
      </c>
      <c r="J1560">
        <v>800</v>
      </c>
      <c r="K1560">
        <v>11</v>
      </c>
      <c r="L1560">
        <v>95443</v>
      </c>
      <c r="M1560">
        <v>2</v>
      </c>
      <c r="N1560">
        <v>43873</v>
      </c>
      <c r="O1560" s="2">
        <v>1.1355415258614859E-2</v>
      </c>
      <c r="P1560" s="2">
        <v>4.6207656156511409E-3</v>
      </c>
      <c r="Q1560" s="2">
        <v>9.4604174295068542E-3</v>
      </c>
      <c r="R1560" s="2">
        <v>2.8298313587922327E-2</v>
      </c>
      <c r="S1560" s="2">
        <v>4.1686547753864581E-3</v>
      </c>
      <c r="T1560" s="2">
        <f t="shared" si="405"/>
        <v>6.9244152586148593E-3</v>
      </c>
      <c r="U1560" s="2">
        <f t="shared" si="406"/>
        <v>1.897656156511409E-4</v>
      </c>
      <c r="V1560" s="2">
        <f t="shared" si="407"/>
        <v>5.0294174295068541E-3</v>
      </c>
      <c r="W1560" s="2">
        <f t="shared" si="408"/>
        <v>2.3867313587922327E-2</v>
      </c>
      <c r="X1560" s="2">
        <f t="shared" si="409"/>
        <v>-2.6234522461354194E-4</v>
      </c>
      <c r="Y1560" s="2">
        <f t="shared" si="400"/>
        <v>1.5627206631945068</v>
      </c>
      <c r="Z1560" s="2">
        <f t="shared" si="401"/>
        <v>4.282681463577994E-2</v>
      </c>
      <c r="AA1560" s="2">
        <f t="shared" si="402"/>
        <v>1.1350524553163741</v>
      </c>
      <c r="AB1560" s="2">
        <f t="shared" si="403"/>
        <v>5.3864395368815901</v>
      </c>
      <c r="AC1560" s="2">
        <f t="shared" si="404"/>
        <v>-5.9206776035554486E-2</v>
      </c>
    </row>
    <row r="1561" spans="1:29" x14ac:dyDescent="0.2">
      <c r="A1561" t="s">
        <v>115</v>
      </c>
      <c r="B1561" t="s">
        <v>15</v>
      </c>
      <c r="C1561">
        <v>1.477E-3</v>
      </c>
      <c r="D1561" s="1">
        <v>4.7384259259259258E-2</v>
      </c>
      <c r="E1561">
        <v>407000</v>
      </c>
      <c r="F1561">
        <v>1</v>
      </c>
      <c r="G1561">
        <v>68</v>
      </c>
      <c r="H1561">
        <v>21700</v>
      </c>
      <c r="I1561">
        <v>1</v>
      </c>
      <c r="J1561">
        <v>1581</v>
      </c>
      <c r="K1561">
        <v>6</v>
      </c>
      <c r="L1561">
        <v>119473</v>
      </c>
      <c r="M1561">
        <v>3</v>
      </c>
      <c r="N1561">
        <v>43873</v>
      </c>
      <c r="O1561" s="2">
        <v>7.0862271911384472E-2</v>
      </c>
      <c r="P1561" s="2">
        <v>7.5003972804972743E-2</v>
      </c>
      <c r="Q1561" s="2">
        <v>7.4695042935097239E-2</v>
      </c>
      <c r="R1561" s="2">
        <v>6.7971731307535255E-2</v>
      </c>
      <c r="S1561" s="2">
        <v>8.8333233549665741E-2</v>
      </c>
      <c r="T1561" s="2">
        <f t="shared" si="405"/>
        <v>6.9385271911384466E-2</v>
      </c>
      <c r="U1561" s="2">
        <f t="shared" si="406"/>
        <v>7.3526972804972737E-2</v>
      </c>
      <c r="V1561" s="2">
        <f t="shared" si="407"/>
        <v>7.3218042935097233E-2</v>
      </c>
      <c r="W1561" s="2">
        <f t="shared" si="408"/>
        <v>6.6494731307535249E-2</v>
      </c>
      <c r="X1561" s="2">
        <f t="shared" si="409"/>
        <v>8.6856233549665735E-2</v>
      </c>
      <c r="Y1561" s="2">
        <f t="shared" si="400"/>
        <v>46.977164462684136</v>
      </c>
      <c r="Z1561" s="2">
        <f t="shared" si="401"/>
        <v>49.781295060915866</v>
      </c>
      <c r="AA1561" s="2">
        <f t="shared" si="402"/>
        <v>49.57213468862372</v>
      </c>
      <c r="AB1561" s="2">
        <f t="shared" si="403"/>
        <v>45.020129524397596</v>
      </c>
      <c r="AC1561" s="2">
        <f t="shared" si="404"/>
        <v>58.805845328141999</v>
      </c>
    </row>
    <row r="1562" spans="1:29" x14ac:dyDescent="0.2">
      <c r="A1562" t="s">
        <v>115</v>
      </c>
      <c r="B1562" t="s">
        <v>31</v>
      </c>
      <c r="C1562">
        <v>1.6247999999999999E-2</v>
      </c>
      <c r="D1562" s="1">
        <v>3.9317129629629625E-2</v>
      </c>
      <c r="E1562">
        <v>130000</v>
      </c>
      <c r="F1562">
        <v>1</v>
      </c>
      <c r="G1562">
        <v>68</v>
      </c>
      <c r="H1562">
        <v>34100</v>
      </c>
      <c r="I1562">
        <v>1</v>
      </c>
      <c r="J1562">
        <v>1700</v>
      </c>
      <c r="K1562">
        <v>15</v>
      </c>
      <c r="L1562">
        <v>249267</v>
      </c>
      <c r="M1562">
        <v>3</v>
      </c>
      <c r="N1562">
        <v>43873</v>
      </c>
      <c r="O1562" s="2">
        <v>2.7278237523264165E-2</v>
      </c>
      <c r="P1562" s="2">
        <v>1.6938323850190264E-2</v>
      </c>
      <c r="Q1562" s="2">
        <v>2.4780053561307393E-2</v>
      </c>
      <c r="R1562" s="2">
        <v>4.1402734640152011E-2</v>
      </c>
      <c r="S1562" s="2">
        <v>1.5699434687351847E-2</v>
      </c>
      <c r="T1562" s="2">
        <f t="shared" si="405"/>
        <v>1.1030237523264166E-2</v>
      </c>
      <c r="U1562" s="2">
        <f t="shared" si="406"/>
        <v>6.9032385019026504E-4</v>
      </c>
      <c r="V1562" s="2">
        <f t="shared" si="407"/>
        <v>8.5320535613073942E-3</v>
      </c>
      <c r="W1562" s="2">
        <f t="shared" si="408"/>
        <v>2.5154734640152013E-2</v>
      </c>
      <c r="X1562" s="2">
        <f t="shared" si="409"/>
        <v>-5.4856531264815128E-4</v>
      </c>
      <c r="Y1562" s="2">
        <f t="shared" si="400"/>
        <v>0.67886740049631755</v>
      </c>
      <c r="Z1562" s="2">
        <f t="shared" si="401"/>
        <v>4.2486696835934583E-2</v>
      </c>
      <c r="AA1562" s="2">
        <f t="shared" si="402"/>
        <v>0.52511407935175991</v>
      </c>
      <c r="AB1562" s="2">
        <f t="shared" si="403"/>
        <v>1.5481742146819311</v>
      </c>
      <c r="AC1562" s="2">
        <f t="shared" si="404"/>
        <v>-3.3762020719359388E-2</v>
      </c>
    </row>
    <row r="1563" spans="1:29" x14ac:dyDescent="0.2">
      <c r="A1563" t="s">
        <v>115</v>
      </c>
      <c r="B1563" t="s">
        <v>22</v>
      </c>
      <c r="C1563">
        <v>0</v>
      </c>
      <c r="D1563" s="1">
        <v>3.6354166666666667E-2</v>
      </c>
      <c r="E1563">
        <v>160000</v>
      </c>
      <c r="F1563">
        <v>3</v>
      </c>
      <c r="G1563">
        <v>129</v>
      </c>
      <c r="H1563">
        <v>23418</v>
      </c>
      <c r="I1563">
        <v>1</v>
      </c>
      <c r="J1563">
        <v>839</v>
      </c>
      <c r="K1563">
        <v>3</v>
      </c>
      <c r="L1563">
        <v>65120</v>
      </c>
      <c r="M1563">
        <v>5</v>
      </c>
      <c r="N1563">
        <v>43873</v>
      </c>
      <c r="O1563" s="2">
        <v>3.6309523323401503E-2</v>
      </c>
      <c r="P1563" s="2">
        <v>2.5407884711654897E-2</v>
      </c>
      <c r="Q1563" s="2">
        <v>3.3465334614493386E-2</v>
      </c>
      <c r="R1563" s="2">
        <v>4.5925355897281792E-2</v>
      </c>
      <c r="S1563" s="2">
        <v>2.2530300530799689E-2</v>
      </c>
      <c r="T1563" s="2">
        <f t="shared" si="405"/>
        <v>3.6309523323401503E-2</v>
      </c>
      <c r="U1563" s="2">
        <f t="shared" si="406"/>
        <v>2.5407884711654897E-2</v>
      </c>
      <c r="V1563" s="2">
        <f t="shared" si="407"/>
        <v>3.3465334614493386E-2</v>
      </c>
      <c r="W1563" s="2">
        <f t="shared" si="408"/>
        <v>4.5925355897281792E-2</v>
      </c>
      <c r="X1563" s="2">
        <f t="shared" si="409"/>
        <v>2.2530300530799689E-2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</row>
    <row r="1564" spans="1:29" x14ac:dyDescent="0.2">
      <c r="A1564" t="s">
        <v>115</v>
      </c>
      <c r="B1564" t="s">
        <v>27</v>
      </c>
      <c r="C1564">
        <v>0.12407700000000001</v>
      </c>
      <c r="D1564" s="1">
        <v>4.5092592592592594E-2</v>
      </c>
      <c r="E1564">
        <v>81000</v>
      </c>
      <c r="F1564">
        <v>3</v>
      </c>
      <c r="G1564">
        <v>254</v>
      </c>
      <c r="H1564">
        <v>6841</v>
      </c>
      <c r="I1564">
        <v>2</v>
      </c>
      <c r="J1564">
        <v>1965</v>
      </c>
      <c r="K1564">
        <v>4</v>
      </c>
      <c r="L1564">
        <v>77415</v>
      </c>
      <c r="M1564">
        <v>4</v>
      </c>
      <c r="N1564">
        <v>43873</v>
      </c>
      <c r="O1564" s="2">
        <v>1.4819534832942656E-2</v>
      </c>
      <c r="P1564" s="2">
        <v>7.0673215328677461E-3</v>
      </c>
      <c r="Q1564" s="2">
        <v>1.2965097694080514E-2</v>
      </c>
      <c r="R1564" s="2">
        <v>3.2855504148471555E-2</v>
      </c>
      <c r="S1564" s="2">
        <v>7.0140385610050629E-3</v>
      </c>
      <c r="T1564" s="2">
        <f t="shared" si="405"/>
        <v>-0.10925746516705735</v>
      </c>
      <c r="U1564" s="2">
        <f t="shared" si="406"/>
        <v>-0.11700967846713226</v>
      </c>
      <c r="V1564" s="2">
        <f t="shared" si="407"/>
        <v>-0.1111119023059195</v>
      </c>
      <c r="W1564" s="2">
        <f t="shared" si="408"/>
        <v>-9.1221495851528445E-2</v>
      </c>
      <c r="X1564" s="2">
        <f t="shared" si="409"/>
        <v>-0.11706296143899494</v>
      </c>
      <c r="Y1564" s="2">
        <f t="shared" ref="Y1564:Y1574" si="410">(O1564-C1564)/C1564</f>
        <v>-0.88056178959079723</v>
      </c>
      <c r="Z1564" s="2">
        <f t="shared" ref="Z1564:Z1574" si="411">(P1564-C1564)/C1564</f>
        <v>-0.94304084130928578</v>
      </c>
      <c r="AA1564" s="2">
        <f t="shared" ref="AA1564:AA1574" si="412">(Q1564-C1564)/C1564</f>
        <v>-0.89550764691215523</v>
      </c>
      <c r="AB1564" s="2">
        <f t="shared" ref="AB1564:AB1574" si="413">(R1564-C1564)/C1564</f>
        <v>-0.73520068869757038</v>
      </c>
      <c r="AC1564" s="2">
        <f t="shared" ref="AC1564:AC1574" si="414">(S1564-C1564)/C1564</f>
        <v>-0.9434702760301662</v>
      </c>
    </row>
    <row r="1565" spans="1:29" x14ac:dyDescent="0.2">
      <c r="A1565" t="s">
        <v>115</v>
      </c>
      <c r="B1565" t="s">
        <v>25</v>
      </c>
      <c r="C1565">
        <v>0.11226</v>
      </c>
      <c r="D1565" s="1">
        <v>4.9675925925925929E-2</v>
      </c>
      <c r="E1565">
        <v>285000</v>
      </c>
      <c r="F1565">
        <v>2</v>
      </c>
      <c r="G1565">
        <v>254</v>
      </c>
      <c r="H1565">
        <v>6841</v>
      </c>
      <c r="I1565">
        <v>2</v>
      </c>
      <c r="J1565">
        <v>1965</v>
      </c>
      <c r="K1565">
        <v>2</v>
      </c>
      <c r="L1565">
        <v>77415</v>
      </c>
      <c r="M1565">
        <v>3</v>
      </c>
      <c r="N1565">
        <v>43873</v>
      </c>
      <c r="O1565" s="2">
        <v>4.7331868354291672E-2</v>
      </c>
      <c r="P1565" s="2">
        <v>4.1528447323142856E-2</v>
      </c>
      <c r="Q1565" s="2">
        <v>4.8194306748066379E-2</v>
      </c>
      <c r="R1565" s="2">
        <v>5.7492422920474184E-2</v>
      </c>
      <c r="S1565" s="2">
        <v>4.9287453236774248E-2</v>
      </c>
      <c r="T1565" s="2">
        <f t="shared" si="405"/>
        <v>-6.492813164570832E-2</v>
      </c>
      <c r="U1565" s="2">
        <f t="shared" si="406"/>
        <v>-7.0731552676857143E-2</v>
      </c>
      <c r="V1565" s="2">
        <f t="shared" si="407"/>
        <v>-6.406569325193362E-2</v>
      </c>
      <c r="W1565" s="2">
        <f t="shared" si="408"/>
        <v>-5.4767577079525814E-2</v>
      </c>
      <c r="X1565" s="2">
        <f t="shared" si="409"/>
        <v>-6.2972546763225751E-2</v>
      </c>
      <c r="Y1565" s="2">
        <f t="shared" si="410"/>
        <v>-0.57837280995642548</v>
      </c>
      <c r="Z1565" s="2">
        <f t="shared" si="411"/>
        <v>-0.63006906001119856</v>
      </c>
      <c r="AA1565" s="2">
        <f t="shared" si="412"/>
        <v>-0.57069030154938194</v>
      </c>
      <c r="AB1565" s="2">
        <f t="shared" si="413"/>
        <v>-0.4878636832311225</v>
      </c>
      <c r="AC1565" s="2">
        <f t="shared" si="414"/>
        <v>-0.56095267025855822</v>
      </c>
    </row>
    <row r="1566" spans="1:29" x14ac:dyDescent="0.2">
      <c r="A1566" t="s">
        <v>115</v>
      </c>
      <c r="B1566" t="s">
        <v>16</v>
      </c>
      <c r="C1566">
        <v>0.13589399999999999</v>
      </c>
      <c r="D1566" s="1">
        <v>3.6423611111111115E-2</v>
      </c>
      <c r="E1566">
        <v>700000</v>
      </c>
      <c r="F1566">
        <v>1</v>
      </c>
      <c r="G1566">
        <v>111</v>
      </c>
      <c r="H1566">
        <v>20176</v>
      </c>
      <c r="I1566">
        <v>1</v>
      </c>
      <c r="J1566">
        <v>1300</v>
      </c>
      <c r="K1566">
        <v>14</v>
      </c>
      <c r="L1566">
        <v>117149</v>
      </c>
      <c r="M1566">
        <v>2</v>
      </c>
      <c r="N1566">
        <v>43873</v>
      </c>
      <c r="O1566" s="2">
        <v>0.15855129673332319</v>
      </c>
      <c r="P1566" s="2">
        <v>0.23197491718877794</v>
      </c>
      <c r="Q1566" s="2">
        <v>0.17243554396449881</v>
      </c>
      <c r="R1566" s="2">
        <v>8.9734017444182398E-2</v>
      </c>
      <c r="S1566" s="2">
        <v>0.23251331627004926</v>
      </c>
      <c r="T1566" s="2">
        <f t="shared" si="405"/>
        <v>2.2657296733323201E-2</v>
      </c>
      <c r="U1566" s="2">
        <f t="shared" si="406"/>
        <v>9.6080917188777953E-2</v>
      </c>
      <c r="V1566" s="2">
        <f t="shared" si="407"/>
        <v>3.6541543964498824E-2</v>
      </c>
      <c r="W1566" s="2">
        <f t="shared" si="408"/>
        <v>-4.6159982555817589E-2</v>
      </c>
      <c r="X1566" s="2">
        <f t="shared" si="409"/>
        <v>9.6619316270049271E-2</v>
      </c>
      <c r="Y1566" s="2">
        <f t="shared" si="410"/>
        <v>0.16672771964415797</v>
      </c>
      <c r="Z1566" s="2">
        <f t="shared" si="411"/>
        <v>0.70702839852221555</v>
      </c>
      <c r="AA1566" s="2">
        <f t="shared" si="412"/>
        <v>0.2688974050693837</v>
      </c>
      <c r="AB1566" s="2">
        <f t="shared" si="413"/>
        <v>-0.33967638420988117</v>
      </c>
      <c r="AC1566" s="2">
        <f t="shared" si="414"/>
        <v>0.71099030325142598</v>
      </c>
    </row>
    <row r="1567" spans="1:29" x14ac:dyDescent="0.2">
      <c r="A1567" t="s">
        <v>115</v>
      </c>
      <c r="B1567" t="s">
        <v>23</v>
      </c>
      <c r="C1567">
        <v>0.296898</v>
      </c>
      <c r="D1567" s="1">
        <v>1.9571759259259257E-2</v>
      </c>
      <c r="E1567">
        <v>95000</v>
      </c>
      <c r="F1567">
        <v>3</v>
      </c>
      <c r="G1567">
        <v>110</v>
      </c>
      <c r="H1567">
        <v>29651</v>
      </c>
      <c r="I1567">
        <v>2</v>
      </c>
      <c r="J1567">
        <v>1480</v>
      </c>
      <c r="K1567">
        <v>6</v>
      </c>
      <c r="L1567">
        <v>134901</v>
      </c>
      <c r="M1567">
        <v>5</v>
      </c>
      <c r="N1567">
        <v>43873</v>
      </c>
      <c r="O1567" s="2">
        <v>4.0045018524861004E-2</v>
      </c>
      <c r="P1567" s="2">
        <v>2.4438983527006911E-2</v>
      </c>
      <c r="Q1567" s="2">
        <v>3.2482332239852633E-2</v>
      </c>
      <c r="R1567" s="2">
        <v>3.9042668623794553E-2</v>
      </c>
      <c r="S1567" s="2">
        <v>1.2794351715039658E-2</v>
      </c>
      <c r="T1567" s="2">
        <f t="shared" si="405"/>
        <v>-0.25685298147513902</v>
      </c>
      <c r="U1567" s="2">
        <f t="shared" si="406"/>
        <v>-0.27245901647299309</v>
      </c>
      <c r="V1567" s="2">
        <f t="shared" si="407"/>
        <v>-0.26441566776014735</v>
      </c>
      <c r="W1567" s="2">
        <f t="shared" si="408"/>
        <v>-0.25785533137620542</v>
      </c>
      <c r="X1567" s="2">
        <f t="shared" si="409"/>
        <v>-0.28410364828496032</v>
      </c>
      <c r="Y1567" s="2">
        <f t="shared" si="410"/>
        <v>-0.86512196604604619</v>
      </c>
      <c r="Z1567" s="2">
        <f t="shared" si="411"/>
        <v>-0.9176855905832747</v>
      </c>
      <c r="AA1567" s="2">
        <f t="shared" si="412"/>
        <v>-0.8905943043070258</v>
      </c>
      <c r="AB1567" s="2">
        <f t="shared" si="413"/>
        <v>-0.8684980409979367</v>
      </c>
      <c r="AC1567" s="2">
        <f t="shared" si="414"/>
        <v>-0.95690657493469244</v>
      </c>
    </row>
    <row r="1568" spans="1:29" x14ac:dyDescent="0.2">
      <c r="A1568" t="s">
        <v>115</v>
      </c>
      <c r="B1568" t="s">
        <v>28</v>
      </c>
      <c r="C1568">
        <v>3.2495999999999997E-2</v>
      </c>
      <c r="D1568" s="1">
        <v>4.7118055555555559E-2</v>
      </c>
      <c r="E1568">
        <v>180000</v>
      </c>
      <c r="F1568">
        <v>3</v>
      </c>
      <c r="G1568">
        <v>415</v>
      </c>
      <c r="H1568">
        <v>7925</v>
      </c>
      <c r="I1568">
        <v>2</v>
      </c>
      <c r="J1568">
        <v>6548</v>
      </c>
      <c r="K1568">
        <v>4</v>
      </c>
      <c r="L1568">
        <v>157982</v>
      </c>
      <c r="M1568">
        <v>5</v>
      </c>
      <c r="N1568">
        <v>43873</v>
      </c>
      <c r="O1568" s="2">
        <v>3.1516639487510351E-2</v>
      </c>
      <c r="P1568" s="2">
        <v>2.2209434193984013E-2</v>
      </c>
      <c r="Q1568" s="2">
        <v>3.0301109118343366E-2</v>
      </c>
      <c r="R1568" s="2">
        <v>4.6963428646402766E-2</v>
      </c>
      <c r="S1568" s="2">
        <v>2.4356204505746593E-2</v>
      </c>
      <c r="T1568" s="2">
        <f t="shared" si="405"/>
        <v>-9.7936051248964651E-4</v>
      </c>
      <c r="U1568" s="2">
        <f t="shared" si="406"/>
        <v>-1.0286565806015984E-2</v>
      </c>
      <c r="V1568" s="2">
        <f t="shared" si="407"/>
        <v>-2.1948908816566311E-3</v>
      </c>
      <c r="W1568" s="2">
        <f t="shared" si="408"/>
        <v>1.4467428646402769E-2</v>
      </c>
      <c r="X1568" s="2">
        <f t="shared" si="409"/>
        <v>-8.1397954942534038E-3</v>
      </c>
      <c r="Y1568" s="2">
        <f t="shared" si="410"/>
        <v>-3.01378788924682E-2</v>
      </c>
      <c r="Z1568" s="2">
        <f t="shared" si="411"/>
        <v>-0.31654867694534666</v>
      </c>
      <c r="AA1568" s="2">
        <f t="shared" si="412"/>
        <v>-6.7543417086922436E-2</v>
      </c>
      <c r="AB1568" s="2">
        <f t="shared" si="413"/>
        <v>0.44520644529796805</v>
      </c>
      <c r="AC1568" s="2">
        <f t="shared" si="414"/>
        <v>-0.25048607503241643</v>
      </c>
    </row>
    <row r="1569" spans="1:29" x14ac:dyDescent="0.2">
      <c r="A1569" t="s">
        <v>115</v>
      </c>
      <c r="B1569" t="s">
        <v>17</v>
      </c>
      <c r="C1569">
        <v>3.2495999999999997E-2</v>
      </c>
      <c r="D1569" s="1">
        <v>4.311342592592593E-2</v>
      </c>
      <c r="E1569">
        <v>470000</v>
      </c>
      <c r="F1569">
        <v>2</v>
      </c>
      <c r="G1569">
        <v>69</v>
      </c>
      <c r="H1569">
        <v>18187</v>
      </c>
      <c r="I1569">
        <v>1</v>
      </c>
      <c r="J1569">
        <v>1047</v>
      </c>
      <c r="K1569">
        <v>8</v>
      </c>
      <c r="L1569">
        <v>151437</v>
      </c>
      <c r="M1569">
        <v>4</v>
      </c>
      <c r="N1569">
        <v>43873</v>
      </c>
      <c r="O1569" s="2">
        <v>8.9937348987647547E-2</v>
      </c>
      <c r="P1569" s="2">
        <v>0.1042474196952331</v>
      </c>
      <c r="Q1569" s="2">
        <v>9.5328500693472429E-2</v>
      </c>
      <c r="R1569" s="2">
        <v>7.3388411092379854E-2</v>
      </c>
      <c r="S1569" s="2">
        <v>0.11538559584813006</v>
      </c>
      <c r="T1569" s="2">
        <f t="shared" si="405"/>
        <v>5.744134898764755E-2</v>
      </c>
      <c r="U1569" s="2">
        <f t="shared" si="406"/>
        <v>7.1751419695233104E-2</v>
      </c>
      <c r="V1569" s="2">
        <f t="shared" si="407"/>
        <v>6.2832500693472432E-2</v>
      </c>
      <c r="W1569" s="2">
        <f t="shared" si="408"/>
        <v>4.0892411092379857E-2</v>
      </c>
      <c r="X1569" s="2">
        <f t="shared" si="409"/>
        <v>8.2889595848130063E-2</v>
      </c>
      <c r="Y1569" s="2">
        <f t="shared" si="410"/>
        <v>1.7676436788419361</v>
      </c>
      <c r="Z1569" s="2">
        <f t="shared" si="411"/>
        <v>2.2080077454219937</v>
      </c>
      <c r="AA1569" s="2">
        <f t="shared" si="412"/>
        <v>1.933545688499275</v>
      </c>
      <c r="AB1569" s="2">
        <f t="shared" si="413"/>
        <v>1.258382911508489</v>
      </c>
      <c r="AC1569" s="2">
        <f t="shared" si="414"/>
        <v>2.5507630430862283</v>
      </c>
    </row>
    <row r="1570" spans="1:29" x14ac:dyDescent="0.2">
      <c r="A1570" t="s">
        <v>115</v>
      </c>
      <c r="B1570" t="s">
        <v>30</v>
      </c>
      <c r="C1570">
        <v>5.3176000000000001E-2</v>
      </c>
      <c r="D1570" s="1">
        <v>3.7997685185185183E-2</v>
      </c>
      <c r="E1570">
        <v>350000</v>
      </c>
      <c r="F1570">
        <v>2</v>
      </c>
      <c r="G1570">
        <v>415</v>
      </c>
      <c r="H1570">
        <v>7925</v>
      </c>
      <c r="I1570">
        <v>1</v>
      </c>
      <c r="J1570">
        <v>6548</v>
      </c>
      <c r="K1570">
        <v>6</v>
      </c>
      <c r="L1570">
        <v>157982</v>
      </c>
      <c r="M1570">
        <v>1</v>
      </c>
      <c r="N1570">
        <v>43873</v>
      </c>
      <c r="O1570" s="2">
        <v>7.5991612978947326E-2</v>
      </c>
      <c r="P1570" s="2">
        <v>7.7955554867168556E-2</v>
      </c>
      <c r="Q1570" s="2">
        <v>7.683608000256377E-2</v>
      </c>
      <c r="R1570" s="2">
        <v>6.5175533827663973E-2</v>
      </c>
      <c r="S1570" s="2">
        <v>7.6302362833036652E-2</v>
      </c>
      <c r="T1570" s="2">
        <f t="shared" si="405"/>
        <v>2.2815612978947325E-2</v>
      </c>
      <c r="U1570" s="2">
        <f t="shared" si="406"/>
        <v>2.4779554867168554E-2</v>
      </c>
      <c r="V1570" s="2">
        <f t="shared" si="407"/>
        <v>2.3660080002563769E-2</v>
      </c>
      <c r="W1570" s="2">
        <f t="shared" si="408"/>
        <v>1.1999533827663972E-2</v>
      </c>
      <c r="X1570" s="2">
        <f t="shared" si="409"/>
        <v>2.3126362833036651E-2</v>
      </c>
      <c r="Y1570" s="2">
        <f t="shared" si="410"/>
        <v>0.42905846582945922</v>
      </c>
      <c r="Z1570" s="2">
        <f t="shared" si="411"/>
        <v>0.46599132817753414</v>
      </c>
      <c r="AA1570" s="2">
        <f t="shared" si="412"/>
        <v>0.44493907030547181</v>
      </c>
      <c r="AB1570" s="2">
        <f t="shared" si="413"/>
        <v>0.22565694726312568</v>
      </c>
      <c r="AC1570" s="2">
        <f t="shared" si="414"/>
        <v>0.43490226480059896</v>
      </c>
    </row>
    <row r="1571" spans="1:29" x14ac:dyDescent="0.2">
      <c r="A1571" t="s">
        <v>115</v>
      </c>
      <c r="B1571" t="s">
        <v>33</v>
      </c>
      <c r="C1571">
        <v>5.6129999999999999E-2</v>
      </c>
      <c r="D1571" s="1">
        <v>3.5266203703703702E-2</v>
      </c>
      <c r="E1571">
        <v>42000</v>
      </c>
      <c r="F1571">
        <v>1</v>
      </c>
      <c r="G1571">
        <v>68</v>
      </c>
      <c r="H1571">
        <v>34100</v>
      </c>
      <c r="I1571">
        <v>1</v>
      </c>
      <c r="J1571">
        <v>1700</v>
      </c>
      <c r="K1571">
        <v>18</v>
      </c>
      <c r="L1571">
        <v>249267</v>
      </c>
      <c r="M1571">
        <v>3</v>
      </c>
      <c r="N1571">
        <v>43873</v>
      </c>
      <c r="O1571" s="2">
        <v>9.8252890873600542E-3</v>
      </c>
      <c r="P1571" s="2">
        <v>3.5440272324392709E-3</v>
      </c>
      <c r="Q1571" s="2">
        <v>7.7693475642088405E-3</v>
      </c>
      <c r="R1571" s="2">
        <v>2.5114277814808902E-2</v>
      </c>
      <c r="S1571" s="2">
        <v>2.750079579086987E-3</v>
      </c>
      <c r="T1571" s="2">
        <f t="shared" si="405"/>
        <v>-4.6304710912639949E-2</v>
      </c>
      <c r="U1571" s="2">
        <f t="shared" si="406"/>
        <v>-5.2585972767560732E-2</v>
      </c>
      <c r="V1571" s="2">
        <f t="shared" si="407"/>
        <v>-4.8360652435791157E-2</v>
      </c>
      <c r="W1571" s="2">
        <f t="shared" si="408"/>
        <v>-3.1015722185191098E-2</v>
      </c>
      <c r="X1571" s="2">
        <f t="shared" si="409"/>
        <v>-5.337992042091301E-2</v>
      </c>
      <c r="Y1571" s="2">
        <f t="shared" si="410"/>
        <v>-0.82495476416604219</v>
      </c>
      <c r="Z1571" s="2">
        <f t="shared" si="411"/>
        <v>-0.93686037355354945</v>
      </c>
      <c r="AA1571" s="2">
        <f t="shared" si="412"/>
        <v>-0.86158297587370669</v>
      </c>
      <c r="AB1571" s="2">
        <f t="shared" si="413"/>
        <v>-0.55256943141263315</v>
      </c>
      <c r="AC1571" s="2">
        <f t="shared" si="414"/>
        <v>-0.95100517407648333</v>
      </c>
    </row>
    <row r="1572" spans="1:29" x14ac:dyDescent="0.2">
      <c r="A1572" t="s">
        <v>115</v>
      </c>
      <c r="B1572" t="s">
        <v>26</v>
      </c>
      <c r="C1572">
        <v>6.0560999999999997E-2</v>
      </c>
      <c r="D1572" s="1">
        <v>3.5057870370370371E-2</v>
      </c>
      <c r="E1572">
        <v>461000</v>
      </c>
      <c r="F1572">
        <v>1</v>
      </c>
      <c r="G1572">
        <v>110</v>
      </c>
      <c r="H1572">
        <v>29651</v>
      </c>
      <c r="I1572">
        <v>1</v>
      </c>
      <c r="J1572">
        <v>1480</v>
      </c>
      <c r="K1572">
        <v>22</v>
      </c>
      <c r="L1572">
        <v>134901</v>
      </c>
      <c r="M1572">
        <v>1</v>
      </c>
      <c r="N1572">
        <v>43873</v>
      </c>
      <c r="O1572" s="2">
        <v>0.1084851148931345</v>
      </c>
      <c r="P1572" s="2">
        <v>0.12979630220127611</v>
      </c>
      <c r="Q1572" s="2">
        <v>0.11211191036467788</v>
      </c>
      <c r="R1572" s="2">
        <v>7.4575215688258048E-2</v>
      </c>
      <c r="S1572" s="2">
        <v>0.12201559367977047</v>
      </c>
      <c r="T1572" s="2">
        <f t="shared" si="405"/>
        <v>4.7924114893134508E-2</v>
      </c>
      <c r="U1572" s="2">
        <f t="shared" si="406"/>
        <v>6.9235302201276105E-2</v>
      </c>
      <c r="V1572" s="2">
        <f t="shared" si="407"/>
        <v>5.1550910364677884E-2</v>
      </c>
      <c r="W1572" s="2">
        <f t="shared" si="408"/>
        <v>1.4014215688258051E-2</v>
      </c>
      <c r="X1572" s="2">
        <f t="shared" si="409"/>
        <v>6.1454593679770471E-2</v>
      </c>
      <c r="Y1572" s="2">
        <f t="shared" si="410"/>
        <v>0.79133625424174814</v>
      </c>
      <c r="Z1572" s="2">
        <f t="shared" si="411"/>
        <v>1.1432324796696902</v>
      </c>
      <c r="AA1572" s="2">
        <f t="shared" si="412"/>
        <v>0.85122290524723643</v>
      </c>
      <c r="AB1572" s="2">
        <f t="shared" si="413"/>
        <v>0.23140660967054791</v>
      </c>
      <c r="AC1572" s="2">
        <f t="shared" si="414"/>
        <v>1.0147552662566746</v>
      </c>
    </row>
    <row r="1573" spans="1:29" x14ac:dyDescent="0.2">
      <c r="A1573" t="s">
        <v>115</v>
      </c>
      <c r="B1573" t="s">
        <v>24</v>
      </c>
      <c r="C1573">
        <v>2.2157E-2</v>
      </c>
      <c r="D1573" s="1">
        <v>4.1354166666666664E-2</v>
      </c>
      <c r="E1573">
        <v>221000</v>
      </c>
      <c r="F1573">
        <v>1</v>
      </c>
      <c r="G1573">
        <v>69</v>
      </c>
      <c r="H1573">
        <v>18187</v>
      </c>
      <c r="I1573">
        <v>1</v>
      </c>
      <c r="J1573">
        <v>1047</v>
      </c>
      <c r="K1573">
        <v>7</v>
      </c>
      <c r="L1573">
        <v>151437</v>
      </c>
      <c r="M1573">
        <v>2</v>
      </c>
      <c r="N1573">
        <v>43873</v>
      </c>
      <c r="O1573" s="2">
        <v>4.4088747235683803E-2</v>
      </c>
      <c r="P1573" s="2">
        <v>3.533611917164832E-2</v>
      </c>
      <c r="Q1573" s="2">
        <v>4.2744571576563688E-2</v>
      </c>
      <c r="R1573" s="2">
        <v>5.2362496108695464E-2</v>
      </c>
      <c r="S1573" s="2">
        <v>3.5586423748653846E-2</v>
      </c>
      <c r="T1573" s="2">
        <f t="shared" si="405"/>
        <v>2.1931747235683804E-2</v>
      </c>
      <c r="U1573" s="2">
        <f t="shared" si="406"/>
        <v>1.317911917164832E-2</v>
      </c>
      <c r="V1573" s="2">
        <f t="shared" si="407"/>
        <v>2.0587571576563688E-2</v>
      </c>
      <c r="W1573" s="2">
        <f t="shared" si="408"/>
        <v>3.0205496108695464E-2</v>
      </c>
      <c r="X1573" s="2">
        <f t="shared" si="409"/>
        <v>1.3429423748653847E-2</v>
      </c>
      <c r="Y1573" s="2">
        <f t="shared" si="410"/>
        <v>0.98983378777288455</v>
      </c>
      <c r="Z1573" s="2">
        <f t="shared" si="411"/>
        <v>0.59480611868250755</v>
      </c>
      <c r="AA1573" s="2">
        <f t="shared" si="412"/>
        <v>0.92916782852207824</v>
      </c>
      <c r="AB1573" s="2">
        <f t="shared" si="413"/>
        <v>1.3632484591188097</v>
      </c>
      <c r="AC1573" s="2">
        <f t="shared" si="414"/>
        <v>0.60610298093847759</v>
      </c>
    </row>
    <row r="1574" spans="1:29" x14ac:dyDescent="0.2">
      <c r="A1574" t="s">
        <v>115</v>
      </c>
      <c r="B1574" t="s">
        <v>21</v>
      </c>
      <c r="C1574">
        <v>5.9080000000000001E-3</v>
      </c>
      <c r="D1574" s="1">
        <v>3.7303240740740741E-2</v>
      </c>
      <c r="E1574">
        <v>170000</v>
      </c>
      <c r="F1574">
        <v>2</v>
      </c>
      <c r="G1574">
        <v>84</v>
      </c>
      <c r="H1574">
        <v>36443</v>
      </c>
      <c r="I1574">
        <v>2</v>
      </c>
      <c r="J1574">
        <v>800</v>
      </c>
      <c r="K1574">
        <v>3</v>
      </c>
      <c r="L1574">
        <v>95443</v>
      </c>
      <c r="M1574">
        <v>3</v>
      </c>
      <c r="N1574">
        <v>43873</v>
      </c>
      <c r="O1574" s="2">
        <v>3.7597339763024942E-2</v>
      </c>
      <c r="P1574" s="2">
        <v>2.6979324720236331E-2</v>
      </c>
      <c r="Q1574" s="2">
        <v>3.4989209272027644E-2</v>
      </c>
      <c r="R1574" s="2">
        <v>4.7061176972890674E-2</v>
      </c>
      <c r="S1574" s="2">
        <v>2.4532451875071005E-2</v>
      </c>
      <c r="T1574" s="2">
        <f t="shared" si="405"/>
        <v>3.1689339763024946E-2</v>
      </c>
      <c r="U1574" s="2">
        <f t="shared" si="406"/>
        <v>2.1071324720236331E-2</v>
      </c>
      <c r="V1574" s="2">
        <f t="shared" si="407"/>
        <v>2.9081209272027644E-2</v>
      </c>
      <c r="W1574" s="2">
        <f t="shared" si="408"/>
        <v>4.115317697289067E-2</v>
      </c>
      <c r="X1574" s="2">
        <f t="shared" si="409"/>
        <v>1.8624451875071005E-2</v>
      </c>
      <c r="Y1574" s="2">
        <f t="shared" si="410"/>
        <v>5.3638015848044933</v>
      </c>
      <c r="Z1574" s="2">
        <f t="shared" si="411"/>
        <v>3.566574935720435</v>
      </c>
      <c r="AA1574" s="2">
        <f t="shared" si="412"/>
        <v>4.9223441557257352</v>
      </c>
      <c r="AB1574" s="2">
        <f t="shared" si="413"/>
        <v>6.9656697652150763</v>
      </c>
      <c r="AC1574" s="2">
        <f t="shared" si="414"/>
        <v>3.1524123011291478</v>
      </c>
    </row>
    <row r="1575" spans="1:29" x14ac:dyDescent="0.2">
      <c r="A1575" t="s">
        <v>115</v>
      </c>
      <c r="B1575" t="s">
        <v>18</v>
      </c>
      <c r="C1575">
        <v>0</v>
      </c>
      <c r="D1575" s="1">
        <v>3.0393518518518518E-2</v>
      </c>
      <c r="E1575">
        <v>320000</v>
      </c>
      <c r="F1575">
        <v>3</v>
      </c>
      <c r="G1575">
        <v>129</v>
      </c>
      <c r="H1575">
        <v>23418</v>
      </c>
      <c r="I1575">
        <v>2</v>
      </c>
      <c r="J1575">
        <v>839</v>
      </c>
      <c r="K1575">
        <v>2</v>
      </c>
      <c r="L1575">
        <v>65120</v>
      </c>
      <c r="M1575">
        <v>2</v>
      </c>
      <c r="N1575">
        <v>43873</v>
      </c>
      <c r="O1575" s="2">
        <v>8.686078656420726E-2</v>
      </c>
      <c r="P1575" s="2">
        <v>8.9092544205363763E-2</v>
      </c>
      <c r="Q1575" s="2">
        <v>8.4801423320467209E-2</v>
      </c>
      <c r="R1575" s="2">
        <v>6.4276605660144162E-2</v>
      </c>
      <c r="S1575" s="2">
        <v>7.269518425523934E-2</v>
      </c>
      <c r="T1575" s="2">
        <f t="shared" si="405"/>
        <v>8.686078656420726E-2</v>
      </c>
      <c r="U1575" s="2">
        <f t="shared" si="406"/>
        <v>8.9092544205363763E-2</v>
      </c>
      <c r="V1575" s="2">
        <f t="shared" si="407"/>
        <v>8.4801423320467209E-2</v>
      </c>
      <c r="W1575" s="2">
        <f t="shared" si="408"/>
        <v>6.4276605660144162E-2</v>
      </c>
      <c r="X1575" s="2">
        <f t="shared" si="409"/>
        <v>7.269518425523934E-2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</row>
    <row r="1576" spans="1:29" x14ac:dyDescent="0.2">
      <c r="A1576" t="s">
        <v>115</v>
      </c>
      <c r="B1576" t="s">
        <v>20</v>
      </c>
      <c r="C1576">
        <v>5.9080000000000001E-3</v>
      </c>
      <c r="D1576" s="1">
        <v>4.3587962962962967E-2</v>
      </c>
      <c r="E1576">
        <v>182000</v>
      </c>
      <c r="F1576">
        <v>3</v>
      </c>
      <c r="G1576">
        <v>129</v>
      </c>
      <c r="H1576">
        <v>23418</v>
      </c>
      <c r="I1576">
        <v>2</v>
      </c>
      <c r="J1576">
        <v>839</v>
      </c>
      <c r="K1576">
        <v>5</v>
      </c>
      <c r="L1576">
        <v>65120</v>
      </c>
      <c r="M1576">
        <v>4</v>
      </c>
      <c r="N1576">
        <v>43873</v>
      </c>
      <c r="O1576" s="2">
        <v>3.4447647905772621E-2</v>
      </c>
      <c r="P1576" s="2">
        <v>2.4792525180379117E-2</v>
      </c>
      <c r="Q1576" s="2">
        <v>3.287212212481571E-2</v>
      </c>
      <c r="R1576" s="2">
        <v>4.7642767715327133E-2</v>
      </c>
      <c r="S1576" s="2">
        <v>2.5605810876833363E-2</v>
      </c>
      <c r="T1576" s="2">
        <f t="shared" si="405"/>
        <v>2.8539647905772621E-2</v>
      </c>
      <c r="U1576" s="2">
        <f t="shared" si="406"/>
        <v>1.8884525180379117E-2</v>
      </c>
      <c r="V1576" s="2">
        <f t="shared" si="407"/>
        <v>2.696412212481571E-2</v>
      </c>
      <c r="W1576" s="2">
        <f t="shared" si="408"/>
        <v>4.1734767715327137E-2</v>
      </c>
      <c r="X1576" s="2">
        <f t="shared" si="409"/>
        <v>1.9697810876833362E-2</v>
      </c>
      <c r="Y1576" s="2">
        <f t="shared" ref="Y1576:Y1581" si="415">(O1576-C1576)/C1576</f>
        <v>4.8306783862174374</v>
      </c>
      <c r="Z1576" s="2">
        <f t="shared" ref="Z1576:Z1581" si="416">(P1576-C1576)/C1576</f>
        <v>3.1964328335103449</v>
      </c>
      <c r="AA1576" s="2">
        <f t="shared" ref="AA1576:AA1581" si="417">(Q1576-C1576)/C1576</f>
        <v>4.5640017137467348</v>
      </c>
      <c r="AB1576" s="2">
        <f t="shared" ref="AB1576:AB1581" si="418">(R1576-C1576)/C1576</f>
        <v>7.0641109876992445</v>
      </c>
      <c r="AC1576" s="2">
        <f t="shared" ref="AC1576:AC1581" si="419">(S1576-C1576)/C1576</f>
        <v>3.3340912113800547</v>
      </c>
    </row>
    <row r="1577" spans="1:29" x14ac:dyDescent="0.2">
      <c r="A1577" t="s">
        <v>115</v>
      </c>
      <c r="B1577" t="s">
        <v>29</v>
      </c>
      <c r="C1577">
        <v>1.4770999999999999E-2</v>
      </c>
      <c r="D1577" s="1">
        <v>4.0601851851851854E-2</v>
      </c>
      <c r="E1577">
        <v>140000</v>
      </c>
      <c r="F1577">
        <v>3</v>
      </c>
      <c r="G1577">
        <v>68</v>
      </c>
      <c r="H1577">
        <v>34100</v>
      </c>
      <c r="I1577">
        <v>2</v>
      </c>
      <c r="J1577">
        <v>1700</v>
      </c>
      <c r="K1577">
        <v>2</v>
      </c>
      <c r="L1577">
        <v>249267</v>
      </c>
      <c r="M1577">
        <v>3</v>
      </c>
      <c r="N1577">
        <v>43873</v>
      </c>
      <c r="O1577" s="2">
        <v>2.8447031403635581E-2</v>
      </c>
      <c r="P1577" s="2">
        <v>1.821338264230301E-2</v>
      </c>
      <c r="Q1577" s="2">
        <v>2.6151195239778536E-2</v>
      </c>
      <c r="R1577" s="2">
        <v>4.2654532739091075E-2</v>
      </c>
      <c r="S1577" s="2">
        <v>1.7416593503457603E-2</v>
      </c>
      <c r="T1577" s="2">
        <f t="shared" si="405"/>
        <v>1.3676031403635582E-2</v>
      </c>
      <c r="U1577" s="2">
        <f t="shared" si="406"/>
        <v>3.4423826423030102E-3</v>
      </c>
      <c r="V1577" s="2">
        <f t="shared" si="407"/>
        <v>1.1380195239778537E-2</v>
      </c>
      <c r="W1577" s="2">
        <f t="shared" si="408"/>
        <v>2.7883532739091076E-2</v>
      </c>
      <c r="X1577" s="2">
        <f t="shared" si="409"/>
        <v>2.6455935034576036E-3</v>
      </c>
      <c r="Y1577" s="2">
        <f t="shared" si="415"/>
        <v>0.92587038139838751</v>
      </c>
      <c r="Z1577" s="2">
        <f t="shared" si="416"/>
        <v>0.23305007394915783</v>
      </c>
      <c r="AA1577" s="2">
        <f t="shared" si="417"/>
        <v>0.77044176019081556</v>
      </c>
      <c r="AB1577" s="2">
        <f t="shared" si="418"/>
        <v>1.8877213959170724</v>
      </c>
      <c r="AC1577" s="2">
        <f t="shared" si="419"/>
        <v>0.17910727123807485</v>
      </c>
    </row>
    <row r="1578" spans="1:29" x14ac:dyDescent="0.2">
      <c r="A1578" t="s">
        <v>115</v>
      </c>
      <c r="B1578" t="s">
        <v>19</v>
      </c>
      <c r="C1578">
        <v>2.5111000000000001E-2</v>
      </c>
      <c r="D1578" s="1">
        <v>5.2800925925925925E-2</v>
      </c>
      <c r="E1578">
        <v>296000</v>
      </c>
      <c r="F1578">
        <v>3</v>
      </c>
      <c r="G1578">
        <v>254</v>
      </c>
      <c r="H1578">
        <v>6841</v>
      </c>
      <c r="I1578">
        <v>2</v>
      </c>
      <c r="J1578">
        <v>1965</v>
      </c>
      <c r="K1578">
        <v>4</v>
      </c>
      <c r="L1578">
        <v>77415</v>
      </c>
      <c r="M1578">
        <v>4</v>
      </c>
      <c r="N1578">
        <v>43873</v>
      </c>
      <c r="O1578" s="2">
        <v>4.6249275230992475E-2</v>
      </c>
      <c r="P1578" s="2">
        <v>4.0852749335703965E-2</v>
      </c>
      <c r="Q1578" s="2">
        <v>4.7616401536177563E-2</v>
      </c>
      <c r="R1578" s="2">
        <v>5.8062805164523876E-2</v>
      </c>
      <c r="S1578" s="2">
        <v>5.1012915968902256E-2</v>
      </c>
      <c r="T1578" s="2">
        <f t="shared" si="405"/>
        <v>2.1138275230992473E-2</v>
      </c>
      <c r="U1578" s="2">
        <f t="shared" si="406"/>
        <v>1.5741749335703964E-2</v>
      </c>
      <c r="V1578" s="2">
        <f t="shared" si="407"/>
        <v>2.2505401536177562E-2</v>
      </c>
      <c r="W1578" s="2">
        <f t="shared" si="408"/>
        <v>3.2951805164523874E-2</v>
      </c>
      <c r="X1578" s="2">
        <f t="shared" si="409"/>
        <v>2.5901915968902255E-2</v>
      </c>
      <c r="Y1578" s="2">
        <f t="shared" si="415"/>
        <v>0.84179344633795838</v>
      </c>
      <c r="Z1578" s="2">
        <f t="shared" si="416"/>
        <v>0.62688659693775484</v>
      </c>
      <c r="AA1578" s="2">
        <f t="shared" si="417"/>
        <v>0.89623677018747006</v>
      </c>
      <c r="AB1578" s="2">
        <f t="shared" si="418"/>
        <v>1.3122458350732298</v>
      </c>
      <c r="AC1578" s="2">
        <f t="shared" si="419"/>
        <v>1.0314967929951915</v>
      </c>
    </row>
    <row r="1579" spans="1:29" x14ac:dyDescent="0.2">
      <c r="A1579" t="s">
        <v>116</v>
      </c>
      <c r="B1579" t="s">
        <v>32</v>
      </c>
      <c r="C1579">
        <v>4.6909999999999999E-3</v>
      </c>
      <c r="D1579" s="1">
        <v>3.788194444444444E-2</v>
      </c>
      <c r="E1579">
        <v>57000</v>
      </c>
      <c r="F1579">
        <v>2</v>
      </c>
      <c r="G1579">
        <v>84</v>
      </c>
      <c r="H1579">
        <v>36443</v>
      </c>
      <c r="I1579">
        <v>1</v>
      </c>
      <c r="J1579">
        <v>800</v>
      </c>
      <c r="K1579">
        <v>11</v>
      </c>
      <c r="L1579">
        <v>95443</v>
      </c>
      <c r="M1579">
        <v>2</v>
      </c>
      <c r="N1579">
        <v>45294</v>
      </c>
      <c r="O1579" s="2">
        <v>1.1490931294595183E-2</v>
      </c>
      <c r="P1579" s="2">
        <v>4.6693522378931278E-3</v>
      </c>
      <c r="Q1579" s="2">
        <v>9.5661886368881479E-3</v>
      </c>
      <c r="R1579" s="2">
        <v>2.8368872914556469E-2</v>
      </c>
      <c r="S1579" s="2">
        <v>4.1887101828888395E-3</v>
      </c>
      <c r="T1579" s="2">
        <f t="shared" si="405"/>
        <v>6.7999312945951828E-3</v>
      </c>
      <c r="U1579" s="2">
        <f t="shared" si="406"/>
        <v>-2.164776210687204E-5</v>
      </c>
      <c r="V1579" s="2">
        <f t="shared" si="407"/>
        <v>4.875188636888148E-3</v>
      </c>
      <c r="W1579" s="2">
        <f t="shared" si="408"/>
        <v>2.3677872914556468E-2</v>
      </c>
      <c r="X1579" s="2">
        <f t="shared" si="409"/>
        <v>-5.0228981711116037E-4</v>
      </c>
      <c r="Y1579" s="2">
        <f t="shared" si="415"/>
        <v>1.4495696641643963</v>
      </c>
      <c r="Z1579" s="2">
        <f t="shared" si="416"/>
        <v>-4.6147435742639187E-3</v>
      </c>
      <c r="AA1579" s="2">
        <f t="shared" si="417"/>
        <v>1.0392642585564162</v>
      </c>
      <c r="AB1579" s="2">
        <f t="shared" si="418"/>
        <v>5.0475107470808931</v>
      </c>
      <c r="AC1579" s="2">
        <f t="shared" si="419"/>
        <v>-0.1070752114924665</v>
      </c>
    </row>
    <row r="1580" spans="1:29" x14ac:dyDescent="0.2">
      <c r="A1580" t="s">
        <v>116</v>
      </c>
      <c r="B1580" t="s">
        <v>15</v>
      </c>
      <c r="C1580">
        <v>2.346E-3</v>
      </c>
      <c r="D1580" s="1">
        <v>4.4594907407407409E-2</v>
      </c>
      <c r="E1580">
        <v>407000</v>
      </c>
      <c r="F1580">
        <v>1</v>
      </c>
      <c r="G1580">
        <v>68</v>
      </c>
      <c r="H1580">
        <v>21700</v>
      </c>
      <c r="I1580">
        <v>1</v>
      </c>
      <c r="J1580">
        <v>1581</v>
      </c>
      <c r="K1580">
        <v>6</v>
      </c>
      <c r="L1580">
        <v>119473</v>
      </c>
      <c r="M1580">
        <v>3</v>
      </c>
      <c r="N1580">
        <v>45294</v>
      </c>
      <c r="O1580" s="2">
        <v>6.9698234584918931E-2</v>
      </c>
      <c r="P1580" s="2">
        <v>7.3250798380693843E-2</v>
      </c>
      <c r="Q1580" s="2">
        <v>7.3647433473317106E-2</v>
      </c>
      <c r="R1580" s="2">
        <v>6.7909166274828306E-2</v>
      </c>
      <c r="S1580" s="2">
        <v>8.7709793941233183E-2</v>
      </c>
      <c r="T1580" s="2">
        <f t="shared" si="405"/>
        <v>6.735223458491893E-2</v>
      </c>
      <c r="U1580" s="2">
        <f t="shared" si="406"/>
        <v>7.0904798380693843E-2</v>
      </c>
      <c r="V1580" s="2">
        <f t="shared" si="407"/>
        <v>7.1301433473317105E-2</v>
      </c>
      <c r="W1580" s="2">
        <f t="shared" si="408"/>
        <v>6.5563166274828305E-2</v>
      </c>
      <c r="X1580" s="2">
        <f t="shared" si="409"/>
        <v>8.5363793941233182E-2</v>
      </c>
      <c r="Y1580" s="2">
        <f t="shared" si="415"/>
        <v>28.709392406188801</v>
      </c>
      <c r="Z1580" s="2">
        <f t="shared" si="416"/>
        <v>30.223699224507179</v>
      </c>
      <c r="AA1580" s="2">
        <f t="shared" si="417"/>
        <v>30.392767891439515</v>
      </c>
      <c r="AB1580" s="2">
        <f t="shared" si="418"/>
        <v>27.946788693447701</v>
      </c>
      <c r="AC1580" s="2">
        <f t="shared" si="419"/>
        <v>36.386953939144576</v>
      </c>
    </row>
    <row r="1581" spans="1:29" x14ac:dyDescent="0.2">
      <c r="A1581" t="s">
        <v>116</v>
      </c>
      <c r="B1581" t="s">
        <v>31</v>
      </c>
      <c r="C1581">
        <v>1.0163999999999999E-2</v>
      </c>
      <c r="D1581" s="1">
        <v>3.380787037037037E-2</v>
      </c>
      <c r="E1581">
        <v>130000</v>
      </c>
      <c r="F1581">
        <v>1</v>
      </c>
      <c r="G1581">
        <v>68</v>
      </c>
      <c r="H1581">
        <v>34100</v>
      </c>
      <c r="I1581">
        <v>1</v>
      </c>
      <c r="J1581">
        <v>1700</v>
      </c>
      <c r="K1581">
        <v>15</v>
      </c>
      <c r="L1581">
        <v>249267</v>
      </c>
      <c r="M1581">
        <v>3</v>
      </c>
      <c r="N1581">
        <v>45294</v>
      </c>
      <c r="O1581" s="2">
        <v>2.9365552271436144E-2</v>
      </c>
      <c r="P1581" s="2">
        <v>1.8435576356284789E-2</v>
      </c>
      <c r="Q1581" s="2">
        <v>2.6472267269848089E-2</v>
      </c>
      <c r="R1581" s="2">
        <v>4.1815270739963981E-2</v>
      </c>
      <c r="S1581" s="2">
        <v>1.6188250406567462E-2</v>
      </c>
      <c r="T1581" s="2">
        <f t="shared" si="405"/>
        <v>1.9201552271436145E-2</v>
      </c>
      <c r="U1581" s="2">
        <f t="shared" si="406"/>
        <v>8.2715763562847891E-3</v>
      </c>
      <c r="V1581" s="2">
        <f t="shared" si="407"/>
        <v>1.630826726984809E-2</v>
      </c>
      <c r="W1581" s="2">
        <f t="shared" si="408"/>
        <v>3.1651270739963981E-2</v>
      </c>
      <c r="X1581" s="2">
        <f t="shared" si="409"/>
        <v>6.0242504065674621E-3</v>
      </c>
      <c r="Y1581" s="2">
        <f t="shared" si="415"/>
        <v>1.8891727933329541</v>
      </c>
      <c r="Z1581" s="2">
        <f t="shared" si="416"/>
        <v>0.81381113304651609</v>
      </c>
      <c r="AA1581" s="2">
        <f t="shared" si="417"/>
        <v>1.6045127184029999</v>
      </c>
      <c r="AB1581" s="2">
        <f t="shared" si="418"/>
        <v>3.1140565466316392</v>
      </c>
      <c r="AC1581" s="2">
        <f t="shared" si="419"/>
        <v>0.59270468384174169</v>
      </c>
    </row>
    <row r="1582" spans="1:29" x14ac:dyDescent="0.2">
      <c r="A1582" t="s">
        <v>116</v>
      </c>
      <c r="B1582" t="s">
        <v>22</v>
      </c>
      <c r="C1582">
        <v>0</v>
      </c>
      <c r="D1582" s="1">
        <v>6.4108796296296303E-2</v>
      </c>
      <c r="E1582">
        <v>160000</v>
      </c>
      <c r="F1582">
        <v>3</v>
      </c>
      <c r="G1582">
        <v>129</v>
      </c>
      <c r="H1582">
        <v>23418</v>
      </c>
      <c r="I1582">
        <v>1</v>
      </c>
      <c r="J1582">
        <v>839</v>
      </c>
      <c r="K1582">
        <v>3</v>
      </c>
      <c r="L1582">
        <v>65120</v>
      </c>
      <c r="M1582">
        <v>5</v>
      </c>
      <c r="N1582">
        <v>45294</v>
      </c>
      <c r="O1582" s="2">
        <v>1.9059653241460407E-2</v>
      </c>
      <c r="P1582" s="2">
        <v>1.1679974519305938E-2</v>
      </c>
      <c r="Q1582" s="2">
        <v>1.8892634477263155E-2</v>
      </c>
      <c r="R1582" s="2">
        <v>4.2552700454814178E-2</v>
      </c>
      <c r="S1582" s="2">
        <v>1.7206685586178414E-2</v>
      </c>
      <c r="T1582" s="2">
        <f t="shared" si="405"/>
        <v>1.9059653241460407E-2</v>
      </c>
      <c r="U1582" s="2">
        <f t="shared" si="406"/>
        <v>1.1679974519305938E-2</v>
      </c>
      <c r="V1582" s="2">
        <f t="shared" si="407"/>
        <v>1.8892634477263155E-2</v>
      </c>
      <c r="W1582" s="2">
        <f t="shared" si="408"/>
        <v>4.2552700454814178E-2</v>
      </c>
      <c r="X1582" s="2">
        <f t="shared" si="409"/>
        <v>1.7206685586178414E-2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</row>
    <row r="1583" spans="1:29" x14ac:dyDescent="0.2">
      <c r="A1583" t="s">
        <v>116</v>
      </c>
      <c r="B1583" t="s">
        <v>27</v>
      </c>
      <c r="C1583">
        <v>7.3495000000000005E-2</v>
      </c>
      <c r="D1583" s="1">
        <v>4.0833333333333333E-2</v>
      </c>
      <c r="E1583">
        <v>81000</v>
      </c>
      <c r="F1583">
        <v>3</v>
      </c>
      <c r="G1583">
        <v>254</v>
      </c>
      <c r="H1583">
        <v>6841</v>
      </c>
      <c r="I1583">
        <v>2</v>
      </c>
      <c r="J1583">
        <v>1965</v>
      </c>
      <c r="K1583">
        <v>4</v>
      </c>
      <c r="L1583">
        <v>77415</v>
      </c>
      <c r="M1583">
        <v>4</v>
      </c>
      <c r="N1583">
        <v>45294</v>
      </c>
      <c r="O1583" s="2">
        <v>1.514896004049813E-2</v>
      </c>
      <c r="P1583" s="2">
        <v>7.2289096384904952E-3</v>
      </c>
      <c r="Q1583" s="2">
        <v>1.322842437390764E-2</v>
      </c>
      <c r="R1583" s="2">
        <v>3.2977458868065163E-2</v>
      </c>
      <c r="S1583" s="2">
        <v>7.0776661933576873E-3</v>
      </c>
      <c r="T1583" s="2">
        <f t="shared" si="405"/>
        <v>-5.8346039959501876E-2</v>
      </c>
      <c r="U1583" s="2">
        <f t="shared" si="406"/>
        <v>-6.6266090361509516E-2</v>
      </c>
      <c r="V1583" s="2">
        <f t="shared" si="407"/>
        <v>-6.0266575626092361E-2</v>
      </c>
      <c r="W1583" s="2">
        <f t="shared" si="408"/>
        <v>-4.0517541131934842E-2</v>
      </c>
      <c r="X1583" s="2">
        <f t="shared" si="409"/>
        <v>-6.6417333806642317E-2</v>
      </c>
      <c r="Y1583" s="2">
        <f t="shared" ref="Y1583:Y1598" si="420">(O1583-C1583)/C1583</f>
        <v>-0.79387767820262434</v>
      </c>
      <c r="Z1583" s="2">
        <f t="shared" ref="Z1583:Z1598" si="421">(P1583-C1583)/C1583</f>
        <v>-0.90164079680943621</v>
      </c>
      <c r="AA1583" s="2">
        <f t="shared" ref="AA1583:AA1598" si="422">(Q1583-C1583)/C1583</f>
        <v>-0.8200091928170945</v>
      </c>
      <c r="AB1583" s="2">
        <f t="shared" ref="AB1583:AB1598" si="423">(R1583-C1583)/C1583</f>
        <v>-0.55129656618728951</v>
      </c>
      <c r="AC1583" s="2">
        <f t="shared" ref="AC1583:AC1598" si="424">(S1583-C1583)/C1583</f>
        <v>-0.90369867074824561</v>
      </c>
    </row>
    <row r="1584" spans="1:29" x14ac:dyDescent="0.2">
      <c r="A1584" t="s">
        <v>116</v>
      </c>
      <c r="B1584" t="s">
        <v>25</v>
      </c>
      <c r="C1584">
        <v>7.1149000000000004E-2</v>
      </c>
      <c r="D1584" s="1">
        <v>4.5162037037037035E-2</v>
      </c>
      <c r="E1584">
        <v>285000</v>
      </c>
      <c r="F1584">
        <v>2</v>
      </c>
      <c r="G1584">
        <v>254</v>
      </c>
      <c r="H1584">
        <v>6841</v>
      </c>
      <c r="I1584">
        <v>2</v>
      </c>
      <c r="J1584">
        <v>1965</v>
      </c>
      <c r="K1584">
        <v>2</v>
      </c>
      <c r="L1584">
        <v>77415</v>
      </c>
      <c r="M1584">
        <v>3</v>
      </c>
      <c r="N1584">
        <v>45294</v>
      </c>
      <c r="O1584" s="2">
        <v>4.8193001188121511E-2</v>
      </c>
      <c r="P1584" s="2">
        <v>4.2276802340845653E-2</v>
      </c>
      <c r="Q1584" s="2">
        <v>4.900072961749323E-2</v>
      </c>
      <c r="R1584" s="2">
        <v>5.7678440909024235E-2</v>
      </c>
      <c r="S1584" s="2">
        <v>4.9652396274287455E-2</v>
      </c>
      <c r="T1584" s="2">
        <f t="shared" si="405"/>
        <v>-2.2955998811878493E-2</v>
      </c>
      <c r="U1584" s="2">
        <f t="shared" si="406"/>
        <v>-2.8872197659154351E-2</v>
      </c>
      <c r="V1584" s="2">
        <f t="shared" si="407"/>
        <v>-2.2148270382506774E-2</v>
      </c>
      <c r="W1584" s="2">
        <f t="shared" si="408"/>
        <v>-1.3470559090975769E-2</v>
      </c>
      <c r="X1584" s="2">
        <f t="shared" si="409"/>
        <v>-2.1496603725712549E-2</v>
      </c>
      <c r="Y1584" s="2">
        <f t="shared" si="420"/>
        <v>-0.32264682303164477</v>
      </c>
      <c r="Z1584" s="2">
        <f t="shared" si="421"/>
        <v>-0.40579906476766153</v>
      </c>
      <c r="AA1584" s="2">
        <f t="shared" si="422"/>
        <v>-0.31129419081795628</v>
      </c>
      <c r="AB1584" s="2">
        <f t="shared" si="423"/>
        <v>-0.18932886043339706</v>
      </c>
      <c r="AC1584" s="2">
        <f t="shared" si="424"/>
        <v>-0.30213500858357178</v>
      </c>
    </row>
    <row r="1585" spans="1:29" x14ac:dyDescent="0.2">
      <c r="A1585" t="s">
        <v>116</v>
      </c>
      <c r="B1585" t="s">
        <v>16</v>
      </c>
      <c r="C1585">
        <v>0.14308100000000001</v>
      </c>
      <c r="D1585" s="1">
        <v>3.2499999999999994E-2</v>
      </c>
      <c r="E1585">
        <v>700000</v>
      </c>
      <c r="F1585">
        <v>1</v>
      </c>
      <c r="G1585">
        <v>111</v>
      </c>
      <c r="H1585">
        <v>20176</v>
      </c>
      <c r="I1585">
        <v>1</v>
      </c>
      <c r="J1585">
        <v>1300</v>
      </c>
      <c r="K1585">
        <v>14</v>
      </c>
      <c r="L1585">
        <v>117149</v>
      </c>
      <c r="M1585">
        <v>2</v>
      </c>
      <c r="N1585">
        <v>45294</v>
      </c>
      <c r="O1585" s="2">
        <v>0.1644853844219962</v>
      </c>
      <c r="P1585" s="2">
        <v>0.24151832907673321</v>
      </c>
      <c r="Q1585" s="2">
        <v>0.17825862257618696</v>
      </c>
      <c r="R1585" s="2">
        <v>9.0226741996734597E-2</v>
      </c>
      <c r="S1585" s="2">
        <v>0.23607436552184397</v>
      </c>
      <c r="T1585" s="2">
        <f t="shared" si="405"/>
        <v>2.1404384421996187E-2</v>
      </c>
      <c r="U1585" s="2">
        <f t="shared" si="406"/>
        <v>9.8437329076733193E-2</v>
      </c>
      <c r="V1585" s="2">
        <f t="shared" si="407"/>
        <v>3.5177622576186951E-2</v>
      </c>
      <c r="W1585" s="2">
        <f t="shared" si="408"/>
        <v>-5.2854258003265417E-2</v>
      </c>
      <c r="X1585" s="2">
        <f t="shared" si="409"/>
        <v>9.2993365521843951E-2</v>
      </c>
      <c r="Y1585" s="2">
        <f t="shared" si="420"/>
        <v>0.14959627359325267</v>
      </c>
      <c r="Z1585" s="2">
        <f t="shared" si="421"/>
        <v>0.68798323380975246</v>
      </c>
      <c r="AA1585" s="2">
        <f t="shared" si="422"/>
        <v>0.24585809839312661</v>
      </c>
      <c r="AB1585" s="2">
        <f t="shared" si="423"/>
        <v>-0.36940095472680101</v>
      </c>
      <c r="AC1585" s="2">
        <f t="shared" si="424"/>
        <v>0.64993511033501261</v>
      </c>
    </row>
    <row r="1586" spans="1:29" x14ac:dyDescent="0.2">
      <c r="A1586" t="s">
        <v>116</v>
      </c>
      <c r="B1586" t="s">
        <v>23</v>
      </c>
      <c r="C1586">
        <v>0.39640300000000001</v>
      </c>
      <c r="D1586" s="1">
        <v>1.4907407407407406E-2</v>
      </c>
      <c r="E1586">
        <v>95000</v>
      </c>
      <c r="F1586">
        <v>3</v>
      </c>
      <c r="G1586">
        <v>110</v>
      </c>
      <c r="H1586">
        <v>29651</v>
      </c>
      <c r="I1586">
        <v>2</v>
      </c>
      <c r="J1586">
        <v>1480</v>
      </c>
      <c r="K1586">
        <v>6</v>
      </c>
      <c r="L1586">
        <v>134901</v>
      </c>
      <c r="M1586">
        <v>5</v>
      </c>
      <c r="N1586">
        <v>45294</v>
      </c>
      <c r="O1586" s="2">
        <v>4.8666948922373228E-2</v>
      </c>
      <c r="P1586" s="2">
        <v>3.0765638436723891E-2</v>
      </c>
      <c r="Q1586" s="2">
        <v>3.8645730099350004E-2</v>
      </c>
      <c r="R1586" s="2">
        <v>4.0009675697025709E-2</v>
      </c>
      <c r="S1586" s="2">
        <v>1.3878663111873931E-2</v>
      </c>
      <c r="T1586" s="2">
        <f t="shared" si="405"/>
        <v>-0.34773605107762678</v>
      </c>
      <c r="U1586" s="2">
        <f t="shared" si="406"/>
        <v>-0.36563736156327609</v>
      </c>
      <c r="V1586" s="2">
        <f t="shared" si="407"/>
        <v>-0.35775726990064999</v>
      </c>
      <c r="W1586" s="2">
        <f t="shared" si="408"/>
        <v>-0.35639332430297432</v>
      </c>
      <c r="X1586" s="2">
        <f t="shared" si="409"/>
        <v>-0.38252433688812609</v>
      </c>
      <c r="Y1586" s="2">
        <f t="shared" si="420"/>
        <v>-0.87722860593291874</v>
      </c>
      <c r="Z1586" s="2">
        <f t="shared" si="421"/>
        <v>-0.92238797779854365</v>
      </c>
      <c r="AA1586" s="2">
        <f t="shared" si="422"/>
        <v>-0.90250898681556391</v>
      </c>
      <c r="AB1586" s="2">
        <f t="shared" si="423"/>
        <v>-0.89906818137848177</v>
      </c>
      <c r="AC1586" s="2">
        <f t="shared" si="424"/>
        <v>-0.96498850131842118</v>
      </c>
    </row>
    <row r="1587" spans="1:29" x14ac:dyDescent="0.2">
      <c r="A1587" t="s">
        <v>116</v>
      </c>
      <c r="B1587" t="s">
        <v>28</v>
      </c>
      <c r="C1587">
        <v>2.0327999999999999E-2</v>
      </c>
      <c r="D1587" s="1">
        <v>4.1377314814814818E-2</v>
      </c>
      <c r="E1587">
        <v>180000</v>
      </c>
      <c r="F1587">
        <v>3</v>
      </c>
      <c r="G1587">
        <v>415</v>
      </c>
      <c r="H1587">
        <v>7925</v>
      </c>
      <c r="I1587">
        <v>2</v>
      </c>
      <c r="J1587">
        <v>6548</v>
      </c>
      <c r="K1587">
        <v>4</v>
      </c>
      <c r="L1587">
        <v>157982</v>
      </c>
      <c r="M1587">
        <v>5</v>
      </c>
      <c r="N1587">
        <v>45294</v>
      </c>
      <c r="O1587" s="2">
        <v>3.3221775305595898E-2</v>
      </c>
      <c r="P1587" s="2">
        <v>2.3569863196674833E-2</v>
      </c>
      <c r="Q1587" s="2">
        <v>3.1771085289972724E-2</v>
      </c>
      <c r="R1587" s="2">
        <v>4.7311749714507176E-2</v>
      </c>
      <c r="S1587" s="2">
        <v>2.4894616298705111E-2</v>
      </c>
      <c r="T1587" s="2">
        <f t="shared" si="405"/>
        <v>1.2893775305595899E-2</v>
      </c>
      <c r="U1587" s="2">
        <f t="shared" si="406"/>
        <v>3.2418631966748337E-3</v>
      </c>
      <c r="V1587" s="2">
        <f t="shared" si="407"/>
        <v>1.1443085289972725E-2</v>
      </c>
      <c r="W1587" s="2">
        <f t="shared" si="408"/>
        <v>2.6983749714507177E-2</v>
      </c>
      <c r="X1587" s="2">
        <f t="shared" si="409"/>
        <v>4.5666162987051118E-3</v>
      </c>
      <c r="Y1587" s="2">
        <f t="shared" si="420"/>
        <v>0.6342864672174291</v>
      </c>
      <c r="Z1587" s="2">
        <f t="shared" si="421"/>
        <v>0.15947772514142236</v>
      </c>
      <c r="AA1587" s="2">
        <f t="shared" si="422"/>
        <v>0.56292233815292825</v>
      </c>
      <c r="AB1587" s="2">
        <f t="shared" si="423"/>
        <v>1.3274178332598967</v>
      </c>
      <c r="AC1587" s="2">
        <f t="shared" si="424"/>
        <v>0.22464661052268359</v>
      </c>
    </row>
    <row r="1588" spans="1:29" x14ac:dyDescent="0.2">
      <c r="A1588" t="s">
        <v>116</v>
      </c>
      <c r="B1588" t="s">
        <v>17</v>
      </c>
      <c r="C1588">
        <v>3.5965999999999998E-2</v>
      </c>
      <c r="D1588" s="1">
        <v>3.8831018518518515E-2</v>
      </c>
      <c r="E1588">
        <v>470000</v>
      </c>
      <c r="F1588">
        <v>2</v>
      </c>
      <c r="G1588">
        <v>69</v>
      </c>
      <c r="H1588">
        <v>18187</v>
      </c>
      <c r="I1588">
        <v>1</v>
      </c>
      <c r="J1588">
        <v>1047</v>
      </c>
      <c r="K1588">
        <v>8</v>
      </c>
      <c r="L1588">
        <v>151437</v>
      </c>
      <c r="M1588">
        <v>4</v>
      </c>
      <c r="N1588">
        <v>45294</v>
      </c>
      <c r="O1588" s="2">
        <v>9.2433992312017738E-2</v>
      </c>
      <c r="P1588" s="2">
        <v>0.10732362101987848</v>
      </c>
      <c r="Q1588" s="2">
        <v>9.7731825299965824E-2</v>
      </c>
      <c r="R1588" s="2">
        <v>7.3708528731179418E-2</v>
      </c>
      <c r="S1588" s="2">
        <v>0.1166952173122221</v>
      </c>
      <c r="T1588" s="2">
        <f t="shared" si="405"/>
        <v>5.646799231201774E-2</v>
      </c>
      <c r="U1588" s="2">
        <f t="shared" si="406"/>
        <v>7.1357621019878484E-2</v>
      </c>
      <c r="V1588" s="2">
        <f t="shared" si="407"/>
        <v>6.1765825299965826E-2</v>
      </c>
      <c r="W1588" s="2">
        <f t="shared" si="408"/>
        <v>3.774252873117942E-2</v>
      </c>
      <c r="X1588" s="2">
        <f t="shared" si="409"/>
        <v>8.0729217312222101E-2</v>
      </c>
      <c r="Y1588" s="2">
        <f t="shared" si="420"/>
        <v>1.5700381558143175</v>
      </c>
      <c r="Z1588" s="2">
        <f t="shared" si="421"/>
        <v>1.9840299455007087</v>
      </c>
      <c r="AA1588" s="2">
        <f t="shared" si="422"/>
        <v>1.717339301005556</v>
      </c>
      <c r="AB1588" s="2">
        <f t="shared" si="423"/>
        <v>1.0493946708329929</v>
      </c>
      <c r="AC1588" s="2">
        <f t="shared" si="424"/>
        <v>2.2445981569321609</v>
      </c>
    </row>
    <row r="1589" spans="1:29" x14ac:dyDescent="0.2">
      <c r="A1589" t="s">
        <v>116</v>
      </c>
      <c r="B1589" t="s">
        <v>30</v>
      </c>
      <c r="C1589">
        <v>6.7239999999999994E-2</v>
      </c>
      <c r="D1589" s="1">
        <v>3.3819444444444451E-2</v>
      </c>
      <c r="E1589">
        <v>350000</v>
      </c>
      <c r="F1589">
        <v>2</v>
      </c>
      <c r="G1589">
        <v>415</v>
      </c>
      <c r="H1589">
        <v>7925</v>
      </c>
      <c r="I1589">
        <v>1</v>
      </c>
      <c r="J1589">
        <v>6548</v>
      </c>
      <c r="K1589">
        <v>6</v>
      </c>
      <c r="L1589">
        <v>157982</v>
      </c>
      <c r="M1589">
        <v>1</v>
      </c>
      <c r="N1589">
        <v>45294</v>
      </c>
      <c r="O1589" s="2">
        <v>7.9034045081616211E-2</v>
      </c>
      <c r="P1589" s="2">
        <v>8.1407678870107136E-2</v>
      </c>
      <c r="Q1589" s="2">
        <v>7.9608197587731105E-2</v>
      </c>
      <c r="R1589" s="2">
        <v>6.5553167986776656E-2</v>
      </c>
      <c r="S1589" s="2">
        <v>7.7552363644435213E-2</v>
      </c>
      <c r="T1589" s="2">
        <f t="shared" si="405"/>
        <v>1.1794045081616217E-2</v>
      </c>
      <c r="U1589" s="2">
        <f t="shared" si="406"/>
        <v>1.4167678870107142E-2</v>
      </c>
      <c r="V1589" s="2">
        <f t="shared" si="407"/>
        <v>1.2368197587731111E-2</v>
      </c>
      <c r="W1589" s="2">
        <f t="shared" si="408"/>
        <v>-1.6868320132233383E-3</v>
      </c>
      <c r="X1589" s="2">
        <f t="shared" si="409"/>
        <v>1.0312363644435218E-2</v>
      </c>
      <c r="Y1589" s="2">
        <f t="shared" si="420"/>
        <v>0.17540221715669568</v>
      </c>
      <c r="Z1589" s="2">
        <f t="shared" si="421"/>
        <v>0.21070313608130789</v>
      </c>
      <c r="AA1589" s="2">
        <f t="shared" si="422"/>
        <v>0.1839410706087316</v>
      </c>
      <c r="AB1589" s="2">
        <f t="shared" si="423"/>
        <v>-2.5086734283511873E-2</v>
      </c>
      <c r="AC1589" s="2">
        <f t="shared" si="424"/>
        <v>0.153366502742939</v>
      </c>
    </row>
    <row r="1590" spans="1:29" x14ac:dyDescent="0.2">
      <c r="A1590" t="s">
        <v>116</v>
      </c>
      <c r="B1590" t="s">
        <v>33</v>
      </c>
      <c r="C1590">
        <v>5.0039E-2</v>
      </c>
      <c r="D1590" s="1">
        <v>3.1111111111111107E-2</v>
      </c>
      <c r="E1590">
        <v>42000</v>
      </c>
      <c r="F1590">
        <v>1</v>
      </c>
      <c r="G1590">
        <v>68</v>
      </c>
      <c r="H1590">
        <v>34100</v>
      </c>
      <c r="I1590">
        <v>1</v>
      </c>
      <c r="J1590">
        <v>1700</v>
      </c>
      <c r="K1590">
        <v>18</v>
      </c>
      <c r="L1590">
        <v>249267</v>
      </c>
      <c r="M1590">
        <v>3</v>
      </c>
      <c r="N1590">
        <v>45294</v>
      </c>
      <c r="O1590" s="2">
        <v>1.0309708916450118E-2</v>
      </c>
      <c r="P1590" s="2">
        <v>3.7405750940723258E-3</v>
      </c>
      <c r="Q1590" s="2">
        <v>8.1133120122135905E-3</v>
      </c>
      <c r="R1590" s="2">
        <v>2.5286695802290166E-2</v>
      </c>
      <c r="S1590" s="2">
        <v>2.8055154582177421E-3</v>
      </c>
      <c r="T1590" s="2">
        <f t="shared" si="405"/>
        <v>-3.9729291083549882E-2</v>
      </c>
      <c r="U1590" s="2">
        <f t="shared" si="406"/>
        <v>-4.6298424905927671E-2</v>
      </c>
      <c r="V1590" s="2">
        <f t="shared" si="407"/>
        <v>-4.1925687987786411E-2</v>
      </c>
      <c r="W1590" s="2">
        <f t="shared" si="408"/>
        <v>-2.4752304197709834E-2</v>
      </c>
      <c r="X1590" s="2">
        <f t="shared" si="409"/>
        <v>-4.7233484541782257E-2</v>
      </c>
      <c r="Y1590" s="2">
        <f t="shared" si="420"/>
        <v>-0.79396652777932974</v>
      </c>
      <c r="Z1590" s="2">
        <f t="shared" si="421"/>
        <v>-0.92524680561017747</v>
      </c>
      <c r="AA1590" s="2">
        <f t="shared" si="422"/>
        <v>-0.83786022877728195</v>
      </c>
      <c r="AB1590" s="2">
        <f t="shared" si="423"/>
        <v>-0.49466024896000788</v>
      </c>
      <c r="AC1590" s="2">
        <f t="shared" si="424"/>
        <v>-0.94393342276588776</v>
      </c>
    </row>
    <row r="1591" spans="1:29" x14ac:dyDescent="0.2">
      <c r="A1591" t="s">
        <v>116</v>
      </c>
      <c r="B1591" t="s">
        <v>26</v>
      </c>
      <c r="C1591">
        <v>5.0039E-2</v>
      </c>
      <c r="D1591" s="1">
        <v>3.0983796296296297E-2</v>
      </c>
      <c r="E1591">
        <v>461000</v>
      </c>
      <c r="F1591">
        <v>1</v>
      </c>
      <c r="G1591">
        <v>110</v>
      </c>
      <c r="H1591">
        <v>29651</v>
      </c>
      <c r="I1591">
        <v>1</v>
      </c>
      <c r="J1591">
        <v>1480</v>
      </c>
      <c r="K1591">
        <v>22</v>
      </c>
      <c r="L1591">
        <v>134901</v>
      </c>
      <c r="M1591">
        <v>1</v>
      </c>
      <c r="N1591">
        <v>45294</v>
      </c>
      <c r="O1591" s="2">
        <v>0.11362631747140241</v>
      </c>
      <c r="P1591" s="2">
        <v>0.13669508588204571</v>
      </c>
      <c r="Q1591" s="2">
        <v>0.1168858203280734</v>
      </c>
      <c r="R1591" s="2">
        <v>7.5070763617013675E-2</v>
      </c>
      <c r="S1591" s="2">
        <v>0.12438029023840155</v>
      </c>
      <c r="T1591" s="2">
        <f t="shared" si="405"/>
        <v>6.3587317471402408E-2</v>
      </c>
      <c r="U1591" s="2">
        <f t="shared" si="406"/>
        <v>8.6656085882045708E-2</v>
      </c>
      <c r="V1591" s="2">
        <f t="shared" si="407"/>
        <v>6.6846820328073403E-2</v>
      </c>
      <c r="W1591" s="2">
        <f t="shared" si="408"/>
        <v>2.5031763617013675E-2</v>
      </c>
      <c r="X1591" s="2">
        <f t="shared" si="409"/>
        <v>7.4341290238401553E-2</v>
      </c>
      <c r="Y1591" s="2">
        <f t="shared" si="420"/>
        <v>1.2707551604029339</v>
      </c>
      <c r="Z1591" s="2">
        <f t="shared" si="421"/>
        <v>1.731770936310592</v>
      </c>
      <c r="AA1591" s="2">
        <f t="shared" si="422"/>
        <v>1.3358944089225084</v>
      </c>
      <c r="AB1591" s="2">
        <f t="shared" si="423"/>
        <v>0.50024508117695543</v>
      </c>
      <c r="AC1591" s="2">
        <f t="shared" si="424"/>
        <v>1.4856669845201054</v>
      </c>
    </row>
    <row r="1592" spans="1:29" x14ac:dyDescent="0.2">
      <c r="A1592" t="s">
        <v>116</v>
      </c>
      <c r="B1592" t="s">
        <v>24</v>
      </c>
      <c r="C1592">
        <v>2.7365E-2</v>
      </c>
      <c r="D1592" s="1">
        <v>3.6458333333333336E-2</v>
      </c>
      <c r="E1592">
        <v>221000</v>
      </c>
      <c r="F1592">
        <v>1</v>
      </c>
      <c r="G1592">
        <v>69</v>
      </c>
      <c r="H1592">
        <v>18187</v>
      </c>
      <c r="I1592">
        <v>1</v>
      </c>
      <c r="J1592">
        <v>1047</v>
      </c>
      <c r="K1592">
        <v>7</v>
      </c>
      <c r="L1592">
        <v>151437</v>
      </c>
      <c r="M1592">
        <v>2</v>
      </c>
      <c r="N1592">
        <v>45294</v>
      </c>
      <c r="O1592" s="2">
        <v>4.6292229496593791E-2</v>
      </c>
      <c r="P1592" s="2">
        <v>3.7324612317994457E-2</v>
      </c>
      <c r="Q1592" s="2">
        <v>4.4662454863512786E-2</v>
      </c>
      <c r="R1592" s="2">
        <v>5.2726050799013421E-2</v>
      </c>
      <c r="S1592" s="2">
        <v>3.631353152980156E-2</v>
      </c>
      <c r="T1592" s="2">
        <f t="shared" si="405"/>
        <v>1.8927229496593791E-2</v>
      </c>
      <c r="U1592" s="2">
        <f t="shared" si="406"/>
        <v>9.9596123179944568E-3</v>
      </c>
      <c r="V1592" s="2">
        <f t="shared" si="407"/>
        <v>1.7297454863512786E-2</v>
      </c>
      <c r="W1592" s="2">
        <f t="shared" si="408"/>
        <v>2.5361050799013421E-2</v>
      </c>
      <c r="X1592" s="2">
        <f t="shared" si="409"/>
        <v>8.9485315298015594E-3</v>
      </c>
      <c r="Y1592" s="2">
        <f t="shared" si="420"/>
        <v>0.6916583042789618</v>
      </c>
      <c r="Z1592" s="2">
        <f t="shared" si="421"/>
        <v>0.36395440591976819</v>
      </c>
      <c r="AA1592" s="2">
        <f t="shared" si="422"/>
        <v>0.63210140191897624</v>
      </c>
      <c r="AB1592" s="2">
        <f t="shared" si="423"/>
        <v>0.92676962539789587</v>
      </c>
      <c r="AC1592" s="2">
        <f t="shared" si="424"/>
        <v>0.32700645093373137</v>
      </c>
    </row>
    <row r="1593" spans="1:29" x14ac:dyDescent="0.2">
      <c r="A1593" t="s">
        <v>116</v>
      </c>
      <c r="B1593" t="s">
        <v>21</v>
      </c>
      <c r="C1593">
        <v>7.0369999999999999E-3</v>
      </c>
      <c r="D1593" s="1">
        <v>3.3020833333333333E-2</v>
      </c>
      <c r="E1593">
        <v>170000</v>
      </c>
      <c r="F1593">
        <v>2</v>
      </c>
      <c r="G1593">
        <v>84</v>
      </c>
      <c r="H1593">
        <v>36443</v>
      </c>
      <c r="I1593">
        <v>2</v>
      </c>
      <c r="J1593">
        <v>800</v>
      </c>
      <c r="K1593">
        <v>3</v>
      </c>
      <c r="L1593">
        <v>95443</v>
      </c>
      <c r="M1593">
        <v>3</v>
      </c>
      <c r="N1593">
        <v>45294</v>
      </c>
      <c r="O1593" s="2">
        <v>3.9316380305284705E-2</v>
      </c>
      <c r="P1593" s="2">
        <v>2.8358993665401216E-2</v>
      </c>
      <c r="Q1593" s="2">
        <v>3.6427501191941977E-2</v>
      </c>
      <c r="R1593" s="2">
        <v>4.7364833571480768E-2</v>
      </c>
      <c r="S1593" s="2">
        <v>2.4991238212316799E-2</v>
      </c>
      <c r="T1593" s="2">
        <f t="shared" si="405"/>
        <v>3.2279380305284704E-2</v>
      </c>
      <c r="U1593" s="2">
        <f t="shared" si="406"/>
        <v>2.1321993665401218E-2</v>
      </c>
      <c r="V1593" s="2">
        <f t="shared" si="407"/>
        <v>2.9390501191941976E-2</v>
      </c>
      <c r="W1593" s="2">
        <f t="shared" si="408"/>
        <v>4.0327833571480766E-2</v>
      </c>
      <c r="X1593" s="2">
        <f t="shared" si="409"/>
        <v>1.79542382123168E-2</v>
      </c>
      <c r="Y1593" s="2">
        <f t="shared" si="420"/>
        <v>4.587093975456118</v>
      </c>
      <c r="Z1593" s="2">
        <f t="shared" si="421"/>
        <v>3.0299834681542159</v>
      </c>
      <c r="AA1593" s="2">
        <f t="shared" si="422"/>
        <v>4.1765668881543236</v>
      </c>
      <c r="AB1593" s="2">
        <f t="shared" si="423"/>
        <v>5.7308275645133957</v>
      </c>
      <c r="AC1593" s="2">
        <f t="shared" si="424"/>
        <v>2.5514051744090951</v>
      </c>
    </row>
    <row r="1594" spans="1:29" x14ac:dyDescent="0.2">
      <c r="A1594" t="s">
        <v>116</v>
      </c>
      <c r="B1594" t="s">
        <v>18</v>
      </c>
      <c r="C1594">
        <v>7.8200000000000003E-4</v>
      </c>
      <c r="D1594" s="1">
        <v>3.619212962962963E-2</v>
      </c>
      <c r="E1594">
        <v>320000</v>
      </c>
      <c r="F1594">
        <v>3</v>
      </c>
      <c r="G1594">
        <v>129</v>
      </c>
      <c r="H1594">
        <v>23418</v>
      </c>
      <c r="I1594">
        <v>2</v>
      </c>
      <c r="J1594">
        <v>839</v>
      </c>
      <c r="K1594">
        <v>2</v>
      </c>
      <c r="L1594">
        <v>65120</v>
      </c>
      <c r="M1594">
        <v>2</v>
      </c>
      <c r="N1594">
        <v>45294</v>
      </c>
      <c r="O1594" s="2">
        <v>6.7522493958713903E-2</v>
      </c>
      <c r="P1594" s="2">
        <v>6.5607134480537552E-2</v>
      </c>
      <c r="Q1594" s="2">
        <v>6.7847112780927421E-2</v>
      </c>
      <c r="R1594" s="2">
        <v>6.2429687689909835E-2</v>
      </c>
      <c r="S1594" s="2">
        <v>6.5421053345270888E-2</v>
      </c>
      <c r="T1594" s="2">
        <f t="shared" si="405"/>
        <v>6.6740493958713898E-2</v>
      </c>
      <c r="U1594" s="2">
        <f t="shared" si="406"/>
        <v>6.4825134480537547E-2</v>
      </c>
      <c r="V1594" s="2">
        <f t="shared" si="407"/>
        <v>6.7065112780927416E-2</v>
      </c>
      <c r="W1594" s="2">
        <f t="shared" si="408"/>
        <v>6.1647687689909837E-2</v>
      </c>
      <c r="X1594" s="2">
        <f t="shared" si="409"/>
        <v>6.4639053345270883E-2</v>
      </c>
      <c r="Y1594" s="2">
        <f t="shared" si="420"/>
        <v>85.345900202958944</v>
      </c>
      <c r="Z1594" s="2">
        <f t="shared" si="421"/>
        <v>82.896591407337013</v>
      </c>
      <c r="AA1594" s="2">
        <f t="shared" si="422"/>
        <v>85.761013786352194</v>
      </c>
      <c r="AB1594" s="2">
        <f t="shared" si="423"/>
        <v>78.83336021727601</v>
      </c>
      <c r="AC1594" s="2">
        <f t="shared" si="424"/>
        <v>82.658635991394988</v>
      </c>
    </row>
    <row r="1595" spans="1:29" x14ac:dyDescent="0.2">
      <c r="A1595" t="s">
        <v>116</v>
      </c>
      <c r="B1595" t="s">
        <v>20</v>
      </c>
      <c r="C1595">
        <v>3.9090000000000001E-3</v>
      </c>
      <c r="D1595" s="1">
        <v>3.8379629629629632E-2</v>
      </c>
      <c r="E1595">
        <v>182000</v>
      </c>
      <c r="F1595">
        <v>3</v>
      </c>
      <c r="G1595">
        <v>129</v>
      </c>
      <c r="H1595">
        <v>23418</v>
      </c>
      <c r="I1595">
        <v>2</v>
      </c>
      <c r="J1595">
        <v>839</v>
      </c>
      <c r="K1595">
        <v>5</v>
      </c>
      <c r="L1595">
        <v>65120</v>
      </c>
      <c r="M1595">
        <v>4</v>
      </c>
      <c r="N1595">
        <v>45294</v>
      </c>
      <c r="O1595" s="2">
        <v>3.6214562562970731E-2</v>
      </c>
      <c r="P1595" s="2">
        <v>2.6227036173540837E-2</v>
      </c>
      <c r="Q1595" s="2">
        <v>3.4385222723627387E-2</v>
      </c>
      <c r="R1595" s="2">
        <v>4.798075587673676E-2</v>
      </c>
      <c r="S1595" s="2">
        <v>2.614266072446186E-2</v>
      </c>
      <c r="T1595" s="2">
        <f t="shared" si="405"/>
        <v>3.2305562562970729E-2</v>
      </c>
      <c r="U1595" s="2">
        <f t="shared" si="406"/>
        <v>2.2318036173540837E-2</v>
      </c>
      <c r="V1595" s="2">
        <f t="shared" si="407"/>
        <v>3.0476222723627388E-2</v>
      </c>
      <c r="W1595" s="2">
        <f t="shared" si="408"/>
        <v>4.4071755876736757E-2</v>
      </c>
      <c r="X1595" s="2">
        <f t="shared" si="409"/>
        <v>2.2233660724461861E-2</v>
      </c>
      <c r="Y1595" s="2">
        <f t="shared" si="420"/>
        <v>8.2644058743849396</v>
      </c>
      <c r="Z1595" s="2">
        <f t="shared" si="421"/>
        <v>5.7093978443440356</v>
      </c>
      <c r="AA1595" s="2">
        <f t="shared" si="422"/>
        <v>7.7964243345171109</v>
      </c>
      <c r="AB1595" s="2">
        <f t="shared" si="423"/>
        <v>11.274432304102522</v>
      </c>
      <c r="AC1595" s="2">
        <f t="shared" si="424"/>
        <v>5.6878129251629215</v>
      </c>
    </row>
    <row r="1596" spans="1:29" x14ac:dyDescent="0.2">
      <c r="A1596" t="s">
        <v>116</v>
      </c>
      <c r="B1596" t="s">
        <v>29</v>
      </c>
      <c r="C1596">
        <v>1.6419E-2</v>
      </c>
      <c r="D1596" s="1">
        <v>3.6620370370370373E-2</v>
      </c>
      <c r="E1596">
        <v>140000</v>
      </c>
      <c r="F1596">
        <v>3</v>
      </c>
      <c r="G1596">
        <v>68</v>
      </c>
      <c r="H1596">
        <v>34100</v>
      </c>
      <c r="I1596">
        <v>2</v>
      </c>
      <c r="J1596">
        <v>1700</v>
      </c>
      <c r="K1596">
        <v>2</v>
      </c>
      <c r="L1596">
        <v>249267</v>
      </c>
      <c r="M1596">
        <v>3</v>
      </c>
      <c r="N1596">
        <v>45294</v>
      </c>
      <c r="O1596" s="2">
        <v>2.9195635869593249E-2</v>
      </c>
      <c r="P1596" s="2">
        <v>1.8719224087428547E-2</v>
      </c>
      <c r="Q1596" s="2">
        <v>2.677703829929004E-2</v>
      </c>
      <c r="R1596" s="2">
        <v>4.2833362547062187E-2</v>
      </c>
      <c r="S1596" s="2">
        <v>1.7603921653029972E-2</v>
      </c>
      <c r="T1596" s="2">
        <f t="shared" si="405"/>
        <v>1.277663586959325E-2</v>
      </c>
      <c r="U1596" s="2">
        <f t="shared" si="406"/>
        <v>2.3002240874285471E-3</v>
      </c>
      <c r="V1596" s="2">
        <f t="shared" si="407"/>
        <v>1.0358038299290041E-2</v>
      </c>
      <c r="W1596" s="2">
        <f t="shared" si="408"/>
        <v>2.6414362547062187E-2</v>
      </c>
      <c r="X1596" s="2">
        <f t="shared" si="409"/>
        <v>1.1849216530299723E-3</v>
      </c>
      <c r="Y1596" s="2">
        <f t="shared" si="420"/>
        <v>0.77816163405769234</v>
      </c>
      <c r="Z1596" s="2">
        <f t="shared" si="421"/>
        <v>0.14009526082152063</v>
      </c>
      <c r="AA1596" s="2">
        <f t="shared" si="422"/>
        <v>0.63085683045800844</v>
      </c>
      <c r="AB1596" s="2">
        <f t="shared" si="423"/>
        <v>1.6087680459870997</v>
      </c>
      <c r="AC1596" s="2">
        <f t="shared" si="424"/>
        <v>7.2167711372798121E-2</v>
      </c>
    </row>
    <row r="1597" spans="1:29" x14ac:dyDescent="0.2">
      <c r="A1597" t="s">
        <v>116</v>
      </c>
      <c r="B1597" t="s">
        <v>19</v>
      </c>
      <c r="C1597">
        <v>1.9546999999999998E-2</v>
      </c>
      <c r="D1597" s="1">
        <v>4.8379629629629627E-2</v>
      </c>
      <c r="E1597">
        <v>296000</v>
      </c>
      <c r="F1597">
        <v>3</v>
      </c>
      <c r="G1597">
        <v>254</v>
      </c>
      <c r="H1597">
        <v>6841</v>
      </c>
      <c r="I1597">
        <v>2</v>
      </c>
      <c r="J1597">
        <v>1965</v>
      </c>
      <c r="K1597">
        <v>4</v>
      </c>
      <c r="L1597">
        <v>77415</v>
      </c>
      <c r="M1597">
        <v>4</v>
      </c>
      <c r="N1597">
        <v>45294</v>
      </c>
      <c r="O1597" s="2">
        <v>4.6724192754361488E-2</v>
      </c>
      <c r="P1597" s="2">
        <v>4.1200794225347753E-2</v>
      </c>
      <c r="Q1597" s="2">
        <v>4.807839909848919E-2</v>
      </c>
      <c r="R1597" s="2">
        <v>5.8196075809017471E-2</v>
      </c>
      <c r="S1597" s="2">
        <v>5.1223060364906182E-2</v>
      </c>
      <c r="T1597" s="2">
        <f t="shared" si="405"/>
        <v>2.7177192754361489E-2</v>
      </c>
      <c r="U1597" s="2">
        <f t="shared" si="406"/>
        <v>2.1653794225347755E-2</v>
      </c>
      <c r="V1597" s="2">
        <f t="shared" si="407"/>
        <v>2.8531399098489191E-2</v>
      </c>
      <c r="W1597" s="2">
        <f t="shared" si="408"/>
        <v>3.8649075809017469E-2</v>
      </c>
      <c r="X1597" s="2">
        <f t="shared" si="409"/>
        <v>3.1676060364906181E-2</v>
      </c>
      <c r="Y1597" s="2">
        <f t="shared" si="420"/>
        <v>1.3903510899044094</v>
      </c>
      <c r="Z1597" s="2">
        <f t="shared" si="421"/>
        <v>1.1077809497799027</v>
      </c>
      <c r="AA1597" s="2">
        <f t="shared" si="422"/>
        <v>1.4596305877366957</v>
      </c>
      <c r="AB1597" s="2">
        <f t="shared" si="423"/>
        <v>1.9772382365077747</v>
      </c>
      <c r="AC1597" s="2">
        <f t="shared" si="424"/>
        <v>1.6205075134243712</v>
      </c>
    </row>
    <row r="1598" spans="1:29" x14ac:dyDescent="0.2">
      <c r="A1598" t="s">
        <v>117</v>
      </c>
      <c r="B1598" t="s">
        <v>32</v>
      </c>
      <c r="C1598">
        <v>5.2830000000000004E-3</v>
      </c>
      <c r="D1598" s="1">
        <v>3.0555555555555555E-2</v>
      </c>
      <c r="E1598">
        <v>57000</v>
      </c>
      <c r="F1598">
        <v>2</v>
      </c>
      <c r="G1598">
        <v>84</v>
      </c>
      <c r="H1598">
        <v>36443</v>
      </c>
      <c r="I1598">
        <v>1</v>
      </c>
      <c r="J1598">
        <v>800</v>
      </c>
      <c r="K1598">
        <v>11</v>
      </c>
      <c r="L1598">
        <v>95443</v>
      </c>
      <c r="M1598">
        <v>2</v>
      </c>
      <c r="N1598">
        <v>51799</v>
      </c>
      <c r="O1598" s="2">
        <v>1.0967723866271525E-2</v>
      </c>
      <c r="P1598" s="2">
        <v>4.423040269979985E-3</v>
      </c>
      <c r="Q1598" s="2">
        <v>9.2019000483720328E-3</v>
      </c>
      <c r="R1598" s="2">
        <v>2.8264395384102189E-2</v>
      </c>
      <c r="S1598" s="2">
        <v>4.1278140943978303E-3</v>
      </c>
      <c r="T1598" s="2">
        <f t="shared" si="405"/>
        <v>5.684723866271525E-3</v>
      </c>
      <c r="U1598" s="2">
        <f t="shared" si="406"/>
        <v>-8.5995973002001534E-4</v>
      </c>
      <c r="V1598" s="2">
        <f t="shared" si="407"/>
        <v>3.9189000483720324E-3</v>
      </c>
      <c r="W1598" s="2">
        <f t="shared" si="408"/>
        <v>2.2981395384102189E-2</v>
      </c>
      <c r="X1598" s="2">
        <f t="shared" si="409"/>
        <v>-1.1551859056021701E-3</v>
      </c>
      <c r="Y1598" s="2">
        <f t="shared" si="420"/>
        <v>1.0760408605473262</v>
      </c>
      <c r="Z1598" s="2">
        <f t="shared" si="421"/>
        <v>-0.16277867310619257</v>
      </c>
      <c r="AA1598" s="2">
        <f t="shared" si="422"/>
        <v>0.74179444413629225</v>
      </c>
      <c r="AB1598" s="2">
        <f t="shared" si="423"/>
        <v>4.3500653765099733</v>
      </c>
      <c r="AC1598" s="2">
        <f t="shared" si="424"/>
        <v>-0.21866097020673292</v>
      </c>
    </row>
    <row r="1599" spans="1:29" x14ac:dyDescent="0.2">
      <c r="A1599" t="s">
        <v>117</v>
      </c>
      <c r="B1599" t="s">
        <v>15</v>
      </c>
      <c r="C1599">
        <v>0</v>
      </c>
      <c r="D1599" s="1">
        <v>2.6550925925925926E-2</v>
      </c>
      <c r="E1599">
        <v>407000</v>
      </c>
      <c r="F1599">
        <v>1</v>
      </c>
      <c r="G1599">
        <v>68</v>
      </c>
      <c r="H1599">
        <v>21700</v>
      </c>
      <c r="I1599">
        <v>1</v>
      </c>
      <c r="J1599">
        <v>1581</v>
      </c>
      <c r="K1599">
        <v>6</v>
      </c>
      <c r="L1599">
        <v>119473</v>
      </c>
      <c r="M1599">
        <v>3</v>
      </c>
      <c r="N1599">
        <v>51799</v>
      </c>
      <c r="O1599" s="2">
        <v>9.012526912182374E-2</v>
      </c>
      <c r="P1599" s="2">
        <v>9.9887890098711241E-2</v>
      </c>
      <c r="Q1599" s="2">
        <v>9.2766461473439865E-2</v>
      </c>
      <c r="R1599" s="2">
        <v>7.0169703045947163E-2</v>
      </c>
      <c r="S1599" s="2">
        <v>9.8131143111582261E-2</v>
      </c>
      <c r="T1599" s="2">
        <f t="shared" si="405"/>
        <v>9.012526912182374E-2</v>
      </c>
      <c r="U1599" s="2">
        <f t="shared" si="406"/>
        <v>9.9887890098711241E-2</v>
      </c>
      <c r="V1599" s="2">
        <f t="shared" si="407"/>
        <v>9.2766461473439865E-2</v>
      </c>
      <c r="W1599" s="2">
        <f t="shared" si="408"/>
        <v>7.0169703045947163E-2</v>
      </c>
      <c r="X1599" s="2">
        <f t="shared" si="409"/>
        <v>9.8131143111582261E-2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</row>
    <row r="1600" spans="1:29" x14ac:dyDescent="0.2">
      <c r="A1600" t="s">
        <v>117</v>
      </c>
      <c r="B1600" t="s">
        <v>31</v>
      </c>
      <c r="C1600">
        <v>2.5659999999999999E-2</v>
      </c>
      <c r="D1600" s="1">
        <v>2.736111111111111E-2</v>
      </c>
      <c r="E1600">
        <v>130000</v>
      </c>
      <c r="F1600">
        <v>1</v>
      </c>
      <c r="G1600">
        <v>68</v>
      </c>
      <c r="H1600">
        <v>34100</v>
      </c>
      <c r="I1600">
        <v>1</v>
      </c>
      <c r="J1600">
        <v>1700</v>
      </c>
      <c r="K1600">
        <v>15</v>
      </c>
      <c r="L1600">
        <v>249267</v>
      </c>
      <c r="M1600">
        <v>3</v>
      </c>
      <c r="N1600">
        <v>51799</v>
      </c>
      <c r="O1600" s="2">
        <v>2.7934535806871996E-2</v>
      </c>
      <c r="P1600" s="2">
        <v>1.7392875330259228E-2</v>
      </c>
      <c r="Q1600" s="2">
        <v>2.5388381264616986E-2</v>
      </c>
      <c r="R1600" s="2">
        <v>4.1644492290584693E-2</v>
      </c>
      <c r="S1600" s="2">
        <v>1.5930532367840592E-2</v>
      </c>
      <c r="T1600" s="2">
        <f t="shared" si="405"/>
        <v>2.2745358068719974E-3</v>
      </c>
      <c r="U1600" s="2">
        <f t="shared" si="406"/>
        <v>-8.2671246697407705E-3</v>
      </c>
      <c r="V1600" s="2">
        <f t="shared" si="407"/>
        <v>-2.7161873538301268E-4</v>
      </c>
      <c r="W1600" s="2">
        <f t="shared" si="408"/>
        <v>1.5984492290584695E-2</v>
      </c>
      <c r="X1600" s="2">
        <f t="shared" si="409"/>
        <v>-9.7294676321594067E-3</v>
      </c>
      <c r="Y1600" s="2">
        <f>(O1600-C1600)/C1600</f>
        <v>8.8641301904598499E-2</v>
      </c>
      <c r="Z1600" s="2">
        <f>(P1600-C1600)/C1600</f>
        <v>-0.32217944932738779</v>
      </c>
      <c r="AA1600" s="2">
        <f>(Q1600-C1600)/C1600</f>
        <v>-1.0585297559743285E-2</v>
      </c>
      <c r="AB1600" s="2">
        <f>(R1600-C1600)/C1600</f>
        <v>0.62293422800408005</v>
      </c>
      <c r="AC1600" s="2">
        <f>(S1600-C1600)/C1600</f>
        <v>-0.37916865285110707</v>
      </c>
    </row>
    <row r="1601" spans="1:29" x14ac:dyDescent="0.2">
      <c r="A1601" t="s">
        <v>117</v>
      </c>
      <c r="B1601" t="s">
        <v>22</v>
      </c>
      <c r="C1601">
        <v>0</v>
      </c>
      <c r="D1601" s="1">
        <v>4.6817129629629632E-2</v>
      </c>
      <c r="E1601">
        <v>160000</v>
      </c>
      <c r="F1601">
        <v>3</v>
      </c>
      <c r="G1601">
        <v>129</v>
      </c>
      <c r="H1601">
        <v>23418</v>
      </c>
      <c r="I1601">
        <v>1</v>
      </c>
      <c r="J1601">
        <v>839</v>
      </c>
      <c r="K1601">
        <v>3</v>
      </c>
      <c r="L1601">
        <v>65120</v>
      </c>
      <c r="M1601">
        <v>5</v>
      </c>
      <c r="N1601">
        <v>51799</v>
      </c>
      <c r="O1601" s="2">
        <v>2.0093104162006777E-2</v>
      </c>
      <c r="P1601" s="2">
        <v>1.2465539093253132E-2</v>
      </c>
      <c r="Q1601" s="2">
        <v>1.9850284192225565E-2</v>
      </c>
      <c r="R1601" s="2">
        <v>4.290473614285964E-2</v>
      </c>
      <c r="S1601" s="2">
        <v>1.7675935904628719E-2</v>
      </c>
      <c r="T1601" s="2">
        <f t="shared" si="405"/>
        <v>2.0093104162006777E-2</v>
      </c>
      <c r="U1601" s="2">
        <f t="shared" si="406"/>
        <v>1.2465539093253132E-2</v>
      </c>
      <c r="V1601" s="2">
        <f t="shared" si="407"/>
        <v>1.9850284192225565E-2</v>
      </c>
      <c r="W1601" s="2">
        <f t="shared" si="408"/>
        <v>4.290473614285964E-2</v>
      </c>
      <c r="X1601" s="2">
        <f t="shared" si="409"/>
        <v>1.7675935904628719E-2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</row>
    <row r="1602" spans="1:29" x14ac:dyDescent="0.2">
      <c r="A1602" t="s">
        <v>117</v>
      </c>
      <c r="B1602" t="s">
        <v>27</v>
      </c>
      <c r="C1602">
        <v>7.6980999999999994E-2</v>
      </c>
      <c r="D1602" s="1">
        <v>3.4768518518518525E-2</v>
      </c>
      <c r="E1602">
        <v>81000</v>
      </c>
      <c r="F1602">
        <v>3</v>
      </c>
      <c r="G1602">
        <v>254</v>
      </c>
      <c r="H1602">
        <v>6841</v>
      </c>
      <c r="I1602">
        <v>2</v>
      </c>
      <c r="J1602">
        <v>1965</v>
      </c>
      <c r="K1602">
        <v>4</v>
      </c>
      <c r="L1602">
        <v>77415</v>
      </c>
      <c r="M1602">
        <v>4</v>
      </c>
      <c r="N1602">
        <v>51799</v>
      </c>
      <c r="O1602" s="2">
        <v>1.3697164433173911E-2</v>
      </c>
      <c r="P1602" s="2">
        <v>6.4168359509552339E-3</v>
      </c>
      <c r="Q1602" s="2">
        <v>1.2127373795661955E-2</v>
      </c>
      <c r="R1602" s="2">
        <v>3.2643235157820485E-2</v>
      </c>
      <c r="S1602" s="2">
        <v>6.8186952243335357E-3</v>
      </c>
      <c r="T1602" s="2">
        <f t="shared" ref="T1602:T1665" si="425">O1602-C1602</f>
        <v>-6.3283835566826083E-2</v>
      </c>
      <c r="U1602" s="2">
        <f t="shared" ref="U1602:U1665" si="426">P1602-C1602</f>
        <v>-7.0564164049044753E-2</v>
      </c>
      <c r="V1602" s="2">
        <f t="shared" ref="V1602:V1665" si="427">Q1602-C1602</f>
        <v>-6.4853626204338044E-2</v>
      </c>
      <c r="W1602" s="2">
        <f t="shared" ref="W1602:W1665" si="428">R1602-C1602</f>
        <v>-4.4337764842179508E-2</v>
      </c>
      <c r="X1602" s="2">
        <f t="shared" ref="X1602:X1665" si="429">S1602-C1602</f>
        <v>-7.0162304775666456E-2</v>
      </c>
      <c r="Y1602" s="2">
        <f t="shared" ref="Y1602:Y1619" si="430">(O1602-C1602)/C1602</f>
        <v>-0.82207084302394207</v>
      </c>
      <c r="Z1602" s="2">
        <f t="shared" ref="Z1602:Z1619" si="431">(P1602-C1602)/C1602</f>
        <v>-0.91664389978104677</v>
      </c>
      <c r="AA1602" s="2">
        <f t="shared" ref="AA1602:AA1619" si="432">(Q1602-C1602)/C1602</f>
        <v>-0.84246276619345095</v>
      </c>
      <c r="AB1602" s="2">
        <f t="shared" ref="AB1602:AB1619" si="433">(R1602-C1602)/C1602</f>
        <v>-0.57595724714123631</v>
      </c>
      <c r="AC1602" s="2">
        <f t="shared" ref="AC1602:AC1619" si="434">(S1602-C1602)/C1602</f>
        <v>-0.91142366006763309</v>
      </c>
    </row>
    <row r="1603" spans="1:29" x14ac:dyDescent="0.2">
      <c r="A1603" t="s">
        <v>117</v>
      </c>
      <c r="B1603" t="s">
        <v>25</v>
      </c>
      <c r="C1603">
        <v>8.7547E-2</v>
      </c>
      <c r="D1603" s="1">
        <v>3.9629629629629633E-2</v>
      </c>
      <c r="E1603">
        <v>285000</v>
      </c>
      <c r="F1603">
        <v>2</v>
      </c>
      <c r="G1603">
        <v>254</v>
      </c>
      <c r="H1603">
        <v>6841</v>
      </c>
      <c r="I1603">
        <v>2</v>
      </c>
      <c r="J1603">
        <v>1965</v>
      </c>
      <c r="K1603">
        <v>2</v>
      </c>
      <c r="L1603">
        <v>77415</v>
      </c>
      <c r="M1603">
        <v>3</v>
      </c>
      <c r="N1603">
        <v>51799</v>
      </c>
      <c r="O1603" s="2">
        <v>4.2282113035859846E-2</v>
      </c>
      <c r="P1603" s="2">
        <v>3.6195960449993E-2</v>
      </c>
      <c r="Q1603" s="2">
        <v>4.373714879564515E-2</v>
      </c>
      <c r="R1603" s="2">
        <v>5.6887978590384421E-2</v>
      </c>
      <c r="S1603" s="2">
        <v>4.7237402431032617E-2</v>
      </c>
      <c r="T1603" s="2">
        <f t="shared" si="425"/>
        <v>-4.5264886964140154E-2</v>
      </c>
      <c r="U1603" s="2">
        <f t="shared" si="426"/>
        <v>-5.1351039550006999E-2</v>
      </c>
      <c r="V1603" s="2">
        <f t="shared" si="427"/>
        <v>-4.3809851204354849E-2</v>
      </c>
      <c r="W1603" s="2">
        <f t="shared" si="428"/>
        <v>-3.0659021409615579E-2</v>
      </c>
      <c r="X1603" s="2">
        <f t="shared" si="429"/>
        <v>-4.0309597568967383E-2</v>
      </c>
      <c r="Y1603" s="2">
        <f t="shared" si="430"/>
        <v>-0.5170352720726028</v>
      </c>
      <c r="Z1603" s="2">
        <f t="shared" si="431"/>
        <v>-0.58655396015862338</v>
      </c>
      <c r="AA1603" s="2">
        <f t="shared" si="432"/>
        <v>-0.50041521930340105</v>
      </c>
      <c r="AB1603" s="2">
        <f t="shared" si="433"/>
        <v>-0.35020070830086214</v>
      </c>
      <c r="AC1603" s="2">
        <f t="shared" si="434"/>
        <v>-0.46043379634901688</v>
      </c>
    </row>
    <row r="1604" spans="1:29" x14ac:dyDescent="0.2">
      <c r="A1604" t="s">
        <v>117</v>
      </c>
      <c r="B1604" t="s">
        <v>16</v>
      </c>
      <c r="C1604">
        <v>0.12981100000000001</v>
      </c>
      <c r="D1604" s="1">
        <v>2.6516203703703698E-2</v>
      </c>
      <c r="E1604">
        <v>700000</v>
      </c>
      <c r="F1604">
        <v>1</v>
      </c>
      <c r="G1604">
        <v>111</v>
      </c>
      <c r="H1604">
        <v>20176</v>
      </c>
      <c r="I1604">
        <v>1</v>
      </c>
      <c r="J1604">
        <v>1300</v>
      </c>
      <c r="K1604">
        <v>14</v>
      </c>
      <c r="L1604">
        <v>117149</v>
      </c>
      <c r="M1604">
        <v>2</v>
      </c>
      <c r="N1604">
        <v>51799</v>
      </c>
      <c r="O1604" s="2">
        <v>0.15520958215496017</v>
      </c>
      <c r="P1604" s="2">
        <v>0.22565776124896866</v>
      </c>
      <c r="Q1604" s="2">
        <v>0.16973667891269362</v>
      </c>
      <c r="R1604" s="2">
        <v>8.9771087418468315E-2</v>
      </c>
      <c r="S1604" s="2">
        <v>0.23153207363264827</v>
      </c>
      <c r="T1604" s="2">
        <f t="shared" si="425"/>
        <v>2.5398582154960159E-2</v>
      </c>
      <c r="U1604" s="2">
        <f t="shared" si="426"/>
        <v>9.5846761248968654E-2</v>
      </c>
      <c r="V1604" s="2">
        <f t="shared" si="427"/>
        <v>3.9925678912693607E-2</v>
      </c>
      <c r="W1604" s="2">
        <f t="shared" si="428"/>
        <v>-4.0039912581531695E-2</v>
      </c>
      <c r="X1604" s="2">
        <f t="shared" si="429"/>
        <v>0.10172107363264826</v>
      </c>
      <c r="Y1604" s="2">
        <f t="shared" si="430"/>
        <v>0.19565816575606193</v>
      </c>
      <c r="Z1604" s="2">
        <f t="shared" si="431"/>
        <v>0.73835623521095017</v>
      </c>
      <c r="AA1604" s="2">
        <f t="shared" si="432"/>
        <v>0.30756776323033952</v>
      </c>
      <c r="AB1604" s="2">
        <f t="shared" si="433"/>
        <v>-0.30844776314435363</v>
      </c>
      <c r="AC1604" s="2">
        <f t="shared" si="434"/>
        <v>0.78360904416920185</v>
      </c>
    </row>
    <row r="1605" spans="1:29" x14ac:dyDescent="0.2">
      <c r="A1605" t="s">
        <v>117</v>
      </c>
      <c r="B1605" t="s">
        <v>23</v>
      </c>
      <c r="C1605">
        <v>0.29282999999999998</v>
      </c>
      <c r="D1605" s="1">
        <v>9.2476851851851852E-3</v>
      </c>
      <c r="E1605">
        <v>95000</v>
      </c>
      <c r="F1605">
        <v>3</v>
      </c>
      <c r="G1605">
        <v>110</v>
      </c>
      <c r="H1605">
        <v>29651</v>
      </c>
      <c r="I1605">
        <v>2</v>
      </c>
      <c r="J1605">
        <v>1480</v>
      </c>
      <c r="K1605">
        <v>6</v>
      </c>
      <c r="L1605">
        <v>134901</v>
      </c>
      <c r="M1605">
        <v>5</v>
      </c>
      <c r="N1605">
        <v>51799</v>
      </c>
      <c r="O1605" s="2">
        <v>6.0397978737915789E-2</v>
      </c>
      <c r="P1605" s="2">
        <v>3.9935818965379635E-2</v>
      </c>
      <c r="Q1605" s="2">
        <v>4.6934918516179987E-2</v>
      </c>
      <c r="R1605" s="2">
        <v>4.1138257261504718E-2</v>
      </c>
      <c r="S1605" s="2">
        <v>1.5263380792400281E-2</v>
      </c>
      <c r="T1605" s="2">
        <f t="shared" si="425"/>
        <v>-0.23243202126208418</v>
      </c>
      <c r="U1605" s="2">
        <f t="shared" si="426"/>
        <v>-0.25289418103462036</v>
      </c>
      <c r="V1605" s="2">
        <f t="shared" si="427"/>
        <v>-0.24589508148382</v>
      </c>
      <c r="W1605" s="2">
        <f t="shared" si="428"/>
        <v>-0.25169174273849526</v>
      </c>
      <c r="X1605" s="2">
        <f t="shared" si="429"/>
        <v>-0.27756661920759967</v>
      </c>
      <c r="Y1605" s="2">
        <f t="shared" si="430"/>
        <v>-0.79374388301090804</v>
      </c>
      <c r="Z1605" s="2">
        <f t="shared" si="431"/>
        <v>-0.86362114890762687</v>
      </c>
      <c r="AA1605" s="2">
        <f t="shared" si="432"/>
        <v>-0.83971956931946867</v>
      </c>
      <c r="AB1605" s="2">
        <f t="shared" si="433"/>
        <v>-0.85951488146192423</v>
      </c>
      <c r="AC1605" s="2">
        <f t="shared" si="434"/>
        <v>-0.94787630778130549</v>
      </c>
    </row>
    <row r="1606" spans="1:29" x14ac:dyDescent="0.2">
      <c r="A1606" t="s">
        <v>117</v>
      </c>
      <c r="B1606" t="s">
        <v>28</v>
      </c>
      <c r="C1606">
        <v>3.0942999999999998E-2</v>
      </c>
      <c r="D1606" s="1">
        <v>3.6458333333333336E-2</v>
      </c>
      <c r="E1606">
        <v>180000</v>
      </c>
      <c r="F1606">
        <v>3</v>
      </c>
      <c r="G1606">
        <v>415</v>
      </c>
      <c r="H1606">
        <v>7925</v>
      </c>
      <c r="I1606">
        <v>2</v>
      </c>
      <c r="J1606">
        <v>6548</v>
      </c>
      <c r="K1606">
        <v>4</v>
      </c>
      <c r="L1606">
        <v>157982</v>
      </c>
      <c r="M1606">
        <v>5</v>
      </c>
      <c r="N1606">
        <v>51799</v>
      </c>
      <c r="O1606" s="2">
        <v>2.9027359405470504E-2</v>
      </c>
      <c r="P1606" s="2">
        <v>2.0080263862272438E-2</v>
      </c>
      <c r="Q1606" s="2">
        <v>2.8254798410365253E-2</v>
      </c>
      <c r="R1606" s="2">
        <v>4.6640310964251565E-2</v>
      </c>
      <c r="S1606" s="2">
        <v>2.3643068525404813E-2</v>
      </c>
      <c r="T1606" s="2">
        <f t="shared" si="425"/>
        <v>-1.9156405945294948E-3</v>
      </c>
      <c r="U1606" s="2">
        <f t="shared" si="426"/>
        <v>-1.086273613772756E-2</v>
      </c>
      <c r="V1606" s="2">
        <f t="shared" si="427"/>
        <v>-2.688201589634745E-3</v>
      </c>
      <c r="W1606" s="2">
        <f t="shared" si="428"/>
        <v>1.5697310964251567E-2</v>
      </c>
      <c r="X1606" s="2">
        <f t="shared" si="429"/>
        <v>-7.2999314745951852E-3</v>
      </c>
      <c r="Y1606" s="2">
        <f t="shared" si="430"/>
        <v>-6.1908689995459225E-2</v>
      </c>
      <c r="Z1606" s="2">
        <f t="shared" si="431"/>
        <v>-0.35105633383083606</v>
      </c>
      <c r="AA1606" s="2">
        <f t="shared" si="432"/>
        <v>-8.6875919905463117E-2</v>
      </c>
      <c r="AB1606" s="2">
        <f t="shared" si="433"/>
        <v>0.50729764289989876</v>
      </c>
      <c r="AC1606" s="2">
        <f t="shared" si="434"/>
        <v>-0.23591544047426513</v>
      </c>
    </row>
    <row r="1607" spans="1:29" x14ac:dyDescent="0.2">
      <c r="A1607" t="s">
        <v>117</v>
      </c>
      <c r="B1607" t="s">
        <v>17</v>
      </c>
      <c r="C1607">
        <v>4.5282999999999997E-2</v>
      </c>
      <c r="D1607" s="1">
        <v>3.3171296296296296E-2</v>
      </c>
      <c r="E1607">
        <v>470000</v>
      </c>
      <c r="F1607">
        <v>2</v>
      </c>
      <c r="G1607">
        <v>69</v>
      </c>
      <c r="H1607">
        <v>18187</v>
      </c>
      <c r="I1607">
        <v>1</v>
      </c>
      <c r="J1607">
        <v>1047</v>
      </c>
      <c r="K1607">
        <v>8</v>
      </c>
      <c r="L1607">
        <v>151437</v>
      </c>
      <c r="M1607">
        <v>4</v>
      </c>
      <c r="N1607">
        <v>51799</v>
      </c>
      <c r="O1607" s="2">
        <v>8.3304267658756065E-2</v>
      </c>
      <c r="P1607" s="2">
        <v>9.4896170246513978E-2</v>
      </c>
      <c r="Q1607" s="2">
        <v>8.9338884186743309E-2</v>
      </c>
      <c r="R1607" s="2">
        <v>7.2933032511170129E-2</v>
      </c>
      <c r="S1607" s="2">
        <v>0.1122726348293851</v>
      </c>
      <c r="T1607" s="2">
        <f t="shared" si="425"/>
        <v>3.8021267658756068E-2</v>
      </c>
      <c r="U1607" s="2">
        <f t="shared" si="426"/>
        <v>4.9613170246513981E-2</v>
      </c>
      <c r="V1607" s="2">
        <f t="shared" si="427"/>
        <v>4.4055884186743312E-2</v>
      </c>
      <c r="W1607" s="2">
        <f t="shared" si="428"/>
        <v>2.7650032511170132E-2</v>
      </c>
      <c r="X1607" s="2">
        <f t="shared" si="429"/>
        <v>6.6989634829385108E-2</v>
      </c>
      <c r="Y1607" s="2">
        <f t="shared" si="430"/>
        <v>0.83963667731281211</v>
      </c>
      <c r="Z1607" s="2">
        <f t="shared" si="431"/>
        <v>1.0956246327874475</v>
      </c>
      <c r="AA1607" s="2">
        <f t="shared" si="432"/>
        <v>0.97290118116607371</v>
      </c>
      <c r="AB1607" s="2">
        <f t="shared" si="433"/>
        <v>0.61060513904048175</v>
      </c>
      <c r="AC1607" s="2">
        <f t="shared" si="434"/>
        <v>1.4793550522135264</v>
      </c>
    </row>
    <row r="1608" spans="1:29" x14ac:dyDescent="0.2">
      <c r="A1608" t="s">
        <v>117</v>
      </c>
      <c r="B1608" t="s">
        <v>30</v>
      </c>
      <c r="C1608">
        <v>7.8491000000000005E-2</v>
      </c>
      <c r="D1608" s="1">
        <v>2.8159722222222221E-2</v>
      </c>
      <c r="E1608">
        <v>350000</v>
      </c>
      <c r="F1608">
        <v>2</v>
      </c>
      <c r="G1608">
        <v>415</v>
      </c>
      <c r="H1608">
        <v>7925</v>
      </c>
      <c r="I1608">
        <v>1</v>
      </c>
      <c r="J1608">
        <v>6548</v>
      </c>
      <c r="K1608">
        <v>6</v>
      </c>
      <c r="L1608">
        <v>157982</v>
      </c>
      <c r="M1608">
        <v>1</v>
      </c>
      <c r="N1608">
        <v>51799</v>
      </c>
      <c r="O1608" s="2">
        <v>7.3075452675095284E-2</v>
      </c>
      <c r="P1608" s="2">
        <v>7.4227504161568661E-2</v>
      </c>
      <c r="Q1608" s="2">
        <v>7.4445496680468043E-2</v>
      </c>
      <c r="R1608" s="2">
        <v>6.5063111036692309E-2</v>
      </c>
      <c r="S1608" s="2">
        <v>7.5416225734090001E-2</v>
      </c>
      <c r="T1608" s="2">
        <f t="shared" si="425"/>
        <v>-5.4155473249047209E-3</v>
      </c>
      <c r="U1608" s="2">
        <f t="shared" si="426"/>
        <v>-4.2634958384313443E-3</v>
      </c>
      <c r="V1608" s="2">
        <f t="shared" si="427"/>
        <v>-4.0455033195319623E-3</v>
      </c>
      <c r="W1608" s="2">
        <f t="shared" si="428"/>
        <v>-1.3427888963307696E-2</v>
      </c>
      <c r="X1608" s="2">
        <f t="shared" si="429"/>
        <v>-3.0747742659100047E-3</v>
      </c>
      <c r="Y1608" s="2">
        <f t="shared" si="430"/>
        <v>-6.8995774355081738E-2</v>
      </c>
      <c r="Z1608" s="2">
        <f t="shared" si="431"/>
        <v>-5.4318276470313079E-2</v>
      </c>
      <c r="AA1608" s="2">
        <f t="shared" si="432"/>
        <v>-5.1540983291485161E-2</v>
      </c>
      <c r="AB1608" s="2">
        <f t="shared" si="433"/>
        <v>-0.17107552411496471</v>
      </c>
      <c r="AC1608" s="2">
        <f t="shared" si="434"/>
        <v>-3.917359016842701E-2</v>
      </c>
    </row>
    <row r="1609" spans="1:29" x14ac:dyDescent="0.2">
      <c r="A1609" t="s">
        <v>117</v>
      </c>
      <c r="B1609" t="s">
        <v>33</v>
      </c>
      <c r="C1609">
        <v>7.8491000000000005E-2</v>
      </c>
      <c r="D1609" s="1">
        <v>2.5034722222222222E-2</v>
      </c>
      <c r="E1609">
        <v>42000</v>
      </c>
      <c r="F1609">
        <v>1</v>
      </c>
      <c r="G1609">
        <v>68</v>
      </c>
      <c r="H1609">
        <v>34100</v>
      </c>
      <c r="I1609">
        <v>1</v>
      </c>
      <c r="J1609">
        <v>1700</v>
      </c>
      <c r="K1609">
        <v>18</v>
      </c>
      <c r="L1609">
        <v>249267</v>
      </c>
      <c r="M1609">
        <v>3</v>
      </c>
      <c r="N1609">
        <v>51799</v>
      </c>
      <c r="O1609" s="2">
        <v>9.8636658173928901E-3</v>
      </c>
      <c r="P1609" s="2">
        <v>3.5533618430800885E-3</v>
      </c>
      <c r="Q1609" s="2">
        <v>7.8208144234343194E-3</v>
      </c>
      <c r="R1609" s="2">
        <v>2.5200745122919851E-2</v>
      </c>
      <c r="S1609" s="2">
        <v>2.7674724210062962E-3</v>
      </c>
      <c r="T1609" s="2">
        <f t="shared" si="425"/>
        <v>-6.8627334182607108E-2</v>
      </c>
      <c r="U1609" s="2">
        <f t="shared" si="426"/>
        <v>-7.4937638156919922E-2</v>
      </c>
      <c r="V1609" s="2">
        <f t="shared" si="427"/>
        <v>-7.0670185576565681E-2</v>
      </c>
      <c r="W1609" s="2">
        <f t="shared" si="428"/>
        <v>-5.3290254877080154E-2</v>
      </c>
      <c r="X1609" s="2">
        <f t="shared" si="429"/>
        <v>-7.5723527578993713E-2</v>
      </c>
      <c r="Y1609" s="2">
        <f t="shared" si="430"/>
        <v>-0.87433379855788695</v>
      </c>
      <c r="Z1609" s="2">
        <f t="shared" si="431"/>
        <v>-0.95472905373762496</v>
      </c>
      <c r="AA1609" s="2">
        <f t="shared" si="432"/>
        <v>-0.90036036713210021</v>
      </c>
      <c r="AB1609" s="2">
        <f t="shared" si="433"/>
        <v>-0.67893458966098219</v>
      </c>
      <c r="AC1609" s="2">
        <f t="shared" si="434"/>
        <v>-0.96474153188255607</v>
      </c>
    </row>
    <row r="1610" spans="1:29" x14ac:dyDescent="0.2">
      <c r="A1610" t="s">
        <v>117</v>
      </c>
      <c r="B1610" t="s">
        <v>26</v>
      </c>
      <c r="C1610">
        <v>6.1131999999999999E-2</v>
      </c>
      <c r="D1610" s="1">
        <v>2.49537037037037E-2</v>
      </c>
      <c r="E1610">
        <v>461000</v>
      </c>
      <c r="F1610">
        <v>1</v>
      </c>
      <c r="G1610">
        <v>110</v>
      </c>
      <c r="H1610">
        <v>29651</v>
      </c>
      <c r="I1610">
        <v>1</v>
      </c>
      <c r="J1610">
        <v>1480</v>
      </c>
      <c r="K1610">
        <v>22</v>
      </c>
      <c r="L1610">
        <v>134901</v>
      </c>
      <c r="M1610">
        <v>1</v>
      </c>
      <c r="N1610">
        <v>51799</v>
      </c>
      <c r="O1610" s="2">
        <v>0.10861698608702844</v>
      </c>
      <c r="P1610" s="2">
        <v>0.1297197797042475</v>
      </c>
      <c r="Q1610" s="2">
        <v>0.11258597480205651</v>
      </c>
      <c r="R1610" s="2">
        <v>7.4807881459910269E-2</v>
      </c>
      <c r="S1610" s="2">
        <v>0.12264962737684522</v>
      </c>
      <c r="T1610" s="2">
        <f t="shared" si="425"/>
        <v>4.748498608702844E-2</v>
      </c>
      <c r="U1610" s="2">
        <f t="shared" si="426"/>
        <v>6.8587779704247509E-2</v>
      </c>
      <c r="V1610" s="2">
        <f t="shared" si="427"/>
        <v>5.1453974802056511E-2</v>
      </c>
      <c r="W1610" s="2">
        <f t="shared" si="428"/>
        <v>1.367588145991027E-2</v>
      </c>
      <c r="X1610" s="2">
        <f t="shared" si="429"/>
        <v>6.151762737684522E-2</v>
      </c>
      <c r="Y1610" s="2">
        <f t="shared" si="430"/>
        <v>0.77676153384526014</v>
      </c>
      <c r="Z1610" s="2">
        <f t="shared" si="431"/>
        <v>1.1219619790657513</v>
      </c>
      <c r="AA1610" s="2">
        <f t="shared" si="432"/>
        <v>0.8416864293996027</v>
      </c>
      <c r="AB1610" s="2">
        <f t="shared" si="433"/>
        <v>0.22371068278332576</v>
      </c>
      <c r="AC1610" s="2">
        <f t="shared" si="434"/>
        <v>1.0063081099398878</v>
      </c>
    </row>
    <row r="1611" spans="1:29" x14ac:dyDescent="0.2">
      <c r="A1611" t="s">
        <v>117</v>
      </c>
      <c r="B1611" t="s">
        <v>24</v>
      </c>
      <c r="C1611">
        <v>3.1697999999999997E-2</v>
      </c>
      <c r="D1611" s="1">
        <v>3.0729166666666669E-2</v>
      </c>
      <c r="E1611">
        <v>221000</v>
      </c>
      <c r="F1611">
        <v>1</v>
      </c>
      <c r="G1611">
        <v>69</v>
      </c>
      <c r="H1611">
        <v>18187</v>
      </c>
      <c r="I1611">
        <v>1</v>
      </c>
      <c r="J1611">
        <v>1047</v>
      </c>
      <c r="K1611">
        <v>7</v>
      </c>
      <c r="L1611">
        <v>151437</v>
      </c>
      <c r="M1611">
        <v>2</v>
      </c>
      <c r="N1611">
        <v>51799</v>
      </c>
      <c r="O1611" s="2">
        <v>4.2283733521904773E-2</v>
      </c>
      <c r="P1611" s="2">
        <v>3.3538551526124519E-2</v>
      </c>
      <c r="Q1611" s="2">
        <v>4.1316532769447453E-2</v>
      </c>
      <c r="R1611" s="2">
        <v>5.2255419152897407E-2</v>
      </c>
      <c r="S1611" s="2">
        <v>3.5133883323658778E-2</v>
      </c>
      <c r="T1611" s="2">
        <f t="shared" si="425"/>
        <v>1.0585733521904776E-2</v>
      </c>
      <c r="U1611" s="2">
        <f t="shared" si="426"/>
        <v>1.8405515261245217E-3</v>
      </c>
      <c r="V1611" s="2">
        <f t="shared" si="427"/>
        <v>9.6185327694474562E-3</v>
      </c>
      <c r="W1611" s="2">
        <f t="shared" si="428"/>
        <v>2.055741915289741E-2</v>
      </c>
      <c r="X1611" s="2">
        <f t="shared" si="429"/>
        <v>3.435883323658781E-3</v>
      </c>
      <c r="Y1611" s="2">
        <f t="shared" si="430"/>
        <v>0.33395588118823827</v>
      </c>
      <c r="Z1611" s="2">
        <f t="shared" si="431"/>
        <v>5.8065225759496561E-2</v>
      </c>
      <c r="AA1611" s="2">
        <f t="shared" si="432"/>
        <v>0.3034428913321805</v>
      </c>
      <c r="AB1611" s="2">
        <f t="shared" si="433"/>
        <v>0.64853994425192163</v>
      </c>
      <c r="AC1611" s="2">
        <f t="shared" si="434"/>
        <v>0.1083943253094448</v>
      </c>
    </row>
    <row r="1612" spans="1:29" x14ac:dyDescent="0.2">
      <c r="A1612" t="s">
        <v>117</v>
      </c>
      <c r="B1612" t="s">
        <v>21</v>
      </c>
      <c r="C1612">
        <v>1.3585E-2</v>
      </c>
      <c r="D1612" s="1">
        <v>2.6863425925925926E-2</v>
      </c>
      <c r="E1612">
        <v>170000</v>
      </c>
      <c r="F1612">
        <v>2</v>
      </c>
      <c r="G1612">
        <v>84</v>
      </c>
      <c r="H1612">
        <v>36443</v>
      </c>
      <c r="I1612">
        <v>2</v>
      </c>
      <c r="J1612">
        <v>800</v>
      </c>
      <c r="K1612">
        <v>3</v>
      </c>
      <c r="L1612">
        <v>95443</v>
      </c>
      <c r="M1612">
        <v>3</v>
      </c>
      <c r="N1612">
        <v>51799</v>
      </c>
      <c r="O1612" s="2">
        <v>3.7206546415887436E-2</v>
      </c>
      <c r="P1612" s="2">
        <v>2.6588665213590244E-2</v>
      </c>
      <c r="Q1612" s="2">
        <v>3.47751198170341E-2</v>
      </c>
      <c r="R1612" s="2">
        <v>4.7141975727059145E-2</v>
      </c>
      <c r="S1612" s="2">
        <v>2.4539998637385787E-2</v>
      </c>
      <c r="T1612" s="2">
        <f t="shared" si="425"/>
        <v>2.3621546415887436E-2</v>
      </c>
      <c r="U1612" s="2">
        <f t="shared" si="426"/>
        <v>1.3003665213590244E-2</v>
      </c>
      <c r="V1612" s="2">
        <f t="shared" si="427"/>
        <v>2.11901198170341E-2</v>
      </c>
      <c r="W1612" s="2">
        <f t="shared" si="428"/>
        <v>3.3556975727059145E-2</v>
      </c>
      <c r="X1612" s="2">
        <f t="shared" si="429"/>
        <v>1.0954998637385787E-2</v>
      </c>
      <c r="Y1612" s="2">
        <f t="shared" si="430"/>
        <v>1.7387962028625275</v>
      </c>
      <c r="Z1612" s="2">
        <f t="shared" si="431"/>
        <v>0.95720759761429841</v>
      </c>
      <c r="AA1612" s="2">
        <f t="shared" si="432"/>
        <v>1.5598174322439529</v>
      </c>
      <c r="AB1612" s="2">
        <f t="shared" si="433"/>
        <v>2.4701491149841108</v>
      </c>
      <c r="AC1612" s="2">
        <f t="shared" si="434"/>
        <v>0.80640402189074623</v>
      </c>
    </row>
    <row r="1613" spans="1:29" x14ac:dyDescent="0.2">
      <c r="A1613" t="s">
        <v>117</v>
      </c>
      <c r="B1613" t="s">
        <v>18</v>
      </c>
      <c r="C1613">
        <v>7.5500000000000003E-4</v>
      </c>
      <c r="D1613" s="1">
        <v>1.9641203703703706E-2</v>
      </c>
      <c r="E1613">
        <v>320000</v>
      </c>
      <c r="F1613">
        <v>3</v>
      </c>
      <c r="G1613">
        <v>129</v>
      </c>
      <c r="H1613">
        <v>23418</v>
      </c>
      <c r="I1613">
        <v>2</v>
      </c>
      <c r="J1613">
        <v>839</v>
      </c>
      <c r="K1613">
        <v>2</v>
      </c>
      <c r="L1613">
        <v>65120</v>
      </c>
      <c r="M1613">
        <v>2</v>
      </c>
      <c r="N1613">
        <v>51799</v>
      </c>
      <c r="O1613" s="2">
        <v>9.5788575527775366E-2</v>
      </c>
      <c r="P1613" s="2">
        <v>9.9986203607630011E-2</v>
      </c>
      <c r="Q1613" s="2">
        <v>9.2789377056278141E-2</v>
      </c>
      <c r="R1613" s="2">
        <v>6.5229080349459734E-2</v>
      </c>
      <c r="S1613" s="2">
        <v>7.6084607575237259E-2</v>
      </c>
      <c r="T1613" s="2">
        <f t="shared" si="425"/>
        <v>9.503357552777536E-2</v>
      </c>
      <c r="U1613" s="2">
        <f t="shared" si="426"/>
        <v>9.9231203607630006E-2</v>
      </c>
      <c r="V1613" s="2">
        <f t="shared" si="427"/>
        <v>9.2034377056278135E-2</v>
      </c>
      <c r="W1613" s="2">
        <f t="shared" si="428"/>
        <v>6.4474080349459728E-2</v>
      </c>
      <c r="X1613" s="2">
        <f t="shared" si="429"/>
        <v>7.5329607575237253E-2</v>
      </c>
      <c r="Y1613" s="2">
        <f t="shared" si="430"/>
        <v>125.87228546725213</v>
      </c>
      <c r="Z1613" s="2">
        <f t="shared" si="431"/>
        <v>131.43205775845033</v>
      </c>
      <c r="AA1613" s="2">
        <f t="shared" si="432"/>
        <v>121.89983716063328</v>
      </c>
      <c r="AB1613" s="2">
        <f t="shared" si="433"/>
        <v>85.396132913191693</v>
      </c>
      <c r="AC1613" s="2">
        <f t="shared" si="434"/>
        <v>99.774314669188414</v>
      </c>
    </row>
    <row r="1614" spans="1:29" x14ac:dyDescent="0.2">
      <c r="A1614" t="s">
        <v>117</v>
      </c>
      <c r="B1614" t="s">
        <v>20</v>
      </c>
      <c r="C1614">
        <v>3.774E-3</v>
      </c>
      <c r="D1614" s="1">
        <v>3.3171296296296296E-2</v>
      </c>
      <c r="E1614">
        <v>182000</v>
      </c>
      <c r="F1614">
        <v>3</v>
      </c>
      <c r="G1614">
        <v>129</v>
      </c>
      <c r="H1614">
        <v>23418</v>
      </c>
      <c r="I1614">
        <v>2</v>
      </c>
      <c r="J1614">
        <v>839</v>
      </c>
      <c r="K1614">
        <v>5</v>
      </c>
      <c r="L1614">
        <v>65120</v>
      </c>
      <c r="M1614">
        <v>4</v>
      </c>
      <c r="N1614">
        <v>51799</v>
      </c>
      <c r="O1614" s="2">
        <v>3.2258248327433202E-2</v>
      </c>
      <c r="P1614" s="2">
        <v>2.2866988897374513E-2</v>
      </c>
      <c r="Q1614" s="2">
        <v>3.1107641793966963E-2</v>
      </c>
      <c r="R1614" s="2">
        <v>4.7409377647138831E-2</v>
      </c>
      <c r="S1614" s="2">
        <v>2.5029261710271901E-2</v>
      </c>
      <c r="T1614" s="2">
        <f t="shared" si="425"/>
        <v>2.8484248327433202E-2</v>
      </c>
      <c r="U1614" s="2">
        <f t="shared" si="426"/>
        <v>1.9092988897374513E-2</v>
      </c>
      <c r="V1614" s="2">
        <f t="shared" si="427"/>
        <v>2.7333641793966964E-2</v>
      </c>
      <c r="W1614" s="2">
        <f t="shared" si="428"/>
        <v>4.3635377647138832E-2</v>
      </c>
      <c r="X1614" s="2">
        <f t="shared" si="429"/>
        <v>2.1255261710271901E-2</v>
      </c>
      <c r="Y1614" s="2">
        <f t="shared" si="430"/>
        <v>7.5474955822557508</v>
      </c>
      <c r="Z1614" s="2">
        <f t="shared" si="431"/>
        <v>5.0590855583928231</v>
      </c>
      <c r="AA1614" s="2">
        <f t="shared" si="432"/>
        <v>7.2426183873786334</v>
      </c>
      <c r="AB1614" s="2">
        <f t="shared" si="433"/>
        <v>11.562103245134825</v>
      </c>
      <c r="AC1614" s="2">
        <f t="shared" si="434"/>
        <v>5.6320248304906997</v>
      </c>
    </row>
    <row r="1615" spans="1:29" x14ac:dyDescent="0.2">
      <c r="A1615" t="s">
        <v>117</v>
      </c>
      <c r="B1615" t="s">
        <v>29</v>
      </c>
      <c r="C1615">
        <v>2.3396E-2</v>
      </c>
      <c r="D1615" s="1">
        <v>3.0277777777777778E-2</v>
      </c>
      <c r="E1615">
        <v>140000</v>
      </c>
      <c r="F1615">
        <v>3</v>
      </c>
      <c r="G1615">
        <v>68</v>
      </c>
      <c r="H1615">
        <v>34100</v>
      </c>
      <c r="I1615">
        <v>2</v>
      </c>
      <c r="J1615">
        <v>1700</v>
      </c>
      <c r="K1615">
        <v>2</v>
      </c>
      <c r="L1615">
        <v>249267</v>
      </c>
      <c r="M1615">
        <v>3</v>
      </c>
      <c r="N1615">
        <v>51799</v>
      </c>
      <c r="O1615" s="2">
        <v>2.7185409229129487E-2</v>
      </c>
      <c r="P1615" s="2">
        <v>1.7213139489019473E-2</v>
      </c>
      <c r="Q1615" s="2">
        <v>2.5197707023384641E-2</v>
      </c>
      <c r="R1615" s="2">
        <v>4.2549120338893881E-2</v>
      </c>
      <c r="S1615" s="2">
        <v>1.7169534733077755E-2</v>
      </c>
      <c r="T1615" s="2">
        <f t="shared" si="425"/>
        <v>3.7894092291294867E-3</v>
      </c>
      <c r="U1615" s="2">
        <f t="shared" si="426"/>
        <v>-6.1828605109805271E-3</v>
      </c>
      <c r="V1615" s="2">
        <f t="shared" si="427"/>
        <v>1.8017070233846411E-3</v>
      </c>
      <c r="W1615" s="2">
        <f t="shared" si="428"/>
        <v>1.9153120338893881E-2</v>
      </c>
      <c r="X1615" s="2">
        <f t="shared" si="429"/>
        <v>-6.2264652669222452E-3</v>
      </c>
      <c r="Y1615" s="2">
        <f t="shared" si="430"/>
        <v>0.16196825222813671</v>
      </c>
      <c r="Z1615" s="2">
        <f t="shared" si="431"/>
        <v>-0.26426998251754691</v>
      </c>
      <c r="AA1615" s="2">
        <f t="shared" si="432"/>
        <v>7.7009190604575187E-2</v>
      </c>
      <c r="AB1615" s="2">
        <f t="shared" si="433"/>
        <v>0.8186493562529441</v>
      </c>
      <c r="AC1615" s="2">
        <f t="shared" si="434"/>
        <v>-0.26613375221927871</v>
      </c>
    </row>
    <row r="1616" spans="1:29" x14ac:dyDescent="0.2">
      <c r="A1616" t="s">
        <v>117</v>
      </c>
      <c r="B1616" t="s">
        <v>19</v>
      </c>
      <c r="C1616">
        <v>1.434E-2</v>
      </c>
      <c r="D1616" s="1">
        <v>4.2777777777777776E-2</v>
      </c>
      <c r="E1616">
        <v>296000</v>
      </c>
      <c r="F1616">
        <v>3</v>
      </c>
      <c r="G1616">
        <v>254</v>
      </c>
      <c r="H1616">
        <v>6841</v>
      </c>
      <c r="I1616">
        <v>2</v>
      </c>
      <c r="J1616">
        <v>1965</v>
      </c>
      <c r="K1616">
        <v>4</v>
      </c>
      <c r="L1616">
        <v>77415</v>
      </c>
      <c r="M1616">
        <v>4</v>
      </c>
      <c r="N1616">
        <v>51799</v>
      </c>
      <c r="O1616" s="2">
        <v>4.0682284015242751E-2</v>
      </c>
      <c r="P1616" s="2">
        <v>3.495365004107838E-2</v>
      </c>
      <c r="Q1616" s="2">
        <v>4.2624506037986162E-2</v>
      </c>
      <c r="R1616" s="2">
        <v>5.7346060397935356E-2</v>
      </c>
      <c r="S1616" s="2">
        <v>4.8576707574772851E-2</v>
      </c>
      <c r="T1616" s="2">
        <f t="shared" si="425"/>
        <v>2.6342284015242752E-2</v>
      </c>
      <c r="U1616" s="2">
        <f t="shared" si="426"/>
        <v>2.0613650041078381E-2</v>
      </c>
      <c r="V1616" s="2">
        <f t="shared" si="427"/>
        <v>2.8284506037986164E-2</v>
      </c>
      <c r="W1616" s="2">
        <f t="shared" si="428"/>
        <v>4.3006060397935357E-2</v>
      </c>
      <c r="X1616" s="2">
        <f t="shared" si="429"/>
        <v>3.4236707574772852E-2</v>
      </c>
      <c r="Y1616" s="2">
        <f t="shared" si="430"/>
        <v>1.8369793595008892</v>
      </c>
      <c r="Z1616" s="2">
        <f t="shared" si="431"/>
        <v>1.4374930293639039</v>
      </c>
      <c r="AA1616" s="2">
        <f t="shared" si="432"/>
        <v>1.9724202258009877</v>
      </c>
      <c r="AB1616" s="2">
        <f t="shared" si="433"/>
        <v>2.9990279217528144</v>
      </c>
      <c r="AC1616" s="2">
        <f t="shared" si="434"/>
        <v>2.3874970414764891</v>
      </c>
    </row>
    <row r="1617" spans="1:29" x14ac:dyDescent="0.2">
      <c r="A1617" t="s">
        <v>118</v>
      </c>
      <c r="B1617" t="s">
        <v>32</v>
      </c>
      <c r="C1617">
        <v>2.9039999999999999E-3</v>
      </c>
      <c r="D1617" s="1">
        <v>1.7511574074074072E-2</v>
      </c>
      <c r="E1617">
        <v>57000</v>
      </c>
      <c r="F1617">
        <v>2</v>
      </c>
      <c r="G1617">
        <v>84</v>
      </c>
      <c r="H1617">
        <v>36443</v>
      </c>
      <c r="I1617">
        <v>1</v>
      </c>
      <c r="J1617">
        <v>800</v>
      </c>
      <c r="K1617">
        <v>11</v>
      </c>
      <c r="L1617">
        <v>95443</v>
      </c>
      <c r="M1617">
        <v>2</v>
      </c>
      <c r="N1617">
        <v>98351</v>
      </c>
      <c r="O1617" s="2">
        <v>1.1672653838279975E-2</v>
      </c>
      <c r="P1617" s="2">
        <v>4.6074394945913241E-3</v>
      </c>
      <c r="Q1617" s="2">
        <v>9.7010753480062401E-3</v>
      </c>
      <c r="R1617" s="2">
        <v>2.8572678269448395E-2</v>
      </c>
      <c r="S1617" s="2">
        <v>4.2161504751020004E-3</v>
      </c>
      <c r="T1617" s="2">
        <f t="shared" si="425"/>
        <v>8.7686538382799745E-3</v>
      </c>
      <c r="U1617" s="2">
        <f t="shared" si="426"/>
        <v>1.7034394945913242E-3</v>
      </c>
      <c r="V1617" s="2">
        <f t="shared" si="427"/>
        <v>6.7970753480062398E-3</v>
      </c>
      <c r="W1617" s="2">
        <f t="shared" si="428"/>
        <v>2.5668678269448394E-2</v>
      </c>
      <c r="X1617" s="2">
        <f t="shared" si="429"/>
        <v>1.3121504751020005E-3</v>
      </c>
      <c r="Y1617" s="2">
        <f t="shared" si="430"/>
        <v>3.01950889747933</v>
      </c>
      <c r="Z1617" s="2">
        <f t="shared" si="431"/>
        <v>0.58658384799976737</v>
      </c>
      <c r="AA1617" s="2">
        <f t="shared" si="432"/>
        <v>2.3405906845751514</v>
      </c>
      <c r="AB1617" s="2">
        <f t="shared" si="433"/>
        <v>8.8390765390662516</v>
      </c>
      <c r="AC1617" s="2">
        <f t="shared" si="434"/>
        <v>0.45184245010399465</v>
      </c>
    </row>
    <row r="1618" spans="1:29" x14ac:dyDescent="0.2">
      <c r="A1618" t="s">
        <v>118</v>
      </c>
      <c r="B1618" t="s">
        <v>15</v>
      </c>
      <c r="C1618">
        <v>8.7119999999999993E-3</v>
      </c>
      <c r="D1618" s="1">
        <v>2.431712962962963E-2</v>
      </c>
      <c r="E1618">
        <v>407000</v>
      </c>
      <c r="F1618">
        <v>1</v>
      </c>
      <c r="G1618">
        <v>68</v>
      </c>
      <c r="H1618">
        <v>21700</v>
      </c>
      <c r="I1618">
        <v>1</v>
      </c>
      <c r="J1618">
        <v>1581</v>
      </c>
      <c r="K1618">
        <v>6</v>
      </c>
      <c r="L1618">
        <v>119473</v>
      </c>
      <c r="M1618">
        <v>3</v>
      </c>
      <c r="N1618">
        <v>98351</v>
      </c>
      <c r="O1618" s="2">
        <v>6.0020835355998087E-2</v>
      </c>
      <c r="P1618" s="2">
        <v>5.9283579997237303E-2</v>
      </c>
      <c r="Q1618" s="2">
        <v>6.4496872345450248E-2</v>
      </c>
      <c r="R1618" s="2">
        <v>6.7054692214985959E-2</v>
      </c>
      <c r="S1618" s="2">
        <v>8.2394650946149575E-2</v>
      </c>
      <c r="T1618" s="2">
        <f t="shared" si="425"/>
        <v>5.1308835355998089E-2</v>
      </c>
      <c r="U1618" s="2">
        <f t="shared" si="426"/>
        <v>5.0571579997237305E-2</v>
      </c>
      <c r="V1618" s="2">
        <f t="shared" si="427"/>
        <v>5.5784872345450251E-2</v>
      </c>
      <c r="W1618" s="2">
        <f t="shared" si="428"/>
        <v>5.8342692214985961E-2</v>
      </c>
      <c r="X1618" s="2">
        <f t="shared" si="429"/>
        <v>7.3682650946149578E-2</v>
      </c>
      <c r="Y1618" s="2">
        <f t="shared" si="430"/>
        <v>5.8894439113863744</v>
      </c>
      <c r="Z1618" s="2">
        <f t="shared" si="431"/>
        <v>5.8048186406378912</v>
      </c>
      <c r="AA1618" s="2">
        <f t="shared" si="432"/>
        <v>6.4032222618744559</v>
      </c>
      <c r="AB1618" s="2">
        <f t="shared" si="433"/>
        <v>6.6968195839056435</v>
      </c>
      <c r="AC1618" s="2">
        <f t="shared" si="434"/>
        <v>8.457604562230209</v>
      </c>
    </row>
    <row r="1619" spans="1:29" x14ac:dyDescent="0.2">
      <c r="A1619" t="s">
        <v>118</v>
      </c>
      <c r="B1619" t="s">
        <v>31</v>
      </c>
      <c r="C1619">
        <v>9.6810000000000004E-3</v>
      </c>
      <c r="D1619" s="1">
        <v>1.503472222222222E-2</v>
      </c>
      <c r="E1619">
        <v>130000</v>
      </c>
      <c r="F1619">
        <v>1</v>
      </c>
      <c r="G1619">
        <v>68</v>
      </c>
      <c r="H1619">
        <v>34100</v>
      </c>
      <c r="I1619">
        <v>1</v>
      </c>
      <c r="J1619">
        <v>1700</v>
      </c>
      <c r="K1619">
        <v>15</v>
      </c>
      <c r="L1619">
        <v>249267</v>
      </c>
      <c r="M1619">
        <v>3</v>
      </c>
      <c r="N1619">
        <v>98351</v>
      </c>
      <c r="O1619" s="2">
        <v>3.1007580506614917E-2</v>
      </c>
      <c r="P1619" s="2">
        <v>1.9056279675465655E-2</v>
      </c>
      <c r="Q1619" s="2">
        <v>2.7784596102593973E-2</v>
      </c>
      <c r="R1619" s="2">
        <v>4.2311811744483806E-2</v>
      </c>
      <c r="S1619" s="2">
        <v>1.6560159330895045E-2</v>
      </c>
      <c r="T1619" s="2">
        <f t="shared" si="425"/>
        <v>2.1326580506614914E-2</v>
      </c>
      <c r="U1619" s="2">
        <f t="shared" si="426"/>
        <v>9.3752796754656541E-3</v>
      </c>
      <c r="V1619" s="2">
        <f t="shared" si="427"/>
        <v>1.8103596102593975E-2</v>
      </c>
      <c r="W1619" s="2">
        <f t="shared" si="428"/>
        <v>3.2630811744483804E-2</v>
      </c>
      <c r="X1619" s="2">
        <f t="shared" si="429"/>
        <v>6.879159330895045E-3</v>
      </c>
      <c r="Y1619" s="2">
        <f t="shared" si="430"/>
        <v>2.20293156767017</v>
      </c>
      <c r="Z1619" s="2">
        <f t="shared" si="431"/>
        <v>0.96842058418197019</v>
      </c>
      <c r="AA1619" s="2">
        <f t="shared" si="432"/>
        <v>1.8700130257818379</v>
      </c>
      <c r="AB1619" s="2">
        <f t="shared" si="433"/>
        <v>3.3706034236632374</v>
      </c>
      <c r="AC1619" s="2">
        <f t="shared" si="434"/>
        <v>0.71058354827962444</v>
      </c>
    </row>
    <row r="1620" spans="1:29" x14ac:dyDescent="0.2">
      <c r="A1620" t="s">
        <v>118</v>
      </c>
      <c r="B1620" t="s">
        <v>22</v>
      </c>
      <c r="C1620">
        <v>0</v>
      </c>
      <c r="D1620" s="1">
        <v>3.125E-2</v>
      </c>
      <c r="E1620">
        <v>160000</v>
      </c>
      <c r="F1620">
        <v>3</v>
      </c>
      <c r="G1620">
        <v>129</v>
      </c>
      <c r="H1620">
        <v>23418</v>
      </c>
      <c r="I1620">
        <v>1</v>
      </c>
      <c r="J1620">
        <v>839</v>
      </c>
      <c r="K1620">
        <v>3</v>
      </c>
      <c r="L1620">
        <v>65120</v>
      </c>
      <c r="M1620">
        <v>5</v>
      </c>
      <c r="N1620">
        <v>98351</v>
      </c>
      <c r="O1620" s="2">
        <v>1.8360728012805819E-2</v>
      </c>
      <c r="P1620" s="2">
        <v>1.0814277953985428E-2</v>
      </c>
      <c r="Q1620" s="2">
        <v>1.8277399495619462E-2</v>
      </c>
      <c r="R1620" s="2">
        <v>4.2586432298533747E-2</v>
      </c>
      <c r="S1620" s="2">
        <v>1.6939575072755137E-2</v>
      </c>
      <c r="T1620" s="2">
        <f t="shared" si="425"/>
        <v>1.8360728012805819E-2</v>
      </c>
      <c r="U1620" s="2">
        <f t="shared" si="426"/>
        <v>1.0814277953985428E-2</v>
      </c>
      <c r="V1620" s="2">
        <f t="shared" si="427"/>
        <v>1.8277399495619462E-2</v>
      </c>
      <c r="W1620" s="2">
        <f t="shared" si="428"/>
        <v>4.2586432298533747E-2</v>
      </c>
      <c r="X1620" s="2">
        <f t="shared" si="429"/>
        <v>1.6939575072755137E-2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</row>
    <row r="1621" spans="1:29" x14ac:dyDescent="0.2">
      <c r="A1621" t="s">
        <v>118</v>
      </c>
      <c r="B1621" t="s">
        <v>27</v>
      </c>
      <c r="C1621">
        <v>0.154889</v>
      </c>
      <c r="D1621" s="1">
        <v>2.2129629629629628E-2</v>
      </c>
      <c r="E1621">
        <v>81000</v>
      </c>
      <c r="F1621">
        <v>3</v>
      </c>
      <c r="G1621">
        <v>254</v>
      </c>
      <c r="H1621">
        <v>6841</v>
      </c>
      <c r="I1621">
        <v>2</v>
      </c>
      <c r="J1621">
        <v>1965</v>
      </c>
      <c r="K1621">
        <v>4</v>
      </c>
      <c r="L1621">
        <v>77415</v>
      </c>
      <c r="M1621">
        <v>4</v>
      </c>
      <c r="N1621">
        <v>98351</v>
      </c>
      <c r="O1621" s="2">
        <v>1.3125951936456043E-2</v>
      </c>
      <c r="P1621" s="2">
        <v>5.8938100317227887E-3</v>
      </c>
      <c r="Q1621" s="2">
        <v>1.164818079479305E-2</v>
      </c>
      <c r="R1621" s="2">
        <v>3.258652798649439E-2</v>
      </c>
      <c r="S1621" s="2">
        <v>6.6658588847132707E-3</v>
      </c>
      <c r="T1621" s="2">
        <f t="shared" si="425"/>
        <v>-0.14176304806354395</v>
      </c>
      <c r="U1621" s="2">
        <f t="shared" si="426"/>
        <v>-0.14899518996827721</v>
      </c>
      <c r="V1621" s="2">
        <f t="shared" si="427"/>
        <v>-0.14324081920520695</v>
      </c>
      <c r="W1621" s="2">
        <f t="shared" si="428"/>
        <v>-0.12230247201350561</v>
      </c>
      <c r="X1621" s="2">
        <f t="shared" si="429"/>
        <v>-0.14822314111528673</v>
      </c>
      <c r="Y1621" s="2">
        <f t="shared" ref="Y1621:Y1635" si="435">(O1621-C1621)/C1621</f>
        <v>-0.91525575130282943</v>
      </c>
      <c r="Z1621" s="2">
        <f t="shared" ref="Z1621:Z1635" si="436">(P1621-C1621)/C1621</f>
        <v>-0.96194816912935854</v>
      </c>
      <c r="AA1621" s="2">
        <f t="shared" ref="AA1621:AA1635" si="437">(Q1621-C1621)/C1621</f>
        <v>-0.92479659114079726</v>
      </c>
      <c r="AB1621" s="2">
        <f t="shared" ref="AB1621:AB1635" si="438">(R1621-C1621)/C1621</f>
        <v>-0.78961367181339936</v>
      </c>
      <c r="AC1621" s="2">
        <f t="shared" ref="AC1621:AC1635" si="439">(S1621-C1621)/C1621</f>
        <v>-0.95696363922090488</v>
      </c>
    </row>
    <row r="1622" spans="1:29" x14ac:dyDescent="0.2">
      <c r="A1622" t="s">
        <v>118</v>
      </c>
      <c r="B1622" t="s">
        <v>25</v>
      </c>
      <c r="C1622">
        <v>0.17231399999999999</v>
      </c>
      <c r="D1622" s="1">
        <v>2.6770833333333331E-2</v>
      </c>
      <c r="E1622">
        <v>285000</v>
      </c>
      <c r="F1622">
        <v>2</v>
      </c>
      <c r="G1622">
        <v>254</v>
      </c>
      <c r="H1622">
        <v>6841</v>
      </c>
      <c r="I1622">
        <v>2</v>
      </c>
      <c r="J1622">
        <v>1965</v>
      </c>
      <c r="K1622">
        <v>2</v>
      </c>
      <c r="L1622">
        <v>77415</v>
      </c>
      <c r="M1622">
        <v>3</v>
      </c>
      <c r="N1622">
        <v>98351</v>
      </c>
      <c r="O1622" s="2">
        <v>3.8177097400167746E-2</v>
      </c>
      <c r="P1622" s="2">
        <v>3.0953559761894896E-2</v>
      </c>
      <c r="Q1622" s="2">
        <v>3.9845889730594483E-2</v>
      </c>
      <c r="R1622" s="2">
        <v>5.6384914786233545E-2</v>
      </c>
      <c r="S1622" s="2">
        <v>4.5043684388011519E-2</v>
      </c>
      <c r="T1622" s="2">
        <f t="shared" si="425"/>
        <v>-0.13413690259983224</v>
      </c>
      <c r="U1622" s="2">
        <f t="shared" si="426"/>
        <v>-0.1413604402381051</v>
      </c>
      <c r="V1622" s="2">
        <f t="shared" si="427"/>
        <v>-0.13246811026940553</v>
      </c>
      <c r="W1622" s="2">
        <f t="shared" si="428"/>
        <v>-0.11592908521376645</v>
      </c>
      <c r="X1622" s="2">
        <f t="shared" si="429"/>
        <v>-0.12727031561198848</v>
      </c>
      <c r="Y1622" s="2">
        <f t="shared" si="435"/>
        <v>-0.77844459881281991</v>
      </c>
      <c r="Z1622" s="2">
        <f t="shared" si="436"/>
        <v>-0.82036538086345334</v>
      </c>
      <c r="AA1622" s="2">
        <f t="shared" si="437"/>
        <v>-0.76875999784930726</v>
      </c>
      <c r="AB1622" s="2">
        <f t="shared" si="438"/>
        <v>-0.67277809820308543</v>
      </c>
      <c r="AC1622" s="2">
        <f t="shared" si="439"/>
        <v>-0.73859532952626306</v>
      </c>
    </row>
    <row r="1623" spans="1:29" x14ac:dyDescent="0.2">
      <c r="A1623" t="s">
        <v>118</v>
      </c>
      <c r="B1623" t="s">
        <v>16</v>
      </c>
      <c r="C1623">
        <v>0.15972900000000001</v>
      </c>
      <c r="D1623" s="1">
        <v>1.3287037037037036E-2</v>
      </c>
      <c r="E1623">
        <v>700000</v>
      </c>
      <c r="F1623">
        <v>1</v>
      </c>
      <c r="G1623">
        <v>111</v>
      </c>
      <c r="H1623">
        <v>20176</v>
      </c>
      <c r="I1623">
        <v>1</v>
      </c>
      <c r="J1623">
        <v>1300</v>
      </c>
      <c r="K1623">
        <v>14</v>
      </c>
      <c r="L1623">
        <v>117149</v>
      </c>
      <c r="M1623">
        <v>2</v>
      </c>
      <c r="N1623">
        <v>98351</v>
      </c>
      <c r="O1623" s="2">
        <v>0.188925173912255</v>
      </c>
      <c r="P1623" s="2">
        <v>0.2761664168580289</v>
      </c>
      <c r="Q1623" s="2">
        <v>0.20160654648125315</v>
      </c>
      <c r="R1623" s="2">
        <v>9.2224417640253215E-2</v>
      </c>
      <c r="S1623" s="2">
        <v>0.25014057444004989</v>
      </c>
      <c r="T1623" s="2">
        <f t="shared" si="425"/>
        <v>2.9196173912254986E-2</v>
      </c>
      <c r="U1623" s="2">
        <f t="shared" si="426"/>
        <v>0.11643741685802889</v>
      </c>
      <c r="V1623" s="2">
        <f t="shared" si="427"/>
        <v>4.1877546481253136E-2</v>
      </c>
      <c r="W1623" s="2">
        <f t="shared" si="428"/>
        <v>-6.7504582359746795E-2</v>
      </c>
      <c r="X1623" s="2">
        <f t="shared" si="429"/>
        <v>9.041157444004988E-2</v>
      </c>
      <c r="Y1623" s="2">
        <f t="shared" si="435"/>
        <v>0.18278568019742805</v>
      </c>
      <c r="Z1623" s="2">
        <f t="shared" si="436"/>
        <v>0.72896854583719228</v>
      </c>
      <c r="AA1623" s="2">
        <f t="shared" si="437"/>
        <v>0.26217873073301112</v>
      </c>
      <c r="AB1623" s="2">
        <f t="shared" si="438"/>
        <v>-0.42261945144430124</v>
      </c>
      <c r="AC1623" s="2">
        <f t="shared" si="439"/>
        <v>0.56603105535031129</v>
      </c>
    </row>
    <row r="1624" spans="1:29" x14ac:dyDescent="0.2">
      <c r="A1624" t="s">
        <v>118</v>
      </c>
      <c r="B1624" t="s">
        <v>23</v>
      </c>
      <c r="C1624">
        <v>0.13552800000000001</v>
      </c>
      <c r="D1624" s="1">
        <v>7.5000000000000006E-3</v>
      </c>
      <c r="E1624">
        <v>95000</v>
      </c>
      <c r="F1624">
        <v>3</v>
      </c>
      <c r="G1624">
        <v>110</v>
      </c>
      <c r="H1624">
        <v>29651</v>
      </c>
      <c r="I1624">
        <v>2</v>
      </c>
      <c r="J1624">
        <v>1480</v>
      </c>
      <c r="K1624">
        <v>6</v>
      </c>
      <c r="L1624">
        <v>134901</v>
      </c>
      <c r="M1624">
        <v>5</v>
      </c>
      <c r="N1624">
        <v>98351</v>
      </c>
      <c r="O1624" s="2">
        <v>4.5423676073347727E-2</v>
      </c>
      <c r="P1624" s="2">
        <v>2.7425179056974201E-2</v>
      </c>
      <c r="Q1624" s="2">
        <v>3.6352480503776714E-2</v>
      </c>
      <c r="R1624" s="2">
        <v>3.9889808741138046E-2</v>
      </c>
      <c r="S1624" s="2">
        <v>1.3483888228273662E-2</v>
      </c>
      <c r="T1624" s="2">
        <f t="shared" si="425"/>
        <v>-9.0104323926652283E-2</v>
      </c>
      <c r="U1624" s="2">
        <f t="shared" si="426"/>
        <v>-0.10810282094302581</v>
      </c>
      <c r="V1624" s="2">
        <f t="shared" si="427"/>
        <v>-9.9175519496223302E-2</v>
      </c>
      <c r="W1624" s="2">
        <f t="shared" si="428"/>
        <v>-9.5638191258861971E-2</v>
      </c>
      <c r="X1624" s="2">
        <f t="shared" si="429"/>
        <v>-0.12204411177172635</v>
      </c>
      <c r="Y1624" s="2">
        <f t="shared" si="435"/>
        <v>-0.66483917660300662</v>
      </c>
      <c r="Z1624" s="2">
        <f t="shared" si="436"/>
        <v>-0.79764197024250194</v>
      </c>
      <c r="AA1624" s="2">
        <f t="shared" si="437"/>
        <v>-0.7317714383464915</v>
      </c>
      <c r="AB1624" s="2">
        <f t="shared" si="438"/>
        <v>-0.70567108832759251</v>
      </c>
      <c r="AC1624" s="2">
        <f t="shared" si="439"/>
        <v>-0.90050846889001779</v>
      </c>
    </row>
    <row r="1625" spans="1:29" x14ac:dyDescent="0.2">
      <c r="A1625" t="s">
        <v>118</v>
      </c>
      <c r="B1625" t="s">
        <v>28</v>
      </c>
      <c r="C1625">
        <v>3.1946000000000002E-2</v>
      </c>
      <c r="D1625" s="1">
        <v>2.3101851851851849E-2</v>
      </c>
      <c r="E1625">
        <v>180000</v>
      </c>
      <c r="F1625">
        <v>3</v>
      </c>
      <c r="G1625">
        <v>415</v>
      </c>
      <c r="H1625">
        <v>7925</v>
      </c>
      <c r="I1625">
        <v>2</v>
      </c>
      <c r="J1625">
        <v>6548</v>
      </c>
      <c r="K1625">
        <v>4</v>
      </c>
      <c r="L1625">
        <v>157982</v>
      </c>
      <c r="M1625">
        <v>5</v>
      </c>
      <c r="N1625">
        <v>98351</v>
      </c>
      <c r="O1625" s="2">
        <v>2.7941238145740319E-2</v>
      </c>
      <c r="P1625" s="2">
        <v>1.8542580971416055E-2</v>
      </c>
      <c r="Q1625" s="2">
        <v>2.7246108088917018E-2</v>
      </c>
      <c r="R1625" s="2">
        <v>4.6584226723452429E-2</v>
      </c>
      <c r="S1625" s="2">
        <v>2.3156277818290692E-2</v>
      </c>
      <c r="T1625" s="2">
        <f t="shared" si="425"/>
        <v>-4.0047618542596829E-3</v>
      </c>
      <c r="U1625" s="2">
        <f t="shared" si="426"/>
        <v>-1.3403419028583947E-2</v>
      </c>
      <c r="V1625" s="2">
        <f t="shared" si="427"/>
        <v>-4.6998919110829845E-3</v>
      </c>
      <c r="W1625" s="2">
        <f t="shared" si="428"/>
        <v>1.4638226723452427E-2</v>
      </c>
      <c r="X1625" s="2">
        <f t="shared" si="429"/>
        <v>-8.7897221817093106E-3</v>
      </c>
      <c r="Y1625" s="2">
        <f t="shared" si="435"/>
        <v>-0.12536035354221758</v>
      </c>
      <c r="Z1625" s="2">
        <f t="shared" si="436"/>
        <v>-0.41956486034508067</v>
      </c>
      <c r="AA1625" s="2">
        <f t="shared" si="437"/>
        <v>-0.14711988703070758</v>
      </c>
      <c r="AB1625" s="2">
        <f t="shared" si="438"/>
        <v>0.45821782769211877</v>
      </c>
      <c r="AC1625" s="2">
        <f t="shared" si="439"/>
        <v>-0.27514312219712356</v>
      </c>
    </row>
    <row r="1626" spans="1:29" x14ac:dyDescent="0.2">
      <c r="A1626" t="s">
        <v>118</v>
      </c>
      <c r="B1626" t="s">
        <v>17</v>
      </c>
      <c r="C1626">
        <v>4.2594E-2</v>
      </c>
      <c r="D1626" s="1">
        <v>1.9432870370370371E-2</v>
      </c>
      <c r="E1626">
        <v>470000</v>
      </c>
      <c r="F1626">
        <v>2</v>
      </c>
      <c r="G1626">
        <v>69</v>
      </c>
      <c r="H1626">
        <v>18187</v>
      </c>
      <c r="I1626">
        <v>1</v>
      </c>
      <c r="J1626">
        <v>1047</v>
      </c>
      <c r="K1626">
        <v>8</v>
      </c>
      <c r="L1626">
        <v>151437</v>
      </c>
      <c r="M1626">
        <v>4</v>
      </c>
      <c r="N1626">
        <v>98351</v>
      </c>
      <c r="O1626" s="2">
        <v>8.6732295444649291E-2</v>
      </c>
      <c r="P1626" s="2">
        <v>9.6280873646672635E-2</v>
      </c>
      <c r="Q1626" s="2">
        <v>9.2365929751831638E-2</v>
      </c>
      <c r="R1626" s="2">
        <v>7.3534438725567267E-2</v>
      </c>
      <c r="S1626" s="2">
        <v>0.11362721781746808</v>
      </c>
      <c r="T1626" s="2">
        <f t="shared" si="425"/>
        <v>4.4138295444649291E-2</v>
      </c>
      <c r="U1626" s="2">
        <f t="shared" si="426"/>
        <v>5.3686873646672635E-2</v>
      </c>
      <c r="V1626" s="2">
        <f t="shared" si="427"/>
        <v>4.9771929751831638E-2</v>
      </c>
      <c r="W1626" s="2">
        <f t="shared" si="428"/>
        <v>3.0940438725567267E-2</v>
      </c>
      <c r="X1626" s="2">
        <f t="shared" si="429"/>
        <v>7.1033217817468075E-2</v>
      </c>
      <c r="Y1626" s="2">
        <f t="shared" si="435"/>
        <v>1.0362561732790836</v>
      </c>
      <c r="Z1626" s="2">
        <f t="shared" si="436"/>
        <v>1.2604327756649443</v>
      </c>
      <c r="AA1626" s="2">
        <f t="shared" si="437"/>
        <v>1.1685197387385933</v>
      </c>
      <c r="AB1626" s="2">
        <f t="shared" si="438"/>
        <v>0.72640368891316309</v>
      </c>
      <c r="AC1626" s="2">
        <f t="shared" si="439"/>
        <v>1.6676813123319734</v>
      </c>
    </row>
    <row r="1627" spans="1:29" x14ac:dyDescent="0.2">
      <c r="A1627" t="s">
        <v>118</v>
      </c>
      <c r="B1627" t="s">
        <v>30</v>
      </c>
      <c r="C1627">
        <v>8.5189000000000001E-2</v>
      </c>
      <c r="D1627" s="1">
        <v>1.3194444444444444E-2</v>
      </c>
      <c r="E1627">
        <v>350000</v>
      </c>
      <c r="F1627">
        <v>2</v>
      </c>
      <c r="G1627">
        <v>415</v>
      </c>
      <c r="H1627">
        <v>7925</v>
      </c>
      <c r="I1627">
        <v>1</v>
      </c>
      <c r="J1627">
        <v>6548</v>
      </c>
      <c r="K1627">
        <v>6</v>
      </c>
      <c r="L1627">
        <v>157982</v>
      </c>
      <c r="M1627">
        <v>1</v>
      </c>
      <c r="N1627">
        <v>98351</v>
      </c>
      <c r="O1627" s="2">
        <v>9.5125482303188041E-2</v>
      </c>
      <c r="P1627" s="2">
        <v>9.8462376957435135E-2</v>
      </c>
      <c r="Q1627" s="2">
        <v>9.3854729783410071E-2</v>
      </c>
      <c r="R1627" s="2">
        <v>6.7381821657414534E-2</v>
      </c>
      <c r="S1627" s="2">
        <v>8.3796170368317185E-2</v>
      </c>
      <c r="T1627" s="2">
        <f t="shared" si="425"/>
        <v>9.9364823031880406E-3</v>
      </c>
      <c r="U1627" s="2">
        <f t="shared" si="426"/>
        <v>1.3273376957435135E-2</v>
      </c>
      <c r="V1627" s="2">
        <f t="shared" si="427"/>
        <v>8.6657297834100699E-3</v>
      </c>
      <c r="W1627" s="2">
        <f t="shared" si="428"/>
        <v>-1.7807178342585467E-2</v>
      </c>
      <c r="X1627" s="2">
        <f t="shared" si="429"/>
        <v>-1.3928296316828154E-3</v>
      </c>
      <c r="Y1627" s="2">
        <f t="shared" si="435"/>
        <v>0.11664043835692449</v>
      </c>
      <c r="Z1627" s="2">
        <f t="shared" si="436"/>
        <v>0.15581092579364864</v>
      </c>
      <c r="AA1627" s="2">
        <f t="shared" si="437"/>
        <v>0.10172357679289662</v>
      </c>
      <c r="AB1627" s="2">
        <f t="shared" si="438"/>
        <v>-0.20903142826638962</v>
      </c>
      <c r="AC1627" s="2">
        <f t="shared" si="439"/>
        <v>-1.6349876529631942E-2</v>
      </c>
    </row>
    <row r="1628" spans="1:29" x14ac:dyDescent="0.2">
      <c r="A1628" t="s">
        <v>118</v>
      </c>
      <c r="B1628" t="s">
        <v>33</v>
      </c>
      <c r="C1628">
        <v>5.6147000000000002E-2</v>
      </c>
      <c r="D1628" s="1">
        <v>1.0763888888888891E-2</v>
      </c>
      <c r="E1628">
        <v>42000</v>
      </c>
      <c r="F1628">
        <v>1</v>
      </c>
      <c r="G1628">
        <v>68</v>
      </c>
      <c r="H1628">
        <v>34100</v>
      </c>
      <c r="I1628">
        <v>1</v>
      </c>
      <c r="J1628">
        <v>1700</v>
      </c>
      <c r="K1628">
        <v>18</v>
      </c>
      <c r="L1628">
        <v>249267</v>
      </c>
      <c r="M1628">
        <v>3</v>
      </c>
      <c r="N1628">
        <v>98351</v>
      </c>
      <c r="O1628" s="2">
        <v>1.3992651590404434E-2</v>
      </c>
      <c r="P1628" s="2">
        <v>5.2257480620801549E-3</v>
      </c>
      <c r="Q1628" s="2">
        <v>1.0642027061087918E-2</v>
      </c>
      <c r="R1628" s="2">
        <v>2.6369485843342443E-2</v>
      </c>
      <c r="S1628" s="2">
        <v>3.1874931319631115E-3</v>
      </c>
      <c r="T1628" s="2">
        <f t="shared" si="425"/>
        <v>-4.2154348409595567E-2</v>
      </c>
      <c r="U1628" s="2">
        <f t="shared" si="426"/>
        <v>-5.0921251937919847E-2</v>
      </c>
      <c r="V1628" s="2">
        <f t="shared" si="427"/>
        <v>-4.5504972938912085E-2</v>
      </c>
      <c r="W1628" s="2">
        <f t="shared" si="428"/>
        <v>-2.977751415665756E-2</v>
      </c>
      <c r="X1628" s="2">
        <f t="shared" si="429"/>
        <v>-5.2959506868036889E-2</v>
      </c>
      <c r="Y1628" s="2">
        <f t="shared" si="435"/>
        <v>-0.75078540989893605</v>
      </c>
      <c r="Z1628" s="2">
        <f t="shared" si="436"/>
        <v>-0.9069273859319259</v>
      </c>
      <c r="AA1628" s="2">
        <f t="shared" si="437"/>
        <v>-0.81046134145924242</v>
      </c>
      <c r="AB1628" s="2">
        <f t="shared" si="438"/>
        <v>-0.53034915768709923</v>
      </c>
      <c r="AC1628" s="2">
        <f t="shared" si="439"/>
        <v>-0.94322950234272329</v>
      </c>
    </row>
    <row r="1629" spans="1:29" x14ac:dyDescent="0.2">
      <c r="A1629" t="s">
        <v>118</v>
      </c>
      <c r="B1629" t="s">
        <v>26</v>
      </c>
      <c r="C1629">
        <v>2.2265E-2</v>
      </c>
      <c r="D1629" s="1">
        <v>1.1203703703703704E-2</v>
      </c>
      <c r="E1629">
        <v>461000</v>
      </c>
      <c r="F1629">
        <v>1</v>
      </c>
      <c r="G1629">
        <v>110</v>
      </c>
      <c r="H1629">
        <v>29651</v>
      </c>
      <c r="I1629">
        <v>1</v>
      </c>
      <c r="J1629">
        <v>1480</v>
      </c>
      <c r="K1629">
        <v>22</v>
      </c>
      <c r="L1629">
        <v>134901</v>
      </c>
      <c r="M1629">
        <v>1</v>
      </c>
      <c r="N1629">
        <v>98351</v>
      </c>
      <c r="O1629" s="2">
        <v>0.14755680628576576</v>
      </c>
      <c r="P1629" s="2">
        <v>0.18111525437026613</v>
      </c>
      <c r="Q1629" s="2">
        <v>0.14742193866616823</v>
      </c>
      <c r="R1629" s="2">
        <v>7.7871692716197857E-2</v>
      </c>
      <c r="S1629" s="2">
        <v>0.13873106408200953</v>
      </c>
      <c r="T1629" s="2">
        <f t="shared" si="425"/>
        <v>0.12529180628576575</v>
      </c>
      <c r="U1629" s="2">
        <f t="shared" si="426"/>
        <v>0.15885025437026612</v>
      </c>
      <c r="V1629" s="2">
        <f t="shared" si="427"/>
        <v>0.12515693866616823</v>
      </c>
      <c r="W1629" s="2">
        <f t="shared" si="428"/>
        <v>5.5606692716197857E-2</v>
      </c>
      <c r="X1629" s="2">
        <f t="shared" si="429"/>
        <v>0.11646606408200952</v>
      </c>
      <c r="Y1629" s="2">
        <f t="shared" si="435"/>
        <v>5.6272987327988213</v>
      </c>
      <c r="Z1629" s="2">
        <f t="shared" si="436"/>
        <v>7.134527481260549</v>
      </c>
      <c r="AA1629" s="2">
        <f t="shared" si="437"/>
        <v>5.6212413503780922</v>
      </c>
      <c r="AB1629" s="2">
        <f t="shared" si="438"/>
        <v>2.4974934972467038</v>
      </c>
      <c r="AC1629" s="2">
        <f t="shared" si="439"/>
        <v>5.2309033946557157</v>
      </c>
    </row>
    <row r="1630" spans="1:29" x14ac:dyDescent="0.2">
      <c r="A1630" t="s">
        <v>118</v>
      </c>
      <c r="B1630" t="s">
        <v>24</v>
      </c>
      <c r="C1630">
        <v>2.9041999999999998E-2</v>
      </c>
      <c r="D1630" s="1">
        <v>1.7395833333333336E-2</v>
      </c>
      <c r="E1630">
        <v>221000</v>
      </c>
      <c r="F1630">
        <v>1</v>
      </c>
      <c r="G1630">
        <v>69</v>
      </c>
      <c r="H1630">
        <v>18187</v>
      </c>
      <c r="I1630">
        <v>1</v>
      </c>
      <c r="J1630">
        <v>1047</v>
      </c>
      <c r="K1630">
        <v>7</v>
      </c>
      <c r="L1630">
        <v>151437</v>
      </c>
      <c r="M1630">
        <v>2</v>
      </c>
      <c r="N1630">
        <v>98351</v>
      </c>
      <c r="O1630" s="2">
        <v>4.5558243534768929E-2</v>
      </c>
      <c r="P1630" s="2">
        <v>3.5456160501843657E-2</v>
      </c>
      <c r="Q1630" s="2">
        <v>4.4036078770563536E-2</v>
      </c>
      <c r="R1630" s="2">
        <v>5.2903383956130735E-2</v>
      </c>
      <c r="S1630" s="2">
        <v>3.6070692141540489E-2</v>
      </c>
      <c r="T1630" s="2">
        <f t="shared" si="425"/>
        <v>1.651624353476893E-2</v>
      </c>
      <c r="U1630" s="2">
        <f t="shared" si="426"/>
        <v>6.414160501843659E-3</v>
      </c>
      <c r="V1630" s="2">
        <f t="shared" si="427"/>
        <v>1.4994078770563538E-2</v>
      </c>
      <c r="W1630" s="2">
        <f t="shared" si="428"/>
        <v>2.3861383956130737E-2</v>
      </c>
      <c r="X1630" s="2">
        <f t="shared" si="429"/>
        <v>7.0286921415404907E-3</v>
      </c>
      <c r="Y1630" s="2">
        <f t="shared" si="435"/>
        <v>0.56870200174812102</v>
      </c>
      <c r="Z1630" s="2">
        <f t="shared" si="436"/>
        <v>0.22085808490612421</v>
      </c>
      <c r="AA1630" s="2">
        <f t="shared" si="437"/>
        <v>0.51628946940856479</v>
      </c>
      <c r="AB1630" s="2">
        <f t="shared" si="438"/>
        <v>0.82161641609154801</v>
      </c>
      <c r="AC1630" s="2">
        <f t="shared" si="439"/>
        <v>0.24201818543972492</v>
      </c>
    </row>
    <row r="1631" spans="1:29" x14ac:dyDescent="0.2">
      <c r="A1631" t="s">
        <v>118</v>
      </c>
      <c r="B1631" t="s">
        <v>21</v>
      </c>
      <c r="C1631">
        <v>3.0977999999999999E-2</v>
      </c>
      <c r="D1631" s="1">
        <v>1.4837962962962963E-2</v>
      </c>
      <c r="E1631">
        <v>170000</v>
      </c>
      <c r="F1631">
        <v>2</v>
      </c>
      <c r="G1631">
        <v>84</v>
      </c>
      <c r="H1631">
        <v>36443</v>
      </c>
      <c r="I1631">
        <v>2</v>
      </c>
      <c r="J1631">
        <v>800</v>
      </c>
      <c r="K1631">
        <v>3</v>
      </c>
      <c r="L1631">
        <v>95443</v>
      </c>
      <c r="M1631">
        <v>3</v>
      </c>
      <c r="N1631">
        <v>98351</v>
      </c>
      <c r="O1631" s="2">
        <v>4.1086067462353118E-2</v>
      </c>
      <c r="P1631" s="2">
        <v>2.895088356489282E-2</v>
      </c>
      <c r="Q1631" s="2">
        <v>3.7882500753290388E-2</v>
      </c>
      <c r="R1631" s="2">
        <v>4.7867603522317226E-2</v>
      </c>
      <c r="S1631" s="2">
        <v>2.5454686454408831E-2</v>
      </c>
      <c r="T1631" s="2">
        <f t="shared" si="425"/>
        <v>1.0108067462353119E-2</v>
      </c>
      <c r="U1631" s="2">
        <f t="shared" si="426"/>
        <v>-2.0271164351071784E-3</v>
      </c>
      <c r="V1631" s="2">
        <f t="shared" si="427"/>
        <v>6.9045007532903893E-3</v>
      </c>
      <c r="W1631" s="2">
        <f t="shared" si="428"/>
        <v>1.6889603522317227E-2</v>
      </c>
      <c r="X1631" s="2">
        <f t="shared" si="429"/>
        <v>-5.5233135455911679E-3</v>
      </c>
      <c r="Y1631" s="2">
        <f t="shared" si="435"/>
        <v>0.32629825884024533</v>
      </c>
      <c r="Z1631" s="2">
        <f t="shared" si="436"/>
        <v>-6.5437292113989881E-2</v>
      </c>
      <c r="AA1631" s="2">
        <f t="shared" si="437"/>
        <v>0.22288400649784976</v>
      </c>
      <c r="AB1631" s="2">
        <f t="shared" si="438"/>
        <v>0.54521284531981495</v>
      </c>
      <c r="AC1631" s="2">
        <f t="shared" si="439"/>
        <v>-0.17829793871751462</v>
      </c>
    </row>
    <row r="1632" spans="1:29" x14ac:dyDescent="0.2">
      <c r="A1632" t="s">
        <v>118</v>
      </c>
      <c r="B1632" t="s">
        <v>18</v>
      </c>
      <c r="C1632">
        <v>1.936E-3</v>
      </c>
      <c r="D1632" s="1">
        <v>2.8298611111111111E-2</v>
      </c>
      <c r="E1632">
        <v>320000</v>
      </c>
      <c r="F1632">
        <v>3</v>
      </c>
      <c r="G1632">
        <v>129</v>
      </c>
      <c r="H1632">
        <v>23418</v>
      </c>
      <c r="I1632">
        <v>2</v>
      </c>
      <c r="J1632">
        <v>839</v>
      </c>
      <c r="K1632">
        <v>2</v>
      </c>
      <c r="L1632">
        <v>65120</v>
      </c>
      <c r="M1632">
        <v>2</v>
      </c>
      <c r="N1632">
        <v>98351</v>
      </c>
      <c r="O1632" s="2">
        <v>4.0551301132577267E-2</v>
      </c>
      <c r="P1632" s="2">
        <v>3.4454377056530046E-2</v>
      </c>
      <c r="Q1632" s="2">
        <v>4.3143875244497025E-2</v>
      </c>
      <c r="R1632" s="2">
        <v>5.9034931609575195E-2</v>
      </c>
      <c r="S1632" s="2">
        <v>5.2861739908182562E-2</v>
      </c>
      <c r="T1632" s="2">
        <f t="shared" si="425"/>
        <v>3.8615301132577266E-2</v>
      </c>
      <c r="U1632" s="2">
        <f t="shared" si="426"/>
        <v>3.2518377056530046E-2</v>
      </c>
      <c r="V1632" s="2">
        <f t="shared" si="427"/>
        <v>4.1207875244497025E-2</v>
      </c>
      <c r="W1632" s="2">
        <f t="shared" si="428"/>
        <v>5.7098931609575194E-2</v>
      </c>
      <c r="X1632" s="2">
        <f t="shared" si="429"/>
        <v>5.0925739908182562E-2</v>
      </c>
      <c r="Y1632" s="2">
        <f t="shared" si="435"/>
        <v>19.945920006496522</v>
      </c>
      <c r="Z1632" s="2">
        <f t="shared" si="436"/>
        <v>16.796682363910147</v>
      </c>
      <c r="AA1632" s="2">
        <f t="shared" si="437"/>
        <v>21.285059527116232</v>
      </c>
      <c r="AB1632" s="2">
        <f t="shared" si="438"/>
        <v>29.493249798334293</v>
      </c>
      <c r="AC1632" s="2">
        <f t="shared" si="439"/>
        <v>26.304617721168679</v>
      </c>
    </row>
    <row r="1633" spans="1:29" x14ac:dyDescent="0.2">
      <c r="A1633" t="s">
        <v>118</v>
      </c>
      <c r="B1633" t="s">
        <v>20</v>
      </c>
      <c r="C1633">
        <v>5.8079999999999998E-3</v>
      </c>
      <c r="D1633" s="1">
        <v>2.0949074074074075E-2</v>
      </c>
      <c r="E1633">
        <v>182000</v>
      </c>
      <c r="F1633">
        <v>3</v>
      </c>
      <c r="G1633">
        <v>129</v>
      </c>
      <c r="H1633">
        <v>23418</v>
      </c>
      <c r="I1633">
        <v>2</v>
      </c>
      <c r="J1633">
        <v>839</v>
      </c>
      <c r="K1633">
        <v>5</v>
      </c>
      <c r="L1633">
        <v>65120</v>
      </c>
      <c r="M1633">
        <v>4</v>
      </c>
      <c r="N1633">
        <v>98351</v>
      </c>
      <c r="O1633" s="2">
        <v>3.1154909342171203E-2</v>
      </c>
      <c r="P1633" s="2">
        <v>2.1200537069715451E-2</v>
      </c>
      <c r="Q1633" s="2">
        <v>3.0086025224323323E-2</v>
      </c>
      <c r="R1633" s="2">
        <v>4.7371312646126443E-2</v>
      </c>
      <c r="S1633" s="2">
        <v>2.4548109071358199E-2</v>
      </c>
      <c r="T1633" s="2">
        <f t="shared" si="425"/>
        <v>2.5346909342171202E-2</v>
      </c>
      <c r="U1633" s="2">
        <f t="shared" si="426"/>
        <v>1.539253706971545E-2</v>
      </c>
      <c r="V1633" s="2">
        <f t="shared" si="427"/>
        <v>2.4278025224323322E-2</v>
      </c>
      <c r="W1633" s="2">
        <f t="shared" si="428"/>
        <v>4.1563312646126442E-2</v>
      </c>
      <c r="X1633" s="2">
        <f t="shared" si="429"/>
        <v>1.8740109071358198E-2</v>
      </c>
      <c r="Y1633" s="2">
        <f t="shared" si="435"/>
        <v>4.3641372834316812</v>
      </c>
      <c r="Z1633" s="2">
        <f t="shared" si="436"/>
        <v>2.6502302117278669</v>
      </c>
      <c r="AA1633" s="2">
        <f t="shared" si="437"/>
        <v>4.1801007617636579</v>
      </c>
      <c r="AB1633" s="2">
        <f t="shared" si="438"/>
        <v>7.15621774210166</v>
      </c>
      <c r="AC1633" s="2">
        <f t="shared" si="439"/>
        <v>3.2266028015423895</v>
      </c>
    </row>
    <row r="1634" spans="1:29" x14ac:dyDescent="0.2">
      <c r="A1634" t="s">
        <v>118</v>
      </c>
      <c r="B1634" t="s">
        <v>29</v>
      </c>
      <c r="C1634">
        <v>2.1297E-2</v>
      </c>
      <c r="D1634" s="1">
        <v>1.8194444444444444E-2</v>
      </c>
      <c r="E1634">
        <v>140000</v>
      </c>
      <c r="F1634">
        <v>3</v>
      </c>
      <c r="G1634">
        <v>68</v>
      </c>
      <c r="H1634">
        <v>34100</v>
      </c>
      <c r="I1634">
        <v>2</v>
      </c>
      <c r="J1634">
        <v>1700</v>
      </c>
      <c r="K1634">
        <v>2</v>
      </c>
      <c r="L1634">
        <v>249267</v>
      </c>
      <c r="M1634">
        <v>3</v>
      </c>
      <c r="N1634">
        <v>98351</v>
      </c>
      <c r="O1634" s="2">
        <v>2.7593651355123254E-2</v>
      </c>
      <c r="P1634" s="2">
        <v>1.693959700954448E-2</v>
      </c>
      <c r="Q1634" s="2">
        <v>2.5469975368785033E-2</v>
      </c>
      <c r="R1634" s="2">
        <v>4.2769311703296516E-2</v>
      </c>
      <c r="S1634" s="2">
        <v>1.7193018986412508E-2</v>
      </c>
      <c r="T1634" s="2">
        <f t="shared" si="425"/>
        <v>6.2966513551232541E-3</v>
      </c>
      <c r="U1634" s="2">
        <f t="shared" si="426"/>
        <v>-4.3574029904555195E-3</v>
      </c>
      <c r="V1634" s="2">
        <f t="shared" si="427"/>
        <v>4.1729753687850327E-3</v>
      </c>
      <c r="W1634" s="2">
        <f t="shared" si="428"/>
        <v>2.1472311703296516E-2</v>
      </c>
      <c r="X1634" s="2">
        <f t="shared" si="429"/>
        <v>-4.1039810135874918E-3</v>
      </c>
      <c r="Y1634" s="2">
        <f t="shared" si="435"/>
        <v>0.29565907663629876</v>
      </c>
      <c r="Z1634" s="2">
        <f t="shared" si="436"/>
        <v>-0.20460172749474195</v>
      </c>
      <c r="AA1634" s="2">
        <f t="shared" si="437"/>
        <v>0.19594193401817311</v>
      </c>
      <c r="AB1634" s="2">
        <f t="shared" si="438"/>
        <v>1.0082317558011229</v>
      </c>
      <c r="AC1634" s="2">
        <f t="shared" si="439"/>
        <v>-0.19270230612703629</v>
      </c>
    </row>
    <row r="1635" spans="1:29" x14ac:dyDescent="0.2">
      <c r="A1635" t="s">
        <v>118</v>
      </c>
      <c r="B1635" t="s">
        <v>19</v>
      </c>
      <c r="C1635">
        <v>2.9041999999999998E-2</v>
      </c>
      <c r="D1635" s="1">
        <v>2.9490740740740744E-2</v>
      </c>
      <c r="E1635">
        <v>296000</v>
      </c>
      <c r="F1635">
        <v>3</v>
      </c>
      <c r="G1635">
        <v>254</v>
      </c>
      <c r="H1635">
        <v>6841</v>
      </c>
      <c r="I1635">
        <v>2</v>
      </c>
      <c r="J1635">
        <v>1965</v>
      </c>
      <c r="K1635">
        <v>4</v>
      </c>
      <c r="L1635">
        <v>77415</v>
      </c>
      <c r="M1635">
        <v>4</v>
      </c>
      <c r="N1635">
        <v>98351</v>
      </c>
      <c r="O1635" s="2">
        <v>3.5993656367333225E-2</v>
      </c>
      <c r="P1635" s="2">
        <v>2.9171067959702819E-2</v>
      </c>
      <c r="Q1635" s="2">
        <v>3.8137770485038414E-2</v>
      </c>
      <c r="R1635" s="2">
        <v>5.6700507215008286E-2</v>
      </c>
      <c r="S1635" s="2">
        <v>4.592898845409879E-2</v>
      </c>
      <c r="T1635" s="2">
        <f t="shared" si="425"/>
        <v>6.9516563673332268E-3</v>
      </c>
      <c r="U1635" s="2">
        <f t="shared" si="426"/>
        <v>1.2906795970282076E-4</v>
      </c>
      <c r="V1635" s="2">
        <f t="shared" si="427"/>
        <v>9.0957704850384152E-3</v>
      </c>
      <c r="W1635" s="2">
        <f t="shared" si="428"/>
        <v>2.7658507215008288E-2</v>
      </c>
      <c r="X1635" s="2">
        <f t="shared" si="429"/>
        <v>1.6886988454098792E-2</v>
      </c>
      <c r="Y1635" s="2">
        <f t="shared" si="435"/>
        <v>0.23936562107751627</v>
      </c>
      <c r="Z1635" s="2">
        <f t="shared" si="436"/>
        <v>4.4441828972805169E-3</v>
      </c>
      <c r="AA1635" s="2">
        <f t="shared" si="437"/>
        <v>0.31319366727630382</v>
      </c>
      <c r="AB1635" s="2">
        <f t="shared" si="438"/>
        <v>0.95236234470795023</v>
      </c>
      <c r="AC1635" s="2">
        <f t="shared" si="439"/>
        <v>0.58146782088350635</v>
      </c>
    </row>
    <row r="1636" spans="1:29" x14ac:dyDescent="0.2">
      <c r="A1636" t="s">
        <v>119</v>
      </c>
      <c r="B1636" t="s">
        <v>32</v>
      </c>
      <c r="C1636">
        <v>0</v>
      </c>
      <c r="D1636" s="1">
        <v>1.4722222222222222E-2</v>
      </c>
      <c r="E1636">
        <v>57000</v>
      </c>
      <c r="F1636">
        <v>2</v>
      </c>
      <c r="G1636">
        <v>84</v>
      </c>
      <c r="H1636">
        <v>36443</v>
      </c>
      <c r="I1636">
        <v>1</v>
      </c>
      <c r="J1636">
        <v>800</v>
      </c>
      <c r="K1636">
        <v>11</v>
      </c>
      <c r="L1636">
        <v>95443</v>
      </c>
      <c r="M1636">
        <v>2</v>
      </c>
      <c r="N1636">
        <v>102711</v>
      </c>
      <c r="O1636" s="2">
        <v>9.1982159374782869E-3</v>
      </c>
      <c r="P1636" s="2">
        <v>2.8216242588094392E-3</v>
      </c>
      <c r="Q1636" s="2">
        <v>7.8370450764125646E-3</v>
      </c>
      <c r="R1636" s="2">
        <v>2.8536255626332954E-2</v>
      </c>
      <c r="S1636" s="2">
        <v>3.8261566003319251E-3</v>
      </c>
      <c r="T1636" s="2">
        <f t="shared" si="425"/>
        <v>9.1982159374782869E-3</v>
      </c>
      <c r="U1636" s="2">
        <f t="shared" si="426"/>
        <v>2.8216242588094392E-3</v>
      </c>
      <c r="V1636" s="2">
        <f t="shared" si="427"/>
        <v>7.8370450764125646E-3</v>
      </c>
      <c r="W1636" s="2">
        <f t="shared" si="428"/>
        <v>2.8536255626332954E-2</v>
      </c>
      <c r="X1636" s="2">
        <f t="shared" si="429"/>
        <v>3.8261566003319251E-3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</row>
    <row r="1637" spans="1:29" x14ac:dyDescent="0.2">
      <c r="A1637" t="s">
        <v>119</v>
      </c>
      <c r="B1637" t="s">
        <v>15</v>
      </c>
      <c r="C1637">
        <v>2.8860000000000001E-3</v>
      </c>
      <c r="D1637" s="1">
        <v>2.49537037037037E-2</v>
      </c>
      <c r="E1637">
        <v>407000</v>
      </c>
      <c r="F1637">
        <v>1</v>
      </c>
      <c r="G1637">
        <v>68</v>
      </c>
      <c r="H1637">
        <v>21700</v>
      </c>
      <c r="I1637">
        <v>1</v>
      </c>
      <c r="J1637">
        <v>1581</v>
      </c>
      <c r="K1637">
        <v>6</v>
      </c>
      <c r="L1637">
        <v>119473</v>
      </c>
      <c r="M1637">
        <v>3</v>
      </c>
      <c r="N1637">
        <v>102711</v>
      </c>
      <c r="O1637" s="2">
        <v>3.8749090125445591E-2</v>
      </c>
      <c r="P1637" s="2">
        <v>2.8581468352228308E-2</v>
      </c>
      <c r="Q1637" s="2">
        <v>4.3650874354646693E-2</v>
      </c>
      <c r="R1637" s="2">
        <v>6.5386225307171197E-2</v>
      </c>
      <c r="S1637" s="2">
        <v>6.8795100157418451E-2</v>
      </c>
      <c r="T1637" s="2">
        <f t="shared" si="425"/>
        <v>3.5863090125445592E-2</v>
      </c>
      <c r="U1637" s="2">
        <f t="shared" si="426"/>
        <v>2.5695468352228308E-2</v>
      </c>
      <c r="V1637" s="2">
        <f t="shared" si="427"/>
        <v>4.0764874354646694E-2</v>
      </c>
      <c r="W1637" s="2">
        <f t="shared" si="428"/>
        <v>6.2500225307171198E-2</v>
      </c>
      <c r="X1637" s="2">
        <f t="shared" si="429"/>
        <v>6.5909100157418452E-2</v>
      </c>
      <c r="Y1637" s="2">
        <f>(O1637-C1637)/C1637</f>
        <v>12.426573155040051</v>
      </c>
      <c r="Z1637" s="2">
        <f>(P1637-C1637)/C1637</f>
        <v>8.9034886875357966</v>
      </c>
      <c r="AA1637" s="2">
        <f>(Q1637-C1637)/C1637</f>
        <v>14.125043088928168</v>
      </c>
      <c r="AB1637" s="2">
        <f>(R1637-C1637)/C1637</f>
        <v>21.656349725284546</v>
      </c>
      <c r="AC1637" s="2">
        <f>(S1637-C1637)/C1637</f>
        <v>22.837526042071534</v>
      </c>
    </row>
    <row r="1638" spans="1:29" x14ac:dyDescent="0.2">
      <c r="A1638" t="s">
        <v>119</v>
      </c>
      <c r="B1638" t="s">
        <v>31</v>
      </c>
      <c r="C1638">
        <v>0</v>
      </c>
      <c r="D1638" s="1">
        <v>1.0659722222222221E-2</v>
      </c>
      <c r="E1638">
        <v>130000</v>
      </c>
      <c r="F1638">
        <v>1</v>
      </c>
      <c r="G1638">
        <v>68</v>
      </c>
      <c r="H1638">
        <v>34100</v>
      </c>
      <c r="I1638">
        <v>1</v>
      </c>
      <c r="J1638">
        <v>1700</v>
      </c>
      <c r="K1638">
        <v>15</v>
      </c>
      <c r="L1638">
        <v>249267</v>
      </c>
      <c r="M1638">
        <v>3</v>
      </c>
      <c r="N1638">
        <v>102711</v>
      </c>
      <c r="O1638" s="2">
        <v>2.8973407764661022E-2</v>
      </c>
      <c r="P1638" s="2">
        <v>1.4317754213174558E-2</v>
      </c>
      <c r="Q1638" s="2">
        <v>2.6112383548379629E-2</v>
      </c>
      <c r="R1638" s="2">
        <v>4.3130786923243312E-2</v>
      </c>
      <c r="S1638" s="2">
        <v>1.6137720524835249E-2</v>
      </c>
      <c r="T1638" s="2">
        <f t="shared" si="425"/>
        <v>2.8973407764661022E-2</v>
      </c>
      <c r="U1638" s="2">
        <f t="shared" si="426"/>
        <v>1.4317754213174558E-2</v>
      </c>
      <c r="V1638" s="2">
        <f t="shared" si="427"/>
        <v>2.6112383548379629E-2</v>
      </c>
      <c r="W1638" s="2">
        <f t="shared" si="428"/>
        <v>4.3130786923243312E-2</v>
      </c>
      <c r="X1638" s="2">
        <f t="shared" si="429"/>
        <v>1.6137720524835249E-2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</row>
    <row r="1639" spans="1:29" x14ac:dyDescent="0.2">
      <c r="A1639" t="s">
        <v>119</v>
      </c>
      <c r="B1639" t="s">
        <v>22</v>
      </c>
      <c r="C1639">
        <v>1.4430000000000001E-3</v>
      </c>
      <c r="D1639" s="1">
        <v>2.4236111111111111E-2</v>
      </c>
      <c r="E1639">
        <v>160000</v>
      </c>
      <c r="F1639">
        <v>3</v>
      </c>
      <c r="G1639">
        <v>129</v>
      </c>
      <c r="H1639">
        <v>23418</v>
      </c>
      <c r="I1639">
        <v>1</v>
      </c>
      <c r="J1639">
        <v>839</v>
      </c>
      <c r="K1639">
        <v>3</v>
      </c>
      <c r="L1639">
        <v>65120</v>
      </c>
      <c r="M1639">
        <v>5</v>
      </c>
      <c r="N1639">
        <v>102711</v>
      </c>
      <c r="O1639" s="2">
        <v>1.568408407979005E-2</v>
      </c>
      <c r="P1639" s="2">
        <v>7.2959087183435984E-3</v>
      </c>
      <c r="Q1639" s="2">
        <v>1.5862008975315173E-2</v>
      </c>
      <c r="R1639" s="2">
        <v>4.2945881998157652E-2</v>
      </c>
      <c r="S1639" s="2">
        <v>1.5899881717710625E-2</v>
      </c>
      <c r="T1639" s="2">
        <f t="shared" si="425"/>
        <v>1.4241084079790051E-2</v>
      </c>
      <c r="U1639" s="2">
        <f t="shared" si="426"/>
        <v>5.8529087183435986E-3</v>
      </c>
      <c r="V1639" s="2">
        <f t="shared" si="427"/>
        <v>1.4419008975315173E-2</v>
      </c>
      <c r="W1639" s="2">
        <f t="shared" si="428"/>
        <v>4.1502881998157652E-2</v>
      </c>
      <c r="X1639" s="2">
        <f t="shared" si="429"/>
        <v>1.4456881717710625E-2</v>
      </c>
      <c r="Y1639" s="2">
        <f t="shared" ref="Y1639:Y1657" si="440">(O1639-C1639)/C1639</f>
        <v>9.869081136375641</v>
      </c>
      <c r="Z1639" s="2">
        <f t="shared" ref="Z1639:Z1657" si="441">(P1639-C1639)/C1639</f>
        <v>4.0560697978819116</v>
      </c>
      <c r="AA1639" s="2">
        <f t="shared" ref="AA1639:AA1657" si="442">(Q1639-C1639)/C1639</f>
        <v>9.9923832122766267</v>
      </c>
      <c r="AB1639" s="2">
        <f t="shared" ref="AB1639:AB1657" si="443">(R1639-C1639)/C1639</f>
        <v>28.761525986249239</v>
      </c>
      <c r="AC1639" s="2">
        <f t="shared" ref="AC1639:AC1657" si="444">(S1639-C1639)/C1639</f>
        <v>10.018629049002511</v>
      </c>
    </row>
    <row r="1640" spans="1:29" x14ac:dyDescent="0.2">
      <c r="A1640" t="s">
        <v>119</v>
      </c>
      <c r="B1640" t="s">
        <v>27</v>
      </c>
      <c r="C1640">
        <v>0.249639</v>
      </c>
      <c r="D1640" s="1">
        <v>1.275462962962963E-2</v>
      </c>
      <c r="E1640">
        <v>81000</v>
      </c>
      <c r="F1640">
        <v>3</v>
      </c>
      <c r="G1640">
        <v>254</v>
      </c>
      <c r="H1640">
        <v>6841</v>
      </c>
      <c r="I1640">
        <v>2</v>
      </c>
      <c r="J1640">
        <v>1965</v>
      </c>
      <c r="K1640">
        <v>4</v>
      </c>
      <c r="L1640">
        <v>77415</v>
      </c>
      <c r="M1640">
        <v>4</v>
      </c>
      <c r="N1640">
        <v>102711</v>
      </c>
      <c r="O1640" s="2">
        <v>1.5087569402844316E-2</v>
      </c>
      <c r="P1640" s="2">
        <v>5.6778124852732634E-3</v>
      </c>
      <c r="Q1640" s="2">
        <v>1.315776559252449E-2</v>
      </c>
      <c r="R1640" s="2">
        <v>3.4053257534674093E-2</v>
      </c>
      <c r="S1640" s="2">
        <v>7.0833014603058735E-3</v>
      </c>
      <c r="T1640" s="2">
        <f t="shared" si="425"/>
        <v>-0.23455143059715569</v>
      </c>
      <c r="U1640" s="2">
        <f t="shared" si="426"/>
        <v>-0.24396118751472673</v>
      </c>
      <c r="V1640" s="2">
        <f t="shared" si="427"/>
        <v>-0.23648123440747551</v>
      </c>
      <c r="W1640" s="2">
        <f t="shared" si="428"/>
        <v>-0.21558574246532591</v>
      </c>
      <c r="X1640" s="2">
        <f t="shared" si="429"/>
        <v>-0.24255569853969414</v>
      </c>
      <c r="Y1640" s="2">
        <f t="shared" si="440"/>
        <v>-0.93956245056724186</v>
      </c>
      <c r="Z1640" s="2">
        <f t="shared" si="441"/>
        <v>-0.97725590758946612</v>
      </c>
      <c r="AA1640" s="2">
        <f t="shared" si="442"/>
        <v>-0.94729282847421881</v>
      </c>
      <c r="AB1640" s="2">
        <f t="shared" si="443"/>
        <v>-0.86358999381236867</v>
      </c>
      <c r="AC1640" s="2">
        <f t="shared" si="444"/>
        <v>-0.97162582184552149</v>
      </c>
    </row>
    <row r="1641" spans="1:29" x14ac:dyDescent="0.2">
      <c r="A1641" t="s">
        <v>119</v>
      </c>
      <c r="B1641" t="s">
        <v>25</v>
      </c>
      <c r="C1641">
        <v>0.25974000000000003</v>
      </c>
      <c r="D1641" s="1">
        <v>1.7071759259259259E-2</v>
      </c>
      <c r="E1641">
        <v>285000</v>
      </c>
      <c r="F1641">
        <v>2</v>
      </c>
      <c r="G1641">
        <v>254</v>
      </c>
      <c r="H1641">
        <v>6841</v>
      </c>
      <c r="I1641">
        <v>2</v>
      </c>
      <c r="J1641">
        <v>1965</v>
      </c>
      <c r="K1641">
        <v>2</v>
      </c>
      <c r="L1641">
        <v>77415</v>
      </c>
      <c r="M1641">
        <v>3</v>
      </c>
      <c r="N1641">
        <v>102711</v>
      </c>
      <c r="O1641" s="2">
        <v>3.9661459906686035E-2</v>
      </c>
      <c r="P1641" s="2">
        <v>2.6411209868039475E-2</v>
      </c>
      <c r="Q1641" s="2">
        <v>4.1143783906669534E-2</v>
      </c>
      <c r="R1641" s="2">
        <v>5.8212034709219047E-2</v>
      </c>
      <c r="S1641" s="2">
        <v>4.5883214490874971E-2</v>
      </c>
      <c r="T1641" s="2">
        <f t="shared" si="425"/>
        <v>-0.22007854009331398</v>
      </c>
      <c r="U1641" s="2">
        <f t="shared" si="426"/>
        <v>-0.23332879013196056</v>
      </c>
      <c r="V1641" s="2">
        <f t="shared" si="427"/>
        <v>-0.21859621609333049</v>
      </c>
      <c r="W1641" s="2">
        <f t="shared" si="428"/>
        <v>-0.20152796529078099</v>
      </c>
      <c r="X1641" s="2">
        <f t="shared" si="429"/>
        <v>-0.21385678550912507</v>
      </c>
      <c r="Y1641" s="2">
        <f t="shared" si="440"/>
        <v>-0.84730322666248536</v>
      </c>
      <c r="Z1641" s="2">
        <f t="shared" si="441"/>
        <v>-0.89831674032478837</v>
      </c>
      <c r="AA1641" s="2">
        <f t="shared" si="442"/>
        <v>-0.84159627355559585</v>
      </c>
      <c r="AB1641" s="2">
        <f t="shared" si="443"/>
        <v>-0.77588344225294892</v>
      </c>
      <c r="AC1641" s="2">
        <f t="shared" si="444"/>
        <v>-0.82334944755957895</v>
      </c>
    </row>
    <row r="1642" spans="1:29" x14ac:dyDescent="0.2">
      <c r="A1642" t="s">
        <v>119</v>
      </c>
      <c r="B1642" t="s">
        <v>16</v>
      </c>
      <c r="C1642">
        <v>0.220779</v>
      </c>
      <c r="D1642" s="1">
        <v>3.6689814814814814E-3</v>
      </c>
      <c r="E1642">
        <v>700000</v>
      </c>
      <c r="F1642">
        <v>1</v>
      </c>
      <c r="G1642">
        <v>111</v>
      </c>
      <c r="H1642">
        <v>20176</v>
      </c>
      <c r="I1642">
        <v>1</v>
      </c>
      <c r="J1642">
        <v>1300</v>
      </c>
      <c r="K1642">
        <v>14</v>
      </c>
      <c r="L1642">
        <v>117149</v>
      </c>
      <c r="M1642">
        <v>2</v>
      </c>
      <c r="N1642">
        <v>102711</v>
      </c>
      <c r="O1642" s="2">
        <v>0.45326755607563601</v>
      </c>
      <c r="P1642" s="2">
        <v>0.64335010464026388</v>
      </c>
      <c r="Q1642" s="2">
        <v>0.43773619215923104</v>
      </c>
      <c r="R1642" s="2">
        <v>0.10527267396548058</v>
      </c>
      <c r="S1642" s="2">
        <v>0.36153193015214496</v>
      </c>
      <c r="T1642" s="2">
        <f t="shared" si="425"/>
        <v>0.23248855607563601</v>
      </c>
      <c r="U1642" s="2">
        <f t="shared" si="426"/>
        <v>0.42257110464026387</v>
      </c>
      <c r="V1642" s="2">
        <f t="shared" si="427"/>
        <v>0.21695719215923104</v>
      </c>
      <c r="W1642" s="2">
        <f t="shared" si="428"/>
        <v>-0.11550632603451942</v>
      </c>
      <c r="X1642" s="2">
        <f t="shared" si="429"/>
        <v>0.14075293015214496</v>
      </c>
      <c r="Y1642" s="2">
        <f t="shared" si="440"/>
        <v>1.0530374540859231</v>
      </c>
      <c r="Z1642" s="2">
        <f t="shared" si="441"/>
        <v>1.9140004467828184</v>
      </c>
      <c r="AA1642" s="2">
        <f t="shared" si="442"/>
        <v>0.98268944129301716</v>
      </c>
      <c r="AB1642" s="2">
        <f t="shared" si="443"/>
        <v>-0.52317623521494083</v>
      </c>
      <c r="AC1642" s="2">
        <f t="shared" si="444"/>
        <v>0.63752861527656601</v>
      </c>
    </row>
    <row r="1643" spans="1:29" x14ac:dyDescent="0.2">
      <c r="A1643" t="s">
        <v>119</v>
      </c>
      <c r="B1643" t="s">
        <v>23</v>
      </c>
      <c r="C1643">
        <v>7.6479000000000005E-2</v>
      </c>
      <c r="D1643" s="1">
        <v>1.6886574074074075E-2</v>
      </c>
      <c r="E1643">
        <v>95000</v>
      </c>
      <c r="F1643">
        <v>3</v>
      </c>
      <c r="G1643">
        <v>110</v>
      </c>
      <c r="H1643">
        <v>29651</v>
      </c>
      <c r="I1643">
        <v>2</v>
      </c>
      <c r="J1643">
        <v>1480</v>
      </c>
      <c r="K1643">
        <v>6</v>
      </c>
      <c r="L1643">
        <v>134901</v>
      </c>
      <c r="M1643">
        <v>5</v>
      </c>
      <c r="N1643">
        <v>102711</v>
      </c>
      <c r="O1643" s="2">
        <v>1.3365467983176125E-2</v>
      </c>
      <c r="P1643" s="2">
        <v>5.1498014860833462E-3</v>
      </c>
      <c r="Q1643" s="2">
        <v>1.2244797573654129E-2</v>
      </c>
      <c r="R1643" s="2">
        <v>3.5397137053740403E-2</v>
      </c>
      <c r="S1643" s="2">
        <v>8.1063987682845461E-3</v>
      </c>
      <c r="T1643" s="2">
        <f t="shared" si="425"/>
        <v>-6.3113532016823876E-2</v>
      </c>
      <c r="U1643" s="2">
        <f t="shared" si="426"/>
        <v>-7.1329198513916656E-2</v>
      </c>
      <c r="V1643" s="2">
        <f t="shared" si="427"/>
        <v>-6.4234202426345879E-2</v>
      </c>
      <c r="W1643" s="2">
        <f t="shared" si="428"/>
        <v>-4.1081862946259602E-2</v>
      </c>
      <c r="X1643" s="2">
        <f t="shared" si="429"/>
        <v>-6.8372601231715457E-2</v>
      </c>
      <c r="Y1643" s="2">
        <f t="shared" si="440"/>
        <v>-0.82524002689396925</v>
      </c>
      <c r="Z1643" s="2">
        <f t="shared" si="441"/>
        <v>-0.93266384908166489</v>
      </c>
      <c r="AA1643" s="2">
        <f t="shared" si="442"/>
        <v>-0.839893335769896</v>
      </c>
      <c r="AB1643" s="2">
        <f t="shared" si="443"/>
        <v>-0.53716527342485654</v>
      </c>
      <c r="AC1643" s="2">
        <f t="shared" si="444"/>
        <v>-0.89400490633658203</v>
      </c>
    </row>
    <row r="1644" spans="1:29" x14ac:dyDescent="0.2">
      <c r="A1644" t="s">
        <v>119</v>
      </c>
      <c r="B1644" t="s">
        <v>28</v>
      </c>
      <c r="C1644">
        <v>2.8860000000000001E-3</v>
      </c>
      <c r="D1644" s="1">
        <v>2.6435185185185187E-2</v>
      </c>
      <c r="E1644">
        <v>180000</v>
      </c>
      <c r="F1644">
        <v>3</v>
      </c>
      <c r="G1644">
        <v>415</v>
      </c>
      <c r="H1644">
        <v>7925</v>
      </c>
      <c r="I1644">
        <v>2</v>
      </c>
      <c r="J1644">
        <v>6548</v>
      </c>
      <c r="K1644">
        <v>4</v>
      </c>
      <c r="L1644">
        <v>157982</v>
      </c>
      <c r="M1644">
        <v>5</v>
      </c>
      <c r="N1644">
        <v>102711</v>
      </c>
      <c r="O1644" s="2">
        <v>1.6176786808653858E-2</v>
      </c>
      <c r="P1644" s="2">
        <v>7.8441315562612669E-3</v>
      </c>
      <c r="Q1644" s="2">
        <v>1.6739595111643191E-2</v>
      </c>
      <c r="R1644" s="2">
        <v>4.4835130789455904E-2</v>
      </c>
      <c r="S1644" s="2">
        <v>1.847355447405534E-2</v>
      </c>
      <c r="T1644" s="2">
        <f t="shared" si="425"/>
        <v>1.3290786808653858E-2</v>
      </c>
      <c r="U1644" s="2">
        <f t="shared" si="426"/>
        <v>4.9581315562612673E-3</v>
      </c>
      <c r="V1644" s="2">
        <f t="shared" si="427"/>
        <v>1.3853595111643191E-2</v>
      </c>
      <c r="W1644" s="2">
        <f t="shared" si="428"/>
        <v>4.1949130789455905E-2</v>
      </c>
      <c r="X1644" s="2">
        <f t="shared" si="429"/>
        <v>1.558755447405534E-2</v>
      </c>
      <c r="Y1644" s="2">
        <f t="shared" si="440"/>
        <v>4.6052622344607963</v>
      </c>
      <c r="Z1644" s="2">
        <f t="shared" si="441"/>
        <v>1.7179943022388313</v>
      </c>
      <c r="AA1644" s="2">
        <f t="shared" si="442"/>
        <v>4.8002755064598723</v>
      </c>
      <c r="AB1644" s="2">
        <f t="shared" si="443"/>
        <v>14.535388353934824</v>
      </c>
      <c r="AC1644" s="2">
        <f t="shared" si="444"/>
        <v>5.4010930263532018</v>
      </c>
    </row>
    <row r="1645" spans="1:29" x14ac:dyDescent="0.2">
      <c r="A1645" t="s">
        <v>119</v>
      </c>
      <c r="B1645" t="s">
        <v>17</v>
      </c>
      <c r="C1645">
        <v>8.6580000000000008E-3</v>
      </c>
      <c r="D1645" s="1">
        <v>2.1527777777777781E-2</v>
      </c>
      <c r="E1645">
        <v>470000</v>
      </c>
      <c r="F1645">
        <v>2</v>
      </c>
      <c r="G1645">
        <v>69</v>
      </c>
      <c r="H1645">
        <v>18187</v>
      </c>
      <c r="I1645">
        <v>1</v>
      </c>
      <c r="J1645">
        <v>1047</v>
      </c>
      <c r="K1645">
        <v>8</v>
      </c>
      <c r="L1645">
        <v>151437</v>
      </c>
      <c r="M1645">
        <v>4</v>
      </c>
      <c r="N1645">
        <v>102711</v>
      </c>
      <c r="O1645" s="2">
        <v>5.1868151443708904E-2</v>
      </c>
      <c r="P1645" s="2">
        <v>4.2345053354799655E-2</v>
      </c>
      <c r="Q1645" s="2">
        <v>5.8404913304618979E-2</v>
      </c>
      <c r="R1645" s="2">
        <v>7.1049189790554607E-2</v>
      </c>
      <c r="S1645" s="2">
        <v>9.1885447055584463E-2</v>
      </c>
      <c r="T1645" s="2">
        <f t="shared" si="425"/>
        <v>4.3210151443708905E-2</v>
      </c>
      <c r="U1645" s="2">
        <f t="shared" si="426"/>
        <v>3.3687053354799656E-2</v>
      </c>
      <c r="V1645" s="2">
        <f t="shared" si="427"/>
        <v>4.974691330461898E-2</v>
      </c>
      <c r="W1645" s="2">
        <f t="shared" si="428"/>
        <v>6.2391189790554608E-2</v>
      </c>
      <c r="X1645" s="2">
        <f t="shared" si="429"/>
        <v>8.3227447055584464E-2</v>
      </c>
      <c r="Y1645" s="2">
        <f t="shared" si="440"/>
        <v>4.9907774825258606</v>
      </c>
      <c r="Z1645" s="2">
        <f t="shared" si="441"/>
        <v>3.8908585533379134</v>
      </c>
      <c r="AA1645" s="2">
        <f t="shared" si="442"/>
        <v>5.7457742324577241</v>
      </c>
      <c r="AB1645" s="2">
        <f t="shared" si="443"/>
        <v>7.2061896269986834</v>
      </c>
      <c r="AC1645" s="2">
        <f t="shared" si="444"/>
        <v>9.6127797476997525</v>
      </c>
    </row>
    <row r="1646" spans="1:29" x14ac:dyDescent="0.2">
      <c r="A1646" t="s">
        <v>119</v>
      </c>
      <c r="B1646" t="s">
        <v>30</v>
      </c>
      <c r="C1646">
        <v>3.4632000000000003E-2</v>
      </c>
      <c r="D1646" s="1">
        <v>1.6724537037037034E-2</v>
      </c>
      <c r="E1646">
        <v>350000</v>
      </c>
      <c r="F1646">
        <v>2</v>
      </c>
      <c r="G1646">
        <v>415</v>
      </c>
      <c r="H1646">
        <v>7925</v>
      </c>
      <c r="I1646">
        <v>1</v>
      </c>
      <c r="J1646">
        <v>6548</v>
      </c>
      <c r="K1646">
        <v>6</v>
      </c>
      <c r="L1646">
        <v>157982</v>
      </c>
      <c r="M1646">
        <v>1</v>
      </c>
      <c r="N1646">
        <v>102711</v>
      </c>
      <c r="O1646" s="2">
        <v>4.9718275181998825E-2</v>
      </c>
      <c r="P1646" s="2">
        <v>3.6841056882918423E-2</v>
      </c>
      <c r="Q1646" s="2">
        <v>5.2655661994220809E-2</v>
      </c>
      <c r="R1646" s="2">
        <v>6.4060600604141926E-2</v>
      </c>
      <c r="S1646" s="2">
        <v>6.4052372135706817E-2</v>
      </c>
      <c r="T1646" s="2">
        <f t="shared" si="425"/>
        <v>1.5086275181998822E-2</v>
      </c>
      <c r="U1646" s="2">
        <f t="shared" si="426"/>
        <v>2.2090568829184198E-3</v>
      </c>
      <c r="V1646" s="2">
        <f t="shared" si="427"/>
        <v>1.8023661994220806E-2</v>
      </c>
      <c r="W1646" s="2">
        <f t="shared" si="428"/>
        <v>2.9428600604141923E-2</v>
      </c>
      <c r="X1646" s="2">
        <f t="shared" si="429"/>
        <v>2.9420372135706814E-2</v>
      </c>
      <c r="Y1646" s="2">
        <f t="shared" si="440"/>
        <v>0.43561663149684743</v>
      </c>
      <c r="Z1646" s="2">
        <f t="shared" si="441"/>
        <v>6.3786581280850643E-2</v>
      </c>
      <c r="AA1646" s="2">
        <f t="shared" si="442"/>
        <v>0.52043376051688628</v>
      </c>
      <c r="AB1646" s="2">
        <f t="shared" si="443"/>
        <v>0.8497516921962901</v>
      </c>
      <c r="AC1646" s="2">
        <f t="shared" si="444"/>
        <v>0.84951409493262908</v>
      </c>
    </row>
    <row r="1647" spans="1:29" x14ac:dyDescent="0.2">
      <c r="A1647" t="s">
        <v>119</v>
      </c>
      <c r="B1647" t="s">
        <v>33</v>
      </c>
      <c r="C1647">
        <v>1.0101000000000001E-2</v>
      </c>
      <c r="D1647" s="1">
        <v>1.554398148148148E-2</v>
      </c>
      <c r="E1647">
        <v>42000</v>
      </c>
      <c r="F1647">
        <v>1</v>
      </c>
      <c r="G1647">
        <v>68</v>
      </c>
      <c r="H1647">
        <v>34100</v>
      </c>
      <c r="I1647">
        <v>1</v>
      </c>
      <c r="J1647">
        <v>1700</v>
      </c>
      <c r="K1647">
        <v>18</v>
      </c>
      <c r="L1647">
        <v>249267</v>
      </c>
      <c r="M1647">
        <v>3</v>
      </c>
      <c r="N1647">
        <v>102711</v>
      </c>
      <c r="O1647" s="2">
        <v>6.4193216057770643E-3</v>
      </c>
      <c r="P1647" s="2">
        <v>1.6720688298021685E-3</v>
      </c>
      <c r="Q1647" s="2">
        <v>5.317723741045193E-3</v>
      </c>
      <c r="R1647" s="2">
        <v>2.4680520353617015E-2</v>
      </c>
      <c r="S1647" s="2">
        <v>2.3072196201613642E-3</v>
      </c>
      <c r="T1647" s="2">
        <f t="shared" si="425"/>
        <v>-3.6816783942229363E-3</v>
      </c>
      <c r="U1647" s="2">
        <f t="shared" si="426"/>
        <v>-8.4289311701978321E-3</v>
      </c>
      <c r="V1647" s="2">
        <f t="shared" si="427"/>
        <v>-4.7832762589548076E-3</v>
      </c>
      <c r="W1647" s="2">
        <f t="shared" si="428"/>
        <v>1.4579520353617014E-2</v>
      </c>
      <c r="X1647" s="2">
        <f t="shared" si="429"/>
        <v>-7.7937803798386364E-3</v>
      </c>
      <c r="Y1647" s="2">
        <f t="shared" si="440"/>
        <v>-0.3644865255145962</v>
      </c>
      <c r="Z1647" s="2">
        <f t="shared" si="441"/>
        <v>-0.83446502031460568</v>
      </c>
      <c r="AA1647" s="2">
        <f t="shared" si="442"/>
        <v>-0.47354482318134911</v>
      </c>
      <c r="AB1647" s="2">
        <f t="shared" si="443"/>
        <v>1.4433739583820426</v>
      </c>
      <c r="AC1647" s="2">
        <f t="shared" si="444"/>
        <v>-0.77158502918905414</v>
      </c>
    </row>
    <row r="1648" spans="1:29" x14ac:dyDescent="0.2">
      <c r="A1648" t="s">
        <v>119</v>
      </c>
      <c r="B1648" t="s">
        <v>26</v>
      </c>
      <c r="C1648">
        <v>1.5873000000000002E-2</v>
      </c>
      <c r="D1648" s="1">
        <v>1.4224537037037037E-2</v>
      </c>
      <c r="E1648">
        <v>461000</v>
      </c>
      <c r="F1648">
        <v>1</v>
      </c>
      <c r="G1648">
        <v>110</v>
      </c>
      <c r="H1648">
        <v>29651</v>
      </c>
      <c r="I1648">
        <v>1</v>
      </c>
      <c r="J1648">
        <v>1480</v>
      </c>
      <c r="K1648">
        <v>22</v>
      </c>
      <c r="L1648">
        <v>134901</v>
      </c>
      <c r="M1648">
        <v>1</v>
      </c>
      <c r="N1648">
        <v>102711</v>
      </c>
      <c r="O1648" s="2">
        <v>7.6995421181245166E-2</v>
      </c>
      <c r="P1648" s="2">
        <v>6.7633297029104394E-2</v>
      </c>
      <c r="Q1648" s="2">
        <v>8.258808899223273E-2</v>
      </c>
      <c r="R1648" s="2">
        <v>7.401883575832785E-2</v>
      </c>
      <c r="S1648" s="2">
        <v>0.10597087224416417</v>
      </c>
      <c r="T1648" s="2">
        <f t="shared" si="425"/>
        <v>6.1122421181245168E-2</v>
      </c>
      <c r="U1648" s="2">
        <f t="shared" si="426"/>
        <v>5.1760297029104396E-2</v>
      </c>
      <c r="V1648" s="2">
        <f t="shared" si="427"/>
        <v>6.6715088992232732E-2</v>
      </c>
      <c r="W1648" s="2">
        <f t="shared" si="428"/>
        <v>5.8145835758327852E-2</v>
      </c>
      <c r="X1648" s="2">
        <f t="shared" si="429"/>
        <v>9.0097872244164171E-2</v>
      </c>
      <c r="Y1648" s="2">
        <f t="shared" si="440"/>
        <v>3.8507163851348305</v>
      </c>
      <c r="Z1648" s="2">
        <f t="shared" si="441"/>
        <v>3.2609019737355505</v>
      </c>
      <c r="AA1648" s="2">
        <f t="shared" si="442"/>
        <v>4.2030548095654714</v>
      </c>
      <c r="AB1648" s="2">
        <f t="shared" si="443"/>
        <v>3.6631913159659701</v>
      </c>
      <c r="AC1648" s="2">
        <f t="shared" si="444"/>
        <v>5.6761716275539698</v>
      </c>
    </row>
    <row r="1649" spans="1:29" x14ac:dyDescent="0.2">
      <c r="A1649" t="s">
        <v>119</v>
      </c>
      <c r="B1649" t="s">
        <v>24</v>
      </c>
      <c r="C1649">
        <v>2.3088000000000001E-2</v>
      </c>
      <c r="D1649" s="1">
        <v>1.741898148148148E-2</v>
      </c>
      <c r="E1649">
        <v>221000</v>
      </c>
      <c r="F1649">
        <v>1</v>
      </c>
      <c r="G1649">
        <v>69</v>
      </c>
      <c r="H1649">
        <v>18187</v>
      </c>
      <c r="I1649">
        <v>1</v>
      </c>
      <c r="J1649">
        <v>1047</v>
      </c>
      <c r="K1649">
        <v>7</v>
      </c>
      <c r="L1649">
        <v>151437</v>
      </c>
      <c r="M1649">
        <v>2</v>
      </c>
      <c r="N1649">
        <v>102711</v>
      </c>
      <c r="O1649" s="2">
        <v>3.0141969792112797E-2</v>
      </c>
      <c r="P1649" s="2">
        <v>1.7604189755874397E-2</v>
      </c>
      <c r="Q1649" s="2">
        <v>3.0459015117135346E-2</v>
      </c>
      <c r="R1649" s="2">
        <v>5.1738992538173934E-2</v>
      </c>
      <c r="S1649" s="2">
        <v>3.0427246447204095E-2</v>
      </c>
      <c r="T1649" s="2">
        <f t="shared" si="425"/>
        <v>7.0539697921127957E-3</v>
      </c>
      <c r="U1649" s="2">
        <f t="shared" si="426"/>
        <v>-5.4838102441256038E-3</v>
      </c>
      <c r="V1649" s="2">
        <f t="shared" si="427"/>
        <v>7.3710151171353447E-3</v>
      </c>
      <c r="W1649" s="2">
        <f t="shared" si="428"/>
        <v>2.8650992538173933E-2</v>
      </c>
      <c r="X1649" s="2">
        <f t="shared" si="429"/>
        <v>7.3392464472040939E-3</v>
      </c>
      <c r="Y1649" s="2">
        <f t="shared" si="440"/>
        <v>0.30552537214625758</v>
      </c>
      <c r="Z1649" s="2">
        <f t="shared" si="441"/>
        <v>-0.23751776871645891</v>
      </c>
      <c r="AA1649" s="2">
        <f t="shared" si="442"/>
        <v>0.31925741151833614</v>
      </c>
      <c r="AB1649" s="2">
        <f t="shared" si="443"/>
        <v>1.2409473552570136</v>
      </c>
      <c r="AC1649" s="2">
        <f t="shared" si="444"/>
        <v>0.31788142962595695</v>
      </c>
    </row>
    <row r="1650" spans="1:29" x14ac:dyDescent="0.2">
      <c r="A1650" t="s">
        <v>119</v>
      </c>
      <c r="B1650" t="s">
        <v>21</v>
      </c>
      <c r="C1650">
        <v>1.5873000000000002E-2</v>
      </c>
      <c r="D1650" s="1">
        <v>1.7106481481481483E-2</v>
      </c>
      <c r="E1650">
        <v>170000</v>
      </c>
      <c r="F1650">
        <v>2</v>
      </c>
      <c r="G1650">
        <v>84</v>
      </c>
      <c r="H1650">
        <v>36443</v>
      </c>
      <c r="I1650">
        <v>2</v>
      </c>
      <c r="J1650">
        <v>800</v>
      </c>
      <c r="K1650">
        <v>3</v>
      </c>
      <c r="L1650">
        <v>95443</v>
      </c>
      <c r="M1650">
        <v>3</v>
      </c>
      <c r="N1650">
        <v>102711</v>
      </c>
      <c r="O1650" s="2">
        <v>2.3609693211788151E-2</v>
      </c>
      <c r="P1650" s="2">
        <v>1.2137674641867357E-2</v>
      </c>
      <c r="Q1650" s="2">
        <v>2.3120241341812949E-2</v>
      </c>
      <c r="R1650" s="2">
        <v>4.6028956977904247E-2</v>
      </c>
      <c r="S1650" s="2">
        <v>2.0243733542332949E-2</v>
      </c>
      <c r="T1650" s="2">
        <f t="shared" si="425"/>
        <v>7.7366932117881489E-3</v>
      </c>
      <c r="U1650" s="2">
        <f t="shared" si="426"/>
        <v>-3.7353253581326445E-3</v>
      </c>
      <c r="V1650" s="2">
        <f t="shared" si="427"/>
        <v>7.2472413418129475E-3</v>
      </c>
      <c r="W1650" s="2">
        <f t="shared" si="428"/>
        <v>3.0155956977904245E-2</v>
      </c>
      <c r="X1650" s="2">
        <f t="shared" si="429"/>
        <v>4.3707335423329476E-3</v>
      </c>
      <c r="Y1650" s="2">
        <f t="shared" si="440"/>
        <v>0.48741215975481306</v>
      </c>
      <c r="Z1650" s="2">
        <f t="shared" si="441"/>
        <v>-0.23532573288808947</v>
      </c>
      <c r="AA1650" s="2">
        <f t="shared" si="442"/>
        <v>0.45657666111087675</v>
      </c>
      <c r="AB1650" s="2">
        <f t="shared" si="443"/>
        <v>1.8998271894351566</v>
      </c>
      <c r="AC1650" s="2">
        <f t="shared" si="444"/>
        <v>0.27535648852346417</v>
      </c>
    </row>
    <row r="1651" spans="1:29" x14ac:dyDescent="0.2">
      <c r="A1651" t="s">
        <v>119</v>
      </c>
      <c r="B1651" t="s">
        <v>18</v>
      </c>
      <c r="C1651">
        <v>2.1645000000000001E-2</v>
      </c>
      <c r="D1651" s="1">
        <v>1.8715277777777779E-2</v>
      </c>
      <c r="E1651">
        <v>320000</v>
      </c>
      <c r="F1651">
        <v>3</v>
      </c>
      <c r="G1651">
        <v>129</v>
      </c>
      <c r="H1651">
        <v>23418</v>
      </c>
      <c r="I1651">
        <v>2</v>
      </c>
      <c r="J1651">
        <v>839</v>
      </c>
      <c r="K1651">
        <v>2</v>
      </c>
      <c r="L1651">
        <v>65120</v>
      </c>
      <c r="M1651">
        <v>2</v>
      </c>
      <c r="N1651">
        <v>102711</v>
      </c>
      <c r="O1651" s="2">
        <v>4.0621486781793892E-2</v>
      </c>
      <c r="P1651" s="2">
        <v>2.8141314137154635E-2</v>
      </c>
      <c r="Q1651" s="2">
        <v>4.3131676405417353E-2</v>
      </c>
      <c r="R1651" s="2">
        <v>6.068217567052353E-2</v>
      </c>
      <c r="S1651" s="2">
        <v>5.3033563463801274E-2</v>
      </c>
      <c r="T1651" s="2">
        <f t="shared" si="425"/>
        <v>1.8976486781793891E-2</v>
      </c>
      <c r="U1651" s="2">
        <f t="shared" si="426"/>
        <v>6.4963141371546344E-3</v>
      </c>
      <c r="V1651" s="2">
        <f t="shared" si="427"/>
        <v>2.1486676405417352E-2</v>
      </c>
      <c r="W1651" s="2">
        <f t="shared" si="428"/>
        <v>3.9037175670523533E-2</v>
      </c>
      <c r="X1651" s="2">
        <f t="shared" si="429"/>
        <v>3.1388563463801269E-2</v>
      </c>
      <c r="Y1651" s="2">
        <f t="shared" si="440"/>
        <v>0.87671456603344378</v>
      </c>
      <c r="Z1651" s="2">
        <f t="shared" si="441"/>
        <v>0.30013001326655736</v>
      </c>
      <c r="AA1651" s="2">
        <f t="shared" si="442"/>
        <v>0.99268544261572422</v>
      </c>
      <c r="AB1651" s="2">
        <f t="shared" si="443"/>
        <v>1.8035193194975065</v>
      </c>
      <c r="AC1651" s="2">
        <f t="shared" si="444"/>
        <v>1.4501530821807007</v>
      </c>
    </row>
    <row r="1652" spans="1:29" x14ac:dyDescent="0.2">
      <c r="A1652" t="s">
        <v>119</v>
      </c>
      <c r="B1652" t="s">
        <v>20</v>
      </c>
      <c r="C1652">
        <v>2.0202000000000001E-2</v>
      </c>
      <c r="D1652" s="1">
        <v>1.2893518518518519E-2</v>
      </c>
      <c r="E1652">
        <v>182000</v>
      </c>
      <c r="F1652">
        <v>3</v>
      </c>
      <c r="G1652">
        <v>129</v>
      </c>
      <c r="H1652">
        <v>23418</v>
      </c>
      <c r="I1652">
        <v>2</v>
      </c>
      <c r="J1652">
        <v>839</v>
      </c>
      <c r="K1652">
        <v>5</v>
      </c>
      <c r="L1652">
        <v>65120</v>
      </c>
      <c r="M1652">
        <v>4</v>
      </c>
      <c r="N1652">
        <v>102711</v>
      </c>
      <c r="O1652" s="2">
        <v>3.3535289023118413E-2</v>
      </c>
      <c r="P1652" s="2">
        <v>1.8876274469115974E-2</v>
      </c>
      <c r="Q1652" s="2">
        <v>3.2060433774865844E-2</v>
      </c>
      <c r="R1652" s="2">
        <v>4.9115033303162199E-2</v>
      </c>
      <c r="S1652" s="2">
        <v>2.5379277717924711E-2</v>
      </c>
      <c r="T1652" s="2">
        <f t="shared" si="425"/>
        <v>1.3333289023118412E-2</v>
      </c>
      <c r="U1652" s="2">
        <f t="shared" si="426"/>
        <v>-1.3257255308840275E-3</v>
      </c>
      <c r="V1652" s="2">
        <f t="shared" si="427"/>
        <v>1.1858433774865843E-2</v>
      </c>
      <c r="W1652" s="2">
        <f t="shared" si="428"/>
        <v>2.8913033303162198E-2</v>
      </c>
      <c r="X1652" s="2">
        <f t="shared" si="429"/>
        <v>5.1772777179247102E-3</v>
      </c>
      <c r="Y1652" s="2">
        <f t="shared" si="440"/>
        <v>0.65999846664282802</v>
      </c>
      <c r="Z1652" s="2">
        <f t="shared" si="441"/>
        <v>-6.5623479402238755E-2</v>
      </c>
      <c r="AA1652" s="2">
        <f t="shared" si="442"/>
        <v>0.58699305884891806</v>
      </c>
      <c r="AB1652" s="2">
        <f t="shared" si="443"/>
        <v>1.4311965797031083</v>
      </c>
      <c r="AC1652" s="2">
        <f t="shared" si="444"/>
        <v>0.25627550331277643</v>
      </c>
    </row>
    <row r="1653" spans="1:29" x14ac:dyDescent="0.2">
      <c r="A1653" t="s">
        <v>119</v>
      </c>
      <c r="B1653" t="s">
        <v>29</v>
      </c>
      <c r="C1653">
        <v>1.1544E-2</v>
      </c>
      <c r="D1653" s="1">
        <v>1.462962962962963E-2</v>
      </c>
      <c r="E1653">
        <v>140000</v>
      </c>
      <c r="F1653">
        <v>3</v>
      </c>
      <c r="G1653">
        <v>68</v>
      </c>
      <c r="H1653">
        <v>34100</v>
      </c>
      <c r="I1653">
        <v>2</v>
      </c>
      <c r="J1653">
        <v>1700</v>
      </c>
      <c r="K1653">
        <v>2</v>
      </c>
      <c r="L1653">
        <v>249267</v>
      </c>
      <c r="M1653">
        <v>3</v>
      </c>
      <c r="N1653">
        <v>102711</v>
      </c>
      <c r="O1653" s="2">
        <v>2.2735097353793768E-2</v>
      </c>
      <c r="P1653" s="2">
        <v>1.0943770963664355E-2</v>
      </c>
      <c r="Q1653" s="2">
        <v>2.1406567471772889E-2</v>
      </c>
      <c r="R1653" s="2">
        <v>4.2943826045708351E-2</v>
      </c>
      <c r="S1653" s="2">
        <v>1.589602758069357E-2</v>
      </c>
      <c r="T1653" s="2">
        <f t="shared" si="425"/>
        <v>1.1191097353793767E-2</v>
      </c>
      <c r="U1653" s="2">
        <f t="shared" si="426"/>
        <v>-6.002290363356453E-4</v>
      </c>
      <c r="V1653" s="2">
        <f t="shared" si="427"/>
        <v>9.862567471772889E-3</v>
      </c>
      <c r="W1653" s="2">
        <f t="shared" si="428"/>
        <v>3.1399826045708353E-2</v>
      </c>
      <c r="X1653" s="2">
        <f t="shared" si="429"/>
        <v>4.3520275806935693E-3</v>
      </c>
      <c r="Y1653" s="2">
        <f t="shared" si="440"/>
        <v>0.96942977770216276</v>
      </c>
      <c r="Z1653" s="2">
        <f t="shared" si="441"/>
        <v>-5.1994892267467542E-2</v>
      </c>
      <c r="AA1653" s="2">
        <f t="shared" si="442"/>
        <v>0.85434576158808806</v>
      </c>
      <c r="AB1653" s="2">
        <f t="shared" si="443"/>
        <v>2.7200126512221372</v>
      </c>
      <c r="AC1653" s="2">
        <f t="shared" si="444"/>
        <v>0.37699476617234662</v>
      </c>
    </row>
    <row r="1654" spans="1:29" x14ac:dyDescent="0.2">
      <c r="A1654" t="s">
        <v>119</v>
      </c>
      <c r="B1654" t="s">
        <v>19</v>
      </c>
      <c r="C1654">
        <v>2.4531000000000001E-2</v>
      </c>
      <c r="D1654" s="1">
        <v>2.056712962962963E-2</v>
      </c>
      <c r="E1654">
        <v>296000</v>
      </c>
      <c r="F1654">
        <v>3</v>
      </c>
      <c r="G1654">
        <v>254</v>
      </c>
      <c r="H1654">
        <v>6841</v>
      </c>
      <c r="I1654">
        <v>2</v>
      </c>
      <c r="J1654">
        <v>1965</v>
      </c>
      <c r="K1654">
        <v>4</v>
      </c>
      <c r="L1654">
        <v>77415</v>
      </c>
      <c r="M1654">
        <v>4</v>
      </c>
      <c r="N1654">
        <v>102711</v>
      </c>
      <c r="O1654" s="2">
        <v>3.4191656340291886E-2</v>
      </c>
      <c r="P1654" s="2">
        <v>2.2355484357221799E-2</v>
      </c>
      <c r="Q1654" s="2">
        <v>3.637123155840126E-2</v>
      </c>
      <c r="R1654" s="2">
        <v>5.7912485050411175E-2</v>
      </c>
      <c r="S1654" s="2">
        <v>4.5066981846464474E-2</v>
      </c>
      <c r="T1654" s="2">
        <f t="shared" si="425"/>
        <v>9.6606563402918851E-3</v>
      </c>
      <c r="U1654" s="2">
        <f t="shared" si="426"/>
        <v>-2.1755156427782016E-3</v>
      </c>
      <c r="V1654" s="2">
        <f t="shared" si="427"/>
        <v>1.1840231558401259E-2</v>
      </c>
      <c r="W1654" s="2">
        <f t="shared" si="428"/>
        <v>3.3381485050411178E-2</v>
      </c>
      <c r="X1654" s="2">
        <f t="shared" si="429"/>
        <v>2.0535981846464473E-2</v>
      </c>
      <c r="Y1654" s="2">
        <f t="shared" si="440"/>
        <v>0.39381420815669499</v>
      </c>
      <c r="Z1654" s="2">
        <f t="shared" si="441"/>
        <v>-8.8684344004655399E-2</v>
      </c>
      <c r="AA1654" s="2">
        <f t="shared" si="442"/>
        <v>0.48266403972122046</v>
      </c>
      <c r="AB1654" s="2">
        <f t="shared" si="443"/>
        <v>1.3607877807839541</v>
      </c>
      <c r="AC1654" s="2">
        <f t="shared" si="444"/>
        <v>0.83714409712056059</v>
      </c>
    </row>
    <row r="1655" spans="1:29" x14ac:dyDescent="0.2">
      <c r="A1655" t="s">
        <v>120</v>
      </c>
      <c r="B1655" t="s">
        <v>32</v>
      </c>
      <c r="C1655">
        <v>3.738E-3</v>
      </c>
      <c r="D1655" s="1">
        <v>3.6134259259259262E-2</v>
      </c>
      <c r="E1655">
        <v>57000</v>
      </c>
      <c r="F1655">
        <v>2</v>
      </c>
      <c r="G1655">
        <v>84</v>
      </c>
      <c r="H1655">
        <v>36443</v>
      </c>
      <c r="I1655">
        <v>1</v>
      </c>
      <c r="J1655">
        <v>800</v>
      </c>
      <c r="K1655">
        <v>11</v>
      </c>
      <c r="L1655">
        <v>95443</v>
      </c>
      <c r="M1655">
        <v>2</v>
      </c>
      <c r="N1655">
        <v>57736</v>
      </c>
      <c r="O1655" s="2">
        <v>1.0632006625325504E-2</v>
      </c>
      <c r="P1655" s="2">
        <v>4.2836193703402279E-3</v>
      </c>
      <c r="Q1655" s="2">
        <v>8.9466905059898925E-3</v>
      </c>
      <c r="R1655" s="2">
        <v>2.8100616528893552E-2</v>
      </c>
      <c r="S1655" s="2">
        <v>4.0746444120863612E-3</v>
      </c>
      <c r="T1655" s="2">
        <f t="shared" si="425"/>
        <v>6.8940066253255043E-3</v>
      </c>
      <c r="U1655" s="2">
        <f t="shared" si="426"/>
        <v>5.4561937034022789E-4</v>
      </c>
      <c r="V1655" s="2">
        <f t="shared" si="427"/>
        <v>5.2086905059898925E-3</v>
      </c>
      <c r="W1655" s="2">
        <f t="shared" si="428"/>
        <v>2.4362616528893551E-2</v>
      </c>
      <c r="X1655" s="2">
        <f t="shared" si="429"/>
        <v>3.3664441208636122E-4</v>
      </c>
      <c r="Y1655" s="2">
        <f t="shared" si="440"/>
        <v>1.8443035380753088</v>
      </c>
      <c r="Z1655" s="2">
        <f t="shared" si="441"/>
        <v>0.14596558864104545</v>
      </c>
      <c r="AA1655" s="2">
        <f t="shared" si="442"/>
        <v>1.3934431530203031</v>
      </c>
      <c r="AB1655" s="2">
        <f t="shared" si="443"/>
        <v>6.5175539135616773</v>
      </c>
      <c r="AC1655" s="2">
        <f t="shared" si="444"/>
        <v>9.0060035336105196E-2</v>
      </c>
    </row>
    <row r="1656" spans="1:29" x14ac:dyDescent="0.2">
      <c r="A1656" t="s">
        <v>120</v>
      </c>
      <c r="B1656" t="s">
        <v>15</v>
      </c>
      <c r="C1656">
        <v>1.869E-3</v>
      </c>
      <c r="D1656" s="1">
        <v>4.2083333333333334E-2</v>
      </c>
      <c r="E1656">
        <v>407000</v>
      </c>
      <c r="F1656">
        <v>1</v>
      </c>
      <c r="G1656">
        <v>68</v>
      </c>
      <c r="H1656">
        <v>21700</v>
      </c>
      <c r="I1656">
        <v>1</v>
      </c>
      <c r="J1656">
        <v>1581</v>
      </c>
      <c r="K1656">
        <v>6</v>
      </c>
      <c r="L1656">
        <v>119473</v>
      </c>
      <c r="M1656">
        <v>3</v>
      </c>
      <c r="N1656">
        <v>57736</v>
      </c>
      <c r="O1656" s="2">
        <v>6.5184421605081519E-2</v>
      </c>
      <c r="P1656" s="2">
        <v>6.8070827967474046E-2</v>
      </c>
      <c r="Q1656" s="2">
        <v>6.9537803911899371E-2</v>
      </c>
      <c r="R1656" s="2">
        <v>6.735372333619126E-2</v>
      </c>
      <c r="S1656" s="2">
        <v>8.5705012056962168E-2</v>
      </c>
      <c r="T1656" s="2">
        <f t="shared" si="425"/>
        <v>6.3315421605081523E-2</v>
      </c>
      <c r="U1656" s="2">
        <f t="shared" si="426"/>
        <v>6.620182796747405E-2</v>
      </c>
      <c r="V1656" s="2">
        <f t="shared" si="427"/>
        <v>6.7668803911899375E-2</v>
      </c>
      <c r="W1656" s="2">
        <f t="shared" si="428"/>
        <v>6.5484723336191264E-2</v>
      </c>
      <c r="X1656" s="2">
        <f t="shared" si="429"/>
        <v>8.3836012056962173E-2</v>
      </c>
      <c r="Y1656" s="2">
        <f t="shared" si="440"/>
        <v>33.876630072274757</v>
      </c>
      <c r="Z1656" s="2">
        <f t="shared" si="441"/>
        <v>35.420988746642081</v>
      </c>
      <c r="AA1656" s="2">
        <f t="shared" si="442"/>
        <v>36.205887593311594</v>
      </c>
      <c r="AB1656" s="2">
        <f t="shared" si="443"/>
        <v>35.037305155800567</v>
      </c>
      <c r="AC1656" s="2">
        <f t="shared" si="444"/>
        <v>44.856079217208226</v>
      </c>
    </row>
    <row r="1657" spans="1:29" x14ac:dyDescent="0.2">
      <c r="A1657" t="s">
        <v>120</v>
      </c>
      <c r="B1657" t="s">
        <v>31</v>
      </c>
      <c r="C1657">
        <v>2.4299000000000001E-2</v>
      </c>
      <c r="D1657" s="1">
        <v>3.0682870370370371E-2</v>
      </c>
      <c r="E1657">
        <v>130000</v>
      </c>
      <c r="F1657">
        <v>1</v>
      </c>
      <c r="G1657">
        <v>68</v>
      </c>
      <c r="H1657">
        <v>34100</v>
      </c>
      <c r="I1657">
        <v>1</v>
      </c>
      <c r="J1657">
        <v>1700</v>
      </c>
      <c r="K1657">
        <v>15</v>
      </c>
      <c r="L1657">
        <v>249267</v>
      </c>
      <c r="M1657">
        <v>3</v>
      </c>
      <c r="N1657">
        <v>57736</v>
      </c>
      <c r="O1657" s="2">
        <v>2.8556626820429292E-2</v>
      </c>
      <c r="P1657" s="2">
        <v>1.7953181600858667E-2</v>
      </c>
      <c r="Q1657" s="2">
        <v>2.5876358423867572E-2</v>
      </c>
      <c r="R1657" s="2">
        <v>4.1667910863540492E-2</v>
      </c>
      <c r="S1657" s="2">
        <v>1.6078360489989844E-2</v>
      </c>
      <c r="T1657" s="2">
        <f t="shared" si="425"/>
        <v>4.2576268204292909E-3</v>
      </c>
      <c r="U1657" s="2">
        <f t="shared" si="426"/>
        <v>-6.3458183991413342E-3</v>
      </c>
      <c r="V1657" s="2">
        <f t="shared" si="427"/>
        <v>1.5773584238675704E-3</v>
      </c>
      <c r="W1657" s="2">
        <f t="shared" si="428"/>
        <v>1.736891086354049E-2</v>
      </c>
      <c r="X1657" s="2">
        <f t="shared" si="429"/>
        <v>-8.2206395100101574E-3</v>
      </c>
      <c r="Y1657" s="2">
        <f t="shared" si="440"/>
        <v>0.17521819088971935</v>
      </c>
      <c r="Z1657" s="2">
        <f t="shared" si="441"/>
        <v>-0.26115553722957052</v>
      </c>
      <c r="AA1657" s="2">
        <f t="shared" si="442"/>
        <v>6.4914540675236443E-2</v>
      </c>
      <c r="AB1657" s="2">
        <f t="shared" si="443"/>
        <v>0.71479940999796243</v>
      </c>
      <c r="AC1657" s="2">
        <f t="shared" si="444"/>
        <v>-0.33831184452076862</v>
      </c>
    </row>
    <row r="1658" spans="1:29" x14ac:dyDescent="0.2">
      <c r="A1658" t="s">
        <v>120</v>
      </c>
      <c r="B1658" t="s">
        <v>22</v>
      </c>
      <c r="C1658">
        <v>0</v>
      </c>
      <c r="D1658" s="1">
        <v>2.9641203703703701E-2</v>
      </c>
      <c r="E1658">
        <v>160000</v>
      </c>
      <c r="F1658">
        <v>3</v>
      </c>
      <c r="G1658">
        <v>129</v>
      </c>
      <c r="H1658">
        <v>23418</v>
      </c>
      <c r="I1658">
        <v>1</v>
      </c>
      <c r="J1658">
        <v>839</v>
      </c>
      <c r="K1658">
        <v>3</v>
      </c>
      <c r="L1658">
        <v>65120</v>
      </c>
      <c r="M1658">
        <v>5</v>
      </c>
      <c r="N1658">
        <v>57736</v>
      </c>
      <c r="O1658" s="2">
        <v>3.6381758424153095E-2</v>
      </c>
      <c r="P1658" s="2">
        <v>2.5550920373859937E-2</v>
      </c>
      <c r="Q1658" s="2">
        <v>3.3612413964161134E-2</v>
      </c>
      <c r="R1658" s="2">
        <v>4.5977138091482794E-2</v>
      </c>
      <c r="S1658" s="2">
        <v>2.2655374901040009E-2</v>
      </c>
      <c r="T1658" s="2">
        <f t="shared" si="425"/>
        <v>3.6381758424153095E-2</v>
      </c>
      <c r="U1658" s="2">
        <f t="shared" si="426"/>
        <v>2.5550920373859937E-2</v>
      </c>
      <c r="V1658" s="2">
        <f t="shared" si="427"/>
        <v>3.3612413964161134E-2</v>
      </c>
      <c r="W1658" s="2">
        <f t="shared" si="428"/>
        <v>4.5977138091482794E-2</v>
      </c>
      <c r="X1658" s="2">
        <f t="shared" si="429"/>
        <v>2.2655374901040009E-2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</row>
    <row r="1659" spans="1:29" x14ac:dyDescent="0.2">
      <c r="A1659" t="s">
        <v>120</v>
      </c>
      <c r="B1659" t="s">
        <v>27</v>
      </c>
      <c r="C1659">
        <v>5.2336000000000001E-2</v>
      </c>
      <c r="D1659" s="1">
        <v>3.8043981481481477E-2</v>
      </c>
      <c r="E1659">
        <v>81000</v>
      </c>
      <c r="F1659">
        <v>3</v>
      </c>
      <c r="G1659">
        <v>254</v>
      </c>
      <c r="H1659">
        <v>6841</v>
      </c>
      <c r="I1659">
        <v>2</v>
      </c>
      <c r="J1659">
        <v>1965</v>
      </c>
      <c r="K1659">
        <v>4</v>
      </c>
      <c r="L1659">
        <v>77415</v>
      </c>
      <c r="M1659">
        <v>4</v>
      </c>
      <c r="N1659">
        <v>57736</v>
      </c>
      <c r="O1659" s="2">
        <v>1.4350221229967944E-2</v>
      </c>
      <c r="P1659" s="2">
        <v>6.8215953218559271E-3</v>
      </c>
      <c r="Q1659" s="2">
        <v>1.2632903897252403E-2</v>
      </c>
      <c r="R1659" s="2">
        <v>3.2757959821767074E-2</v>
      </c>
      <c r="S1659" s="2">
        <v>6.9529589938730945E-3</v>
      </c>
      <c r="T1659" s="2">
        <f t="shared" si="425"/>
        <v>-3.7985778770032057E-2</v>
      </c>
      <c r="U1659" s="2">
        <f t="shared" si="426"/>
        <v>-4.5514404678144077E-2</v>
      </c>
      <c r="V1659" s="2">
        <f t="shared" si="427"/>
        <v>-3.9703096102747595E-2</v>
      </c>
      <c r="W1659" s="2">
        <f t="shared" si="428"/>
        <v>-1.9578040178232926E-2</v>
      </c>
      <c r="X1659" s="2">
        <f t="shared" si="429"/>
        <v>-4.5383041006126904E-2</v>
      </c>
      <c r="Y1659" s="2">
        <f t="shared" ref="Y1659:Y1669" si="445">(O1659-C1659)/C1659</f>
        <v>-0.72580592269244992</v>
      </c>
      <c r="Z1659" s="2">
        <f t="shared" ref="Z1659:Z1669" si="446">(P1659-C1659)/C1659</f>
        <v>-0.86965768645185104</v>
      </c>
      <c r="AA1659" s="2">
        <f t="shared" ref="AA1659:AA1669" si="447">(Q1659-C1659)/C1659</f>
        <v>-0.75861923155662636</v>
      </c>
      <c r="AB1659" s="2">
        <f t="shared" ref="AB1659:AB1669" si="448">(R1659-C1659)/C1659</f>
        <v>-0.37408361697938181</v>
      </c>
      <c r="AC1659" s="2">
        <f t="shared" ref="AC1659:AC1669" si="449">(S1659-C1659)/C1659</f>
        <v>-0.8671476804900432</v>
      </c>
    </row>
    <row r="1660" spans="1:29" x14ac:dyDescent="0.2">
      <c r="A1660" t="s">
        <v>120</v>
      </c>
      <c r="B1660" t="s">
        <v>25</v>
      </c>
      <c r="C1660">
        <v>6.3550999999999996E-2</v>
      </c>
      <c r="D1660" s="1">
        <v>4.2314814814814812E-2</v>
      </c>
      <c r="E1660">
        <v>285000</v>
      </c>
      <c r="F1660">
        <v>2</v>
      </c>
      <c r="G1660">
        <v>254</v>
      </c>
      <c r="H1660">
        <v>6841</v>
      </c>
      <c r="I1660">
        <v>2</v>
      </c>
      <c r="J1660">
        <v>1965</v>
      </c>
      <c r="K1660">
        <v>2</v>
      </c>
      <c r="L1660">
        <v>77415</v>
      </c>
      <c r="M1660">
        <v>3</v>
      </c>
      <c r="N1660">
        <v>57736</v>
      </c>
      <c r="O1660" s="2">
        <v>4.5395411220276564E-2</v>
      </c>
      <c r="P1660" s="2">
        <v>3.9625790057726228E-2</v>
      </c>
      <c r="Q1660" s="2">
        <v>4.6561180072030896E-2</v>
      </c>
      <c r="R1660" s="2">
        <v>5.7255793229374408E-2</v>
      </c>
      <c r="S1660" s="2">
        <v>4.8662747644842345E-2</v>
      </c>
      <c r="T1660" s="2">
        <f t="shared" si="425"/>
        <v>-1.8155588779723432E-2</v>
      </c>
      <c r="U1660" s="2">
        <f t="shared" si="426"/>
        <v>-2.3925209942273769E-2</v>
      </c>
      <c r="V1660" s="2">
        <f t="shared" si="427"/>
        <v>-1.6989819927969101E-2</v>
      </c>
      <c r="W1660" s="2">
        <f t="shared" si="428"/>
        <v>-6.2952067706255888E-3</v>
      </c>
      <c r="X1660" s="2">
        <f t="shared" si="429"/>
        <v>-1.4888252355157651E-2</v>
      </c>
      <c r="Y1660" s="2">
        <f t="shared" si="445"/>
        <v>-0.28568533586762496</v>
      </c>
      <c r="Z1660" s="2">
        <f t="shared" si="446"/>
        <v>-0.37647259590366433</v>
      </c>
      <c r="AA1660" s="2">
        <f t="shared" si="447"/>
        <v>-0.26734150411431923</v>
      </c>
      <c r="AB1660" s="2">
        <f t="shared" si="448"/>
        <v>-9.9057556460568505E-2</v>
      </c>
      <c r="AC1660" s="2">
        <f t="shared" si="449"/>
        <v>-0.2342725111352717</v>
      </c>
    </row>
    <row r="1661" spans="1:29" x14ac:dyDescent="0.2">
      <c r="A1661" t="s">
        <v>120</v>
      </c>
      <c r="B1661" t="s">
        <v>16</v>
      </c>
      <c r="C1661">
        <v>0.14579400000000001</v>
      </c>
      <c r="D1661" s="1">
        <v>2.9872685185185183E-2</v>
      </c>
      <c r="E1661">
        <v>700000</v>
      </c>
      <c r="F1661">
        <v>1</v>
      </c>
      <c r="G1661">
        <v>111</v>
      </c>
      <c r="H1661">
        <v>20176</v>
      </c>
      <c r="I1661">
        <v>1</v>
      </c>
      <c r="J1661">
        <v>1300</v>
      </c>
      <c r="K1661">
        <v>14</v>
      </c>
      <c r="L1661">
        <v>117149</v>
      </c>
      <c r="M1661">
        <v>2</v>
      </c>
      <c r="N1661">
        <v>57736</v>
      </c>
      <c r="O1661" s="2">
        <v>0.15793679370151892</v>
      </c>
      <c r="P1661" s="2">
        <v>0.23164318266166456</v>
      </c>
      <c r="Q1661" s="2">
        <v>0.17229285239353431</v>
      </c>
      <c r="R1661" s="2">
        <v>8.9771929854555982E-2</v>
      </c>
      <c r="S1661" s="2">
        <v>0.23323104487203097</v>
      </c>
      <c r="T1661" s="2">
        <f t="shared" si="425"/>
        <v>1.2142793701518911E-2</v>
      </c>
      <c r="U1661" s="2">
        <f t="shared" si="426"/>
        <v>8.5849182661664553E-2</v>
      </c>
      <c r="V1661" s="2">
        <f t="shared" si="427"/>
        <v>2.6498852393534306E-2</v>
      </c>
      <c r="W1661" s="2">
        <f t="shared" si="428"/>
        <v>-5.6022070145444025E-2</v>
      </c>
      <c r="X1661" s="2">
        <f t="shared" si="429"/>
        <v>8.7437044872030967E-2</v>
      </c>
      <c r="Y1661" s="2">
        <f t="shared" si="445"/>
        <v>8.3287334880165931E-2</v>
      </c>
      <c r="Z1661" s="2">
        <f t="shared" si="446"/>
        <v>0.58883892795083848</v>
      </c>
      <c r="AA1661" s="2">
        <f t="shared" si="447"/>
        <v>0.18175543845106318</v>
      </c>
      <c r="AB1661" s="2">
        <f t="shared" si="448"/>
        <v>-0.38425497719689439</v>
      </c>
      <c r="AC1661" s="2">
        <f t="shared" si="449"/>
        <v>0.59973006345961399</v>
      </c>
    </row>
    <row r="1662" spans="1:29" x14ac:dyDescent="0.2">
      <c r="A1662" t="s">
        <v>120</v>
      </c>
      <c r="B1662" t="s">
        <v>23</v>
      </c>
      <c r="C1662">
        <v>0.29719600000000002</v>
      </c>
      <c r="D1662" s="1">
        <v>1.2407407407407409E-2</v>
      </c>
      <c r="E1662">
        <v>95000</v>
      </c>
      <c r="F1662">
        <v>3</v>
      </c>
      <c r="G1662">
        <v>110</v>
      </c>
      <c r="H1662">
        <v>29651</v>
      </c>
      <c r="I1662">
        <v>2</v>
      </c>
      <c r="J1662">
        <v>1480</v>
      </c>
      <c r="K1662">
        <v>6</v>
      </c>
      <c r="L1662">
        <v>134901</v>
      </c>
      <c r="M1662">
        <v>5</v>
      </c>
      <c r="N1662">
        <v>57736</v>
      </c>
      <c r="O1662" s="2">
        <v>5.1606226188224844E-2</v>
      </c>
      <c r="P1662" s="2">
        <v>3.3240667349776674E-2</v>
      </c>
      <c r="Q1662" s="2">
        <v>4.0794505044186774E-2</v>
      </c>
      <c r="R1662" s="2">
        <v>4.0285035842506429E-2</v>
      </c>
      <c r="S1662" s="2">
        <v>1.4292426510116843E-2</v>
      </c>
      <c r="T1662" s="2">
        <f t="shared" si="425"/>
        <v>-0.24558977381177516</v>
      </c>
      <c r="U1662" s="2">
        <f t="shared" si="426"/>
        <v>-0.26395533265022336</v>
      </c>
      <c r="V1662" s="2">
        <f t="shared" si="427"/>
        <v>-0.25640149495581321</v>
      </c>
      <c r="W1662" s="2">
        <f t="shared" si="428"/>
        <v>-0.25691096415749359</v>
      </c>
      <c r="X1662" s="2">
        <f t="shared" si="429"/>
        <v>-0.28290357348988315</v>
      </c>
      <c r="Y1662" s="2">
        <f t="shared" si="445"/>
        <v>-0.82635625584387118</v>
      </c>
      <c r="Z1662" s="2">
        <f t="shared" si="446"/>
        <v>-0.88815237301384731</v>
      </c>
      <c r="AA1662" s="2">
        <f t="shared" si="447"/>
        <v>-0.86273534958684905</v>
      </c>
      <c r="AB1662" s="2">
        <f t="shared" si="448"/>
        <v>-0.86444960281260042</v>
      </c>
      <c r="AC1662" s="2">
        <f t="shared" si="449"/>
        <v>-0.95190908858087975</v>
      </c>
    </row>
    <row r="1663" spans="1:29" x14ac:dyDescent="0.2">
      <c r="A1663" t="s">
        <v>120</v>
      </c>
      <c r="B1663" t="s">
        <v>28</v>
      </c>
      <c r="C1663">
        <v>4.2991000000000001E-2</v>
      </c>
      <c r="D1663" s="1">
        <v>4.0949074074074075E-2</v>
      </c>
      <c r="E1663">
        <v>180000</v>
      </c>
      <c r="F1663">
        <v>3</v>
      </c>
      <c r="G1663">
        <v>415</v>
      </c>
      <c r="H1663">
        <v>7925</v>
      </c>
      <c r="I1663">
        <v>2</v>
      </c>
      <c r="J1663">
        <v>6548</v>
      </c>
      <c r="K1663">
        <v>4</v>
      </c>
      <c r="L1663">
        <v>157982</v>
      </c>
      <c r="M1663">
        <v>5</v>
      </c>
      <c r="N1663">
        <v>57736</v>
      </c>
      <c r="O1663" s="2">
        <v>2.9627019146350502E-2</v>
      </c>
      <c r="P1663" s="2">
        <v>2.0687948770203916E-2</v>
      </c>
      <c r="Q1663" s="2">
        <v>2.8757561846217437E-2</v>
      </c>
      <c r="R1663" s="2">
        <v>4.6657706806273166E-2</v>
      </c>
      <c r="S1663" s="2">
        <v>2.3846737727350284E-2</v>
      </c>
      <c r="T1663" s="2">
        <f t="shared" si="425"/>
        <v>-1.3363980853649499E-2</v>
      </c>
      <c r="U1663" s="2">
        <f t="shared" si="426"/>
        <v>-2.2303051229796086E-2</v>
      </c>
      <c r="V1663" s="2">
        <f t="shared" si="427"/>
        <v>-1.4233438153782564E-2</v>
      </c>
      <c r="W1663" s="2">
        <f t="shared" si="428"/>
        <v>3.666706806273165E-3</v>
      </c>
      <c r="X1663" s="2">
        <f t="shared" si="429"/>
        <v>-1.9144262272649717E-2</v>
      </c>
      <c r="Y1663" s="2">
        <f t="shared" si="445"/>
        <v>-0.31085531515083387</v>
      </c>
      <c r="Z1663" s="2">
        <f t="shared" si="446"/>
        <v>-0.5187841927332717</v>
      </c>
      <c r="AA1663" s="2">
        <f t="shared" si="447"/>
        <v>-0.33107948532908199</v>
      </c>
      <c r="AB1663" s="2">
        <f t="shared" si="448"/>
        <v>8.5290102725527783E-2</v>
      </c>
      <c r="AC1663" s="2">
        <f t="shared" si="449"/>
        <v>-0.44530860581632709</v>
      </c>
    </row>
    <row r="1664" spans="1:29" x14ac:dyDescent="0.2">
      <c r="A1664" t="s">
        <v>120</v>
      </c>
      <c r="B1664" t="s">
        <v>17</v>
      </c>
      <c r="C1664">
        <v>5.6075E-2</v>
      </c>
      <c r="D1664" s="1">
        <v>3.6574074074074071E-2</v>
      </c>
      <c r="E1664">
        <v>470000</v>
      </c>
      <c r="F1664">
        <v>2</v>
      </c>
      <c r="G1664">
        <v>69</v>
      </c>
      <c r="H1664">
        <v>18187</v>
      </c>
      <c r="I1664">
        <v>1</v>
      </c>
      <c r="J1664">
        <v>1047</v>
      </c>
      <c r="K1664">
        <v>8</v>
      </c>
      <c r="L1664">
        <v>151437</v>
      </c>
      <c r="M1664">
        <v>4</v>
      </c>
      <c r="N1664">
        <v>57736</v>
      </c>
      <c r="O1664" s="2">
        <v>8.6613194545886771E-2</v>
      </c>
      <c r="P1664" s="2">
        <v>9.9963247477474537E-2</v>
      </c>
      <c r="Q1664" s="2">
        <v>9.2435049306814593E-2</v>
      </c>
      <c r="R1664" s="2">
        <v>7.3122425622297205E-2</v>
      </c>
      <c r="S1664" s="2">
        <v>0.11411907826888469</v>
      </c>
      <c r="T1664" s="2">
        <f t="shared" si="425"/>
        <v>3.0538194545886771E-2</v>
      </c>
      <c r="U1664" s="2">
        <f t="shared" si="426"/>
        <v>4.3888247477474537E-2</v>
      </c>
      <c r="V1664" s="2">
        <f t="shared" si="427"/>
        <v>3.6360049306814593E-2</v>
      </c>
      <c r="W1664" s="2">
        <f t="shared" si="428"/>
        <v>1.7047425622297205E-2</v>
      </c>
      <c r="X1664" s="2">
        <f t="shared" si="429"/>
        <v>5.8044078268884691E-2</v>
      </c>
      <c r="Y1664" s="2">
        <f t="shared" si="445"/>
        <v>0.54459553358692414</v>
      </c>
      <c r="Z1664" s="2">
        <f t="shared" si="446"/>
        <v>0.78267048555460605</v>
      </c>
      <c r="AA1664" s="2">
        <f t="shared" si="447"/>
        <v>0.64841817756245368</v>
      </c>
      <c r="AB1664" s="2">
        <f t="shared" si="448"/>
        <v>0.30401115688447983</v>
      </c>
      <c r="AC1664" s="2">
        <f t="shared" si="449"/>
        <v>1.0351150828155986</v>
      </c>
    </row>
    <row r="1665" spans="1:29" x14ac:dyDescent="0.2">
      <c r="A1665" t="s">
        <v>120</v>
      </c>
      <c r="B1665" t="s">
        <v>30</v>
      </c>
      <c r="C1665">
        <v>6.1682000000000001E-2</v>
      </c>
      <c r="D1665" s="1">
        <v>3.1284722222222221E-2</v>
      </c>
      <c r="E1665">
        <v>350000</v>
      </c>
      <c r="F1665">
        <v>2</v>
      </c>
      <c r="G1665">
        <v>415</v>
      </c>
      <c r="H1665">
        <v>7925</v>
      </c>
      <c r="I1665">
        <v>1</v>
      </c>
      <c r="J1665">
        <v>6548</v>
      </c>
      <c r="K1665">
        <v>6</v>
      </c>
      <c r="L1665">
        <v>157982</v>
      </c>
      <c r="M1665">
        <v>1</v>
      </c>
      <c r="N1665">
        <v>57736</v>
      </c>
      <c r="O1665" s="2">
        <v>7.5404155483466573E-2</v>
      </c>
      <c r="P1665" s="2">
        <v>7.7482723989350605E-2</v>
      </c>
      <c r="Q1665" s="2">
        <v>7.650861942064828E-2</v>
      </c>
      <c r="R1665" s="2">
        <v>6.5172739765235632E-2</v>
      </c>
      <c r="S1665" s="2">
        <v>7.6413948892342529E-2</v>
      </c>
      <c r="T1665" s="2">
        <f t="shared" si="425"/>
        <v>1.3722155483466572E-2</v>
      </c>
      <c r="U1665" s="2">
        <f t="shared" si="426"/>
        <v>1.5800723989350604E-2</v>
      </c>
      <c r="V1665" s="2">
        <f t="shared" si="427"/>
        <v>1.4826619420648279E-2</v>
      </c>
      <c r="W1665" s="2">
        <f t="shared" si="428"/>
        <v>3.4907397652356315E-3</v>
      </c>
      <c r="X1665" s="2">
        <f t="shared" si="429"/>
        <v>1.4731948892342528E-2</v>
      </c>
      <c r="Y1665" s="2">
        <f t="shared" si="445"/>
        <v>0.22246612437123589</v>
      </c>
      <c r="Z1665" s="2">
        <f t="shared" si="446"/>
        <v>0.25616426168656342</v>
      </c>
      <c r="AA1665" s="2">
        <f t="shared" si="447"/>
        <v>0.240371898133139</v>
      </c>
      <c r="AB1665" s="2">
        <f t="shared" si="448"/>
        <v>5.6592519134198493E-2</v>
      </c>
      <c r="AC1665" s="2">
        <f t="shared" si="449"/>
        <v>0.23883708200678525</v>
      </c>
    </row>
    <row r="1666" spans="1:29" x14ac:dyDescent="0.2">
      <c r="A1666" t="s">
        <v>120</v>
      </c>
      <c r="B1666" t="s">
        <v>33</v>
      </c>
      <c r="C1666">
        <v>8.2242999999999997E-2</v>
      </c>
      <c r="D1666" s="1">
        <v>2.8657407407407406E-2</v>
      </c>
      <c r="E1666">
        <v>42000</v>
      </c>
      <c r="F1666">
        <v>1</v>
      </c>
      <c r="G1666">
        <v>68</v>
      </c>
      <c r="H1666">
        <v>34100</v>
      </c>
      <c r="I1666">
        <v>1</v>
      </c>
      <c r="J1666">
        <v>1700</v>
      </c>
      <c r="K1666">
        <v>18</v>
      </c>
      <c r="L1666">
        <v>249267</v>
      </c>
      <c r="M1666">
        <v>3</v>
      </c>
      <c r="N1666">
        <v>57736</v>
      </c>
      <c r="O1666" s="2">
        <v>9.8780661844172935E-3</v>
      </c>
      <c r="P1666" s="2">
        <v>3.5784193691194982E-3</v>
      </c>
      <c r="Q1666" s="2">
        <v>7.8268791978299695E-3</v>
      </c>
      <c r="R1666" s="2">
        <v>2.5152763816429054E-2</v>
      </c>
      <c r="S1666" s="2">
        <v>2.7692441966606393E-3</v>
      </c>
      <c r="T1666" s="2">
        <f t="shared" ref="T1666:T1729" si="450">O1666-C1666</f>
        <v>-7.2364933815582705E-2</v>
      </c>
      <c r="U1666" s="2">
        <f t="shared" ref="U1666:U1729" si="451">P1666-C1666</f>
        <v>-7.8664580630880498E-2</v>
      </c>
      <c r="V1666" s="2">
        <f t="shared" ref="V1666:V1729" si="452">Q1666-C1666</f>
        <v>-7.4416120802170027E-2</v>
      </c>
      <c r="W1666" s="2">
        <f t="shared" ref="W1666:W1729" si="453">R1666-C1666</f>
        <v>-5.7090236183570939E-2</v>
      </c>
      <c r="X1666" s="2">
        <f t="shared" ref="X1666:X1729" si="454">S1666-C1666</f>
        <v>-7.947375580333936E-2</v>
      </c>
      <c r="Y1666" s="2">
        <f t="shared" si="445"/>
        <v>-0.87989170890632284</v>
      </c>
      <c r="Z1666" s="2">
        <f t="shared" si="446"/>
        <v>-0.95648967852437905</v>
      </c>
      <c r="AA1666" s="2">
        <f t="shared" si="447"/>
        <v>-0.90483227511362707</v>
      </c>
      <c r="AB1666" s="2">
        <f t="shared" si="448"/>
        <v>-0.69416529289509066</v>
      </c>
      <c r="AC1666" s="2">
        <f t="shared" si="449"/>
        <v>-0.96632851188963642</v>
      </c>
    </row>
    <row r="1667" spans="1:29" x14ac:dyDescent="0.2">
      <c r="A1667" t="s">
        <v>120</v>
      </c>
      <c r="B1667" t="s">
        <v>26</v>
      </c>
      <c r="C1667">
        <v>6.5421000000000007E-2</v>
      </c>
      <c r="D1667" s="1">
        <v>2.7997685185185184E-2</v>
      </c>
      <c r="E1667">
        <v>461000</v>
      </c>
      <c r="F1667">
        <v>1</v>
      </c>
      <c r="G1667">
        <v>110</v>
      </c>
      <c r="H1667">
        <v>29651</v>
      </c>
      <c r="I1667">
        <v>1</v>
      </c>
      <c r="J1667">
        <v>1480</v>
      </c>
      <c r="K1667">
        <v>22</v>
      </c>
      <c r="L1667">
        <v>134901</v>
      </c>
      <c r="M1667">
        <v>1</v>
      </c>
      <c r="N1667">
        <v>57736</v>
      </c>
      <c r="O1667" s="2">
        <v>0.11097836919306027</v>
      </c>
      <c r="P1667" s="2">
        <v>0.13381549803077902</v>
      </c>
      <c r="Q1667" s="2">
        <v>0.11469718692683294</v>
      </c>
      <c r="R1667" s="2">
        <v>7.4845299009460797E-2</v>
      </c>
      <c r="S1667" s="2">
        <v>0.12376097311680256</v>
      </c>
      <c r="T1667" s="2">
        <f t="shared" si="450"/>
        <v>4.5557369193060263E-2</v>
      </c>
      <c r="U1667" s="2">
        <f t="shared" si="451"/>
        <v>6.8394498030779016E-2</v>
      </c>
      <c r="V1667" s="2">
        <f t="shared" si="452"/>
        <v>4.9276186926832929E-2</v>
      </c>
      <c r="W1667" s="2">
        <f t="shared" si="453"/>
        <v>9.4242990094607904E-3</v>
      </c>
      <c r="X1667" s="2">
        <f t="shared" si="454"/>
        <v>5.8339973116802557E-2</v>
      </c>
      <c r="Y1667" s="2">
        <f t="shared" si="445"/>
        <v>0.69637225345164788</v>
      </c>
      <c r="Z1667" s="2">
        <f t="shared" si="446"/>
        <v>1.0454517361516793</v>
      </c>
      <c r="AA1667" s="2">
        <f t="shared" si="447"/>
        <v>0.7532166571411768</v>
      </c>
      <c r="AB1667" s="2">
        <f t="shared" si="448"/>
        <v>0.14405617476744148</v>
      </c>
      <c r="AC1667" s="2">
        <f t="shared" si="449"/>
        <v>0.89176217295367777</v>
      </c>
    </row>
    <row r="1668" spans="1:29" x14ac:dyDescent="0.2">
      <c r="A1668" t="s">
        <v>120</v>
      </c>
      <c r="B1668" t="s">
        <v>24</v>
      </c>
      <c r="C1668">
        <v>3.5513999999999997E-2</v>
      </c>
      <c r="D1668" s="1">
        <v>3.4143518518518517E-2</v>
      </c>
      <c r="E1668">
        <v>221000</v>
      </c>
      <c r="F1668">
        <v>1</v>
      </c>
      <c r="G1668">
        <v>69</v>
      </c>
      <c r="H1668">
        <v>18187</v>
      </c>
      <c r="I1668">
        <v>1</v>
      </c>
      <c r="J1668">
        <v>1047</v>
      </c>
      <c r="K1668">
        <v>7</v>
      </c>
      <c r="L1668">
        <v>151437</v>
      </c>
      <c r="M1668">
        <v>2</v>
      </c>
      <c r="N1668">
        <v>57736</v>
      </c>
      <c r="O1668" s="2">
        <v>4.3625813590382603E-2</v>
      </c>
      <c r="P1668" s="2">
        <v>3.5004192223323669E-2</v>
      </c>
      <c r="Q1668" s="2">
        <v>4.2456896659484746E-2</v>
      </c>
      <c r="R1668" s="2">
        <v>5.2342692890471394E-2</v>
      </c>
      <c r="S1668" s="2">
        <v>3.5596854120883842E-2</v>
      </c>
      <c r="T1668" s="2">
        <f t="shared" si="450"/>
        <v>8.1118135903826064E-3</v>
      </c>
      <c r="U1668" s="2">
        <f t="shared" si="451"/>
        <v>-5.0980777667632843E-4</v>
      </c>
      <c r="V1668" s="2">
        <f t="shared" si="452"/>
        <v>6.9428966594847485E-3</v>
      </c>
      <c r="W1668" s="2">
        <f t="shared" si="453"/>
        <v>1.6828692890471397E-2</v>
      </c>
      <c r="X1668" s="2">
        <f t="shared" si="454"/>
        <v>8.2854120883844862E-5</v>
      </c>
      <c r="Y1668" s="2">
        <f t="shared" si="445"/>
        <v>0.22841171341956995</v>
      </c>
      <c r="Z1668" s="2">
        <f t="shared" si="446"/>
        <v>-1.4355121267002547E-2</v>
      </c>
      <c r="AA1668" s="2">
        <f t="shared" si="447"/>
        <v>0.19549745619994224</v>
      </c>
      <c r="AB1668" s="2">
        <f t="shared" si="448"/>
        <v>0.47386081236896432</v>
      </c>
      <c r="AC1668" s="2">
        <f t="shared" si="449"/>
        <v>2.3329988422550224E-3</v>
      </c>
    </row>
    <row r="1669" spans="1:29" x14ac:dyDescent="0.2">
      <c r="A1669" t="s">
        <v>120</v>
      </c>
      <c r="B1669" t="s">
        <v>21</v>
      </c>
      <c r="C1669">
        <v>2.2429999999999999E-2</v>
      </c>
      <c r="D1669" s="1">
        <v>3.0648148148148147E-2</v>
      </c>
      <c r="E1669">
        <v>170000</v>
      </c>
      <c r="F1669">
        <v>2</v>
      </c>
      <c r="G1669">
        <v>84</v>
      </c>
      <c r="H1669">
        <v>36443</v>
      </c>
      <c r="I1669">
        <v>2</v>
      </c>
      <c r="J1669">
        <v>800</v>
      </c>
      <c r="K1669">
        <v>3</v>
      </c>
      <c r="L1669">
        <v>95443</v>
      </c>
      <c r="M1669">
        <v>3</v>
      </c>
      <c r="N1669">
        <v>57736</v>
      </c>
      <c r="O1669" s="2">
        <v>3.738558856949474E-2</v>
      </c>
      <c r="P1669" s="2">
        <v>2.6883751594312374E-2</v>
      </c>
      <c r="Q1669" s="2">
        <v>3.4905512764836874E-2</v>
      </c>
      <c r="R1669" s="2">
        <v>4.7071091006852334E-2</v>
      </c>
      <c r="S1669" s="2">
        <v>2.4590033600746991E-2</v>
      </c>
      <c r="T1669" s="2">
        <f t="shared" si="450"/>
        <v>1.4955588569494742E-2</v>
      </c>
      <c r="U1669" s="2">
        <f t="shared" si="451"/>
        <v>4.4537515943123759E-3</v>
      </c>
      <c r="V1669" s="2">
        <f t="shared" si="452"/>
        <v>1.2475512764836875E-2</v>
      </c>
      <c r="W1669" s="2">
        <f t="shared" si="453"/>
        <v>2.4641091006852335E-2</v>
      </c>
      <c r="X1669" s="2">
        <f t="shared" si="454"/>
        <v>2.1600336007469925E-3</v>
      </c>
      <c r="Y1669" s="2">
        <f t="shared" si="445"/>
        <v>0.66676721219325652</v>
      </c>
      <c r="Z1669" s="2">
        <f t="shared" si="446"/>
        <v>0.19856226457032439</v>
      </c>
      <c r="AA1669" s="2">
        <f t="shared" si="447"/>
        <v>0.55619762660886651</v>
      </c>
      <c r="AB1669" s="2">
        <f t="shared" si="448"/>
        <v>1.0985773966496806</v>
      </c>
      <c r="AC1669" s="2">
        <f t="shared" si="449"/>
        <v>9.6301096778733511E-2</v>
      </c>
    </row>
    <row r="1670" spans="1:29" x14ac:dyDescent="0.2">
      <c r="A1670" t="s">
        <v>120</v>
      </c>
      <c r="B1670" t="s">
        <v>18</v>
      </c>
      <c r="C1670">
        <v>0</v>
      </c>
      <c r="D1670" s="1">
        <v>2.3298611111111107E-2</v>
      </c>
      <c r="E1670">
        <v>320000</v>
      </c>
      <c r="F1670">
        <v>3</v>
      </c>
      <c r="G1670">
        <v>129</v>
      </c>
      <c r="H1670">
        <v>23418</v>
      </c>
      <c r="I1670">
        <v>2</v>
      </c>
      <c r="J1670">
        <v>839</v>
      </c>
      <c r="K1670">
        <v>2</v>
      </c>
      <c r="L1670">
        <v>65120</v>
      </c>
      <c r="M1670">
        <v>2</v>
      </c>
      <c r="N1670">
        <v>57736</v>
      </c>
      <c r="O1670" s="2">
        <v>9.2571965548192831E-2</v>
      </c>
      <c r="P1670" s="2">
        <v>9.6478491932319263E-2</v>
      </c>
      <c r="Q1670" s="2">
        <v>8.9970367067929061E-2</v>
      </c>
      <c r="R1670" s="2">
        <v>6.4827227603545631E-2</v>
      </c>
      <c r="S1670" s="2">
        <v>7.50082809427461E-2</v>
      </c>
      <c r="T1670" s="2">
        <f t="shared" si="450"/>
        <v>9.2571965548192831E-2</v>
      </c>
      <c r="U1670" s="2">
        <f t="shared" si="451"/>
        <v>9.6478491932319263E-2</v>
      </c>
      <c r="V1670" s="2">
        <f t="shared" si="452"/>
        <v>8.9970367067929061E-2</v>
      </c>
      <c r="W1670" s="2">
        <f t="shared" si="453"/>
        <v>6.4827227603545631E-2</v>
      </c>
      <c r="X1670" s="2">
        <f t="shared" si="454"/>
        <v>7.50082809427461E-2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</row>
    <row r="1671" spans="1:29" x14ac:dyDescent="0.2">
      <c r="A1671" t="s">
        <v>120</v>
      </c>
      <c r="B1671" t="s">
        <v>20</v>
      </c>
      <c r="C1671">
        <v>7.4770000000000001E-3</v>
      </c>
      <c r="D1671" s="1">
        <v>3.6111111111111115E-2</v>
      </c>
      <c r="E1671">
        <v>182000</v>
      </c>
      <c r="F1671">
        <v>3</v>
      </c>
      <c r="G1671">
        <v>129</v>
      </c>
      <c r="H1671">
        <v>23418</v>
      </c>
      <c r="I1671">
        <v>2</v>
      </c>
      <c r="J1671">
        <v>839</v>
      </c>
      <c r="K1671">
        <v>5</v>
      </c>
      <c r="L1671">
        <v>65120</v>
      </c>
      <c r="M1671">
        <v>4</v>
      </c>
      <c r="N1671">
        <v>57736</v>
      </c>
      <c r="O1671" s="2">
        <v>3.3969572045301683E-2</v>
      </c>
      <c r="P1671" s="2">
        <v>2.4459052986859922E-2</v>
      </c>
      <c r="Q1671" s="2">
        <v>3.2551881248409562E-2</v>
      </c>
      <c r="R1671" s="2">
        <v>4.7605208398959327E-2</v>
      </c>
      <c r="S1671" s="2">
        <v>2.5576726532533307E-2</v>
      </c>
      <c r="T1671" s="2">
        <f t="shared" si="450"/>
        <v>2.6492572045301681E-2</v>
      </c>
      <c r="U1671" s="2">
        <f t="shared" si="451"/>
        <v>1.6982052986859921E-2</v>
      </c>
      <c r="V1671" s="2">
        <f t="shared" si="452"/>
        <v>2.5074881248409561E-2</v>
      </c>
      <c r="W1671" s="2">
        <f t="shared" si="453"/>
        <v>4.0128208398959329E-2</v>
      </c>
      <c r="X1671" s="2">
        <f t="shared" si="454"/>
        <v>1.8099726532533306E-2</v>
      </c>
      <c r="Y1671" s="2">
        <f>(O1671-C1671)/C1671</f>
        <v>3.5432087796310929</v>
      </c>
      <c r="Z1671" s="2">
        <f>(P1671-C1671)/C1671</f>
        <v>2.2712388640978896</v>
      </c>
      <c r="AA1671" s="2">
        <f>(Q1671-C1671)/C1671</f>
        <v>3.353601878883183</v>
      </c>
      <c r="AB1671" s="2">
        <f>(R1671-C1671)/C1671</f>
        <v>5.3668862376567246</v>
      </c>
      <c r="AC1671" s="2">
        <f>(S1671-C1671)/C1671</f>
        <v>2.4207204136061664</v>
      </c>
    </row>
    <row r="1672" spans="1:29" x14ac:dyDescent="0.2">
      <c r="A1672" t="s">
        <v>120</v>
      </c>
      <c r="B1672" t="s">
        <v>29</v>
      </c>
      <c r="C1672">
        <v>1.8692E-2</v>
      </c>
      <c r="D1672" s="1">
        <v>3.4236111111111113E-2</v>
      </c>
      <c r="E1672">
        <v>140000</v>
      </c>
      <c r="F1672">
        <v>3</v>
      </c>
      <c r="G1672">
        <v>68</v>
      </c>
      <c r="H1672">
        <v>34100</v>
      </c>
      <c r="I1672">
        <v>2</v>
      </c>
      <c r="J1672">
        <v>1700</v>
      </c>
      <c r="K1672">
        <v>2</v>
      </c>
      <c r="L1672">
        <v>249267</v>
      </c>
      <c r="M1672">
        <v>3</v>
      </c>
      <c r="N1672">
        <v>57736</v>
      </c>
      <c r="O1672" s="2">
        <v>2.7561518900853295E-2</v>
      </c>
      <c r="P1672" s="2">
        <v>1.7591882622811406E-2</v>
      </c>
      <c r="Q1672" s="2">
        <v>2.5493765668261323E-2</v>
      </c>
      <c r="R1672" s="2">
        <v>4.2530742009000505E-2</v>
      </c>
      <c r="S1672" s="2">
        <v>1.7268951192023194E-2</v>
      </c>
      <c r="T1672" s="2">
        <f t="shared" si="450"/>
        <v>8.8695189008532946E-3</v>
      </c>
      <c r="U1672" s="2">
        <f t="shared" si="451"/>
        <v>-1.100117377188594E-3</v>
      </c>
      <c r="V1672" s="2">
        <f t="shared" si="452"/>
        <v>6.8017656682613226E-3</v>
      </c>
      <c r="W1672" s="2">
        <f t="shared" si="453"/>
        <v>2.3838742009000505E-2</v>
      </c>
      <c r="X1672" s="2">
        <f t="shared" si="454"/>
        <v>-1.4230488079768067E-3</v>
      </c>
      <c r="Y1672" s="2">
        <f>(O1672-C1672)/C1672</f>
        <v>0.47450882200156724</v>
      </c>
      <c r="Z1672" s="2">
        <f>(P1672-C1672)/C1672</f>
        <v>-5.885498486992264E-2</v>
      </c>
      <c r="AA1672" s="2">
        <f>(Q1672-C1672)/C1672</f>
        <v>0.36388645774991024</v>
      </c>
      <c r="AB1672" s="2">
        <f>(R1672-C1672)/C1672</f>
        <v>1.2753446398994492</v>
      </c>
      <c r="AC1672" s="2">
        <f>(S1672-C1672)/C1672</f>
        <v>-7.6131436335159786E-2</v>
      </c>
    </row>
    <row r="1673" spans="1:29" x14ac:dyDescent="0.2">
      <c r="A1673" t="s">
        <v>120</v>
      </c>
      <c r="B1673" t="s">
        <v>19</v>
      </c>
      <c r="C1673">
        <v>1.8692E-2</v>
      </c>
      <c r="D1673" s="1">
        <v>4.7118055555555559E-2</v>
      </c>
      <c r="E1673">
        <v>296000</v>
      </c>
      <c r="F1673">
        <v>3</v>
      </c>
      <c r="G1673">
        <v>254</v>
      </c>
      <c r="H1673">
        <v>6841</v>
      </c>
      <c r="I1673">
        <v>2</v>
      </c>
      <c r="J1673">
        <v>1965</v>
      </c>
      <c r="K1673">
        <v>4</v>
      </c>
      <c r="L1673">
        <v>77415</v>
      </c>
      <c r="M1673">
        <v>4</v>
      </c>
      <c r="N1673">
        <v>57736</v>
      </c>
      <c r="O1673" s="2">
        <v>4.2341270977615753E-2</v>
      </c>
      <c r="P1673" s="2">
        <v>3.6865006299889279E-2</v>
      </c>
      <c r="Q1673" s="2">
        <v>4.4141571679812905E-2</v>
      </c>
      <c r="R1673" s="2">
        <v>5.7501995503162984E-2</v>
      </c>
      <c r="S1673" s="2">
        <v>4.9396601528084283E-2</v>
      </c>
      <c r="T1673" s="2">
        <f t="shared" si="450"/>
        <v>2.3649270977615752E-2</v>
      </c>
      <c r="U1673" s="2">
        <f t="shared" si="451"/>
        <v>1.8173006299889279E-2</v>
      </c>
      <c r="V1673" s="2">
        <f t="shared" si="452"/>
        <v>2.5449571679812905E-2</v>
      </c>
      <c r="W1673" s="2">
        <f t="shared" si="453"/>
        <v>3.8809995503162983E-2</v>
      </c>
      <c r="X1673" s="2">
        <f t="shared" si="454"/>
        <v>3.0704601528084283E-2</v>
      </c>
      <c r="Y1673" s="2">
        <f>(O1673-C1673)/C1673</f>
        <v>1.2652081627228629</v>
      </c>
      <c r="Z1673" s="2">
        <f>(P1673-C1673)/C1673</f>
        <v>0.97223444788622293</v>
      </c>
      <c r="AA1673" s="2">
        <f>(Q1673-C1673)/C1673</f>
        <v>1.3615221313830999</v>
      </c>
      <c r="AB1673" s="2">
        <f>(R1673-C1673)/C1673</f>
        <v>2.0762890810594361</v>
      </c>
      <c r="AC1673" s="2">
        <f>(S1673-C1673)/C1673</f>
        <v>1.6426600432315579</v>
      </c>
    </row>
    <row r="1674" spans="1:29" x14ac:dyDescent="0.2">
      <c r="A1674" t="s">
        <v>121</v>
      </c>
      <c r="B1674" t="s">
        <v>32</v>
      </c>
      <c r="C1674">
        <v>0</v>
      </c>
      <c r="D1674" s="1">
        <v>1.7372685185185185E-2</v>
      </c>
      <c r="E1674">
        <v>57000</v>
      </c>
      <c r="F1674">
        <v>2</v>
      </c>
      <c r="G1674">
        <v>84</v>
      </c>
      <c r="H1674">
        <v>36443</v>
      </c>
      <c r="I1674">
        <v>1</v>
      </c>
      <c r="J1674">
        <v>800</v>
      </c>
      <c r="K1674">
        <v>11</v>
      </c>
      <c r="L1674">
        <v>95443</v>
      </c>
      <c r="M1674">
        <v>2</v>
      </c>
      <c r="N1674">
        <v>119711</v>
      </c>
      <c r="O1674" s="2">
        <v>9.9597464805099289E-3</v>
      </c>
      <c r="P1674" s="2">
        <v>3.6023767550526836E-3</v>
      </c>
      <c r="Q1674" s="2">
        <v>8.3707643332671926E-3</v>
      </c>
      <c r="R1674" s="2">
        <v>2.819281216912407E-2</v>
      </c>
      <c r="S1674" s="2">
        <v>3.8968786728766918E-3</v>
      </c>
      <c r="T1674" s="2">
        <f t="shared" si="450"/>
        <v>9.9597464805099289E-3</v>
      </c>
      <c r="U1674" s="2">
        <f t="shared" si="451"/>
        <v>3.6023767550526836E-3</v>
      </c>
      <c r="V1674" s="2">
        <f t="shared" si="452"/>
        <v>8.3707643332671926E-3</v>
      </c>
      <c r="W1674" s="2">
        <f t="shared" si="453"/>
        <v>2.819281216912407E-2</v>
      </c>
      <c r="X1674" s="2">
        <f t="shared" si="454"/>
        <v>3.8968786728766918E-3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</row>
    <row r="1675" spans="1:29" x14ac:dyDescent="0.2">
      <c r="A1675" t="s">
        <v>121</v>
      </c>
      <c r="B1675" t="s">
        <v>15</v>
      </c>
      <c r="C1675">
        <v>3.4619999999999998E-3</v>
      </c>
      <c r="D1675" s="1">
        <v>2.372685185185185E-2</v>
      </c>
      <c r="E1675">
        <v>407000</v>
      </c>
      <c r="F1675">
        <v>1</v>
      </c>
      <c r="G1675">
        <v>68</v>
      </c>
      <c r="H1675">
        <v>21700</v>
      </c>
      <c r="I1675">
        <v>1</v>
      </c>
      <c r="J1675">
        <v>1581</v>
      </c>
      <c r="K1675">
        <v>6</v>
      </c>
      <c r="L1675">
        <v>119473</v>
      </c>
      <c r="M1675">
        <v>3</v>
      </c>
      <c r="N1675">
        <v>119711</v>
      </c>
      <c r="O1675" s="2">
        <v>5.2070850176883864E-2</v>
      </c>
      <c r="P1675" s="2">
        <v>4.7284702327778143E-2</v>
      </c>
      <c r="Q1675" s="2">
        <v>5.6479375343476738E-2</v>
      </c>
      <c r="R1675" s="2">
        <v>6.6295232033070139E-2</v>
      </c>
      <c r="S1675" s="2">
        <v>7.6685849630712108E-2</v>
      </c>
      <c r="T1675" s="2">
        <f t="shared" si="450"/>
        <v>4.8608850176883864E-2</v>
      </c>
      <c r="U1675" s="2">
        <f t="shared" si="451"/>
        <v>4.3822702327778143E-2</v>
      </c>
      <c r="V1675" s="2">
        <f t="shared" si="452"/>
        <v>5.3017375343476739E-2</v>
      </c>
      <c r="W1675" s="2">
        <f t="shared" si="453"/>
        <v>6.2833232033070147E-2</v>
      </c>
      <c r="X1675" s="2">
        <f t="shared" si="454"/>
        <v>7.3223849630712101E-2</v>
      </c>
      <c r="Y1675" s="2">
        <f t="shared" ref="Y1675:Y1712" si="455">(O1675-C1675)/C1675</f>
        <v>14.040684626482919</v>
      </c>
      <c r="Z1675" s="2">
        <f t="shared" ref="Z1675:Z1712" si="456">(P1675-C1675)/C1675</f>
        <v>12.658204023043947</v>
      </c>
      <c r="AA1675" s="2">
        <f t="shared" ref="AA1675:AA1712" si="457">(Q1675-C1675)/C1675</f>
        <v>15.314088776278666</v>
      </c>
      <c r="AB1675" s="2">
        <f t="shared" ref="AB1675:AB1712" si="458">(R1675-C1675)/C1675</f>
        <v>18.149402666975782</v>
      </c>
      <c r="AC1675" s="2">
        <f t="shared" ref="AC1675:AC1712" si="459">(S1675-C1675)/C1675</f>
        <v>21.150736461788593</v>
      </c>
    </row>
    <row r="1676" spans="1:29" x14ac:dyDescent="0.2">
      <c r="A1676" t="s">
        <v>121</v>
      </c>
      <c r="B1676" t="s">
        <v>31</v>
      </c>
      <c r="C1676">
        <v>3.029E-3</v>
      </c>
      <c r="D1676" s="1">
        <v>1.4930555555555556E-2</v>
      </c>
      <c r="E1676">
        <v>130000</v>
      </c>
      <c r="F1676">
        <v>1</v>
      </c>
      <c r="G1676">
        <v>68</v>
      </c>
      <c r="H1676">
        <v>34100</v>
      </c>
      <c r="I1676">
        <v>1</v>
      </c>
      <c r="J1676">
        <v>1700</v>
      </c>
      <c r="K1676">
        <v>15</v>
      </c>
      <c r="L1676">
        <v>249267</v>
      </c>
      <c r="M1676">
        <v>3</v>
      </c>
      <c r="N1676">
        <v>119711</v>
      </c>
      <c r="O1676" s="2">
        <v>2.6430645052929448E-2</v>
      </c>
      <c r="P1676" s="2">
        <v>1.4881306268614971E-2</v>
      </c>
      <c r="Q1676" s="2">
        <v>2.3952986813029563E-2</v>
      </c>
      <c r="R1676" s="2">
        <v>4.1744226021992487E-2</v>
      </c>
      <c r="S1676" s="2">
        <v>1.5299663413501667E-2</v>
      </c>
      <c r="T1676" s="2">
        <f t="shared" si="450"/>
        <v>2.3401645052929448E-2</v>
      </c>
      <c r="U1676" s="2">
        <f t="shared" si="451"/>
        <v>1.185230626861497E-2</v>
      </c>
      <c r="V1676" s="2">
        <f t="shared" si="452"/>
        <v>2.0923986813029562E-2</v>
      </c>
      <c r="W1676" s="2">
        <f t="shared" si="453"/>
        <v>3.871522602199249E-2</v>
      </c>
      <c r="X1676" s="2">
        <f t="shared" si="454"/>
        <v>1.2270663413501666E-2</v>
      </c>
      <c r="Y1676" s="2">
        <f t="shared" si="455"/>
        <v>7.7258649894121652</v>
      </c>
      <c r="Z1676" s="2">
        <f t="shared" si="456"/>
        <v>3.9129436344057349</v>
      </c>
      <c r="AA1676" s="2">
        <f t="shared" si="457"/>
        <v>6.9078860392966535</v>
      </c>
      <c r="AB1676" s="2">
        <f t="shared" si="458"/>
        <v>12.781520641133209</v>
      </c>
      <c r="AC1676" s="2">
        <f t="shared" si="459"/>
        <v>4.0510608826350829</v>
      </c>
    </row>
    <row r="1677" spans="1:29" x14ac:dyDescent="0.2">
      <c r="A1677" t="s">
        <v>121</v>
      </c>
      <c r="B1677" t="s">
        <v>22</v>
      </c>
      <c r="C1677">
        <v>5.1929999999999997E-3</v>
      </c>
      <c r="D1677" s="1">
        <v>2.7523148148148147E-2</v>
      </c>
      <c r="E1677">
        <v>160000</v>
      </c>
      <c r="F1677">
        <v>3</v>
      </c>
      <c r="G1677">
        <v>129</v>
      </c>
      <c r="H1677">
        <v>23418</v>
      </c>
      <c r="I1677">
        <v>1</v>
      </c>
      <c r="J1677">
        <v>839</v>
      </c>
      <c r="K1677">
        <v>3</v>
      </c>
      <c r="L1677">
        <v>65120</v>
      </c>
      <c r="M1677">
        <v>5</v>
      </c>
      <c r="N1677">
        <v>119711</v>
      </c>
      <c r="O1677" s="2">
        <v>1.7646649216939377E-2</v>
      </c>
      <c r="P1677" s="2">
        <v>9.753476286946023E-3</v>
      </c>
      <c r="Q1677" s="2">
        <v>1.7529261830588165E-2</v>
      </c>
      <c r="R1677" s="2">
        <v>4.2624759991086648E-2</v>
      </c>
      <c r="S1677" s="2">
        <v>1.6455506382881249E-2</v>
      </c>
      <c r="T1677" s="2">
        <f t="shared" si="450"/>
        <v>1.2453649216939377E-2</v>
      </c>
      <c r="U1677" s="2">
        <f t="shared" si="451"/>
        <v>4.5604762869460233E-3</v>
      </c>
      <c r="V1677" s="2">
        <f t="shared" si="452"/>
        <v>1.2336261830588165E-2</v>
      </c>
      <c r="W1677" s="2">
        <f t="shared" si="453"/>
        <v>3.7431759991086652E-2</v>
      </c>
      <c r="X1677" s="2">
        <f t="shared" si="454"/>
        <v>1.126250638288125E-2</v>
      </c>
      <c r="Y1677" s="2">
        <f t="shared" si="455"/>
        <v>2.3981608351510451</v>
      </c>
      <c r="Z1677" s="2">
        <f t="shared" si="456"/>
        <v>0.8781968586454888</v>
      </c>
      <c r="AA1677" s="2">
        <f t="shared" si="457"/>
        <v>2.3755559080662749</v>
      </c>
      <c r="AB1677" s="2">
        <f t="shared" si="458"/>
        <v>7.2081186195044591</v>
      </c>
      <c r="AC1677" s="2">
        <f t="shared" si="459"/>
        <v>2.1687861318854709</v>
      </c>
    </row>
    <row r="1678" spans="1:29" x14ac:dyDescent="0.2">
      <c r="A1678" t="s">
        <v>121</v>
      </c>
      <c r="B1678" t="s">
        <v>27</v>
      </c>
      <c r="C1678">
        <v>0.18174000000000001</v>
      </c>
      <c r="D1678" s="1">
        <v>1.7291666666666667E-2</v>
      </c>
      <c r="E1678">
        <v>81000</v>
      </c>
      <c r="F1678">
        <v>3</v>
      </c>
      <c r="G1678">
        <v>254</v>
      </c>
      <c r="H1678">
        <v>6841</v>
      </c>
      <c r="I1678">
        <v>2</v>
      </c>
      <c r="J1678">
        <v>1965</v>
      </c>
      <c r="K1678">
        <v>4</v>
      </c>
      <c r="L1678">
        <v>77415</v>
      </c>
      <c r="M1678">
        <v>4</v>
      </c>
      <c r="N1678">
        <v>119711</v>
      </c>
      <c r="O1678" s="2">
        <v>1.421963804747502E-2</v>
      </c>
      <c r="P1678" s="2">
        <v>6.136779092443259E-3</v>
      </c>
      <c r="Q1678" s="2">
        <v>1.2424254552934812E-2</v>
      </c>
      <c r="R1678" s="2">
        <v>3.3087733824201493E-2</v>
      </c>
      <c r="S1678" s="2">
        <v>6.8076111713261372E-3</v>
      </c>
      <c r="T1678" s="2">
        <f t="shared" si="450"/>
        <v>-0.16752036195252498</v>
      </c>
      <c r="U1678" s="2">
        <f t="shared" si="451"/>
        <v>-0.17560322090755676</v>
      </c>
      <c r="V1678" s="2">
        <f t="shared" si="452"/>
        <v>-0.16931574544706521</v>
      </c>
      <c r="W1678" s="2">
        <f t="shared" si="453"/>
        <v>-0.14865226617579852</v>
      </c>
      <c r="X1678" s="2">
        <f t="shared" si="454"/>
        <v>-0.17493238882867387</v>
      </c>
      <c r="Y1678" s="2">
        <f t="shared" si="455"/>
        <v>-0.92175834682802338</v>
      </c>
      <c r="Z1678" s="2">
        <f t="shared" si="456"/>
        <v>-0.96623319526552631</v>
      </c>
      <c r="AA1678" s="2">
        <f t="shared" si="457"/>
        <v>-0.93163720395655991</v>
      </c>
      <c r="AB1678" s="2">
        <f t="shared" si="458"/>
        <v>-0.81793917781335157</v>
      </c>
      <c r="AC1678" s="2">
        <f t="shared" si="459"/>
        <v>-0.96254203163130769</v>
      </c>
    </row>
    <row r="1679" spans="1:29" x14ac:dyDescent="0.2">
      <c r="A1679" t="s">
        <v>121</v>
      </c>
      <c r="B1679" t="s">
        <v>25</v>
      </c>
      <c r="C1679">
        <v>0.223713</v>
      </c>
      <c r="D1679" s="1">
        <v>2.1863425925925925E-2</v>
      </c>
      <c r="E1679">
        <v>285000</v>
      </c>
      <c r="F1679">
        <v>2</v>
      </c>
      <c r="G1679">
        <v>254</v>
      </c>
      <c r="H1679">
        <v>6841</v>
      </c>
      <c r="I1679">
        <v>2</v>
      </c>
      <c r="J1679">
        <v>1965</v>
      </c>
      <c r="K1679">
        <v>2</v>
      </c>
      <c r="L1679">
        <v>77415</v>
      </c>
      <c r="M1679">
        <v>3</v>
      </c>
      <c r="N1679">
        <v>119711</v>
      </c>
      <c r="O1679" s="2">
        <v>3.9570088584556393E-2</v>
      </c>
      <c r="P1679" s="2">
        <v>3.0564874668020676E-2</v>
      </c>
      <c r="Q1679" s="2">
        <v>4.0865031316167151E-2</v>
      </c>
      <c r="R1679" s="2">
        <v>5.6949331176447633E-2</v>
      </c>
      <c r="S1679" s="2">
        <v>4.5159549648694924E-2</v>
      </c>
      <c r="T1679" s="2">
        <f t="shared" si="450"/>
        <v>-0.18414291141544359</v>
      </c>
      <c r="U1679" s="2">
        <f t="shared" si="451"/>
        <v>-0.19314812533197931</v>
      </c>
      <c r="V1679" s="2">
        <f t="shared" si="452"/>
        <v>-0.18284796868383285</v>
      </c>
      <c r="W1679" s="2">
        <f t="shared" si="453"/>
        <v>-0.16676366882355237</v>
      </c>
      <c r="X1679" s="2">
        <f t="shared" si="454"/>
        <v>-0.17855345035130507</v>
      </c>
      <c r="Y1679" s="2">
        <f t="shared" si="455"/>
        <v>-0.82312119284728014</v>
      </c>
      <c r="Z1679" s="2">
        <f t="shared" si="456"/>
        <v>-0.863374615386586</v>
      </c>
      <c r="AA1679" s="2">
        <f t="shared" si="457"/>
        <v>-0.81733278210847315</v>
      </c>
      <c r="AB1679" s="2">
        <f t="shared" si="458"/>
        <v>-0.74543575395060802</v>
      </c>
      <c r="AC1679" s="2">
        <f t="shared" si="459"/>
        <v>-0.79813622968403752</v>
      </c>
    </row>
    <row r="1680" spans="1:29" x14ac:dyDescent="0.2">
      <c r="A1680" t="s">
        <v>121</v>
      </c>
      <c r="B1680" t="s">
        <v>16</v>
      </c>
      <c r="C1680">
        <v>0.20813499999999999</v>
      </c>
      <c r="D1680" s="1">
        <v>8.2754629629629619E-3</v>
      </c>
      <c r="E1680">
        <v>700000</v>
      </c>
      <c r="F1680">
        <v>1</v>
      </c>
      <c r="G1680">
        <v>111</v>
      </c>
      <c r="H1680">
        <v>20176</v>
      </c>
      <c r="I1680">
        <v>1</v>
      </c>
      <c r="J1680">
        <v>1300</v>
      </c>
      <c r="K1680">
        <v>14</v>
      </c>
      <c r="L1680">
        <v>117149</v>
      </c>
      <c r="M1680">
        <v>2</v>
      </c>
      <c r="N1680">
        <v>119711</v>
      </c>
      <c r="O1680" s="2">
        <v>0.25677108642060564</v>
      </c>
      <c r="P1680" s="2">
        <v>0.37749698613051186</v>
      </c>
      <c r="Q1680" s="2">
        <v>0.26301685822508875</v>
      </c>
      <c r="R1680" s="2">
        <v>9.6226498220549864E-2</v>
      </c>
      <c r="S1680" s="2">
        <v>0.28086341105568546</v>
      </c>
      <c r="T1680" s="2">
        <f t="shared" si="450"/>
        <v>4.8636086420605656E-2</v>
      </c>
      <c r="U1680" s="2">
        <f t="shared" si="451"/>
        <v>0.16936198613051187</v>
      </c>
      <c r="V1680" s="2">
        <f t="shared" si="452"/>
        <v>5.4881858225088759E-2</v>
      </c>
      <c r="W1680" s="2">
        <f t="shared" si="453"/>
        <v>-0.11190850177945012</v>
      </c>
      <c r="X1680" s="2">
        <f t="shared" si="454"/>
        <v>7.2728411055685477E-2</v>
      </c>
      <c r="Y1680" s="2">
        <f t="shared" si="455"/>
        <v>0.23367567406061288</v>
      </c>
      <c r="Z1680" s="2">
        <f t="shared" si="456"/>
        <v>0.81371218742888929</v>
      </c>
      <c r="AA1680" s="2">
        <f t="shared" si="457"/>
        <v>0.26368394659758698</v>
      </c>
      <c r="AB1680" s="2">
        <f t="shared" si="458"/>
        <v>-0.53767267292598619</v>
      </c>
      <c r="AC1680" s="2">
        <f t="shared" si="459"/>
        <v>0.34942902950337751</v>
      </c>
    </row>
    <row r="1681" spans="1:29" x14ac:dyDescent="0.2">
      <c r="A1681" t="s">
        <v>121</v>
      </c>
      <c r="B1681" t="s">
        <v>23</v>
      </c>
      <c r="C1681">
        <v>7.7455999999999997E-2</v>
      </c>
      <c r="D1681" s="1">
        <v>1.269675925925926E-2</v>
      </c>
      <c r="E1681">
        <v>95000</v>
      </c>
      <c r="F1681">
        <v>3</v>
      </c>
      <c r="G1681">
        <v>110</v>
      </c>
      <c r="H1681">
        <v>29651</v>
      </c>
      <c r="I1681">
        <v>2</v>
      </c>
      <c r="J1681">
        <v>1480</v>
      </c>
      <c r="K1681">
        <v>6</v>
      </c>
      <c r="L1681">
        <v>134901</v>
      </c>
      <c r="M1681">
        <v>5</v>
      </c>
      <c r="N1681">
        <v>119711</v>
      </c>
      <c r="O1681" s="2">
        <v>2.2712822040786087E-2</v>
      </c>
      <c r="P1681" s="2">
        <v>1.1292006868292995E-2</v>
      </c>
      <c r="Q1681" s="2">
        <v>1.9515671274570753E-2</v>
      </c>
      <c r="R1681" s="2">
        <v>3.6914638348344325E-2</v>
      </c>
      <c r="S1681" s="2">
        <v>9.9678700020267644E-3</v>
      </c>
      <c r="T1681" s="2">
        <f t="shared" si="450"/>
        <v>-5.4743177959213907E-2</v>
      </c>
      <c r="U1681" s="2">
        <f t="shared" si="451"/>
        <v>-6.6163993131706997E-2</v>
      </c>
      <c r="V1681" s="2">
        <f t="shared" si="452"/>
        <v>-5.7940328725429244E-2</v>
      </c>
      <c r="W1681" s="2">
        <f t="shared" si="453"/>
        <v>-4.0541361651655672E-2</v>
      </c>
      <c r="X1681" s="2">
        <f t="shared" si="454"/>
        <v>-6.748812999797324E-2</v>
      </c>
      <c r="Y1681" s="2">
        <f t="shared" si="455"/>
        <v>-0.70676484661244976</v>
      </c>
      <c r="Z1681" s="2">
        <f t="shared" si="456"/>
        <v>-0.85421391669731206</v>
      </c>
      <c r="AA1681" s="2">
        <f t="shared" si="457"/>
        <v>-0.74804183956606651</v>
      </c>
      <c r="AB1681" s="2">
        <f t="shared" si="458"/>
        <v>-0.52341150655411683</v>
      </c>
      <c r="AC1681" s="2">
        <f t="shared" si="459"/>
        <v>-0.87130925942436022</v>
      </c>
    </row>
    <row r="1682" spans="1:29" x14ac:dyDescent="0.2">
      <c r="A1682" t="s">
        <v>121</v>
      </c>
      <c r="B1682" t="s">
        <v>28</v>
      </c>
      <c r="C1682">
        <v>2.3799000000000001E-2</v>
      </c>
      <c r="D1682" s="1">
        <v>2.2326388888888885E-2</v>
      </c>
      <c r="E1682">
        <v>180000</v>
      </c>
      <c r="F1682">
        <v>3</v>
      </c>
      <c r="G1682">
        <v>415</v>
      </c>
      <c r="H1682">
        <v>7925</v>
      </c>
      <c r="I1682">
        <v>2</v>
      </c>
      <c r="J1682">
        <v>6548</v>
      </c>
      <c r="K1682">
        <v>4</v>
      </c>
      <c r="L1682">
        <v>157982</v>
      </c>
      <c r="M1682">
        <v>5</v>
      </c>
      <c r="N1682">
        <v>119711</v>
      </c>
      <c r="O1682" s="2">
        <v>2.4473405037644929E-2</v>
      </c>
      <c r="P1682" s="2">
        <v>1.4960419213000677E-2</v>
      </c>
      <c r="Q1682" s="2">
        <v>2.4062809779352972E-2</v>
      </c>
      <c r="R1682" s="2">
        <v>4.6109535424307714E-2</v>
      </c>
      <c r="S1682" s="2">
        <v>2.1638254480846483E-2</v>
      </c>
      <c r="T1682" s="2">
        <f t="shared" si="450"/>
        <v>6.7440503764492829E-4</v>
      </c>
      <c r="U1682" s="2">
        <f t="shared" si="451"/>
        <v>-8.8385807869993237E-3</v>
      </c>
      <c r="V1682" s="2">
        <f t="shared" si="452"/>
        <v>2.6380977935297131E-4</v>
      </c>
      <c r="W1682" s="2">
        <f t="shared" si="453"/>
        <v>2.2310535424307713E-2</v>
      </c>
      <c r="X1682" s="2">
        <f t="shared" si="454"/>
        <v>-2.1607455191535174E-3</v>
      </c>
      <c r="Y1682" s="2">
        <f t="shared" si="455"/>
        <v>2.8337536772340362E-2</v>
      </c>
      <c r="Z1682" s="2">
        <f t="shared" si="456"/>
        <v>-0.37138454502287171</v>
      </c>
      <c r="AA1682" s="2">
        <f t="shared" si="457"/>
        <v>1.1084910263161113E-2</v>
      </c>
      <c r="AB1682" s="2">
        <f t="shared" si="458"/>
        <v>0.93745684374585958</v>
      </c>
      <c r="AC1682" s="2">
        <f t="shared" si="459"/>
        <v>-9.07914416216445E-2</v>
      </c>
    </row>
    <row r="1683" spans="1:29" x14ac:dyDescent="0.2">
      <c r="A1683" t="s">
        <v>121</v>
      </c>
      <c r="B1683" t="s">
        <v>17</v>
      </c>
      <c r="C1683">
        <v>3.2453000000000003E-2</v>
      </c>
      <c r="D1683" s="1">
        <v>1.8148148148148146E-2</v>
      </c>
      <c r="E1683">
        <v>470000</v>
      </c>
      <c r="F1683">
        <v>2</v>
      </c>
      <c r="G1683">
        <v>69</v>
      </c>
      <c r="H1683">
        <v>18187</v>
      </c>
      <c r="I1683">
        <v>1</v>
      </c>
      <c r="J1683">
        <v>1047</v>
      </c>
      <c r="K1683">
        <v>8</v>
      </c>
      <c r="L1683">
        <v>151437</v>
      </c>
      <c r="M1683">
        <v>4</v>
      </c>
      <c r="N1683">
        <v>119711</v>
      </c>
      <c r="O1683" s="2">
        <v>7.8615090735827745E-2</v>
      </c>
      <c r="P1683" s="2">
        <v>8.0940371926685628E-2</v>
      </c>
      <c r="Q1683" s="2">
        <v>8.4093775005956037E-2</v>
      </c>
      <c r="R1683" s="2">
        <v>7.3084923551615569E-2</v>
      </c>
      <c r="S1683" s="2">
        <v>0.10770953501601951</v>
      </c>
      <c r="T1683" s="2">
        <f t="shared" si="450"/>
        <v>4.6162090735827742E-2</v>
      </c>
      <c r="U1683" s="2">
        <f t="shared" si="451"/>
        <v>4.8487371926685625E-2</v>
      </c>
      <c r="V1683" s="2">
        <f t="shared" si="452"/>
        <v>5.1640775005956034E-2</v>
      </c>
      <c r="W1683" s="2">
        <f t="shared" si="453"/>
        <v>4.0631923551615566E-2</v>
      </c>
      <c r="X1683" s="2">
        <f t="shared" si="454"/>
        <v>7.5256535016019505E-2</v>
      </c>
      <c r="Y1683" s="2">
        <f t="shared" si="455"/>
        <v>1.4224290739169796</v>
      </c>
      <c r="Z1683" s="2">
        <f t="shared" si="456"/>
        <v>1.4940798054628424</v>
      </c>
      <c r="AA1683" s="2">
        <f t="shared" si="457"/>
        <v>1.5912481128387523</v>
      </c>
      <c r="AB1683" s="2">
        <f t="shared" si="458"/>
        <v>1.2520236511760257</v>
      </c>
      <c r="AC1683" s="2">
        <f t="shared" si="459"/>
        <v>2.3189392356952978</v>
      </c>
    </row>
    <row r="1684" spans="1:29" x14ac:dyDescent="0.2">
      <c r="A1684" t="s">
        <v>121</v>
      </c>
      <c r="B1684" t="s">
        <v>30</v>
      </c>
      <c r="C1684">
        <v>4.4137000000000003E-2</v>
      </c>
      <c r="D1684" s="1">
        <v>1.2210648148148146E-2</v>
      </c>
      <c r="E1684">
        <v>350000</v>
      </c>
      <c r="F1684">
        <v>2</v>
      </c>
      <c r="G1684">
        <v>415</v>
      </c>
      <c r="H1684">
        <v>7925</v>
      </c>
      <c r="I1684">
        <v>1</v>
      </c>
      <c r="J1684">
        <v>6548</v>
      </c>
      <c r="K1684">
        <v>6</v>
      </c>
      <c r="L1684">
        <v>157982</v>
      </c>
      <c r="M1684">
        <v>1</v>
      </c>
      <c r="N1684">
        <v>119711</v>
      </c>
      <c r="O1684" s="2">
        <v>8.7010107483759744E-2</v>
      </c>
      <c r="P1684" s="2">
        <v>8.3682143062288272E-2</v>
      </c>
      <c r="Q1684" s="2">
        <v>8.6141774034877105E-2</v>
      </c>
      <c r="R1684" s="2">
        <v>6.704300831899361E-2</v>
      </c>
      <c r="S1684" s="2">
        <v>7.9734469709416764E-2</v>
      </c>
      <c r="T1684" s="2">
        <f t="shared" si="450"/>
        <v>4.2873107483759741E-2</v>
      </c>
      <c r="U1684" s="2">
        <f t="shared" si="451"/>
        <v>3.954514306228827E-2</v>
      </c>
      <c r="V1684" s="2">
        <f t="shared" si="452"/>
        <v>4.2004774034877103E-2</v>
      </c>
      <c r="W1684" s="2">
        <f t="shared" si="453"/>
        <v>2.2906008318993608E-2</v>
      </c>
      <c r="X1684" s="2">
        <f t="shared" si="454"/>
        <v>3.5597469709416761E-2</v>
      </c>
      <c r="Y1684" s="2">
        <f t="shared" si="455"/>
        <v>0.97136433114529164</v>
      </c>
      <c r="Z1684" s="2">
        <f t="shared" si="456"/>
        <v>0.89596354673603251</v>
      </c>
      <c r="AA1684" s="2">
        <f t="shared" si="457"/>
        <v>0.95169073645415636</v>
      </c>
      <c r="AB1684" s="2">
        <f t="shared" si="458"/>
        <v>0.51897519811028403</v>
      </c>
      <c r="AC1684" s="2">
        <f t="shared" si="459"/>
        <v>0.80652218568132761</v>
      </c>
    </row>
    <row r="1685" spans="1:29" x14ac:dyDescent="0.2">
      <c r="A1685" t="s">
        <v>121</v>
      </c>
      <c r="B1685" t="s">
        <v>33</v>
      </c>
      <c r="C1685">
        <v>2.1203E-2</v>
      </c>
      <c r="D1685" s="1">
        <v>1.0231481481481482E-2</v>
      </c>
      <c r="E1685">
        <v>42000</v>
      </c>
      <c r="F1685">
        <v>1</v>
      </c>
      <c r="G1685">
        <v>68</v>
      </c>
      <c r="H1685">
        <v>34100</v>
      </c>
      <c r="I1685">
        <v>1</v>
      </c>
      <c r="J1685">
        <v>1700</v>
      </c>
      <c r="K1685">
        <v>18</v>
      </c>
      <c r="L1685">
        <v>249267</v>
      </c>
      <c r="M1685">
        <v>3</v>
      </c>
      <c r="N1685">
        <v>119711</v>
      </c>
      <c r="O1685" s="2">
        <v>1.2460949782176449E-2</v>
      </c>
      <c r="P1685" s="2">
        <v>4.3009549774663935E-3</v>
      </c>
      <c r="Q1685" s="2">
        <v>9.5381012866151329E-3</v>
      </c>
      <c r="R1685" s="2">
        <v>2.6152776511385735E-2</v>
      </c>
      <c r="S1685" s="2">
        <v>2.9992545253968209E-3</v>
      </c>
      <c r="T1685" s="2">
        <f t="shared" si="450"/>
        <v>-8.7420502178235503E-3</v>
      </c>
      <c r="U1685" s="2">
        <f t="shared" si="451"/>
        <v>-1.6902045022533604E-2</v>
      </c>
      <c r="V1685" s="2">
        <f t="shared" si="452"/>
        <v>-1.1664898713384867E-2</v>
      </c>
      <c r="W1685" s="2">
        <f t="shared" si="453"/>
        <v>4.9497765113857353E-3</v>
      </c>
      <c r="X1685" s="2">
        <f t="shared" si="454"/>
        <v>-1.820374547460318E-2</v>
      </c>
      <c r="Y1685" s="2">
        <f t="shared" si="455"/>
        <v>-0.41230251463583223</v>
      </c>
      <c r="Z1685" s="2">
        <f t="shared" si="456"/>
        <v>-0.79715346991150327</v>
      </c>
      <c r="AA1685" s="2">
        <f t="shared" si="457"/>
        <v>-0.55015321951539253</v>
      </c>
      <c r="AB1685" s="2">
        <f t="shared" si="458"/>
        <v>0.23344698917067092</v>
      </c>
      <c r="AC1685" s="2">
        <f t="shared" si="459"/>
        <v>-0.85854574704537945</v>
      </c>
    </row>
    <row r="1686" spans="1:29" x14ac:dyDescent="0.2">
      <c r="A1686" t="s">
        <v>121</v>
      </c>
      <c r="B1686" t="s">
        <v>26</v>
      </c>
      <c r="C1686">
        <v>2.8126000000000002E-2</v>
      </c>
      <c r="D1686" s="1">
        <v>1.0011574074074074E-2</v>
      </c>
      <c r="E1686">
        <v>461000</v>
      </c>
      <c r="F1686">
        <v>1</v>
      </c>
      <c r="G1686">
        <v>110</v>
      </c>
      <c r="H1686">
        <v>29651</v>
      </c>
      <c r="I1686">
        <v>1</v>
      </c>
      <c r="J1686">
        <v>1480</v>
      </c>
      <c r="K1686">
        <v>22</v>
      </c>
      <c r="L1686">
        <v>134901</v>
      </c>
      <c r="M1686">
        <v>1</v>
      </c>
      <c r="N1686">
        <v>119711</v>
      </c>
      <c r="O1686" s="2">
        <v>0.13977803740797345</v>
      </c>
      <c r="P1686" s="2">
        <v>0.16053352347151686</v>
      </c>
      <c r="Q1686" s="2">
        <v>0.13958008420171669</v>
      </c>
      <c r="R1686" s="2">
        <v>7.7806375312887033E-2</v>
      </c>
      <c r="S1686" s="2">
        <v>0.13395290091227038</v>
      </c>
      <c r="T1686" s="2">
        <f t="shared" si="450"/>
        <v>0.11165203740797346</v>
      </c>
      <c r="U1686" s="2">
        <f t="shared" si="451"/>
        <v>0.13240752347151685</v>
      </c>
      <c r="V1686" s="2">
        <f t="shared" si="452"/>
        <v>0.11145408420171669</v>
      </c>
      <c r="W1686" s="2">
        <f t="shared" si="453"/>
        <v>4.9680375312887035E-2</v>
      </c>
      <c r="X1686" s="2">
        <f t="shared" si="454"/>
        <v>0.10582690091227039</v>
      </c>
      <c r="Y1686" s="2">
        <f t="shared" si="455"/>
        <v>3.9697090737386564</v>
      </c>
      <c r="Z1686" s="2">
        <f t="shared" si="456"/>
        <v>4.7076556734522095</v>
      </c>
      <c r="AA1686" s="2">
        <f t="shared" si="457"/>
        <v>3.962670987759251</v>
      </c>
      <c r="AB1686" s="2">
        <f t="shared" si="458"/>
        <v>1.7663505408834186</v>
      </c>
      <c r="AC1686" s="2">
        <f t="shared" si="459"/>
        <v>3.7626004733083405</v>
      </c>
    </row>
    <row r="1687" spans="1:29" x14ac:dyDescent="0.2">
      <c r="A1687" t="s">
        <v>121</v>
      </c>
      <c r="B1687" t="s">
        <v>24</v>
      </c>
      <c r="C1687">
        <v>5.1926E-2</v>
      </c>
      <c r="D1687" s="1">
        <v>1.6261574074074074E-2</v>
      </c>
      <c r="E1687">
        <v>221000</v>
      </c>
      <c r="F1687">
        <v>1</v>
      </c>
      <c r="G1687">
        <v>69</v>
      </c>
      <c r="H1687">
        <v>18187</v>
      </c>
      <c r="I1687">
        <v>1</v>
      </c>
      <c r="J1687">
        <v>1047</v>
      </c>
      <c r="K1687">
        <v>7</v>
      </c>
      <c r="L1687">
        <v>151437</v>
      </c>
      <c r="M1687">
        <v>2</v>
      </c>
      <c r="N1687">
        <v>119711</v>
      </c>
      <c r="O1687" s="2">
        <v>4.1254380498985256E-2</v>
      </c>
      <c r="P1687" s="2">
        <v>2.9772170689981451E-2</v>
      </c>
      <c r="Q1687" s="2">
        <v>4.0057695671777249E-2</v>
      </c>
      <c r="R1687" s="2">
        <v>5.2573855829153526E-2</v>
      </c>
      <c r="S1687" s="2">
        <v>3.4178253420905906E-2</v>
      </c>
      <c r="T1687" s="2">
        <f t="shared" si="450"/>
        <v>-1.0671619501014744E-2</v>
      </c>
      <c r="U1687" s="2">
        <f t="shared" si="451"/>
        <v>-2.2153829310018549E-2</v>
      </c>
      <c r="V1687" s="2">
        <f t="shared" si="452"/>
        <v>-1.1868304328222751E-2</v>
      </c>
      <c r="W1687" s="2">
        <f t="shared" si="453"/>
        <v>6.4785582915352635E-4</v>
      </c>
      <c r="X1687" s="2">
        <f t="shared" si="454"/>
        <v>-1.7747746579094094E-2</v>
      </c>
      <c r="Y1687" s="2">
        <f t="shared" si="455"/>
        <v>-0.20551591690125839</v>
      </c>
      <c r="Z1687" s="2">
        <f t="shared" si="456"/>
        <v>-0.42664232388434598</v>
      </c>
      <c r="AA1687" s="2">
        <f t="shared" si="457"/>
        <v>-0.22856188283755249</v>
      </c>
      <c r="AB1687" s="2">
        <f t="shared" si="458"/>
        <v>1.2476520994367491E-2</v>
      </c>
      <c r="AC1687" s="2">
        <f t="shared" si="459"/>
        <v>-0.341789211167702</v>
      </c>
    </row>
    <row r="1688" spans="1:29" x14ac:dyDescent="0.2">
      <c r="A1688" t="s">
        <v>121</v>
      </c>
      <c r="B1688" t="s">
        <v>21</v>
      </c>
      <c r="C1688">
        <v>3.1154999999999999E-2</v>
      </c>
      <c r="D1688" s="1">
        <v>1.3078703703703703E-2</v>
      </c>
      <c r="E1688">
        <v>170000</v>
      </c>
      <c r="F1688">
        <v>2</v>
      </c>
      <c r="G1688">
        <v>84</v>
      </c>
      <c r="H1688">
        <v>36443</v>
      </c>
      <c r="I1688">
        <v>2</v>
      </c>
      <c r="J1688">
        <v>800</v>
      </c>
      <c r="K1688">
        <v>3</v>
      </c>
      <c r="L1688">
        <v>95443</v>
      </c>
      <c r="M1688">
        <v>3</v>
      </c>
      <c r="N1688">
        <v>119711</v>
      </c>
      <c r="O1688" s="2">
        <v>3.9457048741371195E-2</v>
      </c>
      <c r="P1688" s="2">
        <v>2.6086326680788145E-2</v>
      </c>
      <c r="Q1688" s="2">
        <v>3.6306457266748492E-2</v>
      </c>
      <c r="R1688" s="2">
        <v>4.7906152605642578E-2</v>
      </c>
      <c r="S1688" s="2">
        <v>2.4719142231959659E-2</v>
      </c>
      <c r="T1688" s="2">
        <f t="shared" si="450"/>
        <v>8.3020487413711964E-3</v>
      </c>
      <c r="U1688" s="2">
        <f t="shared" si="451"/>
        <v>-5.0686733192118541E-3</v>
      </c>
      <c r="V1688" s="2">
        <f t="shared" si="452"/>
        <v>5.151457266748493E-3</v>
      </c>
      <c r="W1688" s="2">
        <f t="shared" si="453"/>
        <v>1.675115260564258E-2</v>
      </c>
      <c r="X1688" s="2">
        <f t="shared" si="454"/>
        <v>-6.4358577680403393E-3</v>
      </c>
      <c r="Y1688" s="2">
        <f t="shared" si="455"/>
        <v>0.26647564568676607</v>
      </c>
      <c r="Z1688" s="2">
        <f t="shared" si="456"/>
        <v>-0.16269213029086357</v>
      </c>
      <c r="AA1688" s="2">
        <f t="shared" si="457"/>
        <v>0.16534929439090013</v>
      </c>
      <c r="AB1688" s="2">
        <f t="shared" si="458"/>
        <v>0.53767140445009087</v>
      </c>
      <c r="AC1688" s="2">
        <f t="shared" si="459"/>
        <v>-0.20657543790853281</v>
      </c>
    </row>
    <row r="1689" spans="1:29" x14ac:dyDescent="0.2">
      <c r="A1689" t="s">
        <v>121</v>
      </c>
      <c r="B1689" t="s">
        <v>18</v>
      </c>
      <c r="C1689">
        <v>8.2220000000000001E-3</v>
      </c>
      <c r="D1689" s="1">
        <v>2.3483796296296298E-2</v>
      </c>
      <c r="E1689">
        <v>320000</v>
      </c>
      <c r="F1689">
        <v>3</v>
      </c>
      <c r="G1689">
        <v>129</v>
      </c>
      <c r="H1689">
        <v>23418</v>
      </c>
      <c r="I1689">
        <v>2</v>
      </c>
      <c r="J1689">
        <v>839</v>
      </c>
      <c r="K1689">
        <v>2</v>
      </c>
      <c r="L1689">
        <v>65120</v>
      </c>
      <c r="M1689">
        <v>2</v>
      </c>
      <c r="N1689">
        <v>119711</v>
      </c>
      <c r="O1689" s="2">
        <v>4.1363954497665681E-2</v>
      </c>
      <c r="P1689" s="2">
        <v>3.3374916654183226E-2</v>
      </c>
      <c r="Q1689" s="2">
        <v>4.3623313325091083E-2</v>
      </c>
      <c r="R1689" s="2">
        <v>5.9511533454906944E-2</v>
      </c>
      <c r="S1689" s="2">
        <v>5.2644543269894789E-2</v>
      </c>
      <c r="T1689" s="2">
        <f t="shared" si="450"/>
        <v>3.3141954497665681E-2</v>
      </c>
      <c r="U1689" s="2">
        <f t="shared" si="451"/>
        <v>2.5152916654183226E-2</v>
      </c>
      <c r="V1689" s="2">
        <f t="shared" si="452"/>
        <v>3.5401313325091083E-2</v>
      </c>
      <c r="W1689" s="2">
        <f t="shared" si="453"/>
        <v>5.1289533454906944E-2</v>
      </c>
      <c r="X1689" s="2">
        <f t="shared" si="454"/>
        <v>4.4422543269894789E-2</v>
      </c>
      <c r="Y1689" s="2">
        <f t="shared" si="455"/>
        <v>4.0308871926131937</v>
      </c>
      <c r="Z1689" s="2">
        <f t="shared" si="456"/>
        <v>3.0592211936491394</v>
      </c>
      <c r="AA1689" s="2">
        <f t="shared" si="457"/>
        <v>4.3056815039030747</v>
      </c>
      <c r="AB1689" s="2">
        <f t="shared" si="458"/>
        <v>6.2380848278894359</v>
      </c>
      <c r="AC1689" s="2">
        <f t="shared" si="459"/>
        <v>5.4028877730351237</v>
      </c>
    </row>
    <row r="1690" spans="1:29" x14ac:dyDescent="0.2">
      <c r="A1690" t="s">
        <v>121</v>
      </c>
      <c r="B1690" t="s">
        <v>20</v>
      </c>
      <c r="C1690">
        <v>2.1203E-2</v>
      </c>
      <c r="D1690" s="1">
        <v>1.494212962962963E-2</v>
      </c>
      <c r="E1690">
        <v>182000</v>
      </c>
      <c r="F1690">
        <v>3</v>
      </c>
      <c r="G1690">
        <v>129</v>
      </c>
      <c r="H1690">
        <v>23418</v>
      </c>
      <c r="I1690">
        <v>2</v>
      </c>
      <c r="J1690">
        <v>839</v>
      </c>
      <c r="K1690">
        <v>5</v>
      </c>
      <c r="L1690">
        <v>65120</v>
      </c>
      <c r="M1690">
        <v>4</v>
      </c>
      <c r="N1690">
        <v>119711</v>
      </c>
      <c r="O1690" s="2">
        <v>3.6974240871874973E-2</v>
      </c>
      <c r="P1690" s="2">
        <v>2.4628007095695667E-2</v>
      </c>
      <c r="Q1690" s="2">
        <v>3.4798074268604984E-2</v>
      </c>
      <c r="R1690" s="2">
        <v>4.8629315617790068E-2</v>
      </c>
      <c r="S1690" s="2">
        <v>2.6044484071820376E-2</v>
      </c>
      <c r="T1690" s="2">
        <f t="shared" si="450"/>
        <v>1.5771240871874974E-2</v>
      </c>
      <c r="U1690" s="2">
        <f t="shared" si="451"/>
        <v>3.4250070956956674E-3</v>
      </c>
      <c r="V1690" s="2">
        <f t="shared" si="452"/>
        <v>1.3595074268604984E-2</v>
      </c>
      <c r="W1690" s="2">
        <f t="shared" si="453"/>
        <v>2.7426315617790069E-2</v>
      </c>
      <c r="X1690" s="2">
        <f t="shared" si="454"/>
        <v>4.8414840718203761E-3</v>
      </c>
      <c r="Y1690" s="2">
        <f t="shared" si="455"/>
        <v>0.74382119850374828</v>
      </c>
      <c r="Z1690" s="2">
        <f t="shared" si="456"/>
        <v>0.16153407988000129</v>
      </c>
      <c r="AA1690" s="2">
        <f t="shared" si="457"/>
        <v>0.64118635422369408</v>
      </c>
      <c r="AB1690" s="2">
        <f t="shared" si="458"/>
        <v>1.2935110888926129</v>
      </c>
      <c r="AC1690" s="2">
        <f t="shared" si="459"/>
        <v>0.22833957797577589</v>
      </c>
    </row>
    <row r="1691" spans="1:29" x14ac:dyDescent="0.2">
      <c r="A1691" t="s">
        <v>121</v>
      </c>
      <c r="B1691" t="s">
        <v>29</v>
      </c>
      <c r="C1691">
        <v>6.9230000000000003E-3</v>
      </c>
      <c r="D1691" s="1">
        <v>1.8541666666666668E-2</v>
      </c>
      <c r="E1691">
        <v>140000</v>
      </c>
      <c r="F1691">
        <v>3</v>
      </c>
      <c r="G1691">
        <v>68</v>
      </c>
      <c r="H1691">
        <v>34100</v>
      </c>
      <c r="I1691">
        <v>2</v>
      </c>
      <c r="J1691">
        <v>1700</v>
      </c>
      <c r="K1691">
        <v>2</v>
      </c>
      <c r="L1691">
        <v>249267</v>
      </c>
      <c r="M1691">
        <v>3</v>
      </c>
      <c r="N1691">
        <v>119711</v>
      </c>
      <c r="O1691" s="2">
        <v>2.2920265516945447E-2</v>
      </c>
      <c r="P1691" s="2">
        <v>1.2824212867566045E-2</v>
      </c>
      <c r="Q1691" s="2">
        <v>2.1459144076121674E-2</v>
      </c>
      <c r="R1691" s="2">
        <v>4.206486730955572E-2</v>
      </c>
      <c r="S1691" s="2">
        <v>1.571359714186521E-2</v>
      </c>
      <c r="T1691" s="2">
        <f t="shared" si="450"/>
        <v>1.5997265516945448E-2</v>
      </c>
      <c r="U1691" s="2">
        <f t="shared" si="451"/>
        <v>5.9012128675660445E-3</v>
      </c>
      <c r="V1691" s="2">
        <f t="shared" si="452"/>
        <v>1.4536144076121674E-2</v>
      </c>
      <c r="W1691" s="2">
        <f t="shared" si="453"/>
        <v>3.5141867309555722E-2</v>
      </c>
      <c r="X1691" s="2">
        <f t="shared" si="454"/>
        <v>8.7905971418652095E-3</v>
      </c>
      <c r="Y1691" s="2">
        <f t="shared" si="455"/>
        <v>2.3107418051343993</v>
      </c>
      <c r="Z1691" s="2">
        <f t="shared" si="456"/>
        <v>0.85240688539159959</v>
      </c>
      <c r="AA1691" s="2">
        <f t="shared" si="457"/>
        <v>2.0996885853129674</v>
      </c>
      <c r="AB1691" s="2">
        <f t="shared" si="458"/>
        <v>5.07610390142362</v>
      </c>
      <c r="AC1691" s="2">
        <f t="shared" si="459"/>
        <v>1.2697670290141858</v>
      </c>
    </row>
    <row r="1692" spans="1:29" x14ac:dyDescent="0.2">
      <c r="A1692" t="s">
        <v>121</v>
      </c>
      <c r="B1692" t="s">
        <v>19</v>
      </c>
      <c r="C1692">
        <v>2.8126000000000002E-2</v>
      </c>
      <c r="D1692" s="1">
        <v>2.4745370370370372E-2</v>
      </c>
      <c r="E1692">
        <v>296000</v>
      </c>
      <c r="F1692">
        <v>3</v>
      </c>
      <c r="G1692">
        <v>254</v>
      </c>
      <c r="H1692">
        <v>6841</v>
      </c>
      <c r="I1692">
        <v>2</v>
      </c>
      <c r="J1692">
        <v>1965</v>
      </c>
      <c r="K1692">
        <v>4</v>
      </c>
      <c r="L1692">
        <v>77415</v>
      </c>
      <c r="M1692">
        <v>4</v>
      </c>
      <c r="N1692">
        <v>119711</v>
      </c>
      <c r="O1692" s="2">
        <v>3.6310993405089517E-2</v>
      </c>
      <c r="P1692" s="2">
        <v>2.788444496316695E-2</v>
      </c>
      <c r="Q1692" s="2">
        <v>3.8184567394015198E-2</v>
      </c>
      <c r="R1692" s="2">
        <v>5.708242427894486E-2</v>
      </c>
      <c r="S1692" s="2">
        <v>4.5529225241899028E-2</v>
      </c>
      <c r="T1692" s="2">
        <f t="shared" si="450"/>
        <v>8.1849934050895155E-3</v>
      </c>
      <c r="U1692" s="2">
        <f t="shared" si="451"/>
        <v>-2.4155503683305143E-4</v>
      </c>
      <c r="V1692" s="2">
        <f t="shared" si="452"/>
        <v>1.0058567394015196E-2</v>
      </c>
      <c r="W1692" s="2">
        <f t="shared" si="453"/>
        <v>2.8956424278944858E-2</v>
      </c>
      <c r="X1692" s="2">
        <f t="shared" si="454"/>
        <v>1.7403225241899026E-2</v>
      </c>
      <c r="Y1692" s="2">
        <f t="shared" si="455"/>
        <v>0.29101164065595941</v>
      </c>
      <c r="Z1692" s="2">
        <f t="shared" si="456"/>
        <v>-8.5883181694180275E-3</v>
      </c>
      <c r="AA1692" s="2">
        <f t="shared" si="457"/>
        <v>0.35762523622325237</v>
      </c>
      <c r="AB1692" s="2">
        <f t="shared" si="458"/>
        <v>1.0295251468017086</v>
      </c>
      <c r="AC1692" s="2">
        <f t="shared" si="459"/>
        <v>0.61875934160204171</v>
      </c>
    </row>
    <row r="1693" spans="1:29" x14ac:dyDescent="0.2">
      <c r="A1693" t="s">
        <v>122</v>
      </c>
      <c r="B1693" t="s">
        <v>32</v>
      </c>
      <c r="C1693">
        <v>1.98E-3</v>
      </c>
      <c r="D1693" s="1">
        <v>3.184027777777778E-2</v>
      </c>
      <c r="E1693">
        <v>57000</v>
      </c>
      <c r="F1693">
        <v>2</v>
      </c>
      <c r="G1693">
        <v>84</v>
      </c>
      <c r="H1693">
        <v>36443</v>
      </c>
      <c r="I1693">
        <v>1</v>
      </c>
      <c r="J1693">
        <v>800</v>
      </c>
      <c r="K1693">
        <v>11</v>
      </c>
      <c r="L1693">
        <v>95443</v>
      </c>
      <c r="M1693">
        <v>2</v>
      </c>
      <c r="N1693">
        <v>58422</v>
      </c>
      <c r="O1693" s="2">
        <v>6.5500034966656439E-3</v>
      </c>
      <c r="P1693" s="2">
        <v>2.2489253490919269E-3</v>
      </c>
      <c r="Q1693" s="2">
        <v>5.9042817183731396E-3</v>
      </c>
      <c r="R1693" s="2">
        <v>2.7028312102632613E-2</v>
      </c>
      <c r="S1693" s="2">
        <v>3.4037364068908904E-3</v>
      </c>
      <c r="T1693" s="2">
        <f t="shared" si="450"/>
        <v>4.5700034966656439E-3</v>
      </c>
      <c r="U1693" s="2">
        <f t="shared" si="451"/>
        <v>2.6892534909192696E-4</v>
      </c>
      <c r="V1693" s="2">
        <f t="shared" si="452"/>
        <v>3.9242817183731396E-3</v>
      </c>
      <c r="W1693" s="2">
        <f t="shared" si="453"/>
        <v>2.5048312102632614E-2</v>
      </c>
      <c r="X1693" s="2">
        <f t="shared" si="454"/>
        <v>1.4237364068908904E-3</v>
      </c>
      <c r="Y1693" s="2">
        <f t="shared" si="455"/>
        <v>2.3080825740735578</v>
      </c>
      <c r="Z1693" s="2">
        <f t="shared" si="456"/>
        <v>0.13582088337976109</v>
      </c>
      <c r="AA1693" s="2">
        <f t="shared" si="457"/>
        <v>1.9819604638248181</v>
      </c>
      <c r="AB1693" s="2">
        <f t="shared" si="458"/>
        <v>12.65066267809728</v>
      </c>
      <c r="AC1693" s="2">
        <f t="shared" si="459"/>
        <v>0.71905879135903561</v>
      </c>
    </row>
    <row r="1694" spans="1:29" x14ac:dyDescent="0.2">
      <c r="A1694" t="s">
        <v>122</v>
      </c>
      <c r="B1694" t="s">
        <v>15</v>
      </c>
      <c r="C1694">
        <v>3.96E-3</v>
      </c>
      <c r="D1694" s="1">
        <v>3.6539351851851851E-2</v>
      </c>
      <c r="E1694">
        <v>407000</v>
      </c>
      <c r="F1694">
        <v>1</v>
      </c>
      <c r="G1694">
        <v>68</v>
      </c>
      <c r="H1694">
        <v>21700</v>
      </c>
      <c r="I1694">
        <v>1</v>
      </c>
      <c r="J1694">
        <v>1581</v>
      </c>
      <c r="K1694">
        <v>6</v>
      </c>
      <c r="L1694">
        <v>119473</v>
      </c>
      <c r="M1694">
        <v>3</v>
      </c>
      <c r="N1694">
        <v>58422</v>
      </c>
      <c r="O1694" s="2">
        <v>4.0754643065902922E-2</v>
      </c>
      <c r="P1694" s="2">
        <v>3.6375886005861266E-2</v>
      </c>
      <c r="Q1694" s="2">
        <v>4.6495939812835597E-2</v>
      </c>
      <c r="R1694" s="2">
        <v>6.4898330311463373E-2</v>
      </c>
      <c r="S1694" s="2">
        <v>7.2036158542529455E-2</v>
      </c>
      <c r="T1694" s="2">
        <f t="shared" si="450"/>
        <v>3.6794643065902924E-2</v>
      </c>
      <c r="U1694" s="2">
        <f t="shared" si="451"/>
        <v>3.2415886005861268E-2</v>
      </c>
      <c r="V1694" s="2">
        <f t="shared" si="452"/>
        <v>4.2535939812835599E-2</v>
      </c>
      <c r="W1694" s="2">
        <f t="shared" si="453"/>
        <v>6.0938330311463375E-2</v>
      </c>
      <c r="X1694" s="2">
        <f t="shared" si="454"/>
        <v>6.807615854252945E-2</v>
      </c>
      <c r="Y1694" s="2">
        <f t="shared" si="455"/>
        <v>9.2915765317936678</v>
      </c>
      <c r="Z1694" s="2">
        <f t="shared" si="456"/>
        <v>8.185829799459917</v>
      </c>
      <c r="AA1694" s="2">
        <f t="shared" si="457"/>
        <v>10.741398942635252</v>
      </c>
      <c r="AB1694" s="2">
        <f t="shared" si="458"/>
        <v>15.388467250369539</v>
      </c>
      <c r="AC1694" s="2">
        <f t="shared" si="459"/>
        <v>17.190949126901376</v>
      </c>
    </row>
    <row r="1695" spans="1:29" x14ac:dyDescent="0.2">
      <c r="A1695" t="s">
        <v>122</v>
      </c>
      <c r="B1695" t="s">
        <v>31</v>
      </c>
      <c r="C1695">
        <v>7.2610000000000001E-3</v>
      </c>
      <c r="D1695" s="1">
        <v>2.883101851851852E-2</v>
      </c>
      <c r="E1695">
        <v>130000</v>
      </c>
      <c r="F1695">
        <v>1</v>
      </c>
      <c r="G1695">
        <v>68</v>
      </c>
      <c r="H1695">
        <v>34100</v>
      </c>
      <c r="I1695">
        <v>1</v>
      </c>
      <c r="J1695">
        <v>1700</v>
      </c>
      <c r="K1695">
        <v>15</v>
      </c>
      <c r="L1695">
        <v>249267</v>
      </c>
      <c r="M1695">
        <v>3</v>
      </c>
      <c r="N1695">
        <v>58422</v>
      </c>
      <c r="O1695" s="2">
        <v>1.6497832551659899E-2</v>
      </c>
      <c r="P1695" s="2">
        <v>8.726056488096573E-3</v>
      </c>
      <c r="Q1695" s="2">
        <v>1.6129726885475655E-2</v>
      </c>
      <c r="R1695" s="2">
        <v>3.9770041685933462E-2</v>
      </c>
      <c r="S1695" s="2">
        <v>1.3075043135432701E-2</v>
      </c>
      <c r="T1695" s="2">
        <f t="shared" si="450"/>
        <v>9.2368325516598987E-3</v>
      </c>
      <c r="U1695" s="2">
        <f t="shared" si="451"/>
        <v>1.4650564880965729E-3</v>
      </c>
      <c r="V1695" s="2">
        <f t="shared" si="452"/>
        <v>8.868726885475655E-3</v>
      </c>
      <c r="W1695" s="2">
        <f t="shared" si="453"/>
        <v>3.2509041685933465E-2</v>
      </c>
      <c r="X1695" s="2">
        <f t="shared" si="454"/>
        <v>5.8140431354327012E-3</v>
      </c>
      <c r="Y1695" s="2">
        <f t="shared" si="455"/>
        <v>1.2721157625203001</v>
      </c>
      <c r="Z1695" s="2">
        <f t="shared" si="456"/>
        <v>0.20177062224164341</v>
      </c>
      <c r="AA1695" s="2">
        <f t="shared" si="457"/>
        <v>1.2214194856735512</v>
      </c>
      <c r="AB1695" s="2">
        <f t="shared" si="458"/>
        <v>4.4772127373548365</v>
      </c>
      <c r="AC1695" s="2">
        <f t="shared" si="459"/>
        <v>0.80072209550099172</v>
      </c>
    </row>
    <row r="1696" spans="1:29" x14ac:dyDescent="0.2">
      <c r="A1696" t="s">
        <v>122</v>
      </c>
      <c r="B1696" t="s">
        <v>22</v>
      </c>
      <c r="C1696">
        <v>7.9209999999999992E-3</v>
      </c>
      <c r="D1696" s="1">
        <v>3.0023148148148149E-2</v>
      </c>
      <c r="E1696">
        <v>160000</v>
      </c>
      <c r="F1696">
        <v>3</v>
      </c>
      <c r="G1696">
        <v>129</v>
      </c>
      <c r="H1696">
        <v>23418</v>
      </c>
      <c r="I1696">
        <v>1</v>
      </c>
      <c r="J1696">
        <v>839</v>
      </c>
      <c r="K1696">
        <v>3</v>
      </c>
      <c r="L1696">
        <v>65120</v>
      </c>
      <c r="M1696">
        <v>5</v>
      </c>
      <c r="N1696">
        <v>58422</v>
      </c>
      <c r="O1696" s="2">
        <v>1.9498772735275397E-2</v>
      </c>
      <c r="P1696" s="2">
        <v>1.134925809656139E-2</v>
      </c>
      <c r="Q1696" s="2">
        <v>1.9600987959933352E-2</v>
      </c>
      <c r="R1696" s="2">
        <v>4.3489527285424948E-2</v>
      </c>
      <c r="S1696" s="2">
        <v>1.7854485067737121E-2</v>
      </c>
      <c r="T1696" s="2">
        <f t="shared" si="450"/>
        <v>1.1577772735275398E-2</v>
      </c>
      <c r="U1696" s="2">
        <f t="shared" si="451"/>
        <v>3.4282580965613908E-3</v>
      </c>
      <c r="V1696" s="2">
        <f t="shared" si="452"/>
        <v>1.1679987959933353E-2</v>
      </c>
      <c r="W1696" s="2">
        <f t="shared" si="453"/>
        <v>3.556852728542495E-2</v>
      </c>
      <c r="X1696" s="2">
        <f t="shared" si="454"/>
        <v>9.933485067737122E-3</v>
      </c>
      <c r="Y1696" s="2">
        <f t="shared" si="455"/>
        <v>1.4616554393732355</v>
      </c>
      <c r="Z1696" s="2">
        <f t="shared" si="456"/>
        <v>0.43280622352750803</v>
      </c>
      <c r="AA1696" s="2">
        <f t="shared" si="457"/>
        <v>1.4745597727475512</v>
      </c>
      <c r="AB1696" s="2">
        <f t="shared" si="458"/>
        <v>4.4904086965566155</v>
      </c>
      <c r="AC1696" s="2">
        <f t="shared" si="459"/>
        <v>1.2540695704755869</v>
      </c>
    </row>
    <row r="1697" spans="1:29" x14ac:dyDescent="0.2">
      <c r="A1697" t="s">
        <v>122</v>
      </c>
      <c r="B1697" t="s">
        <v>27</v>
      </c>
      <c r="C1697">
        <v>8.0528000000000002E-2</v>
      </c>
      <c r="D1697" s="1">
        <v>2.9861111111111113E-3</v>
      </c>
      <c r="E1697">
        <v>81000</v>
      </c>
      <c r="F1697">
        <v>3</v>
      </c>
      <c r="G1697">
        <v>254</v>
      </c>
      <c r="H1697">
        <v>6841</v>
      </c>
      <c r="I1697">
        <v>2</v>
      </c>
      <c r="J1697">
        <v>1965</v>
      </c>
      <c r="K1697">
        <v>4</v>
      </c>
      <c r="L1697">
        <v>77415</v>
      </c>
      <c r="M1697">
        <v>4</v>
      </c>
      <c r="N1697">
        <v>58422</v>
      </c>
      <c r="O1697" s="2">
        <v>9.9248186397762964E-2</v>
      </c>
      <c r="P1697" s="2">
        <v>6.5213175122707134E-2</v>
      </c>
      <c r="Q1697" s="2">
        <v>7.1386964963383995E-2</v>
      </c>
      <c r="R1697" s="2">
        <v>4.2116128822731108E-2</v>
      </c>
      <c r="S1697" s="2">
        <v>1.5960086023903655E-2</v>
      </c>
      <c r="T1697" s="2">
        <f t="shared" si="450"/>
        <v>1.8720186397762961E-2</v>
      </c>
      <c r="U1697" s="2">
        <f t="shared" si="451"/>
        <v>-1.5314824877292868E-2</v>
      </c>
      <c r="V1697" s="2">
        <f t="shared" si="452"/>
        <v>-9.1410350366160076E-3</v>
      </c>
      <c r="W1697" s="2">
        <f t="shared" si="453"/>
        <v>-3.8411871177268894E-2</v>
      </c>
      <c r="X1697" s="2">
        <f t="shared" si="454"/>
        <v>-6.4567913976096347E-2</v>
      </c>
      <c r="Y1697" s="2">
        <f t="shared" si="455"/>
        <v>0.23246804090208326</v>
      </c>
      <c r="Z1697" s="2">
        <f t="shared" si="456"/>
        <v>-0.19018012215990546</v>
      </c>
      <c r="AA1697" s="2">
        <f t="shared" si="457"/>
        <v>-0.11351374722600843</v>
      </c>
      <c r="AB1697" s="2">
        <f t="shared" si="458"/>
        <v>-0.47700018847194631</v>
      </c>
      <c r="AC1697" s="2">
        <f t="shared" si="459"/>
        <v>-0.80180699851103154</v>
      </c>
    </row>
    <row r="1698" spans="1:29" x14ac:dyDescent="0.2">
      <c r="A1698" t="s">
        <v>122</v>
      </c>
      <c r="B1698" t="s">
        <v>25</v>
      </c>
      <c r="C1698">
        <v>0.17161699999999999</v>
      </c>
      <c r="D1698" s="1">
        <v>7.6273148148148151E-3</v>
      </c>
      <c r="E1698">
        <v>285000</v>
      </c>
      <c r="F1698">
        <v>2</v>
      </c>
      <c r="G1698">
        <v>254</v>
      </c>
      <c r="H1698">
        <v>6841</v>
      </c>
      <c r="I1698">
        <v>2</v>
      </c>
      <c r="J1698">
        <v>1965</v>
      </c>
      <c r="K1698">
        <v>2</v>
      </c>
      <c r="L1698">
        <v>77415</v>
      </c>
      <c r="M1698">
        <v>3</v>
      </c>
      <c r="N1698">
        <v>58422</v>
      </c>
      <c r="O1698" s="2">
        <v>0.13671517161856742</v>
      </c>
      <c r="P1698" s="2">
        <v>0.13968708583307737</v>
      </c>
      <c r="Q1698" s="2">
        <v>0.12575321941676479</v>
      </c>
      <c r="R1698" s="2">
        <v>6.6622960635610753E-2</v>
      </c>
      <c r="S1698" s="2">
        <v>7.8911342192511266E-2</v>
      </c>
      <c r="T1698" s="2">
        <f t="shared" si="450"/>
        <v>-3.4901828381432576E-2</v>
      </c>
      <c r="U1698" s="2">
        <f t="shared" si="451"/>
        <v>-3.1929914166922618E-2</v>
      </c>
      <c r="V1698" s="2">
        <f t="shared" si="452"/>
        <v>-4.5863780583235203E-2</v>
      </c>
      <c r="W1698" s="2">
        <f t="shared" si="453"/>
        <v>-0.10499403936438924</v>
      </c>
      <c r="X1698" s="2">
        <f t="shared" si="454"/>
        <v>-9.2705657807488726E-2</v>
      </c>
      <c r="Y1698" s="2">
        <f t="shared" si="455"/>
        <v>-0.20337046086012794</v>
      </c>
      <c r="Z1698" s="2">
        <f t="shared" si="456"/>
        <v>-0.18605332902289762</v>
      </c>
      <c r="AA1698" s="2">
        <f t="shared" si="457"/>
        <v>-0.26724497330238384</v>
      </c>
      <c r="AB1698" s="2">
        <f t="shared" si="458"/>
        <v>-0.61179276740876043</v>
      </c>
      <c r="AC1698" s="2">
        <f t="shared" si="459"/>
        <v>-0.54018924586427175</v>
      </c>
    </row>
    <row r="1699" spans="1:29" x14ac:dyDescent="0.2">
      <c r="A1699" t="s">
        <v>122</v>
      </c>
      <c r="B1699" t="s">
        <v>16</v>
      </c>
      <c r="C1699">
        <v>0.289769</v>
      </c>
      <c r="D1699" s="1">
        <v>1.0046296296296296E-2</v>
      </c>
      <c r="E1699">
        <v>700000</v>
      </c>
      <c r="F1699">
        <v>1</v>
      </c>
      <c r="G1699">
        <v>111</v>
      </c>
      <c r="H1699">
        <v>20176</v>
      </c>
      <c r="I1699">
        <v>1</v>
      </c>
      <c r="J1699">
        <v>1300</v>
      </c>
      <c r="K1699">
        <v>14</v>
      </c>
      <c r="L1699">
        <v>117149</v>
      </c>
      <c r="M1699">
        <v>2</v>
      </c>
      <c r="N1699">
        <v>58422</v>
      </c>
      <c r="O1699" s="2">
        <v>0.25493859110536488</v>
      </c>
      <c r="P1699" s="2">
        <v>0.38634460714924113</v>
      </c>
      <c r="Q1699" s="2">
        <v>0.26745171102433907</v>
      </c>
      <c r="R1699" s="2">
        <v>9.6926549989741664E-2</v>
      </c>
      <c r="S1699" s="2">
        <v>0.29141561518382531</v>
      </c>
      <c r="T1699" s="2">
        <f t="shared" si="450"/>
        <v>-3.4830408894635123E-2</v>
      </c>
      <c r="U1699" s="2">
        <f t="shared" si="451"/>
        <v>9.6575607149241127E-2</v>
      </c>
      <c r="V1699" s="2">
        <f t="shared" si="452"/>
        <v>-2.2317288975660932E-2</v>
      </c>
      <c r="W1699" s="2">
        <f t="shared" si="453"/>
        <v>-0.19284245001025835</v>
      </c>
      <c r="X1699" s="2">
        <f t="shared" si="454"/>
        <v>1.6466151838253063E-3</v>
      </c>
      <c r="Y1699" s="2">
        <f t="shared" si="455"/>
        <v>-0.12020060425592498</v>
      </c>
      <c r="Z1699" s="2">
        <f t="shared" si="456"/>
        <v>0.33328481359027751</v>
      </c>
      <c r="AA1699" s="2">
        <f t="shared" si="457"/>
        <v>-7.701751731779774E-2</v>
      </c>
      <c r="AB1699" s="2">
        <f t="shared" si="458"/>
        <v>-0.66550407397015676</v>
      </c>
      <c r="AC1699" s="2">
        <f t="shared" si="459"/>
        <v>5.6825098054840454E-3</v>
      </c>
    </row>
    <row r="1700" spans="1:29" x14ac:dyDescent="0.2">
      <c r="A1700" t="s">
        <v>122</v>
      </c>
      <c r="B1700" t="s">
        <v>23</v>
      </c>
      <c r="C1700">
        <v>5.0825000000000002E-2</v>
      </c>
      <c r="D1700" s="1">
        <v>2.6481481481481481E-2</v>
      </c>
      <c r="E1700">
        <v>95000</v>
      </c>
      <c r="F1700">
        <v>3</v>
      </c>
      <c r="G1700">
        <v>110</v>
      </c>
      <c r="H1700">
        <v>29651</v>
      </c>
      <c r="I1700">
        <v>2</v>
      </c>
      <c r="J1700">
        <v>1480</v>
      </c>
      <c r="K1700">
        <v>6</v>
      </c>
      <c r="L1700">
        <v>134901</v>
      </c>
      <c r="M1700">
        <v>5</v>
      </c>
      <c r="N1700">
        <v>58422</v>
      </c>
      <c r="O1700" s="2">
        <v>1.3125771867225515E-2</v>
      </c>
      <c r="P1700" s="2">
        <v>6.0365617625305536E-3</v>
      </c>
      <c r="Q1700" s="2">
        <v>1.2272515218466607E-2</v>
      </c>
      <c r="R1700" s="2">
        <v>3.4845155420030548E-2</v>
      </c>
      <c r="S1700" s="2">
        <v>8.2485021554555681E-3</v>
      </c>
      <c r="T1700" s="2">
        <f t="shared" si="450"/>
        <v>-3.7699228132774487E-2</v>
      </c>
      <c r="U1700" s="2">
        <f t="shared" si="451"/>
        <v>-4.4788438237469447E-2</v>
      </c>
      <c r="V1700" s="2">
        <f t="shared" si="452"/>
        <v>-3.8552484781533392E-2</v>
      </c>
      <c r="W1700" s="2">
        <f t="shared" si="453"/>
        <v>-1.5979844579969454E-2</v>
      </c>
      <c r="X1700" s="2">
        <f t="shared" si="454"/>
        <v>-4.2576497844544432E-2</v>
      </c>
      <c r="Y1700" s="2">
        <f t="shared" si="455"/>
        <v>-0.74174575765419548</v>
      </c>
      <c r="Z1700" s="2">
        <f t="shared" si="456"/>
        <v>-0.88122849458867569</v>
      </c>
      <c r="AA1700" s="2">
        <f t="shared" si="457"/>
        <v>-0.75853388650336229</v>
      </c>
      <c r="AB1700" s="2">
        <f t="shared" si="458"/>
        <v>-0.31440914077657556</v>
      </c>
      <c r="AC1700" s="2">
        <f t="shared" si="459"/>
        <v>-0.83770777854489775</v>
      </c>
    </row>
    <row r="1701" spans="1:29" x14ac:dyDescent="0.2">
      <c r="A1701" t="s">
        <v>122</v>
      </c>
      <c r="B1701" t="s">
        <v>28</v>
      </c>
      <c r="C1701">
        <v>1.1221E-2</v>
      </c>
      <c r="D1701" s="1">
        <v>3.5509259259259261E-2</v>
      </c>
      <c r="E1701">
        <v>180000</v>
      </c>
      <c r="F1701">
        <v>3</v>
      </c>
      <c r="G1701">
        <v>415</v>
      </c>
      <c r="H1701">
        <v>7925</v>
      </c>
      <c r="I1701">
        <v>2</v>
      </c>
      <c r="J1701">
        <v>6548</v>
      </c>
      <c r="K1701">
        <v>4</v>
      </c>
      <c r="L1701">
        <v>157982</v>
      </c>
      <c r="M1701">
        <v>5</v>
      </c>
      <c r="N1701">
        <v>58422</v>
      </c>
      <c r="O1701" s="2">
        <v>1.8547031790976998E-2</v>
      </c>
      <c r="P1701" s="2">
        <v>1.1072196788009714E-2</v>
      </c>
      <c r="Q1701" s="2">
        <v>1.9250293097397647E-2</v>
      </c>
      <c r="R1701" s="2">
        <v>4.4963663217536566E-2</v>
      </c>
      <c r="S1701" s="2">
        <v>2.0054162495581784E-2</v>
      </c>
      <c r="T1701" s="2">
        <f t="shared" si="450"/>
        <v>7.3260317909769977E-3</v>
      </c>
      <c r="U1701" s="2">
        <f t="shared" si="451"/>
        <v>-1.4880321199028587E-4</v>
      </c>
      <c r="V1701" s="2">
        <f t="shared" si="452"/>
        <v>8.0292930973976471E-3</v>
      </c>
      <c r="W1701" s="2">
        <f t="shared" si="453"/>
        <v>3.3742663217536564E-2</v>
      </c>
      <c r="X1701" s="2">
        <f t="shared" si="454"/>
        <v>8.8331624955817842E-3</v>
      </c>
      <c r="Y1701" s="2">
        <f t="shared" si="455"/>
        <v>0.65288582042393706</v>
      </c>
      <c r="Z1701" s="2">
        <f t="shared" si="456"/>
        <v>-1.3261136439736733E-2</v>
      </c>
      <c r="AA1701" s="2">
        <f t="shared" si="457"/>
        <v>0.71555949535671037</v>
      </c>
      <c r="AB1701" s="2">
        <f t="shared" si="458"/>
        <v>3.007099475762995</v>
      </c>
      <c r="AC1701" s="2">
        <f t="shared" si="459"/>
        <v>0.7871992242742879</v>
      </c>
    </row>
    <row r="1702" spans="1:29" x14ac:dyDescent="0.2">
      <c r="A1702" t="s">
        <v>122</v>
      </c>
      <c r="B1702" t="s">
        <v>17</v>
      </c>
      <c r="C1702">
        <v>1.7162E-2</v>
      </c>
      <c r="D1702" s="1">
        <v>2.6805555555555555E-2</v>
      </c>
      <c r="E1702">
        <v>470000</v>
      </c>
      <c r="F1702">
        <v>2</v>
      </c>
      <c r="G1702">
        <v>69</v>
      </c>
      <c r="H1702">
        <v>18187</v>
      </c>
      <c r="I1702">
        <v>1</v>
      </c>
      <c r="J1702">
        <v>1047</v>
      </c>
      <c r="K1702">
        <v>8</v>
      </c>
      <c r="L1702">
        <v>151437</v>
      </c>
      <c r="M1702">
        <v>4</v>
      </c>
      <c r="N1702">
        <v>58422</v>
      </c>
      <c r="O1702" s="2">
        <v>6.4152940801470909E-2</v>
      </c>
      <c r="P1702" s="2">
        <v>6.5465424070232425E-2</v>
      </c>
      <c r="Q1702" s="2">
        <v>7.1843396697993084E-2</v>
      </c>
      <c r="R1702" s="2">
        <v>7.1904225453089124E-2</v>
      </c>
      <c r="S1702" s="2">
        <v>0.10295965065132776</v>
      </c>
      <c r="T1702" s="2">
        <f t="shared" si="450"/>
        <v>4.6990940801470912E-2</v>
      </c>
      <c r="U1702" s="2">
        <f t="shared" si="451"/>
        <v>4.8303424070232429E-2</v>
      </c>
      <c r="V1702" s="2">
        <f t="shared" si="452"/>
        <v>5.4681396697993087E-2</v>
      </c>
      <c r="W1702" s="2">
        <f t="shared" si="453"/>
        <v>5.4742225453089127E-2</v>
      </c>
      <c r="X1702" s="2">
        <f t="shared" si="454"/>
        <v>8.5797650651327759E-2</v>
      </c>
      <c r="Y1702" s="2">
        <f t="shared" si="455"/>
        <v>2.7380806899819898</v>
      </c>
      <c r="Z1702" s="2">
        <f t="shared" si="456"/>
        <v>2.8145568156527463</v>
      </c>
      <c r="AA1702" s="2">
        <f t="shared" si="457"/>
        <v>3.1861902282946675</v>
      </c>
      <c r="AB1702" s="2">
        <f t="shared" si="458"/>
        <v>3.1897346144440699</v>
      </c>
      <c r="AC1702" s="2">
        <f t="shared" si="459"/>
        <v>4.9992804248530334</v>
      </c>
    </row>
    <row r="1703" spans="1:29" x14ac:dyDescent="0.2">
      <c r="A1703" t="s">
        <v>122</v>
      </c>
      <c r="B1703" t="s">
        <v>30</v>
      </c>
      <c r="C1703">
        <v>7.5908000000000003E-2</v>
      </c>
      <c r="D1703" s="1">
        <v>2.736111111111111E-2</v>
      </c>
      <c r="E1703">
        <v>350000</v>
      </c>
      <c r="F1703">
        <v>2</v>
      </c>
      <c r="G1703">
        <v>415</v>
      </c>
      <c r="H1703">
        <v>7925</v>
      </c>
      <c r="I1703">
        <v>1</v>
      </c>
      <c r="J1703">
        <v>6548</v>
      </c>
      <c r="K1703">
        <v>6</v>
      </c>
      <c r="L1703">
        <v>157982</v>
      </c>
      <c r="M1703">
        <v>1</v>
      </c>
      <c r="N1703">
        <v>58422</v>
      </c>
      <c r="O1703" s="2">
        <v>4.6803446928819097E-2</v>
      </c>
      <c r="P1703" s="2">
        <v>4.1046540962641556E-2</v>
      </c>
      <c r="Q1703" s="2">
        <v>5.0828417216622408E-2</v>
      </c>
      <c r="R1703" s="2">
        <v>6.2742209281741498E-2</v>
      </c>
      <c r="S1703" s="2">
        <v>6.403242770631784E-2</v>
      </c>
      <c r="T1703" s="2">
        <f t="shared" si="450"/>
        <v>-2.9104553071180907E-2</v>
      </c>
      <c r="U1703" s="2">
        <f t="shared" si="451"/>
        <v>-3.4861459037358447E-2</v>
      </c>
      <c r="V1703" s="2">
        <f t="shared" si="452"/>
        <v>-2.5079582783377595E-2</v>
      </c>
      <c r="W1703" s="2">
        <f t="shared" si="453"/>
        <v>-1.3165790718258505E-2</v>
      </c>
      <c r="X1703" s="2">
        <f t="shared" si="454"/>
        <v>-1.1875572293682163E-2</v>
      </c>
      <c r="Y1703" s="2">
        <f t="shared" si="455"/>
        <v>-0.38341878420167708</v>
      </c>
      <c r="Z1703" s="2">
        <f t="shared" si="456"/>
        <v>-0.45925935391998796</v>
      </c>
      <c r="AA1703" s="2">
        <f t="shared" si="457"/>
        <v>-0.33039446149783414</v>
      </c>
      <c r="AB1703" s="2">
        <f t="shared" si="458"/>
        <v>-0.17344404698132612</v>
      </c>
      <c r="AC1703" s="2">
        <f t="shared" si="459"/>
        <v>-0.15644691328558469</v>
      </c>
    </row>
    <row r="1704" spans="1:29" x14ac:dyDescent="0.2">
      <c r="A1704" t="s">
        <v>122</v>
      </c>
      <c r="B1704" t="s">
        <v>33</v>
      </c>
      <c r="C1704">
        <v>5.4785E-2</v>
      </c>
      <c r="D1704" s="1">
        <v>2.4687499999999998E-2</v>
      </c>
      <c r="E1704">
        <v>42000</v>
      </c>
      <c r="F1704">
        <v>1</v>
      </c>
      <c r="G1704">
        <v>68</v>
      </c>
      <c r="H1704">
        <v>34100</v>
      </c>
      <c r="I1704">
        <v>1</v>
      </c>
      <c r="J1704">
        <v>1700</v>
      </c>
      <c r="K1704">
        <v>18</v>
      </c>
      <c r="L1704">
        <v>249267</v>
      </c>
      <c r="M1704">
        <v>3</v>
      </c>
      <c r="N1704">
        <v>58422</v>
      </c>
      <c r="O1704" s="2">
        <v>6.2246609586345068E-3</v>
      </c>
      <c r="P1704" s="2">
        <v>1.9303513946473962E-3</v>
      </c>
      <c r="Q1704" s="2">
        <v>5.2700071858115182E-3</v>
      </c>
      <c r="R1704" s="2">
        <v>2.4258664419136673E-2</v>
      </c>
      <c r="S1704" s="2">
        <v>2.3352380851503498E-3</v>
      </c>
      <c r="T1704" s="2">
        <f t="shared" si="450"/>
        <v>-4.8560339041365495E-2</v>
      </c>
      <c r="U1704" s="2">
        <f t="shared" si="451"/>
        <v>-5.2854648605352605E-2</v>
      </c>
      <c r="V1704" s="2">
        <f t="shared" si="452"/>
        <v>-4.9514992814188481E-2</v>
      </c>
      <c r="W1704" s="2">
        <f t="shared" si="453"/>
        <v>-3.0526335580863328E-2</v>
      </c>
      <c r="X1704" s="2">
        <f t="shared" si="454"/>
        <v>-5.2449761914849652E-2</v>
      </c>
      <c r="Y1704" s="2">
        <f t="shared" si="455"/>
        <v>-0.88638019606398644</v>
      </c>
      <c r="Z1704" s="2">
        <f t="shared" si="456"/>
        <v>-0.96476496496034692</v>
      </c>
      <c r="AA1704" s="2">
        <f t="shared" si="457"/>
        <v>-0.90380565509151189</v>
      </c>
      <c r="AB1704" s="2">
        <f t="shared" si="458"/>
        <v>-0.55720243827440585</v>
      </c>
      <c r="AC1704" s="2">
        <f t="shared" si="459"/>
        <v>-0.95737449876516656</v>
      </c>
    </row>
    <row r="1705" spans="1:29" x14ac:dyDescent="0.2">
      <c r="A1705" t="s">
        <v>122</v>
      </c>
      <c r="B1705" t="s">
        <v>26</v>
      </c>
      <c r="C1705">
        <v>5.7425999999999998E-2</v>
      </c>
      <c r="D1705" s="1">
        <v>2.4756944444444443E-2</v>
      </c>
      <c r="E1705">
        <v>461000</v>
      </c>
      <c r="F1705">
        <v>1</v>
      </c>
      <c r="G1705">
        <v>110</v>
      </c>
      <c r="H1705">
        <v>29651</v>
      </c>
      <c r="I1705">
        <v>1</v>
      </c>
      <c r="J1705">
        <v>1480</v>
      </c>
      <c r="K1705">
        <v>22</v>
      </c>
      <c r="L1705">
        <v>134901</v>
      </c>
      <c r="M1705">
        <v>1</v>
      </c>
      <c r="N1705">
        <v>58422</v>
      </c>
      <c r="O1705" s="2">
        <v>6.8131414782361274E-2</v>
      </c>
      <c r="P1705" s="2">
        <v>6.9960017790539883E-2</v>
      </c>
      <c r="Q1705" s="2">
        <v>7.5458840654016937E-2</v>
      </c>
      <c r="R1705" s="2">
        <v>7.1959069280220361E-2</v>
      </c>
      <c r="S1705" s="2">
        <v>0.10323232795856985</v>
      </c>
      <c r="T1705" s="2">
        <f t="shared" si="450"/>
        <v>1.0705414782361276E-2</v>
      </c>
      <c r="U1705" s="2">
        <f t="shared" si="451"/>
        <v>1.2534017790539885E-2</v>
      </c>
      <c r="V1705" s="2">
        <f t="shared" si="452"/>
        <v>1.8032840654016939E-2</v>
      </c>
      <c r="W1705" s="2">
        <f t="shared" si="453"/>
        <v>1.4533069280220363E-2</v>
      </c>
      <c r="X1705" s="2">
        <f t="shared" si="454"/>
        <v>4.5806327958569849E-2</v>
      </c>
      <c r="Y1705" s="2">
        <f t="shared" si="455"/>
        <v>0.18642104242610102</v>
      </c>
      <c r="Z1705" s="2">
        <f t="shared" si="456"/>
        <v>0.21826381413540705</v>
      </c>
      <c r="AA1705" s="2">
        <f t="shared" si="457"/>
        <v>0.31401874854624978</v>
      </c>
      <c r="AB1705" s="2">
        <f t="shared" si="458"/>
        <v>0.25307472713092266</v>
      </c>
      <c r="AC1705" s="2">
        <f t="shared" si="459"/>
        <v>0.79765834218942377</v>
      </c>
    </row>
    <row r="1706" spans="1:29" x14ac:dyDescent="0.2">
      <c r="A1706" t="s">
        <v>122</v>
      </c>
      <c r="B1706" t="s">
        <v>24</v>
      </c>
      <c r="C1706">
        <v>3.8283999999999999E-2</v>
      </c>
      <c r="D1706" s="1">
        <v>2.0474537037037038E-2</v>
      </c>
      <c r="E1706">
        <v>221000</v>
      </c>
      <c r="F1706">
        <v>1</v>
      </c>
      <c r="G1706">
        <v>69</v>
      </c>
      <c r="H1706">
        <v>18187</v>
      </c>
      <c r="I1706">
        <v>1</v>
      </c>
      <c r="J1706">
        <v>1047</v>
      </c>
      <c r="K1706">
        <v>7</v>
      </c>
      <c r="L1706">
        <v>151437</v>
      </c>
      <c r="M1706">
        <v>2</v>
      </c>
      <c r="N1706">
        <v>58422</v>
      </c>
      <c r="O1706" s="2">
        <v>3.9493143870273702E-2</v>
      </c>
      <c r="P1706" s="2">
        <v>2.9165301857254518E-2</v>
      </c>
      <c r="Q1706" s="2">
        <v>3.943517467295915E-2</v>
      </c>
      <c r="R1706" s="2">
        <v>5.2725094142895099E-2</v>
      </c>
      <c r="S1706" s="2">
        <v>3.492587600964113E-2</v>
      </c>
      <c r="T1706" s="2">
        <f t="shared" si="450"/>
        <v>1.2091438702737031E-3</v>
      </c>
      <c r="U1706" s="2">
        <f t="shared" si="451"/>
        <v>-9.1186981427454801E-3</v>
      </c>
      <c r="V1706" s="2">
        <f t="shared" si="452"/>
        <v>1.1511746729591515E-3</v>
      </c>
      <c r="W1706" s="2">
        <f t="shared" si="453"/>
        <v>1.44410941428951E-2</v>
      </c>
      <c r="X1706" s="2">
        <f t="shared" si="454"/>
        <v>-3.3581239903588689E-3</v>
      </c>
      <c r="Y1706" s="2">
        <f t="shared" si="455"/>
        <v>3.1583530202531164E-2</v>
      </c>
      <c r="Z1706" s="2">
        <f t="shared" si="456"/>
        <v>-0.238185616517226</v>
      </c>
      <c r="AA1706" s="2">
        <f t="shared" si="457"/>
        <v>3.0069341577660422E-2</v>
      </c>
      <c r="AB1706" s="2">
        <f t="shared" si="458"/>
        <v>0.37720964744789209</v>
      </c>
      <c r="AC1706" s="2">
        <f t="shared" si="459"/>
        <v>-8.7716121365553998E-2</v>
      </c>
    </row>
    <row r="1707" spans="1:29" x14ac:dyDescent="0.2">
      <c r="A1707" t="s">
        <v>122</v>
      </c>
      <c r="B1707" t="s">
        <v>21</v>
      </c>
      <c r="C1707">
        <v>2.9703E-2</v>
      </c>
      <c r="D1707" s="1">
        <v>2.6921296296296294E-2</v>
      </c>
      <c r="E1707">
        <v>170000</v>
      </c>
      <c r="F1707">
        <v>2</v>
      </c>
      <c r="G1707">
        <v>84</v>
      </c>
      <c r="H1707">
        <v>36443</v>
      </c>
      <c r="I1707">
        <v>2</v>
      </c>
      <c r="J1707">
        <v>800</v>
      </c>
      <c r="K1707">
        <v>3</v>
      </c>
      <c r="L1707">
        <v>95443</v>
      </c>
      <c r="M1707">
        <v>3</v>
      </c>
      <c r="N1707">
        <v>58422</v>
      </c>
      <c r="O1707" s="2">
        <v>2.310449484308294E-2</v>
      </c>
      <c r="P1707" s="2">
        <v>1.4167499116933916E-2</v>
      </c>
      <c r="Q1707" s="2">
        <v>2.3099982657767682E-2</v>
      </c>
      <c r="R1707" s="2">
        <v>4.5291974759618527E-2</v>
      </c>
      <c r="S1707" s="2">
        <v>2.056820062134386E-2</v>
      </c>
      <c r="T1707" s="2">
        <f t="shared" si="450"/>
        <v>-6.5985051569170602E-3</v>
      </c>
      <c r="U1707" s="2">
        <f t="shared" si="451"/>
        <v>-1.5535500883066084E-2</v>
      </c>
      <c r="V1707" s="2">
        <f t="shared" si="452"/>
        <v>-6.6030173422323181E-3</v>
      </c>
      <c r="W1707" s="2">
        <f t="shared" si="453"/>
        <v>1.5588974759618526E-2</v>
      </c>
      <c r="X1707" s="2">
        <f t="shared" si="454"/>
        <v>-9.1347993786561402E-3</v>
      </c>
      <c r="Y1707" s="2">
        <f t="shared" si="455"/>
        <v>-0.22214945146675621</v>
      </c>
      <c r="Z1707" s="2">
        <f t="shared" si="456"/>
        <v>-0.52302800670188476</v>
      </c>
      <c r="AA1707" s="2">
        <f t="shared" si="457"/>
        <v>-0.22230136155379315</v>
      </c>
      <c r="AB1707" s="2">
        <f t="shared" si="458"/>
        <v>0.52482829207886494</v>
      </c>
      <c r="AC1707" s="2">
        <f t="shared" si="459"/>
        <v>-0.30753793821015185</v>
      </c>
    </row>
    <row r="1708" spans="1:29" x14ac:dyDescent="0.2">
      <c r="A1708" t="s">
        <v>122</v>
      </c>
      <c r="B1708" t="s">
        <v>18</v>
      </c>
      <c r="C1708">
        <v>1.9141999999999999E-2</v>
      </c>
      <c r="D1708" s="1">
        <v>2.3124999999999996E-2</v>
      </c>
      <c r="E1708">
        <v>320000</v>
      </c>
      <c r="F1708">
        <v>3</v>
      </c>
      <c r="G1708">
        <v>129</v>
      </c>
      <c r="H1708">
        <v>23418</v>
      </c>
      <c r="I1708">
        <v>2</v>
      </c>
      <c r="J1708">
        <v>839</v>
      </c>
      <c r="K1708">
        <v>2</v>
      </c>
      <c r="L1708">
        <v>65120</v>
      </c>
      <c r="M1708">
        <v>2</v>
      </c>
      <c r="N1708">
        <v>58422</v>
      </c>
      <c r="O1708" s="2">
        <v>5.0630446922226617E-2</v>
      </c>
      <c r="P1708" s="2">
        <v>4.3909839681238058E-2</v>
      </c>
      <c r="Q1708" s="2">
        <v>5.3419505355478729E-2</v>
      </c>
      <c r="R1708" s="2">
        <v>6.146915508746878E-2</v>
      </c>
      <c r="S1708" s="2">
        <v>5.9616615702853572E-2</v>
      </c>
      <c r="T1708" s="2">
        <f t="shared" si="450"/>
        <v>3.1488446922226618E-2</v>
      </c>
      <c r="U1708" s="2">
        <f t="shared" si="451"/>
        <v>2.4767839681238059E-2</v>
      </c>
      <c r="V1708" s="2">
        <f t="shared" si="452"/>
        <v>3.427750535547873E-2</v>
      </c>
      <c r="W1708" s="2">
        <f t="shared" si="453"/>
        <v>4.232715508746878E-2</v>
      </c>
      <c r="X1708" s="2">
        <f t="shared" si="454"/>
        <v>4.0474615702853572E-2</v>
      </c>
      <c r="Y1708" s="2">
        <f t="shared" si="455"/>
        <v>1.6449925254532765</v>
      </c>
      <c r="Z1708" s="2">
        <f t="shared" si="456"/>
        <v>1.293900307242611</v>
      </c>
      <c r="AA1708" s="2">
        <f t="shared" si="457"/>
        <v>1.7906961318294186</v>
      </c>
      <c r="AB1708" s="2">
        <f t="shared" si="458"/>
        <v>2.2112190516909824</v>
      </c>
      <c r="AC1708" s="2">
        <f t="shared" si="459"/>
        <v>2.1144402728478515</v>
      </c>
    </row>
    <row r="1709" spans="1:29" x14ac:dyDescent="0.2">
      <c r="A1709" t="s">
        <v>122</v>
      </c>
      <c r="B1709" t="s">
        <v>20</v>
      </c>
      <c r="C1709">
        <v>3.3662999999999998E-2</v>
      </c>
      <c r="D1709" s="1">
        <v>2.3067129629629632E-2</v>
      </c>
      <c r="E1709">
        <v>182000</v>
      </c>
      <c r="F1709">
        <v>3</v>
      </c>
      <c r="G1709">
        <v>129</v>
      </c>
      <c r="H1709">
        <v>23418</v>
      </c>
      <c r="I1709">
        <v>2</v>
      </c>
      <c r="J1709">
        <v>839</v>
      </c>
      <c r="K1709">
        <v>5</v>
      </c>
      <c r="L1709">
        <v>65120</v>
      </c>
      <c r="M1709">
        <v>4</v>
      </c>
      <c r="N1709">
        <v>58422</v>
      </c>
      <c r="O1709" s="2">
        <v>2.8868309704294395E-2</v>
      </c>
      <c r="P1709" s="2">
        <v>1.8890775558028927E-2</v>
      </c>
      <c r="Q1709" s="2">
        <v>2.8585038290201776E-2</v>
      </c>
      <c r="R1709" s="2">
        <v>4.75907058169657E-2</v>
      </c>
      <c r="S1709" s="2">
        <v>2.4440374144671994E-2</v>
      </c>
      <c r="T1709" s="2">
        <f t="shared" si="450"/>
        <v>-4.7946902957056031E-3</v>
      </c>
      <c r="U1709" s="2">
        <f t="shared" si="451"/>
        <v>-1.4772224441971071E-2</v>
      </c>
      <c r="V1709" s="2">
        <f t="shared" si="452"/>
        <v>-5.0779617097982226E-3</v>
      </c>
      <c r="W1709" s="2">
        <f t="shared" si="453"/>
        <v>1.3927705816965702E-2</v>
      </c>
      <c r="X1709" s="2">
        <f t="shared" si="454"/>
        <v>-9.2226258553280045E-3</v>
      </c>
      <c r="Y1709" s="2">
        <f t="shared" si="455"/>
        <v>-0.14243205583892116</v>
      </c>
      <c r="Z1709" s="2">
        <f t="shared" si="456"/>
        <v>-0.43882673683186502</v>
      </c>
      <c r="AA1709" s="2">
        <f t="shared" si="457"/>
        <v>-0.15084697471402497</v>
      </c>
      <c r="AB1709" s="2">
        <f t="shared" si="458"/>
        <v>0.41373929290216865</v>
      </c>
      <c r="AC1709" s="2">
        <f t="shared" si="459"/>
        <v>-0.27396922007331509</v>
      </c>
    </row>
    <row r="1710" spans="1:29" x14ac:dyDescent="0.2">
      <c r="A1710" t="s">
        <v>122</v>
      </c>
      <c r="B1710" t="s">
        <v>29</v>
      </c>
      <c r="C1710">
        <v>4.0264000000000001E-2</v>
      </c>
      <c r="D1710" s="1">
        <v>1.9664351851851853E-2</v>
      </c>
      <c r="E1710">
        <v>140000</v>
      </c>
      <c r="F1710">
        <v>3</v>
      </c>
      <c r="G1710">
        <v>68</v>
      </c>
      <c r="H1710">
        <v>34100</v>
      </c>
      <c r="I1710">
        <v>2</v>
      </c>
      <c r="J1710">
        <v>1700</v>
      </c>
      <c r="K1710">
        <v>2</v>
      </c>
      <c r="L1710">
        <v>249267</v>
      </c>
      <c r="M1710">
        <v>3</v>
      </c>
      <c r="N1710">
        <v>58422</v>
      </c>
      <c r="O1710" s="2">
        <v>2.6049052039959584E-2</v>
      </c>
      <c r="P1710" s="2">
        <v>1.5435171650559239E-2</v>
      </c>
      <c r="Q1710" s="2">
        <v>2.4602799725749368E-2</v>
      </c>
      <c r="R1710" s="2">
        <v>4.3063520817667761E-2</v>
      </c>
      <c r="S1710" s="2">
        <v>1.7251334063310562E-2</v>
      </c>
      <c r="T1710" s="2">
        <f t="shared" si="450"/>
        <v>-1.4214947960040417E-2</v>
      </c>
      <c r="U1710" s="2">
        <f t="shared" si="451"/>
        <v>-2.4828828349440762E-2</v>
      </c>
      <c r="V1710" s="2">
        <f t="shared" si="452"/>
        <v>-1.5661200274250633E-2</v>
      </c>
      <c r="W1710" s="2">
        <f t="shared" si="453"/>
        <v>2.7995208176677597E-3</v>
      </c>
      <c r="X1710" s="2">
        <f t="shared" si="454"/>
        <v>-2.3012665936689439E-2</v>
      </c>
      <c r="Y1710" s="2">
        <f t="shared" si="455"/>
        <v>-0.3530436111673062</v>
      </c>
      <c r="Z1710" s="2">
        <f t="shared" si="456"/>
        <v>-0.61665081336779159</v>
      </c>
      <c r="AA1710" s="2">
        <f t="shared" si="457"/>
        <v>-0.38896285203284903</v>
      </c>
      <c r="AB1710" s="2">
        <f t="shared" si="458"/>
        <v>6.9529128195603015E-2</v>
      </c>
      <c r="AC1710" s="2">
        <f t="shared" si="459"/>
        <v>-0.57154445501414264</v>
      </c>
    </row>
    <row r="1711" spans="1:29" x14ac:dyDescent="0.2">
      <c r="A1711" t="s">
        <v>122</v>
      </c>
      <c r="B1711" t="s">
        <v>19</v>
      </c>
      <c r="C1711">
        <v>8.5810000000000001E-3</v>
      </c>
      <c r="D1711" s="1">
        <v>2.6631944444444444E-2</v>
      </c>
      <c r="E1711">
        <v>296000</v>
      </c>
      <c r="F1711">
        <v>3</v>
      </c>
      <c r="G1711">
        <v>254</v>
      </c>
      <c r="H1711">
        <v>6841</v>
      </c>
      <c r="I1711">
        <v>2</v>
      </c>
      <c r="J1711">
        <v>1965</v>
      </c>
      <c r="K1711">
        <v>4</v>
      </c>
      <c r="L1711">
        <v>77415</v>
      </c>
      <c r="M1711">
        <v>4</v>
      </c>
      <c r="N1711">
        <v>58422</v>
      </c>
      <c r="O1711" s="2">
        <v>4.0666084519475489E-2</v>
      </c>
      <c r="P1711" s="2">
        <v>3.297532532274694E-2</v>
      </c>
      <c r="Q1711" s="2">
        <v>4.3211197446429594E-2</v>
      </c>
      <c r="R1711" s="2">
        <v>5.8334711470091442E-2</v>
      </c>
      <c r="S1711" s="2">
        <v>4.9678823852945309E-2</v>
      </c>
      <c r="T1711" s="2">
        <f t="shared" si="450"/>
        <v>3.208508451947549E-2</v>
      </c>
      <c r="U1711" s="2">
        <f t="shared" si="451"/>
        <v>2.4394325322746942E-2</v>
      </c>
      <c r="V1711" s="2">
        <f t="shared" si="452"/>
        <v>3.4630197446429596E-2</v>
      </c>
      <c r="W1711" s="2">
        <f t="shared" si="453"/>
        <v>4.9753711470091444E-2</v>
      </c>
      <c r="X1711" s="2">
        <f t="shared" si="454"/>
        <v>4.109782385294531E-2</v>
      </c>
      <c r="Y1711" s="2">
        <f t="shared" si="455"/>
        <v>3.7390845495251708</v>
      </c>
      <c r="Z1711" s="2">
        <f t="shared" si="456"/>
        <v>2.8428301273449414</v>
      </c>
      <c r="AA1711" s="2">
        <f t="shared" si="457"/>
        <v>4.0356831891888589</v>
      </c>
      <c r="AB1711" s="2">
        <f t="shared" si="458"/>
        <v>5.7981250984840278</v>
      </c>
      <c r="AC1711" s="2">
        <f t="shared" si="459"/>
        <v>4.7893979551270611</v>
      </c>
    </row>
    <row r="1712" spans="1:29" x14ac:dyDescent="0.2">
      <c r="A1712" t="s">
        <v>123</v>
      </c>
      <c r="B1712" t="s">
        <v>32</v>
      </c>
      <c r="C1712">
        <v>3.2539999999999999E-3</v>
      </c>
      <c r="D1712" s="1">
        <v>3.0995370370370371E-2</v>
      </c>
      <c r="E1712">
        <v>57000</v>
      </c>
      <c r="F1712">
        <v>2</v>
      </c>
      <c r="G1712">
        <v>84</v>
      </c>
      <c r="H1712">
        <v>36443</v>
      </c>
      <c r="I1712">
        <v>1</v>
      </c>
      <c r="J1712">
        <v>800</v>
      </c>
      <c r="K1712">
        <v>11</v>
      </c>
      <c r="L1712">
        <v>95443</v>
      </c>
      <c r="M1712">
        <v>2</v>
      </c>
      <c r="N1712">
        <v>55521</v>
      </c>
      <c r="O1712" s="2">
        <v>1.1221207683704847E-2</v>
      </c>
      <c r="P1712" s="2">
        <v>4.5510881619483445E-3</v>
      </c>
      <c r="Q1712" s="2">
        <v>9.4272442718089967E-3</v>
      </c>
      <c r="R1712" s="2">
        <v>2.8353111421795776E-2</v>
      </c>
      <c r="S1712" s="2">
        <v>4.1909289418465574E-3</v>
      </c>
      <c r="T1712" s="2">
        <f t="shared" si="450"/>
        <v>7.9672076837048467E-3</v>
      </c>
      <c r="U1712" s="2">
        <f t="shared" si="451"/>
        <v>1.2970881619483446E-3</v>
      </c>
      <c r="V1712" s="2">
        <f t="shared" si="452"/>
        <v>6.1732442718089968E-3</v>
      </c>
      <c r="W1712" s="2">
        <f t="shared" si="453"/>
        <v>2.5099111421795776E-2</v>
      </c>
      <c r="X1712" s="2">
        <f t="shared" si="454"/>
        <v>9.3692894184655741E-4</v>
      </c>
      <c r="Y1712" s="2">
        <f t="shared" si="455"/>
        <v>2.4484350595282258</v>
      </c>
      <c r="Z1712" s="2">
        <f t="shared" si="456"/>
        <v>0.39861344866267506</v>
      </c>
      <c r="AA1712" s="2">
        <f t="shared" si="457"/>
        <v>1.8971248530451743</v>
      </c>
      <c r="AB1712" s="2">
        <f t="shared" si="458"/>
        <v>7.7133102095254387</v>
      </c>
      <c r="AC1712" s="2">
        <f t="shared" si="459"/>
        <v>0.28793145108990703</v>
      </c>
    </row>
    <row r="1713" spans="1:29" x14ac:dyDescent="0.2">
      <c r="A1713" t="s">
        <v>123</v>
      </c>
      <c r="B1713" t="s">
        <v>15</v>
      </c>
      <c r="C1713">
        <v>0</v>
      </c>
      <c r="D1713" s="1">
        <v>3.8483796296296294E-2</v>
      </c>
      <c r="E1713">
        <v>407000</v>
      </c>
      <c r="F1713">
        <v>1</v>
      </c>
      <c r="G1713">
        <v>68</v>
      </c>
      <c r="H1713">
        <v>21700</v>
      </c>
      <c r="I1713">
        <v>1</v>
      </c>
      <c r="J1713">
        <v>1581</v>
      </c>
      <c r="K1713">
        <v>6</v>
      </c>
      <c r="L1713">
        <v>119473</v>
      </c>
      <c r="M1713">
        <v>3</v>
      </c>
      <c r="N1713">
        <v>55521</v>
      </c>
      <c r="O1713" s="2">
        <v>6.4532438622996235E-2</v>
      </c>
      <c r="P1713" s="2">
        <v>6.697570388526139E-2</v>
      </c>
      <c r="Q1713" s="2">
        <v>6.9225437247476818E-2</v>
      </c>
      <c r="R1713" s="2">
        <v>6.7439085530544576E-2</v>
      </c>
      <c r="S1713" s="2">
        <v>8.582435354731513E-2</v>
      </c>
      <c r="T1713" s="2">
        <f t="shared" si="450"/>
        <v>6.4532438622996235E-2</v>
      </c>
      <c r="U1713" s="2">
        <f t="shared" si="451"/>
        <v>6.697570388526139E-2</v>
      </c>
      <c r="V1713" s="2">
        <f t="shared" si="452"/>
        <v>6.9225437247476818E-2</v>
      </c>
      <c r="W1713" s="2">
        <f t="shared" si="453"/>
        <v>6.7439085530544576E-2</v>
      </c>
      <c r="X1713" s="2">
        <f t="shared" si="454"/>
        <v>8.582435354731513E-2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</row>
    <row r="1714" spans="1:29" x14ac:dyDescent="0.2">
      <c r="A1714" t="s">
        <v>123</v>
      </c>
      <c r="B1714" t="s">
        <v>31</v>
      </c>
      <c r="C1714">
        <v>1.8131000000000001E-2</v>
      </c>
      <c r="D1714" s="1">
        <v>2.6226851851851852E-2</v>
      </c>
      <c r="E1714">
        <v>130000</v>
      </c>
      <c r="F1714">
        <v>1</v>
      </c>
      <c r="G1714">
        <v>68</v>
      </c>
      <c r="H1714">
        <v>34100</v>
      </c>
      <c r="I1714">
        <v>1</v>
      </c>
      <c r="J1714">
        <v>1700</v>
      </c>
      <c r="K1714">
        <v>15</v>
      </c>
      <c r="L1714">
        <v>249267</v>
      </c>
      <c r="M1714">
        <v>3</v>
      </c>
      <c r="N1714">
        <v>55521</v>
      </c>
      <c r="O1714" s="2">
        <v>3.0245360423383078E-2</v>
      </c>
      <c r="P1714" s="2">
        <v>1.915485170670932E-2</v>
      </c>
      <c r="Q1714" s="2">
        <v>2.7351548639147839E-2</v>
      </c>
      <c r="R1714" s="2">
        <v>4.2060061377130364E-2</v>
      </c>
      <c r="S1714" s="2">
        <v>1.6561544576823357E-2</v>
      </c>
      <c r="T1714" s="2">
        <f t="shared" si="450"/>
        <v>1.2114360423383076E-2</v>
      </c>
      <c r="U1714" s="2">
        <f t="shared" si="451"/>
        <v>1.0238517067093188E-3</v>
      </c>
      <c r="V1714" s="2">
        <f t="shared" si="452"/>
        <v>9.2205486391478374E-3</v>
      </c>
      <c r="W1714" s="2">
        <f t="shared" si="453"/>
        <v>2.3929061377130363E-2</v>
      </c>
      <c r="X1714" s="2">
        <f t="shared" si="454"/>
        <v>-1.5694554231766439E-3</v>
      </c>
      <c r="Y1714" s="2">
        <f>(O1714-C1714)/C1714</f>
        <v>0.66815732300386499</v>
      </c>
      <c r="Z1714" s="2">
        <f>(P1714-C1714)/C1714</f>
        <v>5.6469676615151877E-2</v>
      </c>
      <c r="AA1714" s="2">
        <f>(Q1714-C1714)/C1714</f>
        <v>0.50855157681031582</v>
      </c>
      <c r="AB1714" s="2">
        <f>(R1714-C1714)/C1714</f>
        <v>1.3197871809128212</v>
      </c>
      <c r="AC1714" s="2">
        <f>(S1714-C1714)/C1714</f>
        <v>-8.6561989034065617E-2</v>
      </c>
    </row>
    <row r="1715" spans="1:29" x14ac:dyDescent="0.2">
      <c r="A1715" t="s">
        <v>123</v>
      </c>
      <c r="B1715" t="s">
        <v>22</v>
      </c>
      <c r="C1715">
        <v>0</v>
      </c>
      <c r="D1715" s="1">
        <v>4.0601851851851854E-2</v>
      </c>
      <c r="E1715">
        <v>160000</v>
      </c>
      <c r="F1715">
        <v>3</v>
      </c>
      <c r="G1715">
        <v>129</v>
      </c>
      <c r="H1715">
        <v>23418</v>
      </c>
      <c r="I1715">
        <v>1</v>
      </c>
      <c r="J1715">
        <v>839</v>
      </c>
      <c r="K1715">
        <v>3</v>
      </c>
      <c r="L1715">
        <v>65120</v>
      </c>
      <c r="M1715">
        <v>5</v>
      </c>
      <c r="N1715">
        <v>55521</v>
      </c>
      <c r="O1715" s="2">
        <v>2.4045605374751707E-2</v>
      </c>
      <c r="P1715" s="2">
        <v>1.5480469377587007E-2</v>
      </c>
      <c r="Q1715" s="2">
        <v>2.3373094710258543E-2</v>
      </c>
      <c r="R1715" s="2">
        <v>4.3856516283302484E-2</v>
      </c>
      <c r="S1715" s="2">
        <v>1.9161257234522479E-2</v>
      </c>
      <c r="T1715" s="2">
        <f t="shared" si="450"/>
        <v>2.4045605374751707E-2</v>
      </c>
      <c r="U1715" s="2">
        <f t="shared" si="451"/>
        <v>1.5480469377587007E-2</v>
      </c>
      <c r="V1715" s="2">
        <f t="shared" si="452"/>
        <v>2.3373094710258543E-2</v>
      </c>
      <c r="W1715" s="2">
        <f t="shared" si="453"/>
        <v>4.3856516283302484E-2</v>
      </c>
      <c r="X1715" s="2">
        <f t="shared" si="454"/>
        <v>1.9161257234522479E-2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</row>
    <row r="1716" spans="1:29" x14ac:dyDescent="0.2">
      <c r="A1716" t="s">
        <v>123</v>
      </c>
      <c r="B1716" t="s">
        <v>27</v>
      </c>
      <c r="C1716">
        <v>7.8103000000000006E-2</v>
      </c>
      <c r="D1716" s="1">
        <v>3.3032407407407406E-2</v>
      </c>
      <c r="E1716">
        <v>81000</v>
      </c>
      <c r="F1716">
        <v>3</v>
      </c>
      <c r="G1716">
        <v>254</v>
      </c>
      <c r="H1716">
        <v>6841</v>
      </c>
      <c r="I1716">
        <v>2</v>
      </c>
      <c r="J1716">
        <v>1965</v>
      </c>
      <c r="K1716">
        <v>4</v>
      </c>
      <c r="L1716">
        <v>77415</v>
      </c>
      <c r="M1716">
        <v>4</v>
      </c>
      <c r="N1716">
        <v>55521</v>
      </c>
      <c r="O1716" s="2">
        <v>1.4962575937335645E-2</v>
      </c>
      <c r="P1716" s="2">
        <v>7.1426343504951634E-3</v>
      </c>
      <c r="Q1716" s="2">
        <v>1.3168609704318809E-2</v>
      </c>
      <c r="R1716" s="2">
        <v>3.3004148394487842E-2</v>
      </c>
      <c r="S1716" s="2">
        <v>7.1151594324901958E-3</v>
      </c>
      <c r="T1716" s="2">
        <f t="shared" si="450"/>
        <v>-6.314042406266436E-2</v>
      </c>
      <c r="U1716" s="2">
        <f t="shared" si="451"/>
        <v>-7.0960365649504836E-2</v>
      </c>
      <c r="V1716" s="2">
        <f t="shared" si="452"/>
        <v>-6.4934390295681196E-2</v>
      </c>
      <c r="W1716" s="2">
        <f t="shared" si="453"/>
        <v>-4.5098851605512164E-2</v>
      </c>
      <c r="X1716" s="2">
        <f t="shared" si="454"/>
        <v>-7.0987840567509813E-2</v>
      </c>
      <c r="Y1716" s="2">
        <f t="shared" ref="Y1716:Y1747" si="460">(O1716-C1716)/C1716</f>
        <v>-0.80842508050477391</v>
      </c>
      <c r="Z1716" s="2">
        <f t="shared" ref="Z1716:Z1747" si="461">(P1716-C1716)/C1716</f>
        <v>-0.90854852757902804</v>
      </c>
      <c r="AA1716" s="2">
        <f t="shared" ref="AA1716:AA1747" si="462">(Q1716-C1716)/C1716</f>
        <v>-0.83139431642422434</v>
      </c>
      <c r="AB1716" s="2">
        <f t="shared" ref="AB1716:AB1747" si="463">(R1716-C1716)/C1716</f>
        <v>-0.57742790424839197</v>
      </c>
      <c r="AC1716" s="2">
        <f t="shared" ref="AC1716:AC1747" si="464">(S1716-C1716)/C1716</f>
        <v>-0.90890030559017976</v>
      </c>
    </row>
    <row r="1717" spans="1:29" x14ac:dyDescent="0.2">
      <c r="A1717" t="s">
        <v>123</v>
      </c>
      <c r="B1717" t="s">
        <v>25</v>
      </c>
      <c r="C1717">
        <v>7.6244000000000006E-2</v>
      </c>
      <c r="D1717" s="1">
        <v>3.7939814814814815E-2</v>
      </c>
      <c r="E1717">
        <v>285000</v>
      </c>
      <c r="F1717">
        <v>2</v>
      </c>
      <c r="G1717">
        <v>254</v>
      </c>
      <c r="H1717">
        <v>6841</v>
      </c>
      <c r="I1717">
        <v>2</v>
      </c>
      <c r="J1717">
        <v>1965</v>
      </c>
      <c r="K1717">
        <v>2</v>
      </c>
      <c r="L1717">
        <v>77415</v>
      </c>
      <c r="M1717">
        <v>3</v>
      </c>
      <c r="N1717">
        <v>55521</v>
      </c>
      <c r="O1717" s="2">
        <v>4.5836476779990205E-2</v>
      </c>
      <c r="P1717" s="2">
        <v>3.9921991993282148E-2</v>
      </c>
      <c r="Q1717" s="2">
        <v>4.7170930880496176E-2</v>
      </c>
      <c r="R1717" s="2">
        <v>5.7464191584478803E-2</v>
      </c>
      <c r="S1717" s="2">
        <v>4.9133887011477924E-2</v>
      </c>
      <c r="T1717" s="2">
        <f t="shared" si="450"/>
        <v>-3.0407523220009801E-2</v>
      </c>
      <c r="U1717" s="2">
        <f t="shared" si="451"/>
        <v>-3.6322008006717858E-2</v>
      </c>
      <c r="V1717" s="2">
        <f t="shared" si="452"/>
        <v>-2.907306911950383E-2</v>
      </c>
      <c r="W1717" s="2">
        <f t="shared" si="453"/>
        <v>-1.8779808415521203E-2</v>
      </c>
      <c r="X1717" s="2">
        <f t="shared" si="454"/>
        <v>-2.7110112988522082E-2</v>
      </c>
      <c r="Y1717" s="2">
        <f t="shared" si="460"/>
        <v>-0.39881857221564709</v>
      </c>
      <c r="Z1717" s="2">
        <f t="shared" si="461"/>
        <v>-0.47639168992599884</v>
      </c>
      <c r="AA1717" s="2">
        <f t="shared" si="462"/>
        <v>-0.38131615759277881</v>
      </c>
      <c r="AB1717" s="2">
        <f t="shared" si="463"/>
        <v>-0.24631195130792194</v>
      </c>
      <c r="AC1717" s="2">
        <f t="shared" si="464"/>
        <v>-0.35557044473692462</v>
      </c>
    </row>
    <row r="1718" spans="1:29" x14ac:dyDescent="0.2">
      <c r="A1718" t="s">
        <v>123</v>
      </c>
      <c r="B1718" t="s">
        <v>16</v>
      </c>
      <c r="C1718">
        <v>0.152952</v>
      </c>
      <c r="D1718" s="1">
        <v>2.4849537037037035E-2</v>
      </c>
      <c r="E1718">
        <v>700000</v>
      </c>
      <c r="F1718">
        <v>1</v>
      </c>
      <c r="G1718">
        <v>111</v>
      </c>
      <c r="H1718">
        <v>20176</v>
      </c>
      <c r="I1718">
        <v>1</v>
      </c>
      <c r="J1718">
        <v>1300</v>
      </c>
      <c r="K1718">
        <v>14</v>
      </c>
      <c r="L1718">
        <v>117149</v>
      </c>
      <c r="M1718">
        <v>2</v>
      </c>
      <c r="N1718">
        <v>55521</v>
      </c>
      <c r="O1718" s="2">
        <v>0.17188631974336371</v>
      </c>
      <c r="P1718" s="2">
        <v>0.25534317780511573</v>
      </c>
      <c r="Q1718" s="2">
        <v>0.18656487196268629</v>
      </c>
      <c r="R1718" s="2">
        <v>9.0912892098854947E-2</v>
      </c>
      <c r="S1718" s="2">
        <v>0.24298552329380177</v>
      </c>
      <c r="T1718" s="2">
        <f t="shared" si="450"/>
        <v>1.8934319743363709E-2</v>
      </c>
      <c r="U1718" s="2">
        <f t="shared" si="451"/>
        <v>0.10239117780511572</v>
      </c>
      <c r="V1718" s="2">
        <f t="shared" si="452"/>
        <v>3.361287196268628E-2</v>
      </c>
      <c r="W1718" s="2">
        <f t="shared" si="453"/>
        <v>-6.2039107901145057E-2</v>
      </c>
      <c r="X1718" s="2">
        <f t="shared" si="454"/>
        <v>9.0033523293801765E-2</v>
      </c>
      <c r="Y1718" s="2">
        <f t="shared" si="460"/>
        <v>0.12379256069462125</v>
      </c>
      <c r="Z1718" s="2">
        <f t="shared" si="461"/>
        <v>0.66943340266956775</v>
      </c>
      <c r="AA1718" s="2">
        <f t="shared" si="462"/>
        <v>0.21976091821412128</v>
      </c>
      <c r="AB1718" s="2">
        <f t="shared" si="463"/>
        <v>-0.40561161607004192</v>
      </c>
      <c r="AC1718" s="2">
        <f t="shared" si="464"/>
        <v>0.58863907169439933</v>
      </c>
    </row>
    <row r="1719" spans="1:29" x14ac:dyDescent="0.2">
      <c r="A1719" t="s">
        <v>123</v>
      </c>
      <c r="B1719" t="s">
        <v>23</v>
      </c>
      <c r="C1719">
        <v>0.301255</v>
      </c>
      <c r="D1719" s="1">
        <v>7.719907407407408E-3</v>
      </c>
      <c r="E1719">
        <v>95000</v>
      </c>
      <c r="F1719">
        <v>3</v>
      </c>
      <c r="G1719">
        <v>110</v>
      </c>
      <c r="H1719">
        <v>29651</v>
      </c>
      <c r="I1719">
        <v>2</v>
      </c>
      <c r="J1719">
        <v>1480</v>
      </c>
      <c r="K1719">
        <v>6</v>
      </c>
      <c r="L1719">
        <v>134901</v>
      </c>
      <c r="M1719">
        <v>5</v>
      </c>
      <c r="N1719">
        <v>55521</v>
      </c>
      <c r="O1719" s="2">
        <v>7.5088441221793034E-2</v>
      </c>
      <c r="P1719" s="2">
        <v>5.1917056245281368E-2</v>
      </c>
      <c r="Q1719" s="2">
        <v>5.7167949857838428E-2</v>
      </c>
      <c r="R1719" s="2">
        <v>4.224372682690241E-2</v>
      </c>
      <c r="S1719" s="2">
        <v>1.6811839686481544E-2</v>
      </c>
      <c r="T1719" s="2">
        <f t="shared" si="450"/>
        <v>-0.22616655877820696</v>
      </c>
      <c r="U1719" s="2">
        <f t="shared" si="451"/>
        <v>-0.24933794375471863</v>
      </c>
      <c r="V1719" s="2">
        <f t="shared" si="452"/>
        <v>-0.24408705014216156</v>
      </c>
      <c r="W1719" s="2">
        <f t="shared" si="453"/>
        <v>-0.25901127317309758</v>
      </c>
      <c r="X1719" s="2">
        <f t="shared" si="454"/>
        <v>-0.28444316031351846</v>
      </c>
      <c r="Y1719" s="2">
        <f t="shared" si="460"/>
        <v>-0.75074790054341656</v>
      </c>
      <c r="Z1719" s="2">
        <f t="shared" si="461"/>
        <v>-0.82766408442919992</v>
      </c>
      <c r="AA1719" s="2">
        <f t="shared" si="462"/>
        <v>-0.81023402148399715</v>
      </c>
      <c r="AB1719" s="2">
        <f t="shared" si="463"/>
        <v>-0.85977418855487076</v>
      </c>
      <c r="AC1719" s="2">
        <f t="shared" si="464"/>
        <v>-0.94419398952222688</v>
      </c>
    </row>
    <row r="1720" spans="1:29" x14ac:dyDescent="0.2">
      <c r="A1720" t="s">
        <v>123</v>
      </c>
      <c r="B1720" t="s">
        <v>28</v>
      </c>
      <c r="C1720">
        <v>2.5104999999999999E-2</v>
      </c>
      <c r="D1720" s="1">
        <v>3.4837962962962959E-2</v>
      </c>
      <c r="E1720">
        <v>180000</v>
      </c>
      <c r="F1720">
        <v>3</v>
      </c>
      <c r="G1720">
        <v>415</v>
      </c>
      <c r="H1720">
        <v>7925</v>
      </c>
      <c r="I1720">
        <v>2</v>
      </c>
      <c r="J1720">
        <v>6548</v>
      </c>
      <c r="K1720">
        <v>4</v>
      </c>
      <c r="L1720">
        <v>157982</v>
      </c>
      <c r="M1720">
        <v>5</v>
      </c>
      <c r="N1720">
        <v>55521</v>
      </c>
      <c r="O1720" s="2">
        <v>3.1526904189853031E-2</v>
      </c>
      <c r="P1720" s="2">
        <v>2.2197528140025072E-2</v>
      </c>
      <c r="Q1720" s="2">
        <v>3.0524157582963649E-2</v>
      </c>
      <c r="R1720" s="2">
        <v>4.7123392293941142E-2</v>
      </c>
      <c r="S1720" s="2">
        <v>2.4611688114071741E-2</v>
      </c>
      <c r="T1720" s="2">
        <f t="shared" si="450"/>
        <v>6.4219041898530317E-3</v>
      </c>
      <c r="U1720" s="2">
        <f t="shared" si="451"/>
        <v>-2.9074718599749264E-3</v>
      </c>
      <c r="V1720" s="2">
        <f t="shared" si="452"/>
        <v>5.4191575829636504E-3</v>
      </c>
      <c r="W1720" s="2">
        <f t="shared" si="453"/>
        <v>2.2018392293941143E-2</v>
      </c>
      <c r="X1720" s="2">
        <f t="shared" si="454"/>
        <v>-4.9331188592825759E-4</v>
      </c>
      <c r="Y1720" s="2">
        <f t="shared" si="460"/>
        <v>0.25580180003397857</v>
      </c>
      <c r="Z1720" s="2">
        <f t="shared" si="461"/>
        <v>-0.11581246205835198</v>
      </c>
      <c r="AA1720" s="2">
        <f t="shared" si="462"/>
        <v>0.21585969260958576</v>
      </c>
      <c r="AB1720" s="2">
        <f t="shared" si="463"/>
        <v>0.87705207305083233</v>
      </c>
      <c r="AC1720" s="2">
        <f t="shared" si="464"/>
        <v>-1.9649945665335893E-2</v>
      </c>
    </row>
    <row r="1721" spans="1:29" x14ac:dyDescent="0.2">
      <c r="A1721" t="s">
        <v>123</v>
      </c>
      <c r="B1721" t="s">
        <v>17</v>
      </c>
      <c r="C1721">
        <v>4.0446000000000003E-2</v>
      </c>
      <c r="D1721" s="1">
        <v>3.1863425925925927E-2</v>
      </c>
      <c r="E1721">
        <v>470000</v>
      </c>
      <c r="F1721">
        <v>2</v>
      </c>
      <c r="G1721">
        <v>69</v>
      </c>
      <c r="H1721">
        <v>18187</v>
      </c>
      <c r="I1721">
        <v>1</v>
      </c>
      <c r="J1721">
        <v>1047</v>
      </c>
      <c r="K1721">
        <v>8</v>
      </c>
      <c r="L1721">
        <v>151437</v>
      </c>
      <c r="M1721">
        <v>4</v>
      </c>
      <c r="N1721">
        <v>55521</v>
      </c>
      <c r="O1721" s="2">
        <v>9.00050679206221E-2</v>
      </c>
      <c r="P1721" s="2">
        <v>0.1042449404321511</v>
      </c>
      <c r="Q1721" s="2">
        <v>9.6066642317521739E-2</v>
      </c>
      <c r="R1721" s="2">
        <v>7.3642155359938399E-2</v>
      </c>
      <c r="S1721" s="2">
        <v>0.11661674357146738</v>
      </c>
      <c r="T1721" s="2">
        <f t="shared" si="450"/>
        <v>4.9559067920622098E-2</v>
      </c>
      <c r="U1721" s="2">
        <f t="shared" si="451"/>
        <v>6.3798940432151091E-2</v>
      </c>
      <c r="V1721" s="2">
        <f t="shared" si="452"/>
        <v>5.5620642317521736E-2</v>
      </c>
      <c r="W1721" s="2">
        <f t="shared" si="453"/>
        <v>3.3196155359938397E-2</v>
      </c>
      <c r="X1721" s="2">
        <f t="shared" si="454"/>
        <v>7.6170743571467386E-2</v>
      </c>
      <c r="Y1721" s="2">
        <f t="shared" si="460"/>
        <v>1.2253144419873929</v>
      </c>
      <c r="Z1721" s="2">
        <f t="shared" si="461"/>
        <v>1.5773856606871157</v>
      </c>
      <c r="AA1721" s="2">
        <f t="shared" si="462"/>
        <v>1.3751827700519639</v>
      </c>
      <c r="AB1721" s="2">
        <f t="shared" si="463"/>
        <v>0.82075249369377423</v>
      </c>
      <c r="AC1721" s="2">
        <f t="shared" si="464"/>
        <v>1.8832701273665475</v>
      </c>
    </row>
    <row r="1722" spans="1:29" x14ac:dyDescent="0.2">
      <c r="A1722" t="s">
        <v>123</v>
      </c>
      <c r="B1722" t="s">
        <v>30</v>
      </c>
      <c r="C1722">
        <v>7.0665000000000006E-2</v>
      </c>
      <c r="D1722" s="1">
        <v>2.6180555555555558E-2</v>
      </c>
      <c r="E1722">
        <v>350000</v>
      </c>
      <c r="F1722">
        <v>2</v>
      </c>
      <c r="G1722">
        <v>415</v>
      </c>
      <c r="H1722">
        <v>7925</v>
      </c>
      <c r="I1722">
        <v>1</v>
      </c>
      <c r="J1722">
        <v>6548</v>
      </c>
      <c r="K1722">
        <v>6</v>
      </c>
      <c r="L1722">
        <v>157982</v>
      </c>
      <c r="M1722">
        <v>1</v>
      </c>
      <c r="N1722">
        <v>55521</v>
      </c>
      <c r="O1722" s="2">
        <v>8.1573812663351411E-2</v>
      </c>
      <c r="P1722" s="2">
        <v>8.4798193059065705E-2</v>
      </c>
      <c r="Q1722" s="2">
        <v>8.240659038760817E-2</v>
      </c>
      <c r="R1722" s="2">
        <v>6.5953612589582683E-2</v>
      </c>
      <c r="S1722" s="2">
        <v>7.9410665229333474E-2</v>
      </c>
      <c r="T1722" s="2">
        <f t="shared" si="450"/>
        <v>1.0908812663351405E-2</v>
      </c>
      <c r="U1722" s="2">
        <f t="shared" si="451"/>
        <v>1.4133193059065699E-2</v>
      </c>
      <c r="V1722" s="2">
        <f t="shared" si="452"/>
        <v>1.1741590387608164E-2</v>
      </c>
      <c r="W1722" s="2">
        <f t="shared" si="453"/>
        <v>-4.7113874104173226E-3</v>
      </c>
      <c r="X1722" s="2">
        <f t="shared" si="454"/>
        <v>8.7456652293334686E-3</v>
      </c>
      <c r="Y1722" s="2">
        <f t="shared" si="460"/>
        <v>0.15437363140665683</v>
      </c>
      <c r="Z1722" s="2">
        <f t="shared" si="461"/>
        <v>0.20000273203234553</v>
      </c>
      <c r="AA1722" s="2">
        <f t="shared" si="462"/>
        <v>0.16615849978926148</v>
      </c>
      <c r="AB1722" s="2">
        <f t="shared" si="463"/>
        <v>-6.6672149018854057E-2</v>
      </c>
      <c r="AC1722" s="2">
        <f t="shared" si="464"/>
        <v>0.12376233254558081</v>
      </c>
    </row>
    <row r="1723" spans="1:29" x14ac:dyDescent="0.2">
      <c r="A1723" t="s">
        <v>123</v>
      </c>
      <c r="B1723" t="s">
        <v>33</v>
      </c>
      <c r="C1723">
        <v>8.1822000000000006E-2</v>
      </c>
      <c r="D1723" s="1">
        <v>2.3553240740740739E-2</v>
      </c>
      <c r="E1723">
        <v>42000</v>
      </c>
      <c r="F1723">
        <v>1</v>
      </c>
      <c r="G1723">
        <v>68</v>
      </c>
      <c r="H1723">
        <v>34100</v>
      </c>
      <c r="I1723">
        <v>1</v>
      </c>
      <c r="J1723">
        <v>1700</v>
      </c>
      <c r="K1723">
        <v>18</v>
      </c>
      <c r="L1723">
        <v>249267</v>
      </c>
      <c r="M1723">
        <v>3</v>
      </c>
      <c r="N1723">
        <v>55521</v>
      </c>
      <c r="O1723" s="2">
        <v>1.0880784132353863E-2</v>
      </c>
      <c r="P1723" s="2">
        <v>4.0019558357831551E-3</v>
      </c>
      <c r="Q1723" s="2">
        <v>8.5663481542887845E-3</v>
      </c>
      <c r="R1723" s="2">
        <v>2.5509283302396057E-2</v>
      </c>
      <c r="S1723" s="2">
        <v>2.8996230776752877E-3</v>
      </c>
      <c r="T1723" s="2">
        <f t="shared" si="450"/>
        <v>-7.0941215867646137E-2</v>
      </c>
      <c r="U1723" s="2">
        <f t="shared" si="451"/>
        <v>-7.7820044164216853E-2</v>
      </c>
      <c r="V1723" s="2">
        <f t="shared" si="452"/>
        <v>-7.3255651845711228E-2</v>
      </c>
      <c r="W1723" s="2">
        <f t="shared" si="453"/>
        <v>-5.6312716697603946E-2</v>
      </c>
      <c r="X1723" s="2">
        <f t="shared" si="454"/>
        <v>-7.8922376922324719E-2</v>
      </c>
      <c r="Y1723" s="2">
        <f t="shared" si="460"/>
        <v>-0.86701884416961372</v>
      </c>
      <c r="Z1723" s="2">
        <f t="shared" si="461"/>
        <v>-0.95108948894205525</v>
      </c>
      <c r="AA1723" s="2">
        <f t="shared" si="462"/>
        <v>-0.89530507498852663</v>
      </c>
      <c r="AB1723" s="2">
        <f t="shared" si="463"/>
        <v>-0.68823441980890154</v>
      </c>
      <c r="AC1723" s="2">
        <f t="shared" si="464"/>
        <v>-0.96456181616588099</v>
      </c>
    </row>
    <row r="1724" spans="1:29" x14ac:dyDescent="0.2">
      <c r="A1724" t="s">
        <v>123</v>
      </c>
      <c r="B1724" t="s">
        <v>26</v>
      </c>
      <c r="C1724">
        <v>6.6480999999999998E-2</v>
      </c>
      <c r="D1724" s="1">
        <v>2.3287037037037037E-2</v>
      </c>
      <c r="E1724">
        <v>461000</v>
      </c>
      <c r="F1724">
        <v>1</v>
      </c>
      <c r="G1724">
        <v>110</v>
      </c>
      <c r="H1724">
        <v>29651</v>
      </c>
      <c r="I1724">
        <v>1</v>
      </c>
      <c r="J1724">
        <v>1480</v>
      </c>
      <c r="K1724">
        <v>22</v>
      </c>
      <c r="L1724">
        <v>134901</v>
      </c>
      <c r="M1724">
        <v>1</v>
      </c>
      <c r="N1724">
        <v>55521</v>
      </c>
      <c r="O1724" s="2">
        <v>0.12079480760680904</v>
      </c>
      <c r="P1724" s="2">
        <v>0.14752766501589579</v>
      </c>
      <c r="Q1724" s="2">
        <v>0.12421141103674216</v>
      </c>
      <c r="R1724" s="2">
        <v>7.5797637893424988E-2</v>
      </c>
      <c r="S1724" s="2">
        <v>0.12894350311611308</v>
      </c>
      <c r="T1724" s="2">
        <f t="shared" si="450"/>
        <v>5.4313807606809039E-2</v>
      </c>
      <c r="U1724" s="2">
        <f t="shared" si="451"/>
        <v>8.1046665015895789E-2</v>
      </c>
      <c r="V1724" s="2">
        <f t="shared" si="452"/>
        <v>5.773041103674216E-2</v>
      </c>
      <c r="W1724" s="2">
        <f t="shared" si="453"/>
        <v>9.3166378934249894E-3</v>
      </c>
      <c r="X1724" s="2">
        <f t="shared" si="454"/>
        <v>6.246250311611308E-2</v>
      </c>
      <c r="Y1724" s="2">
        <f t="shared" si="460"/>
        <v>0.81698241011430395</v>
      </c>
      <c r="Z1724" s="2">
        <f t="shared" si="461"/>
        <v>1.2190951552457965</v>
      </c>
      <c r="AA1724" s="2">
        <f t="shared" si="462"/>
        <v>0.86837458878088725</v>
      </c>
      <c r="AB1724" s="2">
        <f t="shared" si="463"/>
        <v>0.14013985790564207</v>
      </c>
      <c r="AC1724" s="2">
        <f t="shared" si="464"/>
        <v>0.93955420520318711</v>
      </c>
    </row>
    <row r="1725" spans="1:29" x14ac:dyDescent="0.2">
      <c r="A1725" t="s">
        <v>123</v>
      </c>
      <c r="B1725" t="s">
        <v>24</v>
      </c>
      <c r="C1725">
        <v>3.1147999999999999E-2</v>
      </c>
      <c r="D1725" s="1">
        <v>2.9409722222222223E-2</v>
      </c>
      <c r="E1725">
        <v>221000</v>
      </c>
      <c r="F1725">
        <v>1</v>
      </c>
      <c r="G1725">
        <v>69</v>
      </c>
      <c r="H1725">
        <v>18187</v>
      </c>
      <c r="I1725">
        <v>1</v>
      </c>
      <c r="J1725">
        <v>1047</v>
      </c>
      <c r="K1725">
        <v>7</v>
      </c>
      <c r="L1725">
        <v>151437</v>
      </c>
      <c r="M1725">
        <v>2</v>
      </c>
      <c r="N1725">
        <v>55521</v>
      </c>
      <c r="O1725" s="2">
        <v>4.5852490131033569E-2</v>
      </c>
      <c r="P1725" s="2">
        <v>3.7004834374656896E-2</v>
      </c>
      <c r="Q1725" s="2">
        <v>4.4572580206711898E-2</v>
      </c>
      <c r="R1725" s="2">
        <v>5.2786679174658638E-2</v>
      </c>
      <c r="S1725" s="2">
        <v>3.6549187089356956E-2</v>
      </c>
      <c r="T1725" s="2">
        <f t="shared" si="450"/>
        <v>1.470449013103357E-2</v>
      </c>
      <c r="U1725" s="2">
        <f t="shared" si="451"/>
        <v>5.8568343746568975E-3</v>
      </c>
      <c r="V1725" s="2">
        <f t="shared" si="452"/>
        <v>1.34245802067119E-2</v>
      </c>
      <c r="W1725" s="2">
        <f t="shared" si="453"/>
        <v>2.1638679174658639E-2</v>
      </c>
      <c r="X1725" s="2">
        <f t="shared" si="454"/>
        <v>5.4011870893569576E-3</v>
      </c>
      <c r="Y1725" s="2">
        <f t="shared" si="460"/>
        <v>0.47208456822375661</v>
      </c>
      <c r="Z1725" s="2">
        <f t="shared" si="461"/>
        <v>0.18803243786621607</v>
      </c>
      <c r="AA1725" s="2">
        <f t="shared" si="462"/>
        <v>0.43099332884011493</v>
      </c>
      <c r="AB1725" s="2">
        <f t="shared" si="463"/>
        <v>0.69470525153007068</v>
      </c>
      <c r="AC1725" s="2">
        <f t="shared" si="464"/>
        <v>0.17340397744179267</v>
      </c>
    </row>
    <row r="1726" spans="1:29" x14ac:dyDescent="0.2">
      <c r="A1726" t="s">
        <v>123</v>
      </c>
      <c r="B1726" t="s">
        <v>21</v>
      </c>
      <c r="C1726">
        <v>5.5789999999999998E-3</v>
      </c>
      <c r="D1726" s="1">
        <v>2.5601851851851851E-2</v>
      </c>
      <c r="E1726">
        <v>170000</v>
      </c>
      <c r="F1726">
        <v>2</v>
      </c>
      <c r="G1726">
        <v>84</v>
      </c>
      <c r="H1726">
        <v>36443</v>
      </c>
      <c r="I1726">
        <v>2</v>
      </c>
      <c r="J1726">
        <v>800</v>
      </c>
      <c r="K1726">
        <v>3</v>
      </c>
      <c r="L1726">
        <v>95443</v>
      </c>
      <c r="M1726">
        <v>3</v>
      </c>
      <c r="N1726">
        <v>55521</v>
      </c>
      <c r="O1726" s="2">
        <v>4.051717117226189E-2</v>
      </c>
      <c r="P1726" s="2">
        <v>2.9485390724347266E-2</v>
      </c>
      <c r="Q1726" s="2">
        <v>3.765630657255592E-2</v>
      </c>
      <c r="R1726" s="2">
        <v>4.7645337143710484E-2</v>
      </c>
      <c r="S1726" s="2">
        <v>2.5573555209556745E-2</v>
      </c>
      <c r="T1726" s="2">
        <f t="shared" si="450"/>
        <v>3.4938171172261889E-2</v>
      </c>
      <c r="U1726" s="2">
        <f t="shared" si="451"/>
        <v>2.3906390724347266E-2</v>
      </c>
      <c r="V1726" s="2">
        <f t="shared" si="452"/>
        <v>3.2077306572555919E-2</v>
      </c>
      <c r="W1726" s="2">
        <f t="shared" si="453"/>
        <v>4.2066337143710483E-2</v>
      </c>
      <c r="X1726" s="2">
        <f t="shared" si="454"/>
        <v>1.9994555209556744E-2</v>
      </c>
      <c r="Y1726" s="2">
        <f t="shared" si="460"/>
        <v>6.2624433002799593</v>
      </c>
      <c r="Z1726" s="2">
        <f t="shared" si="461"/>
        <v>4.2850673461816218</v>
      </c>
      <c r="AA1726" s="2">
        <f t="shared" si="462"/>
        <v>5.7496516530840509</v>
      </c>
      <c r="AB1726" s="2">
        <f t="shared" si="463"/>
        <v>7.5401213736709956</v>
      </c>
      <c r="AC1726" s="2">
        <f t="shared" si="464"/>
        <v>3.5838958970347274</v>
      </c>
    </row>
    <row r="1727" spans="1:29" x14ac:dyDescent="0.2">
      <c r="A1727" t="s">
        <v>123</v>
      </c>
      <c r="B1727" t="s">
        <v>18</v>
      </c>
      <c r="C1727">
        <v>9.3000000000000005E-4</v>
      </c>
      <c r="D1727" s="1">
        <v>5.6076388888888884E-2</v>
      </c>
      <c r="E1727">
        <v>320000</v>
      </c>
      <c r="F1727">
        <v>3</v>
      </c>
      <c r="G1727">
        <v>129</v>
      </c>
      <c r="H1727">
        <v>23418</v>
      </c>
      <c r="I1727">
        <v>2</v>
      </c>
      <c r="J1727">
        <v>839</v>
      </c>
      <c r="K1727">
        <v>2</v>
      </c>
      <c r="L1727">
        <v>65120</v>
      </c>
      <c r="M1727">
        <v>2</v>
      </c>
      <c r="N1727">
        <v>55521</v>
      </c>
      <c r="O1727" s="2">
        <v>3.4820220290868523E-2</v>
      </c>
      <c r="P1727" s="2">
        <v>2.9719950523446753E-2</v>
      </c>
      <c r="Q1727" s="2">
        <v>3.7925700177041013E-2</v>
      </c>
      <c r="R1727" s="2">
        <v>5.7792787907381092E-2</v>
      </c>
      <c r="S1727" s="2">
        <v>5.0122827262132692E-2</v>
      </c>
      <c r="T1727" s="2">
        <f t="shared" si="450"/>
        <v>3.3890220290868522E-2</v>
      </c>
      <c r="U1727" s="2">
        <f t="shared" si="451"/>
        <v>2.8789950523446753E-2</v>
      </c>
      <c r="V1727" s="2">
        <f t="shared" si="452"/>
        <v>3.6995700177041013E-2</v>
      </c>
      <c r="W1727" s="2">
        <f t="shared" si="453"/>
        <v>5.6862787907381092E-2</v>
      </c>
      <c r="X1727" s="2">
        <f t="shared" si="454"/>
        <v>4.9192827262132692E-2</v>
      </c>
      <c r="Y1727" s="2">
        <f t="shared" si="460"/>
        <v>36.441097086955395</v>
      </c>
      <c r="Z1727" s="2">
        <f t="shared" si="461"/>
        <v>30.956936046716937</v>
      </c>
      <c r="AA1727" s="2">
        <f t="shared" si="462"/>
        <v>39.780322771011839</v>
      </c>
      <c r="AB1727" s="2">
        <f t="shared" si="463"/>
        <v>61.142782696108696</v>
      </c>
      <c r="AC1727" s="2">
        <f t="shared" si="464"/>
        <v>52.895513185088916</v>
      </c>
    </row>
    <row r="1728" spans="1:29" x14ac:dyDescent="0.2">
      <c r="A1728" t="s">
        <v>123</v>
      </c>
      <c r="B1728" t="s">
        <v>20</v>
      </c>
      <c r="C1728">
        <v>2.7889999999999998E-3</v>
      </c>
      <c r="D1728" s="1">
        <v>3.2581018518518516E-2</v>
      </c>
      <c r="E1728">
        <v>182000</v>
      </c>
      <c r="F1728">
        <v>3</v>
      </c>
      <c r="G1728">
        <v>129</v>
      </c>
      <c r="H1728">
        <v>23418</v>
      </c>
      <c r="I1728">
        <v>2</v>
      </c>
      <c r="J1728">
        <v>839</v>
      </c>
      <c r="K1728">
        <v>5</v>
      </c>
      <c r="L1728">
        <v>65120</v>
      </c>
      <c r="M1728">
        <v>4</v>
      </c>
      <c r="N1728">
        <v>55521</v>
      </c>
      <c r="O1728" s="2">
        <v>3.4085393039836764E-2</v>
      </c>
      <c r="P1728" s="2">
        <v>2.4457308135783368E-2</v>
      </c>
      <c r="Q1728" s="2">
        <v>3.2795199287497488E-2</v>
      </c>
      <c r="R1728" s="2">
        <v>4.7742571927441586E-2</v>
      </c>
      <c r="S1728" s="2">
        <v>2.5756809148721638E-2</v>
      </c>
      <c r="T1728" s="2">
        <f t="shared" si="450"/>
        <v>3.1296393039836765E-2</v>
      </c>
      <c r="U1728" s="2">
        <f t="shared" si="451"/>
        <v>2.1668308135783368E-2</v>
      </c>
      <c r="V1728" s="2">
        <f t="shared" si="452"/>
        <v>3.0006199287497488E-2</v>
      </c>
      <c r="W1728" s="2">
        <f t="shared" si="453"/>
        <v>4.4953571927441587E-2</v>
      </c>
      <c r="X1728" s="2">
        <f t="shared" si="454"/>
        <v>2.2967809148721638E-2</v>
      </c>
      <c r="Y1728" s="2">
        <f t="shared" si="460"/>
        <v>11.221367170970515</v>
      </c>
      <c r="Z1728" s="2">
        <f t="shared" si="461"/>
        <v>7.7692033473586841</v>
      </c>
      <c r="AA1728" s="2">
        <f t="shared" si="462"/>
        <v>10.758766327535852</v>
      </c>
      <c r="AB1728" s="2">
        <f t="shared" si="463"/>
        <v>16.118168493166579</v>
      </c>
      <c r="AC1728" s="2">
        <f t="shared" si="464"/>
        <v>8.2351413225965011</v>
      </c>
    </row>
    <row r="1729" spans="1:29" x14ac:dyDescent="0.2">
      <c r="A1729" t="s">
        <v>123</v>
      </c>
      <c r="B1729" t="s">
        <v>29</v>
      </c>
      <c r="C1729">
        <v>3.0218999999999999E-2</v>
      </c>
      <c r="D1729" s="1">
        <v>2.9178240740740741E-2</v>
      </c>
      <c r="E1729">
        <v>140000</v>
      </c>
      <c r="F1729">
        <v>3</v>
      </c>
      <c r="G1729">
        <v>68</v>
      </c>
      <c r="H1729">
        <v>34100</v>
      </c>
      <c r="I1729">
        <v>2</v>
      </c>
      <c r="J1729">
        <v>1700</v>
      </c>
      <c r="K1729">
        <v>2</v>
      </c>
      <c r="L1729">
        <v>249267</v>
      </c>
      <c r="M1729">
        <v>3</v>
      </c>
      <c r="N1729">
        <v>55521</v>
      </c>
      <c r="O1729" s="2">
        <v>2.9277265251011649E-2</v>
      </c>
      <c r="P1729" s="2">
        <v>1.8835636082546146E-2</v>
      </c>
      <c r="Q1729" s="2">
        <v>2.7017514802771515E-2</v>
      </c>
      <c r="R1729" s="2">
        <v>4.2946145934617201E-2</v>
      </c>
      <c r="S1729" s="2">
        <v>1.7809765369394905E-2</v>
      </c>
      <c r="T1729" s="2">
        <f t="shared" si="450"/>
        <v>-9.4173474898835013E-4</v>
      </c>
      <c r="U1729" s="2">
        <f t="shared" si="451"/>
        <v>-1.1383363917453853E-2</v>
      </c>
      <c r="V1729" s="2">
        <f t="shared" si="452"/>
        <v>-3.201485197228484E-3</v>
      </c>
      <c r="W1729" s="2">
        <f t="shared" si="453"/>
        <v>1.2727145934617202E-2</v>
      </c>
      <c r="X1729" s="2">
        <f t="shared" si="454"/>
        <v>-1.2409234630605094E-2</v>
      </c>
      <c r="Y1729" s="2">
        <f t="shared" si="460"/>
        <v>-3.1163663555655387E-2</v>
      </c>
      <c r="Z1729" s="2">
        <f t="shared" si="461"/>
        <v>-0.37669558613633319</v>
      </c>
      <c r="AA1729" s="2">
        <f t="shared" si="462"/>
        <v>-0.10594279086761588</v>
      </c>
      <c r="AB1729" s="2">
        <f t="shared" si="463"/>
        <v>0.42116370279020493</v>
      </c>
      <c r="AC1729" s="2">
        <f t="shared" si="464"/>
        <v>-0.41064345711655231</v>
      </c>
    </row>
    <row r="1730" spans="1:29" x14ac:dyDescent="0.2">
      <c r="A1730" t="s">
        <v>123</v>
      </c>
      <c r="B1730" t="s">
        <v>19</v>
      </c>
      <c r="C1730">
        <v>1.4877E-2</v>
      </c>
      <c r="D1730" s="1">
        <v>4.2152777777777782E-2</v>
      </c>
      <c r="E1730">
        <v>296000</v>
      </c>
      <c r="F1730">
        <v>3</v>
      </c>
      <c r="G1730">
        <v>254</v>
      </c>
      <c r="H1730">
        <v>6841</v>
      </c>
      <c r="I1730">
        <v>2</v>
      </c>
      <c r="J1730">
        <v>1965</v>
      </c>
      <c r="K1730">
        <v>4</v>
      </c>
      <c r="L1730">
        <v>77415</v>
      </c>
      <c r="M1730">
        <v>4</v>
      </c>
      <c r="N1730">
        <v>55521</v>
      </c>
      <c r="O1730" s="2">
        <v>4.2847657814679738E-2</v>
      </c>
      <c r="P1730" s="2">
        <v>3.723962415061817E-2</v>
      </c>
      <c r="Q1730" s="2">
        <v>4.4807862200265856E-2</v>
      </c>
      <c r="R1730" s="2">
        <v>5.7726662955410596E-2</v>
      </c>
      <c r="S1730" s="2">
        <v>4.9921139087417223E-2</v>
      </c>
      <c r="T1730" s="2">
        <f t="shared" ref="T1730:T1793" si="465">O1730-C1730</f>
        <v>2.7970657814679736E-2</v>
      </c>
      <c r="U1730" s="2">
        <f t="shared" ref="U1730:U1793" si="466">P1730-C1730</f>
        <v>2.2362624150618168E-2</v>
      </c>
      <c r="V1730" s="2">
        <f t="shared" ref="V1730:V1793" si="467">Q1730-C1730</f>
        <v>2.9930862200265855E-2</v>
      </c>
      <c r="W1730" s="2">
        <f t="shared" ref="W1730:W1793" si="468">R1730-C1730</f>
        <v>4.2849662955410595E-2</v>
      </c>
      <c r="X1730" s="2">
        <f t="shared" ref="X1730:X1793" si="469">S1730-C1730</f>
        <v>3.5044139087417221E-2</v>
      </c>
      <c r="Y1730" s="2">
        <f t="shared" si="460"/>
        <v>1.8801275670282811</v>
      </c>
      <c r="Z1730" s="2">
        <f t="shared" si="461"/>
        <v>1.503167584231913</v>
      </c>
      <c r="AA1730" s="2">
        <f t="shared" si="462"/>
        <v>2.0118882973896524</v>
      </c>
      <c r="AB1730" s="2">
        <f t="shared" si="463"/>
        <v>2.8802623482832961</v>
      </c>
      <c r="AC1730" s="2">
        <f t="shared" si="464"/>
        <v>2.3555917918543536</v>
      </c>
    </row>
    <row r="1731" spans="1:29" x14ac:dyDescent="0.2">
      <c r="A1731" t="s">
        <v>124</v>
      </c>
      <c r="B1731" t="s">
        <v>32</v>
      </c>
      <c r="C1731">
        <v>8.9720000000000008E-3</v>
      </c>
      <c r="D1731" s="1">
        <v>1.3032407407407407E-2</v>
      </c>
      <c r="E1731">
        <v>57000</v>
      </c>
      <c r="F1731">
        <v>2</v>
      </c>
      <c r="G1731">
        <v>84</v>
      </c>
      <c r="H1731">
        <v>36443</v>
      </c>
      <c r="I1731">
        <v>1</v>
      </c>
      <c r="J1731">
        <v>800</v>
      </c>
      <c r="K1731">
        <v>11</v>
      </c>
      <c r="L1731">
        <v>95443</v>
      </c>
      <c r="M1731">
        <v>2</v>
      </c>
      <c r="N1731">
        <v>104174</v>
      </c>
      <c r="O1731" s="2">
        <v>1.0989468272933636E-2</v>
      </c>
      <c r="P1731" s="2">
        <v>4.1902046933586226E-3</v>
      </c>
      <c r="Q1731" s="2">
        <v>9.2123024418532089E-3</v>
      </c>
      <c r="R1731" s="2">
        <v>2.8546085978033656E-2</v>
      </c>
      <c r="S1731" s="2">
        <v>4.1405600763537373E-3</v>
      </c>
      <c r="T1731" s="2">
        <f t="shared" si="465"/>
        <v>2.0174682729336355E-3</v>
      </c>
      <c r="U1731" s="2">
        <f t="shared" si="466"/>
        <v>-4.7817953066413782E-3</v>
      </c>
      <c r="V1731" s="2">
        <f t="shared" si="467"/>
        <v>2.4030244185320807E-4</v>
      </c>
      <c r="W1731" s="2">
        <f t="shared" si="468"/>
        <v>1.9574085978033656E-2</v>
      </c>
      <c r="X1731" s="2">
        <f t="shared" si="469"/>
        <v>-4.8314399236462635E-3</v>
      </c>
      <c r="Y1731" s="2">
        <f t="shared" si="460"/>
        <v>0.22486271432608507</v>
      </c>
      <c r="Z1731" s="2">
        <f t="shared" si="461"/>
        <v>-0.53296871451642647</v>
      </c>
      <c r="AA1731" s="2">
        <f t="shared" si="462"/>
        <v>2.6783598066563535E-2</v>
      </c>
      <c r="AB1731" s="2">
        <f t="shared" si="463"/>
        <v>2.1816859092770455</v>
      </c>
      <c r="AC1731" s="2">
        <f t="shared" si="464"/>
        <v>-0.53850199773141583</v>
      </c>
    </row>
    <row r="1732" spans="1:29" x14ac:dyDescent="0.2">
      <c r="A1732" t="s">
        <v>124</v>
      </c>
      <c r="B1732" t="s">
        <v>15</v>
      </c>
      <c r="C1732">
        <v>1.3707E-2</v>
      </c>
      <c r="D1732" s="1">
        <v>1.9675925925925927E-2</v>
      </c>
      <c r="E1732">
        <v>407000</v>
      </c>
      <c r="F1732">
        <v>1</v>
      </c>
      <c r="G1732">
        <v>68</v>
      </c>
      <c r="H1732">
        <v>21700</v>
      </c>
      <c r="I1732">
        <v>1</v>
      </c>
      <c r="J1732">
        <v>1581</v>
      </c>
      <c r="K1732">
        <v>6</v>
      </c>
      <c r="L1732">
        <v>119473</v>
      </c>
      <c r="M1732">
        <v>3</v>
      </c>
      <c r="N1732">
        <v>104174</v>
      </c>
      <c r="O1732" s="2">
        <v>5.1973947358684956E-2</v>
      </c>
      <c r="P1732" s="2">
        <v>4.8766538752428493E-2</v>
      </c>
      <c r="Q1732" s="2">
        <v>5.6863263306881941E-2</v>
      </c>
      <c r="R1732" s="2">
        <v>6.6323278034583683E-2</v>
      </c>
      <c r="S1732" s="2">
        <v>7.8137375894814162E-2</v>
      </c>
      <c r="T1732" s="2">
        <f t="shared" si="465"/>
        <v>3.8266947358684952E-2</v>
      </c>
      <c r="U1732" s="2">
        <f t="shared" si="466"/>
        <v>3.5059538752428496E-2</v>
      </c>
      <c r="V1732" s="2">
        <f t="shared" si="467"/>
        <v>4.3156263306881937E-2</v>
      </c>
      <c r="W1732" s="2">
        <f t="shared" si="468"/>
        <v>5.2616278034583686E-2</v>
      </c>
      <c r="X1732" s="2">
        <f t="shared" si="469"/>
        <v>6.4430375894814165E-2</v>
      </c>
      <c r="Y1732" s="2">
        <f t="shared" si="460"/>
        <v>2.7917813787615779</v>
      </c>
      <c r="Z1732" s="2">
        <f t="shared" si="461"/>
        <v>2.5577835231946082</v>
      </c>
      <c r="AA1732" s="2">
        <f t="shared" si="462"/>
        <v>3.1484834979851124</v>
      </c>
      <c r="AB1732" s="2">
        <f t="shared" si="463"/>
        <v>3.8386428857214332</v>
      </c>
      <c r="AC1732" s="2">
        <f t="shared" si="464"/>
        <v>4.7005454070777093</v>
      </c>
    </row>
    <row r="1733" spans="1:29" x14ac:dyDescent="0.2">
      <c r="A1733" t="s">
        <v>124</v>
      </c>
      <c r="B1733" t="s">
        <v>31</v>
      </c>
      <c r="C1733">
        <v>1.4704E-2</v>
      </c>
      <c r="D1733" s="1">
        <v>1.0752314814814814E-2</v>
      </c>
      <c r="E1733">
        <v>130000</v>
      </c>
      <c r="F1733">
        <v>1</v>
      </c>
      <c r="G1733">
        <v>68</v>
      </c>
      <c r="H1733">
        <v>34100</v>
      </c>
      <c r="I1733">
        <v>1</v>
      </c>
      <c r="J1733">
        <v>1700</v>
      </c>
      <c r="K1733">
        <v>15</v>
      </c>
      <c r="L1733">
        <v>249267</v>
      </c>
      <c r="M1733">
        <v>3</v>
      </c>
      <c r="N1733">
        <v>104174</v>
      </c>
      <c r="O1733" s="2">
        <v>3.0378606798331084E-2</v>
      </c>
      <c r="P1733" s="2">
        <v>1.8178799334571762E-2</v>
      </c>
      <c r="Q1733" s="2">
        <v>2.7334333731074318E-2</v>
      </c>
      <c r="R1733" s="2">
        <v>4.2474902258896566E-2</v>
      </c>
      <c r="S1733" s="2">
        <v>1.6536208165901005E-2</v>
      </c>
      <c r="T1733" s="2">
        <f t="shared" si="465"/>
        <v>1.5674606798331082E-2</v>
      </c>
      <c r="U1733" s="2">
        <f t="shared" si="466"/>
        <v>3.4747993345717616E-3</v>
      </c>
      <c r="V1733" s="2">
        <f t="shared" si="467"/>
        <v>1.2630333731074318E-2</v>
      </c>
      <c r="W1733" s="2">
        <f t="shared" si="468"/>
        <v>2.7770902258896564E-2</v>
      </c>
      <c r="X1733" s="2">
        <f t="shared" si="469"/>
        <v>1.8322081659010048E-3</v>
      </c>
      <c r="Y1733" s="2">
        <f t="shared" si="460"/>
        <v>1.0660097115295895</v>
      </c>
      <c r="Z1733" s="2">
        <f t="shared" si="461"/>
        <v>0.23631660327609913</v>
      </c>
      <c r="AA1733" s="2">
        <f t="shared" si="462"/>
        <v>0.85897264221125669</v>
      </c>
      <c r="AB1733" s="2">
        <f t="shared" si="463"/>
        <v>1.8886631024820841</v>
      </c>
      <c r="AC1733" s="2">
        <f t="shared" si="464"/>
        <v>0.12460610486269075</v>
      </c>
    </row>
    <row r="1734" spans="1:29" x14ac:dyDescent="0.2">
      <c r="A1734" t="s">
        <v>124</v>
      </c>
      <c r="B1734" t="s">
        <v>22</v>
      </c>
      <c r="C1734">
        <v>4.2370000000000003E-3</v>
      </c>
      <c r="D1734" s="1">
        <v>2.5358796296296296E-2</v>
      </c>
      <c r="E1734">
        <v>160000</v>
      </c>
      <c r="F1734">
        <v>3</v>
      </c>
      <c r="G1734">
        <v>129</v>
      </c>
      <c r="H1734">
        <v>23418</v>
      </c>
      <c r="I1734">
        <v>1</v>
      </c>
      <c r="J1734">
        <v>839</v>
      </c>
      <c r="K1734">
        <v>3</v>
      </c>
      <c r="L1734">
        <v>65120</v>
      </c>
      <c r="M1734">
        <v>5</v>
      </c>
      <c r="N1734">
        <v>104174</v>
      </c>
      <c r="O1734" s="2">
        <v>1.5853232154281263E-2</v>
      </c>
      <c r="P1734" s="2">
        <v>8.864987855567814E-3</v>
      </c>
      <c r="Q1734" s="2">
        <v>1.6072832848034933E-2</v>
      </c>
      <c r="R1734" s="2">
        <v>4.2107298467089584E-2</v>
      </c>
      <c r="S1734" s="2">
        <v>1.6044914774640706E-2</v>
      </c>
      <c r="T1734" s="2">
        <f t="shared" si="465"/>
        <v>1.1616232154281262E-2</v>
      </c>
      <c r="U1734" s="2">
        <f t="shared" si="466"/>
        <v>4.6279878555678137E-3</v>
      </c>
      <c r="V1734" s="2">
        <f t="shared" si="467"/>
        <v>1.1835832848034931E-2</v>
      </c>
      <c r="W1734" s="2">
        <f t="shared" si="468"/>
        <v>3.7870298467089586E-2</v>
      </c>
      <c r="X1734" s="2">
        <f t="shared" si="469"/>
        <v>1.1807914774640705E-2</v>
      </c>
      <c r="Y1734" s="2">
        <f t="shared" si="460"/>
        <v>2.7416172183812275</v>
      </c>
      <c r="Z1734" s="2">
        <f t="shared" si="461"/>
        <v>1.0922794089138101</v>
      </c>
      <c r="AA1734" s="2">
        <f t="shared" si="462"/>
        <v>2.7934465064986855</v>
      </c>
      <c r="AB1734" s="2">
        <f t="shared" si="463"/>
        <v>8.9379982221122454</v>
      </c>
      <c r="AC1734" s="2">
        <f t="shared" si="464"/>
        <v>2.7868573931179381</v>
      </c>
    </row>
    <row r="1735" spans="1:29" x14ac:dyDescent="0.2">
      <c r="A1735" t="s">
        <v>124</v>
      </c>
      <c r="B1735" t="s">
        <v>27</v>
      </c>
      <c r="C1735">
        <v>0.12186900000000001</v>
      </c>
      <c r="D1735" s="1">
        <v>1.9594907407407405E-2</v>
      </c>
      <c r="E1735">
        <v>81000</v>
      </c>
      <c r="F1735">
        <v>3</v>
      </c>
      <c r="G1735">
        <v>254</v>
      </c>
      <c r="H1735">
        <v>6841</v>
      </c>
      <c r="I1735">
        <v>2</v>
      </c>
      <c r="J1735">
        <v>1965</v>
      </c>
      <c r="K1735">
        <v>4</v>
      </c>
      <c r="L1735">
        <v>77415</v>
      </c>
      <c r="M1735">
        <v>4</v>
      </c>
      <c r="N1735">
        <v>104174</v>
      </c>
      <c r="O1735" s="2">
        <v>1.0386477272786658E-2</v>
      </c>
      <c r="P1735" s="2">
        <v>4.3511915525059584E-3</v>
      </c>
      <c r="Q1735" s="2">
        <v>9.4795866563484599E-3</v>
      </c>
      <c r="R1735" s="2">
        <v>3.1884334412672584E-2</v>
      </c>
      <c r="S1735" s="2">
        <v>6.0876939003372812E-3</v>
      </c>
      <c r="T1735" s="2">
        <f t="shared" si="465"/>
        <v>-0.11148252272721335</v>
      </c>
      <c r="U1735" s="2">
        <f t="shared" si="466"/>
        <v>-0.11751780844749404</v>
      </c>
      <c r="V1735" s="2">
        <f t="shared" si="467"/>
        <v>-0.11238941334365155</v>
      </c>
      <c r="W1735" s="2">
        <f t="shared" si="468"/>
        <v>-8.9984665587327428E-2</v>
      </c>
      <c r="X1735" s="2">
        <f t="shared" si="469"/>
        <v>-0.11578130609966272</v>
      </c>
      <c r="Y1735" s="2">
        <f t="shared" si="460"/>
        <v>-0.91477342660736805</v>
      </c>
      <c r="Z1735" s="2">
        <f t="shared" si="461"/>
        <v>-0.96429615773899879</v>
      </c>
      <c r="AA1735" s="2">
        <f t="shared" si="462"/>
        <v>-0.92221494673503135</v>
      </c>
      <c r="AB1735" s="2">
        <f t="shared" si="463"/>
        <v>-0.73837206826450885</v>
      </c>
      <c r="AC1735" s="2">
        <f t="shared" si="464"/>
        <v>-0.95004723186095497</v>
      </c>
    </row>
    <row r="1736" spans="1:29" x14ac:dyDescent="0.2">
      <c r="A1736" t="s">
        <v>124</v>
      </c>
      <c r="B1736" t="s">
        <v>25</v>
      </c>
      <c r="C1736">
        <v>0.13570099999999999</v>
      </c>
      <c r="D1736" s="1">
        <v>2.4155092592592589E-2</v>
      </c>
      <c r="E1736">
        <v>285000</v>
      </c>
      <c r="F1736">
        <v>2</v>
      </c>
      <c r="G1736">
        <v>254</v>
      </c>
      <c r="H1736">
        <v>6841</v>
      </c>
      <c r="I1736">
        <v>2</v>
      </c>
      <c r="J1736">
        <v>1965</v>
      </c>
      <c r="K1736">
        <v>2</v>
      </c>
      <c r="L1736">
        <v>77415</v>
      </c>
      <c r="M1736">
        <v>3</v>
      </c>
      <c r="N1736">
        <v>104174</v>
      </c>
      <c r="O1736" s="2">
        <v>2.9645762518742878E-2</v>
      </c>
      <c r="P1736" s="2">
        <v>2.2341348092749312E-2</v>
      </c>
      <c r="Q1736" s="2">
        <v>3.1889887586546109E-2</v>
      </c>
      <c r="R1736" s="2">
        <v>5.5045378767722142E-2</v>
      </c>
      <c r="S1736" s="2">
        <v>4.0814295142308193E-2</v>
      </c>
      <c r="T1736" s="2">
        <f t="shared" si="465"/>
        <v>-0.10605523748125711</v>
      </c>
      <c r="U1736" s="2">
        <f t="shared" si="466"/>
        <v>-0.11335965190725067</v>
      </c>
      <c r="V1736" s="2">
        <f t="shared" si="467"/>
        <v>-0.10381111241345388</v>
      </c>
      <c r="W1736" s="2">
        <f t="shared" si="468"/>
        <v>-8.0655621232277847E-2</v>
      </c>
      <c r="X1736" s="2">
        <f t="shared" si="469"/>
        <v>-9.4886704857691795E-2</v>
      </c>
      <c r="Y1736" s="2">
        <f t="shared" si="460"/>
        <v>-0.78153615287475497</v>
      </c>
      <c r="Z1736" s="2">
        <f t="shared" si="461"/>
        <v>-0.83536342331486635</v>
      </c>
      <c r="AA1736" s="2">
        <f t="shared" si="462"/>
        <v>-0.76499887556800528</v>
      </c>
      <c r="AB1736" s="2">
        <f t="shared" si="463"/>
        <v>-0.59436276248721709</v>
      </c>
      <c r="AC1736" s="2">
        <f t="shared" si="464"/>
        <v>-0.69923364498192209</v>
      </c>
    </row>
    <row r="1737" spans="1:29" x14ac:dyDescent="0.2">
      <c r="A1737" t="s">
        <v>124</v>
      </c>
      <c r="B1737" t="s">
        <v>16</v>
      </c>
      <c r="C1737">
        <v>0.112025</v>
      </c>
      <c r="D1737" s="1">
        <v>1.064814814814815E-2</v>
      </c>
      <c r="E1737">
        <v>700000</v>
      </c>
      <c r="F1737">
        <v>1</v>
      </c>
      <c r="G1737">
        <v>111</v>
      </c>
      <c r="H1737">
        <v>20176</v>
      </c>
      <c r="I1737">
        <v>1</v>
      </c>
      <c r="J1737">
        <v>1300</v>
      </c>
      <c r="K1737">
        <v>14</v>
      </c>
      <c r="L1737">
        <v>117149</v>
      </c>
      <c r="M1737">
        <v>2</v>
      </c>
      <c r="N1737">
        <v>104174</v>
      </c>
      <c r="O1737" s="2">
        <v>0.16517732442269817</v>
      </c>
      <c r="P1737" s="2">
        <v>0.22981093583495335</v>
      </c>
      <c r="Q1737" s="2">
        <v>0.17926969045602661</v>
      </c>
      <c r="R1737" s="2">
        <v>9.132379758507321E-2</v>
      </c>
      <c r="S1737" s="2">
        <v>0.2381715611399868</v>
      </c>
      <c r="T1737" s="2">
        <f t="shared" si="465"/>
        <v>5.3152324422698169E-2</v>
      </c>
      <c r="U1737" s="2">
        <f t="shared" si="466"/>
        <v>0.11778593583495335</v>
      </c>
      <c r="V1737" s="2">
        <f t="shared" si="467"/>
        <v>6.7244690456026615E-2</v>
      </c>
      <c r="W1737" s="2">
        <f t="shared" si="468"/>
        <v>-2.0701202414926789E-2</v>
      </c>
      <c r="X1737" s="2">
        <f t="shared" si="469"/>
        <v>0.12614656113998679</v>
      </c>
      <c r="Y1737" s="2">
        <f t="shared" si="460"/>
        <v>0.47446841707385112</v>
      </c>
      <c r="Z1737" s="2">
        <f t="shared" si="461"/>
        <v>1.0514254482031096</v>
      </c>
      <c r="AA1737" s="2">
        <f t="shared" si="462"/>
        <v>0.60026503419796129</v>
      </c>
      <c r="AB1737" s="2">
        <f t="shared" si="463"/>
        <v>-0.18479091644656809</v>
      </c>
      <c r="AC1737" s="2">
        <f t="shared" si="464"/>
        <v>1.1260572295468583</v>
      </c>
    </row>
    <row r="1738" spans="1:29" x14ac:dyDescent="0.2">
      <c r="A1738" t="s">
        <v>124</v>
      </c>
      <c r="B1738" t="s">
        <v>23</v>
      </c>
      <c r="C1738">
        <v>7.7632000000000007E-2</v>
      </c>
      <c r="D1738" s="1">
        <v>1.1168981481481481E-2</v>
      </c>
      <c r="E1738">
        <v>95000</v>
      </c>
      <c r="F1738">
        <v>3</v>
      </c>
      <c r="G1738">
        <v>110</v>
      </c>
      <c r="H1738">
        <v>29651</v>
      </c>
      <c r="I1738">
        <v>2</v>
      </c>
      <c r="J1738">
        <v>1480</v>
      </c>
      <c r="K1738">
        <v>6</v>
      </c>
      <c r="L1738">
        <v>134901</v>
      </c>
      <c r="M1738">
        <v>5</v>
      </c>
      <c r="N1738">
        <v>104174</v>
      </c>
      <c r="O1738" s="2">
        <v>2.1371573877933116E-2</v>
      </c>
      <c r="P1738" s="2">
        <v>1.0849798084098217E-2</v>
      </c>
      <c r="Q1738" s="2">
        <v>1.8645319668353245E-2</v>
      </c>
      <c r="R1738" s="2">
        <v>3.6669689373582184E-2</v>
      </c>
      <c r="S1738" s="2">
        <v>9.9091052760379543E-3</v>
      </c>
      <c r="T1738" s="2">
        <f t="shared" si="465"/>
        <v>-5.6260426122066887E-2</v>
      </c>
      <c r="U1738" s="2">
        <f t="shared" si="466"/>
        <v>-6.6782201915901784E-2</v>
      </c>
      <c r="V1738" s="2">
        <f t="shared" si="467"/>
        <v>-5.8986680331646765E-2</v>
      </c>
      <c r="W1738" s="2">
        <f t="shared" si="468"/>
        <v>-4.0962310626417822E-2</v>
      </c>
      <c r="X1738" s="2">
        <f t="shared" si="469"/>
        <v>-6.7722894723962049E-2</v>
      </c>
      <c r="Y1738" s="2">
        <f t="shared" si="460"/>
        <v>-0.72470664316347488</v>
      </c>
      <c r="Z1738" s="2">
        <f t="shared" si="461"/>
        <v>-0.86024064710302173</v>
      </c>
      <c r="AA1738" s="2">
        <f t="shared" si="462"/>
        <v>-0.75982430353007469</v>
      </c>
      <c r="AB1738" s="2">
        <f t="shared" si="463"/>
        <v>-0.52764724116881978</v>
      </c>
      <c r="AC1738" s="2">
        <f t="shared" si="464"/>
        <v>-0.87235798026538081</v>
      </c>
    </row>
    <row r="1739" spans="1:29" x14ac:dyDescent="0.2">
      <c r="A1739" t="s">
        <v>124</v>
      </c>
      <c r="B1739" t="s">
        <v>28</v>
      </c>
      <c r="C1739">
        <v>4.4984000000000003E-2</v>
      </c>
      <c r="D1739" s="1">
        <v>1.7152777777777777E-2</v>
      </c>
      <c r="E1739">
        <v>180000</v>
      </c>
      <c r="F1739">
        <v>3</v>
      </c>
      <c r="G1739">
        <v>415</v>
      </c>
      <c r="H1739">
        <v>7925</v>
      </c>
      <c r="I1739">
        <v>2</v>
      </c>
      <c r="J1739">
        <v>6548</v>
      </c>
      <c r="K1739">
        <v>4</v>
      </c>
      <c r="L1739">
        <v>157982</v>
      </c>
      <c r="M1739">
        <v>5</v>
      </c>
      <c r="N1739">
        <v>104174</v>
      </c>
      <c r="O1739" s="2">
        <v>2.6367230503565469E-2</v>
      </c>
      <c r="P1739" s="2">
        <v>1.6910635839052477E-2</v>
      </c>
      <c r="Q1739" s="2">
        <v>2.5926939819385885E-2</v>
      </c>
      <c r="R1739" s="2">
        <v>4.6553884500761221E-2</v>
      </c>
      <c r="S1739" s="2">
        <v>2.2763271055405071E-2</v>
      </c>
      <c r="T1739" s="2">
        <f t="shared" si="465"/>
        <v>-1.8616769496434534E-2</v>
      </c>
      <c r="U1739" s="2">
        <f t="shared" si="466"/>
        <v>-2.8073364160947526E-2</v>
      </c>
      <c r="V1739" s="2">
        <f t="shared" si="467"/>
        <v>-1.9057060180614118E-2</v>
      </c>
      <c r="W1739" s="2">
        <f t="shared" si="468"/>
        <v>1.5698845007612178E-3</v>
      </c>
      <c r="X1739" s="2">
        <f t="shared" si="469"/>
        <v>-2.2220728944594932E-2</v>
      </c>
      <c r="Y1739" s="2">
        <f t="shared" si="460"/>
        <v>-0.41385313659155548</v>
      </c>
      <c r="Z1739" s="2">
        <f t="shared" si="461"/>
        <v>-0.62407443004062613</v>
      </c>
      <c r="AA1739" s="2">
        <f t="shared" si="462"/>
        <v>-0.42364085409510305</v>
      </c>
      <c r="AB1739" s="2">
        <f t="shared" si="463"/>
        <v>3.4898730676712113E-2</v>
      </c>
      <c r="AC1739" s="2">
        <f t="shared" si="464"/>
        <v>-0.49396961018573116</v>
      </c>
    </row>
    <row r="1740" spans="1:29" x14ac:dyDescent="0.2">
      <c r="A1740" t="s">
        <v>124</v>
      </c>
      <c r="B1740" t="s">
        <v>17</v>
      </c>
      <c r="C1740">
        <v>5.9812999999999998E-2</v>
      </c>
      <c r="D1740" s="1">
        <v>1.3611111111111114E-2</v>
      </c>
      <c r="E1740">
        <v>470000</v>
      </c>
      <c r="F1740">
        <v>2</v>
      </c>
      <c r="G1740">
        <v>69</v>
      </c>
      <c r="H1740">
        <v>18187</v>
      </c>
      <c r="I1740">
        <v>1</v>
      </c>
      <c r="J1740">
        <v>1047</v>
      </c>
      <c r="K1740">
        <v>8</v>
      </c>
      <c r="L1740">
        <v>151437</v>
      </c>
      <c r="M1740">
        <v>4</v>
      </c>
      <c r="N1740">
        <v>104174</v>
      </c>
      <c r="O1740" s="2">
        <v>8.6762238921737955E-2</v>
      </c>
      <c r="P1740" s="2">
        <v>9.4173134278615775E-2</v>
      </c>
      <c r="Q1740" s="2">
        <v>9.2566225476371819E-2</v>
      </c>
      <c r="R1740" s="2">
        <v>7.4002695820141517E-2</v>
      </c>
      <c r="S1740" s="2">
        <v>0.11445549992164605</v>
      </c>
      <c r="T1740" s="2">
        <f t="shared" si="465"/>
        <v>2.6949238921737957E-2</v>
      </c>
      <c r="U1740" s="2">
        <f t="shared" si="466"/>
        <v>3.4360134278615777E-2</v>
      </c>
      <c r="V1740" s="2">
        <f t="shared" si="467"/>
        <v>3.2753225476371821E-2</v>
      </c>
      <c r="W1740" s="2">
        <f t="shared" si="468"/>
        <v>1.4189695820141519E-2</v>
      </c>
      <c r="X1740" s="2">
        <f t="shared" si="469"/>
        <v>5.4642499921646055E-2</v>
      </c>
      <c r="Y1740" s="2">
        <f t="shared" si="460"/>
        <v>0.45055822182030592</v>
      </c>
      <c r="Z1740" s="2">
        <f t="shared" si="461"/>
        <v>0.57445930280400215</v>
      </c>
      <c r="AA1740" s="2">
        <f t="shared" si="462"/>
        <v>0.54759375848681424</v>
      </c>
      <c r="AB1740" s="2">
        <f t="shared" si="463"/>
        <v>0.23723431060374031</v>
      </c>
      <c r="AC1740" s="2">
        <f t="shared" si="464"/>
        <v>0.91355558025255479</v>
      </c>
    </row>
    <row r="1741" spans="1:29" x14ac:dyDescent="0.2">
      <c r="A1741" t="s">
        <v>124</v>
      </c>
      <c r="B1741" t="s">
        <v>30</v>
      </c>
      <c r="C1741">
        <v>9.3706999999999999E-2</v>
      </c>
      <c r="D1741" s="1">
        <v>7.4652777777777781E-3</v>
      </c>
      <c r="E1741">
        <v>350000</v>
      </c>
      <c r="F1741">
        <v>2</v>
      </c>
      <c r="G1741">
        <v>415</v>
      </c>
      <c r="H1741">
        <v>7925</v>
      </c>
      <c r="I1741">
        <v>1</v>
      </c>
      <c r="J1741">
        <v>6548</v>
      </c>
      <c r="K1741">
        <v>6</v>
      </c>
      <c r="L1741">
        <v>157982</v>
      </c>
      <c r="M1741">
        <v>1</v>
      </c>
      <c r="N1741">
        <v>104174</v>
      </c>
      <c r="O1741" s="2">
        <v>0.1178008825340173</v>
      </c>
      <c r="P1741" s="2">
        <v>0.12442264603619224</v>
      </c>
      <c r="Q1741" s="2">
        <v>0.11368837985329956</v>
      </c>
      <c r="R1741" s="2">
        <v>6.9570274714825187E-2</v>
      </c>
      <c r="S1741" s="2">
        <v>9.2284295532747279E-2</v>
      </c>
      <c r="T1741" s="2">
        <f t="shared" si="465"/>
        <v>2.40938825340173E-2</v>
      </c>
      <c r="U1741" s="2">
        <f t="shared" si="466"/>
        <v>3.0715646036192243E-2</v>
      </c>
      <c r="V1741" s="2">
        <f t="shared" si="467"/>
        <v>1.9981379853299563E-2</v>
      </c>
      <c r="W1741" s="2">
        <f t="shared" si="468"/>
        <v>-2.4136725285174812E-2</v>
      </c>
      <c r="X1741" s="2">
        <f t="shared" si="469"/>
        <v>-1.4227044672527195E-3</v>
      </c>
      <c r="Y1741" s="2">
        <f t="shared" si="460"/>
        <v>0.25711934576944412</v>
      </c>
      <c r="Z1741" s="2">
        <f t="shared" si="461"/>
        <v>0.32778390126876589</v>
      </c>
      <c r="AA1741" s="2">
        <f t="shared" si="462"/>
        <v>0.21323252108486626</v>
      </c>
      <c r="AB1741" s="2">
        <f t="shared" si="463"/>
        <v>-0.25757654481708742</v>
      </c>
      <c r="AC1741" s="2">
        <f t="shared" si="464"/>
        <v>-1.5182478013944737E-2</v>
      </c>
    </row>
    <row r="1742" spans="1:29" x14ac:dyDescent="0.2">
      <c r="A1742" t="s">
        <v>124</v>
      </c>
      <c r="B1742" t="s">
        <v>33</v>
      </c>
      <c r="C1742">
        <v>2.5919000000000001E-2</v>
      </c>
      <c r="D1742" s="1">
        <v>5.7870370370370376E-3</v>
      </c>
      <c r="E1742">
        <v>42000</v>
      </c>
      <c r="F1742">
        <v>1</v>
      </c>
      <c r="G1742">
        <v>68</v>
      </c>
      <c r="H1742">
        <v>34100</v>
      </c>
      <c r="I1742">
        <v>1</v>
      </c>
      <c r="J1742">
        <v>1700</v>
      </c>
      <c r="K1742">
        <v>18</v>
      </c>
      <c r="L1742">
        <v>249267</v>
      </c>
      <c r="M1742">
        <v>3</v>
      </c>
      <c r="N1742">
        <v>104174</v>
      </c>
      <c r="O1742" s="2">
        <v>1.8235576616265875E-2</v>
      </c>
      <c r="P1742" s="2">
        <v>7.0206763782694045E-3</v>
      </c>
      <c r="Q1742" s="2">
        <v>1.3488674846832235E-2</v>
      </c>
      <c r="R1742" s="2">
        <v>2.7393200055906536E-2</v>
      </c>
      <c r="S1742" s="2">
        <v>3.5860722190149009E-3</v>
      </c>
      <c r="T1742" s="2">
        <f t="shared" si="465"/>
        <v>-7.6834233837341261E-3</v>
      </c>
      <c r="U1742" s="2">
        <f t="shared" si="466"/>
        <v>-1.8898323621730596E-2</v>
      </c>
      <c r="V1742" s="2">
        <f t="shared" si="467"/>
        <v>-1.2430325153167766E-2</v>
      </c>
      <c r="W1742" s="2">
        <f t="shared" si="468"/>
        <v>1.4742000559065348E-3</v>
      </c>
      <c r="X1742" s="2">
        <f t="shared" si="469"/>
        <v>-2.2332927780985098E-2</v>
      </c>
      <c r="Y1742" s="2">
        <f t="shared" si="460"/>
        <v>-0.29643980800702674</v>
      </c>
      <c r="Z1742" s="2">
        <f t="shared" si="461"/>
        <v>-0.72913012159923585</v>
      </c>
      <c r="AA1742" s="2">
        <f t="shared" si="462"/>
        <v>-0.47958351607576549</v>
      </c>
      <c r="AB1742" s="2">
        <f t="shared" si="463"/>
        <v>5.6877196493172369E-2</v>
      </c>
      <c r="AC1742" s="2">
        <f t="shared" si="464"/>
        <v>-0.8616431104975153</v>
      </c>
    </row>
    <row r="1743" spans="1:29" x14ac:dyDescent="0.2">
      <c r="A1743" t="s">
        <v>124</v>
      </c>
      <c r="B1743" t="s">
        <v>26</v>
      </c>
      <c r="C1743">
        <v>4.5109000000000003E-2</v>
      </c>
      <c r="D1743" s="1">
        <v>5.8449074074074072E-3</v>
      </c>
      <c r="E1743">
        <v>461000</v>
      </c>
      <c r="F1743">
        <v>1</v>
      </c>
      <c r="G1743">
        <v>110</v>
      </c>
      <c r="H1743">
        <v>29651</v>
      </c>
      <c r="I1743">
        <v>1</v>
      </c>
      <c r="J1743">
        <v>1480</v>
      </c>
      <c r="K1743">
        <v>22</v>
      </c>
      <c r="L1743">
        <v>134901</v>
      </c>
      <c r="M1743">
        <v>1</v>
      </c>
      <c r="N1743">
        <v>104174</v>
      </c>
      <c r="O1743" s="2">
        <v>0.19817540830029631</v>
      </c>
      <c r="P1743" s="2">
        <v>0.25227299222005817</v>
      </c>
      <c r="Q1743" s="2">
        <v>0.19191729952959324</v>
      </c>
      <c r="R1743" s="2">
        <v>8.1187514624996418E-2</v>
      </c>
      <c r="S1743" s="2">
        <v>0.15805461592946404</v>
      </c>
      <c r="T1743" s="2">
        <f t="shared" si="465"/>
        <v>0.1530664083002963</v>
      </c>
      <c r="U1743" s="2">
        <f t="shared" si="466"/>
        <v>0.20716399222005816</v>
      </c>
      <c r="V1743" s="2">
        <f t="shared" si="467"/>
        <v>0.14680829952959323</v>
      </c>
      <c r="W1743" s="2">
        <f t="shared" si="468"/>
        <v>3.6078514624996415E-2</v>
      </c>
      <c r="X1743" s="2">
        <f t="shared" si="469"/>
        <v>0.11294561592946403</v>
      </c>
      <c r="Y1743" s="2">
        <f t="shared" si="460"/>
        <v>3.3932565186613823</v>
      </c>
      <c r="Z1743" s="2">
        <f t="shared" si="461"/>
        <v>4.5925201671519682</v>
      </c>
      <c r="AA1743" s="2">
        <f t="shared" si="462"/>
        <v>3.2545234771241485</v>
      </c>
      <c r="AB1743" s="2">
        <f t="shared" si="463"/>
        <v>0.79980745804598663</v>
      </c>
      <c r="AC1743" s="2">
        <f t="shared" si="464"/>
        <v>2.5038377248323842</v>
      </c>
    </row>
    <row r="1744" spans="1:29" x14ac:dyDescent="0.2">
      <c r="A1744" t="s">
        <v>124</v>
      </c>
      <c r="B1744" t="s">
        <v>24</v>
      </c>
      <c r="C1744">
        <v>0.10168199999999999</v>
      </c>
      <c r="D1744" s="1">
        <v>1.1585648148148149E-2</v>
      </c>
      <c r="E1744">
        <v>221000</v>
      </c>
      <c r="F1744">
        <v>1</v>
      </c>
      <c r="G1744">
        <v>69</v>
      </c>
      <c r="H1744">
        <v>18187</v>
      </c>
      <c r="I1744">
        <v>1</v>
      </c>
      <c r="J1744">
        <v>1047</v>
      </c>
      <c r="K1744">
        <v>7</v>
      </c>
      <c r="L1744">
        <v>151437</v>
      </c>
      <c r="M1744">
        <v>2</v>
      </c>
      <c r="N1744">
        <v>104174</v>
      </c>
      <c r="O1744" s="2">
        <v>4.7929004711892383E-2</v>
      </c>
      <c r="P1744" s="2">
        <v>3.6841435313254574E-2</v>
      </c>
      <c r="Q1744" s="2">
        <v>4.6150901231112172E-2</v>
      </c>
      <c r="R1744" s="2">
        <v>5.3563135853591827E-2</v>
      </c>
      <c r="S1744" s="2">
        <v>3.7106949094392244E-2</v>
      </c>
      <c r="T1744" s="2">
        <f t="shared" si="465"/>
        <v>-5.3752995288107612E-2</v>
      </c>
      <c r="U1744" s="2">
        <f t="shared" si="466"/>
        <v>-6.4840564686745428E-2</v>
      </c>
      <c r="V1744" s="2">
        <f t="shared" si="467"/>
        <v>-5.5531098768887822E-2</v>
      </c>
      <c r="W1744" s="2">
        <f t="shared" si="468"/>
        <v>-4.8118864146408168E-2</v>
      </c>
      <c r="X1744" s="2">
        <f t="shared" si="469"/>
        <v>-6.457505090560775E-2</v>
      </c>
      <c r="Y1744" s="2">
        <f t="shared" si="460"/>
        <v>-0.52863825739174697</v>
      </c>
      <c r="Z1744" s="2">
        <f t="shared" si="461"/>
        <v>-0.63767987143000171</v>
      </c>
      <c r="AA1744" s="2">
        <f t="shared" si="462"/>
        <v>-0.54612516245636222</v>
      </c>
      <c r="AB1744" s="2">
        <f t="shared" si="463"/>
        <v>-0.47322893084723128</v>
      </c>
      <c r="AC1744" s="2">
        <f t="shared" si="464"/>
        <v>-0.63506865429090453</v>
      </c>
    </row>
    <row r="1745" spans="1:29" x14ac:dyDescent="0.2">
      <c r="A1745" t="s">
        <v>124</v>
      </c>
      <c r="B1745" t="s">
        <v>21</v>
      </c>
      <c r="C1745">
        <v>5.9812999999999998E-2</v>
      </c>
      <c r="D1745" s="1">
        <v>9.2129629629629627E-3</v>
      </c>
      <c r="E1745">
        <v>170000</v>
      </c>
      <c r="F1745">
        <v>2</v>
      </c>
      <c r="G1745">
        <v>84</v>
      </c>
      <c r="H1745">
        <v>36443</v>
      </c>
      <c r="I1745">
        <v>2</v>
      </c>
      <c r="J1745">
        <v>800</v>
      </c>
      <c r="K1745">
        <v>3</v>
      </c>
      <c r="L1745">
        <v>95443</v>
      </c>
      <c r="M1745">
        <v>3</v>
      </c>
      <c r="N1745">
        <v>104174</v>
      </c>
      <c r="O1745" s="2">
        <v>4.6363484457483832E-2</v>
      </c>
      <c r="P1745" s="2">
        <v>3.2722518721762892E-2</v>
      </c>
      <c r="Q1745" s="2">
        <v>4.2252249457092828E-2</v>
      </c>
      <c r="R1745" s="2">
        <v>4.8874039340811075E-2</v>
      </c>
      <c r="S1745" s="2">
        <v>2.6964765461988057E-2</v>
      </c>
      <c r="T1745" s="2">
        <f t="shared" si="465"/>
        <v>-1.3449515542516166E-2</v>
      </c>
      <c r="U1745" s="2">
        <f t="shared" si="466"/>
        <v>-2.7090481278237107E-2</v>
      </c>
      <c r="V1745" s="2">
        <f t="shared" si="467"/>
        <v>-1.7560750542907171E-2</v>
      </c>
      <c r="W1745" s="2">
        <f t="shared" si="468"/>
        <v>-1.0938960659188923E-2</v>
      </c>
      <c r="X1745" s="2">
        <f t="shared" si="469"/>
        <v>-3.2848234538011944E-2</v>
      </c>
      <c r="Y1745" s="2">
        <f t="shared" si="460"/>
        <v>-0.22485940418497929</v>
      </c>
      <c r="Z1745" s="2">
        <f t="shared" si="461"/>
        <v>-0.45291962078874337</v>
      </c>
      <c r="AA1745" s="2">
        <f t="shared" si="462"/>
        <v>-0.29359421100608851</v>
      </c>
      <c r="AB1745" s="2">
        <f t="shared" si="463"/>
        <v>-0.18288600570426033</v>
      </c>
      <c r="AC1745" s="2">
        <f t="shared" si="464"/>
        <v>-0.54918219346984676</v>
      </c>
    </row>
    <row r="1746" spans="1:29" x14ac:dyDescent="0.2">
      <c r="A1746" t="s">
        <v>124</v>
      </c>
      <c r="B1746" t="s">
        <v>18</v>
      </c>
      <c r="C1746">
        <v>1.3209E-2</v>
      </c>
      <c r="D1746" s="1">
        <v>1.9583333333333331E-2</v>
      </c>
      <c r="E1746">
        <v>320000</v>
      </c>
      <c r="F1746">
        <v>3</v>
      </c>
      <c r="G1746">
        <v>129</v>
      </c>
      <c r="H1746">
        <v>23418</v>
      </c>
      <c r="I1746">
        <v>2</v>
      </c>
      <c r="J1746">
        <v>839</v>
      </c>
      <c r="K1746">
        <v>2</v>
      </c>
      <c r="L1746">
        <v>65120</v>
      </c>
      <c r="M1746">
        <v>2</v>
      </c>
      <c r="N1746">
        <v>104174</v>
      </c>
      <c r="O1746" s="2">
        <v>4.1057247813274522E-2</v>
      </c>
      <c r="P1746" s="2">
        <v>3.419113841256987E-2</v>
      </c>
      <c r="Q1746" s="2">
        <v>4.3702742984640858E-2</v>
      </c>
      <c r="R1746" s="2">
        <v>5.9496859035111607E-2</v>
      </c>
      <c r="S1746" s="2">
        <v>5.3516047634488056E-2</v>
      </c>
      <c r="T1746" s="2">
        <f t="shared" si="465"/>
        <v>2.7848247813274524E-2</v>
      </c>
      <c r="U1746" s="2">
        <f t="shared" si="466"/>
        <v>2.0982138412569871E-2</v>
      </c>
      <c r="V1746" s="2">
        <f t="shared" si="467"/>
        <v>3.0493742984640859E-2</v>
      </c>
      <c r="W1746" s="2">
        <f t="shared" si="468"/>
        <v>4.6287859035111609E-2</v>
      </c>
      <c r="X1746" s="2">
        <f t="shared" si="469"/>
        <v>4.0307047634488058E-2</v>
      </c>
      <c r="Y1746" s="2">
        <f t="shared" si="460"/>
        <v>2.1082782809655933</v>
      </c>
      <c r="Z1746" s="2">
        <f t="shared" si="461"/>
        <v>1.5884728906480332</v>
      </c>
      <c r="AA1746" s="2">
        <f t="shared" si="462"/>
        <v>2.3085580274540738</v>
      </c>
      <c r="AB1746" s="2">
        <f t="shared" si="463"/>
        <v>3.5042667147483995</v>
      </c>
      <c r="AC1746" s="2">
        <f t="shared" si="464"/>
        <v>3.0514836576946065</v>
      </c>
    </row>
    <row r="1747" spans="1:29" x14ac:dyDescent="0.2">
      <c r="A1747" t="s">
        <v>124</v>
      </c>
      <c r="B1747" t="s">
        <v>20</v>
      </c>
      <c r="C1747">
        <v>1.8815999999999999E-2</v>
      </c>
      <c r="D1747" s="1">
        <v>1.6851851851851851E-2</v>
      </c>
      <c r="E1747">
        <v>182000</v>
      </c>
      <c r="F1747">
        <v>3</v>
      </c>
      <c r="G1747">
        <v>129</v>
      </c>
      <c r="H1747">
        <v>23418</v>
      </c>
      <c r="I1747">
        <v>2</v>
      </c>
      <c r="J1747">
        <v>839</v>
      </c>
      <c r="K1747">
        <v>5</v>
      </c>
      <c r="L1747">
        <v>65120</v>
      </c>
      <c r="M1747">
        <v>4</v>
      </c>
      <c r="N1747">
        <v>104174</v>
      </c>
      <c r="O1747" s="2">
        <v>2.713627472658613E-2</v>
      </c>
      <c r="P1747" s="2">
        <v>1.756234304941607E-2</v>
      </c>
      <c r="Q1747" s="2">
        <v>2.6663276799253021E-2</v>
      </c>
      <c r="R1747" s="2">
        <v>4.6887495669281028E-2</v>
      </c>
      <c r="S1747" s="2">
        <v>2.333670825654036E-2</v>
      </c>
      <c r="T1747" s="2">
        <f t="shared" si="465"/>
        <v>8.3202747265861306E-3</v>
      </c>
      <c r="U1747" s="2">
        <f t="shared" si="466"/>
        <v>-1.2536569505839298E-3</v>
      </c>
      <c r="V1747" s="2">
        <f t="shared" si="467"/>
        <v>7.8472767992530217E-3</v>
      </c>
      <c r="W1747" s="2">
        <f t="shared" si="468"/>
        <v>2.8071495669281028E-2</v>
      </c>
      <c r="X1747" s="2">
        <f t="shared" si="469"/>
        <v>4.5207082565403602E-3</v>
      </c>
      <c r="Y1747" s="2">
        <f t="shared" si="460"/>
        <v>0.4421914714384636</v>
      </c>
      <c r="Z1747" s="2">
        <f t="shared" si="461"/>
        <v>-6.6627176370319396E-2</v>
      </c>
      <c r="AA1747" s="2">
        <f t="shared" si="462"/>
        <v>0.41705340132084512</v>
      </c>
      <c r="AB1747" s="2">
        <f t="shared" si="463"/>
        <v>1.4918949654167213</v>
      </c>
      <c r="AC1747" s="2">
        <f t="shared" si="464"/>
        <v>0.24025872962055486</v>
      </c>
    </row>
    <row r="1748" spans="1:29" x14ac:dyDescent="0.2">
      <c r="A1748" t="s">
        <v>124</v>
      </c>
      <c r="B1748" t="s">
        <v>29</v>
      </c>
      <c r="C1748">
        <v>2.7165000000000002E-2</v>
      </c>
      <c r="D1748" s="1">
        <v>1.2604166666666666E-2</v>
      </c>
      <c r="E1748">
        <v>140000</v>
      </c>
      <c r="F1748">
        <v>3</v>
      </c>
      <c r="G1748">
        <v>68</v>
      </c>
      <c r="H1748">
        <v>34100</v>
      </c>
      <c r="I1748">
        <v>2</v>
      </c>
      <c r="J1748">
        <v>1700</v>
      </c>
      <c r="K1748">
        <v>2</v>
      </c>
      <c r="L1748">
        <v>249267</v>
      </c>
      <c r="M1748">
        <v>3</v>
      </c>
      <c r="N1748">
        <v>104174</v>
      </c>
      <c r="O1748" s="2">
        <v>2.7908749030097765E-2</v>
      </c>
      <c r="P1748" s="2">
        <v>1.6789107963671841E-2</v>
      </c>
      <c r="Q1748" s="2">
        <v>2.577597235129243E-2</v>
      </c>
      <c r="R1748" s="2">
        <v>4.3098561456552949E-2</v>
      </c>
      <c r="S1748" s="2">
        <v>1.7398227867436333E-2</v>
      </c>
      <c r="T1748" s="2">
        <f t="shared" si="465"/>
        <v>7.4374903009776297E-4</v>
      </c>
      <c r="U1748" s="2">
        <f t="shared" si="466"/>
        <v>-1.037589203632816E-2</v>
      </c>
      <c r="V1748" s="2">
        <f t="shared" si="467"/>
        <v>-1.3890276487075713E-3</v>
      </c>
      <c r="W1748" s="2">
        <f t="shared" si="468"/>
        <v>1.5933561456552947E-2</v>
      </c>
      <c r="X1748" s="2">
        <f t="shared" si="469"/>
        <v>-9.7667721325636683E-3</v>
      </c>
      <c r="Y1748" s="2">
        <f t="shared" ref="Y1748:Y1779" si="470">(O1748-C1748)/C1748</f>
        <v>2.7378944601426945E-2</v>
      </c>
      <c r="Z1748" s="2">
        <f t="shared" ref="Z1748:Z1779" si="471">(P1748-C1748)/C1748</f>
        <v>-0.38195810919669282</v>
      </c>
      <c r="AA1748" s="2">
        <f t="shared" ref="AA1748:AA1779" si="472">(Q1748-C1748)/C1748</f>
        <v>-5.1132989092861077E-2</v>
      </c>
      <c r="AB1748" s="2">
        <f t="shared" ref="AB1748:AB1779" si="473">(R1748-C1748)/C1748</f>
        <v>0.58654744916447432</v>
      </c>
      <c r="AC1748" s="2">
        <f t="shared" ref="AC1748:AC1779" si="474">(S1748-C1748)/C1748</f>
        <v>-0.35953514200492059</v>
      </c>
    </row>
    <row r="1749" spans="1:29" x14ac:dyDescent="0.2">
      <c r="A1749" t="s">
        <v>124</v>
      </c>
      <c r="B1749" t="s">
        <v>19</v>
      </c>
      <c r="C1749">
        <v>2.0934999999999999E-2</v>
      </c>
      <c r="D1749" s="1">
        <v>2.8078703703703703E-2</v>
      </c>
      <c r="E1749">
        <v>296000</v>
      </c>
      <c r="F1749">
        <v>3</v>
      </c>
      <c r="G1749">
        <v>254</v>
      </c>
      <c r="H1749">
        <v>6841</v>
      </c>
      <c r="I1749">
        <v>2</v>
      </c>
      <c r="J1749">
        <v>1965</v>
      </c>
      <c r="K1749">
        <v>4</v>
      </c>
      <c r="L1749">
        <v>77415</v>
      </c>
      <c r="M1749">
        <v>4</v>
      </c>
      <c r="N1749">
        <v>104174</v>
      </c>
      <c r="O1749" s="2">
        <v>2.6487509708390748E-2</v>
      </c>
      <c r="P1749" s="2">
        <v>1.9739567586903223E-2</v>
      </c>
      <c r="Q1749" s="2">
        <v>2.9100120956007031E-2</v>
      </c>
      <c r="R1749" s="2">
        <v>5.4997574050367197E-2</v>
      </c>
      <c r="S1749" s="2">
        <v>4.069183265649795E-2</v>
      </c>
      <c r="T1749" s="2">
        <f t="shared" si="465"/>
        <v>5.5525097083907494E-3</v>
      </c>
      <c r="U1749" s="2">
        <f t="shared" si="466"/>
        <v>-1.1954324130967753E-3</v>
      </c>
      <c r="V1749" s="2">
        <f t="shared" si="467"/>
        <v>8.1651209560070319E-3</v>
      </c>
      <c r="W1749" s="2">
        <f t="shared" si="468"/>
        <v>3.4062574050367195E-2</v>
      </c>
      <c r="X1749" s="2">
        <f t="shared" si="469"/>
        <v>1.9756832656497952E-2</v>
      </c>
      <c r="Y1749" s="2">
        <f t="shared" si="470"/>
        <v>0.26522616233058277</v>
      </c>
      <c r="Z1749" s="2">
        <f t="shared" si="471"/>
        <v>-5.7102097592394332E-2</v>
      </c>
      <c r="AA1749" s="2">
        <f t="shared" si="472"/>
        <v>0.39002249610733375</v>
      </c>
      <c r="AB1749" s="2">
        <f t="shared" si="473"/>
        <v>1.6270634846127154</v>
      </c>
      <c r="AC1749" s="2">
        <f t="shared" si="474"/>
        <v>0.94372260121795815</v>
      </c>
    </row>
    <row r="1750" spans="1:29" x14ac:dyDescent="0.2">
      <c r="A1750" t="s">
        <v>125</v>
      </c>
      <c r="B1750" t="s">
        <v>32</v>
      </c>
      <c r="C1750">
        <v>5.3859999999999998E-2</v>
      </c>
      <c r="D1750" s="1">
        <v>1.1886574074074075E-2</v>
      </c>
      <c r="E1750">
        <v>57000</v>
      </c>
      <c r="F1750">
        <v>2</v>
      </c>
      <c r="G1750">
        <v>84</v>
      </c>
      <c r="H1750">
        <v>36443</v>
      </c>
      <c r="I1750">
        <v>1</v>
      </c>
      <c r="J1750">
        <v>800</v>
      </c>
      <c r="K1750">
        <v>11</v>
      </c>
      <c r="L1750">
        <v>95443</v>
      </c>
      <c r="M1750">
        <v>2</v>
      </c>
      <c r="N1750">
        <v>115328</v>
      </c>
      <c r="O1750" s="2">
        <v>1.3621617623033629E-2</v>
      </c>
      <c r="P1750" s="2">
        <v>5.1954340496616199E-3</v>
      </c>
      <c r="Q1750" s="2">
        <v>1.1077191859726457E-2</v>
      </c>
      <c r="R1750" s="2">
        <v>2.9278204979324228E-2</v>
      </c>
      <c r="S1750" s="2">
        <v>4.4587395823643527E-3</v>
      </c>
      <c r="T1750" s="2">
        <f t="shared" si="465"/>
        <v>-4.0238382376966371E-2</v>
      </c>
      <c r="U1750" s="2">
        <f t="shared" si="466"/>
        <v>-4.8664565950338377E-2</v>
      </c>
      <c r="V1750" s="2">
        <f t="shared" si="467"/>
        <v>-4.2782808140273541E-2</v>
      </c>
      <c r="W1750" s="2">
        <f t="shared" si="468"/>
        <v>-2.458179502067577E-2</v>
      </c>
      <c r="X1750" s="2">
        <f t="shared" si="469"/>
        <v>-4.9401260417635644E-2</v>
      </c>
      <c r="Y1750" s="2">
        <f t="shared" si="470"/>
        <v>-0.74709213473758584</v>
      </c>
      <c r="Z1750" s="2">
        <f t="shared" si="471"/>
        <v>-0.90353817211916787</v>
      </c>
      <c r="AA1750" s="2">
        <f t="shared" si="472"/>
        <v>-0.79433360824867327</v>
      </c>
      <c r="AB1750" s="2">
        <f t="shared" si="473"/>
        <v>-0.45640168994942021</v>
      </c>
      <c r="AC1750" s="2">
        <f t="shared" si="474"/>
        <v>-0.91721612361001936</v>
      </c>
    </row>
    <row r="1751" spans="1:29" x14ac:dyDescent="0.2">
      <c r="A1751" t="s">
        <v>125</v>
      </c>
      <c r="B1751" t="s">
        <v>15</v>
      </c>
      <c r="C1751">
        <v>5.4457999999999999E-2</v>
      </c>
      <c r="D1751" s="1">
        <v>2.0081018518518519E-2</v>
      </c>
      <c r="E1751">
        <v>407000</v>
      </c>
      <c r="F1751">
        <v>1</v>
      </c>
      <c r="G1751">
        <v>68</v>
      </c>
      <c r="H1751">
        <v>21700</v>
      </c>
      <c r="I1751">
        <v>1</v>
      </c>
      <c r="J1751">
        <v>1581</v>
      </c>
      <c r="K1751">
        <v>6</v>
      </c>
      <c r="L1751">
        <v>119473</v>
      </c>
      <c r="M1751">
        <v>3</v>
      </c>
      <c r="N1751">
        <v>115328</v>
      </c>
      <c r="O1751" s="2">
        <v>5.7573045438436762E-2</v>
      </c>
      <c r="P1751" s="2">
        <v>5.2835561114052514E-2</v>
      </c>
      <c r="Q1751" s="2">
        <v>6.1878879065822186E-2</v>
      </c>
      <c r="R1751" s="2">
        <v>6.7112843537283084E-2</v>
      </c>
      <c r="S1751" s="2">
        <v>8.0279693275058128E-2</v>
      </c>
      <c r="T1751" s="2">
        <f t="shared" si="465"/>
        <v>3.1150454384367629E-3</v>
      </c>
      <c r="U1751" s="2">
        <f t="shared" si="466"/>
        <v>-1.6224388859474859E-3</v>
      </c>
      <c r="V1751" s="2">
        <f t="shared" si="467"/>
        <v>7.4208790658221863E-3</v>
      </c>
      <c r="W1751" s="2">
        <f t="shared" si="468"/>
        <v>1.2654843537283085E-2</v>
      </c>
      <c r="X1751" s="2">
        <f t="shared" si="469"/>
        <v>2.5821693275058129E-2</v>
      </c>
      <c r="Y1751" s="2">
        <f t="shared" si="470"/>
        <v>5.7200878446449797E-2</v>
      </c>
      <c r="Z1751" s="2">
        <f t="shared" si="471"/>
        <v>-2.9792480185601489E-2</v>
      </c>
      <c r="AA1751" s="2">
        <f t="shared" si="472"/>
        <v>0.13626793245844845</v>
      </c>
      <c r="AB1751" s="2">
        <f t="shared" si="473"/>
        <v>0.23237804431457426</v>
      </c>
      <c r="AC1751" s="2">
        <f t="shared" si="474"/>
        <v>0.47415794327845551</v>
      </c>
    </row>
    <row r="1752" spans="1:29" x14ac:dyDescent="0.2">
      <c r="A1752" t="s">
        <v>125</v>
      </c>
      <c r="B1752" t="s">
        <v>31</v>
      </c>
      <c r="C1752">
        <v>6.8023E-2</v>
      </c>
      <c r="D1752" s="1">
        <v>7.5810185185185182E-3</v>
      </c>
      <c r="E1752">
        <v>130000</v>
      </c>
      <c r="F1752">
        <v>1</v>
      </c>
      <c r="G1752">
        <v>68</v>
      </c>
      <c r="H1752">
        <v>34100</v>
      </c>
      <c r="I1752">
        <v>1</v>
      </c>
      <c r="J1752">
        <v>1700</v>
      </c>
      <c r="K1752">
        <v>15</v>
      </c>
      <c r="L1752">
        <v>249267</v>
      </c>
      <c r="M1752">
        <v>3</v>
      </c>
      <c r="N1752">
        <v>115328</v>
      </c>
      <c r="O1752" s="2">
        <v>4.8710919213907064E-2</v>
      </c>
      <c r="P1752" s="2">
        <v>3.0698669520856033E-2</v>
      </c>
      <c r="Q1752" s="2">
        <v>4.1309898285512812E-2</v>
      </c>
      <c r="R1752" s="2">
        <v>4.4931099028468501E-2</v>
      </c>
      <c r="S1752" s="2">
        <v>1.9830061054086589E-2</v>
      </c>
      <c r="T1752" s="2">
        <f t="shared" si="465"/>
        <v>-1.9312080786092936E-2</v>
      </c>
      <c r="U1752" s="2">
        <f t="shared" si="466"/>
        <v>-3.7324330479143963E-2</v>
      </c>
      <c r="V1752" s="2">
        <f t="shared" si="467"/>
        <v>-2.6713101714487188E-2</v>
      </c>
      <c r="W1752" s="2">
        <f t="shared" si="468"/>
        <v>-2.30919009715315E-2</v>
      </c>
      <c r="X1752" s="2">
        <f t="shared" si="469"/>
        <v>-4.8192938945913408E-2</v>
      </c>
      <c r="Y1752" s="2">
        <f t="shared" si="470"/>
        <v>-0.28390516128504972</v>
      </c>
      <c r="Z1752" s="2">
        <f t="shared" si="471"/>
        <v>-0.5487016226738598</v>
      </c>
      <c r="AA1752" s="2">
        <f t="shared" si="472"/>
        <v>-0.39270690376030443</v>
      </c>
      <c r="AB1752" s="2">
        <f t="shared" si="473"/>
        <v>-0.33947195759568821</v>
      </c>
      <c r="AC1752" s="2">
        <f t="shared" si="474"/>
        <v>-0.70848005742048137</v>
      </c>
    </row>
    <row r="1753" spans="1:29" x14ac:dyDescent="0.2">
      <c r="A1753" t="s">
        <v>125</v>
      </c>
      <c r="B1753" t="s">
        <v>22</v>
      </c>
      <c r="C1753">
        <v>6.7819999999999998E-3</v>
      </c>
      <c r="D1753" s="1">
        <v>2.2592592592592591E-2</v>
      </c>
      <c r="E1753">
        <v>160000</v>
      </c>
      <c r="F1753">
        <v>3</v>
      </c>
      <c r="G1753">
        <v>129</v>
      </c>
      <c r="H1753">
        <v>23418</v>
      </c>
      <c r="I1753">
        <v>1</v>
      </c>
      <c r="J1753">
        <v>839</v>
      </c>
      <c r="K1753">
        <v>3</v>
      </c>
      <c r="L1753">
        <v>65120</v>
      </c>
      <c r="M1753">
        <v>5</v>
      </c>
      <c r="N1753">
        <v>115328</v>
      </c>
      <c r="O1753" s="2">
        <v>2.0117056800194908E-2</v>
      </c>
      <c r="P1753" s="2">
        <v>1.1305721501376447E-2</v>
      </c>
      <c r="Q1753" s="2">
        <v>1.9733618990495156E-2</v>
      </c>
      <c r="R1753" s="2">
        <v>4.3309045298322191E-2</v>
      </c>
      <c r="S1753" s="2">
        <v>1.7448246253778488E-2</v>
      </c>
      <c r="T1753" s="2">
        <f t="shared" si="465"/>
        <v>1.3335056800194908E-2</v>
      </c>
      <c r="U1753" s="2">
        <f t="shared" si="466"/>
        <v>4.5237215013764469E-3</v>
      </c>
      <c r="V1753" s="2">
        <f t="shared" si="467"/>
        <v>1.2951618990495156E-2</v>
      </c>
      <c r="W1753" s="2">
        <f t="shared" si="468"/>
        <v>3.6527045298322194E-2</v>
      </c>
      <c r="X1753" s="2">
        <f t="shared" si="469"/>
        <v>1.0666246253778489E-2</v>
      </c>
      <c r="Y1753" s="2">
        <f t="shared" si="470"/>
        <v>1.9662425243578456</v>
      </c>
      <c r="Z1753" s="2">
        <f t="shared" si="471"/>
        <v>0.66701879996703728</v>
      </c>
      <c r="AA1753" s="2">
        <f t="shared" si="472"/>
        <v>1.9097049528892889</v>
      </c>
      <c r="AB1753" s="2">
        <f t="shared" si="473"/>
        <v>5.3858810525393981</v>
      </c>
      <c r="AC1753" s="2">
        <f t="shared" si="474"/>
        <v>1.5727287310201252</v>
      </c>
    </row>
    <row r="1754" spans="1:29" x14ac:dyDescent="0.2">
      <c r="A1754" t="s">
        <v>125</v>
      </c>
      <c r="B1754" t="s">
        <v>27</v>
      </c>
      <c r="C1754">
        <v>0.18352299999999999</v>
      </c>
      <c r="D1754" s="1">
        <v>1.5682870370370371E-2</v>
      </c>
      <c r="E1754">
        <v>81000</v>
      </c>
      <c r="F1754">
        <v>3</v>
      </c>
      <c r="G1754">
        <v>254</v>
      </c>
      <c r="H1754">
        <v>6841</v>
      </c>
      <c r="I1754">
        <v>2</v>
      </c>
      <c r="J1754">
        <v>1965</v>
      </c>
      <c r="K1754">
        <v>4</v>
      </c>
      <c r="L1754">
        <v>77415</v>
      </c>
      <c r="M1754">
        <v>4</v>
      </c>
      <c r="N1754">
        <v>115328</v>
      </c>
      <c r="O1754" s="2">
        <v>1.467134725457757E-2</v>
      </c>
      <c r="P1754" s="2">
        <v>6.3109459280890718E-3</v>
      </c>
      <c r="Q1754" s="2">
        <v>1.2801021857187605E-2</v>
      </c>
      <c r="R1754" s="2">
        <v>3.3218896300310025E-2</v>
      </c>
      <c r="S1754" s="2">
        <v>6.9235240614927444E-3</v>
      </c>
      <c r="T1754" s="2">
        <f t="shared" si="465"/>
        <v>-0.16885165274542241</v>
      </c>
      <c r="U1754" s="2">
        <f t="shared" si="466"/>
        <v>-0.17721205407191093</v>
      </c>
      <c r="V1754" s="2">
        <f t="shared" si="467"/>
        <v>-0.1707219781428124</v>
      </c>
      <c r="W1754" s="2">
        <f t="shared" si="468"/>
        <v>-0.15030410369968997</v>
      </c>
      <c r="X1754" s="2">
        <f t="shared" si="469"/>
        <v>-0.17659947593850725</v>
      </c>
      <c r="Y1754" s="2">
        <f t="shared" si="470"/>
        <v>-0.92005717400773968</v>
      </c>
      <c r="Z1754" s="2">
        <f t="shared" si="471"/>
        <v>-0.96561223428077647</v>
      </c>
      <c r="AA1754" s="2">
        <f t="shared" si="472"/>
        <v>-0.93024840561026356</v>
      </c>
      <c r="AB1754" s="2">
        <f t="shared" si="473"/>
        <v>-0.8189932798596905</v>
      </c>
      <c r="AC1754" s="2">
        <f t="shared" si="474"/>
        <v>-0.96227435219840163</v>
      </c>
    </row>
    <row r="1755" spans="1:29" x14ac:dyDescent="0.2">
      <c r="A1755" t="s">
        <v>125</v>
      </c>
      <c r="B1755" t="s">
        <v>25</v>
      </c>
      <c r="C1755">
        <v>0.21204899999999999</v>
      </c>
      <c r="D1755" s="1">
        <v>2.0231481481481482E-2</v>
      </c>
      <c r="E1755">
        <v>285000</v>
      </c>
      <c r="F1755">
        <v>2</v>
      </c>
      <c r="G1755">
        <v>254</v>
      </c>
      <c r="H1755">
        <v>6841</v>
      </c>
      <c r="I1755">
        <v>2</v>
      </c>
      <c r="J1755">
        <v>1965</v>
      </c>
      <c r="K1755">
        <v>2</v>
      </c>
      <c r="L1755">
        <v>77415</v>
      </c>
      <c r="M1755">
        <v>3</v>
      </c>
      <c r="N1755">
        <v>115328</v>
      </c>
      <c r="O1755" s="2">
        <v>4.0015449939518132E-2</v>
      </c>
      <c r="P1755" s="2">
        <v>3.0683977892107476E-2</v>
      </c>
      <c r="Q1755" s="2">
        <v>4.1360148394074078E-2</v>
      </c>
      <c r="R1755" s="2">
        <v>5.7037477544343095E-2</v>
      </c>
      <c r="S1755" s="2">
        <v>4.554458853770274E-2</v>
      </c>
      <c r="T1755" s="2">
        <f t="shared" si="465"/>
        <v>-0.17203355006048185</v>
      </c>
      <c r="U1755" s="2">
        <f t="shared" si="466"/>
        <v>-0.18136502210789252</v>
      </c>
      <c r="V1755" s="2">
        <f t="shared" si="467"/>
        <v>-0.1706888516059259</v>
      </c>
      <c r="W1755" s="2">
        <f t="shared" si="468"/>
        <v>-0.15501152245565689</v>
      </c>
      <c r="X1755" s="2">
        <f t="shared" si="469"/>
        <v>-0.16650441146229725</v>
      </c>
      <c r="Y1755" s="2">
        <f t="shared" si="470"/>
        <v>-0.81129149423237956</v>
      </c>
      <c r="Z1755" s="2">
        <f t="shared" si="471"/>
        <v>-0.85529770056870125</v>
      </c>
      <c r="AA1755" s="2">
        <f t="shared" si="472"/>
        <v>-0.80495004270676074</v>
      </c>
      <c r="AB1755" s="2">
        <f t="shared" si="473"/>
        <v>-0.73101746509371368</v>
      </c>
      <c r="AC1755" s="2">
        <f t="shared" si="474"/>
        <v>-0.78521667851438703</v>
      </c>
    </row>
    <row r="1756" spans="1:29" x14ac:dyDescent="0.2">
      <c r="A1756" t="s">
        <v>125</v>
      </c>
      <c r="B1756" t="s">
        <v>16</v>
      </c>
      <c r="C1756">
        <v>0.127668</v>
      </c>
      <c r="D1756" s="1">
        <v>6.7245370370370367E-3</v>
      </c>
      <c r="E1756">
        <v>700000</v>
      </c>
      <c r="F1756">
        <v>1</v>
      </c>
      <c r="G1756">
        <v>111</v>
      </c>
      <c r="H1756">
        <v>20176</v>
      </c>
      <c r="I1756">
        <v>1</v>
      </c>
      <c r="J1756">
        <v>1300</v>
      </c>
      <c r="K1756">
        <v>14</v>
      </c>
      <c r="L1756">
        <v>117149</v>
      </c>
      <c r="M1756">
        <v>2</v>
      </c>
      <c r="N1756">
        <v>115328</v>
      </c>
      <c r="O1756" s="2">
        <v>0.29569649754503358</v>
      </c>
      <c r="P1756" s="2">
        <v>0.4429245843179197</v>
      </c>
      <c r="Q1756" s="2">
        <v>0.29876657414084556</v>
      </c>
      <c r="R1756" s="2">
        <v>9.789017164748455E-2</v>
      </c>
      <c r="S1756" s="2">
        <v>0.29907079649875329</v>
      </c>
      <c r="T1756" s="2">
        <f t="shared" si="465"/>
        <v>0.16802849754503357</v>
      </c>
      <c r="U1756" s="2">
        <f t="shared" si="466"/>
        <v>0.3152565843179197</v>
      </c>
      <c r="V1756" s="2">
        <f t="shared" si="467"/>
        <v>0.17109857414084556</v>
      </c>
      <c r="W1756" s="2">
        <f t="shared" si="468"/>
        <v>-2.9777828352515454E-2</v>
      </c>
      <c r="X1756" s="2">
        <f t="shared" si="469"/>
        <v>0.17140279649875328</v>
      </c>
      <c r="Y1756" s="2">
        <f t="shared" si="470"/>
        <v>1.3161363657692888</v>
      </c>
      <c r="Z1756" s="2">
        <f t="shared" si="471"/>
        <v>2.4693469335927536</v>
      </c>
      <c r="AA1756" s="2">
        <f t="shared" si="472"/>
        <v>1.3401837119782996</v>
      </c>
      <c r="AB1756" s="2">
        <f t="shared" si="473"/>
        <v>-0.23324426130679146</v>
      </c>
      <c r="AC1756" s="2">
        <f t="shared" si="474"/>
        <v>1.3425666298426644</v>
      </c>
    </row>
    <row r="1757" spans="1:29" x14ac:dyDescent="0.2">
      <c r="A1757" t="s">
        <v>125</v>
      </c>
      <c r="B1757" t="s">
        <v>23</v>
      </c>
      <c r="C1757">
        <v>7.5005000000000002E-2</v>
      </c>
      <c r="D1757" s="1">
        <v>1.4317129629629631E-2</v>
      </c>
      <c r="E1757">
        <v>95000</v>
      </c>
      <c r="F1757">
        <v>3</v>
      </c>
      <c r="G1757">
        <v>110</v>
      </c>
      <c r="H1757">
        <v>29651</v>
      </c>
      <c r="I1757">
        <v>2</v>
      </c>
      <c r="J1757">
        <v>1480</v>
      </c>
      <c r="K1757">
        <v>6</v>
      </c>
      <c r="L1757">
        <v>134901</v>
      </c>
      <c r="M1757">
        <v>5</v>
      </c>
      <c r="N1757">
        <v>115328</v>
      </c>
      <c r="O1757" s="2">
        <v>1.8848560090077526E-2</v>
      </c>
      <c r="P1757" s="2">
        <v>8.9420244596952678E-3</v>
      </c>
      <c r="Q1757" s="2">
        <v>1.6572031421849681E-2</v>
      </c>
      <c r="R1757" s="2">
        <v>3.6105043169108259E-2</v>
      </c>
      <c r="S1757" s="2">
        <v>9.2555608524370232E-3</v>
      </c>
      <c r="T1757" s="2">
        <f t="shared" si="465"/>
        <v>-5.6156439909922473E-2</v>
      </c>
      <c r="U1757" s="2">
        <f t="shared" si="466"/>
        <v>-6.6062975540304741E-2</v>
      </c>
      <c r="V1757" s="2">
        <f t="shared" si="467"/>
        <v>-5.8432968578150321E-2</v>
      </c>
      <c r="W1757" s="2">
        <f t="shared" si="468"/>
        <v>-3.8899956830891744E-2</v>
      </c>
      <c r="X1757" s="2">
        <f t="shared" si="469"/>
        <v>-6.5749439147562982E-2</v>
      </c>
      <c r="Y1757" s="2">
        <f t="shared" si="470"/>
        <v>-0.74870261862439136</v>
      </c>
      <c r="Z1757" s="2">
        <f t="shared" si="471"/>
        <v>-0.88078095514038712</v>
      </c>
      <c r="AA1757" s="2">
        <f t="shared" si="472"/>
        <v>-0.77905431075462062</v>
      </c>
      <c r="AB1757" s="2">
        <f t="shared" si="473"/>
        <v>-0.51863151564418031</v>
      </c>
      <c r="AC1757" s="2">
        <f t="shared" si="474"/>
        <v>-0.87660074858426751</v>
      </c>
    </row>
    <row r="1758" spans="1:29" x14ac:dyDescent="0.2">
      <c r="A1758" t="s">
        <v>125</v>
      </c>
      <c r="B1758" t="s">
        <v>28</v>
      </c>
      <c r="C1758">
        <v>1.0373E-2</v>
      </c>
      <c r="D1758" s="1">
        <v>2.4166666666666666E-2</v>
      </c>
      <c r="E1758">
        <v>180000</v>
      </c>
      <c r="F1758">
        <v>3</v>
      </c>
      <c r="G1758">
        <v>415</v>
      </c>
      <c r="H1758">
        <v>7925</v>
      </c>
      <c r="I1758">
        <v>2</v>
      </c>
      <c r="J1758">
        <v>6548</v>
      </c>
      <c r="K1758">
        <v>4</v>
      </c>
      <c r="L1758">
        <v>157982</v>
      </c>
      <c r="M1758">
        <v>5</v>
      </c>
      <c r="N1758">
        <v>115328</v>
      </c>
      <c r="O1758" s="2">
        <v>2.1157594220894645E-2</v>
      </c>
      <c r="P1758" s="2">
        <v>1.2443032904174331E-2</v>
      </c>
      <c r="Q1758" s="2">
        <v>2.1189159933047735E-2</v>
      </c>
      <c r="R1758" s="2">
        <v>4.5320195407639659E-2</v>
      </c>
      <c r="S1758" s="2">
        <v>2.0438465572964339E-2</v>
      </c>
      <c r="T1758" s="2">
        <f t="shared" si="465"/>
        <v>1.0784594220894644E-2</v>
      </c>
      <c r="U1758" s="2">
        <f t="shared" si="466"/>
        <v>2.0700329041743303E-3</v>
      </c>
      <c r="V1758" s="2">
        <f t="shared" si="467"/>
        <v>1.0816159933047735E-2</v>
      </c>
      <c r="W1758" s="2">
        <f t="shared" si="468"/>
        <v>3.4947195407639658E-2</v>
      </c>
      <c r="X1758" s="2">
        <f t="shared" si="469"/>
        <v>1.0065465572964338E-2</v>
      </c>
      <c r="Y1758" s="2">
        <f t="shared" si="470"/>
        <v>1.0396793811717577</v>
      </c>
      <c r="Z1758" s="2">
        <f t="shared" si="471"/>
        <v>0.1995597131181269</v>
      </c>
      <c r="AA1758" s="2">
        <f t="shared" si="472"/>
        <v>1.0427224460664932</v>
      </c>
      <c r="AB1758" s="2">
        <f t="shared" si="473"/>
        <v>3.3690538328005069</v>
      </c>
      <c r="AC1758" s="2">
        <f t="shared" si="474"/>
        <v>0.97035241231700931</v>
      </c>
    </row>
    <row r="1759" spans="1:29" x14ac:dyDescent="0.2">
      <c r="A1759" t="s">
        <v>125</v>
      </c>
      <c r="B1759" t="s">
        <v>17</v>
      </c>
      <c r="C1759">
        <v>1.3764E-2</v>
      </c>
      <c r="D1759" s="1">
        <v>1.9953703703703706E-2</v>
      </c>
      <c r="E1759">
        <v>470000</v>
      </c>
      <c r="F1759">
        <v>2</v>
      </c>
      <c r="G1759">
        <v>69</v>
      </c>
      <c r="H1759">
        <v>18187</v>
      </c>
      <c r="I1759">
        <v>1</v>
      </c>
      <c r="J1759">
        <v>1047</v>
      </c>
      <c r="K1759">
        <v>8</v>
      </c>
      <c r="L1759">
        <v>151437</v>
      </c>
      <c r="M1759">
        <v>4</v>
      </c>
      <c r="N1759">
        <v>115328</v>
      </c>
      <c r="O1759" s="2">
        <v>6.6909050865613454E-2</v>
      </c>
      <c r="P1759" s="2">
        <v>6.6068760353175257E-2</v>
      </c>
      <c r="Q1759" s="2">
        <v>7.3029633661344823E-2</v>
      </c>
      <c r="R1759" s="2">
        <v>7.1699094657036444E-2</v>
      </c>
      <c r="S1759" s="2">
        <v>0.10107430583546696</v>
      </c>
      <c r="T1759" s="2">
        <f t="shared" si="465"/>
        <v>5.3145050865613455E-2</v>
      </c>
      <c r="U1759" s="2">
        <f t="shared" si="466"/>
        <v>5.2304760353175259E-2</v>
      </c>
      <c r="V1759" s="2">
        <f t="shared" si="467"/>
        <v>5.9265633661344824E-2</v>
      </c>
      <c r="W1759" s="2">
        <f t="shared" si="468"/>
        <v>5.7935094657036446E-2</v>
      </c>
      <c r="X1759" s="2">
        <f t="shared" si="469"/>
        <v>8.7310305835466964E-2</v>
      </c>
      <c r="Y1759" s="2">
        <f t="shared" si="470"/>
        <v>3.8611632421980131</v>
      </c>
      <c r="Z1759" s="2">
        <f t="shared" si="471"/>
        <v>3.8001133648049445</v>
      </c>
      <c r="AA1759" s="2">
        <f t="shared" si="472"/>
        <v>4.3058437708038957</v>
      </c>
      <c r="AB1759" s="2">
        <f t="shared" si="473"/>
        <v>4.2091757234115406</v>
      </c>
      <c r="AC1759" s="2">
        <f t="shared" si="474"/>
        <v>6.3433817084762394</v>
      </c>
    </row>
    <row r="1760" spans="1:29" x14ac:dyDescent="0.2">
      <c r="A1760" t="s">
        <v>125</v>
      </c>
      <c r="B1760" t="s">
        <v>30</v>
      </c>
      <c r="C1760">
        <v>3.4709999999999998E-2</v>
      </c>
      <c r="D1760" s="1">
        <v>1.462962962962963E-2</v>
      </c>
      <c r="E1760">
        <v>350000</v>
      </c>
      <c r="F1760">
        <v>2</v>
      </c>
      <c r="G1760">
        <v>415</v>
      </c>
      <c r="H1760">
        <v>7925</v>
      </c>
      <c r="I1760">
        <v>1</v>
      </c>
      <c r="J1760">
        <v>6548</v>
      </c>
      <c r="K1760">
        <v>6</v>
      </c>
      <c r="L1760">
        <v>157982</v>
      </c>
      <c r="M1760">
        <v>1</v>
      </c>
      <c r="N1760">
        <v>115328</v>
      </c>
      <c r="O1760" s="2">
        <v>6.7958728272810326E-2</v>
      </c>
      <c r="P1760" s="2">
        <v>6.1616874192725081E-2</v>
      </c>
      <c r="Q1760" s="2">
        <v>6.9314429954011783E-2</v>
      </c>
      <c r="R1760" s="2">
        <v>6.5097297456523526E-2</v>
      </c>
      <c r="S1760" s="2">
        <v>7.2183826523990496E-2</v>
      </c>
      <c r="T1760" s="2">
        <f t="shared" si="465"/>
        <v>3.3248728272810328E-2</v>
      </c>
      <c r="U1760" s="2">
        <f t="shared" si="466"/>
        <v>2.6906874192725083E-2</v>
      </c>
      <c r="V1760" s="2">
        <f t="shared" si="467"/>
        <v>3.4604429954011785E-2</v>
      </c>
      <c r="W1760" s="2">
        <f t="shared" si="468"/>
        <v>3.0387297456523528E-2</v>
      </c>
      <c r="X1760" s="2">
        <f t="shared" si="469"/>
        <v>3.7473826523990499E-2</v>
      </c>
      <c r="Y1760" s="2">
        <f t="shared" si="470"/>
        <v>0.95790055525238638</v>
      </c>
      <c r="Z1760" s="2">
        <f t="shared" si="471"/>
        <v>0.77519084392754489</v>
      </c>
      <c r="AA1760" s="2">
        <f t="shared" si="472"/>
        <v>0.99695851207178876</v>
      </c>
      <c r="AB1760" s="2">
        <f t="shared" si="473"/>
        <v>0.8754623294878574</v>
      </c>
      <c r="AC1760" s="2">
        <f t="shared" si="474"/>
        <v>1.0796262323247048</v>
      </c>
    </row>
    <row r="1761" spans="1:29" x14ac:dyDescent="0.2">
      <c r="A1761" t="s">
        <v>125</v>
      </c>
      <c r="B1761" t="s">
        <v>33</v>
      </c>
      <c r="C1761">
        <v>5.3659999999999999E-2</v>
      </c>
      <c r="D1761" s="1">
        <v>1.0358796296296295E-2</v>
      </c>
      <c r="E1761">
        <v>42000</v>
      </c>
      <c r="F1761">
        <v>1</v>
      </c>
      <c r="G1761">
        <v>68</v>
      </c>
      <c r="H1761">
        <v>34100</v>
      </c>
      <c r="I1761">
        <v>1</v>
      </c>
      <c r="J1761">
        <v>1700</v>
      </c>
      <c r="K1761">
        <v>18</v>
      </c>
      <c r="L1761">
        <v>249267</v>
      </c>
      <c r="M1761">
        <v>3</v>
      </c>
      <c r="N1761">
        <v>115328</v>
      </c>
      <c r="O1761" s="2">
        <v>1.1517295982592036E-2</v>
      </c>
      <c r="P1761" s="2">
        <v>3.8759697445148004E-3</v>
      </c>
      <c r="Q1761" s="2">
        <v>8.9126273380878644E-3</v>
      </c>
      <c r="R1761" s="2">
        <v>2.5912071260587925E-2</v>
      </c>
      <c r="S1761" s="2">
        <v>2.9132172980512188E-3</v>
      </c>
      <c r="T1761" s="2">
        <f t="shared" si="465"/>
        <v>-4.2142704017407967E-2</v>
      </c>
      <c r="U1761" s="2">
        <f t="shared" si="466"/>
        <v>-4.9784030255485195E-2</v>
      </c>
      <c r="V1761" s="2">
        <f t="shared" si="467"/>
        <v>-4.4747372661912137E-2</v>
      </c>
      <c r="W1761" s="2">
        <f t="shared" si="468"/>
        <v>-2.7747928739412075E-2</v>
      </c>
      <c r="X1761" s="2">
        <f t="shared" si="469"/>
        <v>-5.0746782701948781E-2</v>
      </c>
      <c r="Y1761" s="2">
        <f t="shared" si="470"/>
        <v>-0.78536533763339489</v>
      </c>
      <c r="Z1761" s="2">
        <f t="shared" si="471"/>
        <v>-0.92776798836163243</v>
      </c>
      <c r="AA1761" s="2">
        <f t="shared" si="472"/>
        <v>-0.83390556582020381</v>
      </c>
      <c r="AB1761" s="2">
        <f t="shared" si="473"/>
        <v>-0.51710638724211844</v>
      </c>
      <c r="AC1761" s="2">
        <f t="shared" si="474"/>
        <v>-0.94570970372621654</v>
      </c>
    </row>
    <row r="1762" spans="1:29" x14ac:dyDescent="0.2">
      <c r="A1762" t="s">
        <v>125</v>
      </c>
      <c r="B1762" t="s">
        <v>26</v>
      </c>
      <c r="C1762">
        <v>1.4762000000000001E-2</v>
      </c>
      <c r="D1762" s="1">
        <v>1.2604166666666666E-2</v>
      </c>
      <c r="E1762">
        <v>461000</v>
      </c>
      <c r="F1762">
        <v>1</v>
      </c>
      <c r="G1762">
        <v>110</v>
      </c>
      <c r="H1762">
        <v>29651</v>
      </c>
      <c r="I1762">
        <v>1</v>
      </c>
      <c r="J1762">
        <v>1480</v>
      </c>
      <c r="K1762">
        <v>22</v>
      </c>
      <c r="L1762">
        <v>134901</v>
      </c>
      <c r="M1762">
        <v>1</v>
      </c>
      <c r="N1762">
        <v>115328</v>
      </c>
      <c r="O1762" s="2">
        <v>0.10389563898591019</v>
      </c>
      <c r="P1762" s="2">
        <v>0.11138123203267332</v>
      </c>
      <c r="Q1762" s="2">
        <v>0.10747960559419206</v>
      </c>
      <c r="R1762" s="2">
        <v>7.5100458821538735E-2</v>
      </c>
      <c r="S1762" s="2">
        <v>0.11878230308617768</v>
      </c>
      <c r="T1762" s="2">
        <f t="shared" si="465"/>
        <v>8.9133638985910188E-2</v>
      </c>
      <c r="U1762" s="2">
        <f t="shared" si="466"/>
        <v>9.6619232032673322E-2</v>
      </c>
      <c r="V1762" s="2">
        <f t="shared" si="467"/>
        <v>9.2717605594192065E-2</v>
      </c>
      <c r="W1762" s="2">
        <f t="shared" si="468"/>
        <v>6.0338458821538737E-2</v>
      </c>
      <c r="X1762" s="2">
        <f t="shared" si="469"/>
        <v>0.10402030308617768</v>
      </c>
      <c r="Y1762" s="2">
        <f t="shared" si="470"/>
        <v>6.0380462664889709</v>
      </c>
      <c r="Z1762" s="2">
        <f t="shared" si="471"/>
        <v>6.5451315562033141</v>
      </c>
      <c r="AA1762" s="2">
        <f t="shared" si="472"/>
        <v>6.2808295348998824</v>
      </c>
      <c r="AB1762" s="2">
        <f t="shared" si="473"/>
        <v>4.0874176142486611</v>
      </c>
      <c r="AC1762" s="2">
        <f t="shared" si="474"/>
        <v>7.0464911994430075</v>
      </c>
    </row>
    <row r="1763" spans="1:29" x14ac:dyDescent="0.2">
      <c r="A1763" t="s">
        <v>125</v>
      </c>
      <c r="B1763" t="s">
        <v>24</v>
      </c>
      <c r="C1763">
        <v>2.4736000000000001E-2</v>
      </c>
      <c r="D1763" s="1">
        <v>1.6446759259259262E-2</v>
      </c>
      <c r="E1763">
        <v>221000</v>
      </c>
      <c r="F1763">
        <v>1</v>
      </c>
      <c r="G1763">
        <v>69</v>
      </c>
      <c r="H1763">
        <v>18187</v>
      </c>
      <c r="I1763">
        <v>1</v>
      </c>
      <c r="J1763">
        <v>1047</v>
      </c>
      <c r="K1763">
        <v>7</v>
      </c>
      <c r="L1763">
        <v>151437</v>
      </c>
      <c r="M1763">
        <v>2</v>
      </c>
      <c r="N1763">
        <v>115328</v>
      </c>
      <c r="O1763" s="2">
        <v>3.8170027125042583E-2</v>
      </c>
      <c r="P1763" s="2">
        <v>2.686393340086899E-2</v>
      </c>
      <c r="Q1763" s="2">
        <v>3.7465545420940466E-2</v>
      </c>
      <c r="R1763" s="2">
        <v>5.2096496591586383E-2</v>
      </c>
      <c r="S1763" s="2">
        <v>3.3212287123406486E-2</v>
      </c>
      <c r="T1763" s="2">
        <f t="shared" si="465"/>
        <v>1.3434027125042582E-2</v>
      </c>
      <c r="U1763" s="2">
        <f t="shared" si="466"/>
        <v>2.1279334008689893E-3</v>
      </c>
      <c r="V1763" s="2">
        <f t="shared" si="467"/>
        <v>1.2729545420940465E-2</v>
      </c>
      <c r="W1763" s="2">
        <f t="shared" si="468"/>
        <v>2.7360496591586382E-2</v>
      </c>
      <c r="X1763" s="2">
        <f t="shared" si="469"/>
        <v>8.4762871234064854E-3</v>
      </c>
      <c r="Y1763" s="2">
        <f t="shared" si="470"/>
        <v>0.54309618066957399</v>
      </c>
      <c r="Z1763" s="2">
        <f t="shared" si="471"/>
        <v>8.6025768146385392E-2</v>
      </c>
      <c r="AA1763" s="2">
        <f t="shared" si="472"/>
        <v>0.51461616352443662</v>
      </c>
      <c r="AB1763" s="2">
        <f t="shared" si="473"/>
        <v>1.1061002826482205</v>
      </c>
      <c r="AC1763" s="2">
        <f t="shared" si="474"/>
        <v>0.34267008099152996</v>
      </c>
    </row>
    <row r="1764" spans="1:29" x14ac:dyDescent="0.2">
      <c r="A1764" t="s">
        <v>125</v>
      </c>
      <c r="B1764" t="s">
        <v>21</v>
      </c>
      <c r="C1764">
        <v>2.0945999999999999E-2</v>
      </c>
      <c r="D1764" s="1">
        <v>1.5231481481481483E-2</v>
      </c>
      <c r="E1764">
        <v>170000</v>
      </c>
      <c r="F1764">
        <v>2</v>
      </c>
      <c r="G1764">
        <v>84</v>
      </c>
      <c r="H1764">
        <v>36443</v>
      </c>
      <c r="I1764">
        <v>2</v>
      </c>
      <c r="J1764">
        <v>800</v>
      </c>
      <c r="K1764">
        <v>3</v>
      </c>
      <c r="L1764">
        <v>95443</v>
      </c>
      <c r="M1764">
        <v>3</v>
      </c>
      <c r="N1764">
        <v>115328</v>
      </c>
      <c r="O1764" s="2">
        <v>3.170423693282997E-2</v>
      </c>
      <c r="P1764" s="2">
        <v>1.9872861235612962E-2</v>
      </c>
      <c r="Q1764" s="2">
        <v>2.995927939623249E-2</v>
      </c>
      <c r="R1764" s="2">
        <v>4.6674408119209913E-2</v>
      </c>
      <c r="S1764" s="2">
        <v>2.2645179279223365E-2</v>
      </c>
      <c r="T1764" s="2">
        <f t="shared" si="465"/>
        <v>1.075823693282997E-2</v>
      </c>
      <c r="U1764" s="2">
        <f t="shared" si="466"/>
        <v>-1.0731387643870376E-3</v>
      </c>
      <c r="V1764" s="2">
        <f t="shared" si="467"/>
        <v>9.0132793962324903E-3</v>
      </c>
      <c r="W1764" s="2">
        <f t="shared" si="468"/>
        <v>2.5728408119209914E-2</v>
      </c>
      <c r="X1764" s="2">
        <f t="shared" si="469"/>
        <v>1.6991792792233652E-3</v>
      </c>
      <c r="Y1764" s="2">
        <f t="shared" si="470"/>
        <v>0.51361772810226158</v>
      </c>
      <c r="Z1764" s="2">
        <f t="shared" si="471"/>
        <v>-5.1233589438892273E-2</v>
      </c>
      <c r="AA1764" s="2">
        <f t="shared" si="472"/>
        <v>0.43031029295485967</v>
      </c>
      <c r="AB1764" s="2">
        <f t="shared" si="473"/>
        <v>1.2283208306698135</v>
      </c>
      <c r="AC1764" s="2">
        <f t="shared" si="474"/>
        <v>8.1121898177378277E-2</v>
      </c>
    </row>
    <row r="1765" spans="1:29" x14ac:dyDescent="0.2">
      <c r="A1765" t="s">
        <v>125</v>
      </c>
      <c r="B1765" t="s">
        <v>18</v>
      </c>
      <c r="C1765">
        <v>8.5780000000000006E-3</v>
      </c>
      <c r="D1765" s="1">
        <v>1.7395833333333336E-2</v>
      </c>
      <c r="E1765">
        <v>320000</v>
      </c>
      <c r="F1765">
        <v>3</v>
      </c>
      <c r="G1765">
        <v>129</v>
      </c>
      <c r="H1765">
        <v>23418</v>
      </c>
      <c r="I1765">
        <v>2</v>
      </c>
      <c r="J1765">
        <v>839</v>
      </c>
      <c r="K1765">
        <v>2</v>
      </c>
      <c r="L1765">
        <v>65120</v>
      </c>
      <c r="M1765">
        <v>2</v>
      </c>
      <c r="N1765">
        <v>115328</v>
      </c>
      <c r="O1765" s="2">
        <v>5.2253486192921424E-2</v>
      </c>
      <c r="P1765" s="2">
        <v>4.3759089386781157E-2</v>
      </c>
      <c r="Q1765" s="2">
        <v>5.3797066343020263E-2</v>
      </c>
      <c r="R1765" s="2">
        <v>6.1216532796976079E-2</v>
      </c>
      <c r="S1765" s="2">
        <v>5.826837991552293E-2</v>
      </c>
      <c r="T1765" s="2">
        <f t="shared" si="465"/>
        <v>4.3675486192921421E-2</v>
      </c>
      <c r="U1765" s="2">
        <f t="shared" si="466"/>
        <v>3.5181089386781154E-2</v>
      </c>
      <c r="V1765" s="2">
        <f t="shared" si="467"/>
        <v>4.521906634302026E-2</v>
      </c>
      <c r="W1765" s="2">
        <f t="shared" si="468"/>
        <v>5.2638532796976077E-2</v>
      </c>
      <c r="X1765" s="2">
        <f t="shared" si="469"/>
        <v>4.9690379915522928E-2</v>
      </c>
      <c r="Y1765" s="2">
        <f t="shared" si="470"/>
        <v>5.091569852287412</v>
      </c>
      <c r="Z1765" s="2">
        <f t="shared" si="471"/>
        <v>4.101316086125105</v>
      </c>
      <c r="AA1765" s="2">
        <f t="shared" si="472"/>
        <v>5.271516244231786</v>
      </c>
      <c r="AB1765" s="2">
        <f t="shared" si="473"/>
        <v>6.1364575421981904</v>
      </c>
      <c r="AC1765" s="2">
        <f t="shared" si="474"/>
        <v>5.7927698665799632</v>
      </c>
    </row>
    <row r="1766" spans="1:29" x14ac:dyDescent="0.2">
      <c r="A1766" t="s">
        <v>125</v>
      </c>
      <c r="B1766" t="s">
        <v>20</v>
      </c>
      <c r="C1766">
        <v>1.4961E-2</v>
      </c>
      <c r="D1766" s="1">
        <v>1.3738425925925926E-2</v>
      </c>
      <c r="E1766">
        <v>182000</v>
      </c>
      <c r="F1766">
        <v>3</v>
      </c>
      <c r="G1766">
        <v>129</v>
      </c>
      <c r="H1766">
        <v>23418</v>
      </c>
      <c r="I1766">
        <v>2</v>
      </c>
      <c r="J1766">
        <v>839</v>
      </c>
      <c r="K1766">
        <v>5</v>
      </c>
      <c r="L1766">
        <v>65120</v>
      </c>
      <c r="M1766">
        <v>4</v>
      </c>
      <c r="N1766">
        <v>115328</v>
      </c>
      <c r="O1766" s="2">
        <v>3.7630929165250862E-2</v>
      </c>
      <c r="P1766" s="2">
        <v>2.4914966314950656E-2</v>
      </c>
      <c r="Q1766" s="2">
        <v>3.5420813988585167E-2</v>
      </c>
      <c r="R1766" s="2">
        <v>4.8742077920178865E-2</v>
      </c>
      <c r="S1766" s="2">
        <v>2.633704626553747E-2</v>
      </c>
      <c r="T1766" s="2">
        <f t="shared" si="465"/>
        <v>2.266992916525086E-2</v>
      </c>
      <c r="U1766" s="2">
        <f t="shared" si="466"/>
        <v>9.9539663149506557E-3</v>
      </c>
      <c r="V1766" s="2">
        <f t="shared" si="467"/>
        <v>2.0459813988585165E-2</v>
      </c>
      <c r="W1766" s="2">
        <f t="shared" si="468"/>
        <v>3.3781077920178863E-2</v>
      </c>
      <c r="X1766" s="2">
        <f t="shared" si="469"/>
        <v>1.137604626553747E-2</v>
      </c>
      <c r="Y1766" s="2">
        <f t="shared" si="470"/>
        <v>1.5152683086191336</v>
      </c>
      <c r="Z1766" s="2">
        <f t="shared" si="471"/>
        <v>0.66532760610591912</v>
      </c>
      <c r="AA1766" s="2">
        <f t="shared" si="472"/>
        <v>1.3675432115891428</v>
      </c>
      <c r="AB1766" s="2">
        <f t="shared" si="473"/>
        <v>2.2579425118761356</v>
      </c>
      <c r="AC1766" s="2">
        <f t="shared" si="474"/>
        <v>0.76038007255781492</v>
      </c>
    </row>
    <row r="1767" spans="1:29" x14ac:dyDescent="0.2">
      <c r="A1767" t="s">
        <v>125</v>
      </c>
      <c r="B1767" t="s">
        <v>29</v>
      </c>
      <c r="C1767">
        <v>4.7879999999999997E-3</v>
      </c>
      <c r="D1767" s="1">
        <v>1.6446759259259262E-2</v>
      </c>
      <c r="E1767">
        <v>140000</v>
      </c>
      <c r="F1767">
        <v>3</v>
      </c>
      <c r="G1767">
        <v>68</v>
      </c>
      <c r="H1767">
        <v>34100</v>
      </c>
      <c r="I1767">
        <v>2</v>
      </c>
      <c r="J1767">
        <v>1700</v>
      </c>
      <c r="K1767">
        <v>2</v>
      </c>
      <c r="L1767">
        <v>249267</v>
      </c>
      <c r="M1767">
        <v>3</v>
      </c>
      <c r="N1767">
        <v>115328</v>
      </c>
      <c r="O1767" s="2">
        <v>2.418010768102245E-2</v>
      </c>
      <c r="P1767" s="2">
        <v>1.3544820222613385E-2</v>
      </c>
      <c r="Q1767" s="2">
        <v>2.2550814199619001E-2</v>
      </c>
      <c r="R1767" s="2">
        <v>4.2344455682950741E-2</v>
      </c>
      <c r="S1767" s="2">
        <v>1.6130385965882829E-2</v>
      </c>
      <c r="T1767" s="2">
        <f t="shared" si="465"/>
        <v>1.9392107681022449E-2</v>
      </c>
      <c r="U1767" s="2">
        <f t="shared" si="466"/>
        <v>8.7568202226133846E-3</v>
      </c>
      <c r="V1767" s="2">
        <f t="shared" si="467"/>
        <v>1.7762814199619E-2</v>
      </c>
      <c r="W1767" s="2">
        <f t="shared" si="468"/>
        <v>3.755645568295074E-2</v>
      </c>
      <c r="X1767" s="2">
        <f t="shared" si="469"/>
        <v>1.1342385965882829E-2</v>
      </c>
      <c r="Y1767" s="2">
        <f t="shared" si="470"/>
        <v>4.0501478030539788</v>
      </c>
      <c r="Z1767" s="2">
        <f t="shared" si="471"/>
        <v>1.8289098209301138</v>
      </c>
      <c r="AA1767" s="2">
        <f t="shared" si="472"/>
        <v>3.7098609439471599</v>
      </c>
      <c r="AB1767" s="2">
        <f t="shared" si="473"/>
        <v>7.8438712788117675</v>
      </c>
      <c r="AC1767" s="2">
        <f t="shared" si="474"/>
        <v>2.3689193746622452</v>
      </c>
    </row>
    <row r="1768" spans="1:29" x14ac:dyDescent="0.2">
      <c r="A1768" t="s">
        <v>125</v>
      </c>
      <c r="B1768" t="s">
        <v>19</v>
      </c>
      <c r="C1768">
        <v>1.7354999999999999E-2</v>
      </c>
      <c r="D1768" s="1">
        <v>2.3773148148148151E-2</v>
      </c>
      <c r="E1768">
        <v>296000</v>
      </c>
      <c r="F1768">
        <v>3</v>
      </c>
      <c r="G1768">
        <v>254</v>
      </c>
      <c r="H1768">
        <v>6841</v>
      </c>
      <c r="I1768">
        <v>2</v>
      </c>
      <c r="J1768">
        <v>1965</v>
      </c>
      <c r="K1768">
        <v>4</v>
      </c>
      <c r="L1768">
        <v>77415</v>
      </c>
      <c r="M1768">
        <v>4</v>
      </c>
      <c r="N1768">
        <v>115328</v>
      </c>
      <c r="O1768" s="2">
        <v>3.5368410670332931E-2</v>
      </c>
      <c r="P1768" s="2">
        <v>2.6761541428152031E-2</v>
      </c>
      <c r="Q1768" s="2">
        <v>3.7381660155404783E-2</v>
      </c>
      <c r="R1768" s="2">
        <v>5.6914129781127865E-2</v>
      </c>
      <c r="S1768" s="2">
        <v>4.5203393018102819E-2</v>
      </c>
      <c r="T1768" s="2">
        <f t="shared" si="465"/>
        <v>1.8013410670332932E-2</v>
      </c>
      <c r="U1768" s="2">
        <f t="shared" si="466"/>
        <v>9.4065414281520321E-3</v>
      </c>
      <c r="V1768" s="2">
        <f t="shared" si="467"/>
        <v>2.0026660155404784E-2</v>
      </c>
      <c r="W1768" s="2">
        <f t="shared" si="468"/>
        <v>3.9559129781127869E-2</v>
      </c>
      <c r="X1768" s="2">
        <f t="shared" si="469"/>
        <v>2.784839301810282E-2</v>
      </c>
      <c r="Y1768" s="2">
        <f t="shared" si="470"/>
        <v>1.0379378087198463</v>
      </c>
      <c r="Z1768" s="2">
        <f t="shared" si="471"/>
        <v>0.54200757292722745</v>
      </c>
      <c r="AA1768" s="2">
        <f t="shared" si="472"/>
        <v>1.1539418124693048</v>
      </c>
      <c r="AB1768" s="2">
        <f t="shared" si="473"/>
        <v>2.2794082270889007</v>
      </c>
      <c r="AC1768" s="2">
        <f t="shared" si="474"/>
        <v>1.6046322684011998</v>
      </c>
    </row>
    <row r="1769" spans="1:29" x14ac:dyDescent="0.2">
      <c r="A1769" t="s">
        <v>126</v>
      </c>
      <c r="B1769" t="s">
        <v>32</v>
      </c>
      <c r="C1769">
        <v>8.1740000000000007E-3</v>
      </c>
      <c r="D1769" s="1">
        <v>1.2650462962962962E-2</v>
      </c>
      <c r="E1769">
        <v>57000</v>
      </c>
      <c r="F1769">
        <v>2</v>
      </c>
      <c r="G1769">
        <v>84</v>
      </c>
      <c r="H1769">
        <v>36443</v>
      </c>
      <c r="I1769">
        <v>1</v>
      </c>
      <c r="J1769">
        <v>800</v>
      </c>
      <c r="K1769">
        <v>11</v>
      </c>
      <c r="L1769">
        <v>95443</v>
      </c>
      <c r="M1769">
        <v>2</v>
      </c>
      <c r="N1769">
        <v>71919</v>
      </c>
      <c r="O1769" s="2">
        <v>1.468180819368653E-2</v>
      </c>
      <c r="P1769" s="2">
        <v>6.320415328768772E-3</v>
      </c>
      <c r="Q1769" s="2">
        <v>1.1961939036151727E-2</v>
      </c>
      <c r="R1769" s="2">
        <v>2.9295338644668763E-2</v>
      </c>
      <c r="S1769" s="2">
        <v>4.7039440416727623E-3</v>
      </c>
      <c r="T1769" s="2">
        <f t="shared" si="465"/>
        <v>6.507808193686529E-3</v>
      </c>
      <c r="U1769" s="2">
        <f t="shared" si="466"/>
        <v>-1.8535846712312287E-3</v>
      </c>
      <c r="V1769" s="2">
        <f t="shared" si="467"/>
        <v>3.7879390361517263E-3</v>
      </c>
      <c r="W1769" s="2">
        <f t="shared" si="468"/>
        <v>2.1121338644668763E-2</v>
      </c>
      <c r="X1769" s="2">
        <f t="shared" si="469"/>
        <v>-3.4700559583272384E-3</v>
      </c>
      <c r="Y1769" s="2">
        <f t="shared" si="470"/>
        <v>0.79615955391320392</v>
      </c>
      <c r="Z1769" s="2">
        <f t="shared" si="471"/>
        <v>-0.22676592503440526</v>
      </c>
      <c r="AA1769" s="2">
        <f t="shared" si="472"/>
        <v>0.46341314364469366</v>
      </c>
      <c r="AB1769" s="2">
        <f t="shared" si="473"/>
        <v>2.583966068591725</v>
      </c>
      <c r="AC1769" s="2">
        <f t="shared" si="474"/>
        <v>-0.42452360635273284</v>
      </c>
    </row>
    <row r="1770" spans="1:29" x14ac:dyDescent="0.2">
      <c r="A1770" t="s">
        <v>126</v>
      </c>
      <c r="B1770" t="s">
        <v>15</v>
      </c>
      <c r="C1770">
        <v>2.2957000000000002E-2</v>
      </c>
      <c r="D1770" s="1">
        <v>1.8113425925925925E-2</v>
      </c>
      <c r="E1770">
        <v>407000</v>
      </c>
      <c r="F1770">
        <v>1</v>
      </c>
      <c r="G1770">
        <v>68</v>
      </c>
      <c r="H1770">
        <v>21700</v>
      </c>
      <c r="I1770">
        <v>1</v>
      </c>
      <c r="J1770">
        <v>1581</v>
      </c>
      <c r="K1770">
        <v>6</v>
      </c>
      <c r="L1770">
        <v>119473</v>
      </c>
      <c r="M1770">
        <v>3</v>
      </c>
      <c r="N1770">
        <v>71919</v>
      </c>
      <c r="O1770" s="2">
        <v>7.3215818135414459E-2</v>
      </c>
      <c r="P1770" s="2">
        <v>7.8388423830549447E-2</v>
      </c>
      <c r="Q1770" s="2">
        <v>7.7393359054849065E-2</v>
      </c>
      <c r="R1770" s="2">
        <v>6.8498316584637869E-2</v>
      </c>
      <c r="S1770" s="2">
        <v>9.0757539473619281E-2</v>
      </c>
      <c r="T1770" s="2">
        <f t="shared" si="465"/>
        <v>5.0258818135414454E-2</v>
      </c>
      <c r="U1770" s="2">
        <f t="shared" si="466"/>
        <v>5.5431423830549442E-2</v>
      </c>
      <c r="V1770" s="2">
        <f t="shared" si="467"/>
        <v>5.4436359054849059E-2</v>
      </c>
      <c r="W1770" s="2">
        <f t="shared" si="468"/>
        <v>4.5541316584637864E-2</v>
      </c>
      <c r="X1770" s="2">
        <f t="shared" si="469"/>
        <v>6.7800539473619276E-2</v>
      </c>
      <c r="Y1770" s="2">
        <f t="shared" si="470"/>
        <v>2.1892589683065928</v>
      </c>
      <c r="Z1770" s="2">
        <f t="shared" si="471"/>
        <v>2.4145761131920302</v>
      </c>
      <c r="AA1770" s="2">
        <f t="shared" si="472"/>
        <v>2.3712313915079957</v>
      </c>
      <c r="AB1770" s="2">
        <f t="shared" si="473"/>
        <v>1.9837660227659477</v>
      </c>
      <c r="AC1770" s="2">
        <f t="shared" si="474"/>
        <v>2.9533710621431055</v>
      </c>
    </row>
    <row r="1771" spans="1:29" x14ac:dyDescent="0.2">
      <c r="A1771" t="s">
        <v>126</v>
      </c>
      <c r="B1771" t="s">
        <v>31</v>
      </c>
      <c r="C1771">
        <v>1.0957E-2</v>
      </c>
      <c r="D1771" s="1">
        <v>1.7974537037037035E-2</v>
      </c>
      <c r="E1771">
        <v>130000</v>
      </c>
      <c r="F1771">
        <v>1</v>
      </c>
      <c r="G1771">
        <v>68</v>
      </c>
      <c r="H1771">
        <v>34100</v>
      </c>
      <c r="I1771">
        <v>1</v>
      </c>
      <c r="J1771">
        <v>1700</v>
      </c>
      <c r="K1771">
        <v>15</v>
      </c>
      <c r="L1771">
        <v>249267</v>
      </c>
      <c r="M1771">
        <v>3</v>
      </c>
      <c r="N1771">
        <v>71919</v>
      </c>
      <c r="O1771" s="2">
        <v>2.356659014517368E-2</v>
      </c>
      <c r="P1771" s="2">
        <v>1.4281927039374193E-2</v>
      </c>
      <c r="Q1771" s="2">
        <v>2.1903232042206063E-2</v>
      </c>
      <c r="R1771" s="2">
        <v>4.0837153720998824E-2</v>
      </c>
      <c r="S1771" s="2">
        <v>1.4967872241764933E-2</v>
      </c>
      <c r="T1771" s="2">
        <f t="shared" si="465"/>
        <v>1.2609590145173681E-2</v>
      </c>
      <c r="U1771" s="2">
        <f t="shared" si="466"/>
        <v>3.3249270393741932E-3</v>
      </c>
      <c r="V1771" s="2">
        <f t="shared" si="467"/>
        <v>1.0946232042206063E-2</v>
      </c>
      <c r="W1771" s="2">
        <f t="shared" si="468"/>
        <v>2.9880153720998823E-2</v>
      </c>
      <c r="X1771" s="2">
        <f t="shared" si="469"/>
        <v>4.0108722417649331E-3</v>
      </c>
      <c r="Y1771" s="2">
        <f t="shared" si="470"/>
        <v>1.1508250566006828</v>
      </c>
      <c r="Z1771" s="2">
        <f t="shared" si="471"/>
        <v>0.30345231718300569</v>
      </c>
      <c r="AA1771" s="2">
        <f t="shared" si="472"/>
        <v>0.99901725309902922</v>
      </c>
      <c r="AB1771" s="2">
        <f t="shared" si="473"/>
        <v>2.7270378498675569</v>
      </c>
      <c r="AC1771" s="2">
        <f t="shared" si="474"/>
        <v>0.366055694237924</v>
      </c>
    </row>
    <row r="1772" spans="1:29" x14ac:dyDescent="0.2">
      <c r="A1772" t="s">
        <v>126</v>
      </c>
      <c r="B1772" t="s">
        <v>22</v>
      </c>
      <c r="C1772">
        <v>3.1477999999999999E-2</v>
      </c>
      <c r="D1772" s="1">
        <v>1.7847222222222223E-2</v>
      </c>
      <c r="E1772">
        <v>160000</v>
      </c>
      <c r="F1772">
        <v>3</v>
      </c>
      <c r="G1772">
        <v>129</v>
      </c>
      <c r="H1772">
        <v>23418</v>
      </c>
      <c r="I1772">
        <v>1</v>
      </c>
      <c r="J1772">
        <v>839</v>
      </c>
      <c r="K1772">
        <v>3</v>
      </c>
      <c r="L1772">
        <v>65120</v>
      </c>
      <c r="M1772">
        <v>5</v>
      </c>
      <c r="N1772">
        <v>71919</v>
      </c>
      <c r="O1772" s="2">
        <v>2.9211944124876557E-2</v>
      </c>
      <c r="P1772" s="2">
        <v>1.9667821316835043E-2</v>
      </c>
      <c r="Q1772" s="2">
        <v>2.7766807271661274E-2</v>
      </c>
      <c r="R1772" s="2">
        <v>4.4912383627693252E-2</v>
      </c>
      <c r="S1772" s="2">
        <v>2.0850184248047781E-2</v>
      </c>
      <c r="T1772" s="2">
        <f t="shared" si="465"/>
        <v>-2.2660558751234419E-3</v>
      </c>
      <c r="U1772" s="2">
        <f t="shared" si="466"/>
        <v>-1.1810178683164956E-2</v>
      </c>
      <c r="V1772" s="2">
        <f t="shared" si="467"/>
        <v>-3.7111927283387247E-3</v>
      </c>
      <c r="W1772" s="2">
        <f t="shared" si="468"/>
        <v>1.3434383627693253E-2</v>
      </c>
      <c r="X1772" s="2">
        <f t="shared" si="469"/>
        <v>-1.0627815751952218E-2</v>
      </c>
      <c r="Y1772" s="2">
        <f t="shared" si="470"/>
        <v>-7.1988559474027644E-2</v>
      </c>
      <c r="Z1772" s="2">
        <f t="shared" si="471"/>
        <v>-0.37518834370560256</v>
      </c>
      <c r="AA1772" s="2">
        <f t="shared" si="472"/>
        <v>-0.11789798361835964</v>
      </c>
      <c r="AB1772" s="2">
        <f t="shared" si="473"/>
        <v>0.42678644220386469</v>
      </c>
      <c r="AC1772" s="2">
        <f t="shared" si="474"/>
        <v>-0.33762677908228661</v>
      </c>
    </row>
    <row r="1773" spans="1:29" x14ac:dyDescent="0.2">
      <c r="A1773" t="s">
        <v>126</v>
      </c>
      <c r="B1773" t="s">
        <v>27</v>
      </c>
      <c r="C1773">
        <v>0.114783</v>
      </c>
      <c r="D1773" s="1">
        <v>2.3807870370370368E-2</v>
      </c>
      <c r="E1773">
        <v>81000</v>
      </c>
      <c r="F1773">
        <v>3</v>
      </c>
      <c r="G1773">
        <v>254</v>
      </c>
      <c r="H1773">
        <v>6841</v>
      </c>
      <c r="I1773">
        <v>2</v>
      </c>
      <c r="J1773">
        <v>1965</v>
      </c>
      <c r="K1773">
        <v>4</v>
      </c>
      <c r="L1773">
        <v>77415</v>
      </c>
      <c r="M1773">
        <v>4</v>
      </c>
      <c r="N1773">
        <v>71919</v>
      </c>
      <c r="O1773" s="2">
        <v>1.1086018002811535E-2</v>
      </c>
      <c r="P1773" s="2">
        <v>5.0133024573532437E-3</v>
      </c>
      <c r="Q1773" s="2">
        <v>1.00843227988155E-2</v>
      </c>
      <c r="R1773" s="2">
        <v>3.1851496449124085E-2</v>
      </c>
      <c r="S1773" s="2">
        <v>6.2965509031222468E-3</v>
      </c>
      <c r="T1773" s="2">
        <f t="shared" si="465"/>
        <v>-0.10369698199718846</v>
      </c>
      <c r="U1773" s="2">
        <f t="shared" si="466"/>
        <v>-0.10976969754264675</v>
      </c>
      <c r="V1773" s="2">
        <f t="shared" si="467"/>
        <v>-0.1046986772011845</v>
      </c>
      <c r="W1773" s="2">
        <f t="shared" si="468"/>
        <v>-8.2931503550875918E-2</v>
      </c>
      <c r="X1773" s="2">
        <f t="shared" si="469"/>
        <v>-0.10848644909687775</v>
      </c>
      <c r="Y1773" s="2">
        <f t="shared" si="470"/>
        <v>-0.90341759665794119</v>
      </c>
      <c r="Z1773" s="2">
        <f t="shared" si="471"/>
        <v>-0.9563236502151603</v>
      </c>
      <c r="AA1773" s="2">
        <f t="shared" si="472"/>
        <v>-0.91214445694209512</v>
      </c>
      <c r="AB1773" s="2">
        <f t="shared" si="473"/>
        <v>-0.72250684814716393</v>
      </c>
      <c r="AC1773" s="2">
        <f t="shared" si="474"/>
        <v>-0.94514387232323394</v>
      </c>
    </row>
    <row r="1774" spans="1:29" x14ac:dyDescent="0.2">
      <c r="A1774" t="s">
        <v>126</v>
      </c>
      <c r="B1774" t="s">
        <v>25</v>
      </c>
      <c r="C1774">
        <v>0.14330399999999999</v>
      </c>
      <c r="D1774" s="1">
        <v>2.8414351851851847E-2</v>
      </c>
      <c r="E1774">
        <v>285000</v>
      </c>
      <c r="F1774">
        <v>2</v>
      </c>
      <c r="G1774">
        <v>254</v>
      </c>
      <c r="H1774">
        <v>6841</v>
      </c>
      <c r="I1774">
        <v>2</v>
      </c>
      <c r="J1774">
        <v>1965</v>
      </c>
      <c r="K1774">
        <v>2</v>
      </c>
      <c r="L1774">
        <v>77415</v>
      </c>
      <c r="M1774">
        <v>3</v>
      </c>
      <c r="N1774">
        <v>71919</v>
      </c>
      <c r="O1774" s="2">
        <v>3.26827217020354E-2</v>
      </c>
      <c r="P1774" s="2">
        <v>2.675980983088258E-2</v>
      </c>
      <c r="Q1774" s="2">
        <v>3.491284211914665E-2</v>
      </c>
      <c r="R1774" s="2">
        <v>5.5202550600146713E-2</v>
      </c>
      <c r="S1774" s="2">
        <v>4.278922255156993E-2</v>
      </c>
      <c r="T1774" s="2">
        <f t="shared" si="465"/>
        <v>-0.11062127829796459</v>
      </c>
      <c r="U1774" s="2">
        <f t="shared" si="466"/>
        <v>-0.11654419016911741</v>
      </c>
      <c r="V1774" s="2">
        <f t="shared" si="467"/>
        <v>-0.10839115788085334</v>
      </c>
      <c r="W1774" s="2">
        <f t="shared" si="468"/>
        <v>-8.8101449399853274E-2</v>
      </c>
      <c r="X1774" s="2">
        <f t="shared" si="469"/>
        <v>-0.10051477744843006</v>
      </c>
      <c r="Y1774" s="2">
        <f t="shared" si="470"/>
        <v>-0.77193433747812057</v>
      </c>
      <c r="Z1774" s="2">
        <f t="shared" si="471"/>
        <v>-0.81326543689720743</v>
      </c>
      <c r="AA1774" s="2">
        <f t="shared" si="472"/>
        <v>-0.75637217300880188</v>
      </c>
      <c r="AB1774" s="2">
        <f t="shared" si="473"/>
        <v>-0.61478709177589796</v>
      </c>
      <c r="AC1774" s="2">
        <f t="shared" si="474"/>
        <v>-0.70140943343123752</v>
      </c>
    </row>
    <row r="1775" spans="1:29" x14ac:dyDescent="0.2">
      <c r="A1775" t="s">
        <v>126</v>
      </c>
      <c r="B1775" t="s">
        <v>16</v>
      </c>
      <c r="C1775">
        <v>9.7043000000000004E-2</v>
      </c>
      <c r="D1775" s="1">
        <v>1.503472222222222E-2</v>
      </c>
      <c r="E1775">
        <v>700000</v>
      </c>
      <c r="F1775">
        <v>1</v>
      </c>
      <c r="G1775">
        <v>111</v>
      </c>
      <c r="H1775">
        <v>20176</v>
      </c>
      <c r="I1775">
        <v>1</v>
      </c>
      <c r="J1775">
        <v>1300</v>
      </c>
      <c r="K1775">
        <v>14</v>
      </c>
      <c r="L1775">
        <v>117149</v>
      </c>
      <c r="M1775">
        <v>2</v>
      </c>
      <c r="N1775">
        <v>71919</v>
      </c>
      <c r="O1775" s="2">
        <v>0.15170983683791264</v>
      </c>
      <c r="P1775" s="2">
        <v>0.22110247662878982</v>
      </c>
      <c r="Q1775" s="2">
        <v>0.16688893504962099</v>
      </c>
      <c r="R1775" s="2">
        <v>8.9599826700665741E-2</v>
      </c>
      <c r="S1775" s="2">
        <v>0.23134910668616437</v>
      </c>
      <c r="T1775" s="2">
        <f t="shared" si="465"/>
        <v>5.4666836837912638E-2</v>
      </c>
      <c r="U1775" s="2">
        <f t="shared" si="466"/>
        <v>0.12405947662878981</v>
      </c>
      <c r="V1775" s="2">
        <f t="shared" si="467"/>
        <v>6.9845935049620986E-2</v>
      </c>
      <c r="W1775" s="2">
        <f t="shared" si="468"/>
        <v>-7.4431732993342631E-3</v>
      </c>
      <c r="X1775" s="2">
        <f t="shared" si="469"/>
        <v>0.13430610668616438</v>
      </c>
      <c r="Y1775" s="2">
        <f t="shared" si="470"/>
        <v>0.56332591570656965</v>
      </c>
      <c r="Z1775" s="2">
        <f t="shared" si="471"/>
        <v>1.2783969645290212</v>
      </c>
      <c r="AA1775" s="2">
        <f t="shared" si="472"/>
        <v>0.71974212513649605</v>
      </c>
      <c r="AB1775" s="2">
        <f t="shared" si="473"/>
        <v>-7.6699744436324754E-2</v>
      </c>
      <c r="AC1775" s="2">
        <f t="shared" si="474"/>
        <v>1.3839855186480672</v>
      </c>
    </row>
    <row r="1776" spans="1:29" x14ac:dyDescent="0.2">
      <c r="A1776" t="s">
        <v>126</v>
      </c>
      <c r="B1776" t="s">
        <v>23</v>
      </c>
      <c r="C1776">
        <v>0.12313</v>
      </c>
      <c r="D1776" s="1">
        <v>6.215277777777777E-3</v>
      </c>
      <c r="E1776">
        <v>95000</v>
      </c>
      <c r="F1776">
        <v>3</v>
      </c>
      <c r="G1776">
        <v>110</v>
      </c>
      <c r="H1776">
        <v>29651</v>
      </c>
      <c r="I1776">
        <v>2</v>
      </c>
      <c r="J1776">
        <v>1480</v>
      </c>
      <c r="K1776">
        <v>6</v>
      </c>
      <c r="L1776">
        <v>134901</v>
      </c>
      <c r="M1776">
        <v>5</v>
      </c>
      <c r="N1776">
        <v>71919</v>
      </c>
      <c r="O1776" s="2">
        <v>4.9805140768775229E-2</v>
      </c>
      <c r="P1776" s="2">
        <v>3.1907574623827865E-2</v>
      </c>
      <c r="Q1776" s="2">
        <v>3.9680298670020091E-2</v>
      </c>
      <c r="R1776" s="2">
        <v>4.0230493512857547E-2</v>
      </c>
      <c r="S1776" s="2">
        <v>1.4204987139756289E-2</v>
      </c>
      <c r="T1776" s="2">
        <f t="shared" si="465"/>
        <v>-7.3324859231224782E-2</v>
      </c>
      <c r="U1776" s="2">
        <f t="shared" si="466"/>
        <v>-9.1222425376172145E-2</v>
      </c>
      <c r="V1776" s="2">
        <f t="shared" si="467"/>
        <v>-8.344970132997992E-2</v>
      </c>
      <c r="W1776" s="2">
        <f t="shared" si="468"/>
        <v>-8.2899506487142449E-2</v>
      </c>
      <c r="X1776" s="2">
        <f t="shared" si="469"/>
        <v>-0.10892501286024371</v>
      </c>
      <c r="Y1776" s="2">
        <f t="shared" si="470"/>
        <v>-0.59550766857162984</v>
      </c>
      <c r="Z1776" s="2">
        <f t="shared" si="471"/>
        <v>-0.74086270913808283</v>
      </c>
      <c r="AA1776" s="2">
        <f t="shared" si="472"/>
        <v>-0.67773654941914985</v>
      </c>
      <c r="AB1776" s="2">
        <f t="shared" si="473"/>
        <v>-0.67326814332122509</v>
      </c>
      <c r="AC1776" s="2">
        <f t="shared" si="474"/>
        <v>-0.88463423097737115</v>
      </c>
    </row>
    <row r="1777" spans="1:29" x14ac:dyDescent="0.2">
      <c r="A1777" t="s">
        <v>126</v>
      </c>
      <c r="B1777" t="s">
        <v>28</v>
      </c>
      <c r="C1777">
        <v>4.9912999999999999E-2</v>
      </c>
      <c r="D1777" s="1">
        <v>2.508101851851852E-2</v>
      </c>
      <c r="E1777">
        <v>180000</v>
      </c>
      <c r="F1777">
        <v>3</v>
      </c>
      <c r="G1777">
        <v>415</v>
      </c>
      <c r="H1777">
        <v>7925</v>
      </c>
      <c r="I1777">
        <v>2</v>
      </c>
      <c r="J1777">
        <v>6548</v>
      </c>
      <c r="K1777">
        <v>4</v>
      </c>
      <c r="L1777">
        <v>157982</v>
      </c>
      <c r="M1777">
        <v>5</v>
      </c>
      <c r="N1777">
        <v>71919</v>
      </c>
      <c r="O1777" s="2">
        <v>2.3385057716026586E-2</v>
      </c>
      <c r="P1777" s="2">
        <v>1.5601113362948164E-2</v>
      </c>
      <c r="Q1777" s="2">
        <v>2.3398270716867488E-2</v>
      </c>
      <c r="R1777" s="2">
        <v>4.5483764852091241E-2</v>
      </c>
      <c r="S1777" s="2">
        <v>2.1790311108418399E-2</v>
      </c>
      <c r="T1777" s="2">
        <f t="shared" si="465"/>
        <v>-2.6527942283973413E-2</v>
      </c>
      <c r="U1777" s="2">
        <f t="shared" si="466"/>
        <v>-3.4311886637051835E-2</v>
      </c>
      <c r="V1777" s="2">
        <f t="shared" si="467"/>
        <v>-2.6514729283132511E-2</v>
      </c>
      <c r="W1777" s="2">
        <f t="shared" si="468"/>
        <v>-4.4292351479087583E-3</v>
      </c>
      <c r="X1777" s="2">
        <f t="shared" si="469"/>
        <v>-2.81226888915816E-2</v>
      </c>
      <c r="Y1777" s="2">
        <f t="shared" si="470"/>
        <v>-0.53148362719078024</v>
      </c>
      <c r="Z1777" s="2">
        <f t="shared" si="471"/>
        <v>-0.68743386767078385</v>
      </c>
      <c r="AA1777" s="2">
        <f t="shared" si="472"/>
        <v>-0.53121890656006476</v>
      </c>
      <c r="AB1777" s="2">
        <f t="shared" si="473"/>
        <v>-8.8739109007848829E-2</v>
      </c>
      <c r="AC1777" s="2">
        <f t="shared" si="474"/>
        <v>-0.56343415325830148</v>
      </c>
    </row>
    <row r="1778" spans="1:29" x14ac:dyDescent="0.2">
      <c r="A1778" t="s">
        <v>126</v>
      </c>
      <c r="B1778" t="s">
        <v>17</v>
      </c>
      <c r="C1778">
        <v>2.1565000000000001E-2</v>
      </c>
      <c r="D1778" s="1">
        <v>1.8449074074074073E-2</v>
      </c>
      <c r="E1778">
        <v>470000</v>
      </c>
      <c r="F1778">
        <v>2</v>
      </c>
      <c r="G1778">
        <v>69</v>
      </c>
      <c r="H1778">
        <v>18187</v>
      </c>
      <c r="I1778">
        <v>1</v>
      </c>
      <c r="J1778">
        <v>1047</v>
      </c>
      <c r="K1778">
        <v>8</v>
      </c>
      <c r="L1778">
        <v>151437</v>
      </c>
      <c r="M1778">
        <v>4</v>
      </c>
      <c r="N1778">
        <v>71919</v>
      </c>
      <c r="O1778" s="2">
        <v>8.3010760606426606E-2</v>
      </c>
      <c r="P1778" s="2">
        <v>9.5156472678120538E-2</v>
      </c>
      <c r="Q1778" s="2">
        <v>8.9356601209294867E-2</v>
      </c>
      <c r="R1778" s="2">
        <v>7.2962479969546329E-2</v>
      </c>
      <c r="S1778" s="2">
        <v>0.11309152162448126</v>
      </c>
      <c r="T1778" s="2">
        <f t="shared" si="465"/>
        <v>6.1445760606426605E-2</v>
      </c>
      <c r="U1778" s="2">
        <f t="shared" si="466"/>
        <v>7.3591472678120537E-2</v>
      </c>
      <c r="V1778" s="2">
        <f t="shared" si="467"/>
        <v>6.7791601209294866E-2</v>
      </c>
      <c r="W1778" s="2">
        <f t="shared" si="468"/>
        <v>5.1397479969546328E-2</v>
      </c>
      <c r="X1778" s="2">
        <f t="shared" si="469"/>
        <v>9.1526521624481258E-2</v>
      </c>
      <c r="Y1778" s="2">
        <f t="shared" si="470"/>
        <v>2.849328106024883</v>
      </c>
      <c r="Z1778" s="2">
        <f t="shared" si="471"/>
        <v>3.4125422062657331</v>
      </c>
      <c r="AA1778" s="2">
        <f t="shared" si="472"/>
        <v>3.1435938423044223</v>
      </c>
      <c r="AB1778" s="2">
        <f t="shared" si="473"/>
        <v>2.3833749116413783</v>
      </c>
      <c r="AC1778" s="2">
        <f t="shared" si="474"/>
        <v>4.2442161662175399</v>
      </c>
    </row>
    <row r="1779" spans="1:29" x14ac:dyDescent="0.2">
      <c r="A1779" t="s">
        <v>126</v>
      </c>
      <c r="B1779" t="s">
        <v>30</v>
      </c>
      <c r="C1779">
        <v>6.1043E-2</v>
      </c>
      <c r="D1779" s="1">
        <v>1.5914351851851853E-2</v>
      </c>
      <c r="E1779">
        <v>350000</v>
      </c>
      <c r="F1779">
        <v>2</v>
      </c>
      <c r="G1779">
        <v>415</v>
      </c>
      <c r="H1779">
        <v>7925</v>
      </c>
      <c r="I1779">
        <v>1</v>
      </c>
      <c r="J1779">
        <v>6548</v>
      </c>
      <c r="K1779">
        <v>6</v>
      </c>
      <c r="L1779">
        <v>157982</v>
      </c>
      <c r="M1779">
        <v>1</v>
      </c>
      <c r="N1779">
        <v>71919</v>
      </c>
      <c r="O1779" s="2">
        <v>7.166221020089035E-2</v>
      </c>
      <c r="P1779" s="2">
        <v>7.3015717503591412E-2</v>
      </c>
      <c r="Q1779" s="2">
        <v>7.3409846904497852E-2</v>
      </c>
      <c r="R1779" s="2">
        <v>6.4964533768275795E-2</v>
      </c>
      <c r="S1779" s="2">
        <v>7.5459942695757537E-2</v>
      </c>
      <c r="T1779" s="2">
        <f t="shared" si="465"/>
        <v>1.061921020089035E-2</v>
      </c>
      <c r="U1779" s="2">
        <f t="shared" si="466"/>
        <v>1.1972717503591412E-2</v>
      </c>
      <c r="V1779" s="2">
        <f t="shared" si="467"/>
        <v>1.2366846904497852E-2</v>
      </c>
      <c r="W1779" s="2">
        <f t="shared" si="468"/>
        <v>3.921533768275795E-3</v>
      </c>
      <c r="X1779" s="2">
        <f t="shared" si="469"/>
        <v>1.4416942695757537E-2</v>
      </c>
      <c r="Y1779" s="2">
        <f t="shared" si="470"/>
        <v>0.17396278362613812</v>
      </c>
      <c r="Z1779" s="2">
        <f t="shared" si="471"/>
        <v>0.19613579777519802</v>
      </c>
      <c r="AA1779" s="2">
        <f t="shared" si="472"/>
        <v>0.20259238413082339</v>
      </c>
      <c r="AB1779" s="2">
        <f t="shared" si="473"/>
        <v>6.4242153371816504E-2</v>
      </c>
      <c r="AC1779" s="2">
        <f t="shared" si="474"/>
        <v>0.23617683756954175</v>
      </c>
    </row>
    <row r="1780" spans="1:29" x14ac:dyDescent="0.2">
      <c r="A1780" t="s">
        <v>126</v>
      </c>
      <c r="B1780" t="s">
        <v>33</v>
      </c>
      <c r="C1780">
        <v>3.6173999999999998E-2</v>
      </c>
      <c r="D1780" s="1">
        <v>1.3611111111111114E-2</v>
      </c>
      <c r="E1780">
        <v>42000</v>
      </c>
      <c r="F1780">
        <v>1</v>
      </c>
      <c r="G1780">
        <v>68</v>
      </c>
      <c r="H1780">
        <v>34100</v>
      </c>
      <c r="I1780">
        <v>1</v>
      </c>
      <c r="J1780">
        <v>1700</v>
      </c>
      <c r="K1780">
        <v>18</v>
      </c>
      <c r="L1780">
        <v>249267</v>
      </c>
      <c r="M1780">
        <v>3</v>
      </c>
      <c r="N1780">
        <v>71919</v>
      </c>
      <c r="O1780" s="2">
        <v>1.0054646839410635E-2</v>
      </c>
      <c r="P1780" s="2">
        <v>3.6615306849363113E-3</v>
      </c>
      <c r="Q1780" s="2">
        <v>7.9816918740236321E-3</v>
      </c>
      <c r="R1780" s="2">
        <v>2.5279708213158739E-2</v>
      </c>
      <c r="S1780" s="2">
        <v>2.8142421908668022E-3</v>
      </c>
      <c r="T1780" s="2">
        <f t="shared" si="465"/>
        <v>-2.6119353160589363E-2</v>
      </c>
      <c r="U1780" s="2">
        <f t="shared" si="466"/>
        <v>-3.2512469315063686E-2</v>
      </c>
      <c r="V1780" s="2">
        <f t="shared" si="467"/>
        <v>-2.8192308125976367E-2</v>
      </c>
      <c r="W1780" s="2">
        <f t="shared" si="468"/>
        <v>-1.0894291786841259E-2</v>
      </c>
      <c r="X1780" s="2">
        <f t="shared" si="469"/>
        <v>-3.3359757809133195E-2</v>
      </c>
      <c r="Y1780" s="2">
        <f t="shared" ref="Y1780:Y1787" si="475">(O1780-C1780)/C1780</f>
        <v>-0.72204769062280549</v>
      </c>
      <c r="Z1780" s="2">
        <f t="shared" ref="Z1780:Z1787" si="476">(P1780-C1780)/C1780</f>
        <v>-0.89878004409420265</v>
      </c>
      <c r="AA1780" s="2">
        <f t="shared" ref="AA1780:AA1787" si="477">(Q1780-C1780)/C1780</f>
        <v>-0.77935279830752391</v>
      </c>
      <c r="AB1780" s="2">
        <f t="shared" ref="AB1780:AB1787" si="478">(R1780-C1780)/C1780</f>
        <v>-0.30116359227183226</v>
      </c>
      <c r="AC1780" s="2">
        <f t="shared" ref="AC1780:AC1787" si="479">(S1780-C1780)/C1780</f>
        <v>-0.9222026264480897</v>
      </c>
    </row>
    <row r="1781" spans="1:29" x14ac:dyDescent="0.2">
      <c r="A1781" t="s">
        <v>126</v>
      </c>
      <c r="B1781" t="s">
        <v>26</v>
      </c>
      <c r="C1781">
        <v>1.7391E-2</v>
      </c>
      <c r="D1781" s="1">
        <v>1.4201388888888888E-2</v>
      </c>
      <c r="E1781">
        <v>461000</v>
      </c>
      <c r="F1781">
        <v>1</v>
      </c>
      <c r="G1781">
        <v>110</v>
      </c>
      <c r="H1781">
        <v>29651</v>
      </c>
      <c r="I1781">
        <v>1</v>
      </c>
      <c r="J1781">
        <v>1480</v>
      </c>
      <c r="K1781">
        <v>22</v>
      </c>
      <c r="L1781">
        <v>134901</v>
      </c>
      <c r="M1781">
        <v>1</v>
      </c>
      <c r="N1781">
        <v>71919</v>
      </c>
      <c r="O1781" s="2">
        <v>0.10577455697075185</v>
      </c>
      <c r="P1781" s="2">
        <v>0.12653639034107891</v>
      </c>
      <c r="Q1781" s="2">
        <v>0.11033286772970985</v>
      </c>
      <c r="R1781" s="2">
        <v>7.4631922697851433E-2</v>
      </c>
      <c r="S1781" s="2">
        <v>0.12236273891426172</v>
      </c>
      <c r="T1781" s="2">
        <f t="shared" si="465"/>
        <v>8.8383556970751842E-2</v>
      </c>
      <c r="U1781" s="2">
        <f t="shared" si="466"/>
        <v>0.10914539034107891</v>
      </c>
      <c r="V1781" s="2">
        <f t="shared" si="467"/>
        <v>9.2941867729709846E-2</v>
      </c>
      <c r="W1781" s="2">
        <f t="shared" si="468"/>
        <v>5.7240922697851429E-2</v>
      </c>
      <c r="X1781" s="2">
        <f t="shared" si="469"/>
        <v>0.10497173891426172</v>
      </c>
      <c r="Y1781" s="2">
        <f t="shared" si="475"/>
        <v>5.0821434633288387</v>
      </c>
      <c r="Z1781" s="2">
        <f t="shared" si="476"/>
        <v>6.2759697740830838</v>
      </c>
      <c r="AA1781" s="2">
        <f t="shared" si="477"/>
        <v>5.3442509188493963</v>
      </c>
      <c r="AB1781" s="2">
        <f t="shared" si="478"/>
        <v>3.2914106548129163</v>
      </c>
      <c r="AC1781" s="2">
        <f t="shared" si="479"/>
        <v>6.0359806172308499</v>
      </c>
    </row>
    <row r="1782" spans="1:29" x14ac:dyDescent="0.2">
      <c r="A1782" t="s">
        <v>126</v>
      </c>
      <c r="B1782" t="s">
        <v>24</v>
      </c>
      <c r="C1782">
        <v>8.8695999999999997E-2</v>
      </c>
      <c r="D1782" s="1">
        <v>1.1087962962962964E-2</v>
      </c>
      <c r="E1782">
        <v>221000</v>
      </c>
      <c r="F1782">
        <v>1</v>
      </c>
      <c r="G1782">
        <v>69</v>
      </c>
      <c r="H1782">
        <v>18187</v>
      </c>
      <c r="I1782">
        <v>1</v>
      </c>
      <c r="J1782">
        <v>1047</v>
      </c>
      <c r="K1782">
        <v>7</v>
      </c>
      <c r="L1782">
        <v>151437</v>
      </c>
      <c r="M1782">
        <v>2</v>
      </c>
      <c r="N1782">
        <v>71919</v>
      </c>
      <c r="O1782" s="2">
        <v>6.4945881672518815E-2</v>
      </c>
      <c r="P1782" s="2">
        <v>5.6523276419879434E-2</v>
      </c>
      <c r="Q1782" s="2">
        <v>6.0684123745872003E-2</v>
      </c>
      <c r="R1782" s="2">
        <v>5.5062507992960266E-2</v>
      </c>
      <c r="S1782" s="2">
        <v>4.2406179458971918E-2</v>
      </c>
      <c r="T1782" s="2">
        <f t="shared" si="465"/>
        <v>-2.3750118327481182E-2</v>
      </c>
      <c r="U1782" s="2">
        <f t="shared" si="466"/>
        <v>-3.2172723580120563E-2</v>
      </c>
      <c r="V1782" s="2">
        <f t="shared" si="467"/>
        <v>-2.8011876254127994E-2</v>
      </c>
      <c r="W1782" s="2">
        <f t="shared" si="468"/>
        <v>-3.3633492007039731E-2</v>
      </c>
      <c r="X1782" s="2">
        <f t="shared" si="469"/>
        <v>-4.6289820541028079E-2</v>
      </c>
      <c r="Y1782" s="2">
        <f t="shared" si="475"/>
        <v>-0.26776989184947669</v>
      </c>
      <c r="Z1782" s="2">
        <f t="shared" si="476"/>
        <v>-0.36273026495130067</v>
      </c>
      <c r="AA1782" s="2">
        <f t="shared" si="477"/>
        <v>-0.31581893494777663</v>
      </c>
      <c r="AB1782" s="2">
        <f t="shared" si="478"/>
        <v>-0.3791996483160428</v>
      </c>
      <c r="AC1782" s="2">
        <f t="shared" si="479"/>
        <v>-0.52189298887241908</v>
      </c>
    </row>
    <row r="1783" spans="1:29" x14ac:dyDescent="0.2">
      <c r="A1783" t="s">
        <v>126</v>
      </c>
      <c r="B1783" t="s">
        <v>21</v>
      </c>
      <c r="C1783">
        <v>5.7390999999999998E-2</v>
      </c>
      <c r="D1783" s="1">
        <v>9.4560185185185181E-3</v>
      </c>
      <c r="E1783">
        <v>170000</v>
      </c>
      <c r="F1783">
        <v>2</v>
      </c>
      <c r="G1783">
        <v>84</v>
      </c>
      <c r="H1783">
        <v>36443</v>
      </c>
      <c r="I1783">
        <v>2</v>
      </c>
      <c r="J1783">
        <v>800</v>
      </c>
      <c r="K1783">
        <v>3</v>
      </c>
      <c r="L1783">
        <v>95443</v>
      </c>
      <c r="M1783">
        <v>3</v>
      </c>
      <c r="N1783">
        <v>71919</v>
      </c>
      <c r="O1783" s="2">
        <v>5.8580316959112158E-2</v>
      </c>
      <c r="P1783" s="2">
        <v>4.6161981515017769E-2</v>
      </c>
      <c r="Q1783" s="2">
        <v>5.2211895892315958E-2</v>
      </c>
      <c r="R1783" s="2">
        <v>4.9822202338239981E-2</v>
      </c>
      <c r="S1783" s="2">
        <v>2.9927657616133137E-2</v>
      </c>
      <c r="T1783" s="2">
        <f t="shared" si="465"/>
        <v>1.1893169591121605E-3</v>
      </c>
      <c r="U1783" s="2">
        <f t="shared" si="466"/>
        <v>-1.1229018484982228E-2</v>
      </c>
      <c r="V1783" s="2">
        <f t="shared" si="467"/>
        <v>-5.1791041076840391E-3</v>
      </c>
      <c r="W1783" s="2">
        <f t="shared" si="468"/>
        <v>-7.5687976617600169E-3</v>
      </c>
      <c r="X1783" s="2">
        <f t="shared" si="469"/>
        <v>-2.746334238386686E-2</v>
      </c>
      <c r="Y1783" s="2">
        <f t="shared" si="475"/>
        <v>2.0723056909831866E-2</v>
      </c>
      <c r="Z1783" s="2">
        <f t="shared" si="476"/>
        <v>-0.19565817784987591</v>
      </c>
      <c r="AA1783" s="2">
        <f t="shared" si="477"/>
        <v>-9.0242444071091971E-2</v>
      </c>
      <c r="AB1783" s="2">
        <f t="shared" si="478"/>
        <v>-0.13188126468888881</v>
      </c>
      <c r="AC1783" s="2">
        <f t="shared" si="479"/>
        <v>-0.47853047313806801</v>
      </c>
    </row>
    <row r="1784" spans="1:29" x14ac:dyDescent="0.2">
      <c r="A1784" t="s">
        <v>126</v>
      </c>
      <c r="B1784" t="s">
        <v>18</v>
      </c>
      <c r="C1784">
        <v>6.4348000000000002E-2</v>
      </c>
      <c r="D1784" s="1">
        <v>9.9652777777777778E-3</v>
      </c>
      <c r="E1784">
        <v>320000</v>
      </c>
      <c r="F1784">
        <v>3</v>
      </c>
      <c r="G1784">
        <v>129</v>
      </c>
      <c r="H1784">
        <v>23418</v>
      </c>
      <c r="I1784">
        <v>2</v>
      </c>
      <c r="J1784">
        <v>839</v>
      </c>
      <c r="K1784">
        <v>2</v>
      </c>
      <c r="L1784">
        <v>65120</v>
      </c>
      <c r="M1784">
        <v>2</v>
      </c>
      <c r="N1784">
        <v>71919</v>
      </c>
      <c r="O1784" s="2">
        <v>0.10463372320687492</v>
      </c>
      <c r="P1784" s="2">
        <v>0.1119434569342023</v>
      </c>
      <c r="Q1784" s="2">
        <v>0.10069488874725839</v>
      </c>
      <c r="R1784" s="2">
        <v>6.5978656758789847E-2</v>
      </c>
      <c r="S1784" s="2">
        <v>7.9639275618972147E-2</v>
      </c>
      <c r="T1784" s="2">
        <f t="shared" si="465"/>
        <v>4.0285723206874915E-2</v>
      </c>
      <c r="U1784" s="2">
        <f t="shared" si="466"/>
        <v>4.7595456934202293E-2</v>
      </c>
      <c r="V1784" s="2">
        <f t="shared" si="467"/>
        <v>3.6346888747258388E-2</v>
      </c>
      <c r="W1784" s="2">
        <f t="shared" si="468"/>
        <v>1.6306567587898446E-3</v>
      </c>
      <c r="X1784" s="2">
        <f t="shared" si="469"/>
        <v>1.5291275618972144E-2</v>
      </c>
      <c r="Y1784" s="2">
        <f t="shared" si="475"/>
        <v>0.62606022264677863</v>
      </c>
      <c r="Z1784" s="2">
        <f t="shared" si="476"/>
        <v>0.73965712895820057</v>
      </c>
      <c r="AA1784" s="2">
        <f t="shared" si="477"/>
        <v>0.56484877148098445</v>
      </c>
      <c r="AB1784" s="2">
        <f t="shared" si="478"/>
        <v>2.5341218977898997E-2</v>
      </c>
      <c r="AC1784" s="2">
        <f t="shared" si="479"/>
        <v>0.23763404641903624</v>
      </c>
    </row>
    <row r="1785" spans="1:29" x14ac:dyDescent="0.2">
      <c r="A1785" t="s">
        <v>126</v>
      </c>
      <c r="B1785" t="s">
        <v>20</v>
      </c>
      <c r="C1785">
        <v>1.0260999999999999E-2</v>
      </c>
      <c r="D1785" s="1">
        <v>1.4236111111111111E-2</v>
      </c>
      <c r="E1785">
        <v>182000</v>
      </c>
      <c r="F1785">
        <v>3</v>
      </c>
      <c r="G1785">
        <v>129</v>
      </c>
      <c r="H1785">
        <v>23418</v>
      </c>
      <c r="I1785">
        <v>2</v>
      </c>
      <c r="J1785">
        <v>839</v>
      </c>
      <c r="K1785">
        <v>5</v>
      </c>
      <c r="L1785">
        <v>65120</v>
      </c>
      <c r="M1785">
        <v>4</v>
      </c>
      <c r="N1785">
        <v>71919</v>
      </c>
      <c r="O1785" s="2">
        <v>4.1657301051737081E-2</v>
      </c>
      <c r="P1785" s="2">
        <v>3.1296694946659653E-2</v>
      </c>
      <c r="Q1785" s="2">
        <v>3.9167611957055849E-2</v>
      </c>
      <c r="R1785" s="2">
        <v>4.892710893664573E-2</v>
      </c>
      <c r="S1785" s="2">
        <v>2.8097258814742735E-2</v>
      </c>
      <c r="T1785" s="2">
        <f t="shared" si="465"/>
        <v>3.1396301051737081E-2</v>
      </c>
      <c r="U1785" s="2">
        <f t="shared" si="466"/>
        <v>2.1035694946659654E-2</v>
      </c>
      <c r="V1785" s="2">
        <f t="shared" si="467"/>
        <v>2.890661195705585E-2</v>
      </c>
      <c r="W1785" s="2">
        <f t="shared" si="468"/>
        <v>3.8666108936645731E-2</v>
      </c>
      <c r="X1785" s="2">
        <f t="shared" si="469"/>
        <v>1.7836258814742736E-2</v>
      </c>
      <c r="Y1785" s="2">
        <f t="shared" si="475"/>
        <v>3.0597701054221891</v>
      </c>
      <c r="Z1785" s="2">
        <f t="shared" si="476"/>
        <v>2.0500628541720745</v>
      </c>
      <c r="AA1785" s="2">
        <f t="shared" si="477"/>
        <v>2.8171339983486847</v>
      </c>
      <c r="AB1785" s="2">
        <f t="shared" si="478"/>
        <v>3.7682593252748986</v>
      </c>
      <c r="AC1785" s="2">
        <f t="shared" si="479"/>
        <v>1.7382573642669075</v>
      </c>
    </row>
    <row r="1786" spans="1:29" x14ac:dyDescent="0.2">
      <c r="A1786" t="s">
        <v>126</v>
      </c>
      <c r="B1786" t="s">
        <v>29</v>
      </c>
      <c r="C1786">
        <v>1.4957E-2</v>
      </c>
      <c r="D1786" s="1">
        <v>2.2453703703703708E-2</v>
      </c>
      <c r="E1786">
        <v>140000</v>
      </c>
      <c r="F1786">
        <v>3</v>
      </c>
      <c r="G1786">
        <v>68</v>
      </c>
      <c r="H1786">
        <v>34100</v>
      </c>
      <c r="I1786">
        <v>2</v>
      </c>
      <c r="J1786">
        <v>1700</v>
      </c>
      <c r="K1786">
        <v>2</v>
      </c>
      <c r="L1786">
        <v>249267</v>
      </c>
      <c r="M1786">
        <v>3</v>
      </c>
      <c r="N1786">
        <v>71919</v>
      </c>
      <c r="O1786" s="2">
        <v>2.0316605984788502E-2</v>
      </c>
      <c r="P1786" s="2">
        <v>1.2221021443304734E-2</v>
      </c>
      <c r="Q1786" s="2">
        <v>1.9520452848723578E-2</v>
      </c>
      <c r="R1786" s="2">
        <v>4.1121758501350171E-2</v>
      </c>
      <c r="S1786" s="2">
        <v>1.5335035371873354E-2</v>
      </c>
      <c r="T1786" s="2">
        <f t="shared" si="465"/>
        <v>5.3596059847885024E-3</v>
      </c>
      <c r="U1786" s="2">
        <f t="shared" si="466"/>
        <v>-2.7359785566952663E-3</v>
      </c>
      <c r="V1786" s="2">
        <f t="shared" si="467"/>
        <v>4.5634528487235784E-3</v>
      </c>
      <c r="W1786" s="2">
        <f t="shared" si="468"/>
        <v>2.6164758501350173E-2</v>
      </c>
      <c r="X1786" s="2">
        <f t="shared" si="469"/>
        <v>3.7803537187335381E-4</v>
      </c>
      <c r="Y1786" s="2">
        <f t="shared" si="475"/>
        <v>0.35833429061900801</v>
      </c>
      <c r="Z1786" s="2">
        <f t="shared" si="476"/>
        <v>-0.18292294956844729</v>
      </c>
      <c r="AA1786" s="2">
        <f t="shared" si="477"/>
        <v>0.30510482374296838</v>
      </c>
      <c r="AB1786" s="2">
        <f t="shared" si="478"/>
        <v>1.749331985114005</v>
      </c>
      <c r="AC1786" s="2">
        <f t="shared" si="479"/>
        <v>2.5274812587641495E-2</v>
      </c>
    </row>
    <row r="1787" spans="1:29" x14ac:dyDescent="0.2">
      <c r="A1787" t="s">
        <v>126</v>
      </c>
      <c r="B1787" t="s">
        <v>19</v>
      </c>
      <c r="C1787">
        <v>2.6435E-2</v>
      </c>
      <c r="D1787" s="1">
        <v>3.2129629629629626E-2</v>
      </c>
      <c r="E1787">
        <v>296000</v>
      </c>
      <c r="F1787">
        <v>3</v>
      </c>
      <c r="G1787">
        <v>254</v>
      </c>
      <c r="H1787">
        <v>6841</v>
      </c>
      <c r="I1787">
        <v>2</v>
      </c>
      <c r="J1787">
        <v>1965</v>
      </c>
      <c r="K1787">
        <v>4</v>
      </c>
      <c r="L1787">
        <v>77415</v>
      </c>
      <c r="M1787">
        <v>4</v>
      </c>
      <c r="N1787">
        <v>71919</v>
      </c>
      <c r="O1787" s="2">
        <v>3.0019060880776428E-2</v>
      </c>
      <c r="P1787" s="2">
        <v>2.4440593113879621E-2</v>
      </c>
      <c r="Q1787" s="2">
        <v>3.2650012331909187E-2</v>
      </c>
      <c r="R1787" s="2">
        <v>5.5337796130297649E-2</v>
      </c>
      <c r="S1787" s="2">
        <v>4.3156429299803463E-2</v>
      </c>
      <c r="T1787" s="2">
        <f t="shared" si="465"/>
        <v>3.5840608807764275E-3</v>
      </c>
      <c r="U1787" s="2">
        <f t="shared" si="466"/>
        <v>-1.9944068861203791E-3</v>
      </c>
      <c r="V1787" s="2">
        <f t="shared" si="467"/>
        <v>6.2150123319091866E-3</v>
      </c>
      <c r="W1787" s="2">
        <f t="shared" si="468"/>
        <v>2.8902796130297649E-2</v>
      </c>
      <c r="X1787" s="2">
        <f t="shared" si="469"/>
        <v>1.6721429299803463E-2</v>
      </c>
      <c r="Y1787" s="2">
        <f t="shared" si="475"/>
        <v>0.13558013545588907</v>
      </c>
      <c r="Z1787" s="2">
        <f t="shared" si="476"/>
        <v>-7.5445692684712656E-2</v>
      </c>
      <c r="AA1787" s="2">
        <f t="shared" si="477"/>
        <v>0.23510544096497774</v>
      </c>
      <c r="AB1787" s="2">
        <f t="shared" si="478"/>
        <v>1.0933533622204521</v>
      </c>
      <c r="AC1787" s="2">
        <f t="shared" si="479"/>
        <v>0.63254886702490876</v>
      </c>
    </row>
    <row r="1788" spans="1:29" x14ac:dyDescent="0.2">
      <c r="A1788" t="s">
        <v>127</v>
      </c>
      <c r="B1788" t="s">
        <v>32</v>
      </c>
      <c r="C1788">
        <v>0</v>
      </c>
      <c r="D1788" s="1">
        <v>2.5810185185185183E-2</v>
      </c>
      <c r="E1788">
        <v>57000</v>
      </c>
      <c r="F1788">
        <v>2</v>
      </c>
      <c r="G1788">
        <v>84</v>
      </c>
      <c r="H1788">
        <v>36443</v>
      </c>
      <c r="I1788">
        <v>1</v>
      </c>
      <c r="J1788">
        <v>800</v>
      </c>
      <c r="K1788">
        <v>11</v>
      </c>
      <c r="L1788">
        <v>95443</v>
      </c>
      <c r="M1788">
        <v>2</v>
      </c>
      <c r="N1788">
        <v>81594</v>
      </c>
      <c r="O1788" s="2">
        <v>1.0611149268783121E-2</v>
      </c>
      <c r="P1788" s="2">
        <v>4.3084573269069754E-3</v>
      </c>
      <c r="Q1788" s="2">
        <v>9.0719133456561088E-3</v>
      </c>
      <c r="R1788" s="2">
        <v>2.8286490298104584E-2</v>
      </c>
      <c r="S1788" s="2">
        <v>4.1583335539060132E-3</v>
      </c>
      <c r="T1788" s="2">
        <f t="shared" si="465"/>
        <v>1.0611149268783121E-2</v>
      </c>
      <c r="U1788" s="2">
        <f t="shared" si="466"/>
        <v>4.3084573269069754E-3</v>
      </c>
      <c r="V1788" s="2">
        <f t="shared" si="467"/>
        <v>9.0719133456561088E-3</v>
      </c>
      <c r="W1788" s="2">
        <f t="shared" si="468"/>
        <v>2.8286490298104584E-2</v>
      </c>
      <c r="X1788" s="2">
        <f t="shared" si="469"/>
        <v>4.1583335539060132E-3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</row>
    <row r="1789" spans="1:29" x14ac:dyDescent="0.2">
      <c r="A1789" t="s">
        <v>127</v>
      </c>
      <c r="B1789" t="s">
        <v>15</v>
      </c>
      <c r="C1789">
        <v>2.0370000000000002E-3</v>
      </c>
      <c r="D1789" s="1">
        <v>3.318287037037037E-2</v>
      </c>
      <c r="E1789">
        <v>407000</v>
      </c>
      <c r="F1789">
        <v>1</v>
      </c>
      <c r="G1789">
        <v>68</v>
      </c>
      <c r="H1789">
        <v>21700</v>
      </c>
      <c r="I1789">
        <v>1</v>
      </c>
      <c r="J1789">
        <v>1581</v>
      </c>
      <c r="K1789">
        <v>6</v>
      </c>
      <c r="L1789">
        <v>119473</v>
      </c>
      <c r="M1789">
        <v>3</v>
      </c>
      <c r="N1789">
        <v>81594</v>
      </c>
      <c r="O1789" s="2">
        <v>5.8933081146257456E-2</v>
      </c>
      <c r="P1789" s="2">
        <v>6.0807021405591327E-2</v>
      </c>
      <c r="Q1789" s="2">
        <v>6.4585342025055642E-2</v>
      </c>
      <c r="R1789" s="2">
        <v>6.6999722290664324E-2</v>
      </c>
      <c r="S1789" s="2">
        <v>8.3924799705289058E-2</v>
      </c>
      <c r="T1789" s="2">
        <f t="shared" si="465"/>
        <v>5.6896081146257459E-2</v>
      </c>
      <c r="U1789" s="2">
        <f t="shared" si="466"/>
        <v>5.877002140559133E-2</v>
      </c>
      <c r="V1789" s="2">
        <f t="shared" si="467"/>
        <v>6.2548342025055645E-2</v>
      </c>
      <c r="W1789" s="2">
        <f t="shared" si="468"/>
        <v>6.4962722290664326E-2</v>
      </c>
      <c r="X1789" s="2">
        <f t="shared" si="469"/>
        <v>8.188779970528906E-2</v>
      </c>
      <c r="Y1789" s="2">
        <f t="shared" ref="Y1789:Y1820" si="480">(O1789-C1789)/C1789</f>
        <v>27.931311313823002</v>
      </c>
      <c r="Z1789" s="2">
        <f t="shared" ref="Z1789:Z1820" si="481">(P1789-C1789)/C1789</f>
        <v>28.851262349333002</v>
      </c>
      <c r="AA1789" s="2">
        <f t="shared" ref="AA1789:AA1820" si="482">(Q1789-C1789)/C1789</f>
        <v>30.706108014263936</v>
      </c>
      <c r="AB1789" s="2">
        <f t="shared" ref="AB1789:AB1820" si="483">(R1789-C1789)/C1789</f>
        <v>31.891370785794955</v>
      </c>
      <c r="AC1789" s="2">
        <f t="shared" ref="AC1789:AC1820" si="484">(S1789-C1789)/C1789</f>
        <v>40.200196222527765</v>
      </c>
    </row>
    <row r="1790" spans="1:29" x14ac:dyDescent="0.2">
      <c r="A1790" t="s">
        <v>127</v>
      </c>
      <c r="B1790" t="s">
        <v>31</v>
      </c>
      <c r="C1790">
        <v>1.5275E-2</v>
      </c>
      <c r="D1790" s="1">
        <v>2.2662037037037036E-2</v>
      </c>
      <c r="E1790">
        <v>130000</v>
      </c>
      <c r="F1790">
        <v>1</v>
      </c>
      <c r="G1790">
        <v>68</v>
      </c>
      <c r="H1790">
        <v>34100</v>
      </c>
      <c r="I1790">
        <v>1</v>
      </c>
      <c r="J1790">
        <v>1700</v>
      </c>
      <c r="K1790">
        <v>15</v>
      </c>
      <c r="L1790">
        <v>249267</v>
      </c>
      <c r="M1790">
        <v>3</v>
      </c>
      <c r="N1790">
        <v>81594</v>
      </c>
      <c r="O1790" s="2">
        <v>2.7562784913178741E-2</v>
      </c>
      <c r="P1790" s="2">
        <v>1.7346631450259116E-2</v>
      </c>
      <c r="Q1790" s="2">
        <v>2.5470420408954149E-2</v>
      </c>
      <c r="R1790" s="2">
        <v>4.1775458334274346E-2</v>
      </c>
      <c r="S1790" s="2">
        <v>1.6180704016486771E-2</v>
      </c>
      <c r="T1790" s="2">
        <f t="shared" si="465"/>
        <v>1.228778491317874E-2</v>
      </c>
      <c r="U1790" s="2">
        <f t="shared" si="466"/>
        <v>2.0716314502591156E-3</v>
      </c>
      <c r="V1790" s="2">
        <f t="shared" si="467"/>
        <v>1.0195420408954149E-2</v>
      </c>
      <c r="W1790" s="2">
        <f t="shared" si="468"/>
        <v>2.6500458334274345E-2</v>
      </c>
      <c r="X1790" s="2">
        <f t="shared" si="469"/>
        <v>9.0570401648677051E-4</v>
      </c>
      <c r="Y1790" s="2">
        <f t="shared" si="480"/>
        <v>0.80443763752397646</v>
      </c>
      <c r="Z1790" s="2">
        <f t="shared" si="481"/>
        <v>0.13562235353578497</v>
      </c>
      <c r="AA1790" s="2">
        <f t="shared" si="482"/>
        <v>0.66745796457964968</v>
      </c>
      <c r="AB1790" s="2">
        <f t="shared" si="483"/>
        <v>1.7348908893141961</v>
      </c>
      <c r="AC1790" s="2">
        <f t="shared" si="484"/>
        <v>5.9293225301916233E-2</v>
      </c>
    </row>
    <row r="1791" spans="1:29" x14ac:dyDescent="0.2">
      <c r="A1791" t="s">
        <v>127</v>
      </c>
      <c r="B1791" t="s">
        <v>22</v>
      </c>
      <c r="C1791">
        <v>2.0370000000000002E-3</v>
      </c>
      <c r="D1791" s="1">
        <v>4.4444444444444446E-2</v>
      </c>
      <c r="E1791">
        <v>160000</v>
      </c>
      <c r="F1791">
        <v>3</v>
      </c>
      <c r="G1791">
        <v>129</v>
      </c>
      <c r="H1791">
        <v>23418</v>
      </c>
      <c r="I1791">
        <v>1</v>
      </c>
      <c r="J1791">
        <v>839</v>
      </c>
      <c r="K1791">
        <v>3</v>
      </c>
      <c r="L1791">
        <v>65120</v>
      </c>
      <c r="M1791">
        <v>5</v>
      </c>
      <c r="N1791">
        <v>81594</v>
      </c>
      <c r="O1791" s="2">
        <v>1.7297414378206404E-2</v>
      </c>
      <c r="P1791" s="2">
        <v>1.0554990645080977E-2</v>
      </c>
      <c r="Q1791" s="2">
        <v>1.7642335048123285E-2</v>
      </c>
      <c r="R1791" s="2">
        <v>4.234081264456753E-2</v>
      </c>
      <c r="S1791" s="2">
        <v>1.6958369529114288E-2</v>
      </c>
      <c r="T1791" s="2">
        <f t="shared" si="465"/>
        <v>1.5260414378206404E-2</v>
      </c>
      <c r="U1791" s="2">
        <f t="shared" si="466"/>
        <v>8.5179906450809761E-3</v>
      </c>
      <c r="V1791" s="2">
        <f t="shared" si="467"/>
        <v>1.5605335048123285E-2</v>
      </c>
      <c r="W1791" s="2">
        <f t="shared" si="468"/>
        <v>4.0303812644567533E-2</v>
      </c>
      <c r="X1791" s="2">
        <f t="shared" si="469"/>
        <v>1.4921369529114287E-2</v>
      </c>
      <c r="Y1791" s="2">
        <f t="shared" si="480"/>
        <v>7.491612360435151</v>
      </c>
      <c r="Z1791" s="2">
        <f t="shared" si="481"/>
        <v>4.1816350736774544</v>
      </c>
      <c r="AA1791" s="2">
        <f t="shared" si="482"/>
        <v>7.6609401316265506</v>
      </c>
      <c r="AB1791" s="2">
        <f t="shared" si="483"/>
        <v>19.785867768565307</v>
      </c>
      <c r="AC1791" s="2">
        <f t="shared" si="484"/>
        <v>7.3251691355494781</v>
      </c>
    </row>
    <row r="1792" spans="1:29" x14ac:dyDescent="0.2">
      <c r="A1792" t="s">
        <v>127</v>
      </c>
      <c r="B1792" t="s">
        <v>27</v>
      </c>
      <c r="C1792">
        <v>0.117108</v>
      </c>
      <c r="D1792" s="1">
        <v>2.9398148148148149E-2</v>
      </c>
      <c r="E1792">
        <v>81000</v>
      </c>
      <c r="F1792">
        <v>3</v>
      </c>
      <c r="G1792">
        <v>254</v>
      </c>
      <c r="H1792">
        <v>6841</v>
      </c>
      <c r="I1792">
        <v>2</v>
      </c>
      <c r="J1792">
        <v>1965</v>
      </c>
      <c r="K1792">
        <v>4</v>
      </c>
      <c r="L1792">
        <v>77415</v>
      </c>
      <c r="M1792">
        <v>4</v>
      </c>
      <c r="N1792">
        <v>81594</v>
      </c>
      <c r="O1792" s="2">
        <v>1.3238651004422539E-2</v>
      </c>
      <c r="P1792" s="2">
        <v>6.2431305472339547E-3</v>
      </c>
      <c r="Q1792" s="2">
        <v>1.1945484599656655E-2</v>
      </c>
      <c r="R1792" s="2">
        <v>3.2664846112576536E-2</v>
      </c>
      <c r="S1792" s="2">
        <v>6.8662488613865395E-3</v>
      </c>
      <c r="T1792" s="2">
        <f t="shared" si="465"/>
        <v>-0.10386934899557747</v>
      </c>
      <c r="U1792" s="2">
        <f t="shared" si="466"/>
        <v>-0.11086486945276605</v>
      </c>
      <c r="V1792" s="2">
        <f t="shared" si="467"/>
        <v>-0.10516251540034335</v>
      </c>
      <c r="W1792" s="2">
        <f t="shared" si="468"/>
        <v>-8.4443153887423461E-2</v>
      </c>
      <c r="X1792" s="2">
        <f t="shared" si="469"/>
        <v>-0.11024175113861347</v>
      </c>
      <c r="Y1792" s="2">
        <f t="shared" si="480"/>
        <v>-0.88695348734140678</v>
      </c>
      <c r="Z1792" s="2">
        <f t="shared" si="481"/>
        <v>-0.94668911989587434</v>
      </c>
      <c r="AA1792" s="2">
        <f t="shared" si="482"/>
        <v>-0.89799599856835866</v>
      </c>
      <c r="AB1792" s="2">
        <f t="shared" si="483"/>
        <v>-0.72107075423902256</v>
      </c>
      <c r="AC1792" s="2">
        <f t="shared" si="484"/>
        <v>-0.94136823392606361</v>
      </c>
    </row>
    <row r="1793" spans="1:29" x14ac:dyDescent="0.2">
      <c r="A1793" t="s">
        <v>127</v>
      </c>
      <c r="B1793" t="s">
        <v>25</v>
      </c>
      <c r="C1793">
        <v>0.16293299999999999</v>
      </c>
      <c r="D1793" s="1">
        <v>3.4074074074074076E-2</v>
      </c>
      <c r="E1793">
        <v>285000</v>
      </c>
      <c r="F1793">
        <v>2</v>
      </c>
      <c r="G1793">
        <v>254</v>
      </c>
      <c r="H1793">
        <v>6841</v>
      </c>
      <c r="I1793">
        <v>2</v>
      </c>
      <c r="J1793">
        <v>1965</v>
      </c>
      <c r="K1793">
        <v>2</v>
      </c>
      <c r="L1793">
        <v>77415</v>
      </c>
      <c r="M1793">
        <v>3</v>
      </c>
      <c r="N1793">
        <v>81594</v>
      </c>
      <c r="O1793" s="2">
        <v>4.0188286123278461E-2</v>
      </c>
      <c r="P1793" s="2">
        <v>3.4515746542471214E-2</v>
      </c>
      <c r="Q1793" s="2">
        <v>4.2445483496316327E-2</v>
      </c>
      <c r="R1793" s="2">
        <v>5.6811400262925443E-2</v>
      </c>
      <c r="S1793" s="2">
        <v>4.7235150067142122E-2</v>
      </c>
      <c r="T1793" s="2">
        <f t="shared" si="465"/>
        <v>-0.12274471387672153</v>
      </c>
      <c r="U1793" s="2">
        <f t="shared" si="466"/>
        <v>-0.12841725345752877</v>
      </c>
      <c r="V1793" s="2">
        <f t="shared" si="467"/>
        <v>-0.12048751650368367</v>
      </c>
      <c r="W1793" s="2">
        <f t="shared" si="468"/>
        <v>-0.10612159973707455</v>
      </c>
      <c r="X1793" s="2">
        <f t="shared" si="469"/>
        <v>-0.11569784993285787</v>
      </c>
      <c r="Y1793" s="2">
        <f t="shared" si="480"/>
        <v>-0.75334471148706239</v>
      </c>
      <c r="Z1793" s="2">
        <f t="shared" si="481"/>
        <v>-0.78815987833973955</v>
      </c>
      <c r="AA1793" s="2">
        <f t="shared" si="482"/>
        <v>-0.73949118044646367</v>
      </c>
      <c r="AB1793" s="2">
        <f t="shared" si="483"/>
        <v>-0.65132047981117736</v>
      </c>
      <c r="AC1793" s="2">
        <f t="shared" si="484"/>
        <v>-0.71009463971606657</v>
      </c>
    </row>
    <row r="1794" spans="1:29" x14ac:dyDescent="0.2">
      <c r="A1794" t="s">
        <v>127</v>
      </c>
      <c r="B1794" t="s">
        <v>16</v>
      </c>
      <c r="C1794">
        <v>0.20264799999999999</v>
      </c>
      <c r="D1794" s="1">
        <v>2.0613425925925927E-2</v>
      </c>
      <c r="E1794">
        <v>700000</v>
      </c>
      <c r="F1794">
        <v>1</v>
      </c>
      <c r="G1794">
        <v>111</v>
      </c>
      <c r="H1794">
        <v>20176</v>
      </c>
      <c r="I1794">
        <v>1</v>
      </c>
      <c r="J1794">
        <v>1300</v>
      </c>
      <c r="K1794">
        <v>14</v>
      </c>
      <c r="L1794">
        <v>117149</v>
      </c>
      <c r="M1794">
        <v>2</v>
      </c>
      <c r="N1794">
        <v>81594</v>
      </c>
      <c r="O1794" s="2">
        <v>0.16316482962036358</v>
      </c>
      <c r="P1794" s="2">
        <v>0.24284306446596643</v>
      </c>
      <c r="Q1794" s="2">
        <v>0.18014417849462874</v>
      </c>
      <c r="R1794" s="2">
        <v>9.0740946247199125E-2</v>
      </c>
      <c r="S1794" s="2">
        <v>0.24148175009302605</v>
      </c>
      <c r="T1794" s="2">
        <f t="shared" ref="T1794:T1857" si="485">O1794-C1794</f>
        <v>-3.9483170379636418E-2</v>
      </c>
      <c r="U1794" s="2">
        <f t="shared" ref="U1794:U1857" si="486">P1794-C1794</f>
        <v>4.0195064465966435E-2</v>
      </c>
      <c r="V1794" s="2">
        <f t="shared" ref="V1794:V1857" si="487">Q1794-C1794</f>
        <v>-2.2503821505371252E-2</v>
      </c>
      <c r="W1794" s="2">
        <f t="shared" ref="W1794:W1857" si="488">R1794-C1794</f>
        <v>-0.11190705375280087</v>
      </c>
      <c r="X1794" s="2">
        <f t="shared" ref="X1794:X1857" si="489">S1794-C1794</f>
        <v>3.8833750093026059E-2</v>
      </c>
      <c r="Y1794" s="2">
        <f t="shared" si="480"/>
        <v>-0.19483622034086898</v>
      </c>
      <c r="Z1794" s="2">
        <f t="shared" si="481"/>
        <v>0.19834917919726044</v>
      </c>
      <c r="AA1794" s="2">
        <f t="shared" si="482"/>
        <v>-0.11104882113502848</v>
      </c>
      <c r="AB1794" s="2">
        <f t="shared" si="483"/>
        <v>-0.5522238253168098</v>
      </c>
      <c r="AC1794" s="2">
        <f t="shared" si="484"/>
        <v>0.19163154875955382</v>
      </c>
    </row>
    <row r="1795" spans="1:29" x14ac:dyDescent="0.2">
      <c r="A1795" t="s">
        <v>127</v>
      </c>
      <c r="B1795" t="s">
        <v>23</v>
      </c>
      <c r="C1795">
        <v>9.6740999999999994E-2</v>
      </c>
      <c r="D1795" s="1">
        <v>3.6921296296296298E-3</v>
      </c>
      <c r="E1795">
        <v>95000</v>
      </c>
      <c r="F1795">
        <v>3</v>
      </c>
      <c r="G1795">
        <v>110</v>
      </c>
      <c r="H1795">
        <v>29651</v>
      </c>
      <c r="I1795">
        <v>2</v>
      </c>
      <c r="J1795">
        <v>1480</v>
      </c>
      <c r="K1795">
        <v>6</v>
      </c>
      <c r="L1795">
        <v>134901</v>
      </c>
      <c r="M1795">
        <v>5</v>
      </c>
      <c r="N1795">
        <v>81594</v>
      </c>
      <c r="O1795" s="2">
        <v>0.12363042251508023</v>
      </c>
      <c r="P1795" s="2">
        <v>9.5611897285191511E-2</v>
      </c>
      <c r="Q1795" s="2">
        <v>9.0016742885021969E-2</v>
      </c>
      <c r="R1795" s="2">
        <v>4.5044326606204381E-2</v>
      </c>
      <c r="S1795" s="2">
        <v>2.1032503591210141E-2</v>
      </c>
      <c r="T1795" s="2">
        <f t="shared" si="485"/>
        <v>2.6889422515080239E-2</v>
      </c>
      <c r="U1795" s="2">
        <f t="shared" si="486"/>
        <v>-1.1291027148084831E-3</v>
      </c>
      <c r="V1795" s="2">
        <f t="shared" si="487"/>
        <v>-6.7242571149780245E-3</v>
      </c>
      <c r="W1795" s="2">
        <f t="shared" si="488"/>
        <v>-5.1696673393795613E-2</v>
      </c>
      <c r="X1795" s="2">
        <f t="shared" si="489"/>
        <v>-7.5708496408789849E-2</v>
      </c>
      <c r="Y1795" s="2">
        <f t="shared" si="480"/>
        <v>0.2779527037665544</v>
      </c>
      <c r="Z1795" s="2">
        <f t="shared" si="481"/>
        <v>-1.1671398009204817E-2</v>
      </c>
      <c r="AA1795" s="2">
        <f t="shared" si="482"/>
        <v>-6.9507831374267637E-2</v>
      </c>
      <c r="AB1795" s="2">
        <f t="shared" si="483"/>
        <v>-0.53438225151482432</v>
      </c>
      <c r="AC1795" s="2">
        <f t="shared" si="484"/>
        <v>-0.78258955777581229</v>
      </c>
    </row>
    <row r="1796" spans="1:29" x14ac:dyDescent="0.2">
      <c r="A1796" t="s">
        <v>127</v>
      </c>
      <c r="B1796" t="s">
        <v>28</v>
      </c>
      <c r="C1796">
        <v>2.6477000000000001E-2</v>
      </c>
      <c r="D1796" s="1">
        <v>3.0578703703703702E-2</v>
      </c>
      <c r="E1796">
        <v>180000</v>
      </c>
      <c r="F1796">
        <v>3</v>
      </c>
      <c r="G1796">
        <v>415</v>
      </c>
      <c r="H1796">
        <v>7925</v>
      </c>
      <c r="I1796">
        <v>2</v>
      </c>
      <c r="J1796">
        <v>6548</v>
      </c>
      <c r="K1796">
        <v>4</v>
      </c>
      <c r="L1796">
        <v>157982</v>
      </c>
      <c r="M1796">
        <v>5</v>
      </c>
      <c r="N1796">
        <v>81594</v>
      </c>
      <c r="O1796" s="2">
        <v>2.8283433048392002E-2</v>
      </c>
      <c r="P1796" s="2">
        <v>1.9727167390617882E-2</v>
      </c>
      <c r="Q1796" s="2">
        <v>2.803157239136746E-2</v>
      </c>
      <c r="R1796" s="2">
        <v>4.6716494157918911E-2</v>
      </c>
      <c r="S1796" s="2">
        <v>2.3888557222470047E-2</v>
      </c>
      <c r="T1796" s="2">
        <f t="shared" si="485"/>
        <v>1.8064330483920019E-3</v>
      </c>
      <c r="U1796" s="2">
        <f t="shared" si="486"/>
        <v>-6.7498326093821184E-3</v>
      </c>
      <c r="V1796" s="2">
        <f t="shared" si="487"/>
        <v>1.5545723913674599E-3</v>
      </c>
      <c r="W1796" s="2">
        <f t="shared" si="488"/>
        <v>2.0239494157918911E-2</v>
      </c>
      <c r="X1796" s="2">
        <f t="shared" si="489"/>
        <v>-2.5884427775299534E-3</v>
      </c>
      <c r="Y1796" s="2">
        <f t="shared" si="480"/>
        <v>6.8226500298070092E-2</v>
      </c>
      <c r="Z1796" s="2">
        <f t="shared" si="481"/>
        <v>-0.25493192617676164</v>
      </c>
      <c r="AA1796" s="2">
        <f t="shared" si="482"/>
        <v>5.8714068488403513E-2</v>
      </c>
      <c r="AB1796" s="2">
        <f t="shared" si="483"/>
        <v>0.76441795361706044</v>
      </c>
      <c r="AC1796" s="2">
        <f t="shared" si="484"/>
        <v>-9.7761935926651555E-2</v>
      </c>
    </row>
    <row r="1797" spans="1:29" x14ac:dyDescent="0.2">
      <c r="A1797" t="s">
        <v>127</v>
      </c>
      <c r="B1797" t="s">
        <v>17</v>
      </c>
      <c r="C1797">
        <v>4.1751999999999997E-2</v>
      </c>
      <c r="D1797" s="1">
        <v>2.7037037037037037E-2</v>
      </c>
      <c r="E1797">
        <v>470000</v>
      </c>
      <c r="F1797">
        <v>2</v>
      </c>
      <c r="G1797">
        <v>69</v>
      </c>
      <c r="H1797">
        <v>18187</v>
      </c>
      <c r="I1797">
        <v>1</v>
      </c>
      <c r="J1797">
        <v>1047</v>
      </c>
      <c r="K1797">
        <v>8</v>
      </c>
      <c r="L1797">
        <v>151437</v>
      </c>
      <c r="M1797">
        <v>4</v>
      </c>
      <c r="N1797">
        <v>81594</v>
      </c>
      <c r="O1797" s="2">
        <v>8.3525185867366528E-2</v>
      </c>
      <c r="P1797" s="2">
        <v>9.6483873092196901E-2</v>
      </c>
      <c r="Q1797" s="2">
        <v>9.0913778829835992E-2</v>
      </c>
      <c r="R1797" s="2">
        <v>7.3303405407348504E-2</v>
      </c>
      <c r="S1797" s="2">
        <v>0.11480317483866881</v>
      </c>
      <c r="T1797" s="2">
        <f t="shared" si="485"/>
        <v>4.177318586736653E-2</v>
      </c>
      <c r="U1797" s="2">
        <f t="shared" si="486"/>
        <v>5.4731873092196903E-2</v>
      </c>
      <c r="V1797" s="2">
        <f t="shared" si="487"/>
        <v>4.9161778829835995E-2</v>
      </c>
      <c r="W1797" s="2">
        <f t="shared" si="488"/>
        <v>3.1551405407348507E-2</v>
      </c>
      <c r="X1797" s="2">
        <f t="shared" si="489"/>
        <v>7.3051174838668811E-2</v>
      </c>
      <c r="Y1797" s="2">
        <f t="shared" si="480"/>
        <v>1.0005074216173244</v>
      </c>
      <c r="Z1797" s="2">
        <f t="shared" si="481"/>
        <v>1.3108802714168639</v>
      </c>
      <c r="AA1797" s="2">
        <f t="shared" si="482"/>
        <v>1.1774712308353132</v>
      </c>
      <c r="AB1797" s="2">
        <f t="shared" si="483"/>
        <v>0.75568608467494991</v>
      </c>
      <c r="AC1797" s="2">
        <f t="shared" si="484"/>
        <v>1.7496449233250819</v>
      </c>
    </row>
    <row r="1798" spans="1:29" x14ac:dyDescent="0.2">
      <c r="A1798" t="s">
        <v>127</v>
      </c>
      <c r="B1798" t="s">
        <v>30</v>
      </c>
      <c r="C1798">
        <v>0.107943</v>
      </c>
      <c r="D1798" s="1">
        <v>2.1701388888888892E-2</v>
      </c>
      <c r="E1798">
        <v>350000</v>
      </c>
      <c r="F1798">
        <v>2</v>
      </c>
      <c r="G1798">
        <v>415</v>
      </c>
      <c r="H1798">
        <v>7925</v>
      </c>
      <c r="I1798">
        <v>1</v>
      </c>
      <c r="J1798">
        <v>6548</v>
      </c>
      <c r="K1798">
        <v>6</v>
      </c>
      <c r="L1798">
        <v>157982</v>
      </c>
      <c r="M1798">
        <v>1</v>
      </c>
      <c r="N1798">
        <v>81594</v>
      </c>
      <c r="O1798" s="2">
        <v>7.7492416414364676E-2</v>
      </c>
      <c r="P1798" s="2">
        <v>8.0719021392133883E-2</v>
      </c>
      <c r="Q1798" s="2">
        <v>7.9623141374131734E-2</v>
      </c>
      <c r="R1798" s="2">
        <v>6.5834751927645124E-2</v>
      </c>
      <c r="S1798" s="2">
        <v>7.8943767386587843E-2</v>
      </c>
      <c r="T1798" s="2">
        <f t="shared" si="485"/>
        <v>-3.0450583585635321E-2</v>
      </c>
      <c r="U1798" s="2">
        <f t="shared" si="486"/>
        <v>-2.7223978607866114E-2</v>
      </c>
      <c r="V1798" s="2">
        <f t="shared" si="487"/>
        <v>-2.8319858625868263E-2</v>
      </c>
      <c r="W1798" s="2">
        <f t="shared" si="488"/>
        <v>-4.2108248072354873E-2</v>
      </c>
      <c r="X1798" s="2">
        <f t="shared" si="489"/>
        <v>-2.8999232613412154E-2</v>
      </c>
      <c r="Y1798" s="2">
        <f t="shared" si="480"/>
        <v>-0.28209873345780018</v>
      </c>
      <c r="Z1798" s="2">
        <f t="shared" si="481"/>
        <v>-0.25220698524097085</v>
      </c>
      <c r="AA1798" s="2">
        <f t="shared" si="482"/>
        <v>-0.26235938065338432</v>
      </c>
      <c r="AB1798" s="2">
        <f t="shared" si="483"/>
        <v>-0.39009707042008168</v>
      </c>
      <c r="AC1798" s="2">
        <f t="shared" si="484"/>
        <v>-0.26865320227724032</v>
      </c>
    </row>
    <row r="1799" spans="1:29" x14ac:dyDescent="0.2">
      <c r="A1799" t="s">
        <v>127</v>
      </c>
      <c r="B1799" t="s">
        <v>33</v>
      </c>
      <c r="C1799">
        <v>4.9897999999999998E-2</v>
      </c>
      <c r="D1799" s="1">
        <v>1.9363425925925926E-2</v>
      </c>
      <c r="E1799">
        <v>42000</v>
      </c>
      <c r="F1799">
        <v>1</v>
      </c>
      <c r="G1799">
        <v>68</v>
      </c>
      <c r="H1799">
        <v>34100</v>
      </c>
      <c r="I1799">
        <v>1</v>
      </c>
      <c r="J1799">
        <v>1700</v>
      </c>
      <c r="K1799">
        <v>18</v>
      </c>
      <c r="L1799">
        <v>249267</v>
      </c>
      <c r="M1799">
        <v>3</v>
      </c>
      <c r="N1799">
        <v>81594</v>
      </c>
      <c r="O1799" s="2">
        <v>1.0421873098166201E-2</v>
      </c>
      <c r="P1799" s="2">
        <v>3.8472831854604894E-3</v>
      </c>
      <c r="Q1799" s="2">
        <v>8.3377637919213876E-3</v>
      </c>
      <c r="R1799" s="2">
        <v>2.5488491250162216E-2</v>
      </c>
      <c r="S1799" s="2">
        <v>2.8925162520390449E-3</v>
      </c>
      <c r="T1799" s="2">
        <f t="shared" si="485"/>
        <v>-3.9476126901833795E-2</v>
      </c>
      <c r="U1799" s="2">
        <f t="shared" si="486"/>
        <v>-4.6050716814539511E-2</v>
      </c>
      <c r="V1799" s="2">
        <f t="shared" si="487"/>
        <v>-4.156023620807861E-2</v>
      </c>
      <c r="W1799" s="2">
        <f t="shared" si="488"/>
        <v>-2.4409508749837782E-2</v>
      </c>
      <c r="X1799" s="2">
        <f t="shared" si="489"/>
        <v>-4.7005483747960951E-2</v>
      </c>
      <c r="Y1799" s="2">
        <f t="shared" si="480"/>
        <v>-0.79113645640774777</v>
      </c>
      <c r="Z1799" s="2">
        <f t="shared" si="481"/>
        <v>-0.92289704626517122</v>
      </c>
      <c r="AA1799" s="2">
        <f t="shared" si="482"/>
        <v>-0.83290384801151574</v>
      </c>
      <c r="AB1799" s="2">
        <f t="shared" si="483"/>
        <v>-0.48918811875902407</v>
      </c>
      <c r="AC1799" s="2">
        <f t="shared" si="484"/>
        <v>-0.94203141905408938</v>
      </c>
    </row>
    <row r="1800" spans="1:29" x14ac:dyDescent="0.2">
      <c r="A1800" t="s">
        <v>127</v>
      </c>
      <c r="B1800" t="s">
        <v>26</v>
      </c>
      <c r="C1800">
        <v>6.5172999999999995E-2</v>
      </c>
      <c r="D1800" s="1">
        <v>1.8692129629629631E-2</v>
      </c>
      <c r="E1800">
        <v>461000</v>
      </c>
      <c r="F1800">
        <v>1</v>
      </c>
      <c r="G1800">
        <v>110</v>
      </c>
      <c r="H1800">
        <v>29651</v>
      </c>
      <c r="I1800">
        <v>1</v>
      </c>
      <c r="J1800">
        <v>1480</v>
      </c>
      <c r="K1800">
        <v>22</v>
      </c>
      <c r="L1800">
        <v>134901</v>
      </c>
      <c r="M1800">
        <v>1</v>
      </c>
      <c r="N1800">
        <v>81594</v>
      </c>
      <c r="O1800" s="2">
        <v>0.11850067658233784</v>
      </c>
      <c r="P1800" s="2">
        <v>0.14595524426042844</v>
      </c>
      <c r="Q1800" s="2">
        <v>0.12349204924917591</v>
      </c>
      <c r="R1800" s="2">
        <v>7.595353315328067E-2</v>
      </c>
      <c r="S1800" s="2">
        <v>0.1299198413344381</v>
      </c>
      <c r="T1800" s="2">
        <f t="shared" si="485"/>
        <v>5.3327676582337849E-2</v>
      </c>
      <c r="U1800" s="2">
        <f t="shared" si="486"/>
        <v>8.0782244260428446E-2</v>
      </c>
      <c r="V1800" s="2">
        <f t="shared" si="487"/>
        <v>5.8319049249175914E-2</v>
      </c>
      <c r="W1800" s="2">
        <f t="shared" si="488"/>
        <v>1.0780533153280675E-2</v>
      </c>
      <c r="X1800" s="2">
        <f t="shared" si="489"/>
        <v>6.4746841334438102E-2</v>
      </c>
      <c r="Y1800" s="2">
        <f t="shared" si="480"/>
        <v>0.81824799506448764</v>
      </c>
      <c r="Z1800" s="2">
        <f t="shared" si="481"/>
        <v>1.2395047682388174</v>
      </c>
      <c r="AA1800" s="2">
        <f t="shared" si="482"/>
        <v>0.89483450584100654</v>
      </c>
      <c r="AB1800" s="2">
        <f t="shared" si="483"/>
        <v>0.16541410021451639</v>
      </c>
      <c r="AC1800" s="2">
        <f t="shared" si="484"/>
        <v>0.99346111632789813</v>
      </c>
    </row>
    <row r="1801" spans="1:29" x14ac:dyDescent="0.2">
      <c r="A1801" t="s">
        <v>127</v>
      </c>
      <c r="B1801" t="s">
        <v>24</v>
      </c>
      <c r="C1801">
        <v>3.8697000000000002E-2</v>
      </c>
      <c r="D1801" s="1">
        <v>2.5300925925925925E-2</v>
      </c>
      <c r="E1801">
        <v>221000</v>
      </c>
      <c r="F1801">
        <v>1</v>
      </c>
      <c r="G1801">
        <v>69</v>
      </c>
      <c r="H1801">
        <v>18187</v>
      </c>
      <c r="I1801">
        <v>1</v>
      </c>
      <c r="J1801">
        <v>1047</v>
      </c>
      <c r="K1801">
        <v>7</v>
      </c>
      <c r="L1801">
        <v>151437</v>
      </c>
      <c r="M1801">
        <v>2</v>
      </c>
      <c r="N1801">
        <v>81594</v>
      </c>
      <c r="O1801" s="2">
        <v>4.1969572672464213E-2</v>
      </c>
      <c r="P1801" s="2">
        <v>3.3688647010474748E-2</v>
      </c>
      <c r="Q1801" s="2">
        <v>4.1669245851195531E-2</v>
      </c>
      <c r="R1801" s="2">
        <v>5.2457131354952634E-2</v>
      </c>
      <c r="S1801" s="2">
        <v>3.5774332962286458E-2</v>
      </c>
      <c r="T1801" s="2">
        <f t="shared" si="485"/>
        <v>3.2725726724642107E-3</v>
      </c>
      <c r="U1801" s="2">
        <f t="shared" si="486"/>
        <v>-5.008352989525254E-3</v>
      </c>
      <c r="V1801" s="2">
        <f t="shared" si="487"/>
        <v>2.9722458511955291E-3</v>
      </c>
      <c r="W1801" s="2">
        <f t="shared" si="488"/>
        <v>1.3760131354952632E-2</v>
      </c>
      <c r="X1801" s="2">
        <f t="shared" si="489"/>
        <v>-2.9226670377135444E-3</v>
      </c>
      <c r="Y1801" s="2">
        <f t="shared" si="480"/>
        <v>8.4569157104277093E-2</v>
      </c>
      <c r="Z1801" s="2">
        <f t="shared" si="481"/>
        <v>-0.12942483886413039</v>
      </c>
      <c r="AA1801" s="2">
        <f t="shared" si="482"/>
        <v>7.6808172499044605E-2</v>
      </c>
      <c r="AB1801" s="2">
        <f t="shared" si="483"/>
        <v>0.35558651458647006</v>
      </c>
      <c r="AC1801" s="2">
        <f t="shared" si="484"/>
        <v>-7.5526966889256128E-2</v>
      </c>
    </row>
    <row r="1802" spans="1:29" x14ac:dyDescent="0.2">
      <c r="A1802" t="s">
        <v>127</v>
      </c>
      <c r="B1802" t="s">
        <v>21</v>
      </c>
      <c r="C1802">
        <v>5.0920000000000002E-3</v>
      </c>
      <c r="D1802" s="1">
        <v>2.1608796296296296E-2</v>
      </c>
      <c r="E1802">
        <v>170000</v>
      </c>
      <c r="F1802">
        <v>2</v>
      </c>
      <c r="G1802">
        <v>84</v>
      </c>
      <c r="H1802">
        <v>36443</v>
      </c>
      <c r="I1802">
        <v>2</v>
      </c>
      <c r="J1802">
        <v>800</v>
      </c>
      <c r="K1802">
        <v>3</v>
      </c>
      <c r="L1802">
        <v>95443</v>
      </c>
      <c r="M1802">
        <v>3</v>
      </c>
      <c r="N1802">
        <v>81594</v>
      </c>
      <c r="O1802" s="2">
        <v>3.7800455631002747E-2</v>
      </c>
      <c r="P1802" s="2">
        <v>2.746474357081579E-2</v>
      </c>
      <c r="Q1802" s="2">
        <v>3.580501156406183E-2</v>
      </c>
      <c r="R1802" s="2">
        <v>4.7456418156697752E-2</v>
      </c>
      <c r="S1802" s="2">
        <v>2.5231821429553526E-2</v>
      </c>
      <c r="T1802" s="2">
        <f t="shared" si="485"/>
        <v>3.2708455631002747E-2</v>
      </c>
      <c r="U1802" s="2">
        <f t="shared" si="486"/>
        <v>2.2372743570815791E-2</v>
      </c>
      <c r="V1802" s="2">
        <f t="shared" si="487"/>
        <v>3.071301156406183E-2</v>
      </c>
      <c r="W1802" s="2">
        <f t="shared" si="488"/>
        <v>4.2364418156697753E-2</v>
      </c>
      <c r="X1802" s="2">
        <f t="shared" si="489"/>
        <v>2.0139821429553527E-2</v>
      </c>
      <c r="Y1802" s="2">
        <f t="shared" si="480"/>
        <v>6.4234987492149935</v>
      </c>
      <c r="Z1802" s="2">
        <f t="shared" si="481"/>
        <v>4.3937045504351513</v>
      </c>
      <c r="AA1802" s="2">
        <f t="shared" si="482"/>
        <v>6.0316204956916399</v>
      </c>
      <c r="AB1802" s="2">
        <f t="shared" si="483"/>
        <v>8.3197993237819627</v>
      </c>
      <c r="AC1802" s="2">
        <f t="shared" si="484"/>
        <v>3.9551888117740623</v>
      </c>
    </row>
    <row r="1803" spans="1:29" x14ac:dyDescent="0.2">
      <c r="A1803" t="s">
        <v>127</v>
      </c>
      <c r="B1803" t="s">
        <v>18</v>
      </c>
      <c r="C1803">
        <v>1.018E-3</v>
      </c>
      <c r="D1803" s="1">
        <v>3.0474537037037036E-2</v>
      </c>
      <c r="E1803">
        <v>320000</v>
      </c>
      <c r="F1803">
        <v>3</v>
      </c>
      <c r="G1803">
        <v>129</v>
      </c>
      <c r="H1803">
        <v>23418</v>
      </c>
      <c r="I1803">
        <v>2</v>
      </c>
      <c r="J1803">
        <v>839</v>
      </c>
      <c r="K1803">
        <v>2</v>
      </c>
      <c r="L1803">
        <v>65120</v>
      </c>
      <c r="M1803">
        <v>2</v>
      </c>
      <c r="N1803">
        <v>81594</v>
      </c>
      <c r="O1803" s="2">
        <v>5.0453529215581154E-2</v>
      </c>
      <c r="P1803" s="2">
        <v>4.6952560886504985E-2</v>
      </c>
      <c r="Q1803" s="2">
        <v>5.3312271254436508E-2</v>
      </c>
      <c r="R1803" s="2">
        <v>6.0686550313674516E-2</v>
      </c>
      <c r="S1803" s="2">
        <v>5.944502859343033E-2</v>
      </c>
      <c r="T1803" s="2">
        <f t="shared" si="485"/>
        <v>4.9435529215581156E-2</v>
      </c>
      <c r="U1803" s="2">
        <f t="shared" si="486"/>
        <v>4.5934560886504987E-2</v>
      </c>
      <c r="V1803" s="2">
        <f t="shared" si="487"/>
        <v>5.229427125443651E-2</v>
      </c>
      <c r="W1803" s="2">
        <f t="shared" si="488"/>
        <v>5.9668550313674518E-2</v>
      </c>
      <c r="X1803" s="2">
        <f t="shared" si="489"/>
        <v>5.8427028593430332E-2</v>
      </c>
      <c r="Y1803" s="2">
        <f t="shared" si="480"/>
        <v>48.561423590944159</v>
      </c>
      <c r="Z1803" s="2">
        <f t="shared" si="481"/>
        <v>45.122358434680734</v>
      </c>
      <c r="AA1803" s="2">
        <f t="shared" si="482"/>
        <v>51.369618128130163</v>
      </c>
      <c r="AB1803" s="2">
        <f t="shared" si="483"/>
        <v>58.613507184356109</v>
      </c>
      <c r="AC1803" s="2">
        <f t="shared" si="484"/>
        <v>57.393937714568104</v>
      </c>
    </row>
    <row r="1804" spans="1:29" x14ac:dyDescent="0.2">
      <c r="A1804" t="s">
        <v>127</v>
      </c>
      <c r="B1804" t="s">
        <v>20</v>
      </c>
      <c r="C1804">
        <v>9.1649999999999995E-3</v>
      </c>
      <c r="D1804" s="1">
        <v>2.7569444444444448E-2</v>
      </c>
      <c r="E1804">
        <v>182000</v>
      </c>
      <c r="F1804">
        <v>3</v>
      </c>
      <c r="G1804">
        <v>129</v>
      </c>
      <c r="H1804">
        <v>23418</v>
      </c>
      <c r="I1804">
        <v>2</v>
      </c>
      <c r="J1804">
        <v>839</v>
      </c>
      <c r="K1804">
        <v>5</v>
      </c>
      <c r="L1804">
        <v>65120</v>
      </c>
      <c r="M1804">
        <v>4</v>
      </c>
      <c r="N1804">
        <v>81594</v>
      </c>
      <c r="O1804" s="2">
        <v>3.1719188078927603E-2</v>
      </c>
      <c r="P1804" s="2">
        <v>2.2711840071547924E-2</v>
      </c>
      <c r="Q1804" s="2">
        <v>3.1112569172757502E-2</v>
      </c>
      <c r="R1804" s="2">
        <v>4.753876151322637E-2</v>
      </c>
      <c r="S1804" s="2">
        <v>2.5385634042263593E-2</v>
      </c>
      <c r="T1804" s="2">
        <f t="shared" si="485"/>
        <v>2.2554188078927603E-2</v>
      </c>
      <c r="U1804" s="2">
        <f t="shared" si="486"/>
        <v>1.3546840071547925E-2</v>
      </c>
      <c r="V1804" s="2">
        <f t="shared" si="487"/>
        <v>2.1947569172757503E-2</v>
      </c>
      <c r="W1804" s="2">
        <f t="shared" si="488"/>
        <v>3.837376151322637E-2</v>
      </c>
      <c r="X1804" s="2">
        <f t="shared" si="489"/>
        <v>1.6220634042263593E-2</v>
      </c>
      <c r="Y1804" s="2">
        <f t="shared" si="480"/>
        <v>2.4609043184863726</v>
      </c>
      <c r="Z1804" s="2">
        <f t="shared" si="481"/>
        <v>1.478105845231634</v>
      </c>
      <c r="AA1804" s="2">
        <f t="shared" si="482"/>
        <v>2.3947156762419537</v>
      </c>
      <c r="AB1804" s="2">
        <f t="shared" si="483"/>
        <v>4.1869897995882566</v>
      </c>
      <c r="AC1804" s="2">
        <f t="shared" si="484"/>
        <v>1.7698455037930818</v>
      </c>
    </row>
    <row r="1805" spans="1:29" x14ac:dyDescent="0.2">
      <c r="A1805" t="s">
        <v>127</v>
      </c>
      <c r="B1805" t="s">
        <v>29</v>
      </c>
      <c r="C1805">
        <v>2.9531999999999999E-2</v>
      </c>
      <c r="D1805" s="1">
        <v>2.5127314814814811E-2</v>
      </c>
      <c r="E1805">
        <v>140000</v>
      </c>
      <c r="F1805">
        <v>3</v>
      </c>
      <c r="G1805">
        <v>68</v>
      </c>
      <c r="H1805">
        <v>34100</v>
      </c>
      <c r="I1805">
        <v>2</v>
      </c>
      <c r="J1805">
        <v>1700</v>
      </c>
      <c r="K1805">
        <v>2</v>
      </c>
      <c r="L1805">
        <v>249267</v>
      </c>
      <c r="M1805">
        <v>3</v>
      </c>
      <c r="N1805">
        <v>81594</v>
      </c>
      <c r="O1805" s="2">
        <v>2.6770756476634513E-2</v>
      </c>
      <c r="P1805" s="2">
        <v>1.7126775830530041E-2</v>
      </c>
      <c r="Q1805" s="2">
        <v>2.5234878877206102E-2</v>
      </c>
      <c r="R1805" s="2">
        <v>4.2672826830136588E-2</v>
      </c>
      <c r="S1805" s="2">
        <v>1.7424787077433265E-2</v>
      </c>
      <c r="T1805" s="2">
        <f t="shared" si="485"/>
        <v>-2.7612435233654864E-3</v>
      </c>
      <c r="U1805" s="2">
        <f t="shared" si="486"/>
        <v>-1.2405224169469958E-2</v>
      </c>
      <c r="V1805" s="2">
        <f t="shared" si="487"/>
        <v>-4.2971211227938975E-3</v>
      </c>
      <c r="W1805" s="2">
        <f t="shared" si="488"/>
        <v>1.3140826830136589E-2</v>
      </c>
      <c r="X1805" s="2">
        <f t="shared" si="489"/>
        <v>-1.2107212922566734E-2</v>
      </c>
      <c r="Y1805" s="2">
        <f t="shared" si="480"/>
        <v>-9.3500051583552971E-2</v>
      </c>
      <c r="Z1805" s="2">
        <f t="shared" si="481"/>
        <v>-0.42006041478633205</v>
      </c>
      <c r="AA1805" s="2">
        <f t="shared" si="482"/>
        <v>-0.14550728439638011</v>
      </c>
      <c r="AB1805" s="2">
        <f t="shared" si="483"/>
        <v>0.44496907863119972</v>
      </c>
      <c r="AC1805" s="2">
        <f t="shared" si="484"/>
        <v>-0.40996928493047319</v>
      </c>
    </row>
    <row r="1806" spans="1:29" x14ac:dyDescent="0.2">
      <c r="A1806" t="s">
        <v>127</v>
      </c>
      <c r="B1806" t="s">
        <v>19</v>
      </c>
      <c r="C1806">
        <v>2.6477000000000001E-2</v>
      </c>
      <c r="D1806" s="1">
        <v>3.7002314814814814E-2</v>
      </c>
      <c r="E1806">
        <v>296000</v>
      </c>
      <c r="F1806">
        <v>3</v>
      </c>
      <c r="G1806">
        <v>254</v>
      </c>
      <c r="H1806">
        <v>6841</v>
      </c>
      <c r="I1806">
        <v>2</v>
      </c>
      <c r="J1806">
        <v>1965</v>
      </c>
      <c r="K1806">
        <v>4</v>
      </c>
      <c r="L1806">
        <v>77415</v>
      </c>
      <c r="M1806">
        <v>4</v>
      </c>
      <c r="N1806">
        <v>81594</v>
      </c>
      <c r="O1806" s="2">
        <v>3.8436293945191831E-2</v>
      </c>
      <c r="P1806" s="2">
        <v>3.3091903640587512E-2</v>
      </c>
      <c r="Q1806" s="2">
        <v>4.1145817340497146E-2</v>
      </c>
      <c r="R1806" s="2">
        <v>5.722763313844019E-2</v>
      </c>
      <c r="S1806" s="2">
        <v>4.8452679443268122E-2</v>
      </c>
      <c r="T1806" s="2">
        <f t="shared" si="485"/>
        <v>1.195929394519183E-2</v>
      </c>
      <c r="U1806" s="2">
        <f t="shared" si="486"/>
        <v>6.614903640587512E-3</v>
      </c>
      <c r="V1806" s="2">
        <f t="shared" si="487"/>
        <v>1.4668817340497145E-2</v>
      </c>
      <c r="W1806" s="2">
        <f t="shared" si="488"/>
        <v>3.0750633138440189E-2</v>
      </c>
      <c r="X1806" s="2">
        <f t="shared" si="489"/>
        <v>2.1975679443268122E-2</v>
      </c>
      <c r="Y1806" s="2">
        <f t="shared" si="480"/>
        <v>0.45168614061985235</v>
      </c>
      <c r="Z1806" s="2">
        <f t="shared" si="481"/>
        <v>0.24983584396221292</v>
      </c>
      <c r="AA1806" s="2">
        <f t="shared" si="482"/>
        <v>0.5540211255239319</v>
      </c>
      <c r="AB1806" s="2">
        <f t="shared" si="483"/>
        <v>1.1614092660966193</v>
      </c>
      <c r="AC1806" s="2">
        <f t="shared" si="484"/>
        <v>0.82999129218824341</v>
      </c>
    </row>
    <row r="1807" spans="1:29" x14ac:dyDescent="0.2">
      <c r="A1807" t="s">
        <v>128</v>
      </c>
      <c r="B1807" t="s">
        <v>32</v>
      </c>
      <c r="C1807">
        <v>6.8999999999999999E-3</v>
      </c>
      <c r="D1807" s="1">
        <v>3.0277777777777778E-2</v>
      </c>
      <c r="E1807">
        <v>57000</v>
      </c>
      <c r="F1807">
        <v>2</v>
      </c>
      <c r="G1807">
        <v>84</v>
      </c>
      <c r="H1807">
        <v>36443</v>
      </c>
      <c r="I1807">
        <v>1</v>
      </c>
      <c r="J1807">
        <v>800</v>
      </c>
      <c r="K1807">
        <v>11</v>
      </c>
      <c r="L1807">
        <v>95443</v>
      </c>
      <c r="M1807">
        <v>2</v>
      </c>
      <c r="N1807">
        <v>71144</v>
      </c>
      <c r="O1807" s="2">
        <v>6.8537998272290195E-3</v>
      </c>
      <c r="P1807" s="2">
        <v>2.2710982708611929E-3</v>
      </c>
      <c r="Q1807" s="2">
        <v>6.0351628022929467E-3</v>
      </c>
      <c r="R1807" s="2">
        <v>2.7090982731602476E-2</v>
      </c>
      <c r="S1807" s="2">
        <v>3.3670856660642234E-3</v>
      </c>
      <c r="T1807" s="2">
        <f t="shared" si="485"/>
        <v>-4.6200172770980395E-5</v>
      </c>
      <c r="U1807" s="2">
        <f t="shared" si="486"/>
        <v>-4.628901729138807E-3</v>
      </c>
      <c r="V1807" s="2">
        <f t="shared" si="487"/>
        <v>-8.6483719770705323E-4</v>
      </c>
      <c r="W1807" s="2">
        <f t="shared" si="488"/>
        <v>2.0190982731602476E-2</v>
      </c>
      <c r="X1807" s="2">
        <f t="shared" si="489"/>
        <v>-3.5329143339357764E-3</v>
      </c>
      <c r="Y1807" s="2">
        <f t="shared" si="480"/>
        <v>-6.6956772131855644E-3</v>
      </c>
      <c r="Z1807" s="2">
        <f t="shared" si="481"/>
        <v>-0.67085532306359519</v>
      </c>
      <c r="AA1807" s="2">
        <f t="shared" si="482"/>
        <v>-0.12533872430537005</v>
      </c>
      <c r="AB1807" s="2">
        <f t="shared" si="483"/>
        <v>2.9262293813916633</v>
      </c>
      <c r="AC1807" s="2">
        <f t="shared" si="484"/>
        <v>-0.51201657013561974</v>
      </c>
    </row>
    <row r="1808" spans="1:29" x14ac:dyDescent="0.2">
      <c r="A1808" t="s">
        <v>128</v>
      </c>
      <c r="B1808" t="s">
        <v>15</v>
      </c>
      <c r="C1808">
        <v>1.1427E-2</v>
      </c>
      <c r="D1808" s="1">
        <v>3.7372685185185189E-2</v>
      </c>
      <c r="E1808">
        <v>407000</v>
      </c>
      <c r="F1808">
        <v>1</v>
      </c>
      <c r="G1808">
        <v>68</v>
      </c>
      <c r="H1808">
        <v>21700</v>
      </c>
      <c r="I1808">
        <v>1</v>
      </c>
      <c r="J1808">
        <v>1581</v>
      </c>
      <c r="K1808">
        <v>6</v>
      </c>
      <c r="L1808">
        <v>119473</v>
      </c>
      <c r="M1808">
        <v>3</v>
      </c>
      <c r="N1808">
        <v>71144</v>
      </c>
      <c r="O1808" s="2">
        <v>3.9647943373097225E-2</v>
      </c>
      <c r="P1808" s="2">
        <v>3.3658820307850439E-2</v>
      </c>
      <c r="Q1808" s="2">
        <v>4.454869868399202E-2</v>
      </c>
      <c r="R1808" s="2">
        <v>6.4482490097897152E-2</v>
      </c>
      <c r="S1808" s="2">
        <v>6.9122690171105394E-2</v>
      </c>
      <c r="T1808" s="2">
        <f t="shared" si="485"/>
        <v>2.8220943373097225E-2</v>
      </c>
      <c r="U1808" s="2">
        <f t="shared" si="486"/>
        <v>2.2231820307850439E-2</v>
      </c>
      <c r="V1808" s="2">
        <f t="shared" si="487"/>
        <v>3.3121698683992021E-2</v>
      </c>
      <c r="W1808" s="2">
        <f t="shared" si="488"/>
        <v>5.3055490097897152E-2</v>
      </c>
      <c r="X1808" s="2">
        <f t="shared" si="489"/>
        <v>5.7695690171105395E-2</v>
      </c>
      <c r="Y1808" s="2">
        <f t="shared" si="480"/>
        <v>2.4696721250632034</v>
      </c>
      <c r="Z1808" s="2">
        <f t="shared" si="481"/>
        <v>1.9455517903080808</v>
      </c>
      <c r="AA1808" s="2">
        <f t="shared" si="482"/>
        <v>2.8985471850872515</v>
      </c>
      <c r="AB1808" s="2">
        <f t="shared" si="483"/>
        <v>4.6429937952128428</v>
      </c>
      <c r="AC1808" s="2">
        <f t="shared" si="484"/>
        <v>5.0490671367030187</v>
      </c>
    </row>
    <row r="1809" spans="1:29" x14ac:dyDescent="0.2">
      <c r="A1809" t="s">
        <v>128</v>
      </c>
      <c r="B1809" t="s">
        <v>31</v>
      </c>
      <c r="C1809">
        <v>1.4015E-2</v>
      </c>
      <c r="D1809" s="1">
        <v>2.5995370370370367E-2</v>
      </c>
      <c r="E1809">
        <v>130000</v>
      </c>
      <c r="F1809">
        <v>1</v>
      </c>
      <c r="G1809">
        <v>68</v>
      </c>
      <c r="H1809">
        <v>34100</v>
      </c>
      <c r="I1809">
        <v>1</v>
      </c>
      <c r="J1809">
        <v>1700</v>
      </c>
      <c r="K1809">
        <v>15</v>
      </c>
      <c r="L1809">
        <v>249267</v>
      </c>
      <c r="M1809">
        <v>3</v>
      </c>
      <c r="N1809">
        <v>71144</v>
      </c>
      <c r="O1809" s="2">
        <v>1.8206560163441014E-2</v>
      </c>
      <c r="P1809" s="2">
        <v>9.3931716107995798E-3</v>
      </c>
      <c r="Q1809" s="2">
        <v>1.7285088652633899E-2</v>
      </c>
      <c r="R1809" s="2">
        <v>4.0117625089608248E-2</v>
      </c>
      <c r="S1809" s="2">
        <v>1.3225187150499808E-2</v>
      </c>
      <c r="T1809" s="2">
        <f t="shared" si="485"/>
        <v>4.1915601634410146E-3</v>
      </c>
      <c r="U1809" s="2">
        <f t="shared" si="486"/>
        <v>-4.6218283892004199E-3</v>
      </c>
      <c r="V1809" s="2">
        <f t="shared" si="487"/>
        <v>3.2700886526338992E-3</v>
      </c>
      <c r="W1809" s="2">
        <f t="shared" si="488"/>
        <v>2.6102625089608249E-2</v>
      </c>
      <c r="X1809" s="2">
        <f t="shared" si="489"/>
        <v>-7.8981284950019152E-4</v>
      </c>
      <c r="Y1809" s="2">
        <f t="shared" si="480"/>
        <v>0.29907671519379342</v>
      </c>
      <c r="Z1809" s="2">
        <f t="shared" si="481"/>
        <v>-0.32977726644312666</v>
      </c>
      <c r="AA1809" s="2">
        <f t="shared" si="482"/>
        <v>0.23332776686649298</v>
      </c>
      <c r="AB1809" s="2">
        <f t="shared" si="483"/>
        <v>1.862477708855387</v>
      </c>
      <c r="AC1809" s="2">
        <f t="shared" si="484"/>
        <v>-5.6354823367833859E-2</v>
      </c>
    </row>
    <row r="1810" spans="1:29" x14ac:dyDescent="0.2">
      <c r="A1810" t="s">
        <v>128</v>
      </c>
      <c r="B1810" t="s">
        <v>22</v>
      </c>
      <c r="C1810">
        <v>1.8110999999999999E-2</v>
      </c>
      <c r="D1810" s="1">
        <v>2.5208333333333333E-2</v>
      </c>
      <c r="E1810">
        <v>160000</v>
      </c>
      <c r="F1810">
        <v>3</v>
      </c>
      <c r="G1810">
        <v>129</v>
      </c>
      <c r="H1810">
        <v>23418</v>
      </c>
      <c r="I1810">
        <v>1</v>
      </c>
      <c r="J1810">
        <v>839</v>
      </c>
      <c r="K1810">
        <v>3</v>
      </c>
      <c r="L1810">
        <v>65120</v>
      </c>
      <c r="M1810">
        <v>5</v>
      </c>
      <c r="N1810">
        <v>71144</v>
      </c>
      <c r="O1810" s="2">
        <v>2.3107683338045356E-2</v>
      </c>
      <c r="P1810" s="2">
        <v>1.3307591292265849E-2</v>
      </c>
      <c r="Q1810" s="2">
        <v>2.2377135445541964E-2</v>
      </c>
      <c r="R1810" s="2">
        <v>4.4246368380701118E-2</v>
      </c>
      <c r="S1810" s="2">
        <v>1.860554260201211E-2</v>
      </c>
      <c r="T1810" s="2">
        <f t="shared" si="485"/>
        <v>4.9966833380453574E-3</v>
      </c>
      <c r="U1810" s="2">
        <f t="shared" si="486"/>
        <v>-4.8034087077341494E-3</v>
      </c>
      <c r="V1810" s="2">
        <f t="shared" si="487"/>
        <v>4.2661354455419652E-3</v>
      </c>
      <c r="W1810" s="2">
        <f t="shared" si="488"/>
        <v>2.6135368380701119E-2</v>
      </c>
      <c r="X1810" s="2">
        <f t="shared" si="489"/>
        <v>4.9454260201211089E-4</v>
      </c>
      <c r="Y1810" s="2">
        <f t="shared" si="480"/>
        <v>0.27589218364780288</v>
      </c>
      <c r="Z1810" s="2">
        <f t="shared" si="481"/>
        <v>-0.26522051282282311</v>
      </c>
      <c r="AA1810" s="2">
        <f t="shared" si="482"/>
        <v>0.23555493598045196</v>
      </c>
      <c r="AB1810" s="2">
        <f t="shared" si="483"/>
        <v>1.4430660030203257</v>
      </c>
      <c r="AC1810" s="2">
        <f t="shared" si="484"/>
        <v>2.7306200762636571E-2</v>
      </c>
    </row>
    <row r="1811" spans="1:29" x14ac:dyDescent="0.2">
      <c r="A1811" t="s">
        <v>128</v>
      </c>
      <c r="B1811" t="s">
        <v>27</v>
      </c>
      <c r="C1811">
        <v>0.10651099999999999</v>
      </c>
      <c r="D1811" s="1">
        <v>6.7361111111111103E-3</v>
      </c>
      <c r="E1811">
        <v>81000</v>
      </c>
      <c r="F1811">
        <v>3</v>
      </c>
      <c r="G1811">
        <v>254</v>
      </c>
      <c r="H1811">
        <v>6841</v>
      </c>
      <c r="I1811">
        <v>2</v>
      </c>
      <c r="J1811">
        <v>1965</v>
      </c>
      <c r="K1811">
        <v>4</v>
      </c>
      <c r="L1811">
        <v>77415</v>
      </c>
      <c r="M1811">
        <v>4</v>
      </c>
      <c r="N1811">
        <v>71144</v>
      </c>
      <c r="O1811" s="2">
        <v>4.3778042086890956E-2</v>
      </c>
      <c r="P1811" s="2">
        <v>2.3356559894482706E-2</v>
      </c>
      <c r="Q1811" s="2">
        <v>3.3884586785030847E-2</v>
      </c>
      <c r="R1811" s="2">
        <v>3.8057087095055994E-2</v>
      </c>
      <c r="S1811" s="2">
        <v>1.1003179850973776E-2</v>
      </c>
      <c r="T1811" s="2">
        <f t="shared" si="485"/>
        <v>-6.2732957913109039E-2</v>
      </c>
      <c r="U1811" s="2">
        <f t="shared" si="486"/>
        <v>-8.3154440105517285E-2</v>
      </c>
      <c r="V1811" s="2">
        <f t="shared" si="487"/>
        <v>-7.2626413214969154E-2</v>
      </c>
      <c r="W1811" s="2">
        <f t="shared" si="488"/>
        <v>-6.8453912904944E-2</v>
      </c>
      <c r="X1811" s="2">
        <f t="shared" si="489"/>
        <v>-9.5507820149026215E-2</v>
      </c>
      <c r="Y1811" s="2">
        <f t="shared" si="480"/>
        <v>-0.58898102461819946</v>
      </c>
      <c r="Z1811" s="2">
        <f t="shared" si="481"/>
        <v>-0.78071222789681149</v>
      </c>
      <c r="AA1811" s="2">
        <f t="shared" si="482"/>
        <v>-0.68186772460092537</v>
      </c>
      <c r="AB1811" s="2">
        <f t="shared" si="483"/>
        <v>-0.6426933641121011</v>
      </c>
      <c r="AC1811" s="2">
        <f t="shared" si="484"/>
        <v>-0.89669442732700111</v>
      </c>
    </row>
    <row r="1812" spans="1:29" x14ac:dyDescent="0.2">
      <c r="A1812" t="s">
        <v>128</v>
      </c>
      <c r="B1812" t="s">
        <v>25</v>
      </c>
      <c r="C1812">
        <v>0.20116400000000001</v>
      </c>
      <c r="D1812" s="1">
        <v>1.136574074074074E-2</v>
      </c>
      <c r="E1812">
        <v>285000</v>
      </c>
      <c r="F1812">
        <v>2</v>
      </c>
      <c r="G1812">
        <v>254</v>
      </c>
      <c r="H1812">
        <v>6841</v>
      </c>
      <c r="I1812">
        <v>2</v>
      </c>
      <c r="J1812">
        <v>1965</v>
      </c>
      <c r="K1812">
        <v>2</v>
      </c>
      <c r="L1812">
        <v>77415</v>
      </c>
      <c r="M1812">
        <v>3</v>
      </c>
      <c r="N1812">
        <v>71144</v>
      </c>
      <c r="O1812" s="2">
        <v>9.1290938635596328E-2</v>
      </c>
      <c r="P1812" s="2">
        <v>8.228533382465697E-2</v>
      </c>
      <c r="Q1812" s="2">
        <v>8.6260296467139563E-2</v>
      </c>
      <c r="R1812" s="2">
        <v>6.3273271749524615E-2</v>
      </c>
      <c r="S1812" s="2">
        <v>6.4698570639497896E-2</v>
      </c>
      <c r="T1812" s="2">
        <f t="shared" si="485"/>
        <v>-0.10987306136440368</v>
      </c>
      <c r="U1812" s="2">
        <f t="shared" si="486"/>
        <v>-0.11887866617534304</v>
      </c>
      <c r="V1812" s="2">
        <f t="shared" si="487"/>
        <v>-0.11490370353286045</v>
      </c>
      <c r="W1812" s="2">
        <f t="shared" si="488"/>
        <v>-0.13789072825047538</v>
      </c>
      <c r="X1812" s="2">
        <f t="shared" si="489"/>
        <v>-0.1364654293605021</v>
      </c>
      <c r="Y1812" s="2">
        <f t="shared" si="480"/>
        <v>-0.54618650138396374</v>
      </c>
      <c r="Z1812" s="2">
        <f t="shared" si="481"/>
        <v>-0.59095397872056155</v>
      </c>
      <c r="AA1812" s="2">
        <f t="shared" si="482"/>
        <v>-0.57119416760881891</v>
      </c>
      <c r="AB1812" s="2">
        <f t="shared" si="483"/>
        <v>-0.68546423937918999</v>
      </c>
      <c r="AC1812" s="2">
        <f t="shared" si="484"/>
        <v>-0.67837898113232031</v>
      </c>
    </row>
    <row r="1813" spans="1:29" x14ac:dyDescent="0.2">
      <c r="A1813" t="s">
        <v>128</v>
      </c>
      <c r="B1813" t="s">
        <v>16</v>
      </c>
      <c r="C1813">
        <v>0.16947000000000001</v>
      </c>
      <c r="D1813" s="1">
        <v>8.5763888888888886E-3</v>
      </c>
      <c r="E1813">
        <v>700000</v>
      </c>
      <c r="F1813">
        <v>1</v>
      </c>
      <c r="G1813">
        <v>111</v>
      </c>
      <c r="H1813">
        <v>20176</v>
      </c>
      <c r="I1813">
        <v>1</v>
      </c>
      <c r="J1813">
        <v>1300</v>
      </c>
      <c r="K1813">
        <v>14</v>
      </c>
      <c r="L1813">
        <v>117149</v>
      </c>
      <c r="M1813">
        <v>2</v>
      </c>
      <c r="N1813">
        <v>71144</v>
      </c>
      <c r="O1813" s="2">
        <v>0.29714890365371077</v>
      </c>
      <c r="P1813" s="2">
        <v>0.44407276751510999</v>
      </c>
      <c r="Q1813" s="2">
        <v>0.30086309240876263</v>
      </c>
      <c r="R1813" s="2">
        <v>9.8417069443716976E-2</v>
      </c>
      <c r="S1813" s="2">
        <v>0.30157393847542308</v>
      </c>
      <c r="T1813" s="2">
        <f t="shared" si="485"/>
        <v>0.12767890365371076</v>
      </c>
      <c r="U1813" s="2">
        <f t="shared" si="486"/>
        <v>0.27460276751510998</v>
      </c>
      <c r="V1813" s="2">
        <f t="shared" si="487"/>
        <v>0.13139309240876262</v>
      </c>
      <c r="W1813" s="2">
        <f t="shared" si="488"/>
        <v>-7.1052930556283034E-2</v>
      </c>
      <c r="X1813" s="2">
        <f t="shared" si="489"/>
        <v>0.13210393847542307</v>
      </c>
      <c r="Y1813" s="2">
        <f t="shared" si="480"/>
        <v>0.7534012135110093</v>
      </c>
      <c r="Z1813" s="2">
        <f t="shared" si="481"/>
        <v>1.6203621143276683</v>
      </c>
      <c r="AA1813" s="2">
        <f t="shared" si="482"/>
        <v>0.77531771056094068</v>
      </c>
      <c r="AB1813" s="2">
        <f t="shared" si="483"/>
        <v>-0.41926553700526953</v>
      </c>
      <c r="AC1813" s="2">
        <f t="shared" si="484"/>
        <v>0.77951223505884848</v>
      </c>
    </row>
    <row r="1814" spans="1:29" x14ac:dyDescent="0.2">
      <c r="A1814" t="s">
        <v>128</v>
      </c>
      <c r="B1814" t="s">
        <v>23</v>
      </c>
      <c r="C1814">
        <v>3.9671999999999999E-2</v>
      </c>
      <c r="D1814" s="1">
        <v>2.4861111111111108E-2</v>
      </c>
      <c r="E1814">
        <v>95000</v>
      </c>
      <c r="F1814">
        <v>3</v>
      </c>
      <c r="G1814">
        <v>110</v>
      </c>
      <c r="H1814">
        <v>29651</v>
      </c>
      <c r="I1814">
        <v>2</v>
      </c>
      <c r="J1814">
        <v>1480</v>
      </c>
      <c r="K1814">
        <v>6</v>
      </c>
      <c r="L1814">
        <v>134901</v>
      </c>
      <c r="M1814">
        <v>5</v>
      </c>
      <c r="N1814">
        <v>71144</v>
      </c>
      <c r="O1814" s="2">
        <v>1.3911809705176224E-2</v>
      </c>
      <c r="P1814" s="2">
        <v>6.1906065973738027E-3</v>
      </c>
      <c r="Q1814" s="2">
        <v>1.268821924348575E-2</v>
      </c>
      <c r="R1814" s="2">
        <v>3.4979734377477673E-2</v>
      </c>
      <c r="S1814" s="2">
        <v>8.2035368865562095E-3</v>
      </c>
      <c r="T1814" s="2">
        <f t="shared" si="485"/>
        <v>-2.5760190294823775E-2</v>
      </c>
      <c r="U1814" s="2">
        <f t="shared" si="486"/>
        <v>-3.3481393402626194E-2</v>
      </c>
      <c r="V1814" s="2">
        <f t="shared" si="487"/>
        <v>-2.6983780756514249E-2</v>
      </c>
      <c r="W1814" s="2">
        <f t="shared" si="488"/>
        <v>-4.6922656225223264E-3</v>
      </c>
      <c r="X1814" s="2">
        <f t="shared" si="489"/>
        <v>-3.1468463113443791E-2</v>
      </c>
      <c r="Y1814" s="2">
        <f t="shared" si="480"/>
        <v>-0.64932925728029278</v>
      </c>
      <c r="Z1814" s="2">
        <f t="shared" si="481"/>
        <v>-0.84395526826543144</v>
      </c>
      <c r="AA1814" s="2">
        <f t="shared" si="482"/>
        <v>-0.68017192872842935</v>
      </c>
      <c r="AB1814" s="2">
        <f t="shared" si="483"/>
        <v>-0.11827650792806832</v>
      </c>
      <c r="AC1814" s="2">
        <f t="shared" si="484"/>
        <v>-0.79321594861473566</v>
      </c>
    </row>
    <row r="1815" spans="1:29" x14ac:dyDescent="0.2">
      <c r="A1815" t="s">
        <v>128</v>
      </c>
      <c r="B1815" t="s">
        <v>28</v>
      </c>
      <c r="C1815">
        <v>1.8541999999999999E-2</v>
      </c>
      <c r="D1815" s="1">
        <v>3.5254629629629629E-2</v>
      </c>
      <c r="E1815">
        <v>180000</v>
      </c>
      <c r="F1815">
        <v>3</v>
      </c>
      <c r="G1815">
        <v>415</v>
      </c>
      <c r="H1815">
        <v>7925</v>
      </c>
      <c r="I1815">
        <v>2</v>
      </c>
      <c r="J1815">
        <v>6548</v>
      </c>
      <c r="K1815">
        <v>4</v>
      </c>
      <c r="L1815">
        <v>157982</v>
      </c>
      <c r="M1815">
        <v>5</v>
      </c>
      <c r="N1815">
        <v>71144</v>
      </c>
      <c r="O1815" s="2">
        <v>1.858818158208983E-2</v>
      </c>
      <c r="P1815" s="2">
        <v>1.0617488751587429E-2</v>
      </c>
      <c r="Q1815" s="2">
        <v>1.8937791842146973E-2</v>
      </c>
      <c r="R1815" s="2">
        <v>4.4835315809072136E-2</v>
      </c>
      <c r="S1815" s="2">
        <v>1.9483847636193839E-2</v>
      </c>
      <c r="T1815" s="2">
        <f t="shared" si="485"/>
        <v>4.6181582089830503E-5</v>
      </c>
      <c r="U1815" s="2">
        <f t="shared" si="486"/>
        <v>-7.9245112484125704E-3</v>
      </c>
      <c r="V1815" s="2">
        <f t="shared" si="487"/>
        <v>3.9579184214697319E-4</v>
      </c>
      <c r="W1815" s="2">
        <f t="shared" si="488"/>
        <v>2.6293315809072137E-2</v>
      </c>
      <c r="X1815" s="2">
        <f t="shared" si="489"/>
        <v>9.4184763619383979E-4</v>
      </c>
      <c r="Y1815" s="2">
        <f t="shared" si="480"/>
        <v>2.4906472920844841E-3</v>
      </c>
      <c r="Z1815" s="2">
        <f t="shared" si="481"/>
        <v>-0.42738168743461175</v>
      </c>
      <c r="AA1815" s="2">
        <f t="shared" si="482"/>
        <v>2.1345693137038789E-2</v>
      </c>
      <c r="AB1815" s="2">
        <f t="shared" si="483"/>
        <v>1.4180409777301337</v>
      </c>
      <c r="AC1815" s="2">
        <f t="shared" si="484"/>
        <v>5.0795363833126946E-2</v>
      </c>
    </row>
    <row r="1816" spans="1:29" x14ac:dyDescent="0.2">
      <c r="A1816" t="s">
        <v>128</v>
      </c>
      <c r="B1816" t="s">
        <v>17</v>
      </c>
      <c r="C1816">
        <v>3.0616999999999998E-2</v>
      </c>
      <c r="D1816" s="1">
        <v>2.0671296296296295E-2</v>
      </c>
      <c r="E1816">
        <v>470000</v>
      </c>
      <c r="F1816">
        <v>2</v>
      </c>
      <c r="G1816">
        <v>69</v>
      </c>
      <c r="H1816">
        <v>18187</v>
      </c>
      <c r="I1816">
        <v>1</v>
      </c>
      <c r="J1816">
        <v>1047</v>
      </c>
      <c r="K1816">
        <v>8</v>
      </c>
      <c r="L1816">
        <v>151437</v>
      </c>
      <c r="M1816">
        <v>4</v>
      </c>
      <c r="N1816">
        <v>71144</v>
      </c>
      <c r="O1816" s="2">
        <v>8.2777194589247996E-2</v>
      </c>
      <c r="P1816" s="2">
        <v>8.5011557337680912E-2</v>
      </c>
      <c r="Q1816" s="2">
        <v>8.8454625810518606E-2</v>
      </c>
      <c r="R1816" s="2">
        <v>7.3906180217257686E-2</v>
      </c>
      <c r="S1816" s="2">
        <v>0.11117447383103281</v>
      </c>
      <c r="T1816" s="2">
        <f t="shared" si="485"/>
        <v>5.2160194589247998E-2</v>
      </c>
      <c r="U1816" s="2">
        <f t="shared" si="486"/>
        <v>5.4394557337680914E-2</v>
      </c>
      <c r="V1816" s="2">
        <f t="shared" si="487"/>
        <v>5.7837625810518607E-2</v>
      </c>
      <c r="W1816" s="2">
        <f t="shared" si="488"/>
        <v>4.3289180217257688E-2</v>
      </c>
      <c r="X1816" s="2">
        <f t="shared" si="489"/>
        <v>8.0557473831032816E-2</v>
      </c>
      <c r="Y1816" s="2">
        <f t="shared" si="480"/>
        <v>1.7036350586029982</v>
      </c>
      <c r="Z1816" s="2">
        <f t="shared" si="481"/>
        <v>1.776612905826205</v>
      </c>
      <c r="AA1816" s="2">
        <f t="shared" si="482"/>
        <v>1.8890690077577363</v>
      </c>
      <c r="AB1816" s="2">
        <f t="shared" si="483"/>
        <v>1.4138935956252308</v>
      </c>
      <c r="AC1816" s="2">
        <f t="shared" si="484"/>
        <v>2.6311354421083979</v>
      </c>
    </row>
    <row r="1817" spans="1:29" x14ac:dyDescent="0.2">
      <c r="A1817" t="s">
        <v>128</v>
      </c>
      <c r="B1817" t="s">
        <v>30</v>
      </c>
      <c r="C1817">
        <v>5.0452999999999998E-2</v>
      </c>
      <c r="D1817" s="1">
        <v>2.6249999999999999E-2</v>
      </c>
      <c r="E1817">
        <v>350000</v>
      </c>
      <c r="F1817">
        <v>2</v>
      </c>
      <c r="G1817">
        <v>415</v>
      </c>
      <c r="H1817">
        <v>7925</v>
      </c>
      <c r="I1817">
        <v>1</v>
      </c>
      <c r="J1817">
        <v>6548</v>
      </c>
      <c r="K1817">
        <v>6</v>
      </c>
      <c r="L1817">
        <v>157982</v>
      </c>
      <c r="M1817">
        <v>1</v>
      </c>
      <c r="N1817">
        <v>71144</v>
      </c>
      <c r="O1817" s="2">
        <v>4.8542182012213331E-2</v>
      </c>
      <c r="P1817" s="2">
        <v>4.1012792141870549E-2</v>
      </c>
      <c r="Q1817" s="2">
        <v>5.1547914556696821E-2</v>
      </c>
      <c r="R1817" s="2">
        <v>6.282085311016268E-2</v>
      </c>
      <c r="S1817" s="2">
        <v>6.3108748903044881E-2</v>
      </c>
      <c r="T1817" s="2">
        <f t="shared" si="485"/>
        <v>-1.9108179877866671E-3</v>
      </c>
      <c r="U1817" s="2">
        <f t="shared" si="486"/>
        <v>-9.4402078581294485E-3</v>
      </c>
      <c r="V1817" s="2">
        <f t="shared" si="487"/>
        <v>1.094914556696823E-3</v>
      </c>
      <c r="W1817" s="2">
        <f t="shared" si="488"/>
        <v>1.2367853110162683E-2</v>
      </c>
      <c r="X1817" s="2">
        <f t="shared" si="489"/>
        <v>1.2655748903044883E-2</v>
      </c>
      <c r="Y1817" s="2">
        <f t="shared" si="480"/>
        <v>-3.7873228307269483E-2</v>
      </c>
      <c r="Z1817" s="2">
        <f t="shared" si="481"/>
        <v>-0.1871089500749103</v>
      </c>
      <c r="AA1817" s="2">
        <f t="shared" si="482"/>
        <v>2.1701673967788299E-2</v>
      </c>
      <c r="AB1817" s="2">
        <f t="shared" si="483"/>
        <v>0.24513612887564037</v>
      </c>
      <c r="AC1817" s="2">
        <f t="shared" si="484"/>
        <v>0.25084234640249109</v>
      </c>
    </row>
    <row r="1818" spans="1:29" x14ac:dyDescent="0.2">
      <c r="A1818" t="s">
        <v>128</v>
      </c>
      <c r="B1818" t="s">
        <v>33</v>
      </c>
      <c r="C1818">
        <v>4.0103E-2</v>
      </c>
      <c r="D1818" s="1">
        <v>2.4282407407407409E-2</v>
      </c>
      <c r="E1818">
        <v>42000</v>
      </c>
      <c r="F1818">
        <v>1</v>
      </c>
      <c r="G1818">
        <v>68</v>
      </c>
      <c r="H1818">
        <v>34100</v>
      </c>
      <c r="I1818">
        <v>1</v>
      </c>
      <c r="J1818">
        <v>1700</v>
      </c>
      <c r="K1818">
        <v>18</v>
      </c>
      <c r="L1818">
        <v>249267</v>
      </c>
      <c r="M1818">
        <v>3</v>
      </c>
      <c r="N1818">
        <v>71144</v>
      </c>
      <c r="O1818" s="2">
        <v>6.2970639925853094E-3</v>
      </c>
      <c r="P1818" s="2">
        <v>1.8719587981373086E-3</v>
      </c>
      <c r="Q1818" s="2">
        <v>5.227672887224046E-3</v>
      </c>
      <c r="R1818" s="2">
        <v>2.4216569620362706E-2</v>
      </c>
      <c r="S1818" s="2">
        <v>2.2777098745379843E-3</v>
      </c>
      <c r="T1818" s="2">
        <f t="shared" si="485"/>
        <v>-3.3805936007414689E-2</v>
      </c>
      <c r="U1818" s="2">
        <f t="shared" si="486"/>
        <v>-3.8231041201862694E-2</v>
      </c>
      <c r="V1818" s="2">
        <f t="shared" si="487"/>
        <v>-3.4875327112775953E-2</v>
      </c>
      <c r="W1818" s="2">
        <f t="shared" si="488"/>
        <v>-1.5886430379637294E-2</v>
      </c>
      <c r="X1818" s="2">
        <f t="shared" si="489"/>
        <v>-3.7825290125462013E-2</v>
      </c>
      <c r="Y1818" s="2">
        <f t="shared" si="480"/>
        <v>-0.84297773252411767</v>
      </c>
      <c r="Z1818" s="2">
        <f t="shared" si="481"/>
        <v>-0.95332122788476403</v>
      </c>
      <c r="AA1818" s="2">
        <f t="shared" si="482"/>
        <v>-0.86964384491873314</v>
      </c>
      <c r="AB1818" s="2">
        <f t="shared" si="483"/>
        <v>-0.39614069719565354</v>
      </c>
      <c r="AC1818" s="2">
        <f t="shared" si="484"/>
        <v>-0.94320350411345821</v>
      </c>
    </row>
    <row r="1819" spans="1:29" x14ac:dyDescent="0.2">
      <c r="A1819" t="s">
        <v>128</v>
      </c>
      <c r="B1819" t="s">
        <v>26</v>
      </c>
      <c r="C1819">
        <v>3.5144000000000002E-2</v>
      </c>
      <c r="D1819" s="1">
        <v>2.3530092592592592E-2</v>
      </c>
      <c r="E1819">
        <v>461000</v>
      </c>
      <c r="F1819">
        <v>1</v>
      </c>
      <c r="G1819">
        <v>110</v>
      </c>
      <c r="H1819">
        <v>29651</v>
      </c>
      <c r="I1819">
        <v>1</v>
      </c>
      <c r="J1819">
        <v>1480</v>
      </c>
      <c r="K1819">
        <v>22</v>
      </c>
      <c r="L1819">
        <v>134901</v>
      </c>
      <c r="M1819">
        <v>1</v>
      </c>
      <c r="N1819">
        <v>71144</v>
      </c>
      <c r="O1819" s="2">
        <v>7.1327638702137069E-2</v>
      </c>
      <c r="P1819" s="2">
        <v>7.0692845722226186E-2</v>
      </c>
      <c r="Q1819" s="2">
        <v>7.7166339629441555E-2</v>
      </c>
      <c r="R1819" s="2">
        <v>7.2130316598438993E-2</v>
      </c>
      <c r="S1819" s="2">
        <v>0.10214242376492357</v>
      </c>
      <c r="T1819" s="2">
        <f t="shared" si="485"/>
        <v>3.6183638702137068E-2</v>
      </c>
      <c r="U1819" s="2">
        <f t="shared" si="486"/>
        <v>3.5548845722226184E-2</v>
      </c>
      <c r="V1819" s="2">
        <f t="shared" si="487"/>
        <v>4.2022339629441553E-2</v>
      </c>
      <c r="W1819" s="2">
        <f t="shared" si="488"/>
        <v>3.6986316598438991E-2</v>
      </c>
      <c r="X1819" s="2">
        <f t="shared" si="489"/>
        <v>6.699842376492357E-2</v>
      </c>
      <c r="Y1819" s="2">
        <f t="shared" si="480"/>
        <v>1.0295822530769709</v>
      </c>
      <c r="Z1819" s="2">
        <f t="shared" si="481"/>
        <v>1.0115196256039773</v>
      </c>
      <c r="AA1819" s="2">
        <f t="shared" si="482"/>
        <v>1.1957187465695867</v>
      </c>
      <c r="AB1819" s="2">
        <f t="shared" si="483"/>
        <v>1.0524219382665316</v>
      </c>
      <c r="AC1819" s="2">
        <f t="shared" si="484"/>
        <v>1.906397216165592</v>
      </c>
    </row>
    <row r="1820" spans="1:29" x14ac:dyDescent="0.2">
      <c r="A1820" t="s">
        <v>128</v>
      </c>
      <c r="B1820" t="s">
        <v>24</v>
      </c>
      <c r="C1820">
        <v>9.4867999999999994E-2</v>
      </c>
      <c r="D1820" s="1">
        <v>1.5081018518518516E-2</v>
      </c>
      <c r="E1820">
        <v>221000</v>
      </c>
      <c r="F1820">
        <v>1</v>
      </c>
      <c r="G1820">
        <v>69</v>
      </c>
      <c r="H1820">
        <v>18187</v>
      </c>
      <c r="I1820">
        <v>1</v>
      </c>
      <c r="J1820">
        <v>1047</v>
      </c>
      <c r="K1820">
        <v>7</v>
      </c>
      <c r="L1820">
        <v>151437</v>
      </c>
      <c r="M1820">
        <v>2</v>
      </c>
      <c r="N1820">
        <v>71144</v>
      </c>
      <c r="O1820" s="2">
        <v>5.3350950127437055E-2</v>
      </c>
      <c r="P1820" s="2">
        <v>4.001695532077984E-2</v>
      </c>
      <c r="Q1820" s="2">
        <v>5.0572221385823665E-2</v>
      </c>
      <c r="R1820" s="2">
        <v>5.449226577047981E-2</v>
      </c>
      <c r="S1820" s="2">
        <v>3.8442757373396939E-2</v>
      </c>
      <c r="T1820" s="2">
        <f t="shared" si="485"/>
        <v>-4.1517049872562939E-2</v>
      </c>
      <c r="U1820" s="2">
        <f t="shared" si="486"/>
        <v>-5.4851044679220154E-2</v>
      </c>
      <c r="V1820" s="2">
        <f t="shared" si="487"/>
        <v>-4.4295778614176329E-2</v>
      </c>
      <c r="W1820" s="2">
        <f t="shared" si="488"/>
        <v>-4.0375734229520184E-2</v>
      </c>
      <c r="X1820" s="2">
        <f t="shared" si="489"/>
        <v>-5.6425242626603055E-2</v>
      </c>
      <c r="Y1820" s="2">
        <f t="shared" si="480"/>
        <v>-0.43762965249149283</v>
      </c>
      <c r="Z1820" s="2">
        <f t="shared" si="481"/>
        <v>-0.57818278744381835</v>
      </c>
      <c r="AA1820" s="2">
        <f t="shared" si="482"/>
        <v>-0.46692012706261682</v>
      </c>
      <c r="AB1820" s="2">
        <f t="shared" si="483"/>
        <v>-0.42559908746384645</v>
      </c>
      <c r="AC1820" s="2">
        <f t="shared" si="484"/>
        <v>-0.59477634846948457</v>
      </c>
    </row>
    <row r="1821" spans="1:29" x14ac:dyDescent="0.2">
      <c r="A1821" t="s">
        <v>128</v>
      </c>
      <c r="B1821" t="s">
        <v>21</v>
      </c>
      <c r="C1821">
        <v>4.0750000000000001E-2</v>
      </c>
      <c r="D1821" s="1">
        <v>2.8715277777777781E-2</v>
      </c>
      <c r="E1821">
        <v>170000</v>
      </c>
      <c r="F1821">
        <v>2</v>
      </c>
      <c r="G1821">
        <v>84</v>
      </c>
      <c r="H1821">
        <v>36443</v>
      </c>
      <c r="I1821">
        <v>2</v>
      </c>
      <c r="J1821">
        <v>800</v>
      </c>
      <c r="K1821">
        <v>3</v>
      </c>
      <c r="L1821">
        <v>95443</v>
      </c>
      <c r="M1821">
        <v>3</v>
      </c>
      <c r="N1821">
        <v>71144</v>
      </c>
      <c r="O1821" s="2">
        <v>2.1553433173983959E-2</v>
      </c>
      <c r="P1821" s="2">
        <v>1.2465514139042483E-2</v>
      </c>
      <c r="Q1821" s="2">
        <v>2.1323038799642861E-2</v>
      </c>
      <c r="R1821" s="2">
        <v>4.4775732808304207E-2</v>
      </c>
      <c r="S1821" s="2">
        <v>1.9393175407782515E-2</v>
      </c>
      <c r="T1821" s="2">
        <f t="shared" si="485"/>
        <v>-1.9196566826016042E-2</v>
      </c>
      <c r="U1821" s="2">
        <f t="shared" si="486"/>
        <v>-2.8284485860957519E-2</v>
      </c>
      <c r="V1821" s="2">
        <f t="shared" si="487"/>
        <v>-1.942696120035714E-2</v>
      </c>
      <c r="W1821" s="2">
        <f t="shared" si="488"/>
        <v>4.0257328083042054E-3</v>
      </c>
      <c r="X1821" s="2">
        <f t="shared" si="489"/>
        <v>-2.1356824592217487E-2</v>
      </c>
      <c r="Y1821" s="2">
        <f t="shared" ref="Y1821:Y1852" si="490">(O1821-C1821)/C1821</f>
        <v>-0.47108139450346115</v>
      </c>
      <c r="Z1821" s="2">
        <f t="shared" ref="Z1821:Z1852" si="491">(P1821-C1821)/C1821</f>
        <v>-0.69409781253883474</v>
      </c>
      <c r="AA1821" s="2">
        <f t="shared" ref="AA1821:AA1852" si="492">(Q1821-C1821)/C1821</f>
        <v>-0.4767352441805433</v>
      </c>
      <c r="AB1821" s="2">
        <f t="shared" ref="AB1821:AB1852" si="493">(R1821-C1821)/C1821</f>
        <v>9.8790989160839393E-2</v>
      </c>
      <c r="AC1821" s="2">
        <f t="shared" ref="AC1821:AC1852" si="494">(S1821-C1821)/C1821</f>
        <v>-0.52409385502374195</v>
      </c>
    </row>
    <row r="1822" spans="1:29" x14ac:dyDescent="0.2">
      <c r="A1822" t="s">
        <v>128</v>
      </c>
      <c r="B1822" t="s">
        <v>18</v>
      </c>
      <c r="C1822">
        <v>4.5277999999999999E-2</v>
      </c>
      <c r="D1822" s="1">
        <v>1.7685185185185182E-2</v>
      </c>
      <c r="E1822">
        <v>320000</v>
      </c>
      <c r="F1822">
        <v>3</v>
      </c>
      <c r="G1822">
        <v>129</v>
      </c>
      <c r="H1822">
        <v>23418</v>
      </c>
      <c r="I1822">
        <v>2</v>
      </c>
      <c r="J1822">
        <v>839</v>
      </c>
      <c r="K1822">
        <v>2</v>
      </c>
      <c r="L1822">
        <v>65120</v>
      </c>
      <c r="M1822">
        <v>2</v>
      </c>
      <c r="N1822">
        <v>71144</v>
      </c>
      <c r="O1822" s="2">
        <v>6.5875044908720926E-2</v>
      </c>
      <c r="P1822" s="2">
        <v>5.7592492324176792E-2</v>
      </c>
      <c r="Q1822" s="2">
        <v>6.6258820503604321E-2</v>
      </c>
      <c r="R1822" s="2">
        <v>6.3243717690268694E-2</v>
      </c>
      <c r="S1822" s="2">
        <v>6.459760597199754E-2</v>
      </c>
      <c r="T1822" s="2">
        <f t="shared" si="485"/>
        <v>2.0597044908720927E-2</v>
      </c>
      <c r="U1822" s="2">
        <f t="shared" si="486"/>
        <v>1.2314492324176793E-2</v>
      </c>
      <c r="V1822" s="2">
        <f t="shared" si="487"/>
        <v>2.0980820503604322E-2</v>
      </c>
      <c r="W1822" s="2">
        <f t="shared" si="488"/>
        <v>1.7965717690268695E-2</v>
      </c>
      <c r="X1822" s="2">
        <f t="shared" si="489"/>
        <v>1.9319605971997542E-2</v>
      </c>
      <c r="Y1822" s="2">
        <f t="shared" si="490"/>
        <v>0.45490182668671159</v>
      </c>
      <c r="Z1822" s="2">
        <f t="shared" si="491"/>
        <v>0.27197518274165805</v>
      </c>
      <c r="AA1822" s="2">
        <f t="shared" si="492"/>
        <v>0.46337781049525867</v>
      </c>
      <c r="AB1822" s="2">
        <f t="shared" si="493"/>
        <v>0.39678690954257467</v>
      </c>
      <c r="AC1822" s="2">
        <f t="shared" si="494"/>
        <v>0.42668858986698932</v>
      </c>
    </row>
    <row r="1823" spans="1:29" x14ac:dyDescent="0.2">
      <c r="A1823" t="s">
        <v>128</v>
      </c>
      <c r="B1823" t="s">
        <v>20</v>
      </c>
      <c r="C1823">
        <v>2.9753999999999999E-2</v>
      </c>
      <c r="D1823" s="1">
        <v>2.2581018518518518E-2</v>
      </c>
      <c r="E1823">
        <v>182000</v>
      </c>
      <c r="F1823">
        <v>3</v>
      </c>
      <c r="G1823">
        <v>129</v>
      </c>
      <c r="H1823">
        <v>23418</v>
      </c>
      <c r="I1823">
        <v>2</v>
      </c>
      <c r="J1823">
        <v>839</v>
      </c>
      <c r="K1823">
        <v>5</v>
      </c>
      <c r="L1823">
        <v>65120</v>
      </c>
      <c r="M1823">
        <v>4</v>
      </c>
      <c r="N1823">
        <v>71144</v>
      </c>
      <c r="O1823" s="2">
        <v>2.9343263853369512E-2</v>
      </c>
      <c r="P1823" s="2">
        <v>1.8424142730224517E-2</v>
      </c>
      <c r="Q1823" s="2">
        <v>2.8475371023077171E-2</v>
      </c>
      <c r="R1823" s="2">
        <v>4.7535234592621843E-2</v>
      </c>
      <c r="S1823" s="2">
        <v>2.3885707880151721E-2</v>
      </c>
      <c r="T1823" s="2">
        <f t="shared" si="485"/>
        <v>-4.1073614663048735E-4</v>
      </c>
      <c r="U1823" s="2">
        <f t="shared" si="486"/>
        <v>-1.1329857269775482E-2</v>
      </c>
      <c r="V1823" s="2">
        <f t="shared" si="487"/>
        <v>-1.2786289769228278E-3</v>
      </c>
      <c r="W1823" s="2">
        <f t="shared" si="488"/>
        <v>1.7781234592621844E-2</v>
      </c>
      <c r="X1823" s="2">
        <f t="shared" si="489"/>
        <v>-5.8682921198482778E-3</v>
      </c>
      <c r="Y1823" s="2">
        <f t="shared" si="490"/>
        <v>-1.3804400975683516E-2</v>
      </c>
      <c r="Z1823" s="2">
        <f t="shared" si="491"/>
        <v>-0.38078434058531568</v>
      </c>
      <c r="AA1823" s="2">
        <f t="shared" si="492"/>
        <v>-4.2973347345662022E-2</v>
      </c>
      <c r="AB1823" s="2">
        <f t="shared" si="493"/>
        <v>0.597608207051887</v>
      </c>
      <c r="AC1823" s="2">
        <f t="shared" si="494"/>
        <v>-0.19722699871776159</v>
      </c>
    </row>
    <row r="1824" spans="1:29" x14ac:dyDescent="0.2">
      <c r="A1824" t="s">
        <v>128</v>
      </c>
      <c r="B1824" t="s">
        <v>29</v>
      </c>
      <c r="C1824">
        <v>2.8244999999999999E-2</v>
      </c>
      <c r="D1824" s="1">
        <v>1.923611111111111E-2</v>
      </c>
      <c r="E1824">
        <v>140000</v>
      </c>
      <c r="F1824">
        <v>3</v>
      </c>
      <c r="G1824">
        <v>68</v>
      </c>
      <c r="H1824">
        <v>34100</v>
      </c>
      <c r="I1824">
        <v>2</v>
      </c>
      <c r="J1824">
        <v>1700</v>
      </c>
      <c r="K1824">
        <v>2</v>
      </c>
      <c r="L1824">
        <v>249267</v>
      </c>
      <c r="M1824">
        <v>3</v>
      </c>
      <c r="N1824">
        <v>71144</v>
      </c>
      <c r="O1824" s="2">
        <v>2.6496671192226196E-2</v>
      </c>
      <c r="P1824" s="2">
        <v>1.5066894971170626E-2</v>
      </c>
      <c r="Q1824" s="2">
        <v>2.4524066983663457E-2</v>
      </c>
      <c r="R1824" s="2">
        <v>4.301703864262283E-2</v>
      </c>
      <c r="S1824" s="2">
        <v>1.6864889723084125E-2</v>
      </c>
      <c r="T1824" s="2">
        <f t="shared" si="485"/>
        <v>-1.7483288077738031E-3</v>
      </c>
      <c r="U1824" s="2">
        <f t="shared" si="486"/>
        <v>-1.3178105028829374E-2</v>
      </c>
      <c r="V1824" s="2">
        <f t="shared" si="487"/>
        <v>-3.7209330163365424E-3</v>
      </c>
      <c r="W1824" s="2">
        <f t="shared" si="488"/>
        <v>1.4772038642622831E-2</v>
      </c>
      <c r="X1824" s="2">
        <f t="shared" si="489"/>
        <v>-1.1380110276915874E-2</v>
      </c>
      <c r="Y1824" s="2">
        <f t="shared" si="490"/>
        <v>-6.189870093021077E-2</v>
      </c>
      <c r="Z1824" s="2">
        <f t="shared" si="491"/>
        <v>-0.46656417167036196</v>
      </c>
      <c r="AA1824" s="2">
        <f t="shared" si="492"/>
        <v>-0.13173775947376679</v>
      </c>
      <c r="AB1824" s="2">
        <f t="shared" si="493"/>
        <v>0.52299658851558972</v>
      </c>
      <c r="AC1824" s="2">
        <f t="shared" si="494"/>
        <v>-0.40290707300109313</v>
      </c>
    </row>
    <row r="1825" spans="1:29" x14ac:dyDescent="0.2">
      <c r="A1825" t="s">
        <v>128</v>
      </c>
      <c r="B1825" t="s">
        <v>19</v>
      </c>
      <c r="C1825">
        <v>1.8974000000000001E-2</v>
      </c>
      <c r="D1825" s="1">
        <v>2.5717592592592594E-2</v>
      </c>
      <c r="E1825">
        <v>296000</v>
      </c>
      <c r="F1825">
        <v>3</v>
      </c>
      <c r="G1825">
        <v>254</v>
      </c>
      <c r="H1825">
        <v>6841</v>
      </c>
      <c r="I1825">
        <v>2</v>
      </c>
      <c r="J1825">
        <v>1965</v>
      </c>
      <c r="K1825">
        <v>4</v>
      </c>
      <c r="L1825">
        <v>77415</v>
      </c>
      <c r="M1825">
        <v>4</v>
      </c>
      <c r="N1825">
        <v>71144</v>
      </c>
      <c r="O1825" s="2">
        <v>4.1902695082802047E-2</v>
      </c>
      <c r="P1825" s="2">
        <v>3.2691408449702739E-2</v>
      </c>
      <c r="Q1825" s="2">
        <v>4.3569856089280823E-2</v>
      </c>
      <c r="R1825" s="2">
        <v>5.8362146174824173E-2</v>
      </c>
      <c r="S1825" s="2">
        <v>4.8828928191721507E-2</v>
      </c>
      <c r="T1825" s="2">
        <f t="shared" si="485"/>
        <v>2.2928695082802045E-2</v>
      </c>
      <c r="U1825" s="2">
        <f t="shared" si="486"/>
        <v>1.3717408449702737E-2</v>
      </c>
      <c r="V1825" s="2">
        <f t="shared" si="487"/>
        <v>2.4595856089280822E-2</v>
      </c>
      <c r="W1825" s="2">
        <f t="shared" si="488"/>
        <v>3.9388146174824168E-2</v>
      </c>
      <c r="X1825" s="2">
        <f t="shared" si="489"/>
        <v>2.9854928191721506E-2</v>
      </c>
      <c r="Y1825" s="2">
        <f t="shared" si="490"/>
        <v>1.2084270624434512</v>
      </c>
      <c r="Z1825" s="2">
        <f t="shared" si="491"/>
        <v>0.72295817696335707</v>
      </c>
      <c r="AA1825" s="2">
        <f t="shared" si="492"/>
        <v>1.2962926156467176</v>
      </c>
      <c r="AB1825" s="2">
        <f t="shared" si="493"/>
        <v>2.0759010316656563</v>
      </c>
      <c r="AC1825" s="2">
        <f t="shared" si="494"/>
        <v>1.5734651729588649</v>
      </c>
    </row>
    <row r="1826" spans="1:29" x14ac:dyDescent="0.2">
      <c r="A1826" t="s">
        <v>129</v>
      </c>
      <c r="B1826" t="s">
        <v>32</v>
      </c>
      <c r="C1826">
        <v>5.3920000000000001E-3</v>
      </c>
      <c r="D1826" s="1">
        <v>2.6331018518518517E-2</v>
      </c>
      <c r="E1826">
        <v>57000</v>
      </c>
      <c r="F1826">
        <v>2</v>
      </c>
      <c r="G1826">
        <v>84</v>
      </c>
      <c r="H1826">
        <v>36443</v>
      </c>
      <c r="I1826">
        <v>1</v>
      </c>
      <c r="J1826">
        <v>800</v>
      </c>
      <c r="K1826">
        <v>11</v>
      </c>
      <c r="L1826">
        <v>95443</v>
      </c>
      <c r="M1826">
        <v>2</v>
      </c>
      <c r="N1826">
        <v>74804</v>
      </c>
      <c r="O1826" s="2">
        <v>5.4820016556890163E-3</v>
      </c>
      <c r="P1826" s="2">
        <v>1.539140172377573E-3</v>
      </c>
      <c r="Q1826" s="2">
        <v>4.943110517781484E-3</v>
      </c>
      <c r="R1826" s="2">
        <v>2.6818287275612852E-2</v>
      </c>
      <c r="S1826" s="2">
        <v>3.0743386571245221E-3</v>
      </c>
      <c r="T1826" s="2">
        <f t="shared" si="485"/>
        <v>9.0001655689016247E-5</v>
      </c>
      <c r="U1826" s="2">
        <f t="shared" si="486"/>
        <v>-3.8528598276224273E-3</v>
      </c>
      <c r="V1826" s="2">
        <f t="shared" si="487"/>
        <v>-4.4888948221851604E-4</v>
      </c>
      <c r="W1826" s="2">
        <f t="shared" si="488"/>
        <v>2.1426287275612851E-2</v>
      </c>
      <c r="X1826" s="2">
        <f t="shared" si="489"/>
        <v>-2.3176613428754779E-3</v>
      </c>
      <c r="Y1826" s="2">
        <f t="shared" si="490"/>
        <v>1.6691701722740402E-2</v>
      </c>
      <c r="Z1826" s="2">
        <f t="shared" si="491"/>
        <v>-0.71455115497448574</v>
      </c>
      <c r="AA1826" s="2">
        <f t="shared" si="492"/>
        <v>-8.3251016731920632E-2</v>
      </c>
      <c r="AB1826" s="2">
        <f t="shared" si="493"/>
        <v>3.9737179665454101</v>
      </c>
      <c r="AC1826" s="2">
        <f t="shared" si="494"/>
        <v>-0.42983333510301891</v>
      </c>
    </row>
    <row r="1827" spans="1:29" x14ac:dyDescent="0.2">
      <c r="A1827" t="s">
        <v>129</v>
      </c>
      <c r="B1827" t="s">
        <v>15</v>
      </c>
      <c r="C1827">
        <v>4.4120000000000001E-3</v>
      </c>
      <c r="D1827" s="1">
        <v>3.4050925925925922E-2</v>
      </c>
      <c r="E1827">
        <v>407000</v>
      </c>
      <c r="F1827">
        <v>1</v>
      </c>
      <c r="G1827">
        <v>68</v>
      </c>
      <c r="H1827">
        <v>21700</v>
      </c>
      <c r="I1827">
        <v>1</v>
      </c>
      <c r="J1827">
        <v>1581</v>
      </c>
      <c r="K1827">
        <v>6</v>
      </c>
      <c r="L1827">
        <v>119473</v>
      </c>
      <c r="M1827">
        <v>3</v>
      </c>
      <c r="N1827">
        <v>74804</v>
      </c>
      <c r="O1827" s="2">
        <v>3.0268956450700994E-2</v>
      </c>
      <c r="P1827" s="2">
        <v>2.1570687299223835E-2</v>
      </c>
      <c r="Q1827" s="2">
        <v>3.5009125179985993E-2</v>
      </c>
      <c r="R1827" s="2">
        <v>6.3477580341337186E-2</v>
      </c>
      <c r="S1827" s="2">
        <v>6.18958640465683E-2</v>
      </c>
      <c r="T1827" s="2">
        <f t="shared" si="485"/>
        <v>2.5856956450700994E-2</v>
      </c>
      <c r="U1827" s="2">
        <f t="shared" si="486"/>
        <v>1.7158687299223836E-2</v>
      </c>
      <c r="V1827" s="2">
        <f t="shared" si="487"/>
        <v>3.0597125179985994E-2</v>
      </c>
      <c r="W1827" s="2">
        <f t="shared" si="488"/>
        <v>5.9065580341337187E-2</v>
      </c>
      <c r="X1827" s="2">
        <f t="shared" si="489"/>
        <v>5.74838640465683E-2</v>
      </c>
      <c r="Y1827" s="2">
        <f t="shared" si="490"/>
        <v>5.8605975636221652</v>
      </c>
      <c r="Z1827" s="2">
        <f t="shared" si="491"/>
        <v>3.8890950360888112</v>
      </c>
      <c r="AA1827" s="2">
        <f t="shared" si="492"/>
        <v>6.9349785086096993</v>
      </c>
      <c r="AB1827" s="2">
        <f t="shared" si="493"/>
        <v>13.387484211545146</v>
      </c>
      <c r="AC1827" s="2">
        <f t="shared" si="494"/>
        <v>13.028980971570331</v>
      </c>
    </row>
    <row r="1828" spans="1:29" x14ac:dyDescent="0.2">
      <c r="A1828" t="s">
        <v>129</v>
      </c>
      <c r="B1828" t="s">
        <v>31</v>
      </c>
      <c r="C1828">
        <v>6.3730000000000002E-3</v>
      </c>
      <c r="D1828" s="1">
        <v>2.1458333333333333E-2</v>
      </c>
      <c r="E1828">
        <v>130000</v>
      </c>
      <c r="F1828">
        <v>1</v>
      </c>
      <c r="G1828">
        <v>68</v>
      </c>
      <c r="H1828">
        <v>34100</v>
      </c>
      <c r="I1828">
        <v>1</v>
      </c>
      <c r="J1828">
        <v>1700</v>
      </c>
      <c r="K1828">
        <v>15</v>
      </c>
      <c r="L1828">
        <v>249267</v>
      </c>
      <c r="M1828">
        <v>3</v>
      </c>
      <c r="N1828">
        <v>74804</v>
      </c>
      <c r="O1828" s="2">
        <v>1.5341906448551511E-2</v>
      </c>
      <c r="P1828" s="2">
        <v>6.7768351919053737E-3</v>
      </c>
      <c r="Q1828" s="2">
        <v>1.482827162199543E-2</v>
      </c>
      <c r="R1828" s="2">
        <v>3.9963060142295323E-2</v>
      </c>
      <c r="S1828" s="2">
        <v>1.2341399933213509E-2</v>
      </c>
      <c r="T1828" s="2">
        <f t="shared" si="485"/>
        <v>8.9689064485515106E-3</v>
      </c>
      <c r="U1828" s="2">
        <f t="shared" si="486"/>
        <v>4.0383519190537349E-4</v>
      </c>
      <c r="V1828" s="2">
        <f t="shared" si="487"/>
        <v>8.4552716219954294E-3</v>
      </c>
      <c r="W1828" s="2">
        <f t="shared" si="488"/>
        <v>3.3590060142295319E-2</v>
      </c>
      <c r="X1828" s="2">
        <f t="shared" si="489"/>
        <v>5.9683999332135092E-3</v>
      </c>
      <c r="Y1828" s="2">
        <f t="shared" si="490"/>
        <v>1.4073288009652456</v>
      </c>
      <c r="Z1828" s="2">
        <f t="shared" si="491"/>
        <v>6.3366576479738507E-2</v>
      </c>
      <c r="AA1828" s="2">
        <f t="shared" si="492"/>
        <v>1.3267333472454776</v>
      </c>
      <c r="AB1828" s="2">
        <f t="shared" si="493"/>
        <v>5.2706825894077074</v>
      </c>
      <c r="AC1828" s="2">
        <f t="shared" si="494"/>
        <v>0.93651340549403872</v>
      </c>
    </row>
    <row r="1829" spans="1:29" x14ac:dyDescent="0.2">
      <c r="A1829" t="s">
        <v>129</v>
      </c>
      <c r="B1829" t="s">
        <v>22</v>
      </c>
      <c r="C1829">
        <v>5.3920000000000001E-3</v>
      </c>
      <c r="D1829" s="1">
        <v>2.1828703703703701E-2</v>
      </c>
      <c r="E1829">
        <v>160000</v>
      </c>
      <c r="F1829">
        <v>3</v>
      </c>
      <c r="G1829">
        <v>129</v>
      </c>
      <c r="H1829">
        <v>23418</v>
      </c>
      <c r="I1829">
        <v>1</v>
      </c>
      <c r="J1829">
        <v>839</v>
      </c>
      <c r="K1829">
        <v>3</v>
      </c>
      <c r="L1829">
        <v>65120</v>
      </c>
      <c r="M1829">
        <v>5</v>
      </c>
      <c r="N1829">
        <v>74804</v>
      </c>
      <c r="O1829" s="2">
        <v>1.8561967244058734E-2</v>
      </c>
      <c r="P1829" s="2">
        <v>9.0651192018953806E-3</v>
      </c>
      <c r="Q1829" s="2">
        <v>1.8397862404165501E-2</v>
      </c>
      <c r="R1829" s="2">
        <v>4.3823503215102269E-2</v>
      </c>
      <c r="S1829" s="2">
        <v>1.7018343949781207E-2</v>
      </c>
      <c r="T1829" s="2">
        <f t="shared" si="485"/>
        <v>1.3169967244058733E-2</v>
      </c>
      <c r="U1829" s="2">
        <f t="shared" si="486"/>
        <v>3.6731192018953805E-3</v>
      </c>
      <c r="V1829" s="2">
        <f t="shared" si="487"/>
        <v>1.30058624041655E-2</v>
      </c>
      <c r="W1829" s="2">
        <f t="shared" si="488"/>
        <v>3.8431503215102268E-2</v>
      </c>
      <c r="X1829" s="2">
        <f t="shared" si="489"/>
        <v>1.1626343949781206E-2</v>
      </c>
      <c r="Y1829" s="2">
        <f t="shared" si="490"/>
        <v>2.4425013434827028</v>
      </c>
      <c r="Z1829" s="2">
        <f t="shared" si="491"/>
        <v>0.68121646919424717</v>
      </c>
      <c r="AA1829" s="2">
        <f t="shared" si="492"/>
        <v>2.4120664696152634</v>
      </c>
      <c r="AB1829" s="2">
        <f t="shared" si="493"/>
        <v>7.1275043054714891</v>
      </c>
      <c r="AC1829" s="2">
        <f t="shared" si="494"/>
        <v>2.1562210589356834</v>
      </c>
    </row>
    <row r="1830" spans="1:29" x14ac:dyDescent="0.2">
      <c r="A1830" t="s">
        <v>129</v>
      </c>
      <c r="B1830" t="s">
        <v>27</v>
      </c>
      <c r="C1830">
        <v>0.181863</v>
      </c>
      <c r="D1830" s="1">
        <v>1.0081018518518519E-2</v>
      </c>
      <c r="E1830">
        <v>81000</v>
      </c>
      <c r="F1830">
        <v>3</v>
      </c>
      <c r="G1830">
        <v>254</v>
      </c>
      <c r="H1830">
        <v>6841</v>
      </c>
      <c r="I1830">
        <v>2</v>
      </c>
      <c r="J1830">
        <v>1965</v>
      </c>
      <c r="K1830">
        <v>4</v>
      </c>
      <c r="L1830">
        <v>77415</v>
      </c>
      <c r="M1830">
        <v>4</v>
      </c>
      <c r="N1830">
        <v>74804</v>
      </c>
      <c r="O1830" s="2">
        <v>2.0347570952969834E-2</v>
      </c>
      <c r="P1830" s="2">
        <v>8.2518117852776133E-3</v>
      </c>
      <c r="Q1830" s="2">
        <v>1.7138238584199585E-2</v>
      </c>
      <c r="R1830" s="2">
        <v>3.5298125445878251E-2</v>
      </c>
      <c r="S1830" s="2">
        <v>8.0070330478017853E-3</v>
      </c>
      <c r="T1830" s="2">
        <f t="shared" si="485"/>
        <v>-0.16151542904703017</v>
      </c>
      <c r="U1830" s="2">
        <f t="shared" si="486"/>
        <v>-0.17361118821472238</v>
      </c>
      <c r="V1830" s="2">
        <f t="shared" si="487"/>
        <v>-0.16472476141580042</v>
      </c>
      <c r="W1830" s="2">
        <f t="shared" si="488"/>
        <v>-0.14656487455412176</v>
      </c>
      <c r="X1830" s="2">
        <f t="shared" si="489"/>
        <v>-0.17385596695219821</v>
      </c>
      <c r="Y1830" s="2">
        <f t="shared" si="490"/>
        <v>-0.88811593917965814</v>
      </c>
      <c r="Z1830" s="2">
        <f t="shared" si="491"/>
        <v>-0.95462621981778806</v>
      </c>
      <c r="AA1830" s="2">
        <f t="shared" si="492"/>
        <v>-0.90576291722780566</v>
      </c>
      <c r="AB1830" s="2">
        <f t="shared" si="493"/>
        <v>-0.80590815368778568</v>
      </c>
      <c r="AC1830" s="2">
        <f t="shared" si="494"/>
        <v>-0.95597217109691479</v>
      </c>
    </row>
    <row r="1831" spans="1:29" x14ac:dyDescent="0.2">
      <c r="A1831" t="s">
        <v>129</v>
      </c>
      <c r="B1831" t="s">
        <v>25</v>
      </c>
      <c r="C1831">
        <v>0.284804</v>
      </c>
      <c r="D1831" s="1">
        <v>1.4525462962962964E-2</v>
      </c>
      <c r="E1831">
        <v>285000</v>
      </c>
      <c r="F1831">
        <v>2</v>
      </c>
      <c r="G1831">
        <v>254</v>
      </c>
      <c r="H1831">
        <v>6841</v>
      </c>
      <c r="I1831">
        <v>2</v>
      </c>
      <c r="J1831">
        <v>1965</v>
      </c>
      <c r="K1831">
        <v>2</v>
      </c>
      <c r="L1831">
        <v>77415</v>
      </c>
      <c r="M1831">
        <v>3</v>
      </c>
      <c r="N1831">
        <v>74804</v>
      </c>
      <c r="O1831" s="2">
        <v>4.968746520594626E-2</v>
      </c>
      <c r="P1831" s="2">
        <v>3.5134873186298043E-2</v>
      </c>
      <c r="Q1831" s="2">
        <v>5.0194810719030869E-2</v>
      </c>
      <c r="R1831" s="2">
        <v>5.980864200613803E-2</v>
      </c>
      <c r="S1831" s="2">
        <v>5.0292983649615999E-2</v>
      </c>
      <c r="T1831" s="2">
        <f t="shared" si="485"/>
        <v>-0.23511653479405376</v>
      </c>
      <c r="U1831" s="2">
        <f t="shared" si="486"/>
        <v>-0.24966912681370196</v>
      </c>
      <c r="V1831" s="2">
        <f t="shared" si="487"/>
        <v>-0.23460918928096913</v>
      </c>
      <c r="W1831" s="2">
        <f t="shared" si="488"/>
        <v>-0.22499535799386197</v>
      </c>
      <c r="X1831" s="2">
        <f t="shared" si="489"/>
        <v>-0.23451101635038402</v>
      </c>
      <c r="Y1831" s="2">
        <f t="shared" si="490"/>
        <v>-0.82553803596176234</v>
      </c>
      <c r="Z1831" s="2">
        <f t="shared" si="491"/>
        <v>-0.87663490264779276</v>
      </c>
      <c r="AA1831" s="2">
        <f t="shared" si="492"/>
        <v>-0.82375665117403241</v>
      </c>
      <c r="AB1831" s="2">
        <f t="shared" si="493"/>
        <v>-0.7900006951934031</v>
      </c>
      <c r="AC1831" s="2">
        <f t="shared" si="494"/>
        <v>-0.82341194769168979</v>
      </c>
    </row>
    <row r="1832" spans="1:29" x14ac:dyDescent="0.2">
      <c r="A1832" t="s">
        <v>129</v>
      </c>
      <c r="B1832" t="s">
        <v>16</v>
      </c>
      <c r="C1832">
        <v>0.138235</v>
      </c>
      <c r="D1832" s="1">
        <v>4.108796296296297E-3</v>
      </c>
      <c r="E1832">
        <v>700000</v>
      </c>
      <c r="F1832">
        <v>1</v>
      </c>
      <c r="G1832">
        <v>111</v>
      </c>
      <c r="H1832">
        <v>20176</v>
      </c>
      <c r="I1832">
        <v>1</v>
      </c>
      <c r="J1832">
        <v>1300</v>
      </c>
      <c r="K1832">
        <v>14</v>
      </c>
      <c r="L1832">
        <v>117149</v>
      </c>
      <c r="M1832">
        <v>2</v>
      </c>
      <c r="N1832">
        <v>74804</v>
      </c>
      <c r="O1832" s="2">
        <v>0.43143502034518189</v>
      </c>
      <c r="P1832" s="2">
        <v>0.6154837733915659</v>
      </c>
      <c r="Q1832" s="2">
        <v>0.41842074466856016</v>
      </c>
      <c r="R1832" s="2">
        <v>0.10465228856299115</v>
      </c>
      <c r="S1832" s="2">
        <v>0.35328529233922529</v>
      </c>
      <c r="T1832" s="2">
        <f t="shared" si="485"/>
        <v>0.29320002034518189</v>
      </c>
      <c r="U1832" s="2">
        <f t="shared" si="486"/>
        <v>0.47724877339156591</v>
      </c>
      <c r="V1832" s="2">
        <f t="shared" si="487"/>
        <v>0.28018574466856017</v>
      </c>
      <c r="W1832" s="2">
        <f t="shared" si="488"/>
        <v>-3.3582711437008847E-2</v>
      </c>
      <c r="X1832" s="2">
        <f t="shared" si="489"/>
        <v>0.21505029233922529</v>
      </c>
      <c r="Y1832" s="2">
        <f t="shared" si="490"/>
        <v>2.1210259365947981</v>
      </c>
      <c r="Z1832" s="2">
        <f t="shared" si="491"/>
        <v>3.4524452808012871</v>
      </c>
      <c r="AA1832" s="2">
        <f t="shared" si="492"/>
        <v>2.0268799122404615</v>
      </c>
      <c r="AB1832" s="2">
        <f t="shared" si="493"/>
        <v>-0.24293928047895863</v>
      </c>
      <c r="AC1832" s="2">
        <f t="shared" si="494"/>
        <v>1.5556862758290251</v>
      </c>
    </row>
    <row r="1833" spans="1:29" x14ac:dyDescent="0.2">
      <c r="A1833" t="s">
        <v>129</v>
      </c>
      <c r="B1833" t="s">
        <v>23</v>
      </c>
      <c r="C1833">
        <v>5.1471000000000003E-2</v>
      </c>
      <c r="D1833" s="1">
        <v>2.0671296296296295E-2</v>
      </c>
      <c r="E1833">
        <v>95000</v>
      </c>
      <c r="F1833">
        <v>3</v>
      </c>
      <c r="G1833">
        <v>110</v>
      </c>
      <c r="H1833">
        <v>29651</v>
      </c>
      <c r="I1833">
        <v>2</v>
      </c>
      <c r="J1833">
        <v>1480</v>
      </c>
      <c r="K1833">
        <v>6</v>
      </c>
      <c r="L1833">
        <v>134901</v>
      </c>
      <c r="M1833">
        <v>5</v>
      </c>
      <c r="N1833">
        <v>74804</v>
      </c>
      <c r="O1833" s="2">
        <v>1.1638254728156504E-2</v>
      </c>
      <c r="P1833" s="2">
        <v>4.4276291068482488E-3</v>
      </c>
      <c r="Q1833" s="2">
        <v>1.0814959128619078E-2</v>
      </c>
      <c r="R1833" s="2">
        <v>3.4814676536513968E-2</v>
      </c>
      <c r="S1833" s="2">
        <v>7.632172990123723E-3</v>
      </c>
      <c r="T1833" s="2">
        <f t="shared" si="485"/>
        <v>-3.9832745271843495E-2</v>
      </c>
      <c r="U1833" s="2">
        <f t="shared" si="486"/>
        <v>-4.7043370893151755E-2</v>
      </c>
      <c r="V1833" s="2">
        <f t="shared" si="487"/>
        <v>-4.0656040871380923E-2</v>
      </c>
      <c r="W1833" s="2">
        <f t="shared" si="488"/>
        <v>-1.6656323463486035E-2</v>
      </c>
      <c r="X1833" s="2">
        <f t="shared" si="489"/>
        <v>-4.3838827009876277E-2</v>
      </c>
      <c r="Y1833" s="2">
        <f t="shared" si="490"/>
        <v>-0.77388714561293726</v>
      </c>
      <c r="Z1833" s="2">
        <f t="shared" si="491"/>
        <v>-0.91397817981293838</v>
      </c>
      <c r="AA1833" s="2">
        <f t="shared" si="492"/>
        <v>-0.78988247501274356</v>
      </c>
      <c r="AB1833" s="2">
        <f t="shared" si="493"/>
        <v>-0.32360598129987828</v>
      </c>
      <c r="AC1833" s="2">
        <f t="shared" si="494"/>
        <v>-0.85171896815442238</v>
      </c>
    </row>
    <row r="1834" spans="1:29" x14ac:dyDescent="0.2">
      <c r="A1834" t="s">
        <v>129</v>
      </c>
      <c r="B1834" t="s">
        <v>28</v>
      </c>
      <c r="C1834">
        <v>1.4706E-2</v>
      </c>
      <c r="D1834" s="1">
        <v>2.7071759259259257E-2</v>
      </c>
      <c r="E1834">
        <v>180000</v>
      </c>
      <c r="F1834">
        <v>3</v>
      </c>
      <c r="G1834">
        <v>415</v>
      </c>
      <c r="H1834">
        <v>7925</v>
      </c>
      <c r="I1834">
        <v>2</v>
      </c>
      <c r="J1834">
        <v>6548</v>
      </c>
      <c r="K1834">
        <v>4</v>
      </c>
      <c r="L1834">
        <v>157982</v>
      </c>
      <c r="M1834">
        <v>5</v>
      </c>
      <c r="N1834">
        <v>74804</v>
      </c>
      <c r="O1834" s="2">
        <v>1.6837902522480384E-2</v>
      </c>
      <c r="P1834" s="2">
        <v>8.3544153473634804E-3</v>
      </c>
      <c r="Q1834" s="2">
        <v>1.7323321034918623E-2</v>
      </c>
      <c r="R1834" s="2">
        <v>4.5051754924212352E-2</v>
      </c>
      <c r="S1834" s="2">
        <v>1.8739689048713329E-2</v>
      </c>
      <c r="T1834" s="2">
        <f t="shared" si="485"/>
        <v>2.1319025224803834E-3</v>
      </c>
      <c r="U1834" s="2">
        <f t="shared" si="486"/>
        <v>-6.3515846526365199E-3</v>
      </c>
      <c r="V1834" s="2">
        <f t="shared" si="487"/>
        <v>2.6173210349186224E-3</v>
      </c>
      <c r="W1834" s="2">
        <f t="shared" si="488"/>
        <v>3.0345754924212352E-2</v>
      </c>
      <c r="X1834" s="2">
        <f t="shared" si="489"/>
        <v>4.0336890487133285E-3</v>
      </c>
      <c r="Y1834" s="2">
        <f t="shared" si="490"/>
        <v>0.14496821178297181</v>
      </c>
      <c r="Z1834" s="2">
        <f t="shared" si="491"/>
        <v>-0.43190430114487416</v>
      </c>
      <c r="AA1834" s="2">
        <f t="shared" si="492"/>
        <v>0.17797640656321381</v>
      </c>
      <c r="AB1834" s="2">
        <f t="shared" si="493"/>
        <v>2.0634948268878248</v>
      </c>
      <c r="AC1834" s="2">
        <f t="shared" si="494"/>
        <v>0.2742886610032183</v>
      </c>
    </row>
    <row r="1835" spans="1:29" x14ac:dyDescent="0.2">
      <c r="A1835" t="s">
        <v>129</v>
      </c>
      <c r="B1835" t="s">
        <v>17</v>
      </c>
      <c r="C1835">
        <v>1.6175999999999999E-2</v>
      </c>
      <c r="D1835" s="1">
        <v>1.7141203703703704E-2</v>
      </c>
      <c r="E1835">
        <v>470000</v>
      </c>
      <c r="F1835">
        <v>2</v>
      </c>
      <c r="G1835">
        <v>69</v>
      </c>
      <c r="H1835">
        <v>18187</v>
      </c>
      <c r="I1835">
        <v>1</v>
      </c>
      <c r="J1835">
        <v>1047</v>
      </c>
      <c r="K1835">
        <v>8</v>
      </c>
      <c r="L1835">
        <v>151437</v>
      </c>
      <c r="M1835">
        <v>4</v>
      </c>
      <c r="N1835">
        <v>74804</v>
      </c>
      <c r="O1835" s="2">
        <v>6.9436609573255162E-2</v>
      </c>
      <c r="P1835" s="2">
        <v>6.0999220885420792E-2</v>
      </c>
      <c r="Q1835" s="2">
        <v>7.5576520110504808E-2</v>
      </c>
      <c r="R1835" s="2">
        <v>7.3581297669862503E-2</v>
      </c>
      <c r="S1835" s="2">
        <v>0.10354823644406051</v>
      </c>
      <c r="T1835" s="2">
        <f t="shared" si="485"/>
        <v>5.3260609573255166E-2</v>
      </c>
      <c r="U1835" s="2">
        <f t="shared" si="486"/>
        <v>4.4823220885420789E-2</v>
      </c>
      <c r="V1835" s="2">
        <f t="shared" si="487"/>
        <v>5.9400520110504812E-2</v>
      </c>
      <c r="W1835" s="2">
        <f t="shared" si="488"/>
        <v>5.7405297669862507E-2</v>
      </c>
      <c r="X1835" s="2">
        <f t="shared" si="489"/>
        <v>8.7372236444060516E-2</v>
      </c>
      <c r="Y1835" s="2">
        <f t="shared" si="490"/>
        <v>3.2925698301962889</v>
      </c>
      <c r="Z1835" s="2">
        <f t="shared" si="491"/>
        <v>2.7709706284261122</v>
      </c>
      <c r="AA1835" s="2">
        <f t="shared" si="492"/>
        <v>3.6721389781469345</v>
      </c>
      <c r="AB1835" s="2">
        <f t="shared" si="493"/>
        <v>3.5487943663367032</v>
      </c>
      <c r="AC1835" s="2">
        <f t="shared" si="494"/>
        <v>5.4013499285398439</v>
      </c>
    </row>
    <row r="1836" spans="1:29" x14ac:dyDescent="0.2">
      <c r="A1836" t="s">
        <v>129</v>
      </c>
      <c r="B1836" t="s">
        <v>30</v>
      </c>
      <c r="C1836">
        <v>3.0882E-2</v>
      </c>
      <c r="D1836" s="1">
        <v>2.1284722222222222E-2</v>
      </c>
      <c r="E1836">
        <v>350000</v>
      </c>
      <c r="F1836">
        <v>2</v>
      </c>
      <c r="G1836">
        <v>415</v>
      </c>
      <c r="H1836">
        <v>7925</v>
      </c>
      <c r="I1836">
        <v>1</v>
      </c>
      <c r="J1836">
        <v>6548</v>
      </c>
      <c r="K1836">
        <v>6</v>
      </c>
      <c r="L1836">
        <v>157982</v>
      </c>
      <c r="M1836">
        <v>1</v>
      </c>
      <c r="N1836">
        <v>74804</v>
      </c>
      <c r="O1836" s="2">
        <v>4.1642042474861231E-2</v>
      </c>
      <c r="P1836" s="2">
        <v>3.0230655399412484E-2</v>
      </c>
      <c r="Q1836" s="2">
        <v>4.4928514019199027E-2</v>
      </c>
      <c r="R1836" s="2">
        <v>6.2713163212440678E-2</v>
      </c>
      <c r="S1836" s="2">
        <v>5.9333011685983629E-2</v>
      </c>
      <c r="T1836" s="2">
        <f t="shared" si="485"/>
        <v>1.0760042474861231E-2</v>
      </c>
      <c r="U1836" s="2">
        <f t="shared" si="486"/>
        <v>-6.5134460058751537E-4</v>
      </c>
      <c r="V1836" s="2">
        <f t="shared" si="487"/>
        <v>1.4046514019199027E-2</v>
      </c>
      <c r="W1836" s="2">
        <f t="shared" si="488"/>
        <v>3.1831163212440679E-2</v>
      </c>
      <c r="X1836" s="2">
        <f t="shared" si="489"/>
        <v>2.8451011685983629E-2</v>
      </c>
      <c r="Y1836" s="2">
        <f t="shared" si="490"/>
        <v>0.34842440498870642</v>
      </c>
      <c r="Z1836" s="2">
        <f t="shared" si="491"/>
        <v>-2.1091399539780953E-2</v>
      </c>
      <c r="AA1836" s="2">
        <f t="shared" si="492"/>
        <v>0.45484469979920433</v>
      </c>
      <c r="AB1836" s="2">
        <f t="shared" si="493"/>
        <v>1.0307351600427654</v>
      </c>
      <c r="AC1836" s="2">
        <f t="shared" si="494"/>
        <v>0.92128138352385303</v>
      </c>
    </row>
    <row r="1837" spans="1:29" x14ac:dyDescent="0.2">
      <c r="A1837" t="s">
        <v>129</v>
      </c>
      <c r="B1837" t="s">
        <v>33</v>
      </c>
      <c r="C1837">
        <v>3.9705999999999998E-2</v>
      </c>
      <c r="D1837" s="1">
        <v>1.849537037037037E-2</v>
      </c>
      <c r="E1837">
        <v>42000</v>
      </c>
      <c r="F1837">
        <v>1</v>
      </c>
      <c r="G1837">
        <v>68</v>
      </c>
      <c r="H1837">
        <v>34100</v>
      </c>
      <c r="I1837">
        <v>1</v>
      </c>
      <c r="J1837">
        <v>1700</v>
      </c>
      <c r="K1837">
        <v>18</v>
      </c>
      <c r="L1837">
        <v>249267</v>
      </c>
      <c r="M1837">
        <v>3</v>
      </c>
      <c r="N1837">
        <v>74804</v>
      </c>
      <c r="O1837" s="2">
        <v>5.7506670421479207E-3</v>
      </c>
      <c r="P1837" s="2">
        <v>1.4873917796586972E-3</v>
      </c>
      <c r="Q1837" s="2">
        <v>4.8166379132678488E-3</v>
      </c>
      <c r="R1837" s="2">
        <v>2.4357212613354117E-2</v>
      </c>
      <c r="S1837" s="2">
        <v>2.1981695897522711E-3</v>
      </c>
      <c r="T1837" s="2">
        <f t="shared" si="485"/>
        <v>-3.395533295785208E-2</v>
      </c>
      <c r="U1837" s="2">
        <f t="shared" si="486"/>
        <v>-3.8218608220341302E-2</v>
      </c>
      <c r="V1837" s="2">
        <f t="shared" si="487"/>
        <v>-3.4889362086732149E-2</v>
      </c>
      <c r="W1837" s="2">
        <f t="shared" si="488"/>
        <v>-1.5348787386645881E-2</v>
      </c>
      <c r="X1837" s="2">
        <f t="shared" si="489"/>
        <v>-3.7507830410247731E-2</v>
      </c>
      <c r="Y1837" s="2">
        <f t="shared" si="490"/>
        <v>-0.85516881473460138</v>
      </c>
      <c r="Z1837" s="2">
        <f t="shared" si="491"/>
        <v>-0.96253987357934079</v>
      </c>
      <c r="AA1837" s="2">
        <f t="shared" si="492"/>
        <v>-0.87869244161416793</v>
      </c>
      <c r="AB1837" s="2">
        <f t="shared" si="493"/>
        <v>-0.38656090733505971</v>
      </c>
      <c r="AC1837" s="2">
        <f t="shared" si="494"/>
        <v>-0.94463885584666629</v>
      </c>
    </row>
    <row r="1838" spans="1:29" x14ac:dyDescent="0.2">
      <c r="A1838" t="s">
        <v>129</v>
      </c>
      <c r="B1838" t="s">
        <v>26</v>
      </c>
      <c r="C1838">
        <v>2.0098000000000001E-2</v>
      </c>
      <c r="D1838" s="1">
        <v>1.8587962962962962E-2</v>
      </c>
      <c r="E1838">
        <v>461000</v>
      </c>
      <c r="F1838">
        <v>1</v>
      </c>
      <c r="G1838">
        <v>110</v>
      </c>
      <c r="H1838">
        <v>29651</v>
      </c>
      <c r="I1838">
        <v>1</v>
      </c>
      <c r="J1838">
        <v>1480</v>
      </c>
      <c r="K1838">
        <v>22</v>
      </c>
      <c r="L1838">
        <v>134901</v>
      </c>
      <c r="M1838">
        <v>1</v>
      </c>
      <c r="N1838">
        <v>74804</v>
      </c>
      <c r="O1838" s="2">
        <v>6.2805993821909586E-2</v>
      </c>
      <c r="P1838" s="2">
        <v>5.376508172454119E-2</v>
      </c>
      <c r="Q1838" s="2">
        <v>6.8833579393161426E-2</v>
      </c>
      <c r="R1838" s="2">
        <v>7.2232455293348166E-2</v>
      </c>
      <c r="S1838" s="2">
        <v>9.7084329994337734E-2</v>
      </c>
      <c r="T1838" s="2">
        <f t="shared" si="485"/>
        <v>4.2707993821909582E-2</v>
      </c>
      <c r="U1838" s="2">
        <f t="shared" si="486"/>
        <v>3.3667081724541192E-2</v>
      </c>
      <c r="V1838" s="2">
        <f t="shared" si="487"/>
        <v>4.8735579393161421E-2</v>
      </c>
      <c r="W1838" s="2">
        <f t="shared" si="488"/>
        <v>5.2134455293348161E-2</v>
      </c>
      <c r="X1838" s="2">
        <f t="shared" si="489"/>
        <v>7.6986329994337729E-2</v>
      </c>
      <c r="Y1838" s="2">
        <f t="shared" si="490"/>
        <v>2.1249872535530687</v>
      </c>
      <c r="Z1838" s="2">
        <f t="shared" si="491"/>
        <v>1.6751458714569205</v>
      </c>
      <c r="AA1838" s="2">
        <f t="shared" si="492"/>
        <v>2.4248969744831035</v>
      </c>
      <c r="AB1838" s="2">
        <f t="shared" si="493"/>
        <v>2.5940121053511871</v>
      </c>
      <c r="AC1838" s="2">
        <f t="shared" si="494"/>
        <v>3.8305468202974287</v>
      </c>
    </row>
    <row r="1839" spans="1:29" x14ac:dyDescent="0.2">
      <c r="A1839" t="s">
        <v>129</v>
      </c>
      <c r="B1839" t="s">
        <v>24</v>
      </c>
      <c r="C1839">
        <v>7.4999999999999997E-2</v>
      </c>
      <c r="D1839" s="1">
        <v>1.1006944444444444E-2</v>
      </c>
      <c r="E1839">
        <v>221000</v>
      </c>
      <c r="F1839">
        <v>1</v>
      </c>
      <c r="G1839">
        <v>69</v>
      </c>
      <c r="H1839">
        <v>18187</v>
      </c>
      <c r="I1839">
        <v>1</v>
      </c>
      <c r="J1839">
        <v>1047</v>
      </c>
      <c r="K1839">
        <v>7</v>
      </c>
      <c r="L1839">
        <v>151437</v>
      </c>
      <c r="M1839">
        <v>2</v>
      </c>
      <c r="N1839">
        <v>74804</v>
      </c>
      <c r="O1839" s="2">
        <v>5.08460785957357E-2</v>
      </c>
      <c r="P1839" s="2">
        <v>3.3466890406118381E-2</v>
      </c>
      <c r="Q1839" s="2">
        <v>4.8395710971410454E-2</v>
      </c>
      <c r="R1839" s="2">
        <v>5.5090162378731232E-2</v>
      </c>
      <c r="S1839" s="2">
        <v>3.7768090737405453E-2</v>
      </c>
      <c r="T1839" s="2">
        <f t="shared" si="485"/>
        <v>-2.4153921404264297E-2</v>
      </c>
      <c r="U1839" s="2">
        <f t="shared" si="486"/>
        <v>-4.1533109593881616E-2</v>
      </c>
      <c r="V1839" s="2">
        <f t="shared" si="487"/>
        <v>-2.6604289028589544E-2</v>
      </c>
      <c r="W1839" s="2">
        <f t="shared" si="488"/>
        <v>-1.9909837621268765E-2</v>
      </c>
      <c r="X1839" s="2">
        <f t="shared" si="489"/>
        <v>-3.7231909262594544E-2</v>
      </c>
      <c r="Y1839" s="2">
        <f t="shared" si="490"/>
        <v>-0.32205228539019065</v>
      </c>
      <c r="Z1839" s="2">
        <f t="shared" si="491"/>
        <v>-0.55377479458508827</v>
      </c>
      <c r="AA1839" s="2">
        <f t="shared" si="492"/>
        <v>-0.35472385371452725</v>
      </c>
      <c r="AB1839" s="2">
        <f t="shared" si="493"/>
        <v>-0.26546450161691687</v>
      </c>
      <c r="AC1839" s="2">
        <f t="shared" si="494"/>
        <v>-0.49642545683459394</v>
      </c>
    </row>
    <row r="1840" spans="1:29" x14ac:dyDescent="0.2">
      <c r="A1840" t="s">
        <v>129</v>
      </c>
      <c r="B1840" t="s">
        <v>21</v>
      </c>
      <c r="C1840">
        <v>2.2549E-2</v>
      </c>
      <c r="D1840" s="1">
        <v>2.2326388888888885E-2</v>
      </c>
      <c r="E1840">
        <v>170000</v>
      </c>
      <c r="F1840">
        <v>2</v>
      </c>
      <c r="G1840">
        <v>84</v>
      </c>
      <c r="H1840">
        <v>36443</v>
      </c>
      <c r="I1840">
        <v>2</v>
      </c>
      <c r="J1840">
        <v>800</v>
      </c>
      <c r="K1840">
        <v>3</v>
      </c>
      <c r="L1840">
        <v>95443</v>
      </c>
      <c r="M1840">
        <v>3</v>
      </c>
      <c r="N1840">
        <v>74804</v>
      </c>
      <c r="O1840" s="2">
        <v>1.928245832617325E-2</v>
      </c>
      <c r="P1840" s="2">
        <v>9.6631401904501511E-3</v>
      </c>
      <c r="Q1840" s="2">
        <v>1.9290840379001153E-2</v>
      </c>
      <c r="R1840" s="2">
        <v>4.4924739265784434E-2</v>
      </c>
      <c r="S1840" s="2">
        <v>1.8555695298280359E-2</v>
      </c>
      <c r="T1840" s="2">
        <f t="shared" si="485"/>
        <v>-3.2665416738267491E-3</v>
      </c>
      <c r="U1840" s="2">
        <f t="shared" si="486"/>
        <v>-1.2885859809549849E-2</v>
      </c>
      <c r="V1840" s="2">
        <f t="shared" si="487"/>
        <v>-3.2581596209988462E-3</v>
      </c>
      <c r="W1840" s="2">
        <f t="shared" si="488"/>
        <v>2.2375739265784435E-2</v>
      </c>
      <c r="X1840" s="2">
        <f t="shared" si="489"/>
        <v>-3.9933047017196403E-3</v>
      </c>
      <c r="Y1840" s="2">
        <f t="shared" si="490"/>
        <v>-0.14486414802548889</v>
      </c>
      <c r="Z1840" s="2">
        <f t="shared" si="491"/>
        <v>-0.57146036673687739</v>
      </c>
      <c r="AA1840" s="2">
        <f t="shared" si="492"/>
        <v>-0.14449242188118525</v>
      </c>
      <c r="AB1840" s="2">
        <f t="shared" si="493"/>
        <v>0.9923162564097936</v>
      </c>
      <c r="AC1840" s="2">
        <f t="shared" si="494"/>
        <v>-0.17709453641933745</v>
      </c>
    </row>
    <row r="1841" spans="1:29" x14ac:dyDescent="0.2">
      <c r="A1841" t="s">
        <v>129</v>
      </c>
      <c r="B1841" t="s">
        <v>18</v>
      </c>
      <c r="C1841">
        <v>3.8234999999999998E-2</v>
      </c>
      <c r="D1841" s="1">
        <v>1.2777777777777777E-2</v>
      </c>
      <c r="E1841">
        <v>320000</v>
      </c>
      <c r="F1841">
        <v>3</v>
      </c>
      <c r="G1841">
        <v>129</v>
      </c>
      <c r="H1841">
        <v>23418</v>
      </c>
      <c r="I1841">
        <v>2</v>
      </c>
      <c r="J1841">
        <v>839</v>
      </c>
      <c r="K1841">
        <v>2</v>
      </c>
      <c r="L1841">
        <v>65120</v>
      </c>
      <c r="M1841">
        <v>2</v>
      </c>
      <c r="N1841">
        <v>74804</v>
      </c>
      <c r="O1841" s="2">
        <v>6.3420054750534E-2</v>
      </c>
      <c r="P1841" s="2">
        <v>4.8753483352363715E-2</v>
      </c>
      <c r="Q1841" s="2">
        <v>6.3978964065041652E-2</v>
      </c>
      <c r="R1841" s="2">
        <v>6.4015246713377119E-2</v>
      </c>
      <c r="S1841" s="2">
        <v>6.3732668512539073E-2</v>
      </c>
      <c r="T1841" s="2">
        <f t="shared" si="485"/>
        <v>2.5185054750534001E-2</v>
      </c>
      <c r="U1841" s="2">
        <f t="shared" si="486"/>
        <v>1.0518483352363717E-2</v>
      </c>
      <c r="V1841" s="2">
        <f t="shared" si="487"/>
        <v>2.5743964065041654E-2</v>
      </c>
      <c r="W1841" s="2">
        <f t="shared" si="488"/>
        <v>2.5780246713377121E-2</v>
      </c>
      <c r="X1841" s="2">
        <f t="shared" si="489"/>
        <v>2.5497668512539075E-2</v>
      </c>
      <c r="Y1841" s="2">
        <f t="shared" si="490"/>
        <v>0.65869111417638293</v>
      </c>
      <c r="Z1841" s="2">
        <f t="shared" si="491"/>
        <v>0.27510091153037053</v>
      </c>
      <c r="AA1841" s="2">
        <f t="shared" si="492"/>
        <v>0.67330885484612668</v>
      </c>
      <c r="AB1841" s="2">
        <f t="shared" si="493"/>
        <v>0.67425779294827048</v>
      </c>
      <c r="AC1841" s="2">
        <f t="shared" si="494"/>
        <v>0.666867229306632</v>
      </c>
    </row>
    <row r="1842" spans="1:29" x14ac:dyDescent="0.2">
      <c r="A1842" t="s">
        <v>129</v>
      </c>
      <c r="B1842" t="s">
        <v>20</v>
      </c>
      <c r="C1842">
        <v>2.2058999999999999E-2</v>
      </c>
      <c r="D1842" s="1">
        <v>1.758101851851852E-2</v>
      </c>
      <c r="E1842">
        <v>182000</v>
      </c>
      <c r="F1842">
        <v>3</v>
      </c>
      <c r="G1842">
        <v>129</v>
      </c>
      <c r="H1842">
        <v>23418</v>
      </c>
      <c r="I1842">
        <v>2</v>
      </c>
      <c r="J1842">
        <v>839</v>
      </c>
      <c r="K1842">
        <v>5</v>
      </c>
      <c r="L1842">
        <v>65120</v>
      </c>
      <c r="M1842">
        <v>4</v>
      </c>
      <c r="N1842">
        <v>74804</v>
      </c>
      <c r="O1842" s="2">
        <v>2.6215571018999535E-2</v>
      </c>
      <c r="P1842" s="2">
        <v>1.4258745735594783E-2</v>
      </c>
      <c r="Q1842" s="2">
        <v>2.5730193088576808E-2</v>
      </c>
      <c r="R1842" s="2">
        <v>4.7685583315314382E-2</v>
      </c>
      <c r="S1842" s="2">
        <v>2.2841135819437083E-2</v>
      </c>
      <c r="T1842" s="2">
        <f t="shared" si="485"/>
        <v>4.1565710189995358E-3</v>
      </c>
      <c r="U1842" s="2">
        <f t="shared" si="486"/>
        <v>-7.800254264405216E-3</v>
      </c>
      <c r="V1842" s="2">
        <f t="shared" si="487"/>
        <v>3.6711930885768088E-3</v>
      </c>
      <c r="W1842" s="2">
        <f t="shared" si="488"/>
        <v>2.5626583315314384E-2</v>
      </c>
      <c r="X1842" s="2">
        <f t="shared" si="489"/>
        <v>7.8213581943708393E-4</v>
      </c>
      <c r="Y1842" s="2">
        <f t="shared" si="490"/>
        <v>0.18842971209028225</v>
      </c>
      <c r="Z1842" s="2">
        <f t="shared" si="491"/>
        <v>-0.35360869778345422</v>
      </c>
      <c r="AA1842" s="2">
        <f t="shared" si="492"/>
        <v>0.16642608860677316</v>
      </c>
      <c r="AB1842" s="2">
        <f t="shared" si="493"/>
        <v>1.1617291497943871</v>
      </c>
      <c r="AC1842" s="2">
        <f t="shared" si="494"/>
        <v>3.5456540162159843E-2</v>
      </c>
    </row>
    <row r="1843" spans="1:29" x14ac:dyDescent="0.2">
      <c r="A1843" t="s">
        <v>129</v>
      </c>
      <c r="B1843" t="s">
        <v>29</v>
      </c>
      <c r="C1843">
        <v>2.1569000000000001E-2</v>
      </c>
      <c r="D1843" s="1">
        <v>1.4687499999999999E-2</v>
      </c>
      <c r="E1843">
        <v>140000</v>
      </c>
      <c r="F1843">
        <v>3</v>
      </c>
      <c r="G1843">
        <v>68</v>
      </c>
      <c r="H1843">
        <v>34100</v>
      </c>
      <c r="I1843">
        <v>2</v>
      </c>
      <c r="J1843">
        <v>1700</v>
      </c>
      <c r="K1843">
        <v>2</v>
      </c>
      <c r="L1843">
        <v>249267</v>
      </c>
      <c r="M1843">
        <v>3</v>
      </c>
      <c r="N1843">
        <v>74804</v>
      </c>
      <c r="O1843" s="2">
        <v>2.4138602399139418E-2</v>
      </c>
      <c r="P1843" s="2">
        <v>1.1936628518349602E-2</v>
      </c>
      <c r="Q1843" s="2">
        <v>2.2546930198251328E-2</v>
      </c>
      <c r="R1843" s="2">
        <v>4.3254207148332405E-2</v>
      </c>
      <c r="S1843" s="2">
        <v>1.6259362149328077E-2</v>
      </c>
      <c r="T1843" s="2">
        <f t="shared" si="485"/>
        <v>2.5696023991394167E-3</v>
      </c>
      <c r="U1843" s="2">
        <f t="shared" si="486"/>
        <v>-9.6323714816503991E-3</v>
      </c>
      <c r="V1843" s="2">
        <f t="shared" si="487"/>
        <v>9.7793019825132693E-4</v>
      </c>
      <c r="W1843" s="2">
        <f t="shared" si="488"/>
        <v>2.1685207148332403E-2</v>
      </c>
      <c r="X1843" s="2">
        <f t="shared" si="489"/>
        <v>-5.3096378506719243E-3</v>
      </c>
      <c r="Y1843" s="2">
        <f t="shared" si="490"/>
        <v>0.11913405346281314</v>
      </c>
      <c r="Z1843" s="2">
        <f t="shared" si="491"/>
        <v>-0.44658405497011444</v>
      </c>
      <c r="AA1843" s="2">
        <f t="shared" si="492"/>
        <v>4.5339616961904902E-2</v>
      </c>
      <c r="AB1843" s="2">
        <f t="shared" si="493"/>
        <v>1.0053876929079884</v>
      </c>
      <c r="AC1843" s="2">
        <f t="shared" si="494"/>
        <v>-0.24616986650618591</v>
      </c>
    </row>
    <row r="1844" spans="1:29" x14ac:dyDescent="0.2">
      <c r="A1844" t="s">
        <v>129</v>
      </c>
      <c r="B1844" t="s">
        <v>19</v>
      </c>
      <c r="C1844">
        <v>2.1078E-2</v>
      </c>
      <c r="D1844" s="1">
        <v>2.0335648148148148E-2</v>
      </c>
      <c r="E1844">
        <v>296000</v>
      </c>
      <c r="F1844">
        <v>3</v>
      </c>
      <c r="G1844">
        <v>254</v>
      </c>
      <c r="H1844">
        <v>6841</v>
      </c>
      <c r="I1844">
        <v>2</v>
      </c>
      <c r="J1844">
        <v>1965</v>
      </c>
      <c r="K1844">
        <v>4</v>
      </c>
      <c r="L1844">
        <v>77415</v>
      </c>
      <c r="M1844">
        <v>4</v>
      </c>
      <c r="N1844">
        <v>74804</v>
      </c>
      <c r="O1844" s="2">
        <v>3.6860876443509008E-2</v>
      </c>
      <c r="P1844" s="2">
        <v>2.4834477325334843E-2</v>
      </c>
      <c r="Q1844" s="2">
        <v>3.8831666002328666E-2</v>
      </c>
      <c r="R1844" s="2">
        <v>5.8438013939373416E-2</v>
      </c>
      <c r="S1844" s="2">
        <v>4.6392182106708153E-2</v>
      </c>
      <c r="T1844" s="2">
        <f t="shared" si="485"/>
        <v>1.5782876443509009E-2</v>
      </c>
      <c r="U1844" s="2">
        <f t="shared" si="486"/>
        <v>3.7564773253348435E-3</v>
      </c>
      <c r="V1844" s="2">
        <f t="shared" si="487"/>
        <v>1.7753666002328666E-2</v>
      </c>
      <c r="W1844" s="2">
        <f t="shared" si="488"/>
        <v>3.7360013939373417E-2</v>
      </c>
      <c r="X1844" s="2">
        <f t="shared" si="489"/>
        <v>2.5314182106708154E-2</v>
      </c>
      <c r="Y1844" s="2">
        <f t="shared" si="490"/>
        <v>0.74878434592983245</v>
      </c>
      <c r="Z1844" s="2">
        <f t="shared" si="491"/>
        <v>0.17821792035937203</v>
      </c>
      <c r="AA1844" s="2">
        <f t="shared" si="492"/>
        <v>0.84228418267049376</v>
      </c>
      <c r="AB1844" s="2">
        <f t="shared" si="493"/>
        <v>1.7724648419856446</v>
      </c>
      <c r="AC1844" s="2">
        <f t="shared" si="494"/>
        <v>1.2009764734181685</v>
      </c>
    </row>
    <row r="1845" spans="1:29" x14ac:dyDescent="0.2">
      <c r="A1845" t="s">
        <v>130</v>
      </c>
      <c r="B1845" t="s">
        <v>32</v>
      </c>
      <c r="C1845">
        <v>9.3900000000000008E-3</v>
      </c>
      <c r="D1845" s="1">
        <v>3.4143518518518517E-2</v>
      </c>
      <c r="E1845">
        <v>57000</v>
      </c>
      <c r="F1845">
        <v>2</v>
      </c>
      <c r="G1845">
        <v>84</v>
      </c>
      <c r="H1845">
        <v>36443</v>
      </c>
      <c r="I1845">
        <v>1</v>
      </c>
      <c r="J1845">
        <v>800</v>
      </c>
      <c r="K1845">
        <v>11</v>
      </c>
      <c r="L1845">
        <v>95443</v>
      </c>
      <c r="M1845">
        <v>2</v>
      </c>
      <c r="N1845">
        <v>51938</v>
      </c>
      <c r="O1845" s="2">
        <v>1.087834691639844E-2</v>
      </c>
      <c r="P1845" s="2">
        <v>4.3792477534501661E-3</v>
      </c>
      <c r="Q1845" s="2">
        <v>9.1309295030728276E-3</v>
      </c>
      <c r="R1845" s="2">
        <v>2.8214152102553233E-2</v>
      </c>
      <c r="S1845" s="2">
        <v>4.1113788381035403E-3</v>
      </c>
      <c r="T1845" s="2">
        <f t="shared" si="485"/>
        <v>1.4883469163984395E-3</v>
      </c>
      <c r="U1845" s="2">
        <f t="shared" si="486"/>
        <v>-5.0107522465498346E-3</v>
      </c>
      <c r="V1845" s="2">
        <f t="shared" si="487"/>
        <v>-2.5907049692717316E-4</v>
      </c>
      <c r="W1845" s="2">
        <f t="shared" si="488"/>
        <v>1.8824152102553234E-2</v>
      </c>
      <c r="X1845" s="2">
        <f t="shared" si="489"/>
        <v>-5.2786211618964605E-3</v>
      </c>
      <c r="Y1845" s="2">
        <f t="shared" si="490"/>
        <v>0.1585033989774696</v>
      </c>
      <c r="Z1845" s="2">
        <f t="shared" si="491"/>
        <v>-0.53362643733225068</v>
      </c>
      <c r="AA1845" s="2">
        <f t="shared" si="492"/>
        <v>-2.7590042271264444E-2</v>
      </c>
      <c r="AB1845" s="2">
        <f t="shared" si="493"/>
        <v>2.0047020343507169</v>
      </c>
      <c r="AC1845" s="2">
        <f t="shared" si="494"/>
        <v>-0.56215347837023</v>
      </c>
    </row>
    <row r="1846" spans="1:29" x14ac:dyDescent="0.2">
      <c r="A1846" t="s">
        <v>130</v>
      </c>
      <c r="B1846" t="s">
        <v>15</v>
      </c>
      <c r="C1846">
        <v>1.1739999999999999E-3</v>
      </c>
      <c r="D1846" s="1">
        <v>4.071759259259259E-2</v>
      </c>
      <c r="E1846">
        <v>407000</v>
      </c>
      <c r="F1846">
        <v>1</v>
      </c>
      <c r="G1846">
        <v>68</v>
      </c>
      <c r="H1846">
        <v>21700</v>
      </c>
      <c r="I1846">
        <v>1</v>
      </c>
      <c r="J1846">
        <v>1581</v>
      </c>
      <c r="K1846">
        <v>6</v>
      </c>
      <c r="L1846">
        <v>119473</v>
      </c>
      <c r="M1846">
        <v>3</v>
      </c>
      <c r="N1846">
        <v>51938</v>
      </c>
      <c r="O1846" s="2">
        <v>6.513413335514491E-2</v>
      </c>
      <c r="P1846" s="2">
        <v>6.7641037948907509E-2</v>
      </c>
      <c r="Q1846" s="2">
        <v>6.9493211442573352E-2</v>
      </c>
      <c r="R1846" s="2">
        <v>6.7433984583454648E-2</v>
      </c>
      <c r="S1846" s="2">
        <v>8.5626023061342732E-2</v>
      </c>
      <c r="T1846" s="2">
        <f t="shared" si="485"/>
        <v>6.3960133355144916E-2</v>
      </c>
      <c r="U1846" s="2">
        <f t="shared" si="486"/>
        <v>6.6467037948907515E-2</v>
      </c>
      <c r="V1846" s="2">
        <f t="shared" si="487"/>
        <v>6.8319211442573358E-2</v>
      </c>
      <c r="W1846" s="2">
        <f t="shared" si="488"/>
        <v>6.6259984583454654E-2</v>
      </c>
      <c r="X1846" s="2">
        <f t="shared" si="489"/>
        <v>8.4452023061342738E-2</v>
      </c>
      <c r="Y1846" s="2">
        <f t="shared" si="490"/>
        <v>54.480522449016114</v>
      </c>
      <c r="Z1846" s="2">
        <f t="shared" si="491"/>
        <v>56.615875595321569</v>
      </c>
      <c r="AA1846" s="2">
        <f t="shared" si="492"/>
        <v>58.19353615210678</v>
      </c>
      <c r="AB1846" s="2">
        <f t="shared" si="493"/>
        <v>56.439509866656437</v>
      </c>
      <c r="AC1846" s="2">
        <f t="shared" si="494"/>
        <v>71.935283697906939</v>
      </c>
    </row>
    <row r="1847" spans="1:29" x14ac:dyDescent="0.2">
      <c r="A1847" t="s">
        <v>130</v>
      </c>
      <c r="B1847" t="s">
        <v>31</v>
      </c>
      <c r="C1847">
        <v>1.8192E-2</v>
      </c>
      <c r="D1847" s="1">
        <v>2.9861111111111113E-2</v>
      </c>
      <c r="E1847">
        <v>130000</v>
      </c>
      <c r="F1847">
        <v>1</v>
      </c>
      <c r="G1847">
        <v>68</v>
      </c>
      <c r="H1847">
        <v>34100</v>
      </c>
      <c r="I1847">
        <v>1</v>
      </c>
      <c r="J1847">
        <v>1700</v>
      </c>
      <c r="K1847">
        <v>15</v>
      </c>
      <c r="L1847">
        <v>249267</v>
      </c>
      <c r="M1847">
        <v>3</v>
      </c>
      <c r="N1847">
        <v>51938</v>
      </c>
      <c r="O1847" s="2">
        <v>2.8368326141974713E-2</v>
      </c>
      <c r="P1847" s="2">
        <v>1.7715158110033324E-2</v>
      </c>
      <c r="Q1847" s="2">
        <v>2.572591375187077E-2</v>
      </c>
      <c r="R1847" s="2">
        <v>4.168831847845015E-2</v>
      </c>
      <c r="S1847" s="2">
        <v>1.6024350047547591E-2</v>
      </c>
      <c r="T1847" s="2">
        <f t="shared" si="485"/>
        <v>1.0176326141974713E-2</v>
      </c>
      <c r="U1847" s="2">
        <f t="shared" si="486"/>
        <v>-4.7684188996667543E-4</v>
      </c>
      <c r="V1847" s="2">
        <f t="shared" si="487"/>
        <v>7.5339137518707702E-3</v>
      </c>
      <c r="W1847" s="2">
        <f t="shared" si="488"/>
        <v>2.349631847845015E-2</v>
      </c>
      <c r="X1847" s="2">
        <f t="shared" si="489"/>
        <v>-2.1676499524524093E-3</v>
      </c>
      <c r="Y1847" s="2">
        <f t="shared" si="490"/>
        <v>0.55938468238647276</v>
      </c>
      <c r="Z1847" s="2">
        <f t="shared" si="491"/>
        <v>-2.6211625437921913E-2</v>
      </c>
      <c r="AA1847" s="2">
        <f t="shared" si="492"/>
        <v>0.41413334168155069</v>
      </c>
      <c r="AB1847" s="2">
        <f t="shared" si="493"/>
        <v>1.2915742347433019</v>
      </c>
      <c r="AC1847" s="2">
        <f t="shared" si="494"/>
        <v>-0.119154021133048</v>
      </c>
    </row>
    <row r="1848" spans="1:29" x14ac:dyDescent="0.2">
      <c r="A1848" t="s">
        <v>130</v>
      </c>
      <c r="B1848" t="s">
        <v>22</v>
      </c>
      <c r="C1848">
        <v>5.8699999999999996E-4</v>
      </c>
      <c r="D1848" s="1">
        <v>4.7395833333333331E-2</v>
      </c>
      <c r="E1848">
        <v>160000</v>
      </c>
      <c r="F1848">
        <v>3</v>
      </c>
      <c r="G1848">
        <v>129</v>
      </c>
      <c r="H1848">
        <v>23418</v>
      </c>
      <c r="I1848">
        <v>1</v>
      </c>
      <c r="J1848">
        <v>839</v>
      </c>
      <c r="K1848">
        <v>3</v>
      </c>
      <c r="L1848">
        <v>65120</v>
      </c>
      <c r="M1848">
        <v>5</v>
      </c>
      <c r="N1848">
        <v>51938</v>
      </c>
      <c r="O1848" s="2">
        <v>2.1997642587408966E-2</v>
      </c>
      <c r="P1848" s="2">
        <v>1.3894692443292564E-2</v>
      </c>
      <c r="Q1848" s="2">
        <v>2.1502257207188211E-2</v>
      </c>
      <c r="R1848" s="2">
        <v>4.3338957878201738E-2</v>
      </c>
      <c r="S1848" s="2">
        <v>1.8347409618449568E-2</v>
      </c>
      <c r="T1848" s="2">
        <f t="shared" si="485"/>
        <v>2.1410642587408966E-2</v>
      </c>
      <c r="U1848" s="2">
        <f t="shared" si="486"/>
        <v>1.3307692443292564E-2</v>
      </c>
      <c r="V1848" s="2">
        <f t="shared" si="487"/>
        <v>2.0915257207188211E-2</v>
      </c>
      <c r="W1848" s="2">
        <f t="shared" si="488"/>
        <v>4.2751957878201741E-2</v>
      </c>
      <c r="X1848" s="2">
        <f t="shared" si="489"/>
        <v>1.7760409618449567E-2</v>
      </c>
      <c r="Y1848" s="2">
        <f t="shared" si="490"/>
        <v>36.47468924601187</v>
      </c>
      <c r="Z1848" s="2">
        <f t="shared" si="491"/>
        <v>22.670685593343382</v>
      </c>
      <c r="AA1848" s="2">
        <f t="shared" si="492"/>
        <v>35.630761852109387</v>
      </c>
      <c r="AB1848" s="2">
        <f t="shared" si="493"/>
        <v>72.831274068486792</v>
      </c>
      <c r="AC1848" s="2">
        <f t="shared" si="494"/>
        <v>30.256234443696027</v>
      </c>
    </row>
    <row r="1849" spans="1:29" x14ac:dyDescent="0.2">
      <c r="A1849" t="s">
        <v>130</v>
      </c>
      <c r="B1849" t="s">
        <v>27</v>
      </c>
      <c r="C1849">
        <v>5.4577000000000001E-2</v>
      </c>
      <c r="D1849" s="1">
        <v>3.6828703703703704E-2</v>
      </c>
      <c r="E1849">
        <v>81000</v>
      </c>
      <c r="F1849">
        <v>3</v>
      </c>
      <c r="G1849">
        <v>254</v>
      </c>
      <c r="H1849">
        <v>6841</v>
      </c>
      <c r="I1849">
        <v>2</v>
      </c>
      <c r="J1849">
        <v>1965</v>
      </c>
      <c r="K1849">
        <v>4</v>
      </c>
      <c r="L1849">
        <v>77415</v>
      </c>
      <c r="M1849">
        <v>4</v>
      </c>
      <c r="N1849">
        <v>51938</v>
      </c>
      <c r="O1849" s="2">
        <v>1.4331607593554794E-2</v>
      </c>
      <c r="P1849" s="2">
        <v>6.7742460919361933E-3</v>
      </c>
      <c r="Q1849" s="2">
        <v>1.2618905433449257E-2</v>
      </c>
      <c r="R1849" s="2">
        <v>3.2794924715883779E-2</v>
      </c>
      <c r="S1849" s="2">
        <v>6.9450232466421492E-3</v>
      </c>
      <c r="T1849" s="2">
        <f t="shared" si="485"/>
        <v>-4.0245392406445209E-2</v>
      </c>
      <c r="U1849" s="2">
        <f t="shared" si="486"/>
        <v>-4.7802753908063808E-2</v>
      </c>
      <c r="V1849" s="2">
        <f t="shared" si="487"/>
        <v>-4.1958094566550745E-2</v>
      </c>
      <c r="W1849" s="2">
        <f t="shared" si="488"/>
        <v>-2.1782075284116222E-2</v>
      </c>
      <c r="X1849" s="2">
        <f t="shared" si="489"/>
        <v>-4.7631976753357855E-2</v>
      </c>
      <c r="Y1849" s="2">
        <f t="shared" si="490"/>
        <v>-0.73740572780558122</v>
      </c>
      <c r="Z1849" s="2">
        <f t="shared" si="491"/>
        <v>-0.87587727262516824</v>
      </c>
      <c r="AA1849" s="2">
        <f t="shared" si="492"/>
        <v>-0.76878711850322934</v>
      </c>
      <c r="AB1849" s="2">
        <f t="shared" si="493"/>
        <v>-0.39910722986086117</v>
      </c>
      <c r="AC1849" s="2">
        <f t="shared" si="494"/>
        <v>-0.87274816778785669</v>
      </c>
    </row>
    <row r="1850" spans="1:29" x14ac:dyDescent="0.2">
      <c r="A1850" t="s">
        <v>130</v>
      </c>
      <c r="B1850" t="s">
        <v>25</v>
      </c>
      <c r="C1850">
        <v>6.5727999999999995E-2</v>
      </c>
      <c r="D1850" s="1">
        <v>4.1134259259259259E-2</v>
      </c>
      <c r="E1850">
        <v>285000</v>
      </c>
      <c r="F1850">
        <v>2</v>
      </c>
      <c r="G1850">
        <v>254</v>
      </c>
      <c r="H1850">
        <v>6841</v>
      </c>
      <c r="I1850">
        <v>2</v>
      </c>
      <c r="J1850">
        <v>1965</v>
      </c>
      <c r="K1850">
        <v>2</v>
      </c>
      <c r="L1850">
        <v>77415</v>
      </c>
      <c r="M1850">
        <v>3</v>
      </c>
      <c r="N1850">
        <v>51938</v>
      </c>
      <c r="O1850" s="2">
        <v>4.5147894489835957E-2</v>
      </c>
      <c r="P1850" s="2">
        <v>3.9154351326136601E-2</v>
      </c>
      <c r="Q1850" s="2">
        <v>4.6337704182477769E-2</v>
      </c>
      <c r="R1850" s="2">
        <v>5.7291729976033462E-2</v>
      </c>
      <c r="S1850" s="2">
        <v>4.8522566365549975E-2</v>
      </c>
      <c r="T1850" s="2">
        <f t="shared" si="485"/>
        <v>-2.0580105510164037E-2</v>
      </c>
      <c r="U1850" s="2">
        <f t="shared" si="486"/>
        <v>-2.6573648673863394E-2</v>
      </c>
      <c r="V1850" s="2">
        <f t="shared" si="487"/>
        <v>-1.9390295817522225E-2</v>
      </c>
      <c r="W1850" s="2">
        <f t="shared" si="488"/>
        <v>-8.4362700239665328E-3</v>
      </c>
      <c r="X1850" s="2">
        <f t="shared" si="489"/>
        <v>-1.7205433634450019E-2</v>
      </c>
      <c r="Y1850" s="2">
        <f t="shared" si="490"/>
        <v>-0.3131101739009865</v>
      </c>
      <c r="Z1850" s="2">
        <f t="shared" si="491"/>
        <v>-0.40429723517927513</v>
      </c>
      <c r="AA1850" s="2">
        <f t="shared" si="492"/>
        <v>-0.29500815204360742</v>
      </c>
      <c r="AB1850" s="2">
        <f t="shared" si="493"/>
        <v>-0.12835123575898449</v>
      </c>
      <c r="AC1850" s="2">
        <f t="shared" si="494"/>
        <v>-0.26176718650270847</v>
      </c>
    </row>
    <row r="1851" spans="1:29" x14ac:dyDescent="0.2">
      <c r="A1851" t="s">
        <v>130</v>
      </c>
      <c r="B1851" t="s">
        <v>16</v>
      </c>
      <c r="C1851">
        <v>0.14201900000000001</v>
      </c>
      <c r="D1851" s="1">
        <v>2.837962962962963E-2</v>
      </c>
      <c r="E1851">
        <v>700000</v>
      </c>
      <c r="F1851">
        <v>1</v>
      </c>
      <c r="G1851">
        <v>111</v>
      </c>
      <c r="H1851">
        <v>20176</v>
      </c>
      <c r="I1851">
        <v>1</v>
      </c>
      <c r="J1851">
        <v>1300</v>
      </c>
      <c r="K1851">
        <v>14</v>
      </c>
      <c r="L1851">
        <v>117149</v>
      </c>
      <c r="M1851">
        <v>2</v>
      </c>
      <c r="N1851">
        <v>51938</v>
      </c>
      <c r="O1851" s="2">
        <v>0.16072655606853536</v>
      </c>
      <c r="P1851" s="2">
        <v>0.23528603575092219</v>
      </c>
      <c r="Q1851" s="2">
        <v>0.17500036207987288</v>
      </c>
      <c r="R1851" s="2">
        <v>9.0076295091531158E-2</v>
      </c>
      <c r="S1851" s="2">
        <v>0.2348035300078854</v>
      </c>
      <c r="T1851" s="2">
        <f t="shared" si="485"/>
        <v>1.8707556068535358E-2</v>
      </c>
      <c r="U1851" s="2">
        <f t="shared" si="486"/>
        <v>9.3267035750922184E-2</v>
      </c>
      <c r="V1851" s="2">
        <f t="shared" si="487"/>
        <v>3.2981362079872872E-2</v>
      </c>
      <c r="W1851" s="2">
        <f t="shared" si="488"/>
        <v>-5.1942704908468848E-2</v>
      </c>
      <c r="X1851" s="2">
        <f t="shared" si="489"/>
        <v>9.2784530007885391E-2</v>
      </c>
      <c r="Y1851" s="2">
        <f t="shared" si="490"/>
        <v>0.13172572732194535</v>
      </c>
      <c r="Z1851" s="2">
        <f t="shared" si="491"/>
        <v>0.65672223963640197</v>
      </c>
      <c r="AA1851" s="2">
        <f t="shared" si="492"/>
        <v>0.23223203993742295</v>
      </c>
      <c r="AB1851" s="2">
        <f t="shared" si="493"/>
        <v>-0.36574475885951069</v>
      </c>
      <c r="AC1851" s="2">
        <f t="shared" si="494"/>
        <v>0.65332476646001858</v>
      </c>
    </row>
    <row r="1852" spans="1:29" x14ac:dyDescent="0.2">
      <c r="A1852" t="s">
        <v>130</v>
      </c>
      <c r="B1852" t="s">
        <v>23</v>
      </c>
      <c r="C1852">
        <v>0.30809900000000001</v>
      </c>
      <c r="D1852" s="1">
        <v>1.1099537037037038E-2</v>
      </c>
      <c r="E1852">
        <v>95000</v>
      </c>
      <c r="F1852">
        <v>3</v>
      </c>
      <c r="G1852">
        <v>110</v>
      </c>
      <c r="H1852">
        <v>29651</v>
      </c>
      <c r="I1852">
        <v>2</v>
      </c>
      <c r="J1852">
        <v>1480</v>
      </c>
      <c r="K1852">
        <v>6</v>
      </c>
      <c r="L1852">
        <v>134901</v>
      </c>
      <c r="M1852">
        <v>5</v>
      </c>
      <c r="N1852">
        <v>51938</v>
      </c>
      <c r="O1852" s="2">
        <v>5.5771851587374681E-2</v>
      </c>
      <c r="P1852" s="2">
        <v>3.6289144568239548E-2</v>
      </c>
      <c r="Q1852" s="2">
        <v>4.3707687201389706E-2</v>
      </c>
      <c r="R1852" s="2">
        <v>4.0714278653591118E-2</v>
      </c>
      <c r="S1852" s="2">
        <v>1.4754946629678665E-2</v>
      </c>
      <c r="T1852" s="2">
        <f t="shared" si="485"/>
        <v>-0.25232714841262532</v>
      </c>
      <c r="U1852" s="2">
        <f t="shared" si="486"/>
        <v>-0.27180985543176045</v>
      </c>
      <c r="V1852" s="2">
        <f t="shared" si="487"/>
        <v>-0.26439131279861028</v>
      </c>
      <c r="W1852" s="2">
        <f t="shared" si="488"/>
        <v>-0.26738472134640889</v>
      </c>
      <c r="X1852" s="2">
        <f t="shared" si="489"/>
        <v>-0.29334405337032132</v>
      </c>
      <c r="Y1852" s="2">
        <f t="shared" si="490"/>
        <v>-0.81898074454193392</v>
      </c>
      <c r="Z1852" s="2">
        <f t="shared" si="491"/>
        <v>-0.8822159612064967</v>
      </c>
      <c r="AA1852" s="2">
        <f t="shared" si="492"/>
        <v>-0.85813752332402982</v>
      </c>
      <c r="AB1852" s="2">
        <f t="shared" si="493"/>
        <v>-0.86785325933030899</v>
      </c>
      <c r="AC1852" s="2">
        <f t="shared" si="494"/>
        <v>-0.95210972242792513</v>
      </c>
    </row>
    <row r="1853" spans="1:29" x14ac:dyDescent="0.2">
      <c r="A1853" t="s">
        <v>130</v>
      </c>
      <c r="B1853" t="s">
        <v>28</v>
      </c>
      <c r="C1853">
        <v>2.6408000000000001E-2</v>
      </c>
      <c r="D1853" s="1">
        <v>3.8287037037037036E-2</v>
      </c>
      <c r="E1853">
        <v>180000</v>
      </c>
      <c r="F1853">
        <v>3</v>
      </c>
      <c r="G1853">
        <v>415</v>
      </c>
      <c r="H1853">
        <v>7925</v>
      </c>
      <c r="I1853">
        <v>2</v>
      </c>
      <c r="J1853">
        <v>6548</v>
      </c>
      <c r="K1853">
        <v>4</v>
      </c>
      <c r="L1853">
        <v>157982</v>
      </c>
      <c r="M1853">
        <v>5</v>
      </c>
      <c r="N1853">
        <v>51938</v>
      </c>
      <c r="O1853" s="2">
        <v>3.0634942471242346E-2</v>
      </c>
      <c r="P1853" s="2">
        <v>2.1419227721026297E-2</v>
      </c>
      <c r="Q1853" s="2">
        <v>2.9625996099480318E-2</v>
      </c>
      <c r="R1853" s="2">
        <v>4.6905559203858388E-2</v>
      </c>
      <c r="S1853" s="2">
        <v>2.416806058037679E-2</v>
      </c>
      <c r="T1853" s="2">
        <f t="shared" si="485"/>
        <v>4.2269424712423447E-3</v>
      </c>
      <c r="U1853" s="2">
        <f t="shared" si="486"/>
        <v>-4.9887722789737042E-3</v>
      </c>
      <c r="V1853" s="2">
        <f t="shared" si="487"/>
        <v>3.2179960994803171E-3</v>
      </c>
      <c r="W1853" s="2">
        <f t="shared" si="488"/>
        <v>2.0497559203858387E-2</v>
      </c>
      <c r="X1853" s="2">
        <f t="shared" si="489"/>
        <v>-2.239939419623211E-3</v>
      </c>
      <c r="Y1853" s="2">
        <f t="shared" ref="Y1853:Y1859" si="495">(O1853-C1853)/C1853</f>
        <v>0.16006295331878009</v>
      </c>
      <c r="Z1853" s="2">
        <f t="shared" ref="Z1853:Z1859" si="496">(P1853-C1853)/C1853</f>
        <v>-0.18891140105171556</v>
      </c>
      <c r="AA1853" s="2">
        <f t="shared" ref="AA1853:AA1859" si="497">(Q1853-C1853)/C1853</f>
        <v>0.1218568653241562</v>
      </c>
      <c r="AB1853" s="2">
        <f t="shared" ref="AB1853:AB1859" si="498">(R1853-C1853)/C1853</f>
        <v>0.77618748878591282</v>
      </c>
      <c r="AC1853" s="2">
        <f t="shared" ref="AC1853:AC1859" si="499">(S1853-C1853)/C1853</f>
        <v>-8.4820486959376357E-2</v>
      </c>
    </row>
    <row r="1854" spans="1:29" x14ac:dyDescent="0.2">
      <c r="A1854" t="s">
        <v>130</v>
      </c>
      <c r="B1854" t="s">
        <v>17</v>
      </c>
      <c r="C1854">
        <v>5.3404E-2</v>
      </c>
      <c r="D1854" s="1">
        <v>3.5208333333333335E-2</v>
      </c>
      <c r="E1854">
        <v>470000</v>
      </c>
      <c r="F1854">
        <v>2</v>
      </c>
      <c r="G1854">
        <v>69</v>
      </c>
      <c r="H1854">
        <v>18187</v>
      </c>
      <c r="I1854">
        <v>1</v>
      </c>
      <c r="J1854">
        <v>1047</v>
      </c>
      <c r="K1854">
        <v>8</v>
      </c>
      <c r="L1854">
        <v>151437</v>
      </c>
      <c r="M1854">
        <v>4</v>
      </c>
      <c r="N1854">
        <v>51938</v>
      </c>
      <c r="O1854" s="2">
        <v>8.6985870327614775E-2</v>
      </c>
      <c r="P1854" s="2">
        <v>9.9937708407724715E-2</v>
      </c>
      <c r="Q1854" s="2">
        <v>9.2792214687037244E-2</v>
      </c>
      <c r="R1854" s="2">
        <v>7.3254074040397257E-2</v>
      </c>
      <c r="S1854" s="2">
        <v>0.1142555588188513</v>
      </c>
      <c r="T1854" s="2">
        <f t="shared" si="485"/>
        <v>3.3581870327614775E-2</v>
      </c>
      <c r="U1854" s="2">
        <f t="shared" si="486"/>
        <v>4.6533708407724715E-2</v>
      </c>
      <c r="V1854" s="2">
        <f t="shared" si="487"/>
        <v>3.9388214687037244E-2</v>
      </c>
      <c r="W1854" s="2">
        <f t="shared" si="488"/>
        <v>1.9850074040397257E-2</v>
      </c>
      <c r="X1854" s="2">
        <f t="shared" si="489"/>
        <v>6.0851558818851299E-2</v>
      </c>
      <c r="Y1854" s="2">
        <f t="shared" si="495"/>
        <v>0.62882687303600437</v>
      </c>
      <c r="Z1854" s="2">
        <f t="shared" si="496"/>
        <v>0.87135249059480024</v>
      </c>
      <c r="AA1854" s="2">
        <f t="shared" si="497"/>
        <v>0.73755176928764221</v>
      </c>
      <c r="AB1854" s="2">
        <f t="shared" si="498"/>
        <v>0.3716963905399831</v>
      </c>
      <c r="AC1854" s="2">
        <f t="shared" si="499"/>
        <v>1.1394569473981593</v>
      </c>
    </row>
    <row r="1855" spans="1:29" x14ac:dyDescent="0.2">
      <c r="A1855" t="s">
        <v>130</v>
      </c>
      <c r="B1855" t="s">
        <v>30</v>
      </c>
      <c r="C1855">
        <v>8.7441000000000005E-2</v>
      </c>
      <c r="D1855" s="1">
        <v>2.9861111111111113E-2</v>
      </c>
      <c r="E1855">
        <v>350000</v>
      </c>
      <c r="F1855">
        <v>2</v>
      </c>
      <c r="G1855">
        <v>415</v>
      </c>
      <c r="H1855">
        <v>7925</v>
      </c>
      <c r="I1855">
        <v>1</v>
      </c>
      <c r="J1855">
        <v>6548</v>
      </c>
      <c r="K1855">
        <v>6</v>
      </c>
      <c r="L1855">
        <v>157982</v>
      </c>
      <c r="M1855">
        <v>1</v>
      </c>
      <c r="N1855">
        <v>51938</v>
      </c>
      <c r="O1855" s="2">
        <v>7.6376262689931917E-2</v>
      </c>
      <c r="P1855" s="2">
        <v>7.8258599373252954E-2</v>
      </c>
      <c r="Q1855" s="2">
        <v>7.7387259411761888E-2</v>
      </c>
      <c r="R1855" s="2">
        <v>6.5356831308062829E-2</v>
      </c>
      <c r="S1855" s="2">
        <v>7.6778157573007502E-2</v>
      </c>
      <c r="T1855" s="2">
        <f t="shared" si="485"/>
        <v>-1.1064737310068087E-2</v>
      </c>
      <c r="U1855" s="2">
        <f t="shared" si="486"/>
        <v>-9.1824006267470504E-3</v>
      </c>
      <c r="V1855" s="2">
        <f t="shared" si="487"/>
        <v>-1.0053740588238116E-2</v>
      </c>
      <c r="W1855" s="2">
        <f t="shared" si="488"/>
        <v>-2.2084168691937175E-2</v>
      </c>
      <c r="X1855" s="2">
        <f t="shared" si="489"/>
        <v>-1.0662842426992503E-2</v>
      </c>
      <c r="Y1855" s="2">
        <f t="shared" si="495"/>
        <v>-0.12653946443965744</v>
      </c>
      <c r="Z1855" s="2">
        <f t="shared" si="496"/>
        <v>-0.10501252989726845</v>
      </c>
      <c r="AA1855" s="2">
        <f t="shared" si="497"/>
        <v>-0.11497742006882487</v>
      </c>
      <c r="AB1855" s="2">
        <f t="shared" si="498"/>
        <v>-0.25256079747415028</v>
      </c>
      <c r="AC1855" s="2">
        <f t="shared" si="499"/>
        <v>-0.12194328092076374</v>
      </c>
    </row>
    <row r="1856" spans="1:29" x14ac:dyDescent="0.2">
      <c r="A1856" t="s">
        <v>130</v>
      </c>
      <c r="B1856" t="s">
        <v>33</v>
      </c>
      <c r="C1856">
        <v>7.7465000000000006E-2</v>
      </c>
      <c r="D1856" s="1">
        <v>2.6620370370370374E-2</v>
      </c>
      <c r="E1856">
        <v>42000</v>
      </c>
      <c r="F1856">
        <v>1</v>
      </c>
      <c r="G1856">
        <v>68</v>
      </c>
      <c r="H1856">
        <v>34100</v>
      </c>
      <c r="I1856">
        <v>1</v>
      </c>
      <c r="J1856">
        <v>1700</v>
      </c>
      <c r="K1856">
        <v>18</v>
      </c>
      <c r="L1856">
        <v>249267</v>
      </c>
      <c r="M1856">
        <v>3</v>
      </c>
      <c r="N1856">
        <v>51938</v>
      </c>
      <c r="O1856" s="2">
        <v>1.0280909099479532E-2</v>
      </c>
      <c r="P1856" s="2">
        <v>3.7339988846706858E-3</v>
      </c>
      <c r="Q1856" s="2">
        <v>8.1100399391561863E-3</v>
      </c>
      <c r="R1856" s="2">
        <v>2.5306162836931479E-2</v>
      </c>
      <c r="S1856" s="2">
        <v>2.814214647464266E-3</v>
      </c>
      <c r="T1856" s="2">
        <f t="shared" si="485"/>
        <v>-6.7184090900520479E-2</v>
      </c>
      <c r="U1856" s="2">
        <f t="shared" si="486"/>
        <v>-7.373100111532932E-2</v>
      </c>
      <c r="V1856" s="2">
        <f t="shared" si="487"/>
        <v>-6.9354960060843823E-2</v>
      </c>
      <c r="W1856" s="2">
        <f t="shared" si="488"/>
        <v>-5.215883716306853E-2</v>
      </c>
      <c r="X1856" s="2">
        <f t="shared" si="489"/>
        <v>-7.4650785352535734E-2</v>
      </c>
      <c r="Y1856" s="2">
        <f t="shared" si="495"/>
        <v>-0.867283171761705</v>
      </c>
      <c r="Z1856" s="2">
        <f t="shared" si="496"/>
        <v>-0.95179760040443184</v>
      </c>
      <c r="AA1856" s="2">
        <f t="shared" si="497"/>
        <v>-0.89530704267532202</v>
      </c>
      <c r="AB1856" s="2">
        <f t="shared" si="498"/>
        <v>-0.67332133431960917</v>
      </c>
      <c r="AC1856" s="2">
        <f t="shared" si="499"/>
        <v>-0.96367114635688023</v>
      </c>
    </row>
    <row r="1857" spans="1:29" x14ac:dyDescent="0.2">
      <c r="A1857" t="s">
        <v>130</v>
      </c>
      <c r="B1857" t="s">
        <v>26</v>
      </c>
      <c r="C1857">
        <v>6.3380000000000006E-2</v>
      </c>
      <c r="D1857" s="1">
        <v>2.6712962962962966E-2</v>
      </c>
      <c r="E1857">
        <v>461000</v>
      </c>
      <c r="F1857">
        <v>1</v>
      </c>
      <c r="G1857">
        <v>110</v>
      </c>
      <c r="H1857">
        <v>29651</v>
      </c>
      <c r="I1857">
        <v>1</v>
      </c>
      <c r="J1857">
        <v>1480</v>
      </c>
      <c r="K1857">
        <v>22</v>
      </c>
      <c r="L1857">
        <v>134901</v>
      </c>
      <c r="M1857">
        <v>1</v>
      </c>
      <c r="N1857">
        <v>51938</v>
      </c>
      <c r="O1857" s="2">
        <v>0.11245407194621344</v>
      </c>
      <c r="P1857" s="2">
        <v>0.13522035576136598</v>
      </c>
      <c r="Q1857" s="2">
        <v>0.11605560905543674</v>
      </c>
      <c r="R1857" s="2">
        <v>7.5060315289468979E-2</v>
      </c>
      <c r="S1857" s="2">
        <v>0.12437164394389695</v>
      </c>
      <c r="T1857" s="2">
        <f t="shared" si="485"/>
        <v>4.9074071946213438E-2</v>
      </c>
      <c r="U1857" s="2">
        <f t="shared" si="486"/>
        <v>7.1840355761365979E-2</v>
      </c>
      <c r="V1857" s="2">
        <f t="shared" si="487"/>
        <v>5.2675609055436737E-2</v>
      </c>
      <c r="W1857" s="2">
        <f t="shared" si="488"/>
        <v>1.1680315289468973E-2</v>
      </c>
      <c r="X1857" s="2">
        <f t="shared" si="489"/>
        <v>6.0991643943896945E-2</v>
      </c>
      <c r="Y1857" s="2">
        <f t="shared" si="495"/>
        <v>0.77428324307689234</v>
      </c>
      <c r="Z1857" s="2">
        <f t="shared" si="496"/>
        <v>1.1334862063958027</v>
      </c>
      <c r="AA1857" s="2">
        <f t="shared" si="497"/>
        <v>0.83110774779799201</v>
      </c>
      <c r="AB1857" s="2">
        <f t="shared" si="498"/>
        <v>0.18429023807934636</v>
      </c>
      <c r="AC1857" s="2">
        <f t="shared" si="499"/>
        <v>0.96231688141206906</v>
      </c>
    </row>
    <row r="1858" spans="1:29" x14ac:dyDescent="0.2">
      <c r="A1858" t="s">
        <v>130</v>
      </c>
      <c r="B1858" t="s">
        <v>24</v>
      </c>
      <c r="C1858">
        <v>3.2863999999999997E-2</v>
      </c>
      <c r="D1858" s="1">
        <v>3.2858796296296296E-2</v>
      </c>
      <c r="E1858">
        <v>221000</v>
      </c>
      <c r="F1858">
        <v>1</v>
      </c>
      <c r="G1858">
        <v>69</v>
      </c>
      <c r="H1858">
        <v>18187</v>
      </c>
      <c r="I1858">
        <v>1</v>
      </c>
      <c r="J1858">
        <v>1047</v>
      </c>
      <c r="K1858">
        <v>7</v>
      </c>
      <c r="L1858">
        <v>151437</v>
      </c>
      <c r="M1858">
        <v>2</v>
      </c>
      <c r="N1858">
        <v>51938</v>
      </c>
      <c r="O1858" s="2">
        <v>4.3826515836104654E-2</v>
      </c>
      <c r="P1858" s="2">
        <v>3.5007700998266972E-2</v>
      </c>
      <c r="Q1858" s="2">
        <v>4.2632170115321985E-2</v>
      </c>
      <c r="R1858" s="2">
        <v>5.2438795299697943E-2</v>
      </c>
      <c r="S1858" s="2">
        <v>3.5643842836032828E-2</v>
      </c>
      <c r="T1858" s="2">
        <f t="shared" ref="T1858:T1921" si="500">O1858-C1858</f>
        <v>1.0962515836104657E-2</v>
      </c>
      <c r="U1858" s="2">
        <f t="shared" ref="U1858:U1921" si="501">P1858-C1858</f>
        <v>2.1437009982669744E-3</v>
      </c>
      <c r="V1858" s="2">
        <f t="shared" ref="V1858:V1921" si="502">Q1858-C1858</f>
        <v>9.7681701153219877E-3</v>
      </c>
      <c r="W1858" s="2">
        <f t="shared" ref="W1858:W1921" si="503">R1858-C1858</f>
        <v>1.9574795299697946E-2</v>
      </c>
      <c r="X1858" s="2">
        <f t="shared" ref="X1858:X1921" si="504">S1858-C1858</f>
        <v>2.7798428360328309E-3</v>
      </c>
      <c r="Y1858" s="2">
        <f t="shared" si="495"/>
        <v>0.33357217125440169</v>
      </c>
      <c r="Z1858" s="2">
        <f t="shared" si="496"/>
        <v>6.5229460755445917E-2</v>
      </c>
      <c r="AA1858" s="2">
        <f t="shared" si="497"/>
        <v>0.29723010331432537</v>
      </c>
      <c r="AB1858" s="2">
        <f t="shared" si="498"/>
        <v>0.59563033409499599</v>
      </c>
      <c r="AC1858" s="2">
        <f t="shared" si="499"/>
        <v>8.4586259616383608E-2</v>
      </c>
    </row>
    <row r="1859" spans="1:29" x14ac:dyDescent="0.2">
      <c r="A1859" t="s">
        <v>130</v>
      </c>
      <c r="B1859" t="s">
        <v>21</v>
      </c>
      <c r="C1859">
        <v>1.115E-2</v>
      </c>
      <c r="D1859" s="1">
        <v>2.9027777777777777E-2</v>
      </c>
      <c r="E1859">
        <v>170000</v>
      </c>
      <c r="F1859">
        <v>2</v>
      </c>
      <c r="G1859">
        <v>84</v>
      </c>
      <c r="H1859">
        <v>36443</v>
      </c>
      <c r="I1859">
        <v>2</v>
      </c>
      <c r="J1859">
        <v>800</v>
      </c>
      <c r="K1859">
        <v>3</v>
      </c>
      <c r="L1859">
        <v>95443</v>
      </c>
      <c r="M1859">
        <v>3</v>
      </c>
      <c r="N1859">
        <v>51938</v>
      </c>
      <c r="O1859" s="2">
        <v>3.816202872613824E-2</v>
      </c>
      <c r="P1859" s="2">
        <v>2.7406526398881619E-2</v>
      </c>
      <c r="Q1859" s="2">
        <v>3.5550069363838227E-2</v>
      </c>
      <c r="R1859" s="2">
        <v>4.7247949690405279E-2</v>
      </c>
      <c r="S1859" s="2">
        <v>2.4787365025285564E-2</v>
      </c>
      <c r="T1859" s="2">
        <f t="shared" si="500"/>
        <v>2.701202872613824E-2</v>
      </c>
      <c r="U1859" s="2">
        <f t="shared" si="501"/>
        <v>1.6256526398881619E-2</v>
      </c>
      <c r="V1859" s="2">
        <f t="shared" si="502"/>
        <v>2.4400069363838227E-2</v>
      </c>
      <c r="W1859" s="2">
        <f t="shared" si="503"/>
        <v>3.6097949690405279E-2</v>
      </c>
      <c r="X1859" s="2">
        <f t="shared" si="504"/>
        <v>1.3637365025285564E-2</v>
      </c>
      <c r="Y1859" s="2">
        <f t="shared" si="495"/>
        <v>2.4226034731962547</v>
      </c>
      <c r="Z1859" s="2">
        <f t="shared" si="496"/>
        <v>1.4579844303929703</v>
      </c>
      <c r="AA1859" s="2">
        <f t="shared" si="497"/>
        <v>2.1883470281469259</v>
      </c>
      <c r="AB1859" s="2">
        <f t="shared" si="498"/>
        <v>3.2374842771663928</v>
      </c>
      <c r="AC1859" s="2">
        <f t="shared" si="499"/>
        <v>1.2230820650480325</v>
      </c>
    </row>
    <row r="1860" spans="1:29" x14ac:dyDescent="0.2">
      <c r="A1860" t="s">
        <v>130</v>
      </c>
      <c r="B1860" t="s">
        <v>18</v>
      </c>
      <c r="C1860">
        <v>0</v>
      </c>
      <c r="D1860" s="1">
        <v>2.1770833333333336E-2</v>
      </c>
      <c r="E1860">
        <v>320000</v>
      </c>
      <c r="F1860">
        <v>3</v>
      </c>
      <c r="G1860">
        <v>129</v>
      </c>
      <c r="H1860">
        <v>23418</v>
      </c>
      <c r="I1860">
        <v>2</v>
      </c>
      <c r="J1860">
        <v>839</v>
      </c>
      <c r="K1860">
        <v>2</v>
      </c>
      <c r="L1860">
        <v>65120</v>
      </c>
      <c r="M1860">
        <v>2</v>
      </c>
      <c r="N1860">
        <v>51938</v>
      </c>
      <c r="O1860" s="2">
        <v>9.5779209351876352E-2</v>
      </c>
      <c r="P1860" s="2">
        <v>9.996133885943255E-2</v>
      </c>
      <c r="Q1860" s="2">
        <v>9.2737124558044157E-2</v>
      </c>
      <c r="R1860" s="2">
        <v>6.5176328980472334E-2</v>
      </c>
      <c r="S1860" s="2">
        <v>7.6038199786060967E-2</v>
      </c>
      <c r="T1860" s="2">
        <f t="shared" si="500"/>
        <v>9.5779209351876352E-2</v>
      </c>
      <c r="U1860" s="2">
        <f t="shared" si="501"/>
        <v>9.996133885943255E-2</v>
      </c>
      <c r="V1860" s="2">
        <f t="shared" si="502"/>
        <v>9.2737124558044157E-2</v>
      </c>
      <c r="W1860" s="2">
        <f t="shared" si="503"/>
        <v>6.5176328980472334E-2</v>
      </c>
      <c r="X1860" s="2">
        <f t="shared" si="504"/>
        <v>7.6038199786060967E-2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</row>
    <row r="1861" spans="1:29" x14ac:dyDescent="0.2">
      <c r="A1861" t="s">
        <v>130</v>
      </c>
      <c r="B1861" t="s">
        <v>20</v>
      </c>
      <c r="C1861">
        <v>1.761E-3</v>
      </c>
      <c r="D1861" s="1">
        <v>3.6122685185185181E-2</v>
      </c>
      <c r="E1861">
        <v>182000</v>
      </c>
      <c r="F1861">
        <v>3</v>
      </c>
      <c r="G1861">
        <v>129</v>
      </c>
      <c r="H1861">
        <v>23418</v>
      </c>
      <c r="I1861">
        <v>2</v>
      </c>
      <c r="J1861">
        <v>839</v>
      </c>
      <c r="K1861">
        <v>5</v>
      </c>
      <c r="L1861">
        <v>65120</v>
      </c>
      <c r="M1861">
        <v>4</v>
      </c>
      <c r="N1861">
        <v>51938</v>
      </c>
      <c r="O1861" s="2">
        <v>3.2831270113685578E-2</v>
      </c>
      <c r="P1861" s="2">
        <v>2.3352222023417624E-2</v>
      </c>
      <c r="Q1861" s="2">
        <v>3.1582799066772624E-2</v>
      </c>
      <c r="R1861" s="2">
        <v>4.7471791185563966E-2</v>
      </c>
      <c r="S1861" s="2">
        <v>2.519980717653126E-2</v>
      </c>
      <c r="T1861" s="2">
        <f t="shared" si="500"/>
        <v>3.1070270113685579E-2</v>
      </c>
      <c r="U1861" s="2">
        <f t="shared" si="501"/>
        <v>2.1591222023417626E-2</v>
      </c>
      <c r="V1861" s="2">
        <f t="shared" si="502"/>
        <v>2.9821799066772625E-2</v>
      </c>
      <c r="W1861" s="2">
        <f t="shared" si="503"/>
        <v>4.5710791185563968E-2</v>
      </c>
      <c r="X1861" s="2">
        <f t="shared" si="504"/>
        <v>2.3438807176531261E-2</v>
      </c>
      <c r="Y1861" s="2">
        <f t="shared" ref="Y1861:Y1883" si="505">(O1861-C1861)/C1861</f>
        <v>17.643537827192265</v>
      </c>
      <c r="Z1861" s="2">
        <f t="shared" ref="Z1861:Z1883" si="506">(P1861-C1861)/C1861</f>
        <v>12.260773437488714</v>
      </c>
      <c r="AA1861" s="2">
        <f t="shared" ref="AA1861:AA1883" si="507">(Q1861-C1861)/C1861</f>
        <v>16.934582093567645</v>
      </c>
      <c r="AB1861" s="2">
        <f t="shared" ref="AB1861:AB1883" si="508">(R1861-C1861)/C1861</f>
        <v>25.957291984988057</v>
      </c>
      <c r="AC1861" s="2">
        <f t="shared" ref="AC1861:AC1883" si="509">(S1861-C1861)/C1861</f>
        <v>13.30994161075029</v>
      </c>
    </row>
    <row r="1862" spans="1:29" x14ac:dyDescent="0.2">
      <c r="A1862" t="s">
        <v>130</v>
      </c>
      <c r="B1862" t="s">
        <v>29</v>
      </c>
      <c r="C1862">
        <v>3.2277E-2</v>
      </c>
      <c r="D1862" s="1">
        <v>3.3009259259259259E-2</v>
      </c>
      <c r="E1862">
        <v>140000</v>
      </c>
      <c r="F1862">
        <v>3</v>
      </c>
      <c r="G1862">
        <v>68</v>
      </c>
      <c r="H1862">
        <v>34100</v>
      </c>
      <c r="I1862">
        <v>2</v>
      </c>
      <c r="J1862">
        <v>1700</v>
      </c>
      <c r="K1862">
        <v>2</v>
      </c>
      <c r="L1862">
        <v>249267</v>
      </c>
      <c r="M1862">
        <v>3</v>
      </c>
      <c r="N1862">
        <v>51938</v>
      </c>
      <c r="O1862" s="2">
        <v>2.7636852417955729E-2</v>
      </c>
      <c r="P1862" s="2">
        <v>1.7554411702345323E-2</v>
      </c>
      <c r="Q1862" s="2">
        <v>2.5556754510275777E-2</v>
      </c>
      <c r="R1862" s="2">
        <v>4.2599318013424758E-2</v>
      </c>
      <c r="S1862" s="2">
        <v>1.727830475251441E-2</v>
      </c>
      <c r="T1862" s="2">
        <f t="shared" si="500"/>
        <v>-4.6401475820442711E-3</v>
      </c>
      <c r="U1862" s="2">
        <f t="shared" si="501"/>
        <v>-1.4722588297654677E-2</v>
      </c>
      <c r="V1862" s="2">
        <f t="shared" si="502"/>
        <v>-6.7202454897242227E-3</v>
      </c>
      <c r="W1862" s="2">
        <f t="shared" si="503"/>
        <v>1.0322318013424758E-2</v>
      </c>
      <c r="X1862" s="2">
        <f t="shared" si="504"/>
        <v>-1.499869524748559E-2</v>
      </c>
      <c r="Y1862" s="2">
        <f t="shared" si="505"/>
        <v>-0.14376018781312611</v>
      </c>
      <c r="Z1862" s="2">
        <f t="shared" si="506"/>
        <v>-0.45613248745715762</v>
      </c>
      <c r="AA1862" s="2">
        <f t="shared" si="507"/>
        <v>-0.20820539361539867</v>
      </c>
      <c r="AB1862" s="2">
        <f t="shared" si="508"/>
        <v>0.31980413338986763</v>
      </c>
      <c r="AC1862" s="2">
        <f t="shared" si="509"/>
        <v>-0.46468678153129445</v>
      </c>
    </row>
    <row r="1863" spans="1:29" x14ac:dyDescent="0.2">
      <c r="A1863" t="s">
        <v>130</v>
      </c>
      <c r="B1863" t="s">
        <v>19</v>
      </c>
      <c r="C1863">
        <v>1.4085E-2</v>
      </c>
      <c r="D1863" s="1">
        <v>4.5196759259259256E-2</v>
      </c>
      <c r="E1863">
        <v>296000</v>
      </c>
      <c r="F1863">
        <v>3</v>
      </c>
      <c r="G1863">
        <v>254</v>
      </c>
      <c r="H1863">
        <v>6841</v>
      </c>
      <c r="I1863">
        <v>2</v>
      </c>
      <c r="J1863">
        <v>1965</v>
      </c>
      <c r="K1863">
        <v>4</v>
      </c>
      <c r="L1863">
        <v>77415</v>
      </c>
      <c r="M1863">
        <v>4</v>
      </c>
      <c r="N1863">
        <v>51938</v>
      </c>
      <c r="O1863" s="2">
        <v>4.2675708279529705E-2</v>
      </c>
      <c r="P1863" s="2">
        <v>3.7013995876697209E-2</v>
      </c>
      <c r="Q1863" s="2">
        <v>4.4452992390980141E-2</v>
      </c>
      <c r="R1863" s="2">
        <v>5.763023267201741E-2</v>
      </c>
      <c r="S1863" s="2">
        <v>4.9529617044778769E-2</v>
      </c>
      <c r="T1863" s="2">
        <f t="shared" si="500"/>
        <v>2.8590708279529704E-2</v>
      </c>
      <c r="U1863" s="2">
        <f t="shared" si="501"/>
        <v>2.2928995876697209E-2</v>
      </c>
      <c r="V1863" s="2">
        <f t="shared" si="502"/>
        <v>3.0367992390980141E-2</v>
      </c>
      <c r="W1863" s="2">
        <f t="shared" si="503"/>
        <v>4.354523267201741E-2</v>
      </c>
      <c r="X1863" s="2">
        <f t="shared" si="504"/>
        <v>3.5444617044778769E-2</v>
      </c>
      <c r="Y1863" s="2">
        <f t="shared" si="505"/>
        <v>2.0298692424231239</v>
      </c>
      <c r="Z1863" s="2">
        <f t="shared" si="506"/>
        <v>1.6279017306849277</v>
      </c>
      <c r="AA1863" s="2">
        <f t="shared" si="507"/>
        <v>2.1560519979396622</v>
      </c>
      <c r="AB1863" s="2">
        <f t="shared" si="508"/>
        <v>3.0916033135972603</v>
      </c>
      <c r="AC1863" s="2">
        <f t="shared" si="509"/>
        <v>2.516479733388624</v>
      </c>
    </row>
    <row r="1864" spans="1:29" x14ac:dyDescent="0.2">
      <c r="A1864" t="s">
        <v>131</v>
      </c>
      <c r="B1864" t="s">
        <v>32</v>
      </c>
      <c r="C1864">
        <v>3.6459999999999999E-3</v>
      </c>
      <c r="D1864" s="1">
        <v>3.3229166666666664E-2</v>
      </c>
      <c r="E1864">
        <v>57000</v>
      </c>
      <c r="F1864">
        <v>2</v>
      </c>
      <c r="G1864">
        <v>84</v>
      </c>
      <c r="H1864">
        <v>36443</v>
      </c>
      <c r="I1864">
        <v>1</v>
      </c>
      <c r="J1864">
        <v>800</v>
      </c>
      <c r="K1864">
        <v>11</v>
      </c>
      <c r="L1864">
        <v>95443</v>
      </c>
      <c r="M1864">
        <v>2</v>
      </c>
      <c r="N1864">
        <v>54216</v>
      </c>
      <c r="O1864" s="2">
        <v>6.1581930785483772E-3</v>
      </c>
      <c r="P1864" s="2">
        <v>2.1094746531823876E-3</v>
      </c>
      <c r="Q1864" s="2">
        <v>5.70870439740987E-3</v>
      </c>
      <c r="R1864" s="2">
        <v>2.7097212643439034E-2</v>
      </c>
      <c r="S1864" s="2">
        <v>3.4602247308709688E-3</v>
      </c>
      <c r="T1864" s="2">
        <f t="shared" si="500"/>
        <v>2.5121930785483772E-3</v>
      </c>
      <c r="U1864" s="2">
        <f t="shared" si="501"/>
        <v>-1.5365253468176123E-3</v>
      </c>
      <c r="V1864" s="2">
        <f t="shared" si="502"/>
        <v>2.06270439740987E-3</v>
      </c>
      <c r="W1864" s="2">
        <f t="shared" si="503"/>
        <v>2.3451212643439034E-2</v>
      </c>
      <c r="X1864" s="2">
        <f t="shared" si="504"/>
        <v>-1.8577526912903113E-4</v>
      </c>
      <c r="Y1864" s="2">
        <f t="shared" si="505"/>
        <v>0.68902717458814522</v>
      </c>
      <c r="Z1864" s="2">
        <f t="shared" si="506"/>
        <v>-0.42142768700428207</v>
      </c>
      <c r="AA1864" s="2">
        <f t="shared" si="507"/>
        <v>0.56574448639875752</v>
      </c>
      <c r="AB1864" s="2">
        <f t="shared" si="508"/>
        <v>6.4320385747227196</v>
      </c>
      <c r="AC1864" s="2">
        <f t="shared" si="509"/>
        <v>-5.0953173101763886E-2</v>
      </c>
    </row>
    <row r="1865" spans="1:29" x14ac:dyDescent="0.2">
      <c r="A1865" t="s">
        <v>131</v>
      </c>
      <c r="B1865" t="s">
        <v>15</v>
      </c>
      <c r="C1865">
        <v>3.6459999999999999E-3</v>
      </c>
      <c r="D1865" s="1">
        <v>3.951388888888889E-2</v>
      </c>
      <c r="E1865">
        <v>407000</v>
      </c>
      <c r="F1865">
        <v>1</v>
      </c>
      <c r="G1865">
        <v>68</v>
      </c>
      <c r="H1865">
        <v>21700</v>
      </c>
      <c r="I1865">
        <v>1</v>
      </c>
      <c r="J1865">
        <v>1581</v>
      </c>
      <c r="K1865">
        <v>6</v>
      </c>
      <c r="L1865">
        <v>119473</v>
      </c>
      <c r="M1865">
        <v>3</v>
      </c>
      <c r="N1865">
        <v>54216</v>
      </c>
      <c r="O1865" s="2">
        <v>3.6977924427304201E-2</v>
      </c>
      <c r="P1865" s="2">
        <v>3.2694692160756475E-2</v>
      </c>
      <c r="Q1865" s="2">
        <v>4.3558124406785664E-2</v>
      </c>
      <c r="R1865" s="2">
        <v>6.4786669973804945E-2</v>
      </c>
      <c r="S1865" s="2">
        <v>7.2151001535797912E-2</v>
      </c>
      <c r="T1865" s="2">
        <f t="shared" si="500"/>
        <v>3.3331924427304205E-2</v>
      </c>
      <c r="U1865" s="2">
        <f t="shared" si="501"/>
        <v>2.9048692160756475E-2</v>
      </c>
      <c r="V1865" s="2">
        <f t="shared" si="502"/>
        <v>3.9912124406785668E-2</v>
      </c>
      <c r="W1865" s="2">
        <f t="shared" si="503"/>
        <v>6.1140669973804948E-2</v>
      </c>
      <c r="X1865" s="2">
        <f t="shared" si="504"/>
        <v>6.8505001535797916E-2</v>
      </c>
      <c r="Y1865" s="2">
        <f t="shared" si="505"/>
        <v>9.1420527776478888</v>
      </c>
      <c r="Z1865" s="2">
        <f t="shared" si="506"/>
        <v>7.9672770599990335</v>
      </c>
      <c r="AA1865" s="2">
        <f t="shared" si="507"/>
        <v>10.946825125284056</v>
      </c>
      <c r="AB1865" s="2">
        <f t="shared" si="508"/>
        <v>16.76924574158117</v>
      </c>
      <c r="AC1865" s="2">
        <f t="shared" si="509"/>
        <v>18.789084348820055</v>
      </c>
    </row>
    <row r="1866" spans="1:29" x14ac:dyDescent="0.2">
      <c r="A1866" t="s">
        <v>131</v>
      </c>
      <c r="B1866" t="s">
        <v>31</v>
      </c>
      <c r="C1866">
        <v>9.1200000000000005E-4</v>
      </c>
      <c r="D1866" s="1">
        <v>2.9976851851851852E-2</v>
      </c>
      <c r="E1866">
        <v>130000</v>
      </c>
      <c r="F1866">
        <v>1</v>
      </c>
      <c r="G1866">
        <v>68</v>
      </c>
      <c r="H1866">
        <v>34100</v>
      </c>
      <c r="I1866">
        <v>1</v>
      </c>
      <c r="J1866">
        <v>1700</v>
      </c>
      <c r="K1866">
        <v>15</v>
      </c>
      <c r="L1866">
        <v>249267</v>
      </c>
      <c r="M1866">
        <v>3</v>
      </c>
      <c r="N1866">
        <v>54216</v>
      </c>
      <c r="O1866" s="2">
        <v>1.5568803107136835E-2</v>
      </c>
      <c r="P1866" s="2">
        <v>8.2216156545070335E-3</v>
      </c>
      <c r="Q1866" s="2">
        <v>1.5647069373124885E-2</v>
      </c>
      <c r="R1866" s="2">
        <v>3.988923691774416E-2</v>
      </c>
      <c r="S1866" s="2">
        <v>1.3312733571787749E-2</v>
      </c>
      <c r="T1866" s="2">
        <f t="shared" si="500"/>
        <v>1.4656803107136835E-2</v>
      </c>
      <c r="U1866" s="2">
        <f t="shared" si="501"/>
        <v>7.3096156545070338E-3</v>
      </c>
      <c r="V1866" s="2">
        <f t="shared" si="502"/>
        <v>1.4735069373124885E-2</v>
      </c>
      <c r="W1866" s="2">
        <f t="shared" si="503"/>
        <v>3.8977236917744157E-2</v>
      </c>
      <c r="X1866" s="2">
        <f t="shared" si="504"/>
        <v>1.240073357178775E-2</v>
      </c>
      <c r="Y1866" s="2">
        <f t="shared" si="505"/>
        <v>16.071056038527232</v>
      </c>
      <c r="Z1866" s="2">
        <f t="shared" si="506"/>
        <v>8.0149294457313971</v>
      </c>
      <c r="AA1866" s="2">
        <f t="shared" si="507"/>
        <v>16.156874312636933</v>
      </c>
      <c r="AB1866" s="2">
        <f t="shared" si="508"/>
        <v>42.738198374719467</v>
      </c>
      <c r="AC1866" s="2">
        <f t="shared" si="509"/>
        <v>13.597295583100601</v>
      </c>
    </row>
    <row r="1867" spans="1:29" x14ac:dyDescent="0.2">
      <c r="A1867" t="s">
        <v>131</v>
      </c>
      <c r="B1867" t="s">
        <v>22</v>
      </c>
      <c r="C1867">
        <v>7.293E-3</v>
      </c>
      <c r="D1867" s="1">
        <v>3.318287037037037E-2</v>
      </c>
      <c r="E1867">
        <v>160000</v>
      </c>
      <c r="F1867">
        <v>3</v>
      </c>
      <c r="G1867">
        <v>129</v>
      </c>
      <c r="H1867">
        <v>23418</v>
      </c>
      <c r="I1867">
        <v>1</v>
      </c>
      <c r="J1867">
        <v>839</v>
      </c>
      <c r="K1867">
        <v>3</v>
      </c>
      <c r="L1867">
        <v>65120</v>
      </c>
      <c r="M1867">
        <v>5</v>
      </c>
      <c r="N1867">
        <v>54216</v>
      </c>
      <c r="O1867" s="2">
        <v>1.7310273423298286E-2</v>
      </c>
      <c r="P1867" s="2">
        <v>9.9373045825412332E-3</v>
      </c>
      <c r="Q1867" s="2">
        <v>1.8010419152625672E-2</v>
      </c>
      <c r="R1867" s="2">
        <v>4.3301263310194973E-2</v>
      </c>
      <c r="S1867" s="2">
        <v>1.7720713145813569E-2</v>
      </c>
      <c r="T1867" s="2">
        <f t="shared" si="500"/>
        <v>1.0017273423298285E-2</v>
      </c>
      <c r="U1867" s="2">
        <f t="shared" si="501"/>
        <v>2.6443045825412332E-3</v>
      </c>
      <c r="V1867" s="2">
        <f t="shared" si="502"/>
        <v>1.0717419152625671E-2</v>
      </c>
      <c r="W1867" s="2">
        <f t="shared" si="503"/>
        <v>3.6008263310194973E-2</v>
      </c>
      <c r="X1867" s="2">
        <f t="shared" si="504"/>
        <v>1.0427713145813568E-2</v>
      </c>
      <c r="Y1867" s="2">
        <f t="shared" si="505"/>
        <v>1.3735463352938826</v>
      </c>
      <c r="Z1867" s="2">
        <f t="shared" si="506"/>
        <v>0.36258118504610354</v>
      </c>
      <c r="AA1867" s="2">
        <f t="shared" si="507"/>
        <v>1.4695487662999687</v>
      </c>
      <c r="AB1867" s="2">
        <f t="shared" si="508"/>
        <v>4.9373732771417762</v>
      </c>
      <c r="AC1867" s="2">
        <f t="shared" si="509"/>
        <v>1.4298249205832398</v>
      </c>
    </row>
    <row r="1868" spans="1:29" x14ac:dyDescent="0.2">
      <c r="A1868" t="s">
        <v>131</v>
      </c>
      <c r="B1868" t="s">
        <v>27</v>
      </c>
      <c r="C1868">
        <v>0.114859</v>
      </c>
      <c r="D1868" s="1">
        <v>2.7546296296296294E-3</v>
      </c>
      <c r="E1868">
        <v>81000</v>
      </c>
      <c r="F1868">
        <v>3</v>
      </c>
      <c r="G1868">
        <v>254</v>
      </c>
      <c r="H1868">
        <v>6841</v>
      </c>
      <c r="I1868">
        <v>2</v>
      </c>
      <c r="J1868">
        <v>1965</v>
      </c>
      <c r="K1868">
        <v>4</v>
      </c>
      <c r="L1868">
        <v>77415</v>
      </c>
      <c r="M1868">
        <v>4</v>
      </c>
      <c r="N1868">
        <v>54216</v>
      </c>
      <c r="O1868" s="2">
        <v>0.1055649387151337</v>
      </c>
      <c r="P1868" s="2">
        <v>7.0931156149651245E-2</v>
      </c>
      <c r="Q1868" s="2">
        <v>7.7014623020805917E-2</v>
      </c>
      <c r="R1868" s="2">
        <v>4.2853310910218108E-2</v>
      </c>
      <c r="S1868" s="2">
        <v>1.7083713926944386E-2</v>
      </c>
      <c r="T1868" s="2">
        <f t="shared" si="500"/>
        <v>-9.2940612848663035E-3</v>
      </c>
      <c r="U1868" s="2">
        <f t="shared" si="501"/>
        <v>-4.3927843850348758E-2</v>
      </c>
      <c r="V1868" s="2">
        <f t="shared" si="502"/>
        <v>-3.7844376979194086E-2</v>
      </c>
      <c r="W1868" s="2">
        <f t="shared" si="503"/>
        <v>-7.2005689089781888E-2</v>
      </c>
      <c r="X1868" s="2">
        <f t="shared" si="504"/>
        <v>-9.777528607305562E-2</v>
      </c>
      <c r="Y1868" s="2">
        <f t="shared" si="505"/>
        <v>-8.0917135660821551E-2</v>
      </c>
      <c r="Z1868" s="2">
        <f t="shared" si="506"/>
        <v>-0.38245016803514531</v>
      </c>
      <c r="AA1868" s="2">
        <f t="shared" si="507"/>
        <v>-0.32948551684407912</v>
      </c>
      <c r="AB1868" s="2">
        <f t="shared" si="508"/>
        <v>-0.62690506699328641</v>
      </c>
      <c r="AC1868" s="2">
        <f t="shared" si="509"/>
        <v>-0.85126360209522645</v>
      </c>
    </row>
    <row r="1869" spans="1:29" x14ac:dyDescent="0.2">
      <c r="A1869" t="s">
        <v>131</v>
      </c>
      <c r="B1869" t="s">
        <v>25</v>
      </c>
      <c r="C1869">
        <v>0.20328199999999999</v>
      </c>
      <c r="D1869" s="1">
        <v>3.9699074074074072E-3</v>
      </c>
      <c r="E1869">
        <v>285000</v>
      </c>
      <c r="F1869">
        <v>2</v>
      </c>
      <c r="G1869">
        <v>254</v>
      </c>
      <c r="H1869">
        <v>6841</v>
      </c>
      <c r="I1869">
        <v>2</v>
      </c>
      <c r="J1869">
        <v>1965</v>
      </c>
      <c r="K1869">
        <v>2</v>
      </c>
      <c r="L1869">
        <v>77415</v>
      </c>
      <c r="M1869">
        <v>3</v>
      </c>
      <c r="N1869">
        <v>54216</v>
      </c>
      <c r="O1869" s="2">
        <v>0.25772845959930601</v>
      </c>
      <c r="P1869" s="2">
        <v>0.30193690905927806</v>
      </c>
      <c r="Q1869" s="2">
        <v>0.22551970591722814</v>
      </c>
      <c r="R1869" s="2">
        <v>7.2608203281801828E-2</v>
      </c>
      <c r="S1869" s="2">
        <v>0.10729507432291915</v>
      </c>
      <c r="T1869" s="2">
        <f t="shared" si="500"/>
        <v>5.4446459599306024E-2</v>
      </c>
      <c r="U1869" s="2">
        <f t="shared" si="501"/>
        <v>9.8654909059278068E-2</v>
      </c>
      <c r="V1869" s="2">
        <f t="shared" si="502"/>
        <v>2.2237705917228151E-2</v>
      </c>
      <c r="W1869" s="2">
        <f t="shared" si="503"/>
        <v>-0.13067379671819818</v>
      </c>
      <c r="X1869" s="2">
        <f t="shared" si="504"/>
        <v>-9.5986925677080837E-2</v>
      </c>
      <c r="Y1869" s="2">
        <f t="shared" si="505"/>
        <v>0.26783709132784028</v>
      </c>
      <c r="Z1869" s="2">
        <f t="shared" si="506"/>
        <v>0.48531059837702339</v>
      </c>
      <c r="AA1869" s="2">
        <f t="shared" si="507"/>
        <v>0.10939338415220311</v>
      </c>
      <c r="AB1869" s="2">
        <f t="shared" si="508"/>
        <v>-0.64282030242814503</v>
      </c>
      <c r="AC1869" s="2">
        <f t="shared" si="509"/>
        <v>-0.47218605521925622</v>
      </c>
    </row>
    <row r="1870" spans="1:29" x14ac:dyDescent="0.2">
      <c r="A1870" t="s">
        <v>131</v>
      </c>
      <c r="B1870" t="s">
        <v>16</v>
      </c>
      <c r="C1870">
        <v>0.278943</v>
      </c>
      <c r="D1870" s="1">
        <v>1.3252314814814814E-2</v>
      </c>
      <c r="E1870">
        <v>700000</v>
      </c>
      <c r="F1870">
        <v>1</v>
      </c>
      <c r="G1870">
        <v>111</v>
      </c>
      <c r="H1870">
        <v>20176</v>
      </c>
      <c r="I1870">
        <v>1</v>
      </c>
      <c r="J1870">
        <v>1300</v>
      </c>
      <c r="K1870">
        <v>14</v>
      </c>
      <c r="L1870">
        <v>117149</v>
      </c>
      <c r="M1870">
        <v>2</v>
      </c>
      <c r="N1870">
        <v>54216</v>
      </c>
      <c r="O1870" s="2">
        <v>0.18962875400227799</v>
      </c>
      <c r="P1870" s="2">
        <v>0.27357873361869228</v>
      </c>
      <c r="Q1870" s="2">
        <v>0.2100235229683676</v>
      </c>
      <c r="R1870" s="2">
        <v>9.4479866257018888E-2</v>
      </c>
      <c r="S1870" s="2">
        <v>0.26861642478027337</v>
      </c>
      <c r="T1870" s="2">
        <f t="shared" si="500"/>
        <v>-8.9314245997722003E-2</v>
      </c>
      <c r="U1870" s="2">
        <f t="shared" si="501"/>
        <v>-5.364266381307714E-3</v>
      </c>
      <c r="V1870" s="2">
        <f t="shared" si="502"/>
        <v>-6.8919477031632398E-2</v>
      </c>
      <c r="W1870" s="2">
        <f t="shared" si="503"/>
        <v>-0.18446313374298112</v>
      </c>
      <c r="X1870" s="2">
        <f t="shared" si="504"/>
        <v>-1.032657521972663E-2</v>
      </c>
      <c r="Y1870" s="2">
        <f t="shared" si="505"/>
        <v>-0.32018816029698544</v>
      </c>
      <c r="Z1870" s="2">
        <f t="shared" si="506"/>
        <v>-1.9230690073985417E-2</v>
      </c>
      <c r="AA1870" s="2">
        <f t="shared" si="507"/>
        <v>-0.24707369258820763</v>
      </c>
      <c r="AB1870" s="2">
        <f t="shared" si="508"/>
        <v>-0.66129328838859958</v>
      </c>
      <c r="AC1870" s="2">
        <f t="shared" si="509"/>
        <v>-3.7020377710595465E-2</v>
      </c>
    </row>
    <row r="1871" spans="1:29" x14ac:dyDescent="0.2">
      <c r="A1871" t="s">
        <v>131</v>
      </c>
      <c r="B1871" t="s">
        <v>23</v>
      </c>
      <c r="C1871">
        <v>3.5552E-2</v>
      </c>
      <c r="D1871" s="1">
        <v>2.9548611111111109E-2</v>
      </c>
      <c r="E1871">
        <v>95000</v>
      </c>
      <c r="F1871">
        <v>3</v>
      </c>
      <c r="G1871">
        <v>110</v>
      </c>
      <c r="H1871">
        <v>29651</v>
      </c>
      <c r="I1871">
        <v>2</v>
      </c>
      <c r="J1871">
        <v>1480</v>
      </c>
      <c r="K1871">
        <v>6</v>
      </c>
      <c r="L1871">
        <v>134901</v>
      </c>
      <c r="M1871">
        <v>5</v>
      </c>
      <c r="N1871">
        <v>54216</v>
      </c>
      <c r="O1871" s="2">
        <v>1.1542089260028979E-2</v>
      </c>
      <c r="P1871" s="2">
        <v>5.2254811934858486E-3</v>
      </c>
      <c r="Q1871" s="2">
        <v>1.1181645421648094E-2</v>
      </c>
      <c r="R1871" s="2">
        <v>3.4654675543231865E-2</v>
      </c>
      <c r="S1871" s="2">
        <v>8.154168123869824E-3</v>
      </c>
      <c r="T1871" s="2">
        <f t="shared" si="500"/>
        <v>-2.4009910739971021E-2</v>
      </c>
      <c r="U1871" s="2">
        <f t="shared" si="501"/>
        <v>-3.0326518806514151E-2</v>
      </c>
      <c r="V1871" s="2">
        <f t="shared" si="502"/>
        <v>-2.4370354578351905E-2</v>
      </c>
      <c r="W1871" s="2">
        <f t="shared" si="503"/>
        <v>-8.9732445676813516E-4</v>
      </c>
      <c r="X1871" s="2">
        <f t="shared" si="504"/>
        <v>-2.7397831876130176E-2</v>
      </c>
      <c r="Y1871" s="2">
        <f t="shared" si="505"/>
        <v>-0.67534627418910387</v>
      </c>
      <c r="Z1871" s="2">
        <f t="shared" si="506"/>
        <v>-0.85301864329754029</v>
      </c>
      <c r="AA1871" s="2">
        <f t="shared" si="507"/>
        <v>-0.68548477099324667</v>
      </c>
      <c r="AB1871" s="2">
        <f t="shared" si="508"/>
        <v>-2.5239774324036204E-2</v>
      </c>
      <c r="AC1871" s="2">
        <f t="shared" si="509"/>
        <v>-0.77064108562472367</v>
      </c>
    </row>
    <row r="1872" spans="1:29" x14ac:dyDescent="0.2">
      <c r="A1872" t="s">
        <v>131</v>
      </c>
      <c r="B1872" t="s">
        <v>28</v>
      </c>
      <c r="C1872">
        <v>1.0026999999999999E-2</v>
      </c>
      <c r="D1872" s="1">
        <v>3.9085648148148147E-2</v>
      </c>
      <c r="E1872">
        <v>180000</v>
      </c>
      <c r="F1872">
        <v>3</v>
      </c>
      <c r="G1872">
        <v>415</v>
      </c>
      <c r="H1872">
        <v>7925</v>
      </c>
      <c r="I1872">
        <v>2</v>
      </c>
      <c r="J1872">
        <v>6548</v>
      </c>
      <c r="K1872">
        <v>4</v>
      </c>
      <c r="L1872">
        <v>157982</v>
      </c>
      <c r="M1872">
        <v>5</v>
      </c>
      <c r="N1872">
        <v>54216</v>
      </c>
      <c r="O1872" s="2">
        <v>1.6533053936236514E-2</v>
      </c>
      <c r="P1872" s="2">
        <v>9.7425657132708121E-3</v>
      </c>
      <c r="Q1872" s="2">
        <v>1.7752749893444535E-2</v>
      </c>
      <c r="R1872" s="2">
        <v>4.4791066989627856E-2</v>
      </c>
      <c r="S1872" s="2">
        <v>1.9938077432207688E-2</v>
      </c>
      <c r="T1872" s="2">
        <f t="shared" si="500"/>
        <v>6.5060539362365149E-3</v>
      </c>
      <c r="U1872" s="2">
        <f t="shared" si="501"/>
        <v>-2.8443428672918734E-4</v>
      </c>
      <c r="V1872" s="2">
        <f t="shared" si="502"/>
        <v>7.7257498934445359E-3</v>
      </c>
      <c r="W1872" s="2">
        <f t="shared" si="503"/>
        <v>3.4764066989627855E-2</v>
      </c>
      <c r="X1872" s="2">
        <f t="shared" si="504"/>
        <v>9.9110774322076888E-3</v>
      </c>
      <c r="Y1872" s="2">
        <f t="shared" si="505"/>
        <v>0.64885348920280395</v>
      </c>
      <c r="Z1872" s="2">
        <f t="shared" si="506"/>
        <v>-2.8366838209752405E-2</v>
      </c>
      <c r="AA1872" s="2">
        <f t="shared" si="507"/>
        <v>0.77049465377924964</v>
      </c>
      <c r="AB1872" s="2">
        <f t="shared" si="508"/>
        <v>3.4670456756385617</v>
      </c>
      <c r="AC1872" s="2">
        <f t="shared" si="509"/>
        <v>0.98843895803407689</v>
      </c>
    </row>
    <row r="1873" spans="1:29" x14ac:dyDescent="0.2">
      <c r="A1873" t="s">
        <v>131</v>
      </c>
      <c r="B1873" t="s">
        <v>17</v>
      </c>
      <c r="C1873">
        <v>2.0965999999999999E-2</v>
      </c>
      <c r="D1873" s="1">
        <v>2.9270833333333333E-2</v>
      </c>
      <c r="E1873">
        <v>470000</v>
      </c>
      <c r="F1873">
        <v>2</v>
      </c>
      <c r="G1873">
        <v>69</v>
      </c>
      <c r="H1873">
        <v>18187</v>
      </c>
      <c r="I1873">
        <v>1</v>
      </c>
      <c r="J1873">
        <v>1047</v>
      </c>
      <c r="K1873">
        <v>8</v>
      </c>
      <c r="L1873">
        <v>151437</v>
      </c>
      <c r="M1873">
        <v>4</v>
      </c>
      <c r="N1873">
        <v>54216</v>
      </c>
      <c r="O1873" s="2">
        <v>5.7644870341934079E-2</v>
      </c>
      <c r="P1873" s="2">
        <v>5.8158078668061358E-2</v>
      </c>
      <c r="Q1873" s="2">
        <v>6.6725593960987081E-2</v>
      </c>
      <c r="R1873" s="2">
        <v>7.1696835254607835E-2</v>
      </c>
      <c r="S1873" s="2">
        <v>0.10270565560181888</v>
      </c>
      <c r="T1873" s="2">
        <f t="shared" si="500"/>
        <v>3.6678870341934081E-2</v>
      </c>
      <c r="U1873" s="2">
        <f t="shared" si="501"/>
        <v>3.719207866806136E-2</v>
      </c>
      <c r="V1873" s="2">
        <f t="shared" si="502"/>
        <v>4.5759593960987083E-2</v>
      </c>
      <c r="W1873" s="2">
        <f t="shared" si="503"/>
        <v>5.0730835254607837E-2</v>
      </c>
      <c r="X1873" s="2">
        <f t="shared" si="504"/>
        <v>8.1739655601818881E-2</v>
      </c>
      <c r="Y1873" s="2">
        <f t="shared" si="505"/>
        <v>1.7494453086871165</v>
      </c>
      <c r="Z1873" s="2">
        <f t="shared" si="506"/>
        <v>1.7739234316541717</v>
      </c>
      <c r="AA1873" s="2">
        <f t="shared" si="507"/>
        <v>2.1825619555941564</v>
      </c>
      <c r="AB1873" s="2">
        <f t="shared" si="508"/>
        <v>2.41967162332385</v>
      </c>
      <c r="AC1873" s="2">
        <f t="shared" si="509"/>
        <v>3.8986766956891579</v>
      </c>
    </row>
    <row r="1874" spans="1:29" x14ac:dyDescent="0.2">
      <c r="A1874" t="s">
        <v>131</v>
      </c>
      <c r="B1874" t="s">
        <v>30</v>
      </c>
      <c r="C1874">
        <v>6.1987E-2</v>
      </c>
      <c r="D1874" s="1">
        <v>3.1180555555555555E-2</v>
      </c>
      <c r="E1874">
        <v>350000</v>
      </c>
      <c r="F1874">
        <v>2</v>
      </c>
      <c r="G1874">
        <v>415</v>
      </c>
      <c r="H1874">
        <v>7925</v>
      </c>
      <c r="I1874">
        <v>1</v>
      </c>
      <c r="J1874">
        <v>6548</v>
      </c>
      <c r="K1874">
        <v>6</v>
      </c>
      <c r="L1874">
        <v>157982</v>
      </c>
      <c r="M1874">
        <v>1</v>
      </c>
      <c r="N1874">
        <v>54216</v>
      </c>
      <c r="O1874" s="2">
        <v>4.0297869957796641E-2</v>
      </c>
      <c r="P1874" s="2">
        <v>3.4643903143773386E-2</v>
      </c>
      <c r="Q1874" s="2">
        <v>4.5451560124446101E-2</v>
      </c>
      <c r="R1874" s="2">
        <v>6.2241578647788016E-2</v>
      </c>
      <c r="S1874" s="2">
        <v>6.2744781539388061E-2</v>
      </c>
      <c r="T1874" s="2">
        <f t="shared" si="500"/>
        <v>-2.168913004220336E-2</v>
      </c>
      <c r="U1874" s="2">
        <f t="shared" si="501"/>
        <v>-2.7343096856226615E-2</v>
      </c>
      <c r="V1874" s="2">
        <f t="shared" si="502"/>
        <v>-1.6535439875553899E-2</v>
      </c>
      <c r="W1874" s="2">
        <f t="shared" si="503"/>
        <v>2.5457864778801603E-4</v>
      </c>
      <c r="X1874" s="2">
        <f t="shared" si="504"/>
        <v>7.5778153938806103E-4</v>
      </c>
      <c r="Y1874" s="2">
        <f t="shared" si="505"/>
        <v>-0.34989804381891942</v>
      </c>
      <c r="Z1874" s="2">
        <f t="shared" si="506"/>
        <v>-0.44111018207408997</v>
      </c>
      <c r="AA1874" s="2">
        <f t="shared" si="507"/>
        <v>-0.2667565759845435</v>
      </c>
      <c r="AB1874" s="2">
        <f t="shared" si="508"/>
        <v>4.1069683609146436E-3</v>
      </c>
      <c r="AC1874" s="2">
        <f t="shared" si="509"/>
        <v>1.2224846167552246E-2</v>
      </c>
    </row>
    <row r="1875" spans="1:29" x14ac:dyDescent="0.2">
      <c r="A1875" t="s">
        <v>131</v>
      </c>
      <c r="B1875" t="s">
        <v>33</v>
      </c>
      <c r="C1875">
        <v>4.9224999999999998E-2</v>
      </c>
      <c r="D1875" s="1">
        <v>2.8437500000000001E-2</v>
      </c>
      <c r="E1875">
        <v>42000</v>
      </c>
      <c r="F1875">
        <v>1</v>
      </c>
      <c r="G1875">
        <v>68</v>
      </c>
      <c r="H1875">
        <v>34100</v>
      </c>
      <c r="I1875">
        <v>1</v>
      </c>
      <c r="J1875">
        <v>1700</v>
      </c>
      <c r="K1875">
        <v>18</v>
      </c>
      <c r="L1875">
        <v>249267</v>
      </c>
      <c r="M1875">
        <v>3</v>
      </c>
      <c r="N1875">
        <v>54216</v>
      </c>
      <c r="O1875" s="2">
        <v>5.3021959299782238E-3</v>
      </c>
      <c r="P1875" s="2">
        <v>1.6083834909928396E-3</v>
      </c>
      <c r="Q1875" s="2">
        <v>4.6677933695634648E-3</v>
      </c>
      <c r="R1875" s="2">
        <v>2.4034106269853001E-2</v>
      </c>
      <c r="S1875" s="2">
        <v>2.2780286438454115E-3</v>
      </c>
      <c r="T1875" s="2">
        <f t="shared" si="500"/>
        <v>-4.3922804070021776E-2</v>
      </c>
      <c r="U1875" s="2">
        <f t="shared" si="501"/>
        <v>-4.7616616509007156E-2</v>
      </c>
      <c r="V1875" s="2">
        <f t="shared" si="502"/>
        <v>-4.4557206630436531E-2</v>
      </c>
      <c r="W1875" s="2">
        <f t="shared" si="503"/>
        <v>-2.5190893730146997E-2</v>
      </c>
      <c r="X1875" s="2">
        <f t="shared" si="504"/>
        <v>-4.6946971356154589E-2</v>
      </c>
      <c r="Y1875" s="2">
        <f t="shared" si="505"/>
        <v>-0.89228652249917273</v>
      </c>
      <c r="Z1875" s="2">
        <f t="shared" si="506"/>
        <v>-0.96732588134092756</v>
      </c>
      <c r="AA1875" s="2">
        <f t="shared" si="507"/>
        <v>-0.90517433479810128</v>
      </c>
      <c r="AB1875" s="2">
        <f t="shared" si="508"/>
        <v>-0.51174999959668865</v>
      </c>
      <c r="AC1875" s="2">
        <f t="shared" si="509"/>
        <v>-0.95372211998282563</v>
      </c>
    </row>
    <row r="1876" spans="1:29" x14ac:dyDescent="0.2">
      <c r="A1876" t="s">
        <v>131</v>
      </c>
      <c r="B1876" t="s">
        <v>26</v>
      </c>
      <c r="C1876">
        <v>4.3756000000000003E-2</v>
      </c>
      <c r="D1876" s="1">
        <v>2.7534722222222221E-2</v>
      </c>
      <c r="E1876">
        <v>461000</v>
      </c>
      <c r="F1876">
        <v>1</v>
      </c>
      <c r="G1876">
        <v>110</v>
      </c>
      <c r="H1876">
        <v>29651</v>
      </c>
      <c r="I1876">
        <v>1</v>
      </c>
      <c r="J1876">
        <v>1480</v>
      </c>
      <c r="K1876">
        <v>22</v>
      </c>
      <c r="L1876">
        <v>134901</v>
      </c>
      <c r="M1876">
        <v>1</v>
      </c>
      <c r="N1876">
        <v>54216</v>
      </c>
      <c r="O1876" s="2">
        <v>6.0106040747212174E-2</v>
      </c>
      <c r="P1876" s="2">
        <v>6.0796687372196435E-2</v>
      </c>
      <c r="Q1876" s="2">
        <v>6.8950172225783438E-2</v>
      </c>
      <c r="R1876" s="2">
        <v>7.159361717639999E-2</v>
      </c>
      <c r="S1876" s="2">
        <v>0.10219041098299579</v>
      </c>
      <c r="T1876" s="2">
        <f t="shared" si="500"/>
        <v>1.635004074721217E-2</v>
      </c>
      <c r="U1876" s="2">
        <f t="shared" si="501"/>
        <v>1.7040687372196432E-2</v>
      </c>
      <c r="V1876" s="2">
        <f t="shared" si="502"/>
        <v>2.5194172225783434E-2</v>
      </c>
      <c r="W1876" s="2">
        <f t="shared" si="503"/>
        <v>2.7837617176399987E-2</v>
      </c>
      <c r="X1876" s="2">
        <f t="shared" si="504"/>
        <v>5.8434410982995788E-2</v>
      </c>
      <c r="Y1876" s="2">
        <f t="shared" si="505"/>
        <v>0.37366397173444027</v>
      </c>
      <c r="Z1876" s="2">
        <f t="shared" si="506"/>
        <v>0.38944801563663112</v>
      </c>
      <c r="AA1876" s="2">
        <f t="shared" si="507"/>
        <v>0.57578782854427812</v>
      </c>
      <c r="AB1876" s="2">
        <f t="shared" si="508"/>
        <v>0.63620114216107471</v>
      </c>
      <c r="AC1876" s="2">
        <f t="shared" si="509"/>
        <v>1.3354605307385452</v>
      </c>
    </row>
    <row r="1877" spans="1:29" x14ac:dyDescent="0.2">
      <c r="A1877" t="s">
        <v>131</v>
      </c>
      <c r="B1877" t="s">
        <v>24</v>
      </c>
      <c r="C1877">
        <v>5.2871000000000001E-2</v>
      </c>
      <c r="D1877" s="1">
        <v>2.3402777777777783E-2</v>
      </c>
      <c r="E1877">
        <v>221000</v>
      </c>
      <c r="F1877">
        <v>1</v>
      </c>
      <c r="G1877">
        <v>69</v>
      </c>
      <c r="H1877">
        <v>18187</v>
      </c>
      <c r="I1877">
        <v>1</v>
      </c>
      <c r="J1877">
        <v>1047</v>
      </c>
      <c r="K1877">
        <v>7</v>
      </c>
      <c r="L1877">
        <v>151437</v>
      </c>
      <c r="M1877">
        <v>2</v>
      </c>
      <c r="N1877">
        <v>54216</v>
      </c>
      <c r="O1877" s="2">
        <v>3.390180023774652E-2</v>
      </c>
      <c r="P1877" s="2">
        <v>2.4527477608148666E-2</v>
      </c>
      <c r="Q1877" s="2">
        <v>3.5169705916134698E-2</v>
      </c>
      <c r="R1877" s="2">
        <v>5.2285561001014884E-2</v>
      </c>
      <c r="S1877" s="2">
        <v>3.4180641897696019E-2</v>
      </c>
      <c r="T1877" s="2">
        <f t="shared" si="500"/>
        <v>-1.8969199762253482E-2</v>
      </c>
      <c r="U1877" s="2">
        <f t="shared" si="501"/>
        <v>-2.8343522391851336E-2</v>
      </c>
      <c r="V1877" s="2">
        <f t="shared" si="502"/>
        <v>-1.7701294083865303E-2</v>
      </c>
      <c r="W1877" s="2">
        <f t="shared" si="503"/>
        <v>-5.8543899898511748E-4</v>
      </c>
      <c r="X1877" s="2">
        <f t="shared" si="504"/>
        <v>-1.8690358102303982E-2</v>
      </c>
      <c r="Y1877" s="2">
        <f t="shared" si="505"/>
        <v>-0.3587826930123032</v>
      </c>
      <c r="Z1877" s="2">
        <f t="shared" si="506"/>
        <v>-0.53608825995065978</v>
      </c>
      <c r="AA1877" s="2">
        <f t="shared" si="507"/>
        <v>-0.3348015752277298</v>
      </c>
      <c r="AB1877" s="2">
        <f t="shared" si="508"/>
        <v>-1.1072970040005247E-2</v>
      </c>
      <c r="AC1877" s="2">
        <f t="shared" si="509"/>
        <v>-0.35350869289977455</v>
      </c>
    </row>
    <row r="1878" spans="1:29" x14ac:dyDescent="0.2">
      <c r="A1878" t="s">
        <v>131</v>
      </c>
      <c r="B1878" t="s">
        <v>21</v>
      </c>
      <c r="C1878">
        <v>1.7319999999999999E-2</v>
      </c>
      <c r="D1878" s="1">
        <v>3.0173611111111113E-2</v>
      </c>
      <c r="E1878">
        <v>170000</v>
      </c>
      <c r="F1878">
        <v>2</v>
      </c>
      <c r="G1878">
        <v>84</v>
      </c>
      <c r="H1878">
        <v>36443</v>
      </c>
      <c r="I1878">
        <v>2</v>
      </c>
      <c r="J1878">
        <v>800</v>
      </c>
      <c r="K1878">
        <v>3</v>
      </c>
      <c r="L1878">
        <v>95443</v>
      </c>
      <c r="M1878">
        <v>3</v>
      </c>
      <c r="N1878">
        <v>54216</v>
      </c>
      <c r="O1878" s="2">
        <v>2.0226443622414055E-2</v>
      </c>
      <c r="P1878" s="2">
        <v>1.2198488006943108E-2</v>
      </c>
      <c r="Q1878" s="2">
        <v>2.096351751690859E-2</v>
      </c>
      <c r="R1878" s="2">
        <v>4.5020291703442072E-2</v>
      </c>
      <c r="S1878" s="2">
        <v>2.0295109608597869E-2</v>
      </c>
      <c r="T1878" s="2">
        <f t="shared" si="500"/>
        <v>2.9064436224140559E-3</v>
      </c>
      <c r="U1878" s="2">
        <f t="shared" si="501"/>
        <v>-5.1215119930568907E-3</v>
      </c>
      <c r="V1878" s="2">
        <f t="shared" si="502"/>
        <v>3.6435175169085912E-3</v>
      </c>
      <c r="W1878" s="2">
        <f t="shared" si="503"/>
        <v>2.7700291703442074E-2</v>
      </c>
      <c r="X1878" s="2">
        <f t="shared" si="504"/>
        <v>2.9751096085978701E-3</v>
      </c>
      <c r="Y1878" s="2">
        <f t="shared" si="505"/>
        <v>0.16780852323406792</v>
      </c>
      <c r="Z1878" s="2">
        <f t="shared" si="506"/>
        <v>-0.295699306758481</v>
      </c>
      <c r="AA1878" s="2">
        <f t="shared" si="507"/>
        <v>0.21036475270834823</v>
      </c>
      <c r="AB1878" s="2">
        <f t="shared" si="508"/>
        <v>1.5993240013534686</v>
      </c>
      <c r="AC1878" s="2">
        <f t="shared" si="509"/>
        <v>0.17177307208994633</v>
      </c>
    </row>
    <row r="1879" spans="1:29" x14ac:dyDescent="0.2">
      <c r="A1879" t="s">
        <v>131</v>
      </c>
      <c r="B1879" t="s">
        <v>18</v>
      </c>
      <c r="C1879">
        <v>1.3674E-2</v>
      </c>
      <c r="D1879" s="1">
        <v>2.6041666666666668E-2</v>
      </c>
      <c r="E1879">
        <v>320000</v>
      </c>
      <c r="F1879">
        <v>3</v>
      </c>
      <c r="G1879">
        <v>129</v>
      </c>
      <c r="H1879">
        <v>23418</v>
      </c>
      <c r="I1879">
        <v>2</v>
      </c>
      <c r="J1879">
        <v>839</v>
      </c>
      <c r="K1879">
        <v>2</v>
      </c>
      <c r="L1879">
        <v>65120</v>
      </c>
      <c r="M1879">
        <v>2</v>
      </c>
      <c r="N1879">
        <v>54216</v>
      </c>
      <c r="O1879" s="2">
        <v>4.411427013741883E-2</v>
      </c>
      <c r="P1879" s="2">
        <v>3.7593070973685055E-2</v>
      </c>
      <c r="Q1879" s="2">
        <v>4.8275512233327204E-2</v>
      </c>
      <c r="R1879" s="2">
        <v>6.1065737435851412E-2</v>
      </c>
      <c r="S1879" s="2">
        <v>5.8708790288933665E-2</v>
      </c>
      <c r="T1879" s="2">
        <f t="shared" si="500"/>
        <v>3.0440270137418832E-2</v>
      </c>
      <c r="U1879" s="2">
        <f t="shared" si="501"/>
        <v>2.3919070973685057E-2</v>
      </c>
      <c r="V1879" s="2">
        <f t="shared" si="502"/>
        <v>3.4601512233327206E-2</v>
      </c>
      <c r="W1879" s="2">
        <f t="shared" si="503"/>
        <v>4.7391737435851414E-2</v>
      </c>
      <c r="X1879" s="2">
        <f t="shared" si="504"/>
        <v>4.5034790288933667E-2</v>
      </c>
      <c r="Y1879" s="2">
        <f t="shared" si="505"/>
        <v>2.2261423239300009</v>
      </c>
      <c r="Z1879" s="2">
        <f t="shared" si="506"/>
        <v>1.7492373097619611</v>
      </c>
      <c r="AA1879" s="2">
        <f t="shared" si="507"/>
        <v>2.5304601604012875</v>
      </c>
      <c r="AB1879" s="2">
        <f t="shared" si="508"/>
        <v>3.4658283922664483</v>
      </c>
      <c r="AC1879" s="2">
        <f t="shared" si="509"/>
        <v>3.2934613345717176</v>
      </c>
    </row>
    <row r="1880" spans="1:29" x14ac:dyDescent="0.2">
      <c r="A1880" t="s">
        <v>131</v>
      </c>
      <c r="B1880" t="s">
        <v>20</v>
      </c>
      <c r="C1880">
        <v>3.6463000000000002E-2</v>
      </c>
      <c r="D1880" s="1">
        <v>2.6354166666666668E-2</v>
      </c>
      <c r="E1880">
        <v>182000</v>
      </c>
      <c r="F1880">
        <v>3</v>
      </c>
      <c r="G1880">
        <v>129</v>
      </c>
      <c r="H1880">
        <v>23418</v>
      </c>
      <c r="I1880">
        <v>2</v>
      </c>
      <c r="J1880">
        <v>839</v>
      </c>
      <c r="K1880">
        <v>5</v>
      </c>
      <c r="L1880">
        <v>65120</v>
      </c>
      <c r="M1880">
        <v>4</v>
      </c>
      <c r="N1880">
        <v>54216</v>
      </c>
      <c r="O1880" s="2">
        <v>2.479248136428553E-2</v>
      </c>
      <c r="P1880" s="2">
        <v>1.5895467452158044E-2</v>
      </c>
      <c r="Q1880" s="2">
        <v>2.5503465803039398E-2</v>
      </c>
      <c r="R1880" s="2">
        <v>4.7196551200361786E-2</v>
      </c>
      <c r="S1880" s="2">
        <v>2.3923424558500207E-2</v>
      </c>
      <c r="T1880" s="2">
        <f t="shared" si="500"/>
        <v>-1.1670518635714472E-2</v>
      </c>
      <c r="U1880" s="2">
        <f t="shared" si="501"/>
        <v>-2.0567532547841959E-2</v>
      </c>
      <c r="V1880" s="2">
        <f t="shared" si="502"/>
        <v>-1.0959534196960604E-2</v>
      </c>
      <c r="W1880" s="2">
        <f t="shared" si="503"/>
        <v>1.0733551200361784E-2</v>
      </c>
      <c r="X1880" s="2">
        <f t="shared" si="504"/>
        <v>-1.2539575441499796E-2</v>
      </c>
      <c r="Y1880" s="2">
        <f t="shared" si="505"/>
        <v>-0.32006468572839514</v>
      </c>
      <c r="Z1880" s="2">
        <f t="shared" si="506"/>
        <v>-0.56406583517104891</v>
      </c>
      <c r="AA1880" s="2">
        <f t="shared" si="507"/>
        <v>-0.30056589411075896</v>
      </c>
      <c r="AB1880" s="2">
        <f t="shared" si="508"/>
        <v>0.29436829663938191</v>
      </c>
      <c r="AC1880" s="2">
        <f t="shared" si="509"/>
        <v>-0.34389862165756507</v>
      </c>
    </row>
    <row r="1881" spans="1:29" x14ac:dyDescent="0.2">
      <c r="A1881" t="s">
        <v>131</v>
      </c>
      <c r="B1881" t="s">
        <v>29</v>
      </c>
      <c r="C1881">
        <v>3.3728000000000001E-2</v>
      </c>
      <c r="D1881" s="1">
        <v>2.297453703703704E-2</v>
      </c>
      <c r="E1881">
        <v>140000</v>
      </c>
      <c r="F1881">
        <v>3</v>
      </c>
      <c r="G1881">
        <v>68</v>
      </c>
      <c r="H1881">
        <v>34100</v>
      </c>
      <c r="I1881">
        <v>2</v>
      </c>
      <c r="J1881">
        <v>1700</v>
      </c>
      <c r="K1881">
        <v>2</v>
      </c>
      <c r="L1881">
        <v>249267</v>
      </c>
      <c r="M1881">
        <v>3</v>
      </c>
      <c r="N1881">
        <v>54216</v>
      </c>
      <c r="O1881" s="2">
        <v>2.1876566582630555E-2</v>
      </c>
      <c r="P1881" s="2">
        <v>1.2643907182778674E-2</v>
      </c>
      <c r="Q1881" s="2">
        <v>2.1518957737720758E-2</v>
      </c>
      <c r="R1881" s="2">
        <v>4.259241691831045E-2</v>
      </c>
      <c r="S1881" s="2">
        <v>1.6729340374199299E-2</v>
      </c>
      <c r="T1881" s="2">
        <f t="shared" si="500"/>
        <v>-1.1851433417369446E-2</v>
      </c>
      <c r="U1881" s="2">
        <f t="shared" si="501"/>
        <v>-2.1084092817221328E-2</v>
      </c>
      <c r="V1881" s="2">
        <f t="shared" si="502"/>
        <v>-1.2209042262279243E-2</v>
      </c>
      <c r="W1881" s="2">
        <f t="shared" si="503"/>
        <v>8.8644169183104485E-3</v>
      </c>
      <c r="X1881" s="2">
        <f t="shared" si="504"/>
        <v>-1.6998659625800702E-2</v>
      </c>
      <c r="Y1881" s="2">
        <f t="shared" si="505"/>
        <v>-0.35138263215635218</v>
      </c>
      <c r="Z1881" s="2">
        <f t="shared" si="506"/>
        <v>-0.62512134775917116</v>
      </c>
      <c r="AA1881" s="2">
        <f t="shared" si="507"/>
        <v>-0.36198536119186558</v>
      </c>
      <c r="AB1881" s="2">
        <f t="shared" si="508"/>
        <v>0.26282071033890086</v>
      </c>
      <c r="AC1881" s="2">
        <f t="shared" si="509"/>
        <v>-0.50399251736837947</v>
      </c>
    </row>
    <row r="1882" spans="1:29" x14ac:dyDescent="0.2">
      <c r="A1882" t="s">
        <v>131</v>
      </c>
      <c r="B1882" t="s">
        <v>19</v>
      </c>
      <c r="C1882">
        <v>1.1851E-2</v>
      </c>
      <c r="D1882" s="1">
        <v>3.0601851851851852E-2</v>
      </c>
      <c r="E1882">
        <v>296000</v>
      </c>
      <c r="F1882">
        <v>3</v>
      </c>
      <c r="G1882">
        <v>254</v>
      </c>
      <c r="H1882">
        <v>6841</v>
      </c>
      <c r="I1882">
        <v>2</v>
      </c>
      <c r="J1882">
        <v>1965</v>
      </c>
      <c r="K1882">
        <v>4</v>
      </c>
      <c r="L1882">
        <v>77415</v>
      </c>
      <c r="M1882">
        <v>4</v>
      </c>
      <c r="N1882">
        <v>54216</v>
      </c>
      <c r="O1882" s="2">
        <v>3.4724971529312761E-2</v>
      </c>
      <c r="P1882" s="2">
        <v>2.7556603315896936E-2</v>
      </c>
      <c r="Q1882" s="2">
        <v>3.8357156560649079E-2</v>
      </c>
      <c r="R1882" s="2">
        <v>5.7811798565288577E-2</v>
      </c>
      <c r="S1882" s="2">
        <v>4.8511684933540397E-2</v>
      </c>
      <c r="T1882" s="2">
        <f t="shared" si="500"/>
        <v>2.287397152931276E-2</v>
      </c>
      <c r="U1882" s="2">
        <f t="shared" si="501"/>
        <v>1.5705603315896936E-2</v>
      </c>
      <c r="V1882" s="2">
        <f t="shared" si="502"/>
        <v>2.6506156560649079E-2</v>
      </c>
      <c r="W1882" s="2">
        <f t="shared" si="503"/>
        <v>4.5960798565288577E-2</v>
      </c>
      <c r="X1882" s="2">
        <f t="shared" si="504"/>
        <v>3.6660684933540397E-2</v>
      </c>
      <c r="Y1882" s="2">
        <f t="shared" si="505"/>
        <v>1.9301300758849682</v>
      </c>
      <c r="Z1882" s="2">
        <f t="shared" si="506"/>
        <v>1.3252555325202038</v>
      </c>
      <c r="AA1882" s="2">
        <f t="shared" si="507"/>
        <v>2.236617716703154</v>
      </c>
      <c r="AB1882" s="2">
        <f t="shared" si="508"/>
        <v>3.8782211260896613</v>
      </c>
      <c r="AC1882" s="2">
        <f t="shared" si="509"/>
        <v>3.0934676342536829</v>
      </c>
    </row>
    <row r="1883" spans="1:29" x14ac:dyDescent="0.2">
      <c r="A1883" t="s">
        <v>132</v>
      </c>
      <c r="B1883" t="s">
        <v>32</v>
      </c>
      <c r="C1883">
        <v>1.6410000000000001E-3</v>
      </c>
      <c r="D1883" s="1">
        <v>2.6585648148148146E-2</v>
      </c>
      <c r="E1883">
        <v>57000</v>
      </c>
      <c r="F1883">
        <v>2</v>
      </c>
      <c r="G1883">
        <v>84</v>
      </c>
      <c r="H1883">
        <v>36443</v>
      </c>
      <c r="I1883">
        <v>1</v>
      </c>
      <c r="J1883">
        <v>800</v>
      </c>
      <c r="K1883">
        <v>11</v>
      </c>
      <c r="L1883">
        <v>95443</v>
      </c>
      <c r="M1883">
        <v>2</v>
      </c>
      <c r="N1883">
        <v>75216</v>
      </c>
      <c r="O1883" s="2">
        <v>1.171611039753612E-2</v>
      </c>
      <c r="P1883" s="2">
        <v>4.8241248516456134E-3</v>
      </c>
      <c r="Q1883" s="2">
        <v>9.8361183693406462E-3</v>
      </c>
      <c r="R1883" s="2">
        <v>2.8527629498892933E-2</v>
      </c>
      <c r="S1883" s="2">
        <v>4.2922942286008139E-3</v>
      </c>
      <c r="T1883" s="2">
        <f t="shared" si="500"/>
        <v>1.007511039753612E-2</v>
      </c>
      <c r="U1883" s="2">
        <f t="shared" si="501"/>
        <v>3.1831248516456133E-3</v>
      </c>
      <c r="V1883" s="2">
        <f t="shared" si="502"/>
        <v>8.1951183693406461E-3</v>
      </c>
      <c r="W1883" s="2">
        <f t="shared" si="503"/>
        <v>2.6886629498892933E-2</v>
      </c>
      <c r="X1883" s="2">
        <f t="shared" si="504"/>
        <v>2.6512942286008138E-3</v>
      </c>
      <c r="Y1883" s="2">
        <f t="shared" si="505"/>
        <v>6.1396163300037294</v>
      </c>
      <c r="Z1883" s="2">
        <f t="shared" si="506"/>
        <v>1.9397470150186551</v>
      </c>
      <c r="AA1883" s="2">
        <f t="shared" si="507"/>
        <v>4.9939782872276934</v>
      </c>
      <c r="AB1883" s="2">
        <f t="shared" si="508"/>
        <v>16.384295855510622</v>
      </c>
      <c r="AC1883" s="2">
        <f t="shared" si="509"/>
        <v>1.6156576652046397</v>
      </c>
    </row>
    <row r="1884" spans="1:29" x14ac:dyDescent="0.2">
      <c r="A1884" t="s">
        <v>132</v>
      </c>
      <c r="B1884" t="s">
        <v>15</v>
      </c>
      <c r="C1884">
        <v>0</v>
      </c>
      <c r="D1884" s="1">
        <v>3.8553240740740742E-2</v>
      </c>
      <c r="E1884">
        <v>407000</v>
      </c>
      <c r="F1884">
        <v>1</v>
      </c>
      <c r="G1884">
        <v>68</v>
      </c>
      <c r="H1884">
        <v>21700</v>
      </c>
      <c r="I1884">
        <v>1</v>
      </c>
      <c r="J1884">
        <v>1581</v>
      </c>
      <c r="K1884">
        <v>6</v>
      </c>
      <c r="L1884">
        <v>119473</v>
      </c>
      <c r="M1884">
        <v>3</v>
      </c>
      <c r="N1884">
        <v>75216</v>
      </c>
      <c r="O1884" s="2">
        <v>5.7688516552840512E-2</v>
      </c>
      <c r="P1884" s="2">
        <v>5.8925259590362586E-2</v>
      </c>
      <c r="Q1884" s="2">
        <v>6.2925196427537827E-2</v>
      </c>
      <c r="R1884" s="2">
        <v>6.6601609777697982E-2</v>
      </c>
      <c r="S1884" s="2">
        <v>8.2376420685047719E-2</v>
      </c>
      <c r="T1884" s="2">
        <f t="shared" si="500"/>
        <v>5.7688516552840512E-2</v>
      </c>
      <c r="U1884" s="2">
        <f t="shared" si="501"/>
        <v>5.8925259590362586E-2</v>
      </c>
      <c r="V1884" s="2">
        <f t="shared" si="502"/>
        <v>6.2925196427537827E-2</v>
      </c>
      <c r="W1884" s="2">
        <f t="shared" si="503"/>
        <v>6.6601609777697982E-2</v>
      </c>
      <c r="X1884" s="2">
        <f t="shared" si="504"/>
        <v>8.2376420685047719E-2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</row>
    <row r="1885" spans="1:29" x14ac:dyDescent="0.2">
      <c r="A1885" t="s">
        <v>132</v>
      </c>
      <c r="B1885" t="s">
        <v>31</v>
      </c>
      <c r="C1885">
        <v>1.0664E-2</v>
      </c>
      <c r="D1885" s="1">
        <v>2.5196759259259256E-2</v>
      </c>
      <c r="E1885">
        <v>130000</v>
      </c>
      <c r="F1885">
        <v>1</v>
      </c>
      <c r="G1885">
        <v>68</v>
      </c>
      <c r="H1885">
        <v>34100</v>
      </c>
      <c r="I1885">
        <v>1</v>
      </c>
      <c r="J1885">
        <v>1700</v>
      </c>
      <c r="K1885">
        <v>15</v>
      </c>
      <c r="L1885">
        <v>249267</v>
      </c>
      <c r="M1885">
        <v>3</v>
      </c>
      <c r="N1885">
        <v>75216</v>
      </c>
      <c r="O1885" s="2">
        <v>2.8193858648294864E-2</v>
      </c>
      <c r="P1885" s="2">
        <v>1.772084241008957E-2</v>
      </c>
      <c r="Q1885" s="2">
        <v>2.5804092703469741E-2</v>
      </c>
      <c r="R1885" s="2">
        <v>4.1746982600433434E-2</v>
      </c>
      <c r="S1885" s="2">
        <v>1.6176863416577401E-2</v>
      </c>
      <c r="T1885" s="2">
        <f t="shared" si="500"/>
        <v>1.7529858648294865E-2</v>
      </c>
      <c r="U1885" s="2">
        <f t="shared" si="501"/>
        <v>7.0568424100895706E-3</v>
      </c>
      <c r="V1885" s="2">
        <f t="shared" si="502"/>
        <v>1.5140092703469742E-2</v>
      </c>
      <c r="W1885" s="2">
        <f t="shared" si="503"/>
        <v>3.1082982600433434E-2</v>
      </c>
      <c r="X1885" s="2">
        <f t="shared" si="504"/>
        <v>5.5128634165774008E-3</v>
      </c>
      <c r="Y1885" s="2">
        <f>(O1885-C1885)/C1885</f>
        <v>1.6438352070794133</v>
      </c>
      <c r="Z1885" s="2">
        <f>(P1885-C1885)/C1885</f>
        <v>0.66174441204890944</v>
      </c>
      <c r="AA1885" s="2">
        <f>(Q1885-C1885)/C1885</f>
        <v>1.41973862560669</v>
      </c>
      <c r="AB1885" s="2">
        <f>(R1885-C1885)/C1885</f>
        <v>2.9147583083677264</v>
      </c>
      <c r="AC1885" s="2">
        <f>(S1885-C1885)/C1885</f>
        <v>0.51696018535046895</v>
      </c>
    </row>
    <row r="1886" spans="1:29" x14ac:dyDescent="0.2">
      <c r="A1886" t="s">
        <v>132</v>
      </c>
      <c r="B1886" t="s">
        <v>22</v>
      </c>
      <c r="C1886">
        <v>0</v>
      </c>
      <c r="D1886" s="1">
        <v>3.5694444444444445E-2</v>
      </c>
      <c r="E1886">
        <v>160000</v>
      </c>
      <c r="F1886">
        <v>3</v>
      </c>
      <c r="G1886">
        <v>129</v>
      </c>
      <c r="H1886">
        <v>23418</v>
      </c>
      <c r="I1886">
        <v>1</v>
      </c>
      <c r="J1886">
        <v>839</v>
      </c>
      <c r="K1886">
        <v>3</v>
      </c>
      <c r="L1886">
        <v>65120</v>
      </c>
      <c r="M1886">
        <v>5</v>
      </c>
      <c r="N1886">
        <v>75216</v>
      </c>
      <c r="O1886" s="2">
        <v>2.4494873900962947E-2</v>
      </c>
      <c r="P1886" s="2">
        <v>1.5930968561125212E-2</v>
      </c>
      <c r="Q1886" s="2">
        <v>2.3858862339506477E-2</v>
      </c>
      <c r="R1886" s="2">
        <v>4.3996139280211823E-2</v>
      </c>
      <c r="S1886" s="2">
        <v>1.9423557020334777E-2</v>
      </c>
      <c r="T1886" s="2">
        <f t="shared" si="500"/>
        <v>2.4494873900962947E-2</v>
      </c>
      <c r="U1886" s="2">
        <f t="shared" si="501"/>
        <v>1.5930968561125212E-2</v>
      </c>
      <c r="V1886" s="2">
        <f t="shared" si="502"/>
        <v>2.3858862339506477E-2</v>
      </c>
      <c r="W1886" s="2">
        <f t="shared" si="503"/>
        <v>4.3996139280211823E-2</v>
      </c>
      <c r="X1886" s="2">
        <f t="shared" si="504"/>
        <v>1.9423557020334777E-2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</row>
    <row r="1887" spans="1:29" x14ac:dyDescent="0.2">
      <c r="A1887" t="s">
        <v>132</v>
      </c>
      <c r="B1887" t="s">
        <v>27</v>
      </c>
      <c r="C1887">
        <v>0.176374</v>
      </c>
      <c r="D1887" s="1">
        <v>3.1168981481481482E-2</v>
      </c>
      <c r="E1887">
        <v>81000</v>
      </c>
      <c r="F1887">
        <v>3</v>
      </c>
      <c r="G1887">
        <v>254</v>
      </c>
      <c r="H1887">
        <v>6841</v>
      </c>
      <c r="I1887">
        <v>2</v>
      </c>
      <c r="J1887">
        <v>1965</v>
      </c>
      <c r="K1887">
        <v>4</v>
      </c>
      <c r="L1887">
        <v>77415</v>
      </c>
      <c r="M1887">
        <v>4</v>
      </c>
      <c r="N1887">
        <v>75216</v>
      </c>
      <c r="O1887" s="2">
        <v>1.420097818407944E-2</v>
      </c>
      <c r="P1887" s="2">
        <v>6.7521697829225858E-3</v>
      </c>
      <c r="Q1887" s="2">
        <v>1.2623719323748929E-2</v>
      </c>
      <c r="R1887" s="2">
        <v>3.2829302568635893E-2</v>
      </c>
      <c r="S1887" s="2">
        <v>7.0023733537139844E-3</v>
      </c>
      <c r="T1887" s="2">
        <f t="shared" si="500"/>
        <v>-0.16217302181592055</v>
      </c>
      <c r="U1887" s="2">
        <f t="shared" si="501"/>
        <v>-0.16962183021707741</v>
      </c>
      <c r="V1887" s="2">
        <f t="shared" si="502"/>
        <v>-0.16375028067625108</v>
      </c>
      <c r="W1887" s="2">
        <f t="shared" si="503"/>
        <v>-0.14354469743136411</v>
      </c>
      <c r="X1887" s="2">
        <f t="shared" si="504"/>
        <v>-0.16937162664628602</v>
      </c>
      <c r="Y1887" s="2">
        <f t="shared" ref="Y1887:Y1901" si="510">(O1887-C1887)/C1887</f>
        <v>-0.91948372104686948</v>
      </c>
      <c r="Z1887" s="2">
        <f t="shared" ref="Z1887:Z1901" si="511">(P1887-C1887)/C1887</f>
        <v>-0.9617167508650788</v>
      </c>
      <c r="AA1887" s="2">
        <f t="shared" ref="AA1887:AA1901" si="512">(Q1887-C1887)/C1887</f>
        <v>-0.92842641589038677</v>
      </c>
      <c r="AB1887" s="2">
        <f t="shared" ref="AB1887:AB1901" si="513">(R1887-C1887)/C1887</f>
        <v>-0.81386540777758687</v>
      </c>
      <c r="AC1887" s="2">
        <f t="shared" ref="AC1887:AC1901" si="514">(S1887-C1887)/C1887</f>
        <v>-0.96029815418534492</v>
      </c>
    </row>
    <row r="1888" spans="1:29" x14ac:dyDescent="0.2">
      <c r="A1888" t="s">
        <v>132</v>
      </c>
      <c r="B1888" t="s">
        <v>25</v>
      </c>
      <c r="C1888">
        <v>0.215751</v>
      </c>
      <c r="D1888" s="1">
        <v>3.5810185185185188E-2</v>
      </c>
      <c r="E1888">
        <v>285000</v>
      </c>
      <c r="F1888">
        <v>2</v>
      </c>
      <c r="G1888">
        <v>254</v>
      </c>
      <c r="H1888">
        <v>6841</v>
      </c>
      <c r="I1888">
        <v>2</v>
      </c>
      <c r="J1888">
        <v>1965</v>
      </c>
      <c r="K1888">
        <v>2</v>
      </c>
      <c r="L1888">
        <v>77415</v>
      </c>
      <c r="M1888">
        <v>3</v>
      </c>
      <c r="N1888">
        <v>75216</v>
      </c>
      <c r="O1888" s="2">
        <v>4.349047443946423E-2</v>
      </c>
      <c r="P1888" s="2">
        <v>3.772613970105624E-2</v>
      </c>
      <c r="Q1888" s="2">
        <v>4.5207169953434753E-2</v>
      </c>
      <c r="R1888" s="2">
        <v>5.7157726993608771E-2</v>
      </c>
      <c r="S1888" s="2">
        <v>4.8349038061989105E-2</v>
      </c>
      <c r="T1888" s="2">
        <f t="shared" si="500"/>
        <v>-0.17226052556053578</v>
      </c>
      <c r="U1888" s="2">
        <f t="shared" si="501"/>
        <v>-0.17802486029894377</v>
      </c>
      <c r="V1888" s="2">
        <f t="shared" si="502"/>
        <v>-0.17054383004656526</v>
      </c>
      <c r="W1888" s="2">
        <f t="shared" si="503"/>
        <v>-0.15859327300639123</v>
      </c>
      <c r="X1888" s="2">
        <f t="shared" si="504"/>
        <v>-0.16740196193801088</v>
      </c>
      <c r="Y1888" s="2">
        <f t="shared" si="510"/>
        <v>-0.7984228372546861</v>
      </c>
      <c r="Z1888" s="2">
        <f t="shared" si="511"/>
        <v>-0.82514037153451791</v>
      </c>
      <c r="AA1888" s="2">
        <f t="shared" si="512"/>
        <v>-0.79046600037341774</v>
      </c>
      <c r="AB1888" s="2">
        <f t="shared" si="513"/>
        <v>-0.73507549446533837</v>
      </c>
      <c r="AC1888" s="2">
        <f t="shared" si="514"/>
        <v>-0.77590352739042179</v>
      </c>
    </row>
    <row r="1889" spans="1:29" x14ac:dyDescent="0.2">
      <c r="A1889" t="s">
        <v>132</v>
      </c>
      <c r="B1889" t="s">
        <v>16</v>
      </c>
      <c r="C1889">
        <v>0.16981099999999999</v>
      </c>
      <c r="D1889" s="1">
        <v>2.2650462962962966E-2</v>
      </c>
      <c r="E1889">
        <v>700000</v>
      </c>
      <c r="F1889">
        <v>1</v>
      </c>
      <c r="G1889">
        <v>111</v>
      </c>
      <c r="H1889">
        <v>20176</v>
      </c>
      <c r="I1889">
        <v>1</v>
      </c>
      <c r="J1889">
        <v>1300</v>
      </c>
      <c r="K1889">
        <v>14</v>
      </c>
      <c r="L1889">
        <v>117149</v>
      </c>
      <c r="M1889">
        <v>2</v>
      </c>
      <c r="N1889">
        <v>75216</v>
      </c>
      <c r="O1889" s="2">
        <v>0.16887945125638351</v>
      </c>
      <c r="P1889" s="2">
        <v>0.25161557421538999</v>
      </c>
      <c r="Q1889" s="2">
        <v>0.18442434003339453</v>
      </c>
      <c r="R1889" s="2">
        <v>9.0807439811896207E-2</v>
      </c>
      <c r="S1889" s="2">
        <v>0.24261681261258111</v>
      </c>
      <c r="T1889" s="2">
        <f t="shared" si="500"/>
        <v>-9.3154874361647821E-4</v>
      </c>
      <c r="U1889" s="2">
        <f t="shared" si="501"/>
        <v>8.1804574215390002E-2</v>
      </c>
      <c r="V1889" s="2">
        <f t="shared" si="502"/>
        <v>1.461334003339454E-2</v>
      </c>
      <c r="W1889" s="2">
        <f t="shared" si="503"/>
        <v>-7.9003560188103783E-2</v>
      </c>
      <c r="X1889" s="2">
        <f t="shared" si="504"/>
        <v>7.2805812612581122E-2</v>
      </c>
      <c r="Y1889" s="2">
        <f t="shared" si="510"/>
        <v>-5.4857974078032536E-3</v>
      </c>
      <c r="Z1889" s="2">
        <f t="shared" si="511"/>
        <v>0.48173895810866202</v>
      </c>
      <c r="AA1889" s="2">
        <f t="shared" si="512"/>
        <v>8.605649830337575E-2</v>
      </c>
      <c r="AB1889" s="2">
        <f t="shared" si="513"/>
        <v>-0.46524406656873696</v>
      </c>
      <c r="AC1889" s="2">
        <f t="shared" si="514"/>
        <v>0.42874615079459594</v>
      </c>
    </row>
    <row r="1890" spans="1:29" x14ac:dyDescent="0.2">
      <c r="A1890" t="s">
        <v>132</v>
      </c>
      <c r="B1890" t="s">
        <v>23</v>
      </c>
      <c r="C1890">
        <v>0.141099</v>
      </c>
      <c r="D1890" s="1">
        <v>5.5324074074074069E-3</v>
      </c>
      <c r="E1890">
        <v>95000</v>
      </c>
      <c r="F1890">
        <v>3</v>
      </c>
      <c r="G1890">
        <v>110</v>
      </c>
      <c r="H1890">
        <v>29651</v>
      </c>
      <c r="I1890">
        <v>2</v>
      </c>
      <c r="J1890">
        <v>1480</v>
      </c>
      <c r="K1890">
        <v>6</v>
      </c>
      <c r="L1890">
        <v>134901</v>
      </c>
      <c r="M1890">
        <v>5</v>
      </c>
      <c r="N1890">
        <v>75216</v>
      </c>
      <c r="O1890" s="2">
        <v>9.3835096175524657E-2</v>
      </c>
      <c r="P1890" s="2">
        <v>6.8276520703900181E-2</v>
      </c>
      <c r="Q1890" s="2">
        <v>6.9967853002339139E-2</v>
      </c>
      <c r="R1890" s="2">
        <v>4.3430316033606767E-2</v>
      </c>
      <c r="S1890" s="2">
        <v>1.8561738136243979E-2</v>
      </c>
      <c r="T1890" s="2">
        <f t="shared" si="500"/>
        <v>-4.7263903824475345E-2</v>
      </c>
      <c r="U1890" s="2">
        <f t="shared" si="501"/>
        <v>-7.2822479296099821E-2</v>
      </c>
      <c r="V1890" s="2">
        <f t="shared" si="502"/>
        <v>-7.1131146997660863E-2</v>
      </c>
      <c r="W1890" s="2">
        <f t="shared" si="503"/>
        <v>-9.7668683966393235E-2</v>
      </c>
      <c r="X1890" s="2">
        <f t="shared" si="504"/>
        <v>-0.12253726186375602</v>
      </c>
      <c r="Y1890" s="2">
        <f t="shared" si="510"/>
        <v>-0.33496980010117255</v>
      </c>
      <c r="Z1890" s="2">
        <f t="shared" si="511"/>
        <v>-0.51610910988809144</v>
      </c>
      <c r="AA1890" s="2">
        <f t="shared" si="512"/>
        <v>-0.50412226165784924</v>
      </c>
      <c r="AB1890" s="2">
        <f t="shared" si="513"/>
        <v>-0.69219968934147824</v>
      </c>
      <c r="AC1890" s="2">
        <f t="shared" si="514"/>
        <v>-0.86844883283195495</v>
      </c>
    </row>
    <row r="1891" spans="1:29" x14ac:dyDescent="0.2">
      <c r="A1891" t="s">
        <v>132</v>
      </c>
      <c r="B1891" t="s">
        <v>28</v>
      </c>
      <c r="C1891">
        <v>3.4453999999999999E-2</v>
      </c>
      <c r="D1891" s="1">
        <v>3.2083333333333332E-2</v>
      </c>
      <c r="E1891">
        <v>180000</v>
      </c>
      <c r="F1891">
        <v>3</v>
      </c>
      <c r="G1891">
        <v>415</v>
      </c>
      <c r="H1891">
        <v>7925</v>
      </c>
      <c r="I1891">
        <v>2</v>
      </c>
      <c r="J1891">
        <v>6548</v>
      </c>
      <c r="K1891">
        <v>4</v>
      </c>
      <c r="L1891">
        <v>157982</v>
      </c>
      <c r="M1891">
        <v>5</v>
      </c>
      <c r="N1891">
        <v>75216</v>
      </c>
      <c r="O1891" s="2">
        <v>3.065835678188707E-2</v>
      </c>
      <c r="P1891" s="2">
        <v>2.1605102764372153E-2</v>
      </c>
      <c r="Q1891" s="2">
        <v>2.9899540338040227E-2</v>
      </c>
      <c r="R1891" s="2">
        <v>4.7010660237229336E-2</v>
      </c>
      <c r="S1891" s="2">
        <v>2.4468891393873985E-2</v>
      </c>
      <c r="T1891" s="2">
        <f t="shared" si="500"/>
        <v>-3.7956432181129283E-3</v>
      </c>
      <c r="U1891" s="2">
        <f t="shared" si="501"/>
        <v>-1.2848897235627845E-2</v>
      </c>
      <c r="V1891" s="2">
        <f t="shared" si="502"/>
        <v>-4.554459661959772E-3</v>
      </c>
      <c r="W1891" s="2">
        <f t="shared" si="503"/>
        <v>1.2556660237229338E-2</v>
      </c>
      <c r="X1891" s="2">
        <f t="shared" si="504"/>
        <v>-9.9851086061260134E-3</v>
      </c>
      <c r="Y1891" s="2">
        <f t="shared" si="510"/>
        <v>-0.11016553137844455</v>
      </c>
      <c r="Z1891" s="2">
        <f t="shared" si="511"/>
        <v>-0.37292904265478161</v>
      </c>
      <c r="AA1891" s="2">
        <f t="shared" si="512"/>
        <v>-0.1321895763034705</v>
      </c>
      <c r="AB1891" s="2">
        <f t="shared" si="513"/>
        <v>0.36444709575751255</v>
      </c>
      <c r="AC1891" s="2">
        <f t="shared" si="514"/>
        <v>-0.28980985099338291</v>
      </c>
    </row>
    <row r="1892" spans="1:29" x14ac:dyDescent="0.2">
      <c r="A1892" t="s">
        <v>132</v>
      </c>
      <c r="B1892" t="s">
        <v>17</v>
      </c>
      <c r="C1892">
        <v>3.6095000000000002E-2</v>
      </c>
      <c r="D1892" s="1">
        <v>2.8611111111111115E-2</v>
      </c>
      <c r="E1892">
        <v>470000</v>
      </c>
      <c r="F1892">
        <v>2</v>
      </c>
      <c r="G1892">
        <v>69</v>
      </c>
      <c r="H1892">
        <v>18187</v>
      </c>
      <c r="I1892">
        <v>1</v>
      </c>
      <c r="J1892">
        <v>1047</v>
      </c>
      <c r="K1892">
        <v>8</v>
      </c>
      <c r="L1892">
        <v>151437</v>
      </c>
      <c r="M1892">
        <v>4</v>
      </c>
      <c r="N1892">
        <v>75216</v>
      </c>
      <c r="O1892" s="2">
        <v>8.9767470221399095E-2</v>
      </c>
      <c r="P1892" s="2">
        <v>0.10458949764651293</v>
      </c>
      <c r="Q1892" s="2">
        <v>9.6238235232658731E-2</v>
      </c>
      <c r="R1892" s="2">
        <v>7.3689300159834811E-2</v>
      </c>
      <c r="S1892" s="2">
        <v>0.11717239608082483</v>
      </c>
      <c r="T1892" s="2">
        <f t="shared" si="500"/>
        <v>5.3672470221399093E-2</v>
      </c>
      <c r="U1892" s="2">
        <f t="shared" si="501"/>
        <v>6.8494497646512928E-2</v>
      </c>
      <c r="V1892" s="2">
        <f t="shared" si="502"/>
        <v>6.0143235232658729E-2</v>
      </c>
      <c r="W1892" s="2">
        <f t="shared" si="503"/>
        <v>3.7594300159834809E-2</v>
      </c>
      <c r="X1892" s="2">
        <f t="shared" si="504"/>
        <v>8.1077396080824829E-2</v>
      </c>
      <c r="Y1892" s="2">
        <f t="shared" si="510"/>
        <v>1.4869779809225403</v>
      </c>
      <c r="Z1892" s="2">
        <f t="shared" si="511"/>
        <v>1.897617333329074</v>
      </c>
      <c r="AA1892" s="2">
        <f t="shared" si="512"/>
        <v>1.6662483787964739</v>
      </c>
      <c r="AB1892" s="2">
        <f t="shared" si="513"/>
        <v>1.0415376135153014</v>
      </c>
      <c r="AC1892" s="2">
        <f t="shared" si="514"/>
        <v>2.2462223599064917</v>
      </c>
    </row>
    <row r="1893" spans="1:29" x14ac:dyDescent="0.2">
      <c r="A1893" t="s">
        <v>132</v>
      </c>
      <c r="B1893" t="s">
        <v>30</v>
      </c>
      <c r="C1893">
        <v>5.7424000000000003E-2</v>
      </c>
      <c r="D1893" s="1">
        <v>2.3715277777777776E-2</v>
      </c>
      <c r="E1893">
        <v>350000</v>
      </c>
      <c r="F1893">
        <v>2</v>
      </c>
      <c r="G1893">
        <v>415</v>
      </c>
      <c r="H1893">
        <v>7925</v>
      </c>
      <c r="I1893">
        <v>1</v>
      </c>
      <c r="J1893">
        <v>6548</v>
      </c>
      <c r="K1893">
        <v>6</v>
      </c>
      <c r="L1893">
        <v>157982</v>
      </c>
      <c r="M1893">
        <v>1</v>
      </c>
      <c r="N1893">
        <v>75216</v>
      </c>
      <c r="O1893" s="2">
        <v>8.064838606850723E-2</v>
      </c>
      <c r="P1893" s="2">
        <v>8.418818879006601E-2</v>
      </c>
      <c r="Q1893" s="2">
        <v>8.1913649774334546E-2</v>
      </c>
      <c r="R1893" s="2">
        <v>6.5926448031519189E-2</v>
      </c>
      <c r="S1893" s="2">
        <v>7.9497206180065352E-2</v>
      </c>
      <c r="T1893" s="2">
        <f t="shared" si="500"/>
        <v>2.3224386068507227E-2</v>
      </c>
      <c r="U1893" s="2">
        <f t="shared" si="501"/>
        <v>2.6764188790066007E-2</v>
      </c>
      <c r="V1893" s="2">
        <f t="shared" si="502"/>
        <v>2.4489649774334543E-2</v>
      </c>
      <c r="W1893" s="2">
        <f t="shared" si="503"/>
        <v>8.5024480315191858E-3</v>
      </c>
      <c r="X1893" s="2">
        <f t="shared" si="504"/>
        <v>2.207320618006535E-2</v>
      </c>
      <c r="Y1893" s="2">
        <f t="shared" si="510"/>
        <v>0.40443692652039609</v>
      </c>
      <c r="Z1893" s="2">
        <f t="shared" si="511"/>
        <v>0.46608018929482459</v>
      </c>
      <c r="AA1893" s="2">
        <f t="shared" si="512"/>
        <v>0.42647063552407605</v>
      </c>
      <c r="AB1893" s="2">
        <f t="shared" si="513"/>
        <v>0.1480643638812898</v>
      </c>
      <c r="AC1893" s="2">
        <f t="shared" si="514"/>
        <v>0.38438990979495241</v>
      </c>
    </row>
    <row r="1894" spans="1:29" x14ac:dyDescent="0.2">
      <c r="A1894" t="s">
        <v>132</v>
      </c>
      <c r="B1894" t="s">
        <v>33</v>
      </c>
      <c r="C1894">
        <v>3.1172999999999999E-2</v>
      </c>
      <c r="D1894" s="1">
        <v>2.071759259259259E-2</v>
      </c>
      <c r="E1894">
        <v>42000</v>
      </c>
      <c r="F1894">
        <v>1</v>
      </c>
      <c r="G1894">
        <v>68</v>
      </c>
      <c r="H1894">
        <v>34100</v>
      </c>
      <c r="I1894">
        <v>1</v>
      </c>
      <c r="J1894">
        <v>1700</v>
      </c>
      <c r="K1894">
        <v>18</v>
      </c>
      <c r="L1894">
        <v>249267</v>
      </c>
      <c r="M1894">
        <v>3</v>
      </c>
      <c r="N1894">
        <v>75216</v>
      </c>
      <c r="O1894" s="2">
        <v>1.1078114618170144E-2</v>
      </c>
      <c r="P1894" s="2">
        <v>4.1157572157190471E-3</v>
      </c>
      <c r="Q1894" s="2">
        <v>8.740204417288967E-3</v>
      </c>
      <c r="R1894" s="2">
        <v>2.5588842108166757E-2</v>
      </c>
      <c r="S1894" s="2">
        <v>2.9386547735940093E-3</v>
      </c>
      <c r="T1894" s="2">
        <f t="shared" si="500"/>
        <v>-2.0094885381829856E-2</v>
      </c>
      <c r="U1894" s="2">
        <f t="shared" si="501"/>
        <v>-2.7057242784280951E-2</v>
      </c>
      <c r="V1894" s="2">
        <f t="shared" si="502"/>
        <v>-2.2432795582711031E-2</v>
      </c>
      <c r="W1894" s="2">
        <f t="shared" si="503"/>
        <v>-5.584157891833242E-3</v>
      </c>
      <c r="X1894" s="2">
        <f t="shared" si="504"/>
        <v>-2.8234345226405989E-2</v>
      </c>
      <c r="Y1894" s="2">
        <f t="shared" si="510"/>
        <v>-0.64462468744842838</v>
      </c>
      <c r="Z1894" s="2">
        <f t="shared" si="511"/>
        <v>-0.86797044828155623</v>
      </c>
      <c r="AA1894" s="2">
        <f t="shared" si="512"/>
        <v>-0.71962260875472461</v>
      </c>
      <c r="AB1894" s="2">
        <f t="shared" si="513"/>
        <v>-0.17913443979832683</v>
      </c>
      <c r="AC1894" s="2">
        <f t="shared" si="514"/>
        <v>-0.90573076785699125</v>
      </c>
    </row>
    <row r="1895" spans="1:29" x14ac:dyDescent="0.2">
      <c r="A1895" t="s">
        <v>132</v>
      </c>
      <c r="B1895" t="s">
        <v>26</v>
      </c>
      <c r="C1895">
        <v>2.9531999999999999E-2</v>
      </c>
      <c r="D1895" s="1">
        <v>2.1180555555555553E-2</v>
      </c>
      <c r="E1895">
        <v>461000</v>
      </c>
      <c r="F1895">
        <v>1</v>
      </c>
      <c r="G1895">
        <v>110</v>
      </c>
      <c r="H1895">
        <v>29651</v>
      </c>
      <c r="I1895">
        <v>1</v>
      </c>
      <c r="J1895">
        <v>1480</v>
      </c>
      <c r="K1895">
        <v>22</v>
      </c>
      <c r="L1895">
        <v>134901</v>
      </c>
      <c r="M1895">
        <v>1</v>
      </c>
      <c r="N1895">
        <v>75216</v>
      </c>
      <c r="O1895" s="2">
        <v>0.11893767111329458</v>
      </c>
      <c r="P1895" s="2">
        <v>0.14575032446603942</v>
      </c>
      <c r="Q1895" s="2">
        <v>0.12302141897795943</v>
      </c>
      <c r="R1895" s="2">
        <v>7.5729294303993569E-2</v>
      </c>
      <c r="S1895" s="2">
        <v>0.1288638395408532</v>
      </c>
      <c r="T1895" s="2">
        <f t="shared" si="500"/>
        <v>8.9405671113294574E-2</v>
      </c>
      <c r="U1895" s="2">
        <f t="shared" si="501"/>
        <v>0.11621832446603941</v>
      </c>
      <c r="V1895" s="2">
        <f t="shared" si="502"/>
        <v>9.3489418977959426E-2</v>
      </c>
      <c r="W1895" s="2">
        <f t="shared" si="503"/>
        <v>4.6197294303993566E-2</v>
      </c>
      <c r="X1895" s="2">
        <f t="shared" si="504"/>
        <v>9.9331839540853201E-2</v>
      </c>
      <c r="Y1895" s="2">
        <f t="shared" si="510"/>
        <v>3.027416738226147</v>
      </c>
      <c r="Z1895" s="2">
        <f t="shared" si="511"/>
        <v>3.9353353808085947</v>
      </c>
      <c r="AA1895" s="2">
        <f t="shared" si="512"/>
        <v>3.1656988682771039</v>
      </c>
      <c r="AB1895" s="2">
        <f t="shared" si="513"/>
        <v>1.5643130944058501</v>
      </c>
      <c r="AC1895" s="2">
        <f t="shared" si="514"/>
        <v>3.3635324238403497</v>
      </c>
    </row>
    <row r="1896" spans="1:29" x14ac:dyDescent="0.2">
      <c r="A1896" t="s">
        <v>132</v>
      </c>
      <c r="B1896" t="s">
        <v>24</v>
      </c>
      <c r="C1896">
        <v>2.3789999999999999E-2</v>
      </c>
      <c r="D1896" s="1">
        <v>2.6956018518518522E-2</v>
      </c>
      <c r="E1896">
        <v>221000</v>
      </c>
      <c r="F1896">
        <v>1</v>
      </c>
      <c r="G1896">
        <v>69</v>
      </c>
      <c r="H1896">
        <v>18187</v>
      </c>
      <c r="I1896">
        <v>1</v>
      </c>
      <c r="J1896">
        <v>1047</v>
      </c>
      <c r="K1896">
        <v>7</v>
      </c>
      <c r="L1896">
        <v>151437</v>
      </c>
      <c r="M1896">
        <v>2</v>
      </c>
      <c r="N1896">
        <v>75216</v>
      </c>
      <c r="O1896" s="2">
        <v>4.4801481954261244E-2</v>
      </c>
      <c r="P1896" s="2">
        <v>3.622300485897606E-2</v>
      </c>
      <c r="Q1896" s="2">
        <v>4.3844949399965492E-2</v>
      </c>
      <c r="R1896" s="2">
        <v>5.2690409527481614E-2</v>
      </c>
      <c r="S1896" s="2">
        <v>3.6409313424078396E-2</v>
      </c>
      <c r="T1896" s="2">
        <f t="shared" si="500"/>
        <v>2.1011481954261245E-2</v>
      </c>
      <c r="U1896" s="2">
        <f t="shared" si="501"/>
        <v>1.2433004858976061E-2</v>
      </c>
      <c r="V1896" s="2">
        <f t="shared" si="502"/>
        <v>2.0054949399965494E-2</v>
      </c>
      <c r="W1896" s="2">
        <f t="shared" si="503"/>
        <v>2.8900409527481616E-2</v>
      </c>
      <c r="X1896" s="2">
        <f t="shared" si="504"/>
        <v>1.2619313424078397E-2</v>
      </c>
      <c r="Y1896" s="2">
        <f t="shared" si="510"/>
        <v>0.88320647138550845</v>
      </c>
      <c r="Z1896" s="2">
        <f t="shared" si="511"/>
        <v>0.52261474817049436</v>
      </c>
      <c r="AA1896" s="2">
        <f t="shared" si="512"/>
        <v>0.84299913408850335</v>
      </c>
      <c r="AB1896" s="2">
        <f t="shared" si="513"/>
        <v>1.2148133470988489</v>
      </c>
      <c r="AC1896" s="2">
        <f t="shared" si="514"/>
        <v>0.53044612963759552</v>
      </c>
    </row>
    <row r="1897" spans="1:29" x14ac:dyDescent="0.2">
      <c r="A1897" t="s">
        <v>132</v>
      </c>
      <c r="B1897" t="s">
        <v>21</v>
      </c>
      <c r="C1897">
        <v>7.3829999999999998E-3</v>
      </c>
      <c r="D1897" s="1">
        <v>2.4756944444444443E-2</v>
      </c>
      <c r="E1897">
        <v>170000</v>
      </c>
      <c r="F1897">
        <v>2</v>
      </c>
      <c r="G1897">
        <v>84</v>
      </c>
      <c r="H1897">
        <v>36443</v>
      </c>
      <c r="I1897">
        <v>2</v>
      </c>
      <c r="J1897">
        <v>800</v>
      </c>
      <c r="K1897">
        <v>3</v>
      </c>
      <c r="L1897">
        <v>95443</v>
      </c>
      <c r="M1897">
        <v>3</v>
      </c>
      <c r="N1897">
        <v>75216</v>
      </c>
      <c r="O1897" s="2">
        <v>3.7523879408592961E-2</v>
      </c>
      <c r="P1897" s="2">
        <v>2.7065739056327701E-2</v>
      </c>
      <c r="Q1897" s="2">
        <v>3.5321073508832318E-2</v>
      </c>
      <c r="R1897" s="2">
        <v>4.7253756234844367E-2</v>
      </c>
      <c r="S1897" s="2">
        <v>2.4911670121219805E-2</v>
      </c>
      <c r="T1897" s="2">
        <f t="shared" si="500"/>
        <v>3.014087940859296E-2</v>
      </c>
      <c r="U1897" s="2">
        <f t="shared" si="501"/>
        <v>1.9682739056327701E-2</v>
      </c>
      <c r="V1897" s="2">
        <f t="shared" si="502"/>
        <v>2.7938073508832317E-2</v>
      </c>
      <c r="W1897" s="2">
        <f t="shared" si="503"/>
        <v>3.9870756234844366E-2</v>
      </c>
      <c r="X1897" s="2">
        <f t="shared" si="504"/>
        <v>1.7528670121219805E-2</v>
      </c>
      <c r="Y1897" s="2">
        <f t="shared" si="510"/>
        <v>4.0824704603268263</v>
      </c>
      <c r="Z1897" s="2">
        <f t="shared" si="511"/>
        <v>2.6659540913351889</v>
      </c>
      <c r="AA1897" s="2">
        <f t="shared" si="512"/>
        <v>3.7841085614021832</v>
      </c>
      <c r="AB1897" s="2">
        <f t="shared" si="513"/>
        <v>5.4003462325402092</v>
      </c>
      <c r="AC1897" s="2">
        <f t="shared" si="514"/>
        <v>2.3741934337288102</v>
      </c>
    </row>
    <row r="1898" spans="1:29" x14ac:dyDescent="0.2">
      <c r="A1898" t="s">
        <v>132</v>
      </c>
      <c r="B1898" t="s">
        <v>18</v>
      </c>
      <c r="C1898">
        <v>8.1999999999999998E-4</v>
      </c>
      <c r="D1898" s="1">
        <v>4.223379629629629E-2</v>
      </c>
      <c r="E1898">
        <v>320000</v>
      </c>
      <c r="F1898">
        <v>3</v>
      </c>
      <c r="G1898">
        <v>129</v>
      </c>
      <c r="H1898">
        <v>23418</v>
      </c>
      <c r="I1898">
        <v>2</v>
      </c>
      <c r="J1898">
        <v>839</v>
      </c>
      <c r="K1898">
        <v>2</v>
      </c>
      <c r="L1898">
        <v>65120</v>
      </c>
      <c r="M1898">
        <v>2</v>
      </c>
      <c r="N1898">
        <v>75216</v>
      </c>
      <c r="O1898" s="2">
        <v>4.1404325081156344E-2</v>
      </c>
      <c r="P1898" s="2">
        <v>3.6822712853192795E-2</v>
      </c>
      <c r="Q1898" s="2">
        <v>4.4413833068029741E-2</v>
      </c>
      <c r="R1898" s="2">
        <v>5.9062938065049669E-2</v>
      </c>
      <c r="S1898" s="2">
        <v>5.4202503918672533E-2</v>
      </c>
      <c r="T1898" s="2">
        <f t="shared" si="500"/>
        <v>4.0584325081156343E-2</v>
      </c>
      <c r="U1898" s="2">
        <f t="shared" si="501"/>
        <v>3.6002712853192793E-2</v>
      </c>
      <c r="V1898" s="2">
        <f t="shared" si="502"/>
        <v>4.359383306802974E-2</v>
      </c>
      <c r="W1898" s="2">
        <f t="shared" si="503"/>
        <v>5.8242938065049668E-2</v>
      </c>
      <c r="X1898" s="2">
        <f t="shared" si="504"/>
        <v>5.3382503918672532E-2</v>
      </c>
      <c r="Y1898" s="2">
        <f t="shared" si="510"/>
        <v>49.493079367263832</v>
      </c>
      <c r="Z1898" s="2">
        <f t="shared" si="511"/>
        <v>43.905747381942433</v>
      </c>
      <c r="AA1898" s="2">
        <f t="shared" si="512"/>
        <v>53.163211058572855</v>
      </c>
      <c r="AB1898" s="2">
        <f t="shared" si="513"/>
        <v>71.027973250060569</v>
      </c>
      <c r="AC1898" s="2">
        <f t="shared" si="514"/>
        <v>65.10061453496651</v>
      </c>
    </row>
    <row r="1899" spans="1:29" x14ac:dyDescent="0.2">
      <c r="A1899" t="s">
        <v>132</v>
      </c>
      <c r="B1899" t="s">
        <v>20</v>
      </c>
      <c r="C1899">
        <v>1.2305E-2</v>
      </c>
      <c r="D1899" s="1">
        <v>2.9675925925925925E-2</v>
      </c>
      <c r="E1899">
        <v>182000</v>
      </c>
      <c r="F1899">
        <v>3</v>
      </c>
      <c r="G1899">
        <v>129</v>
      </c>
      <c r="H1899">
        <v>23418</v>
      </c>
      <c r="I1899">
        <v>2</v>
      </c>
      <c r="J1899">
        <v>839</v>
      </c>
      <c r="K1899">
        <v>5</v>
      </c>
      <c r="L1899">
        <v>65120</v>
      </c>
      <c r="M1899">
        <v>4</v>
      </c>
      <c r="N1899">
        <v>75216</v>
      </c>
      <c r="O1899" s="2">
        <v>3.351374508122975E-2</v>
      </c>
      <c r="P1899" s="2">
        <v>2.4121533092411499E-2</v>
      </c>
      <c r="Q1899" s="2">
        <v>3.2440090089123491E-2</v>
      </c>
      <c r="R1899" s="2">
        <v>4.7691399623830302E-2</v>
      </c>
      <c r="S1899" s="2">
        <v>2.5725626604810415E-2</v>
      </c>
      <c r="T1899" s="2">
        <f t="shared" si="500"/>
        <v>2.120874508122975E-2</v>
      </c>
      <c r="U1899" s="2">
        <f t="shared" si="501"/>
        <v>1.1816533092411499E-2</v>
      </c>
      <c r="V1899" s="2">
        <f t="shared" si="502"/>
        <v>2.0135090089123491E-2</v>
      </c>
      <c r="W1899" s="2">
        <f t="shared" si="503"/>
        <v>3.5386399623830306E-2</v>
      </c>
      <c r="X1899" s="2">
        <f t="shared" si="504"/>
        <v>1.3420626604810415E-2</v>
      </c>
      <c r="Y1899" s="2">
        <f t="shared" si="510"/>
        <v>1.7235875726314303</v>
      </c>
      <c r="Z1899" s="2">
        <f t="shared" si="511"/>
        <v>0.96030338012283623</v>
      </c>
      <c r="AA1899" s="2">
        <f t="shared" si="512"/>
        <v>1.6363340178076791</v>
      </c>
      <c r="AB1899" s="2">
        <f t="shared" si="513"/>
        <v>2.875774045008558</v>
      </c>
      <c r="AC1899" s="2">
        <f t="shared" si="514"/>
        <v>1.0906644944990178</v>
      </c>
    </row>
    <row r="1900" spans="1:29" x14ac:dyDescent="0.2">
      <c r="A1900" t="s">
        <v>132</v>
      </c>
      <c r="B1900" t="s">
        <v>29</v>
      </c>
      <c r="C1900">
        <v>1.9688000000000001E-2</v>
      </c>
      <c r="D1900" s="1">
        <v>2.7511574074074074E-2</v>
      </c>
      <c r="E1900">
        <v>140000</v>
      </c>
      <c r="F1900">
        <v>3</v>
      </c>
      <c r="G1900">
        <v>68</v>
      </c>
      <c r="H1900">
        <v>34100</v>
      </c>
      <c r="I1900">
        <v>2</v>
      </c>
      <c r="J1900">
        <v>1700</v>
      </c>
      <c r="K1900">
        <v>2</v>
      </c>
      <c r="L1900">
        <v>249267</v>
      </c>
      <c r="M1900">
        <v>3</v>
      </c>
      <c r="N1900">
        <v>75216</v>
      </c>
      <c r="O1900" s="2">
        <v>2.780791637431574E-2</v>
      </c>
      <c r="P1900" s="2">
        <v>1.7822001885728012E-2</v>
      </c>
      <c r="Q1900" s="2">
        <v>2.5916857032239081E-2</v>
      </c>
      <c r="R1900" s="2">
        <v>4.2722479182412433E-2</v>
      </c>
      <c r="S1900" s="2">
        <v>1.7532954799073557E-2</v>
      </c>
      <c r="T1900" s="2">
        <f t="shared" si="500"/>
        <v>8.1199163743157395E-3</v>
      </c>
      <c r="U1900" s="2">
        <f t="shared" si="501"/>
        <v>-1.8659981142719884E-3</v>
      </c>
      <c r="V1900" s="2">
        <f t="shared" si="502"/>
        <v>6.2288570322390803E-3</v>
      </c>
      <c r="W1900" s="2">
        <f t="shared" si="503"/>
        <v>2.3034479182412432E-2</v>
      </c>
      <c r="X1900" s="2">
        <f t="shared" si="504"/>
        <v>-2.1550452009264434E-3</v>
      </c>
      <c r="Y1900" s="2">
        <f t="shared" si="510"/>
        <v>0.41242972238499287</v>
      </c>
      <c r="Z1900" s="2">
        <f t="shared" si="511"/>
        <v>-9.4778449526208258E-2</v>
      </c>
      <c r="AA1900" s="2">
        <f t="shared" si="512"/>
        <v>0.31637835393331371</v>
      </c>
      <c r="AB1900" s="2">
        <f t="shared" si="513"/>
        <v>1.1699755781395993</v>
      </c>
      <c r="AC1900" s="2">
        <f t="shared" si="514"/>
        <v>-0.10945983344811272</v>
      </c>
    </row>
    <row r="1901" spans="1:29" x14ac:dyDescent="0.2">
      <c r="A1901" t="s">
        <v>132</v>
      </c>
      <c r="B1901" t="s">
        <v>19</v>
      </c>
      <c r="C1901">
        <v>3.1993000000000001E-2</v>
      </c>
      <c r="D1901" s="1">
        <v>3.9108796296296301E-2</v>
      </c>
      <c r="E1901">
        <v>296000</v>
      </c>
      <c r="F1901">
        <v>3</v>
      </c>
      <c r="G1901">
        <v>254</v>
      </c>
      <c r="H1901">
        <v>6841</v>
      </c>
      <c r="I1901">
        <v>2</v>
      </c>
      <c r="J1901">
        <v>1965</v>
      </c>
      <c r="K1901">
        <v>4</v>
      </c>
      <c r="L1901">
        <v>77415</v>
      </c>
      <c r="M1901">
        <v>4</v>
      </c>
      <c r="N1901">
        <v>75216</v>
      </c>
      <c r="O1901" s="2">
        <v>4.1359293742099436E-2</v>
      </c>
      <c r="P1901" s="2">
        <v>3.5924537554162347E-2</v>
      </c>
      <c r="Q1901" s="2">
        <v>4.3602796008755967E-2</v>
      </c>
      <c r="R1901" s="2">
        <v>5.7537325960654383E-2</v>
      </c>
      <c r="S1901" s="2">
        <v>4.9477845647844979E-2</v>
      </c>
      <c r="T1901" s="2">
        <f t="shared" si="500"/>
        <v>9.3662937420994352E-3</v>
      </c>
      <c r="U1901" s="2">
        <f t="shared" si="501"/>
        <v>3.9315375541623468E-3</v>
      </c>
      <c r="V1901" s="2">
        <f t="shared" si="502"/>
        <v>1.1609796008755967E-2</v>
      </c>
      <c r="W1901" s="2">
        <f t="shared" si="503"/>
        <v>2.5544325960654382E-2</v>
      </c>
      <c r="X1901" s="2">
        <f t="shared" si="504"/>
        <v>1.7484845647844978E-2</v>
      </c>
      <c r="Y1901" s="2">
        <f t="shared" si="510"/>
        <v>0.29276072084829291</v>
      </c>
      <c r="Z1901" s="2">
        <f t="shared" si="511"/>
        <v>0.12288743019292804</v>
      </c>
      <c r="AA1901" s="2">
        <f t="shared" si="512"/>
        <v>0.36288550647816603</v>
      </c>
      <c r="AB1901" s="2">
        <f t="shared" si="513"/>
        <v>0.79843484389255093</v>
      </c>
      <c r="AC1901" s="2">
        <f t="shared" si="514"/>
        <v>0.54652097795908405</v>
      </c>
    </row>
    <row r="1902" spans="1:29" x14ac:dyDescent="0.2">
      <c r="A1902" t="s">
        <v>133</v>
      </c>
      <c r="B1902" t="s">
        <v>32</v>
      </c>
      <c r="C1902">
        <v>0</v>
      </c>
      <c r="D1902" s="1">
        <v>9.9074074074074082E-3</v>
      </c>
      <c r="E1902">
        <v>57000</v>
      </c>
      <c r="F1902">
        <v>2</v>
      </c>
      <c r="G1902">
        <v>84</v>
      </c>
      <c r="H1902">
        <v>36443</v>
      </c>
      <c r="I1902">
        <v>1</v>
      </c>
      <c r="J1902">
        <v>800</v>
      </c>
      <c r="K1902">
        <v>11</v>
      </c>
      <c r="L1902">
        <v>95443</v>
      </c>
      <c r="M1902">
        <v>2</v>
      </c>
      <c r="N1902">
        <v>98404</v>
      </c>
      <c r="O1902" s="2">
        <v>1.8760108350073527E-2</v>
      </c>
      <c r="P1902" s="2">
        <v>8.0781104857377099E-3</v>
      </c>
      <c r="Q1902" s="2">
        <v>1.4771122489816123E-2</v>
      </c>
      <c r="R1902" s="2">
        <v>3.0264798613510974E-2</v>
      </c>
      <c r="S1902" s="2">
        <v>5.1333699998645224E-3</v>
      </c>
      <c r="T1902" s="2">
        <f t="shared" si="500"/>
        <v>1.8760108350073527E-2</v>
      </c>
      <c r="U1902" s="2">
        <f t="shared" si="501"/>
        <v>8.0781104857377099E-3</v>
      </c>
      <c r="V1902" s="2">
        <f t="shared" si="502"/>
        <v>1.4771122489816123E-2</v>
      </c>
      <c r="W1902" s="2">
        <f t="shared" si="503"/>
        <v>3.0264798613510974E-2</v>
      </c>
      <c r="X1902" s="2">
        <f t="shared" si="504"/>
        <v>5.1333699998645224E-3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</row>
    <row r="1903" spans="1:29" x14ac:dyDescent="0.2">
      <c r="A1903" t="s">
        <v>133</v>
      </c>
      <c r="B1903" t="s">
        <v>15</v>
      </c>
      <c r="C1903">
        <v>5.3819999999999996E-3</v>
      </c>
      <c r="D1903" s="1">
        <v>2.3854166666666666E-2</v>
      </c>
      <c r="E1903">
        <v>407000</v>
      </c>
      <c r="F1903">
        <v>1</v>
      </c>
      <c r="G1903">
        <v>68</v>
      </c>
      <c r="H1903">
        <v>21700</v>
      </c>
      <c r="I1903">
        <v>1</v>
      </c>
      <c r="J1903">
        <v>1581</v>
      </c>
      <c r="K1903">
        <v>6</v>
      </c>
      <c r="L1903">
        <v>119473</v>
      </c>
      <c r="M1903">
        <v>3</v>
      </c>
      <c r="N1903">
        <v>98404</v>
      </c>
      <c r="O1903" s="2">
        <v>5.5635330050127406E-2</v>
      </c>
      <c r="P1903" s="2">
        <v>5.3698733962749129E-2</v>
      </c>
      <c r="Q1903" s="2">
        <v>6.0240017510785247E-2</v>
      </c>
      <c r="R1903" s="2">
        <v>6.6486574578379892E-2</v>
      </c>
      <c r="S1903" s="2">
        <v>7.9703305851730577E-2</v>
      </c>
      <c r="T1903" s="2">
        <f t="shared" si="500"/>
        <v>5.0253330050127408E-2</v>
      </c>
      <c r="U1903" s="2">
        <f t="shared" si="501"/>
        <v>4.8316733962749131E-2</v>
      </c>
      <c r="V1903" s="2">
        <f t="shared" si="502"/>
        <v>5.4858017510785249E-2</v>
      </c>
      <c r="W1903" s="2">
        <f t="shared" si="503"/>
        <v>6.1104574578379894E-2</v>
      </c>
      <c r="X1903" s="2">
        <f t="shared" si="504"/>
        <v>7.4321305851730579E-2</v>
      </c>
      <c r="Y1903" s="2">
        <f t="shared" ref="Y1903:Y1923" si="515">(O1903-C1903)/C1903</f>
        <v>9.3372965533495744</v>
      </c>
      <c r="Z1903" s="2">
        <f t="shared" ref="Z1903:Z1923" si="516">(P1903-C1903)/C1903</f>
        <v>8.9774682205033702</v>
      </c>
      <c r="AA1903" s="2">
        <f t="shared" ref="AA1903:AA1923" si="517">(Q1903-C1903)/C1903</f>
        <v>10.192868359491872</v>
      </c>
      <c r="AB1903" s="2">
        <f t="shared" ref="AB1903:AB1923" si="518">(R1903-C1903)/C1903</f>
        <v>11.353506982233352</v>
      </c>
      <c r="AC1903" s="2">
        <f t="shared" ref="AC1903:AC1923" si="519">(S1903-C1903)/C1903</f>
        <v>13.809235572599514</v>
      </c>
    </row>
    <row r="1904" spans="1:29" x14ac:dyDescent="0.2">
      <c r="A1904" t="s">
        <v>133</v>
      </c>
      <c r="B1904" t="s">
        <v>31</v>
      </c>
      <c r="C1904">
        <v>7.535E-3</v>
      </c>
      <c r="D1904" s="1">
        <v>1.4456018518518519E-2</v>
      </c>
      <c r="E1904">
        <v>130000</v>
      </c>
      <c r="F1904">
        <v>1</v>
      </c>
      <c r="G1904">
        <v>68</v>
      </c>
      <c r="H1904">
        <v>34100</v>
      </c>
      <c r="I1904">
        <v>1</v>
      </c>
      <c r="J1904">
        <v>1700</v>
      </c>
      <c r="K1904">
        <v>15</v>
      </c>
      <c r="L1904">
        <v>249267</v>
      </c>
      <c r="M1904">
        <v>3</v>
      </c>
      <c r="N1904">
        <v>98404</v>
      </c>
      <c r="O1904" s="2">
        <v>2.9323456761144808E-2</v>
      </c>
      <c r="P1904" s="2">
        <v>1.7680971548917658E-2</v>
      </c>
      <c r="Q1904" s="2">
        <v>2.6416478676288206E-2</v>
      </c>
      <c r="R1904" s="2">
        <v>4.2054284172543387E-2</v>
      </c>
      <c r="S1904" s="2">
        <v>1.6153917638036835E-2</v>
      </c>
      <c r="T1904" s="2">
        <f t="shared" si="500"/>
        <v>2.1788456761144808E-2</v>
      </c>
      <c r="U1904" s="2">
        <f t="shared" si="501"/>
        <v>1.0145971548917658E-2</v>
      </c>
      <c r="V1904" s="2">
        <f t="shared" si="502"/>
        <v>1.8881478676288206E-2</v>
      </c>
      <c r="W1904" s="2">
        <f t="shared" si="503"/>
        <v>3.4519284172543387E-2</v>
      </c>
      <c r="X1904" s="2">
        <f t="shared" si="504"/>
        <v>8.6189176380368354E-3</v>
      </c>
      <c r="Y1904" s="2">
        <f t="shared" si="515"/>
        <v>2.8916332795149047</v>
      </c>
      <c r="Z1904" s="2">
        <f t="shared" si="516"/>
        <v>1.3465124816081828</v>
      </c>
      <c r="AA1904" s="2">
        <f t="shared" si="517"/>
        <v>2.5058365861032788</v>
      </c>
      <c r="AB1904" s="2">
        <f t="shared" si="518"/>
        <v>4.5811923254868461</v>
      </c>
      <c r="AC1904" s="2">
        <f t="shared" si="519"/>
        <v>1.143851046852931</v>
      </c>
    </row>
    <row r="1905" spans="1:29" x14ac:dyDescent="0.2">
      <c r="A1905" t="s">
        <v>133</v>
      </c>
      <c r="B1905" t="s">
        <v>22</v>
      </c>
      <c r="C1905">
        <v>1.0759999999999999E-3</v>
      </c>
      <c r="D1905" s="1">
        <v>3.1400462962962963E-2</v>
      </c>
      <c r="E1905">
        <v>160000</v>
      </c>
      <c r="F1905">
        <v>3</v>
      </c>
      <c r="G1905">
        <v>129</v>
      </c>
      <c r="H1905">
        <v>23418</v>
      </c>
      <c r="I1905">
        <v>1</v>
      </c>
      <c r="J1905">
        <v>839</v>
      </c>
      <c r="K1905">
        <v>3</v>
      </c>
      <c r="L1905">
        <v>65120</v>
      </c>
      <c r="M1905">
        <v>5</v>
      </c>
      <c r="N1905">
        <v>98404</v>
      </c>
      <c r="O1905" s="2">
        <v>1.6615156650733445E-2</v>
      </c>
      <c r="P1905" s="2">
        <v>9.5171353193657885E-3</v>
      </c>
      <c r="Q1905" s="2">
        <v>1.6710727871459687E-2</v>
      </c>
      <c r="R1905" s="2">
        <v>4.2104057737347551E-2</v>
      </c>
      <c r="S1905" s="2">
        <v>1.6222522266450979E-2</v>
      </c>
      <c r="T1905" s="2">
        <f t="shared" si="500"/>
        <v>1.5539156650733445E-2</v>
      </c>
      <c r="U1905" s="2">
        <f t="shared" si="501"/>
        <v>8.4411353193657879E-3</v>
      </c>
      <c r="V1905" s="2">
        <f t="shared" si="502"/>
        <v>1.5634727871459687E-2</v>
      </c>
      <c r="W1905" s="2">
        <f t="shared" si="503"/>
        <v>4.1028057737347551E-2</v>
      </c>
      <c r="X1905" s="2">
        <f t="shared" si="504"/>
        <v>1.5146522266450978E-2</v>
      </c>
      <c r="Y1905" s="2">
        <f t="shared" si="515"/>
        <v>14.441595400309893</v>
      </c>
      <c r="Z1905" s="2">
        <f t="shared" si="516"/>
        <v>7.8449213005258258</v>
      </c>
      <c r="AA1905" s="2">
        <f t="shared" si="517"/>
        <v>14.530416237416066</v>
      </c>
      <c r="AB1905" s="2">
        <f t="shared" si="518"/>
        <v>38.130165183408508</v>
      </c>
      <c r="AC1905" s="2">
        <f t="shared" si="519"/>
        <v>14.076693556181208</v>
      </c>
    </row>
    <row r="1906" spans="1:29" x14ac:dyDescent="0.2">
      <c r="A1906" t="s">
        <v>133</v>
      </c>
      <c r="B1906" t="s">
        <v>27</v>
      </c>
      <c r="C1906">
        <v>0.19267999999999999</v>
      </c>
      <c r="D1906" s="1">
        <v>2.0625000000000001E-2</v>
      </c>
      <c r="E1906">
        <v>81000</v>
      </c>
      <c r="F1906">
        <v>3</v>
      </c>
      <c r="G1906">
        <v>254</v>
      </c>
      <c r="H1906">
        <v>6841</v>
      </c>
      <c r="I1906">
        <v>2</v>
      </c>
      <c r="J1906">
        <v>1965</v>
      </c>
      <c r="K1906">
        <v>4</v>
      </c>
      <c r="L1906">
        <v>77415</v>
      </c>
      <c r="M1906">
        <v>4</v>
      </c>
      <c r="N1906">
        <v>98404</v>
      </c>
      <c r="O1906" s="2">
        <v>1.2805943179954498E-2</v>
      </c>
      <c r="P1906" s="2">
        <v>5.6768093820980378E-3</v>
      </c>
      <c r="Q1906" s="2">
        <v>1.1385357361888771E-2</v>
      </c>
      <c r="R1906" s="2">
        <v>3.2509532954889134E-2</v>
      </c>
      <c r="S1906" s="2">
        <v>6.5875884821628185E-3</v>
      </c>
      <c r="T1906" s="2">
        <f t="shared" si="500"/>
        <v>-0.17987405682004548</v>
      </c>
      <c r="U1906" s="2">
        <f t="shared" si="501"/>
        <v>-0.18700319061790197</v>
      </c>
      <c r="V1906" s="2">
        <f t="shared" si="502"/>
        <v>-0.18129464263811121</v>
      </c>
      <c r="W1906" s="2">
        <f t="shared" si="503"/>
        <v>-0.16017046704511084</v>
      </c>
      <c r="X1906" s="2">
        <f t="shared" si="504"/>
        <v>-0.18609241151783718</v>
      </c>
      <c r="Y1906" s="2">
        <f t="shared" si="515"/>
        <v>-0.93353776634858565</v>
      </c>
      <c r="Z1906" s="2">
        <f t="shared" si="516"/>
        <v>-0.97053763036071194</v>
      </c>
      <c r="AA1906" s="2">
        <f t="shared" si="517"/>
        <v>-0.94091053891483922</v>
      </c>
      <c r="AB1906" s="2">
        <f t="shared" si="518"/>
        <v>-0.83127707621502411</v>
      </c>
      <c r="AC1906" s="2">
        <f t="shared" si="519"/>
        <v>-0.965810730318856</v>
      </c>
    </row>
    <row r="1907" spans="1:29" x14ac:dyDescent="0.2">
      <c r="A1907" t="s">
        <v>133</v>
      </c>
      <c r="B1907" t="s">
        <v>25</v>
      </c>
      <c r="C1907">
        <v>0.23466100000000001</v>
      </c>
      <c r="D1907" s="1">
        <v>2.5312500000000002E-2</v>
      </c>
      <c r="E1907">
        <v>285000</v>
      </c>
      <c r="F1907">
        <v>2</v>
      </c>
      <c r="G1907">
        <v>254</v>
      </c>
      <c r="H1907">
        <v>6841</v>
      </c>
      <c r="I1907">
        <v>2</v>
      </c>
      <c r="J1907">
        <v>1965</v>
      </c>
      <c r="K1907">
        <v>2</v>
      </c>
      <c r="L1907">
        <v>77415</v>
      </c>
      <c r="M1907">
        <v>3</v>
      </c>
      <c r="N1907">
        <v>98404</v>
      </c>
      <c r="O1907" s="2">
        <v>3.6713883739512898E-2</v>
      </c>
      <c r="P1907" s="2">
        <v>2.9303181379087367E-2</v>
      </c>
      <c r="Q1907" s="2">
        <v>3.8452017214504509E-2</v>
      </c>
      <c r="R1907" s="2">
        <v>5.6154578036200921E-2</v>
      </c>
      <c r="S1907" s="2">
        <v>4.424766499609574E-2</v>
      </c>
      <c r="T1907" s="2">
        <f t="shared" si="500"/>
        <v>-0.19794711626048711</v>
      </c>
      <c r="U1907" s="2">
        <f t="shared" si="501"/>
        <v>-0.20535781862091265</v>
      </c>
      <c r="V1907" s="2">
        <f t="shared" si="502"/>
        <v>-0.19620898278549551</v>
      </c>
      <c r="W1907" s="2">
        <f t="shared" si="503"/>
        <v>-0.17850642196379909</v>
      </c>
      <c r="X1907" s="2">
        <f t="shared" si="504"/>
        <v>-0.19041333500390428</v>
      </c>
      <c r="Y1907" s="2">
        <f t="shared" si="515"/>
        <v>-0.8435450128503974</v>
      </c>
      <c r="Z1907" s="2">
        <f t="shared" si="516"/>
        <v>-0.87512547300536792</v>
      </c>
      <c r="AA1907" s="2">
        <f t="shared" si="517"/>
        <v>-0.83613801520276265</v>
      </c>
      <c r="AB1907" s="2">
        <f t="shared" si="518"/>
        <v>-0.76069914456939625</v>
      </c>
      <c r="AC1907" s="2">
        <f t="shared" si="519"/>
        <v>-0.81144005609753767</v>
      </c>
    </row>
    <row r="1908" spans="1:29" x14ac:dyDescent="0.2">
      <c r="A1908" t="s">
        <v>133</v>
      </c>
      <c r="B1908" t="s">
        <v>16</v>
      </c>
      <c r="C1908">
        <v>0.17222799999999999</v>
      </c>
      <c r="D1908" s="1">
        <v>1.1620370370370371E-2</v>
      </c>
      <c r="E1908">
        <v>700000</v>
      </c>
      <c r="F1908">
        <v>1</v>
      </c>
      <c r="G1908">
        <v>111</v>
      </c>
      <c r="H1908">
        <v>20176</v>
      </c>
      <c r="I1908">
        <v>1</v>
      </c>
      <c r="J1908">
        <v>1300</v>
      </c>
      <c r="K1908">
        <v>14</v>
      </c>
      <c r="L1908">
        <v>117149</v>
      </c>
      <c r="M1908">
        <v>2</v>
      </c>
      <c r="N1908">
        <v>98404</v>
      </c>
      <c r="O1908" s="2">
        <v>0.19642582168456102</v>
      </c>
      <c r="P1908" s="2">
        <v>0.28709962653050197</v>
      </c>
      <c r="Q1908" s="2">
        <v>0.20850997998704301</v>
      </c>
      <c r="R1908" s="2">
        <v>9.2711566739665768E-2</v>
      </c>
      <c r="S1908" s="2">
        <v>0.2538650923920831</v>
      </c>
      <c r="T1908" s="2">
        <f t="shared" si="500"/>
        <v>2.4197821684561027E-2</v>
      </c>
      <c r="U1908" s="2">
        <f t="shared" si="501"/>
        <v>0.11487162653050198</v>
      </c>
      <c r="V1908" s="2">
        <f t="shared" si="502"/>
        <v>3.6281979987043023E-2</v>
      </c>
      <c r="W1908" s="2">
        <f t="shared" si="503"/>
        <v>-7.9516433260334224E-2</v>
      </c>
      <c r="X1908" s="2">
        <f t="shared" si="504"/>
        <v>8.163709239208311E-2</v>
      </c>
      <c r="Y1908" s="2">
        <f t="shared" si="515"/>
        <v>0.14049876724203397</v>
      </c>
      <c r="Z1908" s="2">
        <f t="shared" si="516"/>
        <v>0.6669741652373713</v>
      </c>
      <c r="AA1908" s="2">
        <f t="shared" si="517"/>
        <v>0.21066249382819882</v>
      </c>
      <c r="AB1908" s="2">
        <f t="shared" si="518"/>
        <v>-0.46169283310689452</v>
      </c>
      <c r="AC1908" s="2">
        <f t="shared" si="519"/>
        <v>0.47400592465849406</v>
      </c>
    </row>
    <row r="1909" spans="1:29" x14ac:dyDescent="0.2">
      <c r="A1909" t="s">
        <v>133</v>
      </c>
      <c r="B1909" t="s">
        <v>23</v>
      </c>
      <c r="C1909">
        <v>0.14424100000000001</v>
      </c>
      <c r="D1909" s="1">
        <v>9.0856481481481483E-3</v>
      </c>
      <c r="E1909">
        <v>95000</v>
      </c>
      <c r="F1909">
        <v>3</v>
      </c>
      <c r="G1909">
        <v>110</v>
      </c>
      <c r="H1909">
        <v>29651</v>
      </c>
      <c r="I1909">
        <v>2</v>
      </c>
      <c r="J1909">
        <v>1480</v>
      </c>
      <c r="K1909">
        <v>6</v>
      </c>
      <c r="L1909">
        <v>134901</v>
      </c>
      <c r="M1909">
        <v>5</v>
      </c>
      <c r="N1909">
        <v>98404</v>
      </c>
      <c r="O1909" s="2">
        <v>3.4094804135165475E-2</v>
      </c>
      <c r="P1909" s="2">
        <v>1.92844760034032E-2</v>
      </c>
      <c r="Q1909" s="2">
        <v>2.81515140399669E-2</v>
      </c>
      <c r="R1909" s="2">
        <v>3.8562893561001475E-2</v>
      </c>
      <c r="S1909" s="2">
        <v>1.1942240340230835E-2</v>
      </c>
      <c r="T1909" s="2">
        <f t="shared" si="500"/>
        <v>-0.11014619586483454</v>
      </c>
      <c r="U1909" s="2">
        <f t="shared" si="501"/>
        <v>-0.1249565239965968</v>
      </c>
      <c r="V1909" s="2">
        <f t="shared" si="502"/>
        <v>-0.1160894859600331</v>
      </c>
      <c r="W1909" s="2">
        <f t="shared" si="503"/>
        <v>-0.10567810643899853</v>
      </c>
      <c r="X1909" s="2">
        <f t="shared" si="504"/>
        <v>-0.13229875965976917</v>
      </c>
      <c r="Y1909" s="2">
        <f t="shared" si="515"/>
        <v>-0.76362612478306813</v>
      </c>
      <c r="Z1909" s="2">
        <f t="shared" si="516"/>
        <v>-0.86630378322804746</v>
      </c>
      <c r="AA1909" s="2">
        <f t="shared" si="517"/>
        <v>-0.80483001338061366</v>
      </c>
      <c r="AB1909" s="2">
        <f t="shared" si="518"/>
        <v>-0.73264956870098319</v>
      </c>
      <c r="AC1909" s="2">
        <f t="shared" si="519"/>
        <v>-0.91720633980469601</v>
      </c>
    </row>
    <row r="1910" spans="1:29" x14ac:dyDescent="0.2">
      <c r="A1910" t="s">
        <v>133</v>
      </c>
      <c r="B1910" t="s">
        <v>28</v>
      </c>
      <c r="C1910">
        <v>1.9376000000000001E-2</v>
      </c>
      <c r="D1910" s="1">
        <v>2.1574074074074075E-2</v>
      </c>
      <c r="E1910">
        <v>180000</v>
      </c>
      <c r="F1910">
        <v>3</v>
      </c>
      <c r="G1910">
        <v>415</v>
      </c>
      <c r="H1910">
        <v>7925</v>
      </c>
      <c r="I1910">
        <v>2</v>
      </c>
      <c r="J1910">
        <v>6548</v>
      </c>
      <c r="K1910">
        <v>4</v>
      </c>
      <c r="L1910">
        <v>157982</v>
      </c>
      <c r="M1910">
        <v>5</v>
      </c>
      <c r="N1910">
        <v>98404</v>
      </c>
      <c r="O1910" s="2">
        <v>2.7205759116212345E-2</v>
      </c>
      <c r="P1910" s="2">
        <v>1.7817209678241384E-2</v>
      </c>
      <c r="Q1910" s="2">
        <v>2.6584250612628011E-2</v>
      </c>
      <c r="R1910" s="2">
        <v>4.6463044544058821E-2</v>
      </c>
      <c r="S1910" s="2">
        <v>2.2865320525082482E-2</v>
      </c>
      <c r="T1910" s="2">
        <f t="shared" si="500"/>
        <v>7.8297591162123439E-3</v>
      </c>
      <c r="U1910" s="2">
        <f t="shared" si="501"/>
        <v>-1.5587903217586171E-3</v>
      </c>
      <c r="V1910" s="2">
        <f t="shared" si="502"/>
        <v>7.2082506126280102E-3</v>
      </c>
      <c r="W1910" s="2">
        <f t="shared" si="503"/>
        <v>2.708704454405882E-2</v>
      </c>
      <c r="X1910" s="2">
        <f t="shared" si="504"/>
        <v>3.4893205250824816E-3</v>
      </c>
      <c r="Y1910" s="2">
        <f t="shared" si="515"/>
        <v>0.40409574299196654</v>
      </c>
      <c r="Z1910" s="2">
        <f t="shared" si="516"/>
        <v>-8.0449541791836138E-2</v>
      </c>
      <c r="AA1910" s="2">
        <f t="shared" si="517"/>
        <v>0.37201954028839851</v>
      </c>
      <c r="AB1910" s="2">
        <f t="shared" si="518"/>
        <v>1.3979688554943652</v>
      </c>
      <c r="AC1910" s="2">
        <f t="shared" si="519"/>
        <v>0.18008466789236588</v>
      </c>
    </row>
    <row r="1911" spans="1:29" x14ac:dyDescent="0.2">
      <c r="A1911" t="s">
        <v>133</v>
      </c>
      <c r="B1911" t="s">
        <v>17</v>
      </c>
      <c r="C1911">
        <v>1.9376000000000001E-2</v>
      </c>
      <c r="D1911" s="1">
        <v>1.7453703703703704E-2</v>
      </c>
      <c r="E1911">
        <v>470000</v>
      </c>
      <c r="F1911">
        <v>2</v>
      </c>
      <c r="G1911">
        <v>69</v>
      </c>
      <c r="H1911">
        <v>18187</v>
      </c>
      <c r="I1911">
        <v>1</v>
      </c>
      <c r="J1911">
        <v>1047</v>
      </c>
      <c r="K1911">
        <v>8</v>
      </c>
      <c r="L1911">
        <v>151437</v>
      </c>
      <c r="M1911">
        <v>4</v>
      </c>
      <c r="N1911">
        <v>98404</v>
      </c>
      <c r="O1911" s="2">
        <v>8.7807329231252979E-2</v>
      </c>
      <c r="P1911" s="2">
        <v>9.694629135677417E-2</v>
      </c>
      <c r="Q1911" s="2">
        <v>9.3297453441409703E-2</v>
      </c>
      <c r="R1911" s="2">
        <v>7.3687143650065914E-2</v>
      </c>
      <c r="S1911" s="2">
        <v>0.1140432619037741</v>
      </c>
      <c r="T1911" s="2">
        <f t="shared" si="500"/>
        <v>6.8431329231252974E-2</v>
      </c>
      <c r="U1911" s="2">
        <f t="shared" si="501"/>
        <v>7.7570291356774165E-2</v>
      </c>
      <c r="V1911" s="2">
        <f t="shared" si="502"/>
        <v>7.3921453441409699E-2</v>
      </c>
      <c r="W1911" s="2">
        <f t="shared" si="503"/>
        <v>5.431114365006591E-2</v>
      </c>
      <c r="X1911" s="2">
        <f t="shared" si="504"/>
        <v>9.46672619037741E-2</v>
      </c>
      <c r="Y1911" s="2">
        <f t="shared" si="515"/>
        <v>3.5317572889787865</v>
      </c>
      <c r="Z1911" s="2">
        <f t="shared" si="516"/>
        <v>4.0034213127980056</v>
      </c>
      <c r="AA1911" s="2">
        <f t="shared" si="517"/>
        <v>3.8151039141933163</v>
      </c>
      <c r="AB1911" s="2">
        <f t="shared" si="518"/>
        <v>2.8030111297515434</v>
      </c>
      <c r="AC1911" s="2">
        <f t="shared" si="519"/>
        <v>4.8858000569660458</v>
      </c>
    </row>
    <row r="1912" spans="1:29" x14ac:dyDescent="0.2">
      <c r="A1912" t="s">
        <v>133</v>
      </c>
      <c r="B1912" t="s">
        <v>30</v>
      </c>
      <c r="C1912">
        <v>5.5974000000000003E-2</v>
      </c>
      <c r="D1912" s="1">
        <v>1.1921296296296298E-2</v>
      </c>
      <c r="E1912">
        <v>350000</v>
      </c>
      <c r="F1912">
        <v>2</v>
      </c>
      <c r="G1912">
        <v>415</v>
      </c>
      <c r="H1912">
        <v>7925</v>
      </c>
      <c r="I1912">
        <v>1</v>
      </c>
      <c r="J1912">
        <v>6548</v>
      </c>
      <c r="K1912">
        <v>6</v>
      </c>
      <c r="L1912">
        <v>157982</v>
      </c>
      <c r="M1912">
        <v>1</v>
      </c>
      <c r="N1912">
        <v>98404</v>
      </c>
      <c r="O1912" s="2">
        <v>9.5733749986067596E-2</v>
      </c>
      <c r="P1912" s="2">
        <v>9.8438144695453131E-2</v>
      </c>
      <c r="Q1912" s="2">
        <v>9.4302145331807405E-2</v>
      </c>
      <c r="R1912" s="2">
        <v>6.747359978960181E-2</v>
      </c>
      <c r="S1912" s="2">
        <v>8.3894263620689705E-2</v>
      </c>
      <c r="T1912" s="2">
        <f t="shared" si="500"/>
        <v>3.9759749986067593E-2</v>
      </c>
      <c r="U1912" s="2">
        <f t="shared" si="501"/>
        <v>4.2464144695453128E-2</v>
      </c>
      <c r="V1912" s="2">
        <f t="shared" si="502"/>
        <v>3.8328145331807402E-2</v>
      </c>
      <c r="W1912" s="2">
        <f t="shared" si="503"/>
        <v>1.1499599789601807E-2</v>
      </c>
      <c r="X1912" s="2">
        <f t="shared" si="504"/>
        <v>2.7920263620689702E-2</v>
      </c>
      <c r="Y1912" s="2">
        <f t="shared" si="515"/>
        <v>0.71032532936841375</v>
      </c>
      <c r="Z1912" s="2">
        <f t="shared" si="516"/>
        <v>0.75864052409070504</v>
      </c>
      <c r="AA1912" s="2">
        <f t="shared" si="517"/>
        <v>0.68474908585785188</v>
      </c>
      <c r="AB1912" s="2">
        <f t="shared" si="518"/>
        <v>0.20544538159863163</v>
      </c>
      <c r="AC1912" s="2">
        <f t="shared" si="519"/>
        <v>0.49880772538481616</v>
      </c>
    </row>
    <row r="1913" spans="1:29" x14ac:dyDescent="0.2">
      <c r="A1913" t="s">
        <v>133</v>
      </c>
      <c r="B1913" t="s">
        <v>33</v>
      </c>
      <c r="C1913">
        <v>3.3369000000000003E-2</v>
      </c>
      <c r="D1913" s="1">
        <v>1.0266203703703703E-2</v>
      </c>
      <c r="E1913">
        <v>42000</v>
      </c>
      <c r="F1913">
        <v>1</v>
      </c>
      <c r="G1913">
        <v>68</v>
      </c>
      <c r="H1913">
        <v>34100</v>
      </c>
      <c r="I1913">
        <v>1</v>
      </c>
      <c r="J1913">
        <v>1700</v>
      </c>
      <c r="K1913">
        <v>18</v>
      </c>
      <c r="L1913">
        <v>249267</v>
      </c>
      <c r="M1913">
        <v>3</v>
      </c>
      <c r="N1913">
        <v>98404</v>
      </c>
      <c r="O1913" s="2">
        <v>1.3340125702680899E-2</v>
      </c>
      <c r="P1913" s="2">
        <v>4.8958895840700021E-3</v>
      </c>
      <c r="Q1913" s="2">
        <v>1.0190943635645542E-2</v>
      </c>
      <c r="R1913" s="2">
        <v>2.6234440057716257E-2</v>
      </c>
      <c r="S1913" s="2">
        <v>3.1198296737630308E-3</v>
      </c>
      <c r="T1913" s="2">
        <f t="shared" si="500"/>
        <v>-2.0028874297319102E-2</v>
      </c>
      <c r="U1913" s="2">
        <f t="shared" si="501"/>
        <v>-2.8473110415930002E-2</v>
      </c>
      <c r="V1913" s="2">
        <f t="shared" si="502"/>
        <v>-2.3178056364354459E-2</v>
      </c>
      <c r="W1913" s="2">
        <f t="shared" si="503"/>
        <v>-7.1345599422837462E-3</v>
      </c>
      <c r="X1913" s="2">
        <f t="shared" si="504"/>
        <v>-3.0249170326236974E-2</v>
      </c>
      <c r="Y1913" s="2">
        <f t="shared" si="515"/>
        <v>-0.60022398925107434</v>
      </c>
      <c r="Z1913" s="2">
        <f t="shared" si="516"/>
        <v>-0.85328030255416698</v>
      </c>
      <c r="AA1913" s="2">
        <f t="shared" si="517"/>
        <v>-0.69459847056712687</v>
      </c>
      <c r="AB1913" s="2">
        <f t="shared" si="518"/>
        <v>-0.21380802368317137</v>
      </c>
      <c r="AC1913" s="2">
        <f t="shared" si="519"/>
        <v>-0.90650514927738235</v>
      </c>
    </row>
    <row r="1914" spans="1:29" x14ac:dyDescent="0.2">
      <c r="A1914" t="s">
        <v>133</v>
      </c>
      <c r="B1914" t="s">
        <v>26</v>
      </c>
      <c r="C1914">
        <v>2.4757999999999999E-2</v>
      </c>
      <c r="D1914" s="1">
        <v>1.0011574074074074E-2</v>
      </c>
      <c r="E1914">
        <v>461000</v>
      </c>
      <c r="F1914">
        <v>1</v>
      </c>
      <c r="G1914">
        <v>110</v>
      </c>
      <c r="H1914">
        <v>29651</v>
      </c>
      <c r="I1914">
        <v>1</v>
      </c>
      <c r="J1914">
        <v>1480</v>
      </c>
      <c r="K1914">
        <v>22</v>
      </c>
      <c r="L1914">
        <v>134901</v>
      </c>
      <c r="M1914">
        <v>1</v>
      </c>
      <c r="N1914">
        <v>98404</v>
      </c>
      <c r="O1914" s="2">
        <v>0.1501478332151428</v>
      </c>
      <c r="P1914" s="2">
        <v>0.18348395045437835</v>
      </c>
      <c r="Q1914" s="2">
        <v>0.14958308597000716</v>
      </c>
      <c r="R1914" s="2">
        <v>7.8081067621718278E-2</v>
      </c>
      <c r="S1914" s="2">
        <v>0.13953549944455584</v>
      </c>
      <c r="T1914" s="2">
        <f t="shared" si="500"/>
        <v>0.1253898332151428</v>
      </c>
      <c r="U1914" s="2">
        <f t="shared" si="501"/>
        <v>0.15872595045437835</v>
      </c>
      <c r="V1914" s="2">
        <f t="shared" si="502"/>
        <v>0.12482508597000716</v>
      </c>
      <c r="W1914" s="2">
        <f t="shared" si="503"/>
        <v>5.3323067621718276E-2</v>
      </c>
      <c r="X1914" s="2">
        <f t="shared" si="504"/>
        <v>0.11477749944455584</v>
      </c>
      <c r="Y1914" s="2">
        <f t="shared" si="515"/>
        <v>5.0646188389669122</v>
      </c>
      <c r="Z1914" s="2">
        <f t="shared" si="516"/>
        <v>6.4110974414079633</v>
      </c>
      <c r="AA1914" s="2">
        <f t="shared" si="517"/>
        <v>5.0418081416110816</v>
      </c>
      <c r="AB1914" s="2">
        <f t="shared" si="518"/>
        <v>2.1537712101833058</v>
      </c>
      <c r="AC1914" s="2">
        <f t="shared" si="519"/>
        <v>4.635976227666041</v>
      </c>
    </row>
    <row r="1915" spans="1:29" x14ac:dyDescent="0.2">
      <c r="A1915" t="s">
        <v>133</v>
      </c>
      <c r="B1915" t="s">
        <v>24</v>
      </c>
      <c r="C1915">
        <v>2.3681000000000001E-2</v>
      </c>
      <c r="D1915" s="1">
        <v>1.5300925925925926E-2</v>
      </c>
      <c r="E1915">
        <v>221000</v>
      </c>
      <c r="F1915">
        <v>1</v>
      </c>
      <c r="G1915">
        <v>69</v>
      </c>
      <c r="H1915">
        <v>18187</v>
      </c>
      <c r="I1915">
        <v>1</v>
      </c>
      <c r="J1915">
        <v>1047</v>
      </c>
      <c r="K1915">
        <v>7</v>
      </c>
      <c r="L1915">
        <v>151437</v>
      </c>
      <c r="M1915">
        <v>2</v>
      </c>
      <c r="N1915">
        <v>98404</v>
      </c>
      <c r="O1915" s="2">
        <v>4.7097197988607238E-2</v>
      </c>
      <c r="P1915" s="2">
        <v>3.6608057696238205E-2</v>
      </c>
      <c r="Q1915" s="2">
        <v>4.5313544970007988E-2</v>
      </c>
      <c r="R1915" s="2">
        <v>5.314639038761787E-2</v>
      </c>
      <c r="S1915" s="2">
        <v>3.6520474274148382E-2</v>
      </c>
      <c r="T1915" s="2">
        <f t="shared" si="500"/>
        <v>2.3416197988607237E-2</v>
      </c>
      <c r="U1915" s="2">
        <f t="shared" si="501"/>
        <v>1.2927057696238205E-2</v>
      </c>
      <c r="V1915" s="2">
        <f t="shared" si="502"/>
        <v>2.1632544970007987E-2</v>
      </c>
      <c r="W1915" s="2">
        <f t="shared" si="503"/>
        <v>2.9465390387617869E-2</v>
      </c>
      <c r="X1915" s="2">
        <f t="shared" si="504"/>
        <v>1.2839474274148381E-2</v>
      </c>
      <c r="Y1915" s="2">
        <f t="shared" si="515"/>
        <v>0.98881795484173962</v>
      </c>
      <c r="Z1915" s="2">
        <f t="shared" si="516"/>
        <v>0.54588310021697584</v>
      </c>
      <c r="AA1915" s="2">
        <f t="shared" si="517"/>
        <v>0.9134979506780958</v>
      </c>
      <c r="AB1915" s="2">
        <f t="shared" si="518"/>
        <v>1.2442629275629351</v>
      </c>
      <c r="AC1915" s="2">
        <f t="shared" si="519"/>
        <v>0.54218463215862422</v>
      </c>
    </row>
    <row r="1916" spans="1:29" x14ac:dyDescent="0.2">
      <c r="A1916" t="s">
        <v>133</v>
      </c>
      <c r="B1916" t="s">
        <v>21</v>
      </c>
      <c r="C1916">
        <v>1.507E-2</v>
      </c>
      <c r="D1916" s="1">
        <v>1.2615740740740742E-2</v>
      </c>
      <c r="E1916">
        <v>170000</v>
      </c>
      <c r="F1916">
        <v>2</v>
      </c>
      <c r="G1916">
        <v>84</v>
      </c>
      <c r="H1916">
        <v>36443</v>
      </c>
      <c r="I1916">
        <v>2</v>
      </c>
      <c r="J1916">
        <v>800</v>
      </c>
      <c r="K1916">
        <v>3</v>
      </c>
      <c r="L1916">
        <v>95443</v>
      </c>
      <c r="M1916">
        <v>3</v>
      </c>
      <c r="N1916">
        <v>98404</v>
      </c>
      <c r="O1916" s="2">
        <v>4.3939658250486076E-2</v>
      </c>
      <c r="P1916" s="2">
        <v>3.1133475699223891E-2</v>
      </c>
      <c r="Q1916" s="2">
        <v>4.0173700125638111E-2</v>
      </c>
      <c r="R1916" s="2">
        <v>4.8283649233066696E-2</v>
      </c>
      <c r="S1916" s="2">
        <v>2.6140175416818817E-2</v>
      </c>
      <c r="T1916" s="2">
        <f t="shared" si="500"/>
        <v>2.8869658250486076E-2</v>
      </c>
      <c r="U1916" s="2">
        <f t="shared" si="501"/>
        <v>1.6063475699223891E-2</v>
      </c>
      <c r="V1916" s="2">
        <f t="shared" si="502"/>
        <v>2.5103700125638111E-2</v>
      </c>
      <c r="W1916" s="2">
        <f t="shared" si="503"/>
        <v>3.3213649233066696E-2</v>
      </c>
      <c r="X1916" s="2">
        <f t="shared" si="504"/>
        <v>1.1070175416818817E-2</v>
      </c>
      <c r="Y1916" s="2">
        <f t="shared" si="515"/>
        <v>1.9157039316845439</v>
      </c>
      <c r="Z1916" s="2">
        <f t="shared" si="516"/>
        <v>1.0659240676326405</v>
      </c>
      <c r="AA1916" s="2">
        <f t="shared" si="517"/>
        <v>1.6658062458950305</v>
      </c>
      <c r="AB1916" s="2">
        <f t="shared" si="518"/>
        <v>2.2039581441981881</v>
      </c>
      <c r="AC1916" s="2">
        <f t="shared" si="519"/>
        <v>0.73458363747968258</v>
      </c>
    </row>
    <row r="1917" spans="1:29" x14ac:dyDescent="0.2">
      <c r="A1917" t="s">
        <v>133</v>
      </c>
      <c r="B1917" t="s">
        <v>18</v>
      </c>
      <c r="C1917">
        <v>1.0759999999999999E-3</v>
      </c>
      <c r="D1917" s="1">
        <v>2.4583333333333332E-2</v>
      </c>
      <c r="E1917">
        <v>320000</v>
      </c>
      <c r="F1917">
        <v>3</v>
      </c>
      <c r="G1917">
        <v>129</v>
      </c>
      <c r="H1917">
        <v>23418</v>
      </c>
      <c r="I1917">
        <v>2</v>
      </c>
      <c r="J1917">
        <v>839</v>
      </c>
      <c r="K1917">
        <v>2</v>
      </c>
      <c r="L1917">
        <v>65120</v>
      </c>
      <c r="M1917">
        <v>2</v>
      </c>
      <c r="N1917">
        <v>98404</v>
      </c>
      <c r="O1917" s="2">
        <v>4.2445310728286098E-2</v>
      </c>
      <c r="P1917" s="2">
        <v>3.610817806521515E-2</v>
      </c>
      <c r="Q1917" s="2">
        <v>4.4888069896530235E-2</v>
      </c>
      <c r="R1917" s="2">
        <v>5.9394605809881477E-2</v>
      </c>
      <c r="S1917" s="2">
        <v>5.3799626382918547E-2</v>
      </c>
      <c r="T1917" s="2">
        <f t="shared" si="500"/>
        <v>4.1369310728286098E-2</v>
      </c>
      <c r="U1917" s="2">
        <f t="shared" si="501"/>
        <v>3.503217806521515E-2</v>
      </c>
      <c r="V1917" s="2">
        <f t="shared" si="502"/>
        <v>4.3812069896530234E-2</v>
      </c>
      <c r="W1917" s="2">
        <f t="shared" si="503"/>
        <v>5.8318605809881477E-2</v>
      </c>
      <c r="X1917" s="2">
        <f t="shared" si="504"/>
        <v>5.2723626382918547E-2</v>
      </c>
      <c r="Y1917" s="2">
        <f t="shared" si="515"/>
        <v>38.44731480323987</v>
      </c>
      <c r="Z1917" s="2">
        <f t="shared" si="516"/>
        <v>32.55778630596204</v>
      </c>
      <c r="AA1917" s="2">
        <f t="shared" si="517"/>
        <v>40.717537078559701</v>
      </c>
      <c r="AB1917" s="2">
        <f t="shared" si="518"/>
        <v>54.199447778700261</v>
      </c>
      <c r="AC1917" s="2">
        <f t="shared" si="519"/>
        <v>48.999652772229133</v>
      </c>
    </row>
    <row r="1918" spans="1:29" x14ac:dyDescent="0.2">
      <c r="A1918" t="s">
        <v>133</v>
      </c>
      <c r="B1918" t="s">
        <v>20</v>
      </c>
      <c r="C1918">
        <v>8.6110000000000006E-3</v>
      </c>
      <c r="D1918" s="1">
        <v>1.9421296296296294E-2</v>
      </c>
      <c r="E1918">
        <v>182000</v>
      </c>
      <c r="F1918">
        <v>3</v>
      </c>
      <c r="G1918">
        <v>129</v>
      </c>
      <c r="H1918">
        <v>23418</v>
      </c>
      <c r="I1918">
        <v>2</v>
      </c>
      <c r="J1918">
        <v>839</v>
      </c>
      <c r="K1918">
        <v>5</v>
      </c>
      <c r="L1918">
        <v>65120</v>
      </c>
      <c r="M1918">
        <v>4</v>
      </c>
      <c r="N1918">
        <v>98404</v>
      </c>
      <c r="O1918" s="2">
        <v>3.0557208875171521E-2</v>
      </c>
      <c r="P1918" s="2">
        <v>2.0550517234992172E-2</v>
      </c>
      <c r="Q1918" s="2">
        <v>2.9546190195414924E-2</v>
      </c>
      <c r="R1918" s="2">
        <v>4.7289511855770287E-2</v>
      </c>
      <c r="S1918" s="2">
        <v>2.4313779743249362E-2</v>
      </c>
      <c r="T1918" s="2">
        <f t="shared" si="500"/>
        <v>2.194620887517152E-2</v>
      </c>
      <c r="U1918" s="2">
        <f t="shared" si="501"/>
        <v>1.1939517234992172E-2</v>
      </c>
      <c r="V1918" s="2">
        <f t="shared" si="502"/>
        <v>2.0935190195414923E-2</v>
      </c>
      <c r="W1918" s="2">
        <f t="shared" si="503"/>
        <v>3.8678511855770287E-2</v>
      </c>
      <c r="X1918" s="2">
        <f t="shared" si="504"/>
        <v>1.5702779743249361E-2</v>
      </c>
      <c r="Y1918" s="2">
        <f t="shared" si="515"/>
        <v>2.5486248838893877</v>
      </c>
      <c r="Z1918" s="2">
        <f t="shared" si="516"/>
        <v>1.3865424729987423</v>
      </c>
      <c r="AA1918" s="2">
        <f t="shared" si="517"/>
        <v>2.4312147480449333</v>
      </c>
      <c r="AB1918" s="2">
        <f t="shared" si="518"/>
        <v>4.4917561091360216</v>
      </c>
      <c r="AC1918" s="2">
        <f t="shared" si="519"/>
        <v>1.8235721453082523</v>
      </c>
    </row>
    <row r="1919" spans="1:29" x14ac:dyDescent="0.2">
      <c r="A1919" t="s">
        <v>133</v>
      </c>
      <c r="B1919" t="s">
        <v>29</v>
      </c>
      <c r="C1919">
        <v>1.3993999999999999E-2</v>
      </c>
      <c r="D1919" s="1">
        <v>1.6747685185185185E-2</v>
      </c>
      <c r="E1919">
        <v>140000</v>
      </c>
      <c r="F1919">
        <v>3</v>
      </c>
      <c r="G1919">
        <v>68</v>
      </c>
      <c r="H1919">
        <v>34100</v>
      </c>
      <c r="I1919">
        <v>2</v>
      </c>
      <c r="J1919">
        <v>1700</v>
      </c>
      <c r="K1919">
        <v>2</v>
      </c>
      <c r="L1919">
        <v>249267</v>
      </c>
      <c r="M1919">
        <v>3</v>
      </c>
      <c r="N1919">
        <v>98404</v>
      </c>
      <c r="O1919" s="2">
        <v>2.7257985483247999E-2</v>
      </c>
      <c r="P1919" s="2">
        <v>1.656135395172946E-2</v>
      </c>
      <c r="Q1919" s="2">
        <v>2.5171881762911699E-2</v>
      </c>
      <c r="R1919" s="2">
        <v>4.2732013817044057E-2</v>
      </c>
      <c r="S1919" s="2">
        <v>1.7079741232192934E-2</v>
      </c>
      <c r="T1919" s="2">
        <f t="shared" si="500"/>
        <v>1.3263985483248E-2</v>
      </c>
      <c r="U1919" s="2">
        <f t="shared" si="501"/>
        <v>2.5673539517294605E-3</v>
      </c>
      <c r="V1919" s="2">
        <f t="shared" si="502"/>
        <v>1.11778817629117E-2</v>
      </c>
      <c r="W1919" s="2">
        <f t="shared" si="503"/>
        <v>2.8738013817044057E-2</v>
      </c>
      <c r="X1919" s="2">
        <f t="shared" si="504"/>
        <v>3.0857412321929345E-3</v>
      </c>
      <c r="Y1919" s="2">
        <f t="shared" si="515"/>
        <v>0.94783374898156358</v>
      </c>
      <c r="Z1919" s="2">
        <f t="shared" si="516"/>
        <v>0.18346105128837079</v>
      </c>
      <c r="AA1919" s="2">
        <f t="shared" si="517"/>
        <v>0.79876245268770185</v>
      </c>
      <c r="AB1919" s="2">
        <f t="shared" si="518"/>
        <v>2.0535953849538413</v>
      </c>
      <c r="AC1919" s="2">
        <f t="shared" si="519"/>
        <v>0.22050458998091571</v>
      </c>
    </row>
    <row r="1920" spans="1:29" x14ac:dyDescent="0.2">
      <c r="A1920" t="s">
        <v>133</v>
      </c>
      <c r="B1920" t="s">
        <v>19</v>
      </c>
      <c r="C1920">
        <v>2.6911000000000001E-2</v>
      </c>
      <c r="D1920" s="1">
        <v>2.8310185185185185E-2</v>
      </c>
      <c r="E1920">
        <v>296000</v>
      </c>
      <c r="F1920">
        <v>3</v>
      </c>
      <c r="G1920">
        <v>254</v>
      </c>
      <c r="H1920">
        <v>6841</v>
      </c>
      <c r="I1920">
        <v>2</v>
      </c>
      <c r="J1920">
        <v>1965</v>
      </c>
      <c r="K1920">
        <v>4</v>
      </c>
      <c r="L1920">
        <v>77415</v>
      </c>
      <c r="M1920">
        <v>4</v>
      </c>
      <c r="N1920">
        <v>98404</v>
      </c>
      <c r="O1920" s="2">
        <v>3.4093336871571421E-2</v>
      </c>
      <c r="P1920" s="2">
        <v>2.7117886971823345E-2</v>
      </c>
      <c r="Q1920" s="2">
        <v>3.6311518906246815E-2</v>
      </c>
      <c r="R1920" s="2">
        <v>5.6366246839919636E-2</v>
      </c>
      <c r="S1920" s="2">
        <v>4.4832325816151347E-2</v>
      </c>
      <c r="T1920" s="2">
        <f t="shared" si="500"/>
        <v>7.1823368715714202E-3</v>
      </c>
      <c r="U1920" s="2">
        <f t="shared" si="501"/>
        <v>2.068869718233439E-4</v>
      </c>
      <c r="V1920" s="2">
        <f t="shared" si="502"/>
        <v>9.4005189062468138E-3</v>
      </c>
      <c r="W1920" s="2">
        <f t="shared" si="503"/>
        <v>2.9455246839919635E-2</v>
      </c>
      <c r="X1920" s="2">
        <f t="shared" si="504"/>
        <v>1.7921325816151346E-2</v>
      </c>
      <c r="Y1920" s="2">
        <f t="shared" si="515"/>
        <v>0.26689223260270595</v>
      </c>
      <c r="Z1920" s="2">
        <f t="shared" si="516"/>
        <v>7.6878217763495923E-3</v>
      </c>
      <c r="AA1920" s="2">
        <f t="shared" si="517"/>
        <v>0.34931882524792141</v>
      </c>
      <c r="AB1920" s="2">
        <f t="shared" si="518"/>
        <v>1.0945430062026544</v>
      </c>
      <c r="AC1920" s="2">
        <f t="shared" si="519"/>
        <v>0.66594796983208893</v>
      </c>
    </row>
    <row r="1921" spans="1:29" x14ac:dyDescent="0.2">
      <c r="A1921" t="s">
        <v>134</v>
      </c>
      <c r="B1921" t="s">
        <v>32</v>
      </c>
      <c r="C1921">
        <v>4.0819999999999997E-3</v>
      </c>
      <c r="D1921" s="1">
        <v>4.2337962962962966E-2</v>
      </c>
      <c r="E1921">
        <v>57000</v>
      </c>
      <c r="F1921">
        <v>2</v>
      </c>
      <c r="G1921">
        <v>84</v>
      </c>
      <c r="H1921">
        <v>36443</v>
      </c>
      <c r="I1921">
        <v>1</v>
      </c>
      <c r="J1921">
        <v>800</v>
      </c>
      <c r="K1921">
        <v>11</v>
      </c>
      <c r="L1921">
        <v>95443</v>
      </c>
      <c r="M1921">
        <v>2</v>
      </c>
      <c r="N1921">
        <v>42500</v>
      </c>
      <c r="O1921" s="2">
        <v>1.0723843785273197E-2</v>
      </c>
      <c r="P1921" s="2">
        <v>4.3250595216080302E-3</v>
      </c>
      <c r="Q1921" s="2">
        <v>8.9989014991389647E-3</v>
      </c>
      <c r="R1921" s="2">
        <v>2.8107307492085093E-2</v>
      </c>
      <c r="S1921" s="2">
        <v>4.0769342631738498E-3</v>
      </c>
      <c r="T1921" s="2">
        <f t="shared" si="500"/>
        <v>6.6418437852731977E-3</v>
      </c>
      <c r="U1921" s="2">
        <f t="shared" si="501"/>
        <v>2.4305952160803054E-4</v>
      </c>
      <c r="V1921" s="2">
        <f t="shared" si="502"/>
        <v>4.916901499138965E-3</v>
      </c>
      <c r="W1921" s="2">
        <f t="shared" si="503"/>
        <v>2.4025307492085094E-2</v>
      </c>
      <c r="X1921" s="2">
        <f t="shared" si="504"/>
        <v>-5.0657368261498512E-6</v>
      </c>
      <c r="Y1921" s="2">
        <f t="shared" si="515"/>
        <v>1.627105287916021</v>
      </c>
      <c r="Z1921" s="2">
        <f t="shared" si="516"/>
        <v>5.9544223813824244E-2</v>
      </c>
      <c r="AA1921" s="2">
        <f t="shared" si="517"/>
        <v>1.2045324593677034</v>
      </c>
      <c r="AB1921" s="2">
        <f t="shared" si="518"/>
        <v>5.8856706252045798</v>
      </c>
      <c r="AC1921" s="2">
        <f t="shared" si="519"/>
        <v>-1.240993832961747E-3</v>
      </c>
    </row>
    <row r="1922" spans="1:29" x14ac:dyDescent="0.2">
      <c r="A1922" t="s">
        <v>134</v>
      </c>
      <c r="B1922" t="s">
        <v>15</v>
      </c>
      <c r="C1922">
        <v>4.0819999999999997E-3</v>
      </c>
      <c r="D1922" s="1">
        <v>4.7002314814814816E-2</v>
      </c>
      <c r="E1922">
        <v>407000</v>
      </c>
      <c r="F1922">
        <v>1</v>
      </c>
      <c r="G1922">
        <v>68</v>
      </c>
      <c r="H1922">
        <v>21700</v>
      </c>
      <c r="I1922">
        <v>1</v>
      </c>
      <c r="J1922">
        <v>1581</v>
      </c>
      <c r="K1922">
        <v>6</v>
      </c>
      <c r="L1922">
        <v>119473</v>
      </c>
      <c r="M1922">
        <v>3</v>
      </c>
      <c r="N1922">
        <v>42500</v>
      </c>
      <c r="O1922" s="2">
        <v>6.8973258555180217E-2</v>
      </c>
      <c r="P1922" s="2">
        <v>7.2795456347086757E-2</v>
      </c>
      <c r="Q1922" s="2">
        <v>7.2982704625446579E-2</v>
      </c>
      <c r="R1922" s="2">
        <v>6.7758098141237552E-2</v>
      </c>
      <c r="S1922" s="2">
        <v>8.7487361722004983E-2</v>
      </c>
      <c r="T1922" s="2">
        <f t="shared" ref="T1922:T1985" si="520">O1922-C1922</f>
        <v>6.4891258555180215E-2</v>
      </c>
      <c r="U1922" s="2">
        <f t="shared" ref="U1922:U1985" si="521">P1922-C1922</f>
        <v>6.8713456347086754E-2</v>
      </c>
      <c r="V1922" s="2">
        <f t="shared" ref="V1922:V1985" si="522">Q1922-C1922</f>
        <v>6.8900704625446577E-2</v>
      </c>
      <c r="W1922" s="2">
        <f t="shared" ref="W1922:W1985" si="523">R1922-C1922</f>
        <v>6.367609814123755E-2</v>
      </c>
      <c r="X1922" s="2">
        <f t="shared" ref="X1922:X1985" si="524">S1922-C1922</f>
        <v>8.3405361722004981E-2</v>
      </c>
      <c r="Y1922" s="2">
        <f t="shared" si="515"/>
        <v>15.896927622533125</v>
      </c>
      <c r="Z1922" s="2">
        <f t="shared" si="516"/>
        <v>16.833281809673384</v>
      </c>
      <c r="AA1922" s="2">
        <f t="shared" si="517"/>
        <v>16.879153509418565</v>
      </c>
      <c r="AB1922" s="2">
        <f t="shared" si="518"/>
        <v>15.599240112993032</v>
      </c>
      <c r="AC1922" s="2">
        <f t="shared" si="519"/>
        <v>20.432474699168296</v>
      </c>
    </row>
    <row r="1923" spans="1:29" x14ac:dyDescent="0.2">
      <c r="A1923" t="s">
        <v>134</v>
      </c>
      <c r="B1923" t="s">
        <v>31</v>
      </c>
      <c r="C1923">
        <v>2.4490000000000001E-2</v>
      </c>
      <c r="D1923" s="1">
        <v>3.9479166666666669E-2</v>
      </c>
      <c r="E1923">
        <v>130000</v>
      </c>
      <c r="F1923">
        <v>1</v>
      </c>
      <c r="G1923">
        <v>68</v>
      </c>
      <c r="H1923">
        <v>34100</v>
      </c>
      <c r="I1923">
        <v>1</v>
      </c>
      <c r="J1923">
        <v>1700</v>
      </c>
      <c r="K1923">
        <v>15</v>
      </c>
      <c r="L1923">
        <v>249267</v>
      </c>
      <c r="M1923">
        <v>3</v>
      </c>
      <c r="N1923">
        <v>42500</v>
      </c>
      <c r="O1923" s="2">
        <v>2.6228953147704875E-2</v>
      </c>
      <c r="P1923" s="2">
        <v>1.6200529587343963E-2</v>
      </c>
      <c r="Q1923" s="2">
        <v>2.3950969965274113E-2</v>
      </c>
      <c r="R1923" s="2">
        <v>4.1212198231921661E-2</v>
      </c>
      <c r="S1923" s="2">
        <v>1.5469966703276064E-2</v>
      </c>
      <c r="T1923" s="2">
        <f t="shared" si="520"/>
        <v>1.7389531477048741E-3</v>
      </c>
      <c r="U1923" s="2">
        <f t="shared" si="521"/>
        <v>-8.289470412656038E-3</v>
      </c>
      <c r="V1923" s="2">
        <f t="shared" si="522"/>
        <v>-5.390300347258882E-4</v>
      </c>
      <c r="W1923" s="2">
        <f t="shared" si="523"/>
        <v>1.672219823192166E-2</v>
      </c>
      <c r="X1923" s="2">
        <f t="shared" si="524"/>
        <v>-9.0200332967239373E-3</v>
      </c>
      <c r="Y1923" s="2">
        <f t="shared" si="515"/>
        <v>7.1006661809100605E-2</v>
      </c>
      <c r="Z1923" s="2">
        <f t="shared" si="516"/>
        <v>-0.33848388781772304</v>
      </c>
      <c r="AA1923" s="2">
        <f t="shared" si="517"/>
        <v>-2.2010209666226549E-2</v>
      </c>
      <c r="AB1923" s="2">
        <f t="shared" si="518"/>
        <v>0.6828174043250983</v>
      </c>
      <c r="AC1923" s="2">
        <f t="shared" si="519"/>
        <v>-0.36831495699158584</v>
      </c>
    </row>
    <row r="1924" spans="1:29" x14ac:dyDescent="0.2">
      <c r="A1924" t="s">
        <v>134</v>
      </c>
      <c r="B1924" t="s">
        <v>22</v>
      </c>
      <c r="C1924">
        <v>0</v>
      </c>
      <c r="D1924" s="1">
        <v>3.5567129629629629E-2</v>
      </c>
      <c r="E1924">
        <v>160000</v>
      </c>
      <c r="F1924">
        <v>3</v>
      </c>
      <c r="G1924">
        <v>129</v>
      </c>
      <c r="H1924">
        <v>23418</v>
      </c>
      <c r="I1924">
        <v>1</v>
      </c>
      <c r="J1924">
        <v>839</v>
      </c>
      <c r="K1924">
        <v>3</v>
      </c>
      <c r="L1924">
        <v>65120</v>
      </c>
      <c r="M1924">
        <v>5</v>
      </c>
      <c r="N1924">
        <v>42500</v>
      </c>
      <c r="O1924" s="2">
        <v>3.5832470074072982E-2</v>
      </c>
      <c r="P1924" s="2">
        <v>2.5071317002399472E-2</v>
      </c>
      <c r="Q1924" s="2">
        <v>3.310113857673349E-2</v>
      </c>
      <c r="R1924" s="2">
        <v>4.5856855338063385E-2</v>
      </c>
      <c r="S1924" s="2">
        <v>2.2443584330016701E-2</v>
      </c>
      <c r="T1924" s="2">
        <f t="shared" si="520"/>
        <v>3.5832470074072982E-2</v>
      </c>
      <c r="U1924" s="2">
        <f t="shared" si="521"/>
        <v>2.5071317002399472E-2</v>
      </c>
      <c r="V1924" s="2">
        <f t="shared" si="522"/>
        <v>3.310113857673349E-2</v>
      </c>
      <c r="W1924" s="2">
        <f t="shared" si="523"/>
        <v>4.5856855338063385E-2</v>
      </c>
      <c r="X1924" s="2">
        <f t="shared" si="524"/>
        <v>2.2443584330016701E-2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</row>
    <row r="1925" spans="1:29" x14ac:dyDescent="0.2">
      <c r="A1925" t="s">
        <v>134</v>
      </c>
      <c r="B1925" t="s">
        <v>27</v>
      </c>
      <c r="C1925">
        <v>9.3878000000000003E-2</v>
      </c>
      <c r="D1925" s="1">
        <v>4.355324074074074E-2</v>
      </c>
      <c r="E1925">
        <v>81000</v>
      </c>
      <c r="F1925">
        <v>3</v>
      </c>
      <c r="G1925">
        <v>254</v>
      </c>
      <c r="H1925">
        <v>6841</v>
      </c>
      <c r="I1925">
        <v>2</v>
      </c>
      <c r="J1925">
        <v>1965</v>
      </c>
      <c r="K1925">
        <v>4</v>
      </c>
      <c r="L1925">
        <v>77415</v>
      </c>
      <c r="M1925">
        <v>4</v>
      </c>
      <c r="N1925">
        <v>42500</v>
      </c>
      <c r="O1925" s="2">
        <v>1.481392443453981E-2</v>
      </c>
      <c r="P1925" s="2">
        <v>7.0820455027512889E-3</v>
      </c>
      <c r="Q1925" s="2">
        <v>1.2971136223482173E-2</v>
      </c>
      <c r="R1925" s="2">
        <v>3.2857112661122803E-2</v>
      </c>
      <c r="S1925" s="2">
        <v>7.0246639157085233E-3</v>
      </c>
      <c r="T1925" s="2">
        <f t="shared" si="520"/>
        <v>-7.906407556546019E-2</v>
      </c>
      <c r="U1925" s="2">
        <f t="shared" si="521"/>
        <v>-8.6795954497248709E-2</v>
      </c>
      <c r="V1925" s="2">
        <f t="shared" si="522"/>
        <v>-8.0906863776517832E-2</v>
      </c>
      <c r="W1925" s="2">
        <f t="shared" si="523"/>
        <v>-6.10208873388772E-2</v>
      </c>
      <c r="X1925" s="2">
        <f t="shared" si="524"/>
        <v>-8.685333608429148E-2</v>
      </c>
      <c r="Y1925" s="2">
        <f t="shared" ref="Y1925:Y1935" si="525">(O1925-C1925)/C1925</f>
        <v>-0.84220025528302889</v>
      </c>
      <c r="Z1925" s="2">
        <f t="shared" ref="Z1925:Z1935" si="526">(P1925-C1925)/C1925</f>
        <v>-0.92456118043896018</v>
      </c>
      <c r="AA1925" s="2">
        <f t="shared" ref="AA1925:AA1935" si="527">(Q1925-C1925)/C1925</f>
        <v>-0.86182986191139377</v>
      </c>
      <c r="AB1925" s="2">
        <f t="shared" ref="AB1925:AB1935" si="528">(R1925-C1925)/C1925</f>
        <v>-0.65000199555675664</v>
      </c>
      <c r="AC1925" s="2">
        <f t="shared" ref="AC1925:AC1935" si="529">(S1925-C1925)/C1925</f>
        <v>-0.92517241616024493</v>
      </c>
    </row>
    <row r="1926" spans="1:29" x14ac:dyDescent="0.2">
      <c r="A1926" t="s">
        <v>134</v>
      </c>
      <c r="B1926" t="s">
        <v>25</v>
      </c>
      <c r="C1926">
        <v>9.7959000000000004E-2</v>
      </c>
      <c r="D1926" s="1">
        <v>4.7951388888888891E-2</v>
      </c>
      <c r="E1926">
        <v>285000</v>
      </c>
      <c r="F1926">
        <v>2</v>
      </c>
      <c r="G1926">
        <v>254</v>
      </c>
      <c r="H1926">
        <v>6841</v>
      </c>
      <c r="I1926">
        <v>2</v>
      </c>
      <c r="J1926">
        <v>1965</v>
      </c>
      <c r="K1926">
        <v>2</v>
      </c>
      <c r="L1926">
        <v>77415</v>
      </c>
      <c r="M1926">
        <v>3</v>
      </c>
      <c r="N1926">
        <v>42500</v>
      </c>
      <c r="O1926" s="2">
        <v>4.7342288880677479E-2</v>
      </c>
      <c r="P1926" s="2">
        <v>4.1644880146803308E-2</v>
      </c>
      <c r="Q1926" s="2">
        <v>4.824239816585988E-2</v>
      </c>
      <c r="R1926" s="2">
        <v>5.7499369027065587E-2</v>
      </c>
      <c r="S1926" s="2">
        <v>4.9374473855235447E-2</v>
      </c>
      <c r="T1926" s="2">
        <f t="shared" si="520"/>
        <v>-5.0616711119322526E-2</v>
      </c>
      <c r="U1926" s="2">
        <f t="shared" si="521"/>
        <v>-5.6314119853196697E-2</v>
      </c>
      <c r="V1926" s="2">
        <f t="shared" si="522"/>
        <v>-4.9716601834140124E-2</v>
      </c>
      <c r="W1926" s="2">
        <f t="shared" si="523"/>
        <v>-4.0459630972934417E-2</v>
      </c>
      <c r="X1926" s="2">
        <f t="shared" si="524"/>
        <v>-4.8584526144764557E-2</v>
      </c>
      <c r="Y1926" s="2">
        <f t="shared" si="525"/>
        <v>-0.5167132281803869</v>
      </c>
      <c r="Z1926" s="2">
        <f t="shared" si="526"/>
        <v>-0.57487438472418761</v>
      </c>
      <c r="AA1926" s="2">
        <f t="shared" si="527"/>
        <v>-0.50752459533213001</v>
      </c>
      <c r="AB1926" s="2">
        <f t="shared" si="528"/>
        <v>-0.41302617393944829</v>
      </c>
      <c r="AC1926" s="2">
        <f t="shared" si="529"/>
        <v>-0.4959679676677442</v>
      </c>
    </row>
    <row r="1927" spans="1:29" x14ac:dyDescent="0.2">
      <c r="A1927" t="s">
        <v>134</v>
      </c>
      <c r="B1927" t="s">
        <v>16</v>
      </c>
      <c r="C1927">
        <v>0.13877600000000001</v>
      </c>
      <c r="D1927" s="1">
        <v>3.5578703703703703E-2</v>
      </c>
      <c r="E1927">
        <v>700000</v>
      </c>
      <c r="F1927">
        <v>1</v>
      </c>
      <c r="G1927">
        <v>111</v>
      </c>
      <c r="H1927">
        <v>20176</v>
      </c>
      <c r="I1927">
        <v>1</v>
      </c>
      <c r="J1927">
        <v>1300</v>
      </c>
      <c r="K1927">
        <v>14</v>
      </c>
      <c r="L1927">
        <v>117149</v>
      </c>
      <c r="M1927">
        <v>2</v>
      </c>
      <c r="N1927">
        <v>42500</v>
      </c>
      <c r="O1927" s="2">
        <v>0.15671605883282855</v>
      </c>
      <c r="P1927" s="2">
        <v>0.22933728704688766</v>
      </c>
      <c r="Q1927" s="2">
        <v>0.1707988944367311</v>
      </c>
      <c r="R1927" s="2">
        <v>8.9617195956664425E-2</v>
      </c>
      <c r="S1927" s="2">
        <v>0.23177171738089314</v>
      </c>
      <c r="T1927" s="2">
        <f t="shared" si="520"/>
        <v>1.7940058832828537E-2</v>
      </c>
      <c r="U1927" s="2">
        <f t="shared" si="521"/>
        <v>9.0561287046887651E-2</v>
      </c>
      <c r="V1927" s="2">
        <f t="shared" si="522"/>
        <v>3.2022894436731092E-2</v>
      </c>
      <c r="W1927" s="2">
        <f t="shared" si="523"/>
        <v>-4.9158804043335586E-2</v>
      </c>
      <c r="X1927" s="2">
        <f t="shared" si="524"/>
        <v>9.2995717380893128E-2</v>
      </c>
      <c r="Y1927" s="2">
        <f t="shared" si="525"/>
        <v>0.12927349709480412</v>
      </c>
      <c r="Z1927" s="2">
        <f t="shared" si="526"/>
        <v>0.65257167699665397</v>
      </c>
      <c r="AA1927" s="2">
        <f t="shared" si="527"/>
        <v>0.23075239549151935</v>
      </c>
      <c r="AB1927" s="2">
        <f t="shared" si="528"/>
        <v>-0.35423130831941824</v>
      </c>
      <c r="AC1927" s="2">
        <f t="shared" si="529"/>
        <v>0.67011383366643451</v>
      </c>
    </row>
    <row r="1928" spans="1:29" x14ac:dyDescent="0.2">
      <c r="A1928" t="s">
        <v>134</v>
      </c>
      <c r="B1928" t="s">
        <v>23</v>
      </c>
      <c r="C1928">
        <v>0.25306099999999998</v>
      </c>
      <c r="D1928" s="1">
        <v>1.7708333333333333E-2</v>
      </c>
      <c r="E1928">
        <v>95000</v>
      </c>
      <c r="F1928">
        <v>3</v>
      </c>
      <c r="G1928">
        <v>110</v>
      </c>
      <c r="H1928">
        <v>29651</v>
      </c>
      <c r="I1928">
        <v>2</v>
      </c>
      <c r="J1928">
        <v>1480</v>
      </c>
      <c r="K1928">
        <v>6</v>
      </c>
      <c r="L1928">
        <v>134901</v>
      </c>
      <c r="M1928">
        <v>5</v>
      </c>
      <c r="N1928">
        <v>42500</v>
      </c>
      <c r="O1928" s="2">
        <v>4.2731830682493858E-2</v>
      </c>
      <c r="P1928" s="2">
        <v>2.6486705176149136E-2</v>
      </c>
      <c r="Q1928" s="2">
        <v>3.4438142895009384E-2</v>
      </c>
      <c r="R1928" s="2">
        <v>3.9351822407788263E-2</v>
      </c>
      <c r="S1928" s="2">
        <v>1.316840817791866E-2</v>
      </c>
      <c r="T1928" s="2">
        <f t="shared" si="520"/>
        <v>-0.21032916931750612</v>
      </c>
      <c r="U1928" s="2">
        <f t="shared" si="521"/>
        <v>-0.22657429482385083</v>
      </c>
      <c r="V1928" s="2">
        <f t="shared" si="522"/>
        <v>-0.2186228571049906</v>
      </c>
      <c r="W1928" s="2">
        <f t="shared" si="523"/>
        <v>-0.21370917759221172</v>
      </c>
      <c r="X1928" s="2">
        <f t="shared" si="524"/>
        <v>-0.23989259182208131</v>
      </c>
      <c r="Y1928" s="2">
        <f t="shared" si="525"/>
        <v>-0.83114019670160999</v>
      </c>
      <c r="Z1928" s="2">
        <f t="shared" si="526"/>
        <v>-0.89533470121374237</v>
      </c>
      <c r="AA1928" s="2">
        <f t="shared" si="527"/>
        <v>-0.86391366945120196</v>
      </c>
      <c r="AB1928" s="2">
        <f t="shared" si="528"/>
        <v>-0.84449669286145135</v>
      </c>
      <c r="AC1928" s="2">
        <f t="shared" si="529"/>
        <v>-0.94796350216778302</v>
      </c>
    </row>
    <row r="1929" spans="1:29" x14ac:dyDescent="0.2">
      <c r="A1929" t="s">
        <v>134</v>
      </c>
      <c r="B1929" t="s">
        <v>28</v>
      </c>
      <c r="C1929">
        <v>4.4898E-2</v>
      </c>
      <c r="D1929" s="1">
        <v>4.6134259259259264E-2</v>
      </c>
      <c r="E1929">
        <v>180000</v>
      </c>
      <c r="F1929">
        <v>3</v>
      </c>
      <c r="G1929">
        <v>415</v>
      </c>
      <c r="H1929">
        <v>7925</v>
      </c>
      <c r="I1929">
        <v>2</v>
      </c>
      <c r="J1929">
        <v>6548</v>
      </c>
      <c r="K1929">
        <v>4</v>
      </c>
      <c r="L1929">
        <v>157982</v>
      </c>
      <c r="M1929">
        <v>5</v>
      </c>
      <c r="N1929">
        <v>42500</v>
      </c>
      <c r="O1929" s="2">
        <v>3.1078105395090202E-2</v>
      </c>
      <c r="P1929" s="2">
        <v>2.1894561461871406E-2</v>
      </c>
      <c r="Q1929" s="2">
        <v>2.9950423898951868E-2</v>
      </c>
      <c r="R1929" s="2">
        <v>4.6888954206080954E-2</v>
      </c>
      <c r="S1929" s="2">
        <v>2.4254485599581179E-2</v>
      </c>
      <c r="T1929" s="2">
        <f t="shared" si="520"/>
        <v>-1.3819894604909799E-2</v>
      </c>
      <c r="U1929" s="2">
        <f t="shared" si="521"/>
        <v>-2.3003438538128595E-2</v>
      </c>
      <c r="V1929" s="2">
        <f t="shared" si="522"/>
        <v>-1.4947576101048132E-2</v>
      </c>
      <c r="W1929" s="2">
        <f t="shared" si="523"/>
        <v>1.990954206080954E-3</v>
      </c>
      <c r="X1929" s="2">
        <f t="shared" si="524"/>
        <v>-2.0643514400418821E-2</v>
      </c>
      <c r="Y1929" s="2">
        <f t="shared" si="525"/>
        <v>-0.3078064636489331</v>
      </c>
      <c r="Z1929" s="2">
        <f t="shared" si="526"/>
        <v>-0.5123488471230031</v>
      </c>
      <c r="AA1929" s="2">
        <f t="shared" si="527"/>
        <v>-0.33292298322972363</v>
      </c>
      <c r="AB1929" s="2">
        <f t="shared" si="528"/>
        <v>4.4343939731857858E-2</v>
      </c>
      <c r="AC1929" s="2">
        <f t="shared" si="529"/>
        <v>-0.45978694820301175</v>
      </c>
    </row>
    <row r="1930" spans="1:29" x14ac:dyDescent="0.2">
      <c r="A1930" t="s">
        <v>134</v>
      </c>
      <c r="B1930" t="s">
        <v>17</v>
      </c>
      <c r="C1930">
        <v>2.4490000000000001E-2</v>
      </c>
      <c r="D1930" s="1">
        <v>4.1770833333333333E-2</v>
      </c>
      <c r="E1930">
        <v>470000</v>
      </c>
      <c r="F1930">
        <v>2</v>
      </c>
      <c r="G1930">
        <v>69</v>
      </c>
      <c r="H1930">
        <v>18187</v>
      </c>
      <c r="I1930">
        <v>1</v>
      </c>
      <c r="J1930">
        <v>1047</v>
      </c>
      <c r="K1930">
        <v>8</v>
      </c>
      <c r="L1930">
        <v>151437</v>
      </c>
      <c r="M1930">
        <v>4</v>
      </c>
      <c r="N1930">
        <v>42500</v>
      </c>
      <c r="O1930" s="2">
        <v>8.9625233535405149E-2</v>
      </c>
      <c r="P1930" s="2">
        <v>0.10407700230815041</v>
      </c>
      <c r="Q1930" s="2">
        <v>9.5110908914095765E-2</v>
      </c>
      <c r="R1930" s="2">
        <v>7.3364727059757509E-2</v>
      </c>
      <c r="S1930" s="2">
        <v>0.11541085245836889</v>
      </c>
      <c r="T1930" s="2">
        <f t="shared" si="520"/>
        <v>6.5135233535405151E-2</v>
      </c>
      <c r="U1930" s="2">
        <f t="shared" si="521"/>
        <v>7.9587002308150412E-2</v>
      </c>
      <c r="V1930" s="2">
        <f t="shared" si="522"/>
        <v>7.0620908914095767E-2</v>
      </c>
      <c r="W1930" s="2">
        <f t="shared" si="523"/>
        <v>4.8874727059757511E-2</v>
      </c>
      <c r="X1930" s="2">
        <f t="shared" si="524"/>
        <v>9.0920852458368895E-2</v>
      </c>
      <c r="Y1930" s="2">
        <f t="shared" si="525"/>
        <v>2.6596665388078868</v>
      </c>
      <c r="Z1930" s="2">
        <f t="shared" si="526"/>
        <v>3.2497755127868686</v>
      </c>
      <c r="AA1930" s="2">
        <f t="shared" si="527"/>
        <v>2.8836630834665482</v>
      </c>
      <c r="AB1930" s="2">
        <f t="shared" si="528"/>
        <v>1.9957013907618419</v>
      </c>
      <c r="AC1930" s="2">
        <f t="shared" si="529"/>
        <v>3.7125705372955857</v>
      </c>
    </row>
    <row r="1931" spans="1:29" x14ac:dyDescent="0.2">
      <c r="A1931" t="s">
        <v>134</v>
      </c>
      <c r="B1931" t="s">
        <v>30</v>
      </c>
      <c r="C1931">
        <v>0.10612199999999999</v>
      </c>
      <c r="D1931" s="1">
        <v>3.6909722222222226E-2</v>
      </c>
      <c r="E1931">
        <v>350000</v>
      </c>
      <c r="F1931">
        <v>2</v>
      </c>
      <c r="G1931">
        <v>415</v>
      </c>
      <c r="H1931">
        <v>7925</v>
      </c>
      <c r="I1931">
        <v>1</v>
      </c>
      <c r="J1931">
        <v>6548</v>
      </c>
      <c r="K1931">
        <v>6</v>
      </c>
      <c r="L1931">
        <v>157982</v>
      </c>
      <c r="M1931">
        <v>1</v>
      </c>
      <c r="N1931">
        <v>42500</v>
      </c>
      <c r="O1931" s="2">
        <v>7.5532324373175738E-2</v>
      </c>
      <c r="P1931" s="2">
        <v>7.7586987541930469E-2</v>
      </c>
      <c r="Q1931" s="2">
        <v>7.6484867284669661E-2</v>
      </c>
      <c r="R1931" s="2">
        <v>6.513428563273288E-2</v>
      </c>
      <c r="S1931" s="2">
        <v>7.6236616155685874E-2</v>
      </c>
      <c r="T1931" s="2">
        <f t="shared" si="520"/>
        <v>-3.0589675626824256E-2</v>
      </c>
      <c r="U1931" s="2">
        <f t="shared" si="521"/>
        <v>-2.8535012458069525E-2</v>
      </c>
      <c r="V1931" s="2">
        <f t="shared" si="522"/>
        <v>-2.9637132715330333E-2</v>
      </c>
      <c r="W1931" s="2">
        <f t="shared" si="523"/>
        <v>-4.0987714367267114E-2</v>
      </c>
      <c r="X1931" s="2">
        <f t="shared" si="524"/>
        <v>-2.988538384431412E-2</v>
      </c>
      <c r="Y1931" s="2">
        <f t="shared" si="525"/>
        <v>-0.2882500860031309</v>
      </c>
      <c r="Z1931" s="2">
        <f t="shared" si="526"/>
        <v>-0.26888875499961862</v>
      </c>
      <c r="AA1931" s="2">
        <f t="shared" si="527"/>
        <v>-0.27927416290053275</v>
      </c>
      <c r="AB1931" s="2">
        <f t="shared" si="528"/>
        <v>-0.38623201944240698</v>
      </c>
      <c r="AC1931" s="2">
        <f t="shared" si="529"/>
        <v>-0.2816134622822235</v>
      </c>
    </row>
    <row r="1932" spans="1:29" x14ac:dyDescent="0.2">
      <c r="A1932" t="s">
        <v>134</v>
      </c>
      <c r="B1932" t="s">
        <v>33</v>
      </c>
      <c r="C1932">
        <v>5.3060999999999997E-2</v>
      </c>
      <c r="D1932" s="1">
        <v>3.4594907407407408E-2</v>
      </c>
      <c r="E1932">
        <v>42000</v>
      </c>
      <c r="F1932">
        <v>1</v>
      </c>
      <c r="G1932">
        <v>68</v>
      </c>
      <c r="H1932">
        <v>34100</v>
      </c>
      <c r="I1932">
        <v>1</v>
      </c>
      <c r="J1932">
        <v>1700</v>
      </c>
      <c r="K1932">
        <v>18</v>
      </c>
      <c r="L1932">
        <v>249267</v>
      </c>
      <c r="M1932">
        <v>3</v>
      </c>
      <c r="N1932">
        <v>42500</v>
      </c>
      <c r="O1932" s="2">
        <v>9.6703612884332189E-3</v>
      </c>
      <c r="P1932" s="2">
        <v>3.4859012816646469E-3</v>
      </c>
      <c r="Q1932" s="2">
        <v>7.6666080987230359E-3</v>
      </c>
      <c r="R1932" s="2">
        <v>2.5068790014731324E-2</v>
      </c>
      <c r="S1932" s="2">
        <v>2.7364410656168796E-3</v>
      </c>
      <c r="T1932" s="2">
        <f t="shared" si="520"/>
        <v>-4.339063871156678E-2</v>
      </c>
      <c r="U1932" s="2">
        <f t="shared" si="521"/>
        <v>-4.9575098718335348E-2</v>
      </c>
      <c r="V1932" s="2">
        <f t="shared" si="522"/>
        <v>-4.5394391901276962E-2</v>
      </c>
      <c r="W1932" s="2">
        <f t="shared" si="523"/>
        <v>-2.7992209985268673E-2</v>
      </c>
      <c r="X1932" s="2">
        <f t="shared" si="524"/>
        <v>-5.0324558934383118E-2</v>
      </c>
      <c r="Y1932" s="2">
        <f t="shared" si="525"/>
        <v>-0.81775011235308004</v>
      </c>
      <c r="Z1932" s="2">
        <f t="shared" si="526"/>
        <v>-0.93430389020816329</v>
      </c>
      <c r="AA1932" s="2">
        <f t="shared" si="527"/>
        <v>-0.855513313003467</v>
      </c>
      <c r="AB1932" s="2">
        <f t="shared" si="528"/>
        <v>-0.5275477278089119</v>
      </c>
      <c r="AC1932" s="2">
        <f t="shared" si="529"/>
        <v>-0.94842839249888089</v>
      </c>
    </row>
    <row r="1933" spans="1:29" x14ac:dyDescent="0.2">
      <c r="A1933" t="s">
        <v>134</v>
      </c>
      <c r="B1933" t="s">
        <v>26</v>
      </c>
      <c r="C1933">
        <v>7.3469000000000007E-2</v>
      </c>
      <c r="D1933" s="1">
        <v>3.4247685185185187E-2</v>
      </c>
      <c r="E1933">
        <v>461000</v>
      </c>
      <c r="F1933">
        <v>1</v>
      </c>
      <c r="G1933">
        <v>110</v>
      </c>
      <c r="H1933">
        <v>29651</v>
      </c>
      <c r="I1933">
        <v>1</v>
      </c>
      <c r="J1933">
        <v>1480</v>
      </c>
      <c r="K1933">
        <v>22</v>
      </c>
      <c r="L1933">
        <v>134901</v>
      </c>
      <c r="M1933">
        <v>1</v>
      </c>
      <c r="N1933">
        <v>42500</v>
      </c>
      <c r="O1933" s="2">
        <v>0.10721987205949161</v>
      </c>
      <c r="P1933" s="2">
        <v>0.12830680078498113</v>
      </c>
      <c r="Q1933" s="2">
        <v>0.11103905707833901</v>
      </c>
      <c r="R1933" s="2">
        <v>7.4477335136272763E-2</v>
      </c>
      <c r="S1933" s="2">
        <v>0.12162191094455038</v>
      </c>
      <c r="T1933" s="2">
        <f t="shared" si="520"/>
        <v>3.3750872059491607E-2</v>
      </c>
      <c r="U1933" s="2">
        <f t="shared" si="521"/>
        <v>5.4837800784981128E-2</v>
      </c>
      <c r="V1933" s="2">
        <f t="shared" si="522"/>
        <v>3.7570057078339006E-2</v>
      </c>
      <c r="W1933" s="2">
        <f t="shared" si="523"/>
        <v>1.0083351362727561E-3</v>
      </c>
      <c r="X1933" s="2">
        <f t="shared" si="524"/>
        <v>4.8152910944550376E-2</v>
      </c>
      <c r="Y1933" s="2">
        <f t="shared" si="525"/>
        <v>0.45938929425324426</v>
      </c>
      <c r="Z1933" s="2">
        <f t="shared" si="526"/>
        <v>0.74640733894542088</v>
      </c>
      <c r="AA1933" s="2">
        <f t="shared" si="527"/>
        <v>0.51137292025669334</v>
      </c>
      <c r="AB1933" s="2">
        <f t="shared" si="528"/>
        <v>1.3724634012614246E-2</v>
      </c>
      <c r="AC1933" s="2">
        <f t="shared" si="529"/>
        <v>0.65541808034069293</v>
      </c>
    </row>
    <row r="1934" spans="1:29" x14ac:dyDescent="0.2">
      <c r="A1934" t="s">
        <v>134</v>
      </c>
      <c r="B1934" t="s">
        <v>24</v>
      </c>
      <c r="C1934">
        <v>3.6734999999999997E-2</v>
      </c>
      <c r="D1934" s="1">
        <v>3.892361111111111E-2</v>
      </c>
      <c r="E1934">
        <v>221000</v>
      </c>
      <c r="F1934">
        <v>1</v>
      </c>
      <c r="G1934">
        <v>69</v>
      </c>
      <c r="H1934">
        <v>18187</v>
      </c>
      <c r="I1934">
        <v>1</v>
      </c>
      <c r="J1934">
        <v>1047</v>
      </c>
      <c r="K1934">
        <v>7</v>
      </c>
      <c r="L1934">
        <v>151437</v>
      </c>
      <c r="M1934">
        <v>2</v>
      </c>
      <c r="N1934">
        <v>42500</v>
      </c>
      <c r="O1934" s="2">
        <v>4.5225640980551977E-2</v>
      </c>
      <c r="P1934" s="2">
        <v>3.6524847912092012E-2</v>
      </c>
      <c r="Q1934" s="2">
        <v>4.3757027854371272E-2</v>
      </c>
      <c r="R1934" s="2">
        <v>5.2527674318431014E-2</v>
      </c>
      <c r="S1934" s="2">
        <v>3.6027348513134244E-2</v>
      </c>
      <c r="T1934" s="2">
        <f t="shared" si="520"/>
        <v>8.4906409805519806E-3</v>
      </c>
      <c r="U1934" s="2">
        <f t="shared" si="521"/>
        <v>-2.1015208790798462E-4</v>
      </c>
      <c r="V1934" s="2">
        <f t="shared" si="522"/>
        <v>7.0220278543712752E-3</v>
      </c>
      <c r="W1934" s="2">
        <f t="shared" si="523"/>
        <v>1.5792674318431017E-2</v>
      </c>
      <c r="X1934" s="2">
        <f t="shared" si="524"/>
        <v>-7.0765148686575269E-4</v>
      </c>
      <c r="Y1934" s="2">
        <f t="shared" si="525"/>
        <v>0.23113218948011383</v>
      </c>
      <c r="Z1934" s="2">
        <f t="shared" si="526"/>
        <v>-5.7207591645021E-3</v>
      </c>
      <c r="AA1934" s="2">
        <f t="shared" si="527"/>
        <v>0.19115360975558121</v>
      </c>
      <c r="AB1934" s="2">
        <f t="shared" si="528"/>
        <v>0.42990810721195094</v>
      </c>
      <c r="AC1934" s="2">
        <f t="shared" si="529"/>
        <v>-1.9263685500632986E-2</v>
      </c>
    </row>
    <row r="1935" spans="1:29" x14ac:dyDescent="0.2">
      <c r="A1935" t="s">
        <v>134</v>
      </c>
      <c r="B1935" t="s">
        <v>21</v>
      </c>
      <c r="C1935">
        <v>8.1630000000000001E-3</v>
      </c>
      <c r="D1935" s="1">
        <v>3.3252314814814811E-2</v>
      </c>
      <c r="E1935">
        <v>170000</v>
      </c>
      <c r="F1935">
        <v>2</v>
      </c>
      <c r="G1935">
        <v>84</v>
      </c>
      <c r="H1935">
        <v>36443</v>
      </c>
      <c r="I1935">
        <v>2</v>
      </c>
      <c r="J1935">
        <v>800</v>
      </c>
      <c r="K1935">
        <v>3</v>
      </c>
      <c r="L1935">
        <v>95443</v>
      </c>
      <c r="M1935">
        <v>3</v>
      </c>
      <c r="N1935">
        <v>42500</v>
      </c>
      <c r="O1935" s="2">
        <v>4.0722330080483093E-2</v>
      </c>
      <c r="P1935" s="2">
        <v>2.9767535302991588E-2</v>
      </c>
      <c r="Q1935" s="2">
        <v>3.7590164816050362E-2</v>
      </c>
      <c r="R1935" s="2">
        <v>4.7518731603441375E-2</v>
      </c>
      <c r="S1935" s="2">
        <v>2.5407472036565293E-2</v>
      </c>
      <c r="T1935" s="2">
        <f t="shared" si="520"/>
        <v>3.255933008048309E-2</v>
      </c>
      <c r="U1935" s="2">
        <f t="shared" si="521"/>
        <v>2.1604535302991588E-2</v>
      </c>
      <c r="V1935" s="2">
        <f t="shared" si="522"/>
        <v>2.9427164816050361E-2</v>
      </c>
      <c r="W1935" s="2">
        <f t="shared" si="523"/>
        <v>3.9355731603441371E-2</v>
      </c>
      <c r="X1935" s="2">
        <f t="shared" si="524"/>
        <v>1.7244472036565293E-2</v>
      </c>
      <c r="Y1935" s="2">
        <f t="shared" si="525"/>
        <v>3.9886475659050702</v>
      </c>
      <c r="Z1935" s="2">
        <f t="shared" si="526"/>
        <v>2.6466415904681595</v>
      </c>
      <c r="AA1935" s="2">
        <f t="shared" si="527"/>
        <v>3.604944850673816</v>
      </c>
      <c r="AB1935" s="2">
        <f t="shared" si="528"/>
        <v>4.8212338115204423</v>
      </c>
      <c r="AC1935" s="2">
        <f t="shared" si="529"/>
        <v>2.1125164812648896</v>
      </c>
    </row>
    <row r="1936" spans="1:29" x14ac:dyDescent="0.2">
      <c r="A1936" t="s">
        <v>134</v>
      </c>
      <c r="B1936" t="s">
        <v>18</v>
      </c>
      <c r="C1936">
        <v>0</v>
      </c>
      <c r="D1936" s="1">
        <v>2.8645833333333332E-2</v>
      </c>
      <c r="E1936">
        <v>320000</v>
      </c>
      <c r="F1936">
        <v>3</v>
      </c>
      <c r="G1936">
        <v>129</v>
      </c>
      <c r="H1936">
        <v>23418</v>
      </c>
      <c r="I1936">
        <v>2</v>
      </c>
      <c r="J1936">
        <v>839</v>
      </c>
      <c r="K1936">
        <v>2</v>
      </c>
      <c r="L1936">
        <v>65120</v>
      </c>
      <c r="M1936">
        <v>2</v>
      </c>
      <c r="N1936">
        <v>42500</v>
      </c>
      <c r="O1936" s="2">
        <v>8.8980347909192958E-2</v>
      </c>
      <c r="P1936" s="2">
        <v>9.1940523030589902E-2</v>
      </c>
      <c r="Q1936" s="2">
        <v>8.6705981868723359E-2</v>
      </c>
      <c r="R1936" s="2">
        <v>6.446891635064457E-2</v>
      </c>
      <c r="S1936" s="2">
        <v>7.3554353907763464E-2</v>
      </c>
      <c r="T1936" s="2">
        <f t="shared" si="520"/>
        <v>8.8980347909192958E-2</v>
      </c>
      <c r="U1936" s="2">
        <f t="shared" si="521"/>
        <v>9.1940523030589902E-2</v>
      </c>
      <c r="V1936" s="2">
        <f t="shared" si="522"/>
        <v>8.6705981868723359E-2</v>
      </c>
      <c r="W1936" s="2">
        <f t="shared" si="523"/>
        <v>6.446891635064457E-2</v>
      </c>
      <c r="X1936" s="2">
        <f t="shared" si="524"/>
        <v>7.3554353907763464E-2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</row>
    <row r="1937" spans="1:29" x14ac:dyDescent="0.2">
      <c r="A1937" t="s">
        <v>134</v>
      </c>
      <c r="B1937" t="s">
        <v>20</v>
      </c>
      <c r="C1937">
        <v>0</v>
      </c>
      <c r="D1937" s="1">
        <v>4.2430555555555555E-2</v>
      </c>
      <c r="E1937">
        <v>182000</v>
      </c>
      <c r="F1937">
        <v>3</v>
      </c>
      <c r="G1937">
        <v>129</v>
      </c>
      <c r="H1937">
        <v>23418</v>
      </c>
      <c r="I1937">
        <v>2</v>
      </c>
      <c r="J1937">
        <v>839</v>
      </c>
      <c r="K1937">
        <v>5</v>
      </c>
      <c r="L1937">
        <v>65120</v>
      </c>
      <c r="M1937">
        <v>4</v>
      </c>
      <c r="N1937">
        <v>42500</v>
      </c>
      <c r="O1937" s="2">
        <v>3.4166323748376949E-2</v>
      </c>
      <c r="P1937" s="2">
        <v>2.4612083266405144E-2</v>
      </c>
      <c r="Q1937" s="2">
        <v>3.2659801708027514E-2</v>
      </c>
      <c r="R1937" s="2">
        <v>4.7600401878767629E-2</v>
      </c>
      <c r="S1937" s="2">
        <v>2.556089413118633E-2</v>
      </c>
      <c r="T1937" s="2">
        <f t="shared" si="520"/>
        <v>3.4166323748376949E-2</v>
      </c>
      <c r="U1937" s="2">
        <f t="shared" si="521"/>
        <v>2.4612083266405144E-2</v>
      </c>
      <c r="V1937" s="2">
        <f t="shared" si="522"/>
        <v>3.2659801708027514E-2</v>
      </c>
      <c r="W1937" s="2">
        <f t="shared" si="523"/>
        <v>4.7600401878767629E-2</v>
      </c>
      <c r="X1937" s="2">
        <f t="shared" si="524"/>
        <v>2.556089413118633E-2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</row>
    <row r="1938" spans="1:29" x14ac:dyDescent="0.2">
      <c r="A1938" t="s">
        <v>134</v>
      </c>
      <c r="B1938" t="s">
        <v>29</v>
      </c>
      <c r="C1938">
        <v>1.2245000000000001E-2</v>
      </c>
      <c r="D1938" s="1">
        <v>3.892361111111111E-2</v>
      </c>
      <c r="E1938">
        <v>140000</v>
      </c>
      <c r="F1938">
        <v>3</v>
      </c>
      <c r="G1938">
        <v>68</v>
      </c>
      <c r="H1938">
        <v>34100</v>
      </c>
      <c r="I1938">
        <v>2</v>
      </c>
      <c r="J1938">
        <v>1700</v>
      </c>
      <c r="K1938">
        <v>2</v>
      </c>
      <c r="L1938">
        <v>249267</v>
      </c>
      <c r="M1938">
        <v>3</v>
      </c>
      <c r="N1938">
        <v>42500</v>
      </c>
      <c r="O1938" s="2">
        <v>2.8649727317996726E-2</v>
      </c>
      <c r="P1938" s="2">
        <v>1.8415862310452977E-2</v>
      </c>
      <c r="Q1938" s="2">
        <v>2.6337708259278558E-2</v>
      </c>
      <c r="R1938" s="2">
        <v>4.2694920442394778E-2</v>
      </c>
      <c r="S1938" s="2">
        <v>1.7497591619779568E-2</v>
      </c>
      <c r="T1938" s="2">
        <f t="shared" si="520"/>
        <v>1.6404727317996727E-2</v>
      </c>
      <c r="U1938" s="2">
        <f t="shared" si="521"/>
        <v>6.1708623104529767E-3</v>
      </c>
      <c r="V1938" s="2">
        <f t="shared" si="522"/>
        <v>1.4092708259278558E-2</v>
      </c>
      <c r="W1938" s="2">
        <f t="shared" si="523"/>
        <v>3.0449920442394779E-2</v>
      </c>
      <c r="X1938" s="2">
        <f t="shared" si="524"/>
        <v>5.2525916197795671E-3</v>
      </c>
      <c r="Y1938" s="2">
        <f t="shared" ref="Y1938:Y1954" si="530">(O1938-C1938)/C1938</f>
        <v>1.339708233401121</v>
      </c>
      <c r="Z1938" s="2">
        <f t="shared" ref="Z1938:Z1954" si="531">(P1938-C1938)/C1938</f>
        <v>0.50394955577402833</v>
      </c>
      <c r="AA1938" s="2">
        <f t="shared" ref="AA1938:AA1954" si="532">(Q1938-C1938)/C1938</f>
        <v>1.1508949170501068</v>
      </c>
      <c r="AB1938" s="2">
        <f t="shared" ref="AB1938:AB1954" si="533">(R1938-C1938)/C1938</f>
        <v>2.4867227801057394</v>
      </c>
      <c r="AC1938" s="2">
        <f t="shared" ref="AC1938:AC1954" si="534">(S1938-C1938)/C1938</f>
        <v>0.4289580742980455</v>
      </c>
    </row>
    <row r="1939" spans="1:29" x14ac:dyDescent="0.2">
      <c r="A1939" t="s">
        <v>134</v>
      </c>
      <c r="B1939" t="s">
        <v>19</v>
      </c>
      <c r="C1939">
        <v>2.4490000000000001E-2</v>
      </c>
      <c r="D1939" s="1">
        <v>5.151620370370371E-2</v>
      </c>
      <c r="E1939">
        <v>296000</v>
      </c>
      <c r="F1939">
        <v>3</v>
      </c>
      <c r="G1939">
        <v>254</v>
      </c>
      <c r="H1939">
        <v>6841</v>
      </c>
      <c r="I1939">
        <v>2</v>
      </c>
      <c r="J1939">
        <v>1965</v>
      </c>
      <c r="K1939">
        <v>4</v>
      </c>
      <c r="L1939">
        <v>77415</v>
      </c>
      <c r="M1939">
        <v>4</v>
      </c>
      <c r="N1939">
        <v>42500</v>
      </c>
      <c r="O1939" s="2">
        <v>4.5767104919031361E-2</v>
      </c>
      <c r="P1939" s="2">
        <v>4.0444614467840707E-2</v>
      </c>
      <c r="Q1939" s="2">
        <v>4.7213163831094002E-2</v>
      </c>
      <c r="R1939" s="2">
        <v>5.7995304100796223E-2</v>
      </c>
      <c r="S1939" s="2">
        <v>5.0874923219540409E-2</v>
      </c>
      <c r="T1939" s="2">
        <f t="shared" si="520"/>
        <v>2.127710491903136E-2</v>
      </c>
      <c r="U1939" s="2">
        <f t="shared" si="521"/>
        <v>1.5954614467840706E-2</v>
      </c>
      <c r="V1939" s="2">
        <f t="shared" si="522"/>
        <v>2.2723163831094E-2</v>
      </c>
      <c r="W1939" s="2">
        <f t="shared" si="523"/>
        <v>3.3505304100796218E-2</v>
      </c>
      <c r="X1939" s="2">
        <f t="shared" si="524"/>
        <v>2.6384923219540408E-2</v>
      </c>
      <c r="Y1939" s="2">
        <f t="shared" si="530"/>
        <v>0.86880787746146826</v>
      </c>
      <c r="Z1939" s="2">
        <f t="shared" si="531"/>
        <v>0.65147466181464697</v>
      </c>
      <c r="AA1939" s="2">
        <f t="shared" si="532"/>
        <v>0.92785479097974677</v>
      </c>
      <c r="AB1939" s="2">
        <f t="shared" si="533"/>
        <v>1.3681218497670975</v>
      </c>
      <c r="AC1939" s="2">
        <f t="shared" si="534"/>
        <v>1.0773753866696776</v>
      </c>
    </row>
    <row r="1940" spans="1:29" x14ac:dyDescent="0.2">
      <c r="A1940" t="s">
        <v>135</v>
      </c>
      <c r="B1940" t="s">
        <v>32</v>
      </c>
      <c r="C1940">
        <v>1.957E-3</v>
      </c>
      <c r="D1940" s="1">
        <v>2.5335648148148149E-2</v>
      </c>
      <c r="E1940">
        <v>57000</v>
      </c>
      <c r="F1940">
        <v>2</v>
      </c>
      <c r="G1940">
        <v>84</v>
      </c>
      <c r="H1940">
        <v>36443</v>
      </c>
      <c r="I1940">
        <v>1</v>
      </c>
      <c r="J1940">
        <v>800</v>
      </c>
      <c r="K1940">
        <v>11</v>
      </c>
      <c r="L1940">
        <v>95443</v>
      </c>
      <c r="M1940">
        <v>2</v>
      </c>
      <c r="N1940">
        <v>62973</v>
      </c>
      <c r="O1940" s="2">
        <v>9.2090163429976515E-3</v>
      </c>
      <c r="P1940" s="2">
        <v>3.5663740673222066E-3</v>
      </c>
      <c r="Q1940" s="2">
        <v>7.9348742491344004E-3</v>
      </c>
      <c r="R1940" s="2">
        <v>2.7821066865598796E-2</v>
      </c>
      <c r="S1940" s="2">
        <v>3.8807798382124469E-3</v>
      </c>
      <c r="T1940" s="2">
        <f t="shared" si="520"/>
        <v>7.2520163429976511E-3</v>
      </c>
      <c r="U1940" s="2">
        <f t="shared" si="521"/>
        <v>1.6093740673222066E-3</v>
      </c>
      <c r="V1940" s="2">
        <f t="shared" si="522"/>
        <v>5.9778742491344E-3</v>
      </c>
      <c r="W1940" s="2">
        <f t="shared" si="523"/>
        <v>2.5864066865598796E-2</v>
      </c>
      <c r="X1940" s="2">
        <f t="shared" si="524"/>
        <v>1.923779838212447E-3</v>
      </c>
      <c r="Y1940" s="2">
        <f t="shared" si="530"/>
        <v>3.7056802979037564</v>
      </c>
      <c r="Z1940" s="2">
        <f t="shared" si="531"/>
        <v>0.82236794446714701</v>
      </c>
      <c r="AA1940" s="2">
        <f t="shared" si="532"/>
        <v>3.0546112668034748</v>
      </c>
      <c r="AB1940" s="2">
        <f t="shared" si="533"/>
        <v>13.216181331425036</v>
      </c>
      <c r="AC1940" s="2">
        <f t="shared" si="534"/>
        <v>0.98302495565275783</v>
      </c>
    </row>
    <row r="1941" spans="1:29" x14ac:dyDescent="0.2">
      <c r="A1941" t="s">
        <v>135</v>
      </c>
      <c r="B1941" t="s">
        <v>15</v>
      </c>
      <c r="C1941">
        <v>4.8919999999999996E-3</v>
      </c>
      <c r="D1941" s="1">
        <v>3.0567129629629628E-2</v>
      </c>
      <c r="E1941">
        <v>407000</v>
      </c>
      <c r="F1941">
        <v>1</v>
      </c>
      <c r="G1941">
        <v>68</v>
      </c>
      <c r="H1941">
        <v>21700</v>
      </c>
      <c r="I1941">
        <v>1</v>
      </c>
      <c r="J1941">
        <v>1581</v>
      </c>
      <c r="K1941">
        <v>6</v>
      </c>
      <c r="L1941">
        <v>119473</v>
      </c>
      <c r="M1941">
        <v>3</v>
      </c>
      <c r="N1941">
        <v>62973</v>
      </c>
      <c r="O1941" s="2">
        <v>5.4501713647491949E-2</v>
      </c>
      <c r="P1941" s="2">
        <v>5.4322413364515758E-2</v>
      </c>
      <c r="Q1941" s="2">
        <v>5.9770114534797587E-2</v>
      </c>
      <c r="R1941" s="2">
        <v>6.6401782928346031E-2</v>
      </c>
      <c r="S1941" s="2">
        <v>8.0431631043145907E-2</v>
      </c>
      <c r="T1941" s="2">
        <f t="shared" si="520"/>
        <v>4.9609713647491949E-2</v>
      </c>
      <c r="U1941" s="2">
        <f t="shared" si="521"/>
        <v>4.9430413364515757E-2</v>
      </c>
      <c r="V1941" s="2">
        <f t="shared" si="522"/>
        <v>5.4878114534797587E-2</v>
      </c>
      <c r="W1941" s="2">
        <f t="shared" si="523"/>
        <v>6.1509782928346031E-2</v>
      </c>
      <c r="X1941" s="2">
        <f t="shared" si="524"/>
        <v>7.5539631043145913E-2</v>
      </c>
      <c r="Y1941" s="2">
        <f t="shared" si="530"/>
        <v>10.140988071850359</v>
      </c>
      <c r="Z1941" s="2">
        <f t="shared" si="531"/>
        <v>10.104336337799625</v>
      </c>
      <c r="AA1941" s="2">
        <f t="shared" si="532"/>
        <v>11.217930199263613</v>
      </c>
      <c r="AB1941" s="2">
        <f t="shared" si="533"/>
        <v>12.573545161150047</v>
      </c>
      <c r="AC1941" s="2">
        <f t="shared" si="534"/>
        <v>15.441461783145119</v>
      </c>
    </row>
    <row r="1942" spans="1:29" x14ac:dyDescent="0.2">
      <c r="A1942" t="s">
        <v>135</v>
      </c>
      <c r="B1942" t="s">
        <v>31</v>
      </c>
      <c r="C1942">
        <v>4.8919999999999996E-3</v>
      </c>
      <c r="D1942" s="1">
        <v>2.0196759259259258E-2</v>
      </c>
      <c r="E1942">
        <v>130000</v>
      </c>
      <c r="F1942">
        <v>1</v>
      </c>
      <c r="G1942">
        <v>68</v>
      </c>
      <c r="H1942">
        <v>34100</v>
      </c>
      <c r="I1942">
        <v>1</v>
      </c>
      <c r="J1942">
        <v>1700</v>
      </c>
      <c r="K1942">
        <v>15</v>
      </c>
      <c r="L1942">
        <v>249267</v>
      </c>
      <c r="M1942">
        <v>3</v>
      </c>
      <c r="N1942">
        <v>62973</v>
      </c>
      <c r="O1942" s="2">
        <v>2.6347054549106134E-2</v>
      </c>
      <c r="P1942" s="2">
        <v>1.6123897715720825E-2</v>
      </c>
      <c r="Q1942" s="2">
        <v>2.4273707258931389E-2</v>
      </c>
      <c r="R1942" s="2">
        <v>4.1567213981467031E-2</v>
      </c>
      <c r="S1942" s="2">
        <v>1.5723006901995806E-2</v>
      </c>
      <c r="T1942" s="2">
        <f t="shared" si="520"/>
        <v>2.1455054549106133E-2</v>
      </c>
      <c r="U1942" s="2">
        <f t="shared" si="521"/>
        <v>1.1231897715720824E-2</v>
      </c>
      <c r="V1942" s="2">
        <f t="shared" si="522"/>
        <v>1.9381707258931388E-2</v>
      </c>
      <c r="W1942" s="2">
        <f t="shared" si="523"/>
        <v>3.6675213981467031E-2</v>
      </c>
      <c r="X1942" s="2">
        <f t="shared" si="524"/>
        <v>1.0831006901995805E-2</v>
      </c>
      <c r="Y1942" s="2">
        <f t="shared" si="530"/>
        <v>4.3857429577077136</v>
      </c>
      <c r="Z1942" s="2">
        <f t="shared" si="531"/>
        <v>2.2959725502291137</v>
      </c>
      <c r="AA1942" s="2">
        <f t="shared" si="532"/>
        <v>3.9619189000268582</v>
      </c>
      <c r="AB1942" s="2">
        <f t="shared" si="533"/>
        <v>7.4969775105206526</v>
      </c>
      <c r="AC1942" s="2">
        <f t="shared" si="534"/>
        <v>2.2140243053957085</v>
      </c>
    </row>
    <row r="1943" spans="1:29" x14ac:dyDescent="0.2">
      <c r="A1943" t="s">
        <v>135</v>
      </c>
      <c r="B1943" t="s">
        <v>22</v>
      </c>
      <c r="C1943">
        <v>1.957E-3</v>
      </c>
      <c r="D1943" s="1">
        <v>3.6400462962962961E-2</v>
      </c>
      <c r="E1943">
        <v>160000</v>
      </c>
      <c r="F1943">
        <v>3</v>
      </c>
      <c r="G1943">
        <v>129</v>
      </c>
      <c r="H1943">
        <v>23418</v>
      </c>
      <c r="I1943">
        <v>1</v>
      </c>
      <c r="J1943">
        <v>839</v>
      </c>
      <c r="K1943">
        <v>3</v>
      </c>
      <c r="L1943">
        <v>65120</v>
      </c>
      <c r="M1943">
        <v>5</v>
      </c>
      <c r="N1943">
        <v>62973</v>
      </c>
      <c r="O1943" s="2">
        <v>1.7992167372166887E-2</v>
      </c>
      <c r="P1943" s="2">
        <v>1.0857872005746765E-2</v>
      </c>
      <c r="Q1943" s="2">
        <v>1.8123402217713181E-2</v>
      </c>
      <c r="R1943" s="2">
        <v>4.2559065287275197E-2</v>
      </c>
      <c r="S1943" s="2">
        <v>1.7071044441383475E-2</v>
      </c>
      <c r="T1943" s="2">
        <f t="shared" si="520"/>
        <v>1.6035167372166887E-2</v>
      </c>
      <c r="U1943" s="2">
        <f t="shared" si="521"/>
        <v>8.9008720057467648E-3</v>
      </c>
      <c r="V1943" s="2">
        <f t="shared" si="522"/>
        <v>1.6166402217713181E-2</v>
      </c>
      <c r="W1943" s="2">
        <f t="shared" si="523"/>
        <v>4.0602065287275196E-2</v>
      </c>
      <c r="X1943" s="2">
        <f t="shared" si="524"/>
        <v>1.5114044441383475E-2</v>
      </c>
      <c r="Y1943" s="2">
        <f t="shared" si="530"/>
        <v>8.1937492959462883</v>
      </c>
      <c r="Z1943" s="2">
        <f t="shared" si="531"/>
        <v>4.5482227929211883</v>
      </c>
      <c r="AA1943" s="2">
        <f t="shared" si="532"/>
        <v>8.2608084914221678</v>
      </c>
      <c r="AB1943" s="2">
        <f t="shared" si="533"/>
        <v>20.74709519022749</v>
      </c>
      <c r="AC1943" s="2">
        <f t="shared" si="534"/>
        <v>7.7230681867059152</v>
      </c>
    </row>
    <row r="1944" spans="1:29" x14ac:dyDescent="0.2">
      <c r="A1944" t="s">
        <v>135</v>
      </c>
      <c r="B1944" t="s">
        <v>27</v>
      </c>
      <c r="C1944">
        <v>0.129159</v>
      </c>
      <c r="D1944" s="1">
        <v>2.6458333333333334E-2</v>
      </c>
      <c r="E1944">
        <v>81000</v>
      </c>
      <c r="F1944">
        <v>3</v>
      </c>
      <c r="G1944">
        <v>254</v>
      </c>
      <c r="H1944">
        <v>6841</v>
      </c>
      <c r="I1944">
        <v>2</v>
      </c>
      <c r="J1944">
        <v>1965</v>
      </c>
      <c r="K1944">
        <v>4</v>
      </c>
      <c r="L1944">
        <v>77415</v>
      </c>
      <c r="M1944">
        <v>4</v>
      </c>
      <c r="N1944">
        <v>62973</v>
      </c>
      <c r="O1944" s="2">
        <v>1.2531208107017315E-2</v>
      </c>
      <c r="P1944" s="2">
        <v>5.7351605576578457E-3</v>
      </c>
      <c r="Q1944" s="2">
        <v>1.1285507598755658E-2</v>
      </c>
      <c r="R1944" s="2">
        <v>3.2463783873340063E-2</v>
      </c>
      <c r="S1944" s="2">
        <v>6.6447271041332415E-3</v>
      </c>
      <c r="T1944" s="2">
        <f t="shared" si="520"/>
        <v>-0.11662779189298268</v>
      </c>
      <c r="U1944" s="2">
        <f t="shared" si="521"/>
        <v>-0.12342383944234216</v>
      </c>
      <c r="V1944" s="2">
        <f t="shared" si="522"/>
        <v>-0.11787349240124434</v>
      </c>
      <c r="W1944" s="2">
        <f t="shared" si="523"/>
        <v>-9.6695216126659933E-2</v>
      </c>
      <c r="X1944" s="2">
        <f t="shared" si="524"/>
        <v>-0.12251427289586675</v>
      </c>
      <c r="Y1944" s="2">
        <f t="shared" si="530"/>
        <v>-0.9029784366012642</v>
      </c>
      <c r="Z1944" s="2">
        <f t="shared" si="531"/>
        <v>-0.9555961213879185</v>
      </c>
      <c r="AA1944" s="2">
        <f t="shared" si="532"/>
        <v>-0.91262314202838624</v>
      </c>
      <c r="AB1944" s="2">
        <f t="shared" si="533"/>
        <v>-0.7486525610035687</v>
      </c>
      <c r="AC1944" s="2">
        <f t="shared" si="534"/>
        <v>-0.94855389787677791</v>
      </c>
    </row>
    <row r="1945" spans="1:29" x14ac:dyDescent="0.2">
      <c r="A1945" t="s">
        <v>135</v>
      </c>
      <c r="B1945" t="s">
        <v>25</v>
      </c>
      <c r="C1945">
        <v>0.15557699999999999</v>
      </c>
      <c r="D1945" s="1">
        <v>3.0972222222222224E-2</v>
      </c>
      <c r="E1945">
        <v>285000</v>
      </c>
      <c r="F1945">
        <v>2</v>
      </c>
      <c r="G1945">
        <v>254</v>
      </c>
      <c r="H1945">
        <v>6841</v>
      </c>
      <c r="I1945">
        <v>2</v>
      </c>
      <c r="J1945">
        <v>1965</v>
      </c>
      <c r="K1945">
        <v>2</v>
      </c>
      <c r="L1945">
        <v>77415</v>
      </c>
      <c r="M1945">
        <v>3</v>
      </c>
      <c r="N1945">
        <v>62973</v>
      </c>
      <c r="O1945" s="2">
        <v>3.7665427456692553E-2</v>
      </c>
      <c r="P1945" s="2">
        <v>3.1332387043797545E-2</v>
      </c>
      <c r="Q1945" s="2">
        <v>3.9748913738411253E-2</v>
      </c>
      <c r="R1945" s="2">
        <v>5.6394573990251023E-2</v>
      </c>
      <c r="S1945" s="2">
        <v>4.5522183692527744E-2</v>
      </c>
      <c r="T1945" s="2">
        <f t="shared" si="520"/>
        <v>-0.11791157254330745</v>
      </c>
      <c r="U1945" s="2">
        <f t="shared" si="521"/>
        <v>-0.12424461295620245</v>
      </c>
      <c r="V1945" s="2">
        <f t="shared" si="522"/>
        <v>-0.11582808626158875</v>
      </c>
      <c r="W1945" s="2">
        <f t="shared" si="523"/>
        <v>-9.918242600974897E-2</v>
      </c>
      <c r="X1945" s="2">
        <f t="shared" si="524"/>
        <v>-0.11005481630747224</v>
      </c>
      <c r="Y1945" s="2">
        <f t="shared" si="530"/>
        <v>-0.75789848463016674</v>
      </c>
      <c r="Z1945" s="2">
        <f t="shared" si="531"/>
        <v>-0.79860527556259897</v>
      </c>
      <c r="AA1945" s="2">
        <f t="shared" si="532"/>
        <v>-0.74450649042974704</v>
      </c>
      <c r="AB1945" s="2">
        <f t="shared" si="533"/>
        <v>-0.63751342428346713</v>
      </c>
      <c r="AC1945" s="2">
        <f t="shared" si="534"/>
        <v>-0.70739772786126642</v>
      </c>
    </row>
    <row r="1946" spans="1:29" x14ac:dyDescent="0.2">
      <c r="A1946" t="s">
        <v>135</v>
      </c>
      <c r="B1946" t="s">
        <v>16</v>
      </c>
      <c r="C1946">
        <v>0.17319000000000001</v>
      </c>
      <c r="D1946" s="1">
        <v>1.7569444444444447E-2</v>
      </c>
      <c r="E1946">
        <v>700000</v>
      </c>
      <c r="F1946">
        <v>1</v>
      </c>
      <c r="G1946">
        <v>111</v>
      </c>
      <c r="H1946">
        <v>20176</v>
      </c>
      <c r="I1946">
        <v>1</v>
      </c>
      <c r="J1946">
        <v>1300</v>
      </c>
      <c r="K1946">
        <v>14</v>
      </c>
      <c r="L1946">
        <v>117149</v>
      </c>
      <c r="M1946">
        <v>2</v>
      </c>
      <c r="N1946">
        <v>62973</v>
      </c>
      <c r="O1946" s="2">
        <v>0.16308364817945242</v>
      </c>
      <c r="P1946" s="2">
        <v>0.23813896278494906</v>
      </c>
      <c r="Q1946" s="2">
        <v>0.17861796314504755</v>
      </c>
      <c r="R1946" s="2">
        <v>9.0773270806437573E-2</v>
      </c>
      <c r="S1946" s="2">
        <v>0.23906786923962783</v>
      </c>
      <c r="T1946" s="2">
        <f t="shared" si="520"/>
        <v>-1.0106351820547588E-2</v>
      </c>
      <c r="U1946" s="2">
        <f t="shared" si="521"/>
        <v>6.4948962784949049E-2</v>
      </c>
      <c r="V1946" s="2">
        <f t="shared" si="522"/>
        <v>5.4279631450475374E-3</v>
      </c>
      <c r="W1946" s="2">
        <f t="shared" si="523"/>
        <v>-8.2416729193562438E-2</v>
      </c>
      <c r="X1946" s="2">
        <f t="shared" si="524"/>
        <v>6.5877869239627823E-2</v>
      </c>
      <c r="Y1946" s="2">
        <f t="shared" si="530"/>
        <v>-5.8354130264724219E-2</v>
      </c>
      <c r="Z1946" s="2">
        <f t="shared" si="531"/>
        <v>0.37501566363501959</v>
      </c>
      <c r="AA1946" s="2">
        <f t="shared" si="532"/>
        <v>3.1341088660127817E-2</v>
      </c>
      <c r="AB1946" s="2">
        <f t="shared" si="533"/>
        <v>-0.47587464168579269</v>
      </c>
      <c r="AC1946" s="2">
        <f t="shared" si="534"/>
        <v>0.38037917454603509</v>
      </c>
    </row>
    <row r="1947" spans="1:29" x14ac:dyDescent="0.2">
      <c r="A1947" t="s">
        <v>135</v>
      </c>
      <c r="B1947" t="s">
        <v>23</v>
      </c>
      <c r="C1947">
        <v>0.21917800000000001</v>
      </c>
      <c r="D1947" s="1">
        <v>4.3981481481481484E-3</v>
      </c>
      <c r="E1947">
        <v>95000</v>
      </c>
      <c r="F1947">
        <v>3</v>
      </c>
      <c r="G1947">
        <v>110</v>
      </c>
      <c r="H1947">
        <v>29651</v>
      </c>
      <c r="I1947">
        <v>2</v>
      </c>
      <c r="J1947">
        <v>1480</v>
      </c>
      <c r="K1947">
        <v>6</v>
      </c>
      <c r="L1947">
        <v>134901</v>
      </c>
      <c r="M1947">
        <v>5</v>
      </c>
      <c r="N1947">
        <v>62973</v>
      </c>
      <c r="O1947" s="2">
        <v>8.8414634977288853E-2</v>
      </c>
      <c r="P1947" s="2">
        <v>6.2741459279384432E-2</v>
      </c>
      <c r="Q1947" s="2">
        <v>6.6301943735859681E-2</v>
      </c>
      <c r="R1947" s="2">
        <v>4.3286111336279513E-2</v>
      </c>
      <c r="S1947" s="2">
        <v>1.8103265142117846E-2</v>
      </c>
      <c r="T1947" s="2">
        <f t="shared" si="520"/>
        <v>-0.13076336502271116</v>
      </c>
      <c r="U1947" s="2">
        <f t="shared" si="521"/>
        <v>-0.15643654072061558</v>
      </c>
      <c r="V1947" s="2">
        <f t="shared" si="522"/>
        <v>-0.15287605626414033</v>
      </c>
      <c r="W1947" s="2">
        <f t="shared" si="523"/>
        <v>-0.17589188866372049</v>
      </c>
      <c r="X1947" s="2">
        <f t="shared" si="524"/>
        <v>-0.20107473485788216</v>
      </c>
      <c r="Y1947" s="2">
        <f t="shared" si="530"/>
        <v>-0.59660807664414839</v>
      </c>
      <c r="Z1947" s="2">
        <f t="shared" si="531"/>
        <v>-0.71374198469105277</v>
      </c>
      <c r="AA1947" s="2">
        <f t="shared" si="532"/>
        <v>-0.69749726826661584</v>
      </c>
      <c r="AB1947" s="2">
        <f t="shared" si="533"/>
        <v>-0.80250704296836584</v>
      </c>
      <c r="AC1947" s="2">
        <f t="shared" si="534"/>
        <v>-0.91740382181552049</v>
      </c>
    </row>
    <row r="1948" spans="1:29" x14ac:dyDescent="0.2">
      <c r="A1948" t="s">
        <v>135</v>
      </c>
      <c r="B1948" t="s">
        <v>28</v>
      </c>
      <c r="C1948">
        <v>2.1526E-2</v>
      </c>
      <c r="D1948" s="1">
        <v>2.7997685185185184E-2</v>
      </c>
      <c r="E1948">
        <v>180000</v>
      </c>
      <c r="F1948">
        <v>3</v>
      </c>
      <c r="G1948">
        <v>415</v>
      </c>
      <c r="H1948">
        <v>7925</v>
      </c>
      <c r="I1948">
        <v>2</v>
      </c>
      <c r="J1948">
        <v>6548</v>
      </c>
      <c r="K1948">
        <v>4</v>
      </c>
      <c r="L1948">
        <v>157982</v>
      </c>
      <c r="M1948">
        <v>5</v>
      </c>
      <c r="N1948">
        <v>62973</v>
      </c>
      <c r="O1948" s="2">
        <v>2.6316055057316236E-2</v>
      </c>
      <c r="P1948" s="2">
        <v>1.7752324961921542E-2</v>
      </c>
      <c r="Q1948" s="2">
        <v>2.6081935695807228E-2</v>
      </c>
      <c r="R1948" s="2">
        <v>4.6333328482488327E-2</v>
      </c>
      <c r="S1948" s="2">
        <v>2.2952448525804976E-2</v>
      </c>
      <c r="T1948" s="2">
        <f t="shared" si="520"/>
        <v>4.7900550573162365E-3</v>
      </c>
      <c r="U1948" s="2">
        <f t="shared" si="521"/>
        <v>-3.7736750380784577E-3</v>
      </c>
      <c r="V1948" s="2">
        <f t="shared" si="522"/>
        <v>4.5559356958072283E-3</v>
      </c>
      <c r="W1948" s="2">
        <f t="shared" si="523"/>
        <v>2.4807328482488327E-2</v>
      </c>
      <c r="X1948" s="2">
        <f t="shared" si="524"/>
        <v>1.4264485258049762E-3</v>
      </c>
      <c r="Y1948" s="2">
        <f t="shared" si="530"/>
        <v>0.2225241594962481</v>
      </c>
      <c r="Z1948" s="2">
        <f t="shared" si="531"/>
        <v>-0.17530776912006216</v>
      </c>
      <c r="AA1948" s="2">
        <f t="shared" si="532"/>
        <v>0.21164803938526563</v>
      </c>
      <c r="AB1948" s="2">
        <f t="shared" si="533"/>
        <v>1.1524355887061379</v>
      </c>
      <c r="AC1948" s="2">
        <f t="shared" si="534"/>
        <v>6.6266307061459459E-2</v>
      </c>
    </row>
    <row r="1949" spans="1:29" x14ac:dyDescent="0.2">
      <c r="A1949" t="s">
        <v>135</v>
      </c>
      <c r="B1949" t="s">
        <v>17</v>
      </c>
      <c r="C1949">
        <v>2.7397000000000001E-2</v>
      </c>
      <c r="D1949" s="1">
        <v>2.4004629629629629E-2</v>
      </c>
      <c r="E1949">
        <v>470000</v>
      </c>
      <c r="F1949">
        <v>2</v>
      </c>
      <c r="G1949">
        <v>69</v>
      </c>
      <c r="H1949">
        <v>18187</v>
      </c>
      <c r="I1949">
        <v>1</v>
      </c>
      <c r="J1949">
        <v>1047</v>
      </c>
      <c r="K1949">
        <v>8</v>
      </c>
      <c r="L1949">
        <v>151437</v>
      </c>
      <c r="M1949">
        <v>4</v>
      </c>
      <c r="N1949">
        <v>62973</v>
      </c>
      <c r="O1949" s="2">
        <v>8.01444135763274E-2</v>
      </c>
      <c r="P1949" s="2">
        <v>9.0091912843275737E-2</v>
      </c>
      <c r="Q1949" s="2">
        <v>8.6934486153694909E-2</v>
      </c>
      <c r="R1949" s="2">
        <v>7.2971195966248098E-2</v>
      </c>
      <c r="S1949" s="2">
        <v>0.11173274408545941</v>
      </c>
      <c r="T1949" s="2">
        <f t="shared" si="520"/>
        <v>5.2747413576327395E-2</v>
      </c>
      <c r="U1949" s="2">
        <f t="shared" si="521"/>
        <v>6.2694912843275732E-2</v>
      </c>
      <c r="V1949" s="2">
        <f t="shared" si="522"/>
        <v>5.9537486153694905E-2</v>
      </c>
      <c r="W1949" s="2">
        <f t="shared" si="523"/>
        <v>4.5574195966248093E-2</v>
      </c>
      <c r="X1949" s="2">
        <f t="shared" si="524"/>
        <v>8.4335744085459408E-2</v>
      </c>
      <c r="Y1949" s="2">
        <f t="shared" si="530"/>
        <v>1.9252988858753657</v>
      </c>
      <c r="Z1949" s="2">
        <f t="shared" si="531"/>
        <v>2.2883860584471192</v>
      </c>
      <c r="AA1949" s="2">
        <f t="shared" si="532"/>
        <v>2.1731388894293135</v>
      </c>
      <c r="AB1949" s="2">
        <f t="shared" si="533"/>
        <v>1.6634739557706351</v>
      </c>
      <c r="AC1949" s="2">
        <f t="shared" si="534"/>
        <v>3.0782839028163451</v>
      </c>
    </row>
    <row r="1950" spans="1:29" x14ac:dyDescent="0.2">
      <c r="A1950" t="s">
        <v>135</v>
      </c>
      <c r="B1950" t="s">
        <v>30</v>
      </c>
      <c r="C1950">
        <v>8.6106000000000002E-2</v>
      </c>
      <c r="D1950" s="1">
        <v>1.8692129629629631E-2</v>
      </c>
      <c r="E1950">
        <v>350000</v>
      </c>
      <c r="F1950">
        <v>2</v>
      </c>
      <c r="G1950">
        <v>415</v>
      </c>
      <c r="H1950">
        <v>7925</v>
      </c>
      <c r="I1950">
        <v>1</v>
      </c>
      <c r="J1950">
        <v>6548</v>
      </c>
      <c r="K1950">
        <v>6</v>
      </c>
      <c r="L1950">
        <v>157982</v>
      </c>
      <c r="M1950">
        <v>1</v>
      </c>
      <c r="N1950">
        <v>62973</v>
      </c>
      <c r="O1950" s="2">
        <v>7.6644265614987231E-2</v>
      </c>
      <c r="P1950" s="2">
        <v>7.8163600813573153E-2</v>
      </c>
      <c r="Q1950" s="2">
        <v>7.8215334487916705E-2</v>
      </c>
      <c r="R1950" s="2">
        <v>6.5775214931177758E-2</v>
      </c>
      <c r="S1950" s="2">
        <v>7.7812118949163359E-2</v>
      </c>
      <c r="T1950" s="2">
        <f t="shared" si="520"/>
        <v>-9.4617343850127711E-3</v>
      </c>
      <c r="U1950" s="2">
        <f t="shared" si="521"/>
        <v>-7.9423991864268489E-3</v>
      </c>
      <c r="V1950" s="2">
        <f t="shared" si="522"/>
        <v>-7.8906655120832975E-3</v>
      </c>
      <c r="W1950" s="2">
        <f t="shared" si="523"/>
        <v>-2.0330785068822244E-2</v>
      </c>
      <c r="X1950" s="2">
        <f t="shared" si="524"/>
        <v>-8.2938810508366434E-3</v>
      </c>
      <c r="Y1950" s="2">
        <f t="shared" si="530"/>
        <v>-0.10988472795174287</v>
      </c>
      <c r="Z1950" s="2">
        <f t="shared" si="531"/>
        <v>-9.2239788010438861E-2</v>
      </c>
      <c r="AA1950" s="2">
        <f t="shared" si="532"/>
        <v>-9.1638974195564743E-2</v>
      </c>
      <c r="AB1950" s="2">
        <f t="shared" si="533"/>
        <v>-0.23611345398488193</v>
      </c>
      <c r="AC1950" s="2">
        <f t="shared" si="534"/>
        <v>-9.6321755171958318E-2</v>
      </c>
    </row>
    <row r="1951" spans="1:29" x14ac:dyDescent="0.2">
      <c r="A1951" t="s">
        <v>135</v>
      </c>
      <c r="B1951" t="s">
        <v>33</v>
      </c>
      <c r="C1951">
        <v>4.8924000000000002E-2</v>
      </c>
      <c r="D1951" s="1">
        <v>1.6006944444444445E-2</v>
      </c>
      <c r="E1951">
        <v>42000</v>
      </c>
      <c r="F1951">
        <v>1</v>
      </c>
      <c r="G1951">
        <v>68</v>
      </c>
      <c r="H1951">
        <v>34100</v>
      </c>
      <c r="I1951">
        <v>1</v>
      </c>
      <c r="J1951">
        <v>1700</v>
      </c>
      <c r="K1951">
        <v>18</v>
      </c>
      <c r="L1951">
        <v>249267</v>
      </c>
      <c r="M1951">
        <v>3</v>
      </c>
      <c r="N1951">
        <v>62973</v>
      </c>
      <c r="O1951" s="2">
        <v>1.0740172578586064E-2</v>
      </c>
      <c r="P1951" s="2">
        <v>3.9137839060574371E-3</v>
      </c>
      <c r="Q1951" s="2">
        <v>8.4947100611674538E-3</v>
      </c>
      <c r="R1951" s="2">
        <v>2.5591315039050804E-2</v>
      </c>
      <c r="S1951" s="2">
        <v>2.9004435547433493E-3</v>
      </c>
      <c r="T1951" s="2">
        <f t="shared" si="520"/>
        <v>-3.8183827421413935E-2</v>
      </c>
      <c r="U1951" s="2">
        <f t="shared" si="521"/>
        <v>-4.5010216093942568E-2</v>
      </c>
      <c r="V1951" s="2">
        <f t="shared" si="522"/>
        <v>-4.0429289938832547E-2</v>
      </c>
      <c r="W1951" s="2">
        <f t="shared" si="523"/>
        <v>-2.3332684960949198E-2</v>
      </c>
      <c r="X1951" s="2">
        <f t="shared" si="524"/>
        <v>-4.6023556445256651E-2</v>
      </c>
      <c r="Y1951" s="2">
        <f t="shared" si="530"/>
        <v>-0.78047231259533012</v>
      </c>
      <c r="Z1951" s="2">
        <f t="shared" si="531"/>
        <v>-0.92000278174193784</v>
      </c>
      <c r="AA1951" s="2">
        <f t="shared" si="532"/>
        <v>-0.82636926536735644</v>
      </c>
      <c r="AB1951" s="2">
        <f t="shared" si="533"/>
        <v>-0.47691695202659629</v>
      </c>
      <c r="AC1951" s="2">
        <f t="shared" si="534"/>
        <v>-0.94071532264852931</v>
      </c>
    </row>
    <row r="1952" spans="1:29" x14ac:dyDescent="0.2">
      <c r="A1952" t="s">
        <v>135</v>
      </c>
      <c r="B1952" t="s">
        <v>26</v>
      </c>
      <c r="C1952">
        <v>4.8924000000000002E-2</v>
      </c>
      <c r="D1952" s="1">
        <v>1.5497685185185186E-2</v>
      </c>
      <c r="E1952">
        <v>461000</v>
      </c>
      <c r="F1952">
        <v>1</v>
      </c>
      <c r="G1952">
        <v>110</v>
      </c>
      <c r="H1952">
        <v>29651</v>
      </c>
      <c r="I1952">
        <v>1</v>
      </c>
      <c r="J1952">
        <v>1480</v>
      </c>
      <c r="K1952">
        <v>22</v>
      </c>
      <c r="L1952">
        <v>134901</v>
      </c>
      <c r="M1952">
        <v>1</v>
      </c>
      <c r="N1952">
        <v>62973</v>
      </c>
      <c r="O1952" s="2">
        <v>0.12175996034213639</v>
      </c>
      <c r="P1952" s="2">
        <v>0.14795315112149376</v>
      </c>
      <c r="Q1952" s="2">
        <v>0.12548728464127717</v>
      </c>
      <c r="R1952" s="2">
        <v>7.6232934513140185E-2</v>
      </c>
      <c r="S1952" s="2">
        <v>0.13011527824381439</v>
      </c>
      <c r="T1952" s="2">
        <f t="shared" si="520"/>
        <v>7.283596034213638E-2</v>
      </c>
      <c r="U1952" s="2">
        <f t="shared" si="521"/>
        <v>9.9029151121493769E-2</v>
      </c>
      <c r="V1952" s="2">
        <f t="shared" si="522"/>
        <v>7.6563284641277179E-2</v>
      </c>
      <c r="W1952" s="2">
        <f t="shared" si="523"/>
        <v>2.7308934513140183E-2</v>
      </c>
      <c r="X1952" s="2">
        <f t="shared" si="524"/>
        <v>8.1191278243814391E-2</v>
      </c>
      <c r="Y1952" s="2">
        <f t="shared" si="530"/>
        <v>1.4887572631456214</v>
      </c>
      <c r="Z1952" s="2">
        <f t="shared" si="531"/>
        <v>2.0241425705480696</v>
      </c>
      <c r="AA1952" s="2">
        <f t="shared" si="532"/>
        <v>1.5649432720398408</v>
      </c>
      <c r="AB1952" s="2">
        <f t="shared" si="533"/>
        <v>0.55819095971588961</v>
      </c>
      <c r="AC1952" s="2">
        <f t="shared" si="534"/>
        <v>1.659538840728771</v>
      </c>
    </row>
    <row r="1953" spans="1:29" x14ac:dyDescent="0.2">
      <c r="A1953" t="s">
        <v>135</v>
      </c>
      <c r="B1953" t="s">
        <v>24</v>
      </c>
      <c r="C1953">
        <v>2.7397000000000001E-2</v>
      </c>
      <c r="D1953" s="1">
        <v>2.2129629629629628E-2</v>
      </c>
      <c r="E1953">
        <v>221000</v>
      </c>
      <c r="F1953">
        <v>1</v>
      </c>
      <c r="G1953">
        <v>69</v>
      </c>
      <c r="H1953">
        <v>18187</v>
      </c>
      <c r="I1953">
        <v>1</v>
      </c>
      <c r="J1953">
        <v>1047</v>
      </c>
      <c r="K1953">
        <v>7</v>
      </c>
      <c r="L1953">
        <v>151437</v>
      </c>
      <c r="M1953">
        <v>2</v>
      </c>
      <c r="N1953">
        <v>62973</v>
      </c>
      <c r="O1953" s="2">
        <v>4.0877896087826021E-2</v>
      </c>
      <c r="P1953" s="2">
        <v>3.2026720418672244E-2</v>
      </c>
      <c r="Q1953" s="2">
        <v>4.0378335210413931E-2</v>
      </c>
      <c r="R1953" s="2">
        <v>5.2313241678445241E-2</v>
      </c>
      <c r="S1953" s="2">
        <v>3.5035986619423511E-2</v>
      </c>
      <c r="T1953" s="2">
        <f t="shared" si="520"/>
        <v>1.348089608782602E-2</v>
      </c>
      <c r="U1953" s="2">
        <f t="shared" si="521"/>
        <v>4.6297204186722431E-3</v>
      </c>
      <c r="V1953" s="2">
        <f t="shared" si="522"/>
        <v>1.2981335210413929E-2</v>
      </c>
      <c r="W1953" s="2">
        <f t="shared" si="523"/>
        <v>2.491624167844524E-2</v>
      </c>
      <c r="X1953" s="2">
        <f t="shared" si="524"/>
        <v>7.6389866194235094E-3</v>
      </c>
      <c r="Y1953" s="2">
        <f t="shared" si="530"/>
        <v>0.49205738175077635</v>
      </c>
      <c r="Z1953" s="2">
        <f t="shared" si="531"/>
        <v>0.16898640065234305</v>
      </c>
      <c r="AA1953" s="2">
        <f t="shared" si="532"/>
        <v>0.47382323650085517</v>
      </c>
      <c r="AB1953" s="2">
        <f t="shared" si="533"/>
        <v>0.90945146105213115</v>
      </c>
      <c r="AC1953" s="2">
        <f t="shared" si="534"/>
        <v>0.27882566045273238</v>
      </c>
    </row>
    <row r="1954" spans="1:29" x14ac:dyDescent="0.2">
      <c r="A1954" t="s">
        <v>135</v>
      </c>
      <c r="B1954" t="s">
        <v>21</v>
      </c>
      <c r="C1954">
        <v>2.9350000000000001E-3</v>
      </c>
      <c r="D1954" s="1">
        <v>2.2638888888888889E-2</v>
      </c>
      <c r="E1954">
        <v>170000</v>
      </c>
      <c r="F1954">
        <v>2</v>
      </c>
      <c r="G1954">
        <v>84</v>
      </c>
      <c r="H1954">
        <v>36443</v>
      </c>
      <c r="I1954">
        <v>2</v>
      </c>
      <c r="J1954">
        <v>800</v>
      </c>
      <c r="K1954">
        <v>3</v>
      </c>
      <c r="L1954">
        <v>95443</v>
      </c>
      <c r="M1954">
        <v>3</v>
      </c>
      <c r="N1954">
        <v>62973</v>
      </c>
      <c r="O1954" s="2">
        <v>3.0737194163883649E-2</v>
      </c>
      <c r="P1954" s="2">
        <v>2.1025207234215748E-2</v>
      </c>
      <c r="Q1954" s="2">
        <v>2.9557595852691708E-2</v>
      </c>
      <c r="R1954" s="2">
        <v>4.6312223794475492E-2</v>
      </c>
      <c r="S1954" s="2">
        <v>2.2915309437625871E-2</v>
      </c>
      <c r="T1954" s="2">
        <f t="shared" si="520"/>
        <v>2.7802194163883649E-2</v>
      </c>
      <c r="U1954" s="2">
        <f t="shared" si="521"/>
        <v>1.8090207234215748E-2</v>
      </c>
      <c r="V1954" s="2">
        <f t="shared" si="522"/>
        <v>2.6622595852691708E-2</v>
      </c>
      <c r="W1954" s="2">
        <f t="shared" si="523"/>
        <v>4.3377223794475492E-2</v>
      </c>
      <c r="X1954" s="2">
        <f t="shared" si="524"/>
        <v>1.9980309437625871E-2</v>
      </c>
      <c r="Y1954" s="2">
        <f t="shared" si="530"/>
        <v>9.4726385566894873</v>
      </c>
      <c r="Z1954" s="2">
        <f t="shared" si="531"/>
        <v>6.163614049136541</v>
      </c>
      <c r="AA1954" s="2">
        <f t="shared" si="532"/>
        <v>9.0707311252782645</v>
      </c>
      <c r="AB1954" s="2">
        <f t="shared" si="533"/>
        <v>14.779292604591308</v>
      </c>
      <c r="AC1954" s="2">
        <f t="shared" si="534"/>
        <v>6.8076011712524265</v>
      </c>
    </row>
    <row r="1955" spans="1:29" x14ac:dyDescent="0.2">
      <c r="A1955" t="s">
        <v>135</v>
      </c>
      <c r="B1955" t="s">
        <v>18</v>
      </c>
      <c r="C1955">
        <v>0</v>
      </c>
      <c r="D1955" s="1">
        <v>1.1689814814814814E-2</v>
      </c>
      <c r="E1955">
        <v>320000</v>
      </c>
      <c r="F1955">
        <v>3</v>
      </c>
      <c r="G1955">
        <v>129</v>
      </c>
      <c r="H1955">
        <v>23418</v>
      </c>
      <c r="I1955">
        <v>2</v>
      </c>
      <c r="J1955">
        <v>839</v>
      </c>
      <c r="K1955">
        <v>2</v>
      </c>
      <c r="L1955">
        <v>65120</v>
      </c>
      <c r="M1955">
        <v>2</v>
      </c>
      <c r="N1955">
        <v>62973</v>
      </c>
      <c r="O1955" s="2">
        <v>0.11205023046626705</v>
      </c>
      <c r="P1955" s="2">
        <v>0.12001867904766647</v>
      </c>
      <c r="Q1955" s="2">
        <v>0.10740755765110499</v>
      </c>
      <c r="R1955" s="2">
        <v>6.6812175349631117E-2</v>
      </c>
      <c r="S1955" s="2">
        <v>8.2165337495172561E-2</v>
      </c>
      <c r="T1955" s="2">
        <f t="shared" si="520"/>
        <v>0.11205023046626705</v>
      </c>
      <c r="U1955" s="2">
        <f t="shared" si="521"/>
        <v>0.12001867904766647</v>
      </c>
      <c r="V1955" s="2">
        <f t="shared" si="522"/>
        <v>0.10740755765110499</v>
      </c>
      <c r="W1955" s="2">
        <f t="shared" si="523"/>
        <v>6.6812175349631117E-2</v>
      </c>
      <c r="X1955" s="2">
        <f t="shared" si="524"/>
        <v>8.2165337495172561E-2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</row>
    <row r="1956" spans="1:29" x14ac:dyDescent="0.2">
      <c r="A1956" t="s">
        <v>135</v>
      </c>
      <c r="B1956" t="s">
        <v>20</v>
      </c>
      <c r="C1956">
        <v>3.9139999999999999E-3</v>
      </c>
      <c r="D1956" s="1">
        <v>2.5532407407407406E-2</v>
      </c>
      <c r="E1956">
        <v>182000</v>
      </c>
      <c r="F1956">
        <v>3</v>
      </c>
      <c r="G1956">
        <v>129</v>
      </c>
      <c r="H1956">
        <v>23418</v>
      </c>
      <c r="I1956">
        <v>2</v>
      </c>
      <c r="J1956">
        <v>839</v>
      </c>
      <c r="K1956">
        <v>5</v>
      </c>
      <c r="L1956">
        <v>65120</v>
      </c>
      <c r="M1956">
        <v>4</v>
      </c>
      <c r="N1956">
        <v>62973</v>
      </c>
      <c r="O1956" s="2">
        <v>2.9177631125778009E-2</v>
      </c>
      <c r="P1956" s="2">
        <v>2.0159975306971233E-2</v>
      </c>
      <c r="Q1956" s="2">
        <v>2.865649942907687E-2</v>
      </c>
      <c r="R1956" s="2">
        <v>4.7084269422111587E-2</v>
      </c>
      <c r="S1956" s="2">
        <v>2.4274681780526816E-2</v>
      </c>
      <c r="T1956" s="2">
        <f t="shared" si="520"/>
        <v>2.5263631125778008E-2</v>
      </c>
      <c r="U1956" s="2">
        <f t="shared" si="521"/>
        <v>1.6245975306971232E-2</v>
      </c>
      <c r="V1956" s="2">
        <f t="shared" si="522"/>
        <v>2.4742499429076869E-2</v>
      </c>
      <c r="W1956" s="2">
        <f t="shared" si="523"/>
        <v>4.3170269422111586E-2</v>
      </c>
      <c r="X1956" s="2">
        <f t="shared" si="524"/>
        <v>2.0360681780526815E-2</v>
      </c>
      <c r="Y1956" s="2">
        <f t="shared" ref="Y1956:Y1961" si="535">(O1956-C1956)/C1956</f>
        <v>6.4546834761824243</v>
      </c>
      <c r="Z1956" s="2">
        <f t="shared" ref="Z1956:Z1961" si="536">(P1956-C1956)/C1956</f>
        <v>4.1507346210963805</v>
      </c>
      <c r="AA1956" s="2">
        <f t="shared" ref="AA1956:AA1961" si="537">(Q1956-C1956)/C1956</f>
        <v>6.3215379226052297</v>
      </c>
      <c r="AB1956" s="2">
        <f t="shared" ref="AB1956:AB1961" si="538">(R1956-C1956)/C1956</f>
        <v>11.029706035286557</v>
      </c>
      <c r="AC1956" s="2">
        <f t="shared" ref="AC1956:AC1961" si="539">(S1956-C1956)/C1956</f>
        <v>5.2020137405536069</v>
      </c>
    </row>
    <row r="1957" spans="1:29" x14ac:dyDescent="0.2">
      <c r="A1957" t="s">
        <v>135</v>
      </c>
      <c r="B1957" t="s">
        <v>29</v>
      </c>
      <c r="C1957">
        <v>1.7613E-2</v>
      </c>
      <c r="D1957" s="1">
        <v>2.2129629629629628E-2</v>
      </c>
      <c r="E1957">
        <v>140000</v>
      </c>
      <c r="F1957">
        <v>3</v>
      </c>
      <c r="G1957">
        <v>68</v>
      </c>
      <c r="H1957">
        <v>34100</v>
      </c>
      <c r="I1957">
        <v>2</v>
      </c>
      <c r="J1957">
        <v>1700</v>
      </c>
      <c r="K1957">
        <v>2</v>
      </c>
      <c r="L1957">
        <v>249267</v>
      </c>
      <c r="M1957">
        <v>3</v>
      </c>
      <c r="N1957">
        <v>62973</v>
      </c>
      <c r="O1957" s="2">
        <v>2.589549978414318E-2</v>
      </c>
      <c r="P1957" s="2">
        <v>1.6147902241925017E-2</v>
      </c>
      <c r="Q1957" s="2">
        <v>2.4304045885077119E-2</v>
      </c>
      <c r="R1957" s="2">
        <v>4.2520627850475605E-2</v>
      </c>
      <c r="S1957" s="2">
        <v>1.7016111680803823E-2</v>
      </c>
      <c r="T1957" s="2">
        <f t="shared" si="520"/>
        <v>8.2824997841431797E-3</v>
      </c>
      <c r="U1957" s="2">
        <f t="shared" si="521"/>
        <v>-1.4650977580749833E-3</v>
      </c>
      <c r="V1957" s="2">
        <f t="shared" si="522"/>
        <v>6.6910458850771189E-3</v>
      </c>
      <c r="W1957" s="2">
        <f t="shared" si="523"/>
        <v>2.4907627850475605E-2</v>
      </c>
      <c r="X1957" s="2">
        <f t="shared" si="524"/>
        <v>-5.9688831919617671E-4</v>
      </c>
      <c r="Y1957" s="2">
        <f t="shared" si="535"/>
        <v>0.47024923545921649</v>
      </c>
      <c r="Z1957" s="2">
        <f t="shared" si="536"/>
        <v>-8.3182748996478928E-2</v>
      </c>
      <c r="AA1957" s="2">
        <f t="shared" si="537"/>
        <v>0.37989245926742288</v>
      </c>
      <c r="AB1957" s="2">
        <f t="shared" si="538"/>
        <v>1.4141615767033218</v>
      </c>
      <c r="AC1957" s="2">
        <f t="shared" si="539"/>
        <v>-3.3889077340383621E-2</v>
      </c>
    </row>
    <row r="1958" spans="1:29" x14ac:dyDescent="0.2">
      <c r="A1958" t="s">
        <v>135</v>
      </c>
      <c r="B1958" t="s">
        <v>19</v>
      </c>
      <c r="C1958">
        <v>2.4462000000000001E-2</v>
      </c>
      <c r="D1958" s="1">
        <v>3.3738425925925929E-2</v>
      </c>
      <c r="E1958">
        <v>296000</v>
      </c>
      <c r="F1958">
        <v>3</v>
      </c>
      <c r="G1958">
        <v>254</v>
      </c>
      <c r="H1958">
        <v>6841</v>
      </c>
      <c r="I1958">
        <v>2</v>
      </c>
      <c r="J1958">
        <v>1965</v>
      </c>
      <c r="K1958">
        <v>4</v>
      </c>
      <c r="L1958">
        <v>77415</v>
      </c>
      <c r="M1958">
        <v>4</v>
      </c>
      <c r="N1958">
        <v>62973</v>
      </c>
      <c r="O1958" s="2">
        <v>3.5911810570535163E-2</v>
      </c>
      <c r="P1958" s="2">
        <v>2.9928215285133196E-2</v>
      </c>
      <c r="Q1958" s="2">
        <v>3.8425788453121182E-2</v>
      </c>
      <c r="R1958" s="2">
        <v>5.6786603903760287E-2</v>
      </c>
      <c r="S1958" s="2">
        <v>4.6635032224317668E-2</v>
      </c>
      <c r="T1958" s="2">
        <f t="shared" si="520"/>
        <v>1.1449810570535162E-2</v>
      </c>
      <c r="U1958" s="2">
        <f t="shared" si="521"/>
        <v>5.4662152851331948E-3</v>
      </c>
      <c r="V1958" s="2">
        <f t="shared" si="522"/>
        <v>1.3963788453121181E-2</v>
      </c>
      <c r="W1958" s="2">
        <f t="shared" si="523"/>
        <v>3.2324603903760282E-2</v>
      </c>
      <c r="X1958" s="2">
        <f t="shared" si="524"/>
        <v>2.2173032224317667E-2</v>
      </c>
      <c r="Y1958" s="2">
        <f t="shared" si="535"/>
        <v>0.46806518561585975</v>
      </c>
      <c r="Z1958" s="2">
        <f t="shared" si="536"/>
        <v>0.22345741497560276</v>
      </c>
      <c r="AA1958" s="2">
        <f t="shared" si="537"/>
        <v>0.57083592727991084</v>
      </c>
      <c r="AB1958" s="2">
        <f t="shared" si="538"/>
        <v>1.3214211390630479</v>
      </c>
      <c r="AC1958" s="2">
        <f t="shared" si="539"/>
        <v>0.90642761116497694</v>
      </c>
    </row>
    <row r="1959" spans="1:29" x14ac:dyDescent="0.2">
      <c r="A1959" t="s">
        <v>136</v>
      </c>
      <c r="B1959" t="s">
        <v>32</v>
      </c>
      <c r="C1959">
        <v>1.1278E-2</v>
      </c>
      <c r="D1959" s="1">
        <v>2.4872685185185189E-2</v>
      </c>
      <c r="E1959">
        <v>57000</v>
      </c>
      <c r="F1959">
        <v>2</v>
      </c>
      <c r="G1959">
        <v>84</v>
      </c>
      <c r="H1959">
        <v>36443</v>
      </c>
      <c r="I1959">
        <v>1</v>
      </c>
      <c r="J1959">
        <v>800</v>
      </c>
      <c r="K1959">
        <v>11</v>
      </c>
      <c r="L1959">
        <v>95443</v>
      </c>
      <c r="M1959">
        <v>2</v>
      </c>
      <c r="N1959">
        <v>65235</v>
      </c>
      <c r="O1959" s="2">
        <v>7.6372977688657284E-3</v>
      </c>
      <c r="P1959" s="2">
        <v>2.5921701330465369E-3</v>
      </c>
      <c r="Q1959" s="2">
        <v>6.693454317045106E-3</v>
      </c>
      <c r="R1959" s="2">
        <v>2.7664615506250233E-2</v>
      </c>
      <c r="S1959" s="2">
        <v>3.6008770951377407E-3</v>
      </c>
      <c r="T1959" s="2">
        <f t="shared" si="520"/>
        <v>-3.6407022311342714E-3</v>
      </c>
      <c r="U1959" s="2">
        <f t="shared" si="521"/>
        <v>-8.685829866953463E-3</v>
      </c>
      <c r="V1959" s="2">
        <f t="shared" si="522"/>
        <v>-4.5845456829548938E-3</v>
      </c>
      <c r="W1959" s="2">
        <f t="shared" si="523"/>
        <v>1.6386615506250233E-2</v>
      </c>
      <c r="X1959" s="2">
        <f t="shared" si="524"/>
        <v>-7.6771229048622595E-3</v>
      </c>
      <c r="Y1959" s="2">
        <f t="shared" si="535"/>
        <v>-0.3228145266123667</v>
      </c>
      <c r="Z1959" s="2">
        <f t="shared" si="536"/>
        <v>-0.77015693092334303</v>
      </c>
      <c r="AA1959" s="2">
        <f t="shared" si="537"/>
        <v>-0.40650342994811967</v>
      </c>
      <c r="AB1959" s="2">
        <f t="shared" si="538"/>
        <v>1.4529717597313561</v>
      </c>
      <c r="AC1959" s="2">
        <f t="shared" si="539"/>
        <v>-0.68071669665386236</v>
      </c>
    </row>
    <row r="1960" spans="1:29" x14ac:dyDescent="0.2">
      <c r="A1960" t="s">
        <v>136</v>
      </c>
      <c r="B1960" t="s">
        <v>15</v>
      </c>
      <c r="C1960">
        <v>3.7590000000000002E-3</v>
      </c>
      <c r="D1960" s="1">
        <v>3.2662037037037038E-2</v>
      </c>
      <c r="E1960">
        <v>407000</v>
      </c>
      <c r="F1960">
        <v>1</v>
      </c>
      <c r="G1960">
        <v>68</v>
      </c>
      <c r="H1960">
        <v>21700</v>
      </c>
      <c r="I1960">
        <v>1</v>
      </c>
      <c r="J1960">
        <v>1581</v>
      </c>
      <c r="K1960">
        <v>6</v>
      </c>
      <c r="L1960">
        <v>119473</v>
      </c>
      <c r="M1960">
        <v>3</v>
      </c>
      <c r="N1960">
        <v>65235</v>
      </c>
      <c r="O1960" s="2">
        <v>4.1527776943402261E-2</v>
      </c>
      <c r="P1960" s="2">
        <v>3.5666305071963944E-2</v>
      </c>
      <c r="Q1960" s="2">
        <v>4.6764657699104532E-2</v>
      </c>
      <c r="R1960" s="2">
        <v>6.5360421560397092E-2</v>
      </c>
      <c r="S1960" s="2">
        <v>7.2033517708990996E-2</v>
      </c>
      <c r="T1960" s="2">
        <f t="shared" si="520"/>
        <v>3.7768776943402263E-2</v>
      </c>
      <c r="U1960" s="2">
        <f t="shared" si="521"/>
        <v>3.1907305071963946E-2</v>
      </c>
      <c r="V1960" s="2">
        <f t="shared" si="522"/>
        <v>4.3005657699104534E-2</v>
      </c>
      <c r="W1960" s="2">
        <f t="shared" si="523"/>
        <v>6.1601421560397093E-2</v>
      </c>
      <c r="X1960" s="2">
        <f t="shared" si="524"/>
        <v>6.8274517708990998E-2</v>
      </c>
      <c r="Y1960" s="2">
        <f t="shared" si="535"/>
        <v>10.047559708274079</v>
      </c>
      <c r="Z1960" s="2">
        <f t="shared" si="536"/>
        <v>8.4882429028901161</v>
      </c>
      <c r="AA1960" s="2">
        <f t="shared" si="537"/>
        <v>11.440717664034192</v>
      </c>
      <c r="AB1960" s="2">
        <f t="shared" si="538"/>
        <v>16.387715232880311</v>
      </c>
      <c r="AC1960" s="2">
        <f t="shared" si="539"/>
        <v>18.1629469829718</v>
      </c>
    </row>
    <row r="1961" spans="1:29" x14ac:dyDescent="0.2">
      <c r="A1961" t="s">
        <v>136</v>
      </c>
      <c r="B1961" t="s">
        <v>31</v>
      </c>
      <c r="C1961">
        <v>2.5242000000000001E-2</v>
      </c>
      <c r="D1961" s="1">
        <v>2.3993055555555556E-2</v>
      </c>
      <c r="E1961">
        <v>130000</v>
      </c>
      <c r="F1961">
        <v>1</v>
      </c>
      <c r="G1961">
        <v>68</v>
      </c>
      <c r="H1961">
        <v>34100</v>
      </c>
      <c r="I1961">
        <v>1</v>
      </c>
      <c r="J1961">
        <v>1700</v>
      </c>
      <c r="K1961">
        <v>15</v>
      </c>
      <c r="L1961">
        <v>249267</v>
      </c>
      <c r="M1961">
        <v>3</v>
      </c>
      <c r="N1961">
        <v>65235</v>
      </c>
      <c r="O1961" s="2">
        <v>1.805698900388469E-2</v>
      </c>
      <c r="P1961" s="2">
        <v>9.3224654694697671E-3</v>
      </c>
      <c r="Q1961" s="2">
        <v>1.7286546097004963E-2</v>
      </c>
      <c r="R1961" s="2">
        <v>4.0398402296411048E-2</v>
      </c>
      <c r="S1961" s="2">
        <v>1.3471283423580083E-2</v>
      </c>
      <c r="T1961" s="2">
        <f t="shared" si="520"/>
        <v>-7.1850109961153104E-3</v>
      </c>
      <c r="U1961" s="2">
        <f t="shared" si="521"/>
        <v>-1.5919534530530233E-2</v>
      </c>
      <c r="V1961" s="2">
        <f t="shared" si="522"/>
        <v>-7.9554539029950376E-3</v>
      </c>
      <c r="W1961" s="2">
        <f t="shared" si="523"/>
        <v>1.5156402296411048E-2</v>
      </c>
      <c r="X1961" s="2">
        <f t="shared" si="524"/>
        <v>-1.1770716576419918E-2</v>
      </c>
      <c r="Y1961" s="2">
        <f t="shared" si="535"/>
        <v>-0.28464507551364038</v>
      </c>
      <c r="Z1961" s="2">
        <f t="shared" si="536"/>
        <v>-0.63067643334641599</v>
      </c>
      <c r="AA1961" s="2">
        <f t="shared" si="537"/>
        <v>-0.31516733630437516</v>
      </c>
      <c r="AB1961" s="2">
        <f t="shared" si="538"/>
        <v>0.60044379591201358</v>
      </c>
      <c r="AC1961" s="2">
        <f t="shared" si="539"/>
        <v>-0.46631473640836374</v>
      </c>
    </row>
    <row r="1962" spans="1:29" x14ac:dyDescent="0.2">
      <c r="A1962" t="s">
        <v>136</v>
      </c>
      <c r="B1962" t="s">
        <v>22</v>
      </c>
      <c r="C1962">
        <v>0</v>
      </c>
      <c r="D1962" s="1">
        <v>2.2824074074074076E-2</v>
      </c>
      <c r="E1962">
        <v>160000</v>
      </c>
      <c r="F1962">
        <v>3</v>
      </c>
      <c r="G1962">
        <v>129</v>
      </c>
      <c r="H1962">
        <v>23418</v>
      </c>
      <c r="I1962">
        <v>1</v>
      </c>
      <c r="J1962">
        <v>839</v>
      </c>
      <c r="K1962">
        <v>3</v>
      </c>
      <c r="L1962">
        <v>65120</v>
      </c>
      <c r="M1962">
        <v>5</v>
      </c>
      <c r="N1962">
        <v>65235</v>
      </c>
      <c r="O1962" s="2">
        <v>2.3362233237667625E-2</v>
      </c>
      <c r="P1962" s="2">
        <v>1.3515328272954791E-2</v>
      </c>
      <c r="Q1962" s="2">
        <v>2.2763942776135925E-2</v>
      </c>
      <c r="R1962" s="2">
        <v>4.4658842943015781E-2</v>
      </c>
      <c r="S1962" s="2">
        <v>1.910450643846168E-2</v>
      </c>
      <c r="T1962" s="2">
        <f t="shared" si="520"/>
        <v>2.3362233237667625E-2</v>
      </c>
      <c r="U1962" s="2">
        <f t="shared" si="521"/>
        <v>1.3515328272954791E-2</v>
      </c>
      <c r="V1962" s="2">
        <f t="shared" si="522"/>
        <v>2.2763942776135925E-2</v>
      </c>
      <c r="W1962" s="2">
        <f t="shared" si="523"/>
        <v>4.4658842943015781E-2</v>
      </c>
      <c r="X1962" s="2">
        <f t="shared" si="524"/>
        <v>1.910450643846168E-2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</row>
    <row r="1963" spans="1:29" x14ac:dyDescent="0.2">
      <c r="A1963" t="s">
        <v>136</v>
      </c>
      <c r="B1963" t="s">
        <v>27</v>
      </c>
      <c r="C1963">
        <v>1.4501E-2</v>
      </c>
      <c r="D1963" s="1">
        <v>3.2395833333333332E-2</v>
      </c>
      <c r="E1963">
        <v>81000</v>
      </c>
      <c r="F1963">
        <v>3</v>
      </c>
      <c r="G1963">
        <v>254</v>
      </c>
      <c r="H1963">
        <v>6841</v>
      </c>
      <c r="I1963">
        <v>2</v>
      </c>
      <c r="J1963">
        <v>1965</v>
      </c>
      <c r="K1963">
        <v>4</v>
      </c>
      <c r="L1963">
        <v>77415</v>
      </c>
      <c r="M1963">
        <v>4</v>
      </c>
      <c r="N1963">
        <v>65235</v>
      </c>
      <c r="O1963" s="2">
        <v>8.332655054303157E-3</v>
      </c>
      <c r="P1963" s="2">
        <v>3.1978564721293406E-3</v>
      </c>
      <c r="Q1963" s="2">
        <v>7.8242040542070845E-3</v>
      </c>
      <c r="R1963" s="2">
        <v>3.1436752414811475E-2</v>
      </c>
      <c r="S1963" s="2">
        <v>5.6216679070125947E-3</v>
      </c>
      <c r="T1963" s="2">
        <f t="shared" si="520"/>
        <v>-6.168344945696843E-3</v>
      </c>
      <c r="U1963" s="2">
        <f t="shared" si="521"/>
        <v>-1.1303143527870659E-2</v>
      </c>
      <c r="V1963" s="2">
        <f t="shared" si="522"/>
        <v>-6.6767959457929155E-3</v>
      </c>
      <c r="W1963" s="2">
        <f t="shared" si="523"/>
        <v>1.6935752414811475E-2</v>
      </c>
      <c r="X1963" s="2">
        <f t="shared" si="524"/>
        <v>-8.8793320929874062E-3</v>
      </c>
      <c r="Y1963" s="2">
        <f t="shared" ref="Y1963:Y1997" si="540">(O1963-C1963)/C1963</f>
        <v>-0.42537376358160423</v>
      </c>
      <c r="Z1963" s="2">
        <f t="shared" ref="Z1963:Z1997" si="541">(P1963-C1963)/C1963</f>
        <v>-0.77947338306810965</v>
      </c>
      <c r="AA1963" s="2">
        <f t="shared" ref="AA1963:AA1997" si="542">(Q1963-C1963)/C1963</f>
        <v>-0.46043693164560484</v>
      </c>
      <c r="AB1963" s="2">
        <f t="shared" ref="AB1963:AB1997" si="543">(R1963-C1963)/C1963</f>
        <v>1.1679023801676764</v>
      </c>
      <c r="AC1963" s="2">
        <f t="shared" ref="AC1963:AC1997" si="544">(S1963-C1963)/C1963</f>
        <v>-0.61232550120594487</v>
      </c>
    </row>
    <row r="1964" spans="1:29" x14ac:dyDescent="0.2">
      <c r="A1964" t="s">
        <v>136</v>
      </c>
      <c r="B1964" t="s">
        <v>25</v>
      </c>
      <c r="C1964">
        <v>9.1299999999999992E-3</v>
      </c>
      <c r="D1964" s="1">
        <v>3.6469907407407402E-2</v>
      </c>
      <c r="E1964">
        <v>285000</v>
      </c>
      <c r="F1964">
        <v>2</v>
      </c>
      <c r="G1964">
        <v>254</v>
      </c>
      <c r="H1964">
        <v>6841</v>
      </c>
      <c r="I1964">
        <v>2</v>
      </c>
      <c r="J1964">
        <v>1965</v>
      </c>
      <c r="K1964">
        <v>2</v>
      </c>
      <c r="L1964">
        <v>77415</v>
      </c>
      <c r="M1964">
        <v>3</v>
      </c>
      <c r="N1964">
        <v>65235</v>
      </c>
      <c r="O1964" s="2">
        <v>2.6043403531089263E-2</v>
      </c>
      <c r="P1964" s="2">
        <v>1.830897887817062E-2</v>
      </c>
      <c r="Q1964" s="2">
        <v>2.8530455370599086E-2</v>
      </c>
      <c r="R1964" s="2">
        <v>5.4867046417093598E-2</v>
      </c>
      <c r="S1964" s="2">
        <v>3.9147337886656107E-2</v>
      </c>
      <c r="T1964" s="2">
        <f t="shared" si="520"/>
        <v>1.6913403531089263E-2</v>
      </c>
      <c r="U1964" s="2">
        <f t="shared" si="521"/>
        <v>9.1789788781706204E-3</v>
      </c>
      <c r="V1964" s="2">
        <f t="shared" si="522"/>
        <v>1.9400455370599087E-2</v>
      </c>
      <c r="W1964" s="2">
        <f t="shared" si="523"/>
        <v>4.5737046417093599E-2</v>
      </c>
      <c r="X1964" s="2">
        <f t="shared" si="524"/>
        <v>3.0017337886656108E-2</v>
      </c>
      <c r="Y1964" s="2">
        <f t="shared" si="540"/>
        <v>1.8525086014336545</v>
      </c>
      <c r="Z1964" s="2">
        <f t="shared" si="541"/>
        <v>1.00536460878101</v>
      </c>
      <c r="AA1964" s="2">
        <f t="shared" si="542"/>
        <v>2.1249129650163296</v>
      </c>
      <c r="AB1964" s="2">
        <f t="shared" si="543"/>
        <v>5.0095341092106906</v>
      </c>
      <c r="AC1964" s="2">
        <f t="shared" si="544"/>
        <v>3.2877697575746012</v>
      </c>
    </row>
    <row r="1965" spans="1:29" x14ac:dyDescent="0.2">
      <c r="A1965" t="s">
        <v>136</v>
      </c>
      <c r="B1965" t="s">
        <v>16</v>
      </c>
      <c r="C1965">
        <v>3.1685999999999999E-2</v>
      </c>
      <c r="D1965" s="1">
        <v>1.9224537037037037E-2</v>
      </c>
      <c r="E1965">
        <v>700000</v>
      </c>
      <c r="F1965">
        <v>1</v>
      </c>
      <c r="G1965">
        <v>111</v>
      </c>
      <c r="H1965">
        <v>20176</v>
      </c>
      <c r="I1965">
        <v>1</v>
      </c>
      <c r="J1965">
        <v>1300</v>
      </c>
      <c r="K1965">
        <v>14</v>
      </c>
      <c r="L1965">
        <v>117149</v>
      </c>
      <c r="M1965">
        <v>2</v>
      </c>
      <c r="N1965">
        <v>65235</v>
      </c>
      <c r="O1965" s="2">
        <v>0.12134718076940244</v>
      </c>
      <c r="P1965" s="2">
        <v>0.15196319590654203</v>
      </c>
      <c r="Q1965" s="2">
        <v>0.13683720284884079</v>
      </c>
      <c r="R1965" s="2">
        <v>8.909554284223116E-2</v>
      </c>
      <c r="S1965" s="2">
        <v>0.21199210695363718</v>
      </c>
      <c r="T1965" s="2">
        <f t="shared" si="520"/>
        <v>8.9661180769402438E-2</v>
      </c>
      <c r="U1965" s="2">
        <f t="shared" si="521"/>
        <v>0.12027719590654204</v>
      </c>
      <c r="V1965" s="2">
        <f t="shared" si="522"/>
        <v>0.1051512028488408</v>
      </c>
      <c r="W1965" s="2">
        <f t="shared" si="523"/>
        <v>5.7409542842231161E-2</v>
      </c>
      <c r="X1965" s="2">
        <f t="shared" si="524"/>
        <v>0.18030610695363719</v>
      </c>
      <c r="Y1965" s="2">
        <f t="shared" si="540"/>
        <v>2.8296781155526869</v>
      </c>
      <c r="Z1965" s="2">
        <f t="shared" si="541"/>
        <v>3.7959097363675456</v>
      </c>
      <c r="AA1965" s="2">
        <f t="shared" si="542"/>
        <v>3.3185382455608408</v>
      </c>
      <c r="AB1965" s="2">
        <f t="shared" si="543"/>
        <v>1.8118267639408938</v>
      </c>
      <c r="AC1965" s="2">
        <f t="shared" si="544"/>
        <v>5.6904029209631126</v>
      </c>
    </row>
    <row r="1966" spans="1:29" x14ac:dyDescent="0.2">
      <c r="A1966" t="s">
        <v>136</v>
      </c>
      <c r="B1966" t="s">
        <v>23</v>
      </c>
      <c r="C1966">
        <v>1.7722999999999999E-2</v>
      </c>
      <c r="D1966" s="1">
        <v>2.8981481481481483E-2</v>
      </c>
      <c r="E1966">
        <v>95000</v>
      </c>
      <c r="F1966">
        <v>3</v>
      </c>
      <c r="G1966">
        <v>110</v>
      </c>
      <c r="H1966">
        <v>29651</v>
      </c>
      <c r="I1966">
        <v>2</v>
      </c>
      <c r="J1966">
        <v>1480</v>
      </c>
      <c r="K1966">
        <v>6</v>
      </c>
      <c r="L1966">
        <v>134901</v>
      </c>
      <c r="M1966">
        <v>5</v>
      </c>
      <c r="N1966">
        <v>65235</v>
      </c>
      <c r="O1966" s="2">
        <v>1.0924223179773995E-2</v>
      </c>
      <c r="P1966" s="2">
        <v>4.6425772184008054E-3</v>
      </c>
      <c r="Q1966" s="2">
        <v>1.0312994116939018E-2</v>
      </c>
      <c r="R1966" s="2">
        <v>3.425123392176968E-2</v>
      </c>
      <c r="S1966" s="2">
        <v>7.5791184457045706E-3</v>
      </c>
      <c r="T1966" s="2">
        <f t="shared" si="520"/>
        <v>-6.7987768202260046E-3</v>
      </c>
      <c r="U1966" s="2">
        <f t="shared" si="521"/>
        <v>-1.3080422781599193E-2</v>
      </c>
      <c r="V1966" s="2">
        <f t="shared" si="522"/>
        <v>-7.410005883060981E-3</v>
      </c>
      <c r="W1966" s="2">
        <f t="shared" si="523"/>
        <v>1.6528233921769681E-2</v>
      </c>
      <c r="X1966" s="2">
        <f t="shared" si="524"/>
        <v>-1.0143881554295429E-2</v>
      </c>
      <c r="Y1966" s="2">
        <f t="shared" si="540"/>
        <v>-0.38361320432353468</v>
      </c>
      <c r="Z1966" s="2">
        <f t="shared" si="541"/>
        <v>-0.73804789153073369</v>
      </c>
      <c r="AA1966" s="2">
        <f t="shared" si="542"/>
        <v>-0.41810110495181296</v>
      </c>
      <c r="AB1966" s="2">
        <f t="shared" si="543"/>
        <v>0.93258669084069756</v>
      </c>
      <c r="AC1966" s="2">
        <f t="shared" si="544"/>
        <v>-0.57235691216472551</v>
      </c>
    </row>
    <row r="1967" spans="1:29" x14ac:dyDescent="0.2">
      <c r="A1967" t="s">
        <v>136</v>
      </c>
      <c r="B1967" t="s">
        <v>28</v>
      </c>
      <c r="C1967">
        <v>3.0612E-2</v>
      </c>
      <c r="D1967" s="1">
        <v>3.0289351851851855E-2</v>
      </c>
      <c r="E1967">
        <v>180000</v>
      </c>
      <c r="F1967">
        <v>3</v>
      </c>
      <c r="G1967">
        <v>415</v>
      </c>
      <c r="H1967">
        <v>7925</v>
      </c>
      <c r="I1967">
        <v>2</v>
      </c>
      <c r="J1967">
        <v>6548</v>
      </c>
      <c r="K1967">
        <v>4</v>
      </c>
      <c r="L1967">
        <v>157982</v>
      </c>
      <c r="M1967">
        <v>5</v>
      </c>
      <c r="N1967">
        <v>65235</v>
      </c>
      <c r="O1967" s="2">
        <v>1.9804781978511894E-2</v>
      </c>
      <c r="P1967" s="2">
        <v>1.1483630443303281E-2</v>
      </c>
      <c r="Q1967" s="2">
        <v>2.0183511251139135E-2</v>
      </c>
      <c r="R1967" s="2">
        <v>4.5538958576636424E-2</v>
      </c>
      <c r="S1967" s="2">
        <v>2.0449761406532898E-2</v>
      </c>
      <c r="T1967" s="2">
        <f t="shared" si="520"/>
        <v>-1.0807218021488107E-2</v>
      </c>
      <c r="U1967" s="2">
        <f t="shared" si="521"/>
        <v>-1.9128369556696719E-2</v>
      </c>
      <c r="V1967" s="2">
        <f t="shared" si="522"/>
        <v>-1.0428488748860865E-2</v>
      </c>
      <c r="W1967" s="2">
        <f t="shared" si="523"/>
        <v>1.4926958576636423E-2</v>
      </c>
      <c r="X1967" s="2">
        <f t="shared" si="524"/>
        <v>-1.0162238593467102E-2</v>
      </c>
      <c r="Y1967" s="2">
        <f t="shared" si="540"/>
        <v>-0.35303861301084888</v>
      </c>
      <c r="Z1967" s="2">
        <f t="shared" si="541"/>
        <v>-0.62486507110599498</v>
      </c>
      <c r="AA1967" s="2">
        <f t="shared" si="542"/>
        <v>-0.34066669112965065</v>
      </c>
      <c r="AB1967" s="2">
        <f t="shared" si="543"/>
        <v>0.48761788111317206</v>
      </c>
      <c r="AC1967" s="2">
        <f t="shared" si="544"/>
        <v>-0.33196911647285715</v>
      </c>
    </row>
    <row r="1968" spans="1:29" x14ac:dyDescent="0.2">
      <c r="A1968" t="s">
        <v>136</v>
      </c>
      <c r="B1968" t="s">
        <v>17</v>
      </c>
      <c r="C1968">
        <v>0.20085900000000001</v>
      </c>
      <c r="D1968" s="1">
        <v>5.5555555555555558E-3</v>
      </c>
      <c r="E1968">
        <v>470000</v>
      </c>
      <c r="F1968">
        <v>2</v>
      </c>
      <c r="G1968">
        <v>69</v>
      </c>
      <c r="H1968">
        <v>18187</v>
      </c>
      <c r="I1968">
        <v>1</v>
      </c>
      <c r="J1968">
        <v>1047</v>
      </c>
      <c r="K1968">
        <v>8</v>
      </c>
      <c r="L1968">
        <v>151437</v>
      </c>
      <c r="M1968">
        <v>4</v>
      </c>
      <c r="N1968">
        <v>65235</v>
      </c>
      <c r="O1968" s="2">
        <v>0.28194078455728994</v>
      </c>
      <c r="P1968" s="2">
        <v>0.37084482204148611</v>
      </c>
      <c r="Q1968" s="2">
        <v>0.26459034973757656</v>
      </c>
      <c r="R1968" s="2">
        <v>8.6299703377922449E-2</v>
      </c>
      <c r="S1968" s="2">
        <v>0.189665819719738</v>
      </c>
      <c r="T1968" s="2">
        <f t="shared" si="520"/>
        <v>8.1081784557289927E-2</v>
      </c>
      <c r="U1968" s="2">
        <f t="shared" si="521"/>
        <v>0.1699858220414861</v>
      </c>
      <c r="V1968" s="2">
        <f t="shared" si="522"/>
        <v>6.3731349737576548E-2</v>
      </c>
      <c r="W1968" s="2">
        <f t="shared" si="523"/>
        <v>-0.11455929662207756</v>
      </c>
      <c r="X1968" s="2">
        <f t="shared" si="524"/>
        <v>-1.1193180280262005E-2</v>
      </c>
      <c r="Y1968" s="2">
        <f t="shared" si="540"/>
        <v>0.40367513806844563</v>
      </c>
      <c r="Z1968" s="2">
        <f t="shared" si="541"/>
        <v>0.84629427629076159</v>
      </c>
      <c r="AA1968" s="2">
        <f t="shared" si="542"/>
        <v>0.31729397108208518</v>
      </c>
      <c r="AB1968" s="2">
        <f t="shared" si="543"/>
        <v>-0.57034684341790787</v>
      </c>
      <c r="AC1968" s="2">
        <f t="shared" si="544"/>
        <v>-5.5726555843960211E-2</v>
      </c>
    </row>
    <row r="1969" spans="1:29" x14ac:dyDescent="0.2">
      <c r="A1969" t="s">
        <v>136</v>
      </c>
      <c r="B1969" t="s">
        <v>30</v>
      </c>
      <c r="C1969">
        <v>9.3984999999999999E-2</v>
      </c>
      <c r="D1969" s="1">
        <v>2.0601851851851854E-2</v>
      </c>
      <c r="E1969">
        <v>350000</v>
      </c>
      <c r="F1969">
        <v>2</v>
      </c>
      <c r="G1969">
        <v>415</v>
      </c>
      <c r="H1969">
        <v>7925</v>
      </c>
      <c r="I1969">
        <v>1</v>
      </c>
      <c r="J1969">
        <v>6548</v>
      </c>
      <c r="K1969">
        <v>6</v>
      </c>
      <c r="L1969">
        <v>157982</v>
      </c>
      <c r="M1969">
        <v>1</v>
      </c>
      <c r="N1969">
        <v>65235</v>
      </c>
      <c r="O1969" s="2">
        <v>5.6617322263476808E-2</v>
      </c>
      <c r="P1969" s="2">
        <v>4.9446206836863828E-2</v>
      </c>
      <c r="Q1969" s="2">
        <v>5.9535239407309967E-2</v>
      </c>
      <c r="R1969" s="2">
        <v>6.4503356744191942E-2</v>
      </c>
      <c r="S1969" s="2">
        <v>6.8790613634929984E-2</v>
      </c>
      <c r="T1969" s="2">
        <f t="shared" si="520"/>
        <v>-3.7367677736523192E-2</v>
      </c>
      <c r="U1969" s="2">
        <f t="shared" si="521"/>
        <v>-4.4538793163136171E-2</v>
      </c>
      <c r="V1969" s="2">
        <f t="shared" si="522"/>
        <v>-3.4449760592690032E-2</v>
      </c>
      <c r="W1969" s="2">
        <f t="shared" si="523"/>
        <v>-2.9481643255808057E-2</v>
      </c>
      <c r="X1969" s="2">
        <f t="shared" si="524"/>
        <v>-2.5194386365070015E-2</v>
      </c>
      <c r="Y1969" s="2">
        <f t="shared" si="540"/>
        <v>-0.39759193207983395</v>
      </c>
      <c r="Z1969" s="2">
        <f t="shared" si="541"/>
        <v>-0.473892569698741</v>
      </c>
      <c r="AA1969" s="2">
        <f t="shared" si="542"/>
        <v>-0.36654530608809949</v>
      </c>
      <c r="AB1969" s="2">
        <f t="shared" si="543"/>
        <v>-0.31368455876797424</v>
      </c>
      <c r="AC1969" s="2">
        <f t="shared" si="544"/>
        <v>-0.26806816369707948</v>
      </c>
    </row>
    <row r="1970" spans="1:29" x14ac:dyDescent="0.2">
      <c r="A1970" t="s">
        <v>136</v>
      </c>
      <c r="B1970" t="s">
        <v>33</v>
      </c>
      <c r="C1970">
        <v>0.125134</v>
      </c>
      <c r="D1970" s="1">
        <v>1.8055555555555557E-2</v>
      </c>
      <c r="E1970">
        <v>42000</v>
      </c>
      <c r="F1970">
        <v>1</v>
      </c>
      <c r="G1970">
        <v>68</v>
      </c>
      <c r="H1970">
        <v>34100</v>
      </c>
      <c r="I1970">
        <v>1</v>
      </c>
      <c r="J1970">
        <v>1700</v>
      </c>
      <c r="K1970">
        <v>18</v>
      </c>
      <c r="L1970">
        <v>249267</v>
      </c>
      <c r="M1970">
        <v>3</v>
      </c>
      <c r="N1970">
        <v>65235</v>
      </c>
      <c r="O1970" s="2">
        <v>7.7522179714606711E-3</v>
      </c>
      <c r="P1970" s="2">
        <v>2.4080158157737059E-3</v>
      </c>
      <c r="Q1970" s="2">
        <v>6.3343487218422527E-3</v>
      </c>
      <c r="R1970" s="2">
        <v>2.5026841895822355E-2</v>
      </c>
      <c r="S1970" s="2">
        <v>2.5394717948726418E-3</v>
      </c>
      <c r="T1970" s="2">
        <f t="shared" si="520"/>
        <v>-0.11738178202853933</v>
      </c>
      <c r="U1970" s="2">
        <f t="shared" si="521"/>
        <v>-0.12272598418422628</v>
      </c>
      <c r="V1970" s="2">
        <f t="shared" si="522"/>
        <v>-0.11879965127815774</v>
      </c>
      <c r="W1970" s="2">
        <f t="shared" si="523"/>
        <v>-0.10010715810417764</v>
      </c>
      <c r="X1970" s="2">
        <f t="shared" si="524"/>
        <v>-0.12259452820512735</v>
      </c>
      <c r="Y1970" s="2">
        <f t="shared" si="540"/>
        <v>-0.9380486680561585</v>
      </c>
      <c r="Z1970" s="2">
        <f t="shared" si="541"/>
        <v>-0.98075650250312696</v>
      </c>
      <c r="AA1970" s="2">
        <f t="shared" si="542"/>
        <v>-0.94937947542760359</v>
      </c>
      <c r="AB1970" s="2">
        <f t="shared" si="543"/>
        <v>-0.79999966519233501</v>
      </c>
      <c r="AC1970" s="2">
        <f t="shared" si="544"/>
        <v>-0.97970598082956961</v>
      </c>
    </row>
    <row r="1971" spans="1:29" x14ac:dyDescent="0.2">
      <c r="A1971" t="s">
        <v>136</v>
      </c>
      <c r="B1971" t="s">
        <v>26</v>
      </c>
      <c r="C1971">
        <v>0.14446800000000001</v>
      </c>
      <c r="D1971" s="1">
        <v>1.3935185185185184E-2</v>
      </c>
      <c r="E1971">
        <v>461000</v>
      </c>
      <c r="F1971">
        <v>1</v>
      </c>
      <c r="G1971">
        <v>110</v>
      </c>
      <c r="H1971">
        <v>29651</v>
      </c>
      <c r="I1971">
        <v>1</v>
      </c>
      <c r="J1971">
        <v>1480</v>
      </c>
      <c r="K1971">
        <v>22</v>
      </c>
      <c r="L1971">
        <v>134901</v>
      </c>
      <c r="M1971">
        <v>1</v>
      </c>
      <c r="N1971">
        <v>65235</v>
      </c>
      <c r="O1971" s="2">
        <v>0.11024926982193595</v>
      </c>
      <c r="P1971" s="2">
        <v>0.11949081443411441</v>
      </c>
      <c r="Q1971" s="2">
        <v>0.1144412281186756</v>
      </c>
      <c r="R1971" s="2">
        <v>7.6607425176536403E-2</v>
      </c>
      <c r="S1971" s="2">
        <v>0.1252454884322704</v>
      </c>
      <c r="T1971" s="2">
        <f t="shared" si="520"/>
        <v>-3.4218730178064066E-2</v>
      </c>
      <c r="U1971" s="2">
        <f t="shared" si="521"/>
        <v>-2.4977185565885601E-2</v>
      </c>
      <c r="V1971" s="2">
        <f t="shared" si="522"/>
        <v>-3.002677188132441E-2</v>
      </c>
      <c r="W1971" s="2">
        <f t="shared" si="523"/>
        <v>-6.786057482346361E-2</v>
      </c>
      <c r="X1971" s="2">
        <f t="shared" si="524"/>
        <v>-1.9222511567729611E-2</v>
      </c>
      <c r="Y1971" s="2">
        <f t="shared" si="540"/>
        <v>-0.23686027478793964</v>
      </c>
      <c r="Z1971" s="2">
        <f t="shared" si="541"/>
        <v>-0.17289078249775452</v>
      </c>
      <c r="AA1971" s="2">
        <f t="shared" si="542"/>
        <v>-0.20784375696572532</v>
      </c>
      <c r="AB1971" s="2">
        <f t="shared" si="543"/>
        <v>-0.46972737785159069</v>
      </c>
      <c r="AC1971" s="2">
        <f t="shared" si="544"/>
        <v>-0.13305722767484571</v>
      </c>
    </row>
    <row r="1972" spans="1:29" x14ac:dyDescent="0.2">
      <c r="A1972" t="s">
        <v>136</v>
      </c>
      <c r="B1972" t="s">
        <v>24</v>
      </c>
      <c r="C1972">
        <v>0.22449</v>
      </c>
      <c r="D1972" s="1">
        <v>7.6504629629629631E-3</v>
      </c>
      <c r="E1972">
        <v>221000</v>
      </c>
      <c r="F1972">
        <v>1</v>
      </c>
      <c r="G1972">
        <v>69</v>
      </c>
      <c r="H1972">
        <v>18187</v>
      </c>
      <c r="I1972">
        <v>1</v>
      </c>
      <c r="J1972">
        <v>1047</v>
      </c>
      <c r="K1972">
        <v>7</v>
      </c>
      <c r="L1972">
        <v>151437</v>
      </c>
      <c r="M1972">
        <v>2</v>
      </c>
      <c r="N1972">
        <v>65235</v>
      </c>
      <c r="O1972" s="2">
        <v>9.6270249544009118E-2</v>
      </c>
      <c r="P1972" s="2">
        <v>8.1448216078108399E-2</v>
      </c>
      <c r="Q1972" s="2">
        <v>8.6053534600111531E-2</v>
      </c>
      <c r="R1972" s="2">
        <v>5.8959764624944525E-2</v>
      </c>
      <c r="S1972" s="2">
        <v>5.028905390147187E-2</v>
      </c>
      <c r="T1972" s="2">
        <f t="shared" si="520"/>
        <v>-0.12821975045599088</v>
      </c>
      <c r="U1972" s="2">
        <f t="shared" si="521"/>
        <v>-0.1430417839218916</v>
      </c>
      <c r="V1972" s="2">
        <f t="shared" si="522"/>
        <v>-0.13843646539988846</v>
      </c>
      <c r="W1972" s="2">
        <f t="shared" si="523"/>
        <v>-0.16553023537505546</v>
      </c>
      <c r="X1972" s="2">
        <f t="shared" si="524"/>
        <v>-0.17420094609852813</v>
      </c>
      <c r="Y1972" s="2">
        <f t="shared" si="540"/>
        <v>-0.57116018734015273</v>
      </c>
      <c r="Z1972" s="2">
        <f t="shared" si="541"/>
        <v>-0.63718554911974523</v>
      </c>
      <c r="AA1972" s="2">
        <f t="shared" si="542"/>
        <v>-0.61667096708044222</v>
      </c>
      <c r="AB1972" s="2">
        <f t="shared" si="543"/>
        <v>-0.73736128725134953</v>
      </c>
      <c r="AC1972" s="2">
        <f t="shared" si="544"/>
        <v>-0.77598532717950963</v>
      </c>
    </row>
    <row r="1973" spans="1:29" x14ac:dyDescent="0.2">
      <c r="A1973" t="s">
        <v>136</v>
      </c>
      <c r="B1973" t="s">
        <v>21</v>
      </c>
      <c r="C1973">
        <v>1.5037999999999999E-2</v>
      </c>
      <c r="D1973" s="1">
        <v>2.6875E-2</v>
      </c>
      <c r="E1973">
        <v>170000</v>
      </c>
      <c r="F1973">
        <v>2</v>
      </c>
      <c r="G1973">
        <v>84</v>
      </c>
      <c r="H1973">
        <v>36443</v>
      </c>
      <c r="I1973">
        <v>2</v>
      </c>
      <c r="J1973">
        <v>800</v>
      </c>
      <c r="K1973">
        <v>3</v>
      </c>
      <c r="L1973">
        <v>95443</v>
      </c>
      <c r="M1973">
        <v>3</v>
      </c>
      <c r="N1973">
        <v>65235</v>
      </c>
      <c r="O1973" s="2">
        <v>2.1080843751603403E-2</v>
      </c>
      <c r="P1973" s="2">
        <v>1.2166723573344347E-2</v>
      </c>
      <c r="Q1973" s="2">
        <v>2.1062841245524554E-2</v>
      </c>
      <c r="R1973" s="2">
        <v>4.5013850936632994E-2</v>
      </c>
      <c r="S1973" s="2">
        <v>1.9639430312181839E-2</v>
      </c>
      <c r="T1973" s="2">
        <f t="shared" si="520"/>
        <v>6.0428437516034036E-3</v>
      </c>
      <c r="U1973" s="2">
        <f t="shared" si="521"/>
        <v>-2.8712764266556525E-3</v>
      </c>
      <c r="V1973" s="2">
        <f t="shared" si="522"/>
        <v>6.0248412455245551E-3</v>
      </c>
      <c r="W1973" s="2">
        <f t="shared" si="523"/>
        <v>2.9975850936632995E-2</v>
      </c>
      <c r="X1973" s="2">
        <f t="shared" si="524"/>
        <v>4.6014303121818395E-3</v>
      </c>
      <c r="Y1973" s="2">
        <f t="shared" si="540"/>
        <v>0.40183825984861044</v>
      </c>
      <c r="Z1973" s="2">
        <f t="shared" si="541"/>
        <v>-0.19093472713496826</v>
      </c>
      <c r="AA1973" s="2">
        <f t="shared" si="542"/>
        <v>0.40064112551699399</v>
      </c>
      <c r="AB1973" s="2">
        <f t="shared" si="543"/>
        <v>1.9933402670988827</v>
      </c>
      <c r="AC1973" s="2">
        <f t="shared" si="544"/>
        <v>0.30598685411503124</v>
      </c>
    </row>
    <row r="1974" spans="1:29" x14ac:dyDescent="0.2">
      <c r="A1974" t="s">
        <v>136</v>
      </c>
      <c r="B1974" t="s">
        <v>18</v>
      </c>
      <c r="C1974">
        <v>1.5037999999999999E-2</v>
      </c>
      <c r="D1974" s="1">
        <v>1.5081018518518516E-2</v>
      </c>
      <c r="E1974">
        <v>320000</v>
      </c>
      <c r="F1974">
        <v>3</v>
      </c>
      <c r="G1974">
        <v>129</v>
      </c>
      <c r="H1974">
        <v>23418</v>
      </c>
      <c r="I1974">
        <v>2</v>
      </c>
      <c r="J1974">
        <v>839</v>
      </c>
      <c r="K1974">
        <v>2</v>
      </c>
      <c r="L1974">
        <v>65120</v>
      </c>
      <c r="M1974">
        <v>2</v>
      </c>
      <c r="N1974">
        <v>65235</v>
      </c>
      <c r="O1974" s="2">
        <v>7.0714234757759897E-2</v>
      </c>
      <c r="P1974" s="2">
        <v>6.2853083145237049E-2</v>
      </c>
      <c r="Q1974" s="2">
        <v>7.1088530338120848E-2</v>
      </c>
      <c r="R1974" s="2">
        <v>6.4294020483745468E-2</v>
      </c>
      <c r="S1974" s="2">
        <v>6.801263457669475E-2</v>
      </c>
      <c r="T1974" s="2">
        <f t="shared" si="520"/>
        <v>5.5676234757759901E-2</v>
      </c>
      <c r="U1974" s="2">
        <f t="shared" si="521"/>
        <v>4.7815083145237053E-2</v>
      </c>
      <c r="V1974" s="2">
        <f t="shared" si="522"/>
        <v>5.6050530338120852E-2</v>
      </c>
      <c r="W1974" s="2">
        <f t="shared" si="523"/>
        <v>4.9256020483745472E-2</v>
      </c>
      <c r="X1974" s="2">
        <f t="shared" si="524"/>
        <v>5.2974634576694754E-2</v>
      </c>
      <c r="Y1974" s="2">
        <f t="shared" si="540"/>
        <v>3.7023696474105536</v>
      </c>
      <c r="Z1974" s="2">
        <f t="shared" si="541"/>
        <v>3.1796171794944179</v>
      </c>
      <c r="AA1974" s="2">
        <f t="shared" si="542"/>
        <v>3.7272596314749871</v>
      </c>
      <c r="AB1974" s="2">
        <f t="shared" si="543"/>
        <v>3.2754369253720892</v>
      </c>
      <c r="AC1974" s="2">
        <f t="shared" si="544"/>
        <v>3.5227180859618805</v>
      </c>
    </row>
    <row r="1975" spans="1:29" x14ac:dyDescent="0.2">
      <c r="A1975" t="s">
        <v>136</v>
      </c>
      <c r="B1975" t="s">
        <v>20</v>
      </c>
      <c r="C1975">
        <v>1.8797000000000001E-2</v>
      </c>
      <c r="D1975" s="1">
        <v>2.0011574074074074E-2</v>
      </c>
      <c r="E1975">
        <v>182000</v>
      </c>
      <c r="F1975">
        <v>3</v>
      </c>
      <c r="G1975">
        <v>129</v>
      </c>
      <c r="H1975">
        <v>23418</v>
      </c>
      <c r="I1975">
        <v>2</v>
      </c>
      <c r="J1975">
        <v>839</v>
      </c>
      <c r="K1975">
        <v>5</v>
      </c>
      <c r="L1975">
        <v>65120</v>
      </c>
      <c r="M1975">
        <v>4</v>
      </c>
      <c r="N1975">
        <v>65235</v>
      </c>
      <c r="O1975" s="2">
        <v>3.0309423647816164E-2</v>
      </c>
      <c r="P1975" s="2">
        <v>1.9199415504565984E-2</v>
      </c>
      <c r="Q1975" s="2">
        <v>2.9524383001663844E-2</v>
      </c>
      <c r="R1975" s="2">
        <v>4.8101966877648492E-2</v>
      </c>
      <c r="S1975" s="2">
        <v>2.4747066589341987E-2</v>
      </c>
      <c r="T1975" s="2">
        <f t="shared" si="520"/>
        <v>1.1512423647816163E-2</v>
      </c>
      <c r="U1975" s="2">
        <f t="shared" si="521"/>
        <v>4.0241550456598246E-4</v>
      </c>
      <c r="V1975" s="2">
        <f t="shared" si="522"/>
        <v>1.0727383001663843E-2</v>
      </c>
      <c r="W1975" s="2">
        <f t="shared" si="523"/>
        <v>2.930496687764849E-2</v>
      </c>
      <c r="X1975" s="2">
        <f t="shared" si="524"/>
        <v>5.9500665893419853E-3</v>
      </c>
      <c r="Y1975" s="2">
        <f t="shared" si="540"/>
        <v>0.61246069307954254</v>
      </c>
      <c r="Z1975" s="2">
        <f t="shared" si="541"/>
        <v>2.1408496279511753E-2</v>
      </c>
      <c r="AA1975" s="2">
        <f t="shared" si="542"/>
        <v>0.57069654740989739</v>
      </c>
      <c r="AB1975" s="2">
        <f t="shared" si="543"/>
        <v>1.559023614281454</v>
      </c>
      <c r="AC1975" s="2">
        <f t="shared" si="544"/>
        <v>0.31654341593562724</v>
      </c>
    </row>
    <row r="1976" spans="1:29" x14ac:dyDescent="0.2">
      <c r="A1976" t="s">
        <v>136</v>
      </c>
      <c r="B1976" t="s">
        <v>29</v>
      </c>
      <c r="C1976">
        <v>1.7722999999999999E-2</v>
      </c>
      <c r="D1976" s="1">
        <v>2.5833333333333333E-2</v>
      </c>
      <c r="E1976">
        <v>140000</v>
      </c>
      <c r="F1976">
        <v>3</v>
      </c>
      <c r="G1976">
        <v>68</v>
      </c>
      <c r="H1976">
        <v>34100</v>
      </c>
      <c r="I1976">
        <v>2</v>
      </c>
      <c r="J1976">
        <v>1700</v>
      </c>
      <c r="K1976">
        <v>2</v>
      </c>
      <c r="L1976">
        <v>249267</v>
      </c>
      <c r="M1976">
        <v>3</v>
      </c>
      <c r="N1976">
        <v>65235</v>
      </c>
      <c r="O1976" s="2">
        <v>1.8060722872578625E-2</v>
      </c>
      <c r="P1976" s="2">
        <v>9.5344126140817619E-3</v>
      </c>
      <c r="Q1976" s="2">
        <v>1.7579128300607406E-2</v>
      </c>
      <c r="R1976" s="2">
        <v>4.1411851629047015E-2</v>
      </c>
      <c r="S1976" s="2">
        <v>1.4686201386428259E-2</v>
      </c>
      <c r="T1976" s="2">
        <f t="shared" si="520"/>
        <v>3.3772287257862604E-4</v>
      </c>
      <c r="U1976" s="2">
        <f t="shared" si="521"/>
        <v>-8.1885873859182372E-3</v>
      </c>
      <c r="V1976" s="2">
        <f t="shared" si="522"/>
        <v>-1.4387169939259273E-4</v>
      </c>
      <c r="W1976" s="2">
        <f t="shared" si="523"/>
        <v>2.3688851629047016E-2</v>
      </c>
      <c r="X1976" s="2">
        <f t="shared" si="524"/>
        <v>-3.0367986135717406E-3</v>
      </c>
      <c r="Y1976" s="2">
        <f t="shared" si="540"/>
        <v>1.9055626732416977E-2</v>
      </c>
      <c r="Z1976" s="2">
        <f t="shared" si="541"/>
        <v>-0.46203167555821462</v>
      </c>
      <c r="AA1976" s="2">
        <f t="shared" si="542"/>
        <v>-8.1177960499121335E-3</v>
      </c>
      <c r="AB1976" s="2">
        <f t="shared" si="543"/>
        <v>1.3366163532724153</v>
      </c>
      <c r="AC1976" s="2">
        <f t="shared" si="544"/>
        <v>-0.1713478876923625</v>
      </c>
    </row>
    <row r="1977" spans="1:29" x14ac:dyDescent="0.2">
      <c r="A1977" t="s">
        <v>136</v>
      </c>
      <c r="B1977" t="s">
        <v>19</v>
      </c>
      <c r="C1977">
        <v>5.3700000000000004E-4</v>
      </c>
      <c r="D1977" s="1">
        <v>3.2916666666666664E-2</v>
      </c>
      <c r="E1977">
        <v>296000</v>
      </c>
      <c r="F1977">
        <v>3</v>
      </c>
      <c r="G1977">
        <v>254</v>
      </c>
      <c r="H1977">
        <v>6841</v>
      </c>
      <c r="I1977">
        <v>2</v>
      </c>
      <c r="J1977">
        <v>1965</v>
      </c>
      <c r="K1977">
        <v>4</v>
      </c>
      <c r="L1977">
        <v>77415</v>
      </c>
      <c r="M1977">
        <v>4</v>
      </c>
      <c r="N1977">
        <v>65235</v>
      </c>
      <c r="O1977" s="2">
        <v>2.9968389345168444E-2</v>
      </c>
      <c r="P1977" s="2">
        <v>2.1915782090443314E-2</v>
      </c>
      <c r="Q1977" s="2">
        <v>3.259344799755183E-2</v>
      </c>
      <c r="R1977" s="2">
        <v>5.6509401774891742E-2</v>
      </c>
      <c r="S1977" s="2">
        <v>4.3384042386356458E-2</v>
      </c>
      <c r="T1977" s="2">
        <f t="shared" si="520"/>
        <v>2.9431389345168445E-2</v>
      </c>
      <c r="U1977" s="2">
        <f t="shared" si="521"/>
        <v>2.1378782090443315E-2</v>
      </c>
      <c r="V1977" s="2">
        <f t="shared" si="522"/>
        <v>3.2056447997551828E-2</v>
      </c>
      <c r="W1977" s="2">
        <f t="shared" si="523"/>
        <v>5.5972401774891739E-2</v>
      </c>
      <c r="X1977" s="2">
        <f t="shared" si="524"/>
        <v>4.2847042386356456E-2</v>
      </c>
      <c r="Y1977" s="2">
        <f t="shared" si="540"/>
        <v>54.807056508693563</v>
      </c>
      <c r="Z1977" s="2">
        <f t="shared" si="541"/>
        <v>39.811512272706359</v>
      </c>
      <c r="AA1977" s="2">
        <f t="shared" si="542"/>
        <v>59.695433887433566</v>
      </c>
      <c r="AB1977" s="2">
        <f t="shared" si="543"/>
        <v>104.23166066087846</v>
      </c>
      <c r="AC1977" s="2">
        <f t="shared" si="544"/>
        <v>79.789650626362103</v>
      </c>
    </row>
    <row r="1978" spans="1:29" x14ac:dyDescent="0.2">
      <c r="A1978" t="s">
        <v>137</v>
      </c>
      <c r="B1978" t="s">
        <v>32</v>
      </c>
      <c r="C1978">
        <v>1.8225999999999999E-2</v>
      </c>
      <c r="D1978" s="1">
        <v>4.1319444444444443E-2</v>
      </c>
      <c r="E1978">
        <v>57000</v>
      </c>
      <c r="F1978">
        <v>2</v>
      </c>
      <c r="G1978">
        <v>84</v>
      </c>
      <c r="H1978">
        <v>36443</v>
      </c>
      <c r="I1978">
        <v>1</v>
      </c>
      <c r="J1978">
        <v>800</v>
      </c>
      <c r="K1978">
        <v>11</v>
      </c>
      <c r="L1978">
        <v>95443</v>
      </c>
      <c r="M1978">
        <v>2</v>
      </c>
      <c r="N1978">
        <v>45209</v>
      </c>
      <c r="O1978" s="2">
        <v>1.3006615377097422E-2</v>
      </c>
      <c r="P1978" s="2">
        <v>5.4746460757223543E-3</v>
      </c>
      <c r="Q1978" s="2">
        <v>1.0692105982294324E-2</v>
      </c>
      <c r="R1978" s="2">
        <v>2.8780042002847016E-2</v>
      </c>
      <c r="S1978" s="2">
        <v>4.4362393743097488E-3</v>
      </c>
      <c r="T1978" s="2">
        <f t="shared" si="520"/>
        <v>-5.2193846229025773E-3</v>
      </c>
      <c r="U1978" s="2">
        <f t="shared" si="521"/>
        <v>-1.2751353924277644E-2</v>
      </c>
      <c r="V1978" s="2">
        <f t="shared" si="522"/>
        <v>-7.5338940177056748E-3</v>
      </c>
      <c r="W1978" s="2">
        <f t="shared" si="523"/>
        <v>1.0554042002847017E-2</v>
      </c>
      <c r="X1978" s="2">
        <f t="shared" si="524"/>
        <v>-1.3789760625690251E-2</v>
      </c>
      <c r="Y1978" s="2">
        <f t="shared" si="540"/>
        <v>-0.2863702744926247</v>
      </c>
      <c r="Z1978" s="2">
        <f t="shared" si="541"/>
        <v>-0.69962437859528392</v>
      </c>
      <c r="AA1978" s="2">
        <f t="shared" si="542"/>
        <v>-0.41335970688607898</v>
      </c>
      <c r="AB1978" s="2">
        <f t="shared" si="543"/>
        <v>0.5790651817648973</v>
      </c>
      <c r="AC1978" s="2">
        <f t="shared" si="544"/>
        <v>-0.75659830054264521</v>
      </c>
    </row>
    <row r="1979" spans="1:29" x14ac:dyDescent="0.2">
      <c r="A1979" t="s">
        <v>137</v>
      </c>
      <c r="B1979" t="s">
        <v>15</v>
      </c>
      <c r="C1979">
        <v>1.9441E-2</v>
      </c>
      <c r="D1979" s="1">
        <v>5.0405092592592592E-2</v>
      </c>
      <c r="E1979">
        <v>407000</v>
      </c>
      <c r="F1979">
        <v>1</v>
      </c>
      <c r="G1979">
        <v>68</v>
      </c>
      <c r="H1979">
        <v>21700</v>
      </c>
      <c r="I1979">
        <v>1</v>
      </c>
      <c r="J1979">
        <v>1581</v>
      </c>
      <c r="K1979">
        <v>6</v>
      </c>
      <c r="L1979">
        <v>119473</v>
      </c>
      <c r="M1979">
        <v>3</v>
      </c>
      <c r="N1979">
        <v>45209</v>
      </c>
      <c r="O1979" s="2">
        <v>7.6131416104774835E-2</v>
      </c>
      <c r="P1979" s="2">
        <v>8.229083074547032E-2</v>
      </c>
      <c r="Q1979" s="2">
        <v>7.9753047812441427E-2</v>
      </c>
      <c r="R1979" s="2">
        <v>6.8599619615736102E-2</v>
      </c>
      <c r="S1979" s="2">
        <v>9.152032835030581E-2</v>
      </c>
      <c r="T1979" s="2">
        <f t="shared" si="520"/>
        <v>5.6690416104774835E-2</v>
      </c>
      <c r="U1979" s="2">
        <f t="shared" si="521"/>
        <v>6.284983074547032E-2</v>
      </c>
      <c r="V1979" s="2">
        <f t="shared" si="522"/>
        <v>6.0312047812441427E-2</v>
      </c>
      <c r="W1979" s="2">
        <f t="shared" si="523"/>
        <v>4.9158619615736102E-2</v>
      </c>
      <c r="X1979" s="2">
        <f t="shared" si="524"/>
        <v>7.207932835030581E-2</v>
      </c>
      <c r="Y1979" s="2">
        <f t="shared" si="540"/>
        <v>2.9160236667236683</v>
      </c>
      <c r="Z1979" s="2">
        <f t="shared" si="541"/>
        <v>3.2328496859971358</v>
      </c>
      <c r="AA1979" s="2">
        <f t="shared" si="542"/>
        <v>3.1023120113389964</v>
      </c>
      <c r="AB1979" s="2">
        <f t="shared" si="543"/>
        <v>2.5286055046415359</v>
      </c>
      <c r="AC1979" s="2">
        <f t="shared" si="544"/>
        <v>3.7075936603212698</v>
      </c>
    </row>
    <row r="1980" spans="1:29" x14ac:dyDescent="0.2">
      <c r="A1980" t="s">
        <v>137</v>
      </c>
      <c r="B1980" t="s">
        <v>31</v>
      </c>
      <c r="C1980">
        <v>6.6829E-2</v>
      </c>
      <c r="D1980" s="1">
        <v>4.05787037037037E-2</v>
      </c>
      <c r="E1980">
        <v>130000</v>
      </c>
      <c r="F1980">
        <v>1</v>
      </c>
      <c r="G1980">
        <v>68</v>
      </c>
      <c r="H1980">
        <v>34100</v>
      </c>
      <c r="I1980">
        <v>1</v>
      </c>
      <c r="J1980">
        <v>1700</v>
      </c>
      <c r="K1980">
        <v>15</v>
      </c>
      <c r="L1980">
        <v>249267</v>
      </c>
      <c r="M1980">
        <v>3</v>
      </c>
      <c r="N1980">
        <v>45209</v>
      </c>
      <c r="O1980" s="2">
        <v>3.0205713496216577E-2</v>
      </c>
      <c r="P1980" s="2">
        <v>1.9270206046842042E-2</v>
      </c>
      <c r="Q1980" s="2">
        <v>2.7177644996595619E-2</v>
      </c>
      <c r="R1980" s="2">
        <v>4.1936992064337597E-2</v>
      </c>
      <c r="S1980" s="2">
        <v>1.647264234219151E-2</v>
      </c>
      <c r="T1980" s="2">
        <f t="shared" si="520"/>
        <v>-3.6623286503783423E-2</v>
      </c>
      <c r="U1980" s="2">
        <f t="shared" si="521"/>
        <v>-4.7558793953157957E-2</v>
      </c>
      <c r="V1980" s="2">
        <f t="shared" si="522"/>
        <v>-3.965135500340438E-2</v>
      </c>
      <c r="W1980" s="2">
        <f t="shared" si="523"/>
        <v>-2.4892007935662402E-2</v>
      </c>
      <c r="X1980" s="2">
        <f t="shared" si="524"/>
        <v>-5.0356357657808493E-2</v>
      </c>
      <c r="Y1980" s="2">
        <f t="shared" si="540"/>
        <v>-0.54801488132073539</v>
      </c>
      <c r="Z1980" s="2">
        <f t="shared" si="541"/>
        <v>-0.71164904387553241</v>
      </c>
      <c r="AA1980" s="2">
        <f t="shared" si="542"/>
        <v>-0.59332557727041224</v>
      </c>
      <c r="AB1980" s="2">
        <f t="shared" si="543"/>
        <v>-0.37247314692218053</v>
      </c>
      <c r="AC1980" s="2">
        <f t="shared" si="544"/>
        <v>-0.75351056663736538</v>
      </c>
    </row>
    <row r="1981" spans="1:29" x14ac:dyDescent="0.2">
      <c r="A1981" t="s">
        <v>137</v>
      </c>
      <c r="B1981" t="s">
        <v>22</v>
      </c>
      <c r="C1981">
        <v>4.8599999999999997E-3</v>
      </c>
      <c r="D1981" s="1">
        <v>5.8356481481481481E-2</v>
      </c>
      <c r="E1981">
        <v>160000</v>
      </c>
      <c r="F1981">
        <v>3</v>
      </c>
      <c r="G1981">
        <v>129</v>
      </c>
      <c r="H1981">
        <v>23418</v>
      </c>
      <c r="I1981">
        <v>1</v>
      </c>
      <c r="J1981">
        <v>839</v>
      </c>
      <c r="K1981">
        <v>3</v>
      </c>
      <c r="L1981">
        <v>65120</v>
      </c>
      <c r="M1981">
        <v>5</v>
      </c>
      <c r="N1981">
        <v>45209</v>
      </c>
      <c r="O1981" s="2">
        <v>2.585084832459288E-2</v>
      </c>
      <c r="P1981" s="2">
        <v>1.7013833891182415E-2</v>
      </c>
      <c r="Q1981" s="2">
        <v>2.479532978590265E-2</v>
      </c>
      <c r="R1981" s="2">
        <v>4.4116652966732867E-2</v>
      </c>
      <c r="S1981" s="2">
        <v>1.9654685080440201E-2</v>
      </c>
      <c r="T1981" s="2">
        <f t="shared" si="520"/>
        <v>2.099084832459288E-2</v>
      </c>
      <c r="U1981" s="2">
        <f t="shared" si="521"/>
        <v>1.2153833891182415E-2</v>
      </c>
      <c r="V1981" s="2">
        <f t="shared" si="522"/>
        <v>1.993532978590265E-2</v>
      </c>
      <c r="W1981" s="2">
        <f t="shared" si="523"/>
        <v>3.9256652966732863E-2</v>
      </c>
      <c r="X1981" s="2">
        <f t="shared" si="524"/>
        <v>1.4794685080440202E-2</v>
      </c>
      <c r="Y1981" s="2">
        <f t="shared" si="540"/>
        <v>4.31910459353763</v>
      </c>
      <c r="Z1981" s="2">
        <f t="shared" si="541"/>
        <v>2.5007888664984397</v>
      </c>
      <c r="AA1981" s="2">
        <f t="shared" si="542"/>
        <v>4.1019197090334671</v>
      </c>
      <c r="AB1981" s="2">
        <f t="shared" si="543"/>
        <v>8.0775006104388609</v>
      </c>
      <c r="AC1981" s="2">
        <f t="shared" si="544"/>
        <v>3.044173884864239</v>
      </c>
    </row>
    <row r="1982" spans="1:29" x14ac:dyDescent="0.2">
      <c r="A1982" t="s">
        <v>137</v>
      </c>
      <c r="B1982" t="s">
        <v>27</v>
      </c>
      <c r="C1982">
        <v>4.3742000000000003E-2</v>
      </c>
      <c r="D1982" s="1">
        <v>5.8541666666666665E-2</v>
      </c>
      <c r="E1982">
        <v>81000</v>
      </c>
      <c r="F1982">
        <v>3</v>
      </c>
      <c r="G1982">
        <v>254</v>
      </c>
      <c r="H1982">
        <v>6841</v>
      </c>
      <c r="I1982">
        <v>2</v>
      </c>
      <c r="J1982">
        <v>1965</v>
      </c>
      <c r="K1982">
        <v>4</v>
      </c>
      <c r="L1982">
        <v>77415</v>
      </c>
      <c r="M1982">
        <v>4</v>
      </c>
      <c r="N1982">
        <v>45209</v>
      </c>
      <c r="O1982" s="2">
        <v>1.3045593808645192E-2</v>
      </c>
      <c r="P1982" s="2">
        <v>6.1051812580411279E-3</v>
      </c>
      <c r="Q1982" s="2">
        <v>1.1598502907771525E-2</v>
      </c>
      <c r="R1982" s="2">
        <v>3.2375699800109958E-2</v>
      </c>
      <c r="S1982" s="2">
        <v>6.6864625389845027E-3</v>
      </c>
      <c r="T1982" s="2">
        <f t="shared" si="520"/>
        <v>-3.0696406191354809E-2</v>
      </c>
      <c r="U1982" s="2">
        <f t="shared" si="521"/>
        <v>-3.7636818741958872E-2</v>
      </c>
      <c r="V1982" s="2">
        <f t="shared" si="522"/>
        <v>-3.2143497092228482E-2</v>
      </c>
      <c r="W1982" s="2">
        <f t="shared" si="523"/>
        <v>-1.1366300199890045E-2</v>
      </c>
      <c r="X1982" s="2">
        <f t="shared" si="524"/>
        <v>-3.7055537461015503E-2</v>
      </c>
      <c r="Y1982" s="2">
        <f t="shared" si="540"/>
        <v>-0.70176046342999421</v>
      </c>
      <c r="Z1982" s="2">
        <f t="shared" si="541"/>
        <v>-0.86042747798360542</v>
      </c>
      <c r="AA1982" s="2">
        <f t="shared" si="542"/>
        <v>-0.73484287623401945</v>
      </c>
      <c r="AB1982" s="2">
        <f t="shared" si="543"/>
        <v>-0.25984866261007827</v>
      </c>
      <c r="AC1982" s="2">
        <f t="shared" si="544"/>
        <v>-0.84713861874206708</v>
      </c>
    </row>
    <row r="1983" spans="1:29" x14ac:dyDescent="0.2">
      <c r="A1983" t="s">
        <v>137</v>
      </c>
      <c r="B1983" t="s">
        <v>25</v>
      </c>
      <c r="C1983">
        <v>4.8603E-2</v>
      </c>
      <c r="D1983" s="1">
        <v>6.2546296296296294E-2</v>
      </c>
      <c r="E1983">
        <v>285000</v>
      </c>
      <c r="F1983">
        <v>2</v>
      </c>
      <c r="G1983">
        <v>254</v>
      </c>
      <c r="H1983">
        <v>6841</v>
      </c>
      <c r="I1983">
        <v>2</v>
      </c>
      <c r="J1983">
        <v>1965</v>
      </c>
      <c r="K1983">
        <v>2</v>
      </c>
      <c r="L1983">
        <v>77415</v>
      </c>
      <c r="M1983">
        <v>3</v>
      </c>
      <c r="N1983">
        <v>45209</v>
      </c>
      <c r="O1983" s="2">
        <v>4.2962265818132665E-2</v>
      </c>
      <c r="P1983" s="2">
        <v>3.7218126324575627E-2</v>
      </c>
      <c r="Q1983" s="2">
        <v>4.4303297642734385E-2</v>
      </c>
      <c r="R1983" s="2">
        <v>5.6861478834639947E-2</v>
      </c>
      <c r="S1983" s="2">
        <v>4.759110855328396E-2</v>
      </c>
      <c r="T1983" s="2">
        <f t="shared" si="520"/>
        <v>-5.6407341818673351E-3</v>
      </c>
      <c r="U1983" s="2">
        <f t="shared" si="521"/>
        <v>-1.1384873675424373E-2</v>
      </c>
      <c r="V1983" s="2">
        <f t="shared" si="522"/>
        <v>-4.2997023572656154E-3</v>
      </c>
      <c r="W1983" s="2">
        <f t="shared" si="523"/>
        <v>8.2584788346399471E-3</v>
      </c>
      <c r="X1983" s="2">
        <f t="shared" si="524"/>
        <v>-1.01189144671604E-3</v>
      </c>
      <c r="Y1983" s="2">
        <f t="shared" si="540"/>
        <v>-0.11605732530640774</v>
      </c>
      <c r="Z1983" s="2">
        <f t="shared" si="541"/>
        <v>-0.23424220059305748</v>
      </c>
      <c r="AA1983" s="2">
        <f t="shared" si="542"/>
        <v>-8.8465781068362351E-2</v>
      </c>
      <c r="AB1983" s="2">
        <f t="shared" si="543"/>
        <v>0.16991705933049292</v>
      </c>
      <c r="AC1983" s="2">
        <f t="shared" si="544"/>
        <v>-2.0819526504866778E-2</v>
      </c>
    </row>
    <row r="1984" spans="1:29" x14ac:dyDescent="0.2">
      <c r="A1984" t="s">
        <v>137</v>
      </c>
      <c r="B1984" t="s">
        <v>16</v>
      </c>
      <c r="C1984">
        <v>3.5236999999999997E-2</v>
      </c>
      <c r="D1984" s="1">
        <v>4.854166666666667E-2</v>
      </c>
      <c r="E1984">
        <v>700000</v>
      </c>
      <c r="F1984">
        <v>1</v>
      </c>
      <c r="G1984">
        <v>111</v>
      </c>
      <c r="H1984">
        <v>20176</v>
      </c>
      <c r="I1984">
        <v>1</v>
      </c>
      <c r="J1984">
        <v>1300</v>
      </c>
      <c r="K1984">
        <v>14</v>
      </c>
      <c r="L1984">
        <v>117149</v>
      </c>
      <c r="M1984">
        <v>2</v>
      </c>
      <c r="N1984">
        <v>45209</v>
      </c>
      <c r="O1984" s="2">
        <v>0.13596504541728974</v>
      </c>
      <c r="P1984" s="2">
        <v>0.19419523649547898</v>
      </c>
      <c r="Q1984" s="2">
        <v>0.15071440710387329</v>
      </c>
      <c r="R1984" s="2">
        <v>8.8146185670730931E-2</v>
      </c>
      <c r="S1984" s="2">
        <v>0.21924145821176333</v>
      </c>
      <c r="T1984" s="2">
        <f t="shared" si="520"/>
        <v>0.10072804541728975</v>
      </c>
      <c r="U1984" s="2">
        <f t="shared" si="521"/>
        <v>0.15895823649547899</v>
      </c>
      <c r="V1984" s="2">
        <f t="shared" si="522"/>
        <v>0.1154774071038733</v>
      </c>
      <c r="W1984" s="2">
        <f t="shared" si="523"/>
        <v>5.2909185670730934E-2</v>
      </c>
      <c r="X1984" s="2">
        <f t="shared" si="524"/>
        <v>0.18400445821176334</v>
      </c>
      <c r="Y1984" s="2">
        <f t="shared" si="540"/>
        <v>2.8585874341541491</v>
      </c>
      <c r="Z1984" s="2">
        <f t="shared" si="541"/>
        <v>4.5111171920276698</v>
      </c>
      <c r="AA1984" s="2">
        <f t="shared" si="542"/>
        <v>3.277163410729441</v>
      </c>
      <c r="AB1984" s="2">
        <f t="shared" si="543"/>
        <v>1.5015235596313801</v>
      </c>
      <c r="AC1984" s="2">
        <f t="shared" si="544"/>
        <v>5.2219104410637502</v>
      </c>
    </row>
    <row r="1985" spans="1:29" x14ac:dyDescent="0.2">
      <c r="A1985" t="s">
        <v>137</v>
      </c>
      <c r="B1985" t="s">
        <v>23</v>
      </c>
      <c r="C1985">
        <v>2.3085999999999999E-2</v>
      </c>
      <c r="D1985" s="1">
        <v>5.0208333333333334E-2</v>
      </c>
      <c r="E1985">
        <v>95000</v>
      </c>
      <c r="F1985">
        <v>3</v>
      </c>
      <c r="G1985">
        <v>110</v>
      </c>
      <c r="H1985">
        <v>29651</v>
      </c>
      <c r="I1985">
        <v>2</v>
      </c>
      <c r="J1985">
        <v>1480</v>
      </c>
      <c r="K1985">
        <v>6</v>
      </c>
      <c r="L1985">
        <v>134901</v>
      </c>
      <c r="M1985">
        <v>5</v>
      </c>
      <c r="N1985">
        <v>45209</v>
      </c>
      <c r="O1985" s="2">
        <v>1.7839871252588669E-2</v>
      </c>
      <c r="P1985" s="2">
        <v>9.3235987451576203E-3</v>
      </c>
      <c r="Q1985" s="2">
        <v>1.5871403104328941E-2</v>
      </c>
      <c r="R1985" s="2">
        <v>3.5453261660710389E-2</v>
      </c>
      <c r="S1985" s="2">
        <v>9.1750402351434557E-3</v>
      </c>
      <c r="T1985" s="2">
        <f t="shared" si="520"/>
        <v>-5.24612874741133E-3</v>
      </c>
      <c r="U1985" s="2">
        <f t="shared" si="521"/>
        <v>-1.3762401254842379E-2</v>
      </c>
      <c r="V1985" s="2">
        <f t="shared" si="522"/>
        <v>-7.2145968956710584E-3</v>
      </c>
      <c r="W1985" s="2">
        <f t="shared" si="523"/>
        <v>1.236726166071039E-2</v>
      </c>
      <c r="X1985" s="2">
        <f t="shared" si="524"/>
        <v>-1.3910959764856543E-2</v>
      </c>
      <c r="Y1985" s="2">
        <f t="shared" si="540"/>
        <v>-0.22724286352816989</v>
      </c>
      <c r="Z1985" s="2">
        <f t="shared" si="541"/>
        <v>-0.59613624078845961</v>
      </c>
      <c r="AA1985" s="2">
        <f t="shared" si="542"/>
        <v>-0.3125096116984778</v>
      </c>
      <c r="AB1985" s="2">
        <f t="shared" si="543"/>
        <v>0.53570396173916623</v>
      </c>
      <c r="AC1985" s="2">
        <f t="shared" si="544"/>
        <v>-0.6025712451207027</v>
      </c>
    </row>
    <row r="1986" spans="1:29" x14ac:dyDescent="0.2">
      <c r="A1986" t="s">
        <v>137</v>
      </c>
      <c r="B1986" t="s">
        <v>28</v>
      </c>
      <c r="C1986">
        <v>9.2344999999999997E-2</v>
      </c>
      <c r="D1986" s="1">
        <v>2.3171296296296297E-2</v>
      </c>
      <c r="E1986">
        <v>180000</v>
      </c>
      <c r="F1986">
        <v>3</v>
      </c>
      <c r="G1986">
        <v>415</v>
      </c>
      <c r="H1986">
        <v>7925</v>
      </c>
      <c r="I1986">
        <v>2</v>
      </c>
      <c r="J1986">
        <v>6548</v>
      </c>
      <c r="K1986">
        <v>4</v>
      </c>
      <c r="L1986">
        <v>157982</v>
      </c>
      <c r="M1986">
        <v>5</v>
      </c>
      <c r="N1986">
        <v>45209</v>
      </c>
      <c r="O1986" s="2">
        <v>7.3242994210375612E-2</v>
      </c>
      <c r="P1986" s="2">
        <v>6.1503169026501228E-2</v>
      </c>
      <c r="Q1986" s="2">
        <v>6.4189311886247838E-2</v>
      </c>
      <c r="R1986" s="2">
        <v>5.1995104264988837E-2</v>
      </c>
      <c r="S1986" s="2">
        <v>3.4838976297961774E-2</v>
      </c>
      <c r="T1986" s="2">
        <f t="shared" ref="T1986:T2049" si="545">O1986-C1986</f>
        <v>-1.9102005789624385E-2</v>
      </c>
      <c r="U1986" s="2">
        <f t="shared" ref="U1986:U2049" si="546">P1986-C1986</f>
        <v>-3.0841830973498768E-2</v>
      </c>
      <c r="V1986" s="2">
        <f t="shared" ref="V1986:V2049" si="547">Q1986-C1986</f>
        <v>-2.8155688113752159E-2</v>
      </c>
      <c r="W1986" s="2">
        <f t="shared" ref="W1986:W2049" si="548">R1986-C1986</f>
        <v>-4.034989573501116E-2</v>
      </c>
      <c r="X1986" s="2">
        <f t="shared" ref="X1986:X2049" si="549">S1986-C1986</f>
        <v>-5.7506023702038223E-2</v>
      </c>
      <c r="Y1986" s="2">
        <f t="shared" si="540"/>
        <v>-0.20685479224239955</v>
      </c>
      <c r="Z1986" s="2">
        <f t="shared" si="541"/>
        <v>-0.3339848500026939</v>
      </c>
      <c r="AA1986" s="2">
        <f t="shared" si="542"/>
        <v>-0.30489672547243662</v>
      </c>
      <c r="AB1986" s="2">
        <f t="shared" si="543"/>
        <v>-0.43694727094061575</v>
      </c>
      <c r="AC1986" s="2">
        <f t="shared" si="544"/>
        <v>-0.62273023663477423</v>
      </c>
    </row>
    <row r="1987" spans="1:29" x14ac:dyDescent="0.2">
      <c r="A1987" t="s">
        <v>137</v>
      </c>
      <c r="B1987" t="s">
        <v>17</v>
      </c>
      <c r="C1987">
        <v>6.8043999999999993E-2</v>
      </c>
      <c r="D1987" s="1">
        <v>4.6967592592592589E-2</v>
      </c>
      <c r="E1987">
        <v>470000</v>
      </c>
      <c r="F1987">
        <v>2</v>
      </c>
      <c r="G1987">
        <v>69</v>
      </c>
      <c r="H1987">
        <v>18187</v>
      </c>
      <c r="I1987">
        <v>1</v>
      </c>
      <c r="J1987">
        <v>1047</v>
      </c>
      <c r="K1987">
        <v>8</v>
      </c>
      <c r="L1987">
        <v>151437</v>
      </c>
      <c r="M1987">
        <v>4</v>
      </c>
      <c r="N1987">
        <v>45209</v>
      </c>
      <c r="O1987" s="2">
        <v>9.4350340852514689E-2</v>
      </c>
      <c r="P1987" s="2">
        <v>0.1111521735671743</v>
      </c>
      <c r="Q1987" s="2">
        <v>9.9653261123780174E-2</v>
      </c>
      <c r="R1987" s="2">
        <v>7.3854915785895675E-2</v>
      </c>
      <c r="S1987" s="2">
        <v>0.11836427496687399</v>
      </c>
      <c r="T1987" s="2">
        <f t="shared" si="545"/>
        <v>2.6306340852514695E-2</v>
      </c>
      <c r="U1987" s="2">
        <f t="shared" si="546"/>
        <v>4.3108173567174307E-2</v>
      </c>
      <c r="V1987" s="2">
        <f t="shared" si="547"/>
        <v>3.160926112378018E-2</v>
      </c>
      <c r="W1987" s="2">
        <f t="shared" si="548"/>
        <v>5.8109157858956817E-3</v>
      </c>
      <c r="X1987" s="2">
        <f t="shared" si="549"/>
        <v>5.0320274966873996E-2</v>
      </c>
      <c r="Y1987" s="2">
        <f t="shared" si="540"/>
        <v>0.38660779572798037</v>
      </c>
      <c r="Z1987" s="2">
        <f t="shared" si="541"/>
        <v>0.63353379529678311</v>
      </c>
      <c r="AA1987" s="2">
        <f t="shared" si="542"/>
        <v>0.46454148967991571</v>
      </c>
      <c r="AB1987" s="2">
        <f t="shared" si="543"/>
        <v>8.5399385484329002E-2</v>
      </c>
      <c r="AC1987" s="2">
        <f t="shared" si="544"/>
        <v>0.73952552711295638</v>
      </c>
    </row>
    <row r="1988" spans="1:29" x14ac:dyDescent="0.2">
      <c r="A1988" t="s">
        <v>137</v>
      </c>
      <c r="B1988" t="s">
        <v>30</v>
      </c>
      <c r="C1988">
        <v>0.138518</v>
      </c>
      <c r="D1988" s="1">
        <v>3.2881944444444443E-2</v>
      </c>
      <c r="E1988">
        <v>350000</v>
      </c>
      <c r="F1988">
        <v>2</v>
      </c>
      <c r="G1988">
        <v>415</v>
      </c>
      <c r="H1988">
        <v>7925</v>
      </c>
      <c r="I1988">
        <v>1</v>
      </c>
      <c r="J1988">
        <v>6548</v>
      </c>
      <c r="K1988">
        <v>6</v>
      </c>
      <c r="L1988">
        <v>157982</v>
      </c>
      <c r="M1988">
        <v>1</v>
      </c>
      <c r="N1988">
        <v>45209</v>
      </c>
      <c r="O1988" s="2">
        <v>0.1003585710102276</v>
      </c>
      <c r="P1988" s="2">
        <v>0.10956761545062436</v>
      </c>
      <c r="Q1988" s="2">
        <v>9.8541915742272085E-2</v>
      </c>
      <c r="R1988" s="2">
        <v>6.742714465931296E-2</v>
      </c>
      <c r="S1988" s="2">
        <v>8.6178897791605896E-2</v>
      </c>
      <c r="T1988" s="2">
        <f t="shared" si="545"/>
        <v>-3.8159428989772398E-2</v>
      </c>
      <c r="U1988" s="2">
        <f t="shared" si="546"/>
        <v>-2.8950384549375638E-2</v>
      </c>
      <c r="V1988" s="2">
        <f t="shared" si="547"/>
        <v>-3.9976084257727917E-2</v>
      </c>
      <c r="W1988" s="2">
        <f t="shared" si="548"/>
        <v>-7.1090855340687042E-2</v>
      </c>
      <c r="X1988" s="2">
        <f t="shared" si="549"/>
        <v>-5.2339102208394106E-2</v>
      </c>
      <c r="Y1988" s="2">
        <f t="shared" si="540"/>
        <v>-0.27548353997150116</v>
      </c>
      <c r="Z1988" s="2">
        <f t="shared" si="541"/>
        <v>-0.2090008847180557</v>
      </c>
      <c r="AA1988" s="2">
        <f t="shared" si="542"/>
        <v>-0.28859848003673111</v>
      </c>
      <c r="AB1988" s="2">
        <f t="shared" si="543"/>
        <v>-0.51322467362138524</v>
      </c>
      <c r="AC1988" s="2">
        <f t="shared" si="544"/>
        <v>-0.377850548003827</v>
      </c>
    </row>
    <row r="1989" spans="1:29" x14ac:dyDescent="0.2">
      <c r="A1989" t="s">
        <v>137</v>
      </c>
      <c r="B1989" t="s">
        <v>33</v>
      </c>
      <c r="C1989">
        <v>0.15917400000000001</v>
      </c>
      <c r="D1989" s="1">
        <v>3.498842592592593E-2</v>
      </c>
      <c r="E1989">
        <v>42000</v>
      </c>
      <c r="F1989">
        <v>1</v>
      </c>
      <c r="G1989">
        <v>68</v>
      </c>
      <c r="H1989">
        <v>34100</v>
      </c>
      <c r="I1989">
        <v>1</v>
      </c>
      <c r="J1989">
        <v>1700</v>
      </c>
      <c r="K1989">
        <v>18</v>
      </c>
      <c r="L1989">
        <v>249267</v>
      </c>
      <c r="M1989">
        <v>3</v>
      </c>
      <c r="N1989">
        <v>45209</v>
      </c>
      <c r="O1989" s="2">
        <v>1.1317976853723714E-2</v>
      </c>
      <c r="P1989" s="2">
        <v>4.2275989660248573E-3</v>
      </c>
      <c r="Q1989" s="2">
        <v>8.8251872229536121E-3</v>
      </c>
      <c r="R1989" s="2">
        <v>2.5559186389523737E-2</v>
      </c>
      <c r="S1989" s="2">
        <v>2.9335500126208276E-3</v>
      </c>
      <c r="T1989" s="2">
        <f t="shared" si="545"/>
        <v>-0.1478560231462763</v>
      </c>
      <c r="U1989" s="2">
        <f t="shared" si="546"/>
        <v>-0.15494640103397514</v>
      </c>
      <c r="V1989" s="2">
        <f t="shared" si="547"/>
        <v>-0.1503488127770464</v>
      </c>
      <c r="W1989" s="2">
        <f t="shared" si="548"/>
        <v>-0.13361481361047628</v>
      </c>
      <c r="X1989" s="2">
        <f t="shared" si="549"/>
        <v>-0.15624044998737918</v>
      </c>
      <c r="Y1989" s="2">
        <f t="shared" si="540"/>
        <v>-0.92889556803420337</v>
      </c>
      <c r="Z1989" s="2">
        <f t="shared" si="541"/>
        <v>-0.97344039248856684</v>
      </c>
      <c r="AA1989" s="2">
        <f t="shared" si="542"/>
        <v>-0.94455635202386312</v>
      </c>
      <c r="AB1989" s="2">
        <f t="shared" si="543"/>
        <v>-0.83942612242248271</v>
      </c>
      <c r="AC1989" s="2">
        <f t="shared" si="544"/>
        <v>-0.98157016841556521</v>
      </c>
    </row>
    <row r="1990" spans="1:29" x14ac:dyDescent="0.2">
      <c r="A1990" t="s">
        <v>137</v>
      </c>
      <c r="B1990" t="s">
        <v>26</v>
      </c>
      <c r="C1990">
        <v>7.2903999999999997E-2</v>
      </c>
      <c r="D1990" s="1">
        <v>3.9097222222222221E-2</v>
      </c>
      <c r="E1990">
        <v>461000</v>
      </c>
      <c r="F1990">
        <v>1</v>
      </c>
      <c r="G1990">
        <v>110</v>
      </c>
      <c r="H1990">
        <v>29651</v>
      </c>
      <c r="I1990">
        <v>1</v>
      </c>
      <c r="J1990">
        <v>1480</v>
      </c>
      <c r="K1990">
        <v>22</v>
      </c>
      <c r="L1990">
        <v>134901</v>
      </c>
      <c r="M1990">
        <v>1</v>
      </c>
      <c r="N1990">
        <v>45209</v>
      </c>
      <c r="O1990" s="2">
        <v>0.11117290096478567</v>
      </c>
      <c r="P1990" s="2">
        <v>0.13455673417626215</v>
      </c>
      <c r="Q1990" s="2">
        <v>0.11478508373742399</v>
      </c>
      <c r="R1990" s="2">
        <v>7.483857122151491E-2</v>
      </c>
      <c r="S1990" s="2">
        <v>0.12394568073509163</v>
      </c>
      <c r="T1990" s="2">
        <f t="shared" si="545"/>
        <v>3.8268900964785676E-2</v>
      </c>
      <c r="U1990" s="2">
        <f t="shared" si="546"/>
        <v>6.1652734176262158E-2</v>
      </c>
      <c r="V1990" s="2">
        <f t="shared" si="547"/>
        <v>4.1881083737423996E-2</v>
      </c>
      <c r="W1990" s="2">
        <f t="shared" si="548"/>
        <v>1.9345712215149136E-3</v>
      </c>
      <c r="X1990" s="2">
        <f t="shared" si="549"/>
        <v>5.1041680735091632E-2</v>
      </c>
      <c r="Y1990" s="2">
        <f t="shared" si="540"/>
        <v>0.52492182822322064</v>
      </c>
      <c r="Z1990" s="2">
        <f t="shared" si="541"/>
        <v>0.84567011654041147</v>
      </c>
      <c r="AA1990" s="2">
        <f t="shared" si="542"/>
        <v>0.57446894186085806</v>
      </c>
      <c r="AB1990" s="2">
        <f t="shared" si="543"/>
        <v>2.6535872126562516E-2</v>
      </c>
      <c r="AC1990" s="2">
        <f t="shared" si="544"/>
        <v>0.70012181409924878</v>
      </c>
    </row>
    <row r="1991" spans="1:29" x14ac:dyDescent="0.2">
      <c r="A1991" t="s">
        <v>137</v>
      </c>
      <c r="B1991" t="s">
        <v>24</v>
      </c>
      <c r="C1991">
        <v>7.6549000000000006E-2</v>
      </c>
      <c r="D1991" s="1">
        <v>4.4537037037037042E-2</v>
      </c>
      <c r="E1991">
        <v>221000</v>
      </c>
      <c r="F1991">
        <v>1</v>
      </c>
      <c r="G1991">
        <v>69</v>
      </c>
      <c r="H1991">
        <v>18187</v>
      </c>
      <c r="I1991">
        <v>1</v>
      </c>
      <c r="J1991">
        <v>1047</v>
      </c>
      <c r="K1991">
        <v>7</v>
      </c>
      <c r="L1991">
        <v>151437</v>
      </c>
      <c r="M1991">
        <v>2</v>
      </c>
      <c r="N1991">
        <v>45209</v>
      </c>
      <c r="O1991" s="2">
        <v>4.6785887105028588E-2</v>
      </c>
      <c r="P1991" s="2">
        <v>3.8198996896732139E-2</v>
      </c>
      <c r="Q1991" s="2">
        <v>4.5141424881289673E-2</v>
      </c>
      <c r="R1991" s="2">
        <v>5.276796058112642E-2</v>
      </c>
      <c r="S1991" s="2">
        <v>3.6680613030877385E-2</v>
      </c>
      <c r="T1991" s="2">
        <f t="shared" si="545"/>
        <v>-2.9763112894971418E-2</v>
      </c>
      <c r="U1991" s="2">
        <f t="shared" si="546"/>
        <v>-3.8350003103267867E-2</v>
      </c>
      <c r="V1991" s="2">
        <f t="shared" si="547"/>
        <v>-3.1407575118710333E-2</v>
      </c>
      <c r="W1991" s="2">
        <f t="shared" si="548"/>
        <v>-2.3781039418873585E-2</v>
      </c>
      <c r="X1991" s="2">
        <f t="shared" si="549"/>
        <v>-3.9868386969122621E-2</v>
      </c>
      <c r="Y1991" s="2">
        <f t="shared" si="540"/>
        <v>-0.38881125677633172</v>
      </c>
      <c r="Z1991" s="2">
        <f t="shared" si="541"/>
        <v>-0.50098633689882122</v>
      </c>
      <c r="AA1991" s="2">
        <f t="shared" si="542"/>
        <v>-0.41029373497642463</v>
      </c>
      <c r="AB1991" s="2">
        <f t="shared" si="543"/>
        <v>-0.31066427280400244</v>
      </c>
      <c r="AC1991" s="2">
        <f t="shared" si="544"/>
        <v>-0.52082178694852466</v>
      </c>
    </row>
    <row r="1992" spans="1:29" x14ac:dyDescent="0.2">
      <c r="A1992" t="s">
        <v>137</v>
      </c>
      <c r="B1992" t="s">
        <v>21</v>
      </c>
      <c r="C1992">
        <v>2.6731000000000001E-2</v>
      </c>
      <c r="D1992" s="1">
        <v>4.7685185185185185E-2</v>
      </c>
      <c r="E1992">
        <v>170000</v>
      </c>
      <c r="F1992">
        <v>2</v>
      </c>
      <c r="G1992">
        <v>84</v>
      </c>
      <c r="H1992">
        <v>36443</v>
      </c>
      <c r="I1992">
        <v>2</v>
      </c>
      <c r="J1992">
        <v>800</v>
      </c>
      <c r="K1992">
        <v>3</v>
      </c>
      <c r="L1992">
        <v>95443</v>
      </c>
      <c r="M1992">
        <v>3</v>
      </c>
      <c r="N1992">
        <v>45209</v>
      </c>
      <c r="O1992" s="2">
        <v>3.3613161609438016E-2</v>
      </c>
      <c r="P1992" s="2">
        <v>2.3743369264786512E-2</v>
      </c>
      <c r="Q1992" s="2">
        <v>3.1734397990643634E-2</v>
      </c>
      <c r="R1992" s="2">
        <v>4.6460145897504648E-2</v>
      </c>
      <c r="S1992" s="2">
        <v>2.3538534595920729E-2</v>
      </c>
      <c r="T1992" s="2">
        <f t="shared" si="545"/>
        <v>6.8821616094380152E-3</v>
      </c>
      <c r="U1992" s="2">
        <f t="shared" si="546"/>
        <v>-2.9876307352134888E-3</v>
      </c>
      <c r="V1992" s="2">
        <f t="shared" si="547"/>
        <v>5.0033979906436328E-3</v>
      </c>
      <c r="W1992" s="2">
        <f t="shared" si="548"/>
        <v>1.9729145897504647E-2</v>
      </c>
      <c r="X1992" s="2">
        <f t="shared" si="549"/>
        <v>-3.192465404079272E-3</v>
      </c>
      <c r="Y1992" s="2">
        <f t="shared" si="540"/>
        <v>0.25745993825289049</v>
      </c>
      <c r="Z1992" s="2">
        <f t="shared" si="541"/>
        <v>-0.11176651585101526</v>
      </c>
      <c r="AA1992" s="2">
        <f t="shared" si="542"/>
        <v>0.18717586287993837</v>
      </c>
      <c r="AB1992" s="2">
        <f t="shared" si="543"/>
        <v>0.73806239562697418</v>
      </c>
      <c r="AC1992" s="2">
        <f t="shared" si="544"/>
        <v>-0.11942932939580532</v>
      </c>
    </row>
    <row r="1993" spans="1:29" x14ac:dyDescent="0.2">
      <c r="A1993" t="s">
        <v>137</v>
      </c>
      <c r="B1993" t="s">
        <v>18</v>
      </c>
      <c r="C1993">
        <v>1.5796000000000001E-2</v>
      </c>
      <c r="D1993" s="1">
        <v>5.2106481481481483E-2</v>
      </c>
      <c r="E1993">
        <v>320000</v>
      </c>
      <c r="F1993">
        <v>3</v>
      </c>
      <c r="G1993">
        <v>129</v>
      </c>
      <c r="H1993">
        <v>23418</v>
      </c>
      <c r="I1993">
        <v>2</v>
      </c>
      <c r="J1993">
        <v>839</v>
      </c>
      <c r="K1993">
        <v>2</v>
      </c>
      <c r="L1993">
        <v>65120</v>
      </c>
      <c r="M1993">
        <v>2</v>
      </c>
      <c r="N1993">
        <v>45209</v>
      </c>
      <c r="O1993" s="2">
        <v>5.7903144048244024E-2</v>
      </c>
      <c r="P1993" s="2">
        <v>5.5129493534871551E-2</v>
      </c>
      <c r="Q1993" s="2">
        <v>5.9265573523321707E-2</v>
      </c>
      <c r="R1993" s="2">
        <v>6.1259557605741068E-2</v>
      </c>
      <c r="S1993" s="2">
        <v>6.1696430090792495E-2</v>
      </c>
      <c r="T1993" s="2">
        <f t="shared" si="545"/>
        <v>4.2107144048244019E-2</v>
      </c>
      <c r="U1993" s="2">
        <f t="shared" si="546"/>
        <v>3.9333493534871547E-2</v>
      </c>
      <c r="V1993" s="2">
        <f t="shared" si="547"/>
        <v>4.3469573523321703E-2</v>
      </c>
      <c r="W1993" s="2">
        <f t="shared" si="548"/>
        <v>4.546355760574107E-2</v>
      </c>
      <c r="X1993" s="2">
        <f t="shared" si="549"/>
        <v>4.5900430090792491E-2</v>
      </c>
      <c r="Y1993" s="2">
        <f t="shared" si="540"/>
        <v>2.6656839736796667</v>
      </c>
      <c r="Z1993" s="2">
        <f t="shared" si="541"/>
        <v>2.4900920191739391</v>
      </c>
      <c r="AA1993" s="2">
        <f t="shared" si="542"/>
        <v>2.7519355231274818</v>
      </c>
      <c r="AB1993" s="2">
        <f t="shared" si="543"/>
        <v>2.8781690051747955</v>
      </c>
      <c r="AC1993" s="2">
        <f t="shared" si="544"/>
        <v>2.9058261642689596</v>
      </c>
    </row>
    <row r="1994" spans="1:29" x14ac:dyDescent="0.2">
      <c r="A1994" t="s">
        <v>137</v>
      </c>
      <c r="B1994" t="s">
        <v>20</v>
      </c>
      <c r="C1994">
        <v>2.5516E-2</v>
      </c>
      <c r="D1994" s="1">
        <v>5.0381944444444444E-2</v>
      </c>
      <c r="E1994">
        <v>182000</v>
      </c>
      <c r="F1994">
        <v>3</v>
      </c>
      <c r="G1994">
        <v>129</v>
      </c>
      <c r="H1994">
        <v>23418</v>
      </c>
      <c r="I1994">
        <v>2</v>
      </c>
      <c r="J1994">
        <v>839</v>
      </c>
      <c r="K1994">
        <v>5</v>
      </c>
      <c r="L1994">
        <v>65120</v>
      </c>
      <c r="M1994">
        <v>4</v>
      </c>
      <c r="N1994">
        <v>45209</v>
      </c>
      <c r="O1994" s="2">
        <v>3.405966554671018E-2</v>
      </c>
      <c r="P1994" s="2">
        <v>2.4621034994412021E-2</v>
      </c>
      <c r="Q1994" s="2">
        <v>3.2602795382432596E-2</v>
      </c>
      <c r="R1994" s="2">
        <v>4.7606055104573823E-2</v>
      </c>
      <c r="S1994" s="2">
        <v>2.5624508128962321E-2</v>
      </c>
      <c r="T1994" s="2">
        <f t="shared" si="545"/>
        <v>8.5436655467101795E-3</v>
      </c>
      <c r="U1994" s="2">
        <f t="shared" si="546"/>
        <v>-8.9496500558797903E-4</v>
      </c>
      <c r="V1994" s="2">
        <f t="shared" si="547"/>
        <v>7.0867953824325959E-3</v>
      </c>
      <c r="W1994" s="2">
        <f t="shared" si="548"/>
        <v>2.2090055104573823E-2</v>
      </c>
      <c r="X1994" s="2">
        <f t="shared" si="549"/>
        <v>1.085081289623202E-4</v>
      </c>
      <c r="Y1994" s="2">
        <f t="shared" si="540"/>
        <v>0.33483561477936113</v>
      </c>
      <c r="Z1994" s="2">
        <f t="shared" si="541"/>
        <v>-3.5074659256465711E-2</v>
      </c>
      <c r="AA1994" s="2">
        <f t="shared" si="542"/>
        <v>0.27773927662770792</v>
      </c>
      <c r="AB1994" s="2">
        <f t="shared" si="543"/>
        <v>0.86573346545594221</v>
      </c>
      <c r="AC1994" s="2">
        <f t="shared" si="544"/>
        <v>4.2525524754005407E-3</v>
      </c>
    </row>
    <row r="1995" spans="1:29" x14ac:dyDescent="0.2">
      <c r="A1995" t="s">
        <v>137</v>
      </c>
      <c r="B1995" t="s">
        <v>29</v>
      </c>
      <c r="C1995">
        <v>3.1592000000000002E-2</v>
      </c>
      <c r="D1995" s="1">
        <v>4.0937500000000002E-2</v>
      </c>
      <c r="E1995">
        <v>140000</v>
      </c>
      <c r="F1995">
        <v>3</v>
      </c>
      <c r="G1995">
        <v>68</v>
      </c>
      <c r="H1995">
        <v>34100</v>
      </c>
      <c r="I1995">
        <v>2</v>
      </c>
      <c r="J1995">
        <v>1700</v>
      </c>
      <c r="K1995">
        <v>2</v>
      </c>
      <c r="L1995">
        <v>249267</v>
      </c>
      <c r="M1995">
        <v>3</v>
      </c>
      <c r="N1995">
        <v>45209</v>
      </c>
      <c r="O1995" s="2">
        <v>3.2244127819062093E-2</v>
      </c>
      <c r="P1995" s="2">
        <v>2.1309615115954719E-2</v>
      </c>
      <c r="Q1995" s="2">
        <v>2.9282370672898267E-2</v>
      </c>
      <c r="R1995" s="2">
        <v>4.3326174636308973E-2</v>
      </c>
      <c r="S1995" s="2">
        <v>1.8453611031500377E-2</v>
      </c>
      <c r="T1995" s="2">
        <f t="shared" si="545"/>
        <v>6.5212781906209133E-4</v>
      </c>
      <c r="U1995" s="2">
        <f t="shared" si="546"/>
        <v>-1.0282384884045283E-2</v>
      </c>
      <c r="V1995" s="2">
        <f t="shared" si="547"/>
        <v>-2.3096293271017351E-3</v>
      </c>
      <c r="W1995" s="2">
        <f t="shared" si="548"/>
        <v>1.1734174636308971E-2</v>
      </c>
      <c r="X1995" s="2">
        <f t="shared" si="549"/>
        <v>-1.3138388968499625E-2</v>
      </c>
      <c r="Y1995" s="2">
        <f t="shared" si="540"/>
        <v>2.0642182168336645E-2</v>
      </c>
      <c r="Z1995" s="2">
        <f t="shared" si="541"/>
        <v>-0.32547432527365416</v>
      </c>
      <c r="AA1995" s="2">
        <f t="shared" si="542"/>
        <v>-7.3108044033354483E-2</v>
      </c>
      <c r="AB1995" s="2">
        <f t="shared" si="543"/>
        <v>0.37142867296495852</v>
      </c>
      <c r="AC1995" s="2">
        <f t="shared" si="544"/>
        <v>-0.41587708813939051</v>
      </c>
    </row>
    <row r="1996" spans="1:29" x14ac:dyDescent="0.2">
      <c r="A1996" t="s">
        <v>137</v>
      </c>
      <c r="B1996" t="s">
        <v>19</v>
      </c>
      <c r="C1996">
        <v>3.2807000000000003E-2</v>
      </c>
      <c r="D1996" s="1">
        <v>5.5879629629629633E-2</v>
      </c>
      <c r="E1996">
        <v>296000</v>
      </c>
      <c r="F1996">
        <v>3</v>
      </c>
      <c r="G1996">
        <v>254</v>
      </c>
      <c r="H1996">
        <v>6841</v>
      </c>
      <c r="I1996">
        <v>2</v>
      </c>
      <c r="J1996">
        <v>1965</v>
      </c>
      <c r="K1996">
        <v>4</v>
      </c>
      <c r="L1996">
        <v>77415</v>
      </c>
      <c r="M1996">
        <v>4</v>
      </c>
      <c r="N1996">
        <v>45209</v>
      </c>
      <c r="O1996" s="2">
        <v>4.9943860380551985E-2</v>
      </c>
      <c r="P1996" s="2">
        <v>4.5098539424185562E-2</v>
      </c>
      <c r="Q1996" s="2">
        <v>5.1072938500794182E-2</v>
      </c>
      <c r="R1996" s="2">
        <v>5.8635251237664256E-2</v>
      </c>
      <c r="S1996" s="2">
        <v>5.2966958631370194E-2</v>
      </c>
      <c r="T1996" s="2">
        <f t="shared" si="545"/>
        <v>1.7136860380551983E-2</v>
      </c>
      <c r="U1996" s="2">
        <f t="shared" si="546"/>
        <v>1.2291539424185559E-2</v>
      </c>
      <c r="V1996" s="2">
        <f t="shared" si="547"/>
        <v>1.8265938500794179E-2</v>
      </c>
      <c r="W1996" s="2">
        <f t="shared" si="548"/>
        <v>2.5828251237664253E-2</v>
      </c>
      <c r="X1996" s="2">
        <f t="shared" si="549"/>
        <v>2.0159958631370191E-2</v>
      </c>
      <c r="Y1996" s="2">
        <f t="shared" si="540"/>
        <v>0.52235377756429968</v>
      </c>
      <c r="Z1996" s="2">
        <f t="shared" si="541"/>
        <v>0.37466209724100213</v>
      </c>
      <c r="AA1996" s="2">
        <f t="shared" si="542"/>
        <v>0.55676954615765473</v>
      </c>
      <c r="AB1996" s="2">
        <f t="shared" si="543"/>
        <v>0.78727866728637941</v>
      </c>
      <c r="AC1996" s="2">
        <f t="shared" si="544"/>
        <v>0.61450174143841829</v>
      </c>
    </row>
    <row r="1997" spans="1:29" x14ac:dyDescent="0.2">
      <c r="A1997" t="s">
        <v>138</v>
      </c>
      <c r="B1997" t="s">
        <v>32</v>
      </c>
      <c r="C1997">
        <v>1.0753E-2</v>
      </c>
      <c r="D1997" s="1">
        <v>3.7384259259259263E-2</v>
      </c>
      <c r="E1997">
        <v>57000</v>
      </c>
      <c r="F1997">
        <v>2</v>
      </c>
      <c r="G1997">
        <v>84</v>
      </c>
      <c r="H1997">
        <v>36443</v>
      </c>
      <c r="I1997">
        <v>1</v>
      </c>
      <c r="J1997">
        <v>800</v>
      </c>
      <c r="K1997">
        <v>11</v>
      </c>
      <c r="L1997">
        <v>95443</v>
      </c>
      <c r="M1997">
        <v>2</v>
      </c>
      <c r="N1997">
        <v>53962</v>
      </c>
      <c r="O1997" s="2">
        <v>1.2373827905481074E-2</v>
      </c>
      <c r="P1997" s="2">
        <v>5.1533802406689474E-3</v>
      </c>
      <c r="Q1997" s="2">
        <v>1.0242010370812526E-2</v>
      </c>
      <c r="R1997" s="2">
        <v>2.8646733309134038E-2</v>
      </c>
      <c r="S1997" s="2">
        <v>4.3569222124527282E-3</v>
      </c>
      <c r="T1997" s="2">
        <f t="shared" si="545"/>
        <v>1.6208279054810738E-3</v>
      </c>
      <c r="U1997" s="2">
        <f t="shared" si="546"/>
        <v>-5.599619759331053E-3</v>
      </c>
      <c r="V1997" s="2">
        <f t="shared" si="547"/>
        <v>-5.1098962918747458E-4</v>
      </c>
      <c r="W1997" s="2">
        <f t="shared" si="548"/>
        <v>1.789373330913404E-2</v>
      </c>
      <c r="X1997" s="2">
        <f t="shared" si="549"/>
        <v>-6.3960777875472722E-3</v>
      </c>
      <c r="Y1997" s="2">
        <f t="shared" si="540"/>
        <v>0.15073262396364492</v>
      </c>
      <c r="Z1997" s="2">
        <f t="shared" si="541"/>
        <v>-0.52074953588124739</v>
      </c>
      <c r="AA1997" s="2">
        <f t="shared" si="542"/>
        <v>-4.7520657415370086E-2</v>
      </c>
      <c r="AB1997" s="2">
        <f t="shared" si="543"/>
        <v>1.6640689397502129</v>
      </c>
      <c r="AC1997" s="2">
        <f t="shared" si="544"/>
        <v>-0.59481798452034518</v>
      </c>
    </row>
    <row r="1998" spans="1:29" x14ac:dyDescent="0.2">
      <c r="A1998" t="s">
        <v>138</v>
      </c>
      <c r="B1998" t="s">
        <v>15</v>
      </c>
      <c r="C1998">
        <v>0</v>
      </c>
      <c r="D1998" s="1">
        <v>3.6909722222222226E-2</v>
      </c>
      <c r="E1998">
        <v>407000</v>
      </c>
      <c r="F1998">
        <v>1</v>
      </c>
      <c r="G1998">
        <v>68</v>
      </c>
      <c r="H1998">
        <v>21700</v>
      </c>
      <c r="I1998">
        <v>1</v>
      </c>
      <c r="J1998">
        <v>1581</v>
      </c>
      <c r="K1998">
        <v>6</v>
      </c>
      <c r="L1998">
        <v>119473</v>
      </c>
      <c r="M1998">
        <v>3</v>
      </c>
      <c r="N1998">
        <v>53962</v>
      </c>
      <c r="O1998" s="2">
        <v>8.9489406583070502E-2</v>
      </c>
      <c r="P1998" s="2">
        <v>9.984564387686673E-2</v>
      </c>
      <c r="Q1998" s="2">
        <v>9.2182393761322479E-2</v>
      </c>
      <c r="R1998" s="2">
        <v>7.0037323760921325E-2</v>
      </c>
      <c r="S1998" s="2">
        <v>9.8193605127149752E-2</v>
      </c>
      <c r="T1998" s="2">
        <f t="shared" si="545"/>
        <v>8.9489406583070502E-2</v>
      </c>
      <c r="U1998" s="2">
        <f t="shared" si="546"/>
        <v>9.984564387686673E-2</v>
      </c>
      <c r="V1998" s="2">
        <f t="shared" si="547"/>
        <v>9.2182393761322479E-2</v>
      </c>
      <c r="W1998" s="2">
        <f t="shared" si="548"/>
        <v>7.0037323760921325E-2</v>
      </c>
      <c r="X1998" s="2">
        <f t="shared" si="549"/>
        <v>9.8193605127149752E-2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</row>
    <row r="1999" spans="1:29" x14ac:dyDescent="0.2">
      <c r="A1999" t="s">
        <v>138</v>
      </c>
      <c r="B1999" t="s">
        <v>31</v>
      </c>
      <c r="C1999">
        <v>3.2258000000000002E-2</v>
      </c>
      <c r="D1999" s="1">
        <v>3.6157407407407409E-2</v>
      </c>
      <c r="E1999">
        <v>130000</v>
      </c>
      <c r="F1999">
        <v>1</v>
      </c>
      <c r="G1999">
        <v>68</v>
      </c>
      <c r="H1999">
        <v>34100</v>
      </c>
      <c r="I1999">
        <v>1</v>
      </c>
      <c r="J1999">
        <v>1700</v>
      </c>
      <c r="K1999">
        <v>15</v>
      </c>
      <c r="L1999">
        <v>249267</v>
      </c>
      <c r="M1999">
        <v>3</v>
      </c>
      <c r="N1999">
        <v>53962</v>
      </c>
      <c r="O1999" s="2">
        <v>2.9178574126241117E-2</v>
      </c>
      <c r="P1999" s="2">
        <v>1.8475012012164508E-2</v>
      </c>
      <c r="Q1999" s="2">
        <v>2.638917595989804E-2</v>
      </c>
      <c r="R1999" s="2">
        <v>4.1819340737010942E-2</v>
      </c>
      <c r="S1999" s="2">
        <v>1.6281769931479003E-2</v>
      </c>
      <c r="T1999" s="2">
        <f t="shared" si="545"/>
        <v>-3.0794258737588849E-3</v>
      </c>
      <c r="U1999" s="2">
        <f t="shared" si="546"/>
        <v>-1.3782987987835494E-2</v>
      </c>
      <c r="V1999" s="2">
        <f t="shared" si="547"/>
        <v>-5.8688240401019616E-3</v>
      </c>
      <c r="W1999" s="2">
        <f t="shared" si="548"/>
        <v>9.5613407370109399E-3</v>
      </c>
      <c r="X1999" s="2">
        <f t="shared" si="549"/>
        <v>-1.5976230068520999E-2</v>
      </c>
      <c r="Y1999" s="2">
        <f>(O1999-C1999)/C1999</f>
        <v>-9.5462393011311444E-2</v>
      </c>
      <c r="Z1999" s="2">
        <f>(P1999-C1999)/C1999</f>
        <v>-0.4272734821698646</v>
      </c>
      <c r="AA1999" s="2">
        <f>(Q1999-C1999)/C1999</f>
        <v>-0.18193390911097901</v>
      </c>
      <c r="AB1999" s="2">
        <f>(R1999-C1999)/C1999</f>
        <v>0.2964021556516504</v>
      </c>
      <c r="AC1999" s="2">
        <f>(S1999-C1999)/C1999</f>
        <v>-0.49526412265239622</v>
      </c>
    </row>
    <row r="2000" spans="1:29" x14ac:dyDescent="0.2">
      <c r="A2000" t="s">
        <v>138</v>
      </c>
      <c r="B2000" t="s">
        <v>22</v>
      </c>
      <c r="C2000">
        <v>0</v>
      </c>
      <c r="D2000" s="1">
        <v>4.7870370370370369E-2</v>
      </c>
      <c r="E2000">
        <v>160000</v>
      </c>
      <c r="F2000">
        <v>3</v>
      </c>
      <c r="G2000">
        <v>129</v>
      </c>
      <c r="H2000">
        <v>23418</v>
      </c>
      <c r="I2000">
        <v>1</v>
      </c>
      <c r="J2000">
        <v>839</v>
      </c>
      <c r="K2000">
        <v>3</v>
      </c>
      <c r="L2000">
        <v>65120</v>
      </c>
      <c r="M2000">
        <v>5</v>
      </c>
      <c r="N2000">
        <v>53962</v>
      </c>
      <c r="O2000" s="2">
        <v>2.712509018609649E-2</v>
      </c>
      <c r="P2000" s="2">
        <v>1.8013838677250774E-2</v>
      </c>
      <c r="Q2000" s="2">
        <v>2.5910877528935203E-2</v>
      </c>
      <c r="R2000" s="2">
        <v>4.443171039292567E-2</v>
      </c>
      <c r="S2000" s="2">
        <v>2.0110348182000796E-2</v>
      </c>
      <c r="T2000" s="2">
        <f t="shared" si="545"/>
        <v>2.712509018609649E-2</v>
      </c>
      <c r="U2000" s="2">
        <f t="shared" si="546"/>
        <v>1.8013838677250774E-2</v>
      </c>
      <c r="V2000" s="2">
        <f t="shared" si="547"/>
        <v>2.5910877528935203E-2</v>
      </c>
      <c r="W2000" s="2">
        <f t="shared" si="548"/>
        <v>4.443171039292567E-2</v>
      </c>
      <c r="X2000" s="2">
        <f t="shared" si="549"/>
        <v>2.0110348182000796E-2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</row>
    <row r="2001" spans="1:29" x14ac:dyDescent="0.2">
      <c r="A2001" t="s">
        <v>138</v>
      </c>
      <c r="B2001" t="s">
        <v>27</v>
      </c>
      <c r="C2001">
        <v>3.2258000000000002E-2</v>
      </c>
      <c r="D2001" s="1">
        <v>5.3553240740740742E-2</v>
      </c>
      <c r="E2001">
        <v>81000</v>
      </c>
      <c r="F2001">
        <v>3</v>
      </c>
      <c r="G2001">
        <v>254</v>
      </c>
      <c r="H2001">
        <v>6841</v>
      </c>
      <c r="I2001">
        <v>2</v>
      </c>
      <c r="J2001">
        <v>1965</v>
      </c>
      <c r="K2001">
        <v>4</v>
      </c>
      <c r="L2001">
        <v>77415</v>
      </c>
      <c r="M2001">
        <v>4</v>
      </c>
      <c r="N2001">
        <v>53962</v>
      </c>
      <c r="O2001" s="2">
        <v>1.2274880070490195E-2</v>
      </c>
      <c r="P2001" s="2">
        <v>5.6714102026620139E-3</v>
      </c>
      <c r="Q2001" s="2">
        <v>1.1002049561681602E-2</v>
      </c>
      <c r="R2001" s="2">
        <v>3.2183144988375316E-2</v>
      </c>
      <c r="S2001" s="2">
        <v>6.5367300174951617E-3</v>
      </c>
      <c r="T2001" s="2">
        <f t="shared" si="545"/>
        <v>-1.9983119929509807E-2</v>
      </c>
      <c r="U2001" s="2">
        <f t="shared" si="546"/>
        <v>-2.6586589797337988E-2</v>
      </c>
      <c r="V2001" s="2">
        <f t="shared" si="547"/>
        <v>-2.1255950438318398E-2</v>
      </c>
      <c r="W2001" s="2">
        <f t="shared" si="548"/>
        <v>-7.4855011624685996E-5</v>
      </c>
      <c r="X2001" s="2">
        <f t="shared" si="549"/>
        <v>-2.5721269982504839E-2</v>
      </c>
      <c r="Y2001" s="2">
        <f>(O2001-C2001)/C2001</f>
        <v>-0.61947795677071749</v>
      </c>
      <c r="Z2001" s="2">
        <f>(P2001-C2001)/C2001</f>
        <v>-0.82418593208934177</v>
      </c>
      <c r="AA2001" s="2">
        <f>(Q2001-C2001)/C2001</f>
        <v>-0.65893578145943321</v>
      </c>
      <c r="AB2001" s="2">
        <f>(R2001-C2001)/C2001</f>
        <v>-2.3205100013852687E-3</v>
      </c>
      <c r="AC2001" s="2">
        <f>(S2001-C2001)/C2001</f>
        <v>-0.79736096417957836</v>
      </c>
    </row>
    <row r="2002" spans="1:29" x14ac:dyDescent="0.2">
      <c r="A2002" t="s">
        <v>138</v>
      </c>
      <c r="B2002" t="s">
        <v>25</v>
      </c>
      <c r="C2002">
        <v>5.3762999999999998E-2</v>
      </c>
      <c r="D2002" s="1">
        <v>5.8275462962962966E-2</v>
      </c>
      <c r="E2002">
        <v>285000</v>
      </c>
      <c r="F2002">
        <v>2</v>
      </c>
      <c r="G2002">
        <v>254</v>
      </c>
      <c r="H2002">
        <v>6841</v>
      </c>
      <c r="I2002">
        <v>2</v>
      </c>
      <c r="J2002">
        <v>1965</v>
      </c>
      <c r="K2002">
        <v>2</v>
      </c>
      <c r="L2002">
        <v>77415</v>
      </c>
      <c r="M2002">
        <v>3</v>
      </c>
      <c r="N2002">
        <v>53962</v>
      </c>
      <c r="O2002" s="2">
        <v>3.9689636677958169E-2</v>
      </c>
      <c r="P2002" s="2">
        <v>3.38213431959654E-2</v>
      </c>
      <c r="Q2002" s="2">
        <v>4.1346253421375545E-2</v>
      </c>
      <c r="R2002" s="2">
        <v>5.6399058302987262E-2</v>
      </c>
      <c r="S2002" s="2">
        <v>4.6170143768409097E-2</v>
      </c>
      <c r="T2002" s="2">
        <f t="shared" si="545"/>
        <v>-1.4073363322041829E-2</v>
      </c>
      <c r="U2002" s="2">
        <f t="shared" si="546"/>
        <v>-1.9941656804034598E-2</v>
      </c>
      <c r="V2002" s="2">
        <f t="shared" si="547"/>
        <v>-1.2416746578624453E-2</v>
      </c>
      <c r="W2002" s="2">
        <f t="shared" si="548"/>
        <v>2.6360583029872639E-3</v>
      </c>
      <c r="X2002" s="2">
        <f t="shared" si="549"/>
        <v>-7.5928562315909012E-3</v>
      </c>
      <c r="Y2002" s="2">
        <f>(O2002-C2002)/C2002</f>
        <v>-0.26176670427695309</v>
      </c>
      <c r="Z2002" s="2">
        <f>(P2002-C2002)/C2002</f>
        <v>-0.37091785808147981</v>
      </c>
      <c r="AA2002" s="2">
        <f>(Q2002-C2002)/C2002</f>
        <v>-0.23095338018013231</v>
      </c>
      <c r="AB2002" s="2">
        <f>(R2002-C2002)/C2002</f>
        <v>4.9031086490472331E-2</v>
      </c>
      <c r="AC2002" s="2">
        <f>(S2002-C2002)/C2002</f>
        <v>-0.14122828397951939</v>
      </c>
    </row>
    <row r="2003" spans="1:29" x14ac:dyDescent="0.2">
      <c r="A2003" t="s">
        <v>138</v>
      </c>
      <c r="B2003" t="s">
        <v>16</v>
      </c>
      <c r="C2003">
        <v>0.11828</v>
      </c>
      <c r="D2003" s="1">
        <v>4.3425925925925923E-2</v>
      </c>
      <c r="E2003">
        <v>700000</v>
      </c>
      <c r="F2003">
        <v>1</v>
      </c>
      <c r="G2003">
        <v>111</v>
      </c>
      <c r="H2003">
        <v>20176</v>
      </c>
      <c r="I2003">
        <v>1</v>
      </c>
      <c r="J2003">
        <v>1300</v>
      </c>
      <c r="K2003">
        <v>14</v>
      </c>
      <c r="L2003">
        <v>117149</v>
      </c>
      <c r="M2003">
        <v>2</v>
      </c>
      <c r="N2003">
        <v>53962</v>
      </c>
      <c r="O2003" s="2">
        <v>0.1308178323340661</v>
      </c>
      <c r="P2003" s="2">
        <v>0.18529111537623355</v>
      </c>
      <c r="Q2003" s="2">
        <v>0.14582360794977975</v>
      </c>
      <c r="R2003" s="2">
        <v>8.7856762131569108E-2</v>
      </c>
      <c r="S2003" s="2">
        <v>0.21633942712789508</v>
      </c>
      <c r="T2003" s="2">
        <f t="shared" si="545"/>
        <v>1.2537832334066107E-2</v>
      </c>
      <c r="U2003" s="2">
        <f t="shared" si="546"/>
        <v>6.7011115376233554E-2</v>
      </c>
      <c r="V2003" s="2">
        <f t="shared" si="547"/>
        <v>2.7543607949779753E-2</v>
      </c>
      <c r="W2003" s="2">
        <f t="shared" si="548"/>
        <v>-3.0423237868430889E-2</v>
      </c>
      <c r="X2003" s="2">
        <f t="shared" si="549"/>
        <v>9.8059427127895088E-2</v>
      </c>
      <c r="Y2003" s="2">
        <f>(O2003-C2003)/C2003</f>
        <v>0.10600128791060287</v>
      </c>
      <c r="Z2003" s="2">
        <f>(P2003-C2003)/C2003</f>
        <v>0.56654646073920834</v>
      </c>
      <c r="AA2003" s="2">
        <f>(Q2003-C2003)/C2003</f>
        <v>0.2328678386014521</v>
      </c>
      <c r="AB2003" s="2">
        <f>(R2003-C2003)/C2003</f>
        <v>-0.25721371211050803</v>
      </c>
      <c r="AC2003" s="2">
        <f>(S2003-C2003)/C2003</f>
        <v>0.8290448691908614</v>
      </c>
    </row>
    <row r="2004" spans="1:29" x14ac:dyDescent="0.2">
      <c r="A2004" t="s">
        <v>138</v>
      </c>
      <c r="B2004" t="s">
        <v>23</v>
      </c>
      <c r="C2004">
        <v>0</v>
      </c>
      <c r="D2004" s="1">
        <v>5.0590277777777776E-2</v>
      </c>
      <c r="E2004">
        <v>95000</v>
      </c>
      <c r="F2004">
        <v>3</v>
      </c>
      <c r="G2004">
        <v>110</v>
      </c>
      <c r="H2004">
        <v>29651</v>
      </c>
      <c r="I2004">
        <v>2</v>
      </c>
      <c r="J2004">
        <v>1480</v>
      </c>
      <c r="K2004">
        <v>6</v>
      </c>
      <c r="L2004">
        <v>134901</v>
      </c>
      <c r="M2004">
        <v>5</v>
      </c>
      <c r="N2004">
        <v>53962</v>
      </c>
      <c r="O2004" s="2">
        <v>1.5239634002403675E-2</v>
      </c>
      <c r="P2004" s="2">
        <v>7.7127875953887154E-3</v>
      </c>
      <c r="Q2004" s="2">
        <v>1.3817106481560114E-2</v>
      </c>
      <c r="R2004" s="2">
        <v>3.4836061066097802E-2</v>
      </c>
      <c r="S2004" s="2">
        <v>8.6144668742449294E-3</v>
      </c>
      <c r="T2004" s="2">
        <f t="shared" si="545"/>
        <v>1.5239634002403675E-2</v>
      </c>
      <c r="U2004" s="2">
        <f t="shared" si="546"/>
        <v>7.7127875953887154E-3</v>
      </c>
      <c r="V2004" s="2">
        <f t="shared" si="547"/>
        <v>1.3817106481560114E-2</v>
      </c>
      <c r="W2004" s="2">
        <f t="shared" si="548"/>
        <v>3.4836061066097802E-2</v>
      </c>
      <c r="X2004" s="2">
        <f t="shared" si="549"/>
        <v>8.6144668742449294E-3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</row>
    <row r="2005" spans="1:29" x14ac:dyDescent="0.2">
      <c r="A2005" t="s">
        <v>138</v>
      </c>
      <c r="B2005" t="s">
        <v>28</v>
      </c>
      <c r="C2005">
        <v>0.11828</v>
      </c>
      <c r="D2005" s="1">
        <v>1.7291666666666667E-2</v>
      </c>
      <c r="E2005">
        <v>180000</v>
      </c>
      <c r="F2005">
        <v>3</v>
      </c>
      <c r="G2005">
        <v>415</v>
      </c>
      <c r="H2005">
        <v>7925</v>
      </c>
      <c r="I2005">
        <v>2</v>
      </c>
      <c r="J2005">
        <v>6548</v>
      </c>
      <c r="K2005">
        <v>4</v>
      </c>
      <c r="L2005">
        <v>157982</v>
      </c>
      <c r="M2005">
        <v>5</v>
      </c>
      <c r="N2005">
        <v>53962</v>
      </c>
      <c r="O2005" s="2">
        <v>8.4479949555493289E-2</v>
      </c>
      <c r="P2005" s="2">
        <v>7.2947593931449076E-2</v>
      </c>
      <c r="Q2005" s="2">
        <v>7.2956485825699663E-2</v>
      </c>
      <c r="R2005" s="2">
        <v>5.2964377069480297E-2</v>
      </c>
      <c r="S2005" s="2">
        <v>3.7084718964831002E-2</v>
      </c>
      <c r="T2005" s="2">
        <f t="shared" si="545"/>
        <v>-3.3800050444506707E-2</v>
      </c>
      <c r="U2005" s="2">
        <f t="shared" si="546"/>
        <v>-4.5332406068550921E-2</v>
      </c>
      <c r="V2005" s="2">
        <f t="shared" si="547"/>
        <v>-4.5323514174300333E-2</v>
      </c>
      <c r="W2005" s="2">
        <f t="shared" si="548"/>
        <v>-6.5315622930519707E-2</v>
      </c>
      <c r="X2005" s="2">
        <f t="shared" si="549"/>
        <v>-8.1195281035168987E-2</v>
      </c>
      <c r="Y2005" s="2">
        <f t="shared" ref="Y2005:Y2036" si="550">(O2005-C2005)/C2005</f>
        <v>-0.28576302371074325</v>
      </c>
      <c r="Z2005" s="2">
        <f t="shared" ref="Z2005:Z2036" si="551">(P2005-C2005)/C2005</f>
        <v>-0.38326349398504328</v>
      </c>
      <c r="AA2005" s="2">
        <f t="shared" ref="AA2005:AA2036" si="552">(Q2005-C2005)/C2005</f>
        <v>-0.38318831733429431</v>
      </c>
      <c r="AB2005" s="2">
        <f t="shared" ref="AB2005:AB2036" si="553">(R2005-C2005)/C2005</f>
        <v>-0.55221189491477607</v>
      </c>
      <c r="AC2005" s="2">
        <f t="shared" ref="AC2005:AC2036" si="554">(S2005-C2005)/C2005</f>
        <v>-0.6864666979638907</v>
      </c>
    </row>
    <row r="2006" spans="1:29" x14ac:dyDescent="0.2">
      <c r="A2006" t="s">
        <v>138</v>
      </c>
      <c r="B2006" t="s">
        <v>17</v>
      </c>
      <c r="C2006">
        <v>5.3762999999999998E-2</v>
      </c>
      <c r="D2006" s="1">
        <v>4.207175925925926E-2</v>
      </c>
      <c r="E2006">
        <v>470000</v>
      </c>
      <c r="F2006">
        <v>2</v>
      </c>
      <c r="G2006">
        <v>69</v>
      </c>
      <c r="H2006">
        <v>18187</v>
      </c>
      <c r="I2006">
        <v>1</v>
      </c>
      <c r="J2006">
        <v>1047</v>
      </c>
      <c r="K2006">
        <v>8</v>
      </c>
      <c r="L2006">
        <v>151437</v>
      </c>
      <c r="M2006">
        <v>4</v>
      </c>
      <c r="N2006">
        <v>53962</v>
      </c>
      <c r="O2006" s="2">
        <v>9.0661976125441357E-2</v>
      </c>
      <c r="P2006" s="2">
        <v>0.10589230939497934</v>
      </c>
      <c r="Q2006" s="2">
        <v>9.6309495725251187E-2</v>
      </c>
      <c r="R2006" s="2">
        <v>7.3601068771770695E-2</v>
      </c>
      <c r="S2006" s="2">
        <v>0.11673481639387544</v>
      </c>
      <c r="T2006" s="2">
        <f t="shared" si="545"/>
        <v>3.6898976125441359E-2</v>
      </c>
      <c r="U2006" s="2">
        <f t="shared" si="546"/>
        <v>5.2129309394979347E-2</v>
      </c>
      <c r="V2006" s="2">
        <f t="shared" si="547"/>
        <v>4.2546495725251189E-2</v>
      </c>
      <c r="W2006" s="2">
        <f t="shared" si="548"/>
        <v>1.9838068771770696E-2</v>
      </c>
      <c r="X2006" s="2">
        <f t="shared" si="549"/>
        <v>6.2971816393875446E-2</v>
      </c>
      <c r="Y2006" s="2">
        <f t="shared" si="550"/>
        <v>0.6863265838111966</v>
      </c>
      <c r="Z2006" s="2">
        <f t="shared" si="551"/>
        <v>0.96961310557408154</v>
      </c>
      <c r="AA2006" s="2">
        <f t="shared" si="552"/>
        <v>0.79137130973441194</v>
      </c>
      <c r="AB2006" s="2">
        <f t="shared" si="553"/>
        <v>0.36899110488199499</v>
      </c>
      <c r="AC2006" s="2">
        <f t="shared" si="554"/>
        <v>1.1712853894662769</v>
      </c>
    </row>
    <row r="2007" spans="1:29" x14ac:dyDescent="0.2">
      <c r="A2007" t="s">
        <v>138</v>
      </c>
      <c r="B2007" t="s">
        <v>30</v>
      </c>
      <c r="C2007">
        <v>8.6022000000000001E-2</v>
      </c>
      <c r="D2007" s="1">
        <v>2.7962962962962964E-2</v>
      </c>
      <c r="E2007">
        <v>350000</v>
      </c>
      <c r="F2007">
        <v>2</v>
      </c>
      <c r="G2007">
        <v>415</v>
      </c>
      <c r="H2007">
        <v>7925</v>
      </c>
      <c r="I2007">
        <v>1</v>
      </c>
      <c r="J2007">
        <v>6548</v>
      </c>
      <c r="K2007">
        <v>6</v>
      </c>
      <c r="L2007">
        <v>157982</v>
      </c>
      <c r="M2007">
        <v>1</v>
      </c>
      <c r="N2007">
        <v>53962</v>
      </c>
      <c r="O2007" s="2">
        <v>0.1015787472925116</v>
      </c>
      <c r="P2007" s="2">
        <v>0.11109862444619095</v>
      </c>
      <c r="Q2007" s="2">
        <v>9.9732752019144583E-2</v>
      </c>
      <c r="R2007" s="2">
        <v>6.7615689913782875E-2</v>
      </c>
      <c r="S2007" s="2">
        <v>8.6858748649695131E-2</v>
      </c>
      <c r="T2007" s="2">
        <f t="shared" si="545"/>
        <v>1.5556747292511594E-2</v>
      </c>
      <c r="U2007" s="2">
        <f t="shared" si="546"/>
        <v>2.5076624446190951E-2</v>
      </c>
      <c r="V2007" s="2">
        <f t="shared" si="547"/>
        <v>1.3710752019144581E-2</v>
      </c>
      <c r="W2007" s="2">
        <f t="shared" si="548"/>
        <v>-1.8406310086217126E-2</v>
      </c>
      <c r="X2007" s="2">
        <f t="shared" si="549"/>
        <v>8.367486496951293E-4</v>
      </c>
      <c r="Y2007" s="2">
        <f t="shared" si="550"/>
        <v>0.18084614741009966</v>
      </c>
      <c r="Z2007" s="2">
        <f t="shared" si="551"/>
        <v>0.29151408298099268</v>
      </c>
      <c r="AA2007" s="2">
        <f t="shared" si="552"/>
        <v>0.15938657574974519</v>
      </c>
      <c r="AB2007" s="2">
        <f t="shared" si="553"/>
        <v>-0.21397212441255872</v>
      </c>
      <c r="AC2007" s="2">
        <f t="shared" si="554"/>
        <v>9.7271471216099289E-3</v>
      </c>
    </row>
    <row r="2008" spans="1:29" x14ac:dyDescent="0.2">
      <c r="A2008" t="s">
        <v>138</v>
      </c>
      <c r="B2008" t="s">
        <v>33</v>
      </c>
      <c r="C2008">
        <v>0.193548</v>
      </c>
      <c r="D2008" s="1">
        <v>3.0034722222222223E-2</v>
      </c>
      <c r="E2008">
        <v>42000</v>
      </c>
      <c r="F2008">
        <v>1</v>
      </c>
      <c r="G2008">
        <v>68</v>
      </c>
      <c r="H2008">
        <v>34100</v>
      </c>
      <c r="I2008">
        <v>1</v>
      </c>
      <c r="J2008">
        <v>1700</v>
      </c>
      <c r="K2008">
        <v>18</v>
      </c>
      <c r="L2008">
        <v>249267</v>
      </c>
      <c r="M2008">
        <v>3</v>
      </c>
      <c r="N2008">
        <v>53962</v>
      </c>
      <c r="O2008" s="2">
        <v>1.1348635998090544E-2</v>
      </c>
      <c r="P2008" s="2">
        <v>4.2386936789768808E-3</v>
      </c>
      <c r="Q2008" s="2">
        <v>8.8577505349720035E-3</v>
      </c>
      <c r="R2008" s="2">
        <v>2.5601824580309442E-2</v>
      </c>
      <c r="S2008" s="2">
        <v>2.9451227390701069E-3</v>
      </c>
      <c r="T2008" s="2">
        <f t="shared" si="545"/>
        <v>-0.18219936400190945</v>
      </c>
      <c r="U2008" s="2">
        <f t="shared" si="546"/>
        <v>-0.18930930632102311</v>
      </c>
      <c r="V2008" s="2">
        <f t="shared" si="547"/>
        <v>-0.18469024946502799</v>
      </c>
      <c r="W2008" s="2">
        <f t="shared" si="548"/>
        <v>-0.16794617541969056</v>
      </c>
      <c r="X2008" s="2">
        <f t="shared" si="549"/>
        <v>-0.19060287726092989</v>
      </c>
      <c r="Y2008" s="2">
        <f t="shared" si="550"/>
        <v>-0.94136526340705895</v>
      </c>
      <c r="Z2008" s="2">
        <f t="shared" si="551"/>
        <v>-0.97810003885869712</v>
      </c>
      <c r="AA2008" s="2">
        <f t="shared" si="552"/>
        <v>-0.95423486403903934</v>
      </c>
      <c r="AB2008" s="2">
        <f t="shared" si="553"/>
        <v>-0.86772364178235151</v>
      </c>
      <c r="AC2008" s="2">
        <f t="shared" si="554"/>
        <v>-0.98478350208180865</v>
      </c>
    </row>
    <row r="2009" spans="1:29" x14ac:dyDescent="0.2">
      <c r="A2009" t="s">
        <v>138</v>
      </c>
      <c r="B2009" t="s">
        <v>26</v>
      </c>
      <c r="C2009">
        <v>8.6022000000000001E-2</v>
      </c>
      <c r="D2009" s="1">
        <v>3.3888888888888885E-2</v>
      </c>
      <c r="E2009">
        <v>461000</v>
      </c>
      <c r="F2009">
        <v>1</v>
      </c>
      <c r="G2009">
        <v>110</v>
      </c>
      <c r="H2009">
        <v>29651</v>
      </c>
      <c r="I2009">
        <v>1</v>
      </c>
      <c r="J2009">
        <v>1480</v>
      </c>
      <c r="K2009">
        <v>22</v>
      </c>
      <c r="L2009">
        <v>134901</v>
      </c>
      <c r="M2009">
        <v>1</v>
      </c>
      <c r="N2009">
        <v>53962</v>
      </c>
      <c r="O2009" s="2">
        <v>0.11039809801372404</v>
      </c>
      <c r="P2009" s="2">
        <v>0.13334877562012493</v>
      </c>
      <c r="Q2009" s="2">
        <v>0.11422062397284008</v>
      </c>
      <c r="R2009" s="2">
        <v>7.4876220506930963E-2</v>
      </c>
      <c r="S2009" s="2">
        <v>0.1239311827855292</v>
      </c>
      <c r="T2009" s="2">
        <f t="shared" si="545"/>
        <v>2.4376098013724035E-2</v>
      </c>
      <c r="U2009" s="2">
        <f t="shared" si="546"/>
        <v>4.7326775620124925E-2</v>
      </c>
      <c r="V2009" s="2">
        <f t="shared" si="547"/>
        <v>2.8198623972840078E-2</v>
      </c>
      <c r="W2009" s="2">
        <f t="shared" si="548"/>
        <v>-1.1145779493069038E-2</v>
      </c>
      <c r="X2009" s="2">
        <f t="shared" si="549"/>
        <v>3.7909182785529197E-2</v>
      </c>
      <c r="Y2009" s="2">
        <f t="shared" si="550"/>
        <v>0.28337051002910923</v>
      </c>
      <c r="Z2009" s="2">
        <f t="shared" si="551"/>
        <v>0.55017060310298438</v>
      </c>
      <c r="AA2009" s="2">
        <f t="shared" si="552"/>
        <v>0.32780711879333285</v>
      </c>
      <c r="AB2009" s="2">
        <f t="shared" si="553"/>
        <v>-0.12956894158551346</v>
      </c>
      <c r="AC2009" s="2">
        <f t="shared" si="554"/>
        <v>0.44069171590441047</v>
      </c>
    </row>
    <row r="2010" spans="1:29" x14ac:dyDescent="0.2">
      <c r="A2010" t="s">
        <v>138</v>
      </c>
      <c r="B2010" t="s">
        <v>24</v>
      </c>
      <c r="C2010">
        <v>8.6022000000000001E-2</v>
      </c>
      <c r="D2010" s="1">
        <v>3.9780092592592589E-2</v>
      </c>
      <c r="E2010">
        <v>221000</v>
      </c>
      <c r="F2010">
        <v>1</v>
      </c>
      <c r="G2010">
        <v>69</v>
      </c>
      <c r="H2010">
        <v>18187</v>
      </c>
      <c r="I2010">
        <v>1</v>
      </c>
      <c r="J2010">
        <v>1047</v>
      </c>
      <c r="K2010">
        <v>7</v>
      </c>
      <c r="L2010">
        <v>151437</v>
      </c>
      <c r="M2010">
        <v>2</v>
      </c>
      <c r="N2010">
        <v>53962</v>
      </c>
      <c r="O2010" s="2">
        <v>4.5086287887588408E-2</v>
      </c>
      <c r="P2010" s="2">
        <v>3.6517068248882512E-2</v>
      </c>
      <c r="Q2010" s="2">
        <v>4.3738208987840997E-2</v>
      </c>
      <c r="R2010" s="2">
        <v>5.2604727053997755E-2</v>
      </c>
      <c r="S2010" s="2">
        <v>3.6219126434762189E-2</v>
      </c>
      <c r="T2010" s="2">
        <f t="shared" si="545"/>
        <v>-4.0935712112411593E-2</v>
      </c>
      <c r="U2010" s="2">
        <f t="shared" si="546"/>
        <v>-4.950493175111749E-2</v>
      </c>
      <c r="V2010" s="2">
        <f t="shared" si="547"/>
        <v>-4.2283791012159004E-2</v>
      </c>
      <c r="W2010" s="2">
        <f t="shared" si="548"/>
        <v>-3.3417272946002247E-2</v>
      </c>
      <c r="X2010" s="2">
        <f t="shared" si="549"/>
        <v>-4.9802873565237812E-2</v>
      </c>
      <c r="Y2010" s="2">
        <f t="shared" si="550"/>
        <v>-0.47587491702601187</v>
      </c>
      <c r="Z2010" s="2">
        <f t="shared" si="551"/>
        <v>-0.5754915225304863</v>
      </c>
      <c r="AA2010" s="2">
        <f t="shared" si="552"/>
        <v>-0.49154624412544468</v>
      </c>
      <c r="AB2010" s="2">
        <f t="shared" si="553"/>
        <v>-0.38847356427428154</v>
      </c>
      <c r="AC2010" s="2">
        <f t="shared" si="554"/>
        <v>-0.57895507620420139</v>
      </c>
    </row>
    <row r="2011" spans="1:29" x14ac:dyDescent="0.2">
      <c r="A2011" t="s">
        <v>138</v>
      </c>
      <c r="B2011" t="s">
        <v>21</v>
      </c>
      <c r="C2011">
        <v>2.1505E-2</v>
      </c>
      <c r="D2011" s="1">
        <v>4.1574074074074076E-2</v>
      </c>
      <c r="E2011">
        <v>170000</v>
      </c>
      <c r="F2011">
        <v>2</v>
      </c>
      <c r="G2011">
        <v>84</v>
      </c>
      <c r="H2011">
        <v>36443</v>
      </c>
      <c r="I2011">
        <v>2</v>
      </c>
      <c r="J2011">
        <v>800</v>
      </c>
      <c r="K2011">
        <v>3</v>
      </c>
      <c r="L2011">
        <v>95443</v>
      </c>
      <c r="M2011">
        <v>3</v>
      </c>
      <c r="N2011">
        <v>53962</v>
      </c>
      <c r="O2011" s="2">
        <v>3.3185191765813207E-2</v>
      </c>
      <c r="P2011" s="2">
        <v>2.3366449109605843E-2</v>
      </c>
      <c r="Q2011" s="2">
        <v>3.141555618247048E-2</v>
      </c>
      <c r="R2011" s="2">
        <v>4.6451064832736581E-2</v>
      </c>
      <c r="S2011" s="2">
        <v>2.3478591916811935E-2</v>
      </c>
      <c r="T2011" s="2">
        <f t="shared" si="545"/>
        <v>1.1680191765813207E-2</v>
      </c>
      <c r="U2011" s="2">
        <f t="shared" si="546"/>
        <v>1.8614491096058429E-3</v>
      </c>
      <c r="V2011" s="2">
        <f t="shared" si="547"/>
        <v>9.9105561824704806E-3</v>
      </c>
      <c r="W2011" s="2">
        <f t="shared" si="548"/>
        <v>2.4946064832736582E-2</v>
      </c>
      <c r="X2011" s="2">
        <f t="shared" si="549"/>
        <v>1.9735919168119356E-3</v>
      </c>
      <c r="Y2011" s="2">
        <f t="shared" si="550"/>
        <v>0.54313842203269969</v>
      </c>
      <c r="Z2011" s="2">
        <f t="shared" si="551"/>
        <v>8.6558898377393306E-2</v>
      </c>
      <c r="AA2011" s="2">
        <f t="shared" si="552"/>
        <v>0.46084892734110583</v>
      </c>
      <c r="AB2011" s="2">
        <f t="shared" si="553"/>
        <v>1.1600123149377624</v>
      </c>
      <c r="AC2011" s="2">
        <f t="shared" si="554"/>
        <v>9.1773630170282991E-2</v>
      </c>
    </row>
    <row r="2012" spans="1:29" x14ac:dyDescent="0.2">
      <c r="A2012" t="s">
        <v>138</v>
      </c>
      <c r="B2012" t="s">
        <v>18</v>
      </c>
      <c r="C2012">
        <v>1.0753E-2</v>
      </c>
      <c r="D2012" s="1">
        <v>4.6469907407407411E-2</v>
      </c>
      <c r="E2012">
        <v>320000</v>
      </c>
      <c r="F2012">
        <v>3</v>
      </c>
      <c r="G2012">
        <v>129</v>
      </c>
      <c r="H2012">
        <v>23418</v>
      </c>
      <c r="I2012">
        <v>2</v>
      </c>
      <c r="J2012">
        <v>839</v>
      </c>
      <c r="K2012">
        <v>2</v>
      </c>
      <c r="L2012">
        <v>65120</v>
      </c>
      <c r="M2012">
        <v>2</v>
      </c>
      <c r="N2012">
        <v>53962</v>
      </c>
      <c r="O2012" s="2">
        <v>5.5885117314916605E-2</v>
      </c>
      <c r="P2012" s="2">
        <v>5.2798944317237223E-2</v>
      </c>
      <c r="Q2012" s="2">
        <v>5.7501373615409926E-2</v>
      </c>
      <c r="R2012" s="2">
        <v>6.1081268459067327E-2</v>
      </c>
      <c r="S2012" s="2">
        <v>6.0959183989741247E-2</v>
      </c>
      <c r="T2012" s="2">
        <f t="shared" si="545"/>
        <v>4.5132117314916606E-2</v>
      </c>
      <c r="U2012" s="2">
        <f t="shared" si="546"/>
        <v>4.2045944317237224E-2</v>
      </c>
      <c r="V2012" s="2">
        <f t="shared" si="547"/>
        <v>4.6748373615409927E-2</v>
      </c>
      <c r="W2012" s="2">
        <f t="shared" si="548"/>
        <v>5.0328268459067328E-2</v>
      </c>
      <c r="X2012" s="2">
        <f t="shared" si="549"/>
        <v>5.0206183989741249E-2</v>
      </c>
      <c r="Y2012" s="2">
        <f t="shared" si="550"/>
        <v>4.1971651924966622</v>
      </c>
      <c r="Z2012" s="2">
        <f t="shared" si="551"/>
        <v>3.910159426879682</v>
      </c>
      <c r="AA2012" s="2">
        <f t="shared" si="552"/>
        <v>4.3474726695257067</v>
      </c>
      <c r="AB2012" s="2">
        <f t="shared" si="553"/>
        <v>4.6803932352894382</v>
      </c>
      <c r="AC2012" s="2">
        <f t="shared" si="554"/>
        <v>4.6690397088943776</v>
      </c>
    </row>
    <row r="2013" spans="1:29" x14ac:dyDescent="0.2">
      <c r="A2013" t="s">
        <v>138</v>
      </c>
      <c r="B2013" t="s">
        <v>20</v>
      </c>
      <c r="C2013">
        <v>3.2258000000000002E-2</v>
      </c>
      <c r="D2013" s="1">
        <v>4.5416666666666668E-2</v>
      </c>
      <c r="E2013">
        <v>182000</v>
      </c>
      <c r="F2013">
        <v>3</v>
      </c>
      <c r="G2013">
        <v>129</v>
      </c>
      <c r="H2013">
        <v>23418</v>
      </c>
      <c r="I2013">
        <v>2</v>
      </c>
      <c r="J2013">
        <v>839</v>
      </c>
      <c r="K2013">
        <v>5</v>
      </c>
      <c r="L2013">
        <v>65120</v>
      </c>
      <c r="M2013">
        <v>4</v>
      </c>
      <c r="N2013">
        <v>53962</v>
      </c>
      <c r="O2013" s="2">
        <v>3.2521766513386383E-2</v>
      </c>
      <c r="P2013" s="2">
        <v>2.3278511929820573E-2</v>
      </c>
      <c r="Q2013" s="2">
        <v>3.1332297691165537E-2</v>
      </c>
      <c r="R2013" s="2">
        <v>4.740641930163883E-2</v>
      </c>
      <c r="S2013" s="2">
        <v>2.5204997180812136E-2</v>
      </c>
      <c r="T2013" s="2">
        <f t="shared" si="545"/>
        <v>2.6376651338638063E-4</v>
      </c>
      <c r="U2013" s="2">
        <f t="shared" si="546"/>
        <v>-8.979488070179429E-3</v>
      </c>
      <c r="V2013" s="2">
        <f t="shared" si="547"/>
        <v>-9.2570230883446541E-4</v>
      </c>
      <c r="W2013" s="2">
        <f t="shared" si="548"/>
        <v>1.5148419301638828E-2</v>
      </c>
      <c r="X2013" s="2">
        <f t="shared" si="549"/>
        <v>-7.053002819187866E-3</v>
      </c>
      <c r="Y2013" s="2">
        <f t="shared" si="550"/>
        <v>8.1767782685343363E-3</v>
      </c>
      <c r="Z2013" s="2">
        <f t="shared" si="551"/>
        <v>-0.2783646869049361</v>
      </c>
      <c r="AA2013" s="2">
        <f t="shared" si="552"/>
        <v>-2.8696828967526362E-2</v>
      </c>
      <c r="AB2013" s="2">
        <f t="shared" si="553"/>
        <v>0.46960193755467877</v>
      </c>
      <c r="AC2013" s="2">
        <f t="shared" si="554"/>
        <v>-0.2186435246818732</v>
      </c>
    </row>
    <row r="2014" spans="1:29" x14ac:dyDescent="0.2">
      <c r="A2014" t="s">
        <v>138</v>
      </c>
      <c r="B2014" t="s">
        <v>29</v>
      </c>
      <c r="C2014">
        <v>4.3011000000000001E-2</v>
      </c>
      <c r="D2014" s="1">
        <v>3.5034722222222224E-2</v>
      </c>
      <c r="E2014">
        <v>140000</v>
      </c>
      <c r="F2014">
        <v>3</v>
      </c>
      <c r="G2014">
        <v>68</v>
      </c>
      <c r="H2014">
        <v>34100</v>
      </c>
      <c r="I2014">
        <v>2</v>
      </c>
      <c r="J2014">
        <v>1700</v>
      </c>
      <c r="K2014">
        <v>2</v>
      </c>
      <c r="L2014">
        <v>249267</v>
      </c>
      <c r="M2014">
        <v>3</v>
      </c>
      <c r="N2014">
        <v>53962</v>
      </c>
      <c r="O2014" s="2">
        <v>3.2430030189455963E-2</v>
      </c>
      <c r="P2014" s="2">
        <v>2.144371761889537E-2</v>
      </c>
      <c r="Q2014" s="2">
        <v>2.9469960750872447E-2</v>
      </c>
      <c r="R2014" s="2">
        <v>4.3414305784715154E-2</v>
      </c>
      <c r="S2014" s="2">
        <v>1.8549995105000473E-2</v>
      </c>
      <c r="T2014" s="2">
        <f t="shared" si="545"/>
        <v>-1.0580969810544037E-2</v>
      </c>
      <c r="U2014" s="2">
        <f t="shared" si="546"/>
        <v>-2.1567282381104631E-2</v>
      </c>
      <c r="V2014" s="2">
        <f t="shared" si="547"/>
        <v>-1.3541039249127553E-2</v>
      </c>
      <c r="W2014" s="2">
        <f t="shared" si="548"/>
        <v>4.033057847151536E-4</v>
      </c>
      <c r="X2014" s="2">
        <f t="shared" si="549"/>
        <v>-2.4461004894999527E-2</v>
      </c>
      <c r="Y2014" s="2">
        <f t="shared" si="550"/>
        <v>-0.24600613355988088</v>
      </c>
      <c r="Z2014" s="2">
        <f t="shared" si="551"/>
        <v>-0.50143643210119804</v>
      </c>
      <c r="AA2014" s="2">
        <f t="shared" si="552"/>
        <v>-0.31482735228493997</v>
      </c>
      <c r="AB2014" s="2">
        <f t="shared" si="553"/>
        <v>9.3768055779952474E-3</v>
      </c>
      <c r="AC2014" s="2">
        <f t="shared" si="554"/>
        <v>-0.56871509369695028</v>
      </c>
    </row>
    <row r="2015" spans="1:29" x14ac:dyDescent="0.2">
      <c r="A2015" t="s">
        <v>138</v>
      </c>
      <c r="B2015" t="s">
        <v>19</v>
      </c>
      <c r="C2015">
        <v>2.1505E-2</v>
      </c>
      <c r="D2015" s="1">
        <v>5.1956018518518519E-2</v>
      </c>
      <c r="E2015">
        <v>296000</v>
      </c>
      <c r="F2015">
        <v>3</v>
      </c>
      <c r="G2015">
        <v>254</v>
      </c>
      <c r="H2015">
        <v>6841</v>
      </c>
      <c r="I2015">
        <v>2</v>
      </c>
      <c r="J2015">
        <v>1965</v>
      </c>
      <c r="K2015">
        <v>4</v>
      </c>
      <c r="L2015">
        <v>77415</v>
      </c>
      <c r="M2015">
        <v>4</v>
      </c>
      <c r="N2015">
        <v>53962</v>
      </c>
      <c r="O2015" s="2">
        <v>4.6235317457771423E-2</v>
      </c>
      <c r="P2015" s="2">
        <v>4.1084780526636645E-2</v>
      </c>
      <c r="Q2015" s="2">
        <v>4.7752019658967637E-2</v>
      </c>
      <c r="R2015" s="2">
        <v>5.8172899036548806E-2</v>
      </c>
      <c r="S2015" s="2">
        <v>5.1430102598744497E-2</v>
      </c>
      <c r="T2015" s="2">
        <f t="shared" si="545"/>
        <v>2.4730317457771423E-2</v>
      </c>
      <c r="U2015" s="2">
        <f t="shared" si="546"/>
        <v>1.9579780526636646E-2</v>
      </c>
      <c r="V2015" s="2">
        <f t="shared" si="547"/>
        <v>2.6247019658967637E-2</v>
      </c>
      <c r="W2015" s="2">
        <f t="shared" si="548"/>
        <v>3.6667899036548809E-2</v>
      </c>
      <c r="X2015" s="2">
        <f t="shared" si="549"/>
        <v>2.9925102598744497E-2</v>
      </c>
      <c r="Y2015" s="2">
        <f t="shared" si="550"/>
        <v>1.1499798864343838</v>
      </c>
      <c r="Z2015" s="2">
        <f t="shared" si="551"/>
        <v>0.91047572781384078</v>
      </c>
      <c r="AA2015" s="2">
        <f t="shared" si="552"/>
        <v>1.2205077730280232</v>
      </c>
      <c r="AB2015" s="2">
        <f t="shared" si="553"/>
        <v>1.7050871442245437</v>
      </c>
      <c r="AC2015" s="2">
        <f t="shared" si="554"/>
        <v>1.3915416228200184</v>
      </c>
    </row>
    <row r="2016" spans="1:29" x14ac:dyDescent="0.2">
      <c r="A2016" t="s">
        <v>139</v>
      </c>
      <c r="B2016" t="s">
        <v>32</v>
      </c>
      <c r="C2016">
        <v>1.1070999999999999E-2</v>
      </c>
      <c r="D2016" s="1">
        <v>1.3402777777777777E-2</v>
      </c>
      <c r="E2016">
        <v>57000</v>
      </c>
      <c r="F2016">
        <v>2</v>
      </c>
      <c r="G2016">
        <v>84</v>
      </c>
      <c r="H2016">
        <v>36443</v>
      </c>
      <c r="I2016">
        <v>1</v>
      </c>
      <c r="J2016">
        <v>800</v>
      </c>
      <c r="K2016">
        <v>11</v>
      </c>
      <c r="L2016">
        <v>95443</v>
      </c>
      <c r="M2016">
        <v>2</v>
      </c>
      <c r="N2016">
        <v>100561</v>
      </c>
      <c r="O2016" s="2">
        <v>1.2535112205249501E-2</v>
      </c>
      <c r="P2016" s="2">
        <v>4.94752883787037E-3</v>
      </c>
      <c r="Q2016" s="2">
        <v>1.0539018365900781E-2</v>
      </c>
      <c r="R2016" s="2">
        <v>2.9189659366887794E-2</v>
      </c>
      <c r="S2016" s="2">
        <v>4.5594749075478736E-3</v>
      </c>
      <c r="T2016" s="2">
        <f t="shared" si="545"/>
        <v>1.4641122052495015E-3</v>
      </c>
      <c r="U2016" s="2">
        <f t="shared" si="546"/>
        <v>-6.1234711621296293E-3</v>
      </c>
      <c r="V2016" s="2">
        <f t="shared" si="547"/>
        <v>-5.3198163409921839E-4</v>
      </c>
      <c r="W2016" s="2">
        <f t="shared" si="548"/>
        <v>1.8118659366887793E-2</v>
      </c>
      <c r="X2016" s="2">
        <f t="shared" si="549"/>
        <v>-6.5115250924521256E-3</v>
      </c>
      <c r="Y2016" s="2">
        <f t="shared" si="550"/>
        <v>0.13224751199074172</v>
      </c>
      <c r="Z2016" s="2">
        <f t="shared" si="551"/>
        <v>-0.5531091285457167</v>
      </c>
      <c r="AA2016" s="2">
        <f t="shared" si="552"/>
        <v>-4.8051814117895261E-2</v>
      </c>
      <c r="AB2016" s="2">
        <f t="shared" si="553"/>
        <v>1.6365874236191666</v>
      </c>
      <c r="AC2016" s="2">
        <f t="shared" si="554"/>
        <v>-0.58816051778991296</v>
      </c>
    </row>
    <row r="2017" spans="1:29" x14ac:dyDescent="0.2">
      <c r="A2017" t="s">
        <v>139</v>
      </c>
      <c r="B2017" t="s">
        <v>15</v>
      </c>
      <c r="C2017">
        <v>1.7500000000000002E-2</v>
      </c>
      <c r="D2017" s="1">
        <v>2.1574074074074075E-2</v>
      </c>
      <c r="E2017">
        <v>407000</v>
      </c>
      <c r="F2017">
        <v>1</v>
      </c>
      <c r="G2017">
        <v>68</v>
      </c>
      <c r="H2017">
        <v>21700</v>
      </c>
      <c r="I2017">
        <v>1</v>
      </c>
      <c r="J2017">
        <v>1581</v>
      </c>
      <c r="K2017">
        <v>6</v>
      </c>
      <c r="L2017">
        <v>119473</v>
      </c>
      <c r="M2017">
        <v>3</v>
      </c>
      <c r="N2017">
        <v>100561</v>
      </c>
      <c r="O2017" s="2">
        <v>5.5604562843604786E-2</v>
      </c>
      <c r="P2017" s="2">
        <v>5.3319104435217569E-2</v>
      </c>
      <c r="Q2017" s="2">
        <v>6.1454478738944315E-2</v>
      </c>
      <c r="R2017" s="2">
        <v>6.7299094738568058E-2</v>
      </c>
      <c r="S2017" s="2">
        <v>8.3768926881292213E-2</v>
      </c>
      <c r="T2017" s="2">
        <f t="shared" si="545"/>
        <v>3.8104562843604785E-2</v>
      </c>
      <c r="U2017" s="2">
        <f t="shared" si="546"/>
        <v>3.5819104435217568E-2</v>
      </c>
      <c r="V2017" s="2">
        <f t="shared" si="547"/>
        <v>4.3954478738944314E-2</v>
      </c>
      <c r="W2017" s="2">
        <f t="shared" si="548"/>
        <v>4.9799094738568056E-2</v>
      </c>
      <c r="X2017" s="2">
        <f t="shared" si="549"/>
        <v>6.6268926881292212E-2</v>
      </c>
      <c r="Y2017" s="2">
        <f t="shared" si="550"/>
        <v>2.1774035910631304</v>
      </c>
      <c r="Z2017" s="2">
        <f t="shared" si="551"/>
        <v>2.0468059677267179</v>
      </c>
      <c r="AA2017" s="2">
        <f t="shared" si="552"/>
        <v>2.5116844993682461</v>
      </c>
      <c r="AB2017" s="2">
        <f t="shared" si="553"/>
        <v>2.8456625564896028</v>
      </c>
      <c r="AC2017" s="2">
        <f t="shared" si="554"/>
        <v>3.7867958217881261</v>
      </c>
    </row>
    <row r="2018" spans="1:29" x14ac:dyDescent="0.2">
      <c r="A2018" t="s">
        <v>139</v>
      </c>
      <c r="B2018" t="s">
        <v>31</v>
      </c>
      <c r="C2018">
        <v>1.6785999999999999E-2</v>
      </c>
      <c r="D2018" s="1">
        <v>1.2060185185185186E-2</v>
      </c>
      <c r="E2018">
        <v>130000</v>
      </c>
      <c r="F2018">
        <v>1</v>
      </c>
      <c r="G2018">
        <v>68</v>
      </c>
      <c r="H2018">
        <v>34100</v>
      </c>
      <c r="I2018">
        <v>1</v>
      </c>
      <c r="J2018">
        <v>1700</v>
      </c>
      <c r="K2018">
        <v>15</v>
      </c>
      <c r="L2018">
        <v>249267</v>
      </c>
      <c r="M2018">
        <v>3</v>
      </c>
      <c r="N2018">
        <v>100561</v>
      </c>
      <c r="O2018" s="2">
        <v>3.1771488557400744E-2</v>
      </c>
      <c r="P2018" s="2">
        <v>1.9341942493885319E-2</v>
      </c>
      <c r="Q2018" s="2">
        <v>2.8952028385479032E-2</v>
      </c>
      <c r="R2018" s="2">
        <v>4.2982633950030248E-2</v>
      </c>
      <c r="S2018" s="2">
        <v>1.756065306704022E-2</v>
      </c>
      <c r="T2018" s="2">
        <f t="shared" si="545"/>
        <v>1.4985488557400745E-2</v>
      </c>
      <c r="U2018" s="2">
        <f t="shared" si="546"/>
        <v>2.5559424938853201E-3</v>
      </c>
      <c r="V2018" s="2">
        <f t="shared" si="547"/>
        <v>1.2166028385479033E-2</v>
      </c>
      <c r="W2018" s="2">
        <f t="shared" si="548"/>
        <v>2.6196633950030249E-2</v>
      </c>
      <c r="X2018" s="2">
        <f t="shared" si="549"/>
        <v>7.7465306704022074E-4</v>
      </c>
      <c r="Y2018" s="2">
        <f t="shared" si="550"/>
        <v>0.89273731427384406</v>
      </c>
      <c r="Z2018" s="2">
        <f t="shared" si="551"/>
        <v>0.15226632276214228</v>
      </c>
      <c r="AA2018" s="2">
        <f t="shared" si="552"/>
        <v>0.72477233322286627</v>
      </c>
      <c r="AB2018" s="2">
        <f t="shared" si="553"/>
        <v>1.5606239693810469</v>
      </c>
      <c r="AC2018" s="2">
        <f t="shared" si="554"/>
        <v>4.6148758908627477E-2</v>
      </c>
    </row>
    <row r="2019" spans="1:29" x14ac:dyDescent="0.2">
      <c r="A2019" t="s">
        <v>139</v>
      </c>
      <c r="B2019" t="s">
        <v>22</v>
      </c>
      <c r="C2019">
        <v>3.9290000000000002E-3</v>
      </c>
      <c r="D2019" s="1">
        <v>2.8900462962962961E-2</v>
      </c>
      <c r="E2019">
        <v>160000</v>
      </c>
      <c r="F2019">
        <v>3</v>
      </c>
      <c r="G2019">
        <v>129</v>
      </c>
      <c r="H2019">
        <v>23418</v>
      </c>
      <c r="I2019">
        <v>1</v>
      </c>
      <c r="J2019">
        <v>839</v>
      </c>
      <c r="K2019">
        <v>3</v>
      </c>
      <c r="L2019">
        <v>65120</v>
      </c>
      <c r="M2019">
        <v>5</v>
      </c>
      <c r="N2019">
        <v>100561</v>
      </c>
      <c r="O2019" s="2">
        <v>1.6317866277347749E-2</v>
      </c>
      <c r="P2019" s="2">
        <v>9.253457724934664E-3</v>
      </c>
      <c r="Q2019" s="2">
        <v>1.67847268354211E-2</v>
      </c>
      <c r="R2019" s="2">
        <v>4.252919052060794E-2</v>
      </c>
      <c r="S2019" s="2">
        <v>1.6925747119707804E-2</v>
      </c>
      <c r="T2019" s="2">
        <f t="shared" si="545"/>
        <v>1.2388866277347749E-2</v>
      </c>
      <c r="U2019" s="2">
        <f t="shared" si="546"/>
        <v>5.3244577249346638E-3</v>
      </c>
      <c r="V2019" s="2">
        <f t="shared" si="547"/>
        <v>1.28557268354211E-2</v>
      </c>
      <c r="W2019" s="2">
        <f t="shared" si="548"/>
        <v>3.8600190520607938E-2</v>
      </c>
      <c r="X2019" s="2">
        <f t="shared" si="549"/>
        <v>1.2996747119707804E-2</v>
      </c>
      <c r="Y2019" s="2">
        <f t="shared" si="550"/>
        <v>3.1531856139851739</v>
      </c>
      <c r="Z2019" s="2">
        <f t="shared" si="551"/>
        <v>1.3551686752187997</v>
      </c>
      <c r="AA2019" s="2">
        <f t="shared" si="552"/>
        <v>3.2720098843016285</v>
      </c>
      <c r="AB2019" s="2">
        <f t="shared" si="553"/>
        <v>9.8244312854690605</v>
      </c>
      <c r="AC2019" s="2">
        <f t="shared" si="554"/>
        <v>3.3079020411574964</v>
      </c>
    </row>
    <row r="2020" spans="1:29" x14ac:dyDescent="0.2">
      <c r="A2020" t="s">
        <v>139</v>
      </c>
      <c r="B2020" t="s">
        <v>27</v>
      </c>
      <c r="C2020">
        <v>2.6429000000000001E-2</v>
      </c>
      <c r="D2020" s="1">
        <v>2.9953703703703705E-2</v>
      </c>
      <c r="E2020">
        <v>81000</v>
      </c>
      <c r="F2020">
        <v>3</v>
      </c>
      <c r="G2020">
        <v>254</v>
      </c>
      <c r="H2020">
        <v>6841</v>
      </c>
      <c r="I2020">
        <v>2</v>
      </c>
      <c r="J2020">
        <v>1965</v>
      </c>
      <c r="K2020">
        <v>4</v>
      </c>
      <c r="L2020">
        <v>77415</v>
      </c>
      <c r="M2020">
        <v>4</v>
      </c>
      <c r="N2020">
        <v>100561</v>
      </c>
      <c r="O2020" s="2">
        <v>7.9704469659426271E-3</v>
      </c>
      <c r="P2020" s="2">
        <v>3.1929838651494988E-3</v>
      </c>
      <c r="Q2020" s="2">
        <v>7.6271728741939921E-3</v>
      </c>
      <c r="R2020" s="2">
        <v>3.1088756802263709E-2</v>
      </c>
      <c r="S2020" s="2">
        <v>5.6800900419868971E-3</v>
      </c>
      <c r="T2020" s="2">
        <f t="shared" si="545"/>
        <v>-1.8458553034057374E-2</v>
      </c>
      <c r="U2020" s="2">
        <f t="shared" si="546"/>
        <v>-2.3236016134850504E-2</v>
      </c>
      <c r="V2020" s="2">
        <f t="shared" si="547"/>
        <v>-1.8801827125806008E-2</v>
      </c>
      <c r="W2020" s="2">
        <f t="shared" si="548"/>
        <v>4.6597568022637079E-3</v>
      </c>
      <c r="X2020" s="2">
        <f t="shared" si="549"/>
        <v>-2.0748909958013102E-2</v>
      </c>
      <c r="Y2020" s="2">
        <f t="shared" si="550"/>
        <v>-0.69842041068740301</v>
      </c>
      <c r="Z2020" s="2">
        <f t="shared" si="551"/>
        <v>-0.87918635343185525</v>
      </c>
      <c r="AA2020" s="2">
        <f t="shared" si="552"/>
        <v>-0.71140894947996547</v>
      </c>
      <c r="AB2020" s="2">
        <f t="shared" si="553"/>
        <v>0.17631226313003548</v>
      </c>
      <c r="AC2020" s="2">
        <f t="shared" si="554"/>
        <v>-0.78508115925737265</v>
      </c>
    </row>
    <row r="2021" spans="1:29" x14ac:dyDescent="0.2">
      <c r="A2021" t="s">
        <v>139</v>
      </c>
      <c r="B2021" t="s">
        <v>25</v>
      </c>
      <c r="C2021">
        <v>2.8929E-2</v>
      </c>
      <c r="D2021" s="1">
        <v>3.4456018518518518E-2</v>
      </c>
      <c r="E2021">
        <v>285000</v>
      </c>
      <c r="F2021">
        <v>2</v>
      </c>
      <c r="G2021">
        <v>254</v>
      </c>
      <c r="H2021">
        <v>6841</v>
      </c>
      <c r="I2021">
        <v>2</v>
      </c>
      <c r="J2021">
        <v>1965</v>
      </c>
      <c r="K2021">
        <v>2</v>
      </c>
      <c r="L2021">
        <v>77415</v>
      </c>
      <c r="M2021">
        <v>3</v>
      </c>
      <c r="N2021">
        <v>100561</v>
      </c>
      <c r="O2021" s="2">
        <v>2.437967741632335E-2</v>
      </c>
      <c r="P2021" s="2">
        <v>1.781390001806353E-2</v>
      </c>
      <c r="Q2021" s="2">
        <v>2.7284273967801923E-2</v>
      </c>
      <c r="R2021" s="2">
        <v>5.4119400347256839E-2</v>
      </c>
      <c r="S2021" s="2">
        <v>3.9199091507861591E-2</v>
      </c>
      <c r="T2021" s="2">
        <f t="shared" si="545"/>
        <v>-4.5493225836766502E-3</v>
      </c>
      <c r="U2021" s="2">
        <f t="shared" si="546"/>
        <v>-1.1115099981936469E-2</v>
      </c>
      <c r="V2021" s="2">
        <f t="shared" si="547"/>
        <v>-1.6447260321980767E-3</v>
      </c>
      <c r="W2021" s="2">
        <f t="shared" si="548"/>
        <v>2.519040034725684E-2</v>
      </c>
      <c r="X2021" s="2">
        <f t="shared" si="549"/>
        <v>1.0270091507861592E-2</v>
      </c>
      <c r="Y2021" s="2">
        <f t="shared" si="550"/>
        <v>-0.15725820400555326</v>
      </c>
      <c r="Z2021" s="2">
        <f t="shared" si="551"/>
        <v>-0.38421998623998305</v>
      </c>
      <c r="AA2021" s="2">
        <f t="shared" si="552"/>
        <v>-5.685388475917165E-2</v>
      </c>
      <c r="AB2021" s="2">
        <f t="shared" si="553"/>
        <v>0.87076637102066579</v>
      </c>
      <c r="AC2021" s="2">
        <f t="shared" si="554"/>
        <v>0.35501024950263027</v>
      </c>
    </row>
    <row r="2022" spans="1:29" x14ac:dyDescent="0.2">
      <c r="A2022" t="s">
        <v>139</v>
      </c>
      <c r="B2022" t="s">
        <v>16</v>
      </c>
      <c r="C2022">
        <v>2.0357E-2</v>
      </c>
      <c r="D2022" s="1">
        <v>2.0821759259259259E-2</v>
      </c>
      <c r="E2022">
        <v>700000</v>
      </c>
      <c r="F2022">
        <v>1</v>
      </c>
      <c r="G2022">
        <v>111</v>
      </c>
      <c r="H2022">
        <v>20176</v>
      </c>
      <c r="I2022">
        <v>1</v>
      </c>
      <c r="J2022">
        <v>1300</v>
      </c>
      <c r="K2022">
        <v>14</v>
      </c>
      <c r="L2022">
        <v>117149</v>
      </c>
      <c r="M2022">
        <v>2</v>
      </c>
      <c r="N2022">
        <v>100561</v>
      </c>
      <c r="O2022" s="2">
        <v>9.9089766766870938E-2</v>
      </c>
      <c r="P2022" s="2">
        <v>0.12549776342345578</v>
      </c>
      <c r="Q2022" s="2">
        <v>0.11591025733445513</v>
      </c>
      <c r="R2022" s="2">
        <v>8.6452516645354374E-2</v>
      </c>
      <c r="S2022" s="2">
        <v>0.20049015848416776</v>
      </c>
      <c r="T2022" s="2">
        <f t="shared" si="545"/>
        <v>7.8732766766870937E-2</v>
      </c>
      <c r="U2022" s="2">
        <f t="shared" si="546"/>
        <v>0.10514076342345578</v>
      </c>
      <c r="V2022" s="2">
        <f t="shared" si="547"/>
        <v>9.5553257334455133E-2</v>
      </c>
      <c r="W2022" s="2">
        <f t="shared" si="548"/>
        <v>6.6095516645354374E-2</v>
      </c>
      <c r="X2022" s="2">
        <f t="shared" si="549"/>
        <v>0.18013315848416778</v>
      </c>
      <c r="Y2022" s="2">
        <f t="shared" si="550"/>
        <v>3.8676016489104947</v>
      </c>
      <c r="Z2022" s="2">
        <f t="shared" si="551"/>
        <v>5.1648456758587109</v>
      </c>
      <c r="AA2022" s="2">
        <f t="shared" si="552"/>
        <v>4.693877159426985</v>
      </c>
      <c r="AB2022" s="2">
        <f t="shared" si="553"/>
        <v>3.246820093597012</v>
      </c>
      <c r="AC2022" s="2">
        <f t="shared" si="554"/>
        <v>8.8487084778782616</v>
      </c>
    </row>
    <row r="2023" spans="1:29" x14ac:dyDescent="0.2">
      <c r="A2023" t="s">
        <v>139</v>
      </c>
      <c r="B2023" t="s">
        <v>23</v>
      </c>
      <c r="C2023">
        <v>2.4285999999999999E-2</v>
      </c>
      <c r="D2023" s="1">
        <v>2.1307870370370369E-2</v>
      </c>
      <c r="E2023">
        <v>95000</v>
      </c>
      <c r="F2023">
        <v>3</v>
      </c>
      <c r="G2023">
        <v>110</v>
      </c>
      <c r="H2023">
        <v>29651</v>
      </c>
      <c r="I2023">
        <v>2</v>
      </c>
      <c r="J2023">
        <v>1480</v>
      </c>
      <c r="K2023">
        <v>6</v>
      </c>
      <c r="L2023">
        <v>134901</v>
      </c>
      <c r="M2023">
        <v>5</v>
      </c>
      <c r="N2023">
        <v>100561</v>
      </c>
      <c r="O2023" s="2">
        <v>1.3141100790945975E-2</v>
      </c>
      <c r="P2023" s="2">
        <v>6.1030535944639154E-3</v>
      </c>
      <c r="Q2023" s="2">
        <v>1.232257322209492E-2</v>
      </c>
      <c r="R2023" s="2">
        <v>3.4816645998359638E-2</v>
      </c>
      <c r="S2023" s="2">
        <v>8.4278587078062354E-3</v>
      </c>
      <c r="T2023" s="2">
        <f t="shared" si="545"/>
        <v>-1.1144899209054024E-2</v>
      </c>
      <c r="U2023" s="2">
        <f t="shared" si="546"/>
        <v>-1.8182946405536082E-2</v>
      </c>
      <c r="V2023" s="2">
        <f t="shared" si="547"/>
        <v>-1.1963426777905078E-2</v>
      </c>
      <c r="W2023" s="2">
        <f t="shared" si="548"/>
        <v>1.053064599835964E-2</v>
      </c>
      <c r="X2023" s="2">
        <f t="shared" si="549"/>
        <v>-1.5858141292193761E-2</v>
      </c>
      <c r="Y2023" s="2">
        <f t="shared" si="550"/>
        <v>-0.45890221564086409</v>
      </c>
      <c r="Z2023" s="2">
        <f t="shared" si="551"/>
        <v>-0.74870074963090194</v>
      </c>
      <c r="AA2023" s="2">
        <f t="shared" si="552"/>
        <v>-0.49260589549143863</v>
      </c>
      <c r="AB2023" s="2">
        <f t="shared" si="553"/>
        <v>0.43360973393558594</v>
      </c>
      <c r="AC2023" s="2">
        <f t="shared" si="554"/>
        <v>-0.65297460644790262</v>
      </c>
    </row>
    <row r="2024" spans="1:29" x14ac:dyDescent="0.2">
      <c r="A2024" t="s">
        <v>139</v>
      </c>
      <c r="B2024" t="s">
        <v>28</v>
      </c>
      <c r="C2024">
        <v>0.100357</v>
      </c>
      <c r="D2024" s="1">
        <v>9.9768518518518531E-3</v>
      </c>
      <c r="E2024">
        <v>180000</v>
      </c>
      <c r="F2024">
        <v>3</v>
      </c>
      <c r="G2024">
        <v>415</v>
      </c>
      <c r="H2024">
        <v>7925</v>
      </c>
      <c r="I2024">
        <v>2</v>
      </c>
      <c r="J2024">
        <v>6548</v>
      </c>
      <c r="K2024">
        <v>4</v>
      </c>
      <c r="L2024">
        <v>157982</v>
      </c>
      <c r="M2024">
        <v>5</v>
      </c>
      <c r="N2024">
        <v>100561</v>
      </c>
      <c r="O2024" s="2">
        <v>5.3177408476049293E-2</v>
      </c>
      <c r="P2024" s="2">
        <v>3.9566383918456495E-2</v>
      </c>
      <c r="Q2024" s="2">
        <v>4.9200905561062665E-2</v>
      </c>
      <c r="R2024" s="2">
        <v>5.0972943711354184E-2</v>
      </c>
      <c r="S2024" s="2">
        <v>3.1809002633362365E-2</v>
      </c>
      <c r="T2024" s="2">
        <f t="shared" si="545"/>
        <v>-4.7179591523950709E-2</v>
      </c>
      <c r="U2024" s="2">
        <f t="shared" si="546"/>
        <v>-6.0790616081543507E-2</v>
      </c>
      <c r="V2024" s="2">
        <f t="shared" si="547"/>
        <v>-5.1156094438937337E-2</v>
      </c>
      <c r="W2024" s="2">
        <f t="shared" si="548"/>
        <v>-4.9384056288645818E-2</v>
      </c>
      <c r="X2024" s="2">
        <f t="shared" si="549"/>
        <v>-6.8547997366637636E-2</v>
      </c>
      <c r="Y2024" s="2">
        <f t="shared" si="550"/>
        <v>-0.47011759542384396</v>
      </c>
      <c r="Z2024" s="2">
        <f t="shared" si="551"/>
        <v>-0.60574365596364488</v>
      </c>
      <c r="AA2024" s="2">
        <f t="shared" si="552"/>
        <v>-0.50974116841812067</v>
      </c>
      <c r="AB2024" s="2">
        <f t="shared" si="553"/>
        <v>-0.49208382363607739</v>
      </c>
      <c r="AC2024" s="2">
        <f t="shared" si="554"/>
        <v>-0.68304151545619773</v>
      </c>
    </row>
    <row r="2025" spans="1:29" x14ac:dyDescent="0.2">
      <c r="A2025" t="s">
        <v>139</v>
      </c>
      <c r="B2025" t="s">
        <v>17</v>
      </c>
      <c r="C2025">
        <v>7.4999999999999997E-2</v>
      </c>
      <c r="D2025" s="1">
        <v>1.8032407407407407E-2</v>
      </c>
      <c r="E2025">
        <v>470000</v>
      </c>
      <c r="F2025">
        <v>2</v>
      </c>
      <c r="G2025">
        <v>69</v>
      </c>
      <c r="H2025">
        <v>18187</v>
      </c>
      <c r="I2025">
        <v>1</v>
      </c>
      <c r="J2025">
        <v>1047</v>
      </c>
      <c r="K2025">
        <v>8</v>
      </c>
      <c r="L2025">
        <v>151437</v>
      </c>
      <c r="M2025">
        <v>4</v>
      </c>
      <c r="N2025">
        <v>100561</v>
      </c>
      <c r="O2025" s="2">
        <v>7.6823189523558016E-2</v>
      </c>
      <c r="P2025" s="2">
        <v>8.2052565584822809E-2</v>
      </c>
      <c r="Q2025" s="2">
        <v>8.4569437513891663E-2</v>
      </c>
      <c r="R2025" s="2">
        <v>7.3405939714481033E-2</v>
      </c>
      <c r="S2025" s="2">
        <v>0.11337481773465852</v>
      </c>
      <c r="T2025" s="2">
        <f t="shared" si="545"/>
        <v>1.8231895235580192E-3</v>
      </c>
      <c r="U2025" s="2">
        <f t="shared" si="546"/>
        <v>7.0525655848228119E-3</v>
      </c>
      <c r="V2025" s="2">
        <f t="shared" si="547"/>
        <v>9.5694375138916654E-3</v>
      </c>
      <c r="W2025" s="2">
        <f t="shared" si="548"/>
        <v>-1.5940602855189639E-3</v>
      </c>
      <c r="X2025" s="2">
        <f t="shared" si="549"/>
        <v>3.837481773465852E-2</v>
      </c>
      <c r="Y2025" s="2">
        <f t="shared" si="550"/>
        <v>2.4309193647440257E-2</v>
      </c>
      <c r="Z2025" s="2">
        <f t="shared" si="551"/>
        <v>9.4034207797637492E-2</v>
      </c>
      <c r="AA2025" s="2">
        <f t="shared" si="552"/>
        <v>0.12759250018522222</v>
      </c>
      <c r="AB2025" s="2">
        <f t="shared" si="553"/>
        <v>-2.1254137140252854E-2</v>
      </c>
      <c r="AC2025" s="2">
        <f t="shared" si="554"/>
        <v>0.51166423646211368</v>
      </c>
    </row>
    <row r="2026" spans="1:29" x14ac:dyDescent="0.2">
      <c r="A2026" t="s">
        <v>139</v>
      </c>
      <c r="B2026" t="s">
        <v>30</v>
      </c>
      <c r="C2026">
        <v>0.123214</v>
      </c>
      <c r="D2026" s="1">
        <v>3.8773148148148143E-3</v>
      </c>
      <c r="E2026">
        <v>350000</v>
      </c>
      <c r="F2026">
        <v>2</v>
      </c>
      <c r="G2026">
        <v>415</v>
      </c>
      <c r="H2026">
        <v>7925</v>
      </c>
      <c r="I2026">
        <v>1</v>
      </c>
      <c r="J2026">
        <v>6548</v>
      </c>
      <c r="K2026">
        <v>6</v>
      </c>
      <c r="L2026">
        <v>157982</v>
      </c>
      <c r="M2026">
        <v>1</v>
      </c>
      <c r="N2026">
        <v>100561</v>
      </c>
      <c r="O2026" s="2">
        <v>0.26606341852776244</v>
      </c>
      <c r="P2026" s="2">
        <v>0.3334837067355782</v>
      </c>
      <c r="Q2026" s="2">
        <v>0.23856372054147065</v>
      </c>
      <c r="R2026" s="2">
        <v>7.721619285005106E-2</v>
      </c>
      <c r="S2026" s="2">
        <v>0.13520660345211111</v>
      </c>
      <c r="T2026" s="2">
        <f t="shared" si="545"/>
        <v>0.14284941852776245</v>
      </c>
      <c r="U2026" s="2">
        <f t="shared" si="546"/>
        <v>0.21026970673557821</v>
      </c>
      <c r="V2026" s="2">
        <f t="shared" si="547"/>
        <v>0.11534972054147065</v>
      </c>
      <c r="W2026" s="2">
        <f t="shared" si="548"/>
        <v>-4.5997807149948944E-2</v>
      </c>
      <c r="X2026" s="2">
        <f t="shared" si="549"/>
        <v>1.1992603452111103E-2</v>
      </c>
      <c r="Y2026" s="2">
        <f t="shared" si="550"/>
        <v>1.1593602880172906</v>
      </c>
      <c r="Z2026" s="2">
        <f t="shared" si="551"/>
        <v>1.7065407075135797</v>
      </c>
      <c r="AA2026" s="2">
        <f t="shared" si="552"/>
        <v>0.93617381581208825</v>
      </c>
      <c r="AB2026" s="2">
        <f t="shared" si="553"/>
        <v>-0.37331640195066262</v>
      </c>
      <c r="AC2026" s="2">
        <f t="shared" si="554"/>
        <v>9.733150009017727E-2</v>
      </c>
    </row>
    <row r="2027" spans="1:29" x14ac:dyDescent="0.2">
      <c r="A2027" t="s">
        <v>139</v>
      </c>
      <c r="B2027" t="s">
        <v>33</v>
      </c>
      <c r="C2027">
        <v>0.242143</v>
      </c>
      <c r="D2027" s="1">
        <v>6.1342592592592594E-3</v>
      </c>
      <c r="E2027">
        <v>42000</v>
      </c>
      <c r="F2027">
        <v>1</v>
      </c>
      <c r="G2027">
        <v>68</v>
      </c>
      <c r="H2027">
        <v>34100</v>
      </c>
      <c r="I2027">
        <v>1</v>
      </c>
      <c r="J2027">
        <v>1700</v>
      </c>
      <c r="K2027">
        <v>18</v>
      </c>
      <c r="L2027">
        <v>249267</v>
      </c>
      <c r="M2027">
        <v>3</v>
      </c>
      <c r="N2027">
        <v>100561</v>
      </c>
      <c r="O2027" s="2">
        <v>2.0180659292105753E-2</v>
      </c>
      <c r="P2027" s="2">
        <v>7.9940933268338697E-3</v>
      </c>
      <c r="Q2027" s="2">
        <v>1.5022311434153718E-2</v>
      </c>
      <c r="R2027" s="2">
        <v>2.7909299943085119E-2</v>
      </c>
      <c r="S2027" s="2">
        <v>3.8992766587400162E-3</v>
      </c>
      <c r="T2027" s="2">
        <f t="shared" si="545"/>
        <v>-0.22196234070789425</v>
      </c>
      <c r="U2027" s="2">
        <f t="shared" si="546"/>
        <v>-0.23414890667316612</v>
      </c>
      <c r="V2027" s="2">
        <f t="shared" si="547"/>
        <v>-0.22712068856584627</v>
      </c>
      <c r="W2027" s="2">
        <f t="shared" si="548"/>
        <v>-0.21423370005691489</v>
      </c>
      <c r="X2027" s="2">
        <f t="shared" si="549"/>
        <v>-0.23824372334125998</v>
      </c>
      <c r="Y2027" s="2">
        <f t="shared" si="550"/>
        <v>-0.91665809339065862</v>
      </c>
      <c r="Z2027" s="2">
        <f t="shared" si="551"/>
        <v>-0.96698606473516113</v>
      </c>
      <c r="AA2027" s="2">
        <f t="shared" si="552"/>
        <v>-0.93796099233034314</v>
      </c>
      <c r="AB2027" s="2">
        <f t="shared" si="553"/>
        <v>-0.88474042221709859</v>
      </c>
      <c r="AC2027" s="2">
        <f t="shared" si="554"/>
        <v>-0.98389680206018748</v>
      </c>
    </row>
    <row r="2028" spans="1:29" x14ac:dyDescent="0.2">
      <c r="A2028" t="s">
        <v>139</v>
      </c>
      <c r="B2028" t="s">
        <v>26</v>
      </c>
      <c r="C2028">
        <v>0.15357100000000001</v>
      </c>
      <c r="D2028" s="1">
        <v>9.8379629629629633E-3</v>
      </c>
      <c r="E2028">
        <v>461000</v>
      </c>
      <c r="F2028">
        <v>1</v>
      </c>
      <c r="G2028">
        <v>110</v>
      </c>
      <c r="H2028">
        <v>29651</v>
      </c>
      <c r="I2028">
        <v>1</v>
      </c>
      <c r="J2028">
        <v>1480</v>
      </c>
      <c r="K2028">
        <v>22</v>
      </c>
      <c r="L2028">
        <v>134901</v>
      </c>
      <c r="M2028">
        <v>1</v>
      </c>
      <c r="N2028">
        <v>100561</v>
      </c>
      <c r="O2028" s="2">
        <v>0.13811597996751254</v>
      </c>
      <c r="P2028" s="2">
        <v>0.16492063536155385</v>
      </c>
      <c r="Q2028" s="2">
        <v>0.14175942584684775</v>
      </c>
      <c r="R2028" s="2">
        <v>7.8252247280336945E-2</v>
      </c>
      <c r="S2028" s="2">
        <v>0.14165396626789292</v>
      </c>
      <c r="T2028" s="2">
        <f t="shared" si="545"/>
        <v>-1.5455020032487471E-2</v>
      </c>
      <c r="U2028" s="2">
        <f t="shared" si="546"/>
        <v>1.1349635361553839E-2</v>
      </c>
      <c r="V2028" s="2">
        <f t="shared" si="547"/>
        <v>-1.181157415315226E-2</v>
      </c>
      <c r="W2028" s="2">
        <f t="shared" si="548"/>
        <v>-7.5318752719663068E-2</v>
      </c>
      <c r="X2028" s="2">
        <f t="shared" si="549"/>
        <v>-1.1917033732107091E-2</v>
      </c>
      <c r="Y2028" s="2">
        <f t="shared" si="550"/>
        <v>-0.10063762059560379</v>
      </c>
      <c r="Z2028" s="2">
        <f t="shared" si="551"/>
        <v>7.3904808600281549E-2</v>
      </c>
      <c r="AA2028" s="2">
        <f t="shared" si="552"/>
        <v>-7.6912790521337093E-2</v>
      </c>
      <c r="AB2028" s="2">
        <f t="shared" si="553"/>
        <v>-0.49044906082309198</v>
      </c>
      <c r="AC2028" s="2">
        <f t="shared" si="554"/>
        <v>-7.7599505975132613E-2</v>
      </c>
    </row>
    <row r="2029" spans="1:29" x14ac:dyDescent="0.2">
      <c r="A2029" t="s">
        <v>139</v>
      </c>
      <c r="B2029" t="s">
        <v>24</v>
      </c>
      <c r="C2029">
        <v>9.5000000000000001E-2</v>
      </c>
      <c r="D2029" s="1">
        <v>1.6006944444444445E-2</v>
      </c>
      <c r="E2029">
        <v>221000</v>
      </c>
      <c r="F2029">
        <v>1</v>
      </c>
      <c r="G2029">
        <v>69</v>
      </c>
      <c r="H2029">
        <v>18187</v>
      </c>
      <c r="I2029">
        <v>1</v>
      </c>
      <c r="J2029">
        <v>1047</v>
      </c>
      <c r="K2029">
        <v>7</v>
      </c>
      <c r="L2029">
        <v>151437</v>
      </c>
      <c r="M2029">
        <v>2</v>
      </c>
      <c r="N2029">
        <v>100561</v>
      </c>
      <c r="O2029" s="2">
        <v>4.0694153890513146E-2</v>
      </c>
      <c r="P2029" s="2">
        <v>3.0523063236265597E-2</v>
      </c>
      <c r="Q2029" s="2">
        <v>4.0621376416509938E-2</v>
      </c>
      <c r="R2029" s="2">
        <v>5.2864277402126937E-2</v>
      </c>
      <c r="S2029" s="2">
        <v>3.6117351166279767E-2</v>
      </c>
      <c r="T2029" s="2">
        <f t="shared" si="545"/>
        <v>-5.4305846109486855E-2</v>
      </c>
      <c r="U2029" s="2">
        <f t="shared" si="546"/>
        <v>-6.4476936763734408E-2</v>
      </c>
      <c r="V2029" s="2">
        <f t="shared" si="547"/>
        <v>-5.4378623583490063E-2</v>
      </c>
      <c r="W2029" s="2">
        <f t="shared" si="548"/>
        <v>-4.2135722597873064E-2</v>
      </c>
      <c r="X2029" s="2">
        <f t="shared" si="549"/>
        <v>-5.8882648833720234E-2</v>
      </c>
      <c r="Y2029" s="2">
        <f t="shared" si="550"/>
        <v>-0.57164048536301948</v>
      </c>
      <c r="Z2029" s="2">
        <f t="shared" si="551"/>
        <v>-0.67870459751299372</v>
      </c>
      <c r="AA2029" s="2">
        <f t="shared" si="552"/>
        <v>-0.57240656403673751</v>
      </c>
      <c r="AB2029" s="2">
        <f t="shared" si="553"/>
        <v>-0.44353392208287434</v>
      </c>
      <c r="AC2029" s="2">
        <f t="shared" si="554"/>
        <v>-0.61981735614442346</v>
      </c>
    </row>
    <row r="2030" spans="1:29" x14ac:dyDescent="0.2">
      <c r="A2030" t="s">
        <v>139</v>
      </c>
      <c r="B2030" t="s">
        <v>21</v>
      </c>
      <c r="C2030">
        <v>1.6428999999999999E-2</v>
      </c>
      <c r="D2030" s="1">
        <v>1.9108796296296294E-2</v>
      </c>
      <c r="E2030">
        <v>170000</v>
      </c>
      <c r="F2030">
        <v>2</v>
      </c>
      <c r="G2030">
        <v>84</v>
      </c>
      <c r="H2030">
        <v>36443</v>
      </c>
      <c r="I2030">
        <v>2</v>
      </c>
      <c r="J2030">
        <v>800</v>
      </c>
      <c r="K2030">
        <v>3</v>
      </c>
      <c r="L2030">
        <v>95443</v>
      </c>
      <c r="M2030">
        <v>3</v>
      </c>
      <c r="N2030">
        <v>100561</v>
      </c>
      <c r="O2030" s="2">
        <v>2.6221877105055066E-2</v>
      </c>
      <c r="P2030" s="2">
        <v>1.66495774567718E-2</v>
      </c>
      <c r="Q2030" s="2">
        <v>2.5926286868160873E-2</v>
      </c>
      <c r="R2030" s="2">
        <v>4.5941062078578773E-2</v>
      </c>
      <c r="S2030" s="2">
        <v>2.214638793502521E-2</v>
      </c>
      <c r="T2030" s="2">
        <f t="shared" si="545"/>
        <v>9.7928771050550673E-3</v>
      </c>
      <c r="U2030" s="2">
        <f t="shared" si="546"/>
        <v>2.2057745677180052E-4</v>
      </c>
      <c r="V2030" s="2">
        <f t="shared" si="547"/>
        <v>9.4972868681608737E-3</v>
      </c>
      <c r="W2030" s="2">
        <f t="shared" si="548"/>
        <v>2.9512062078578774E-2</v>
      </c>
      <c r="X2030" s="2">
        <f t="shared" si="549"/>
        <v>5.7173879350252109E-3</v>
      </c>
      <c r="Y2030" s="2">
        <f t="shared" si="550"/>
        <v>0.59607262189147647</v>
      </c>
      <c r="Z2030" s="2">
        <f t="shared" si="551"/>
        <v>1.3426103644275399E-2</v>
      </c>
      <c r="AA2030" s="2">
        <f t="shared" si="552"/>
        <v>0.57808064204521725</v>
      </c>
      <c r="AB2030" s="2">
        <f t="shared" si="553"/>
        <v>1.7963395263606292</v>
      </c>
      <c r="AC2030" s="2">
        <f t="shared" si="554"/>
        <v>0.34800583937094232</v>
      </c>
    </row>
    <row r="2031" spans="1:29" x14ac:dyDescent="0.2">
      <c r="A2031" t="s">
        <v>139</v>
      </c>
      <c r="B2031" t="s">
        <v>18</v>
      </c>
      <c r="C2031">
        <v>1.0714E-2</v>
      </c>
      <c r="D2031" s="1">
        <v>2.3865740740740743E-2</v>
      </c>
      <c r="E2031">
        <v>320000</v>
      </c>
      <c r="F2031">
        <v>3</v>
      </c>
      <c r="G2031">
        <v>129</v>
      </c>
      <c r="H2031">
        <v>23418</v>
      </c>
      <c r="I2031">
        <v>2</v>
      </c>
      <c r="J2031">
        <v>839</v>
      </c>
      <c r="K2031">
        <v>2</v>
      </c>
      <c r="L2031">
        <v>65120</v>
      </c>
      <c r="M2031">
        <v>2</v>
      </c>
      <c r="N2031">
        <v>100561</v>
      </c>
      <c r="O2031" s="2">
        <v>3.9520574291500792E-2</v>
      </c>
      <c r="P2031" s="2">
        <v>3.2930998290440092E-2</v>
      </c>
      <c r="Q2031" s="2">
        <v>4.3001040814085692E-2</v>
      </c>
      <c r="R2031" s="2">
        <v>5.9611537109708061E-2</v>
      </c>
      <c r="S2031" s="2">
        <v>5.4894090193920636E-2</v>
      </c>
      <c r="T2031" s="2">
        <f t="shared" si="545"/>
        <v>2.880657429150079E-2</v>
      </c>
      <c r="U2031" s="2">
        <f t="shared" si="546"/>
        <v>2.221699829044009E-2</v>
      </c>
      <c r="V2031" s="2">
        <f t="shared" si="547"/>
        <v>3.2287040814085691E-2</v>
      </c>
      <c r="W2031" s="2">
        <f t="shared" si="548"/>
        <v>4.889753710970806E-2</v>
      </c>
      <c r="X2031" s="2">
        <f t="shared" si="549"/>
        <v>4.4180090193920635E-2</v>
      </c>
      <c r="Y2031" s="2">
        <f t="shared" si="550"/>
        <v>2.688685298814709</v>
      </c>
      <c r="Z2031" s="2">
        <f t="shared" si="551"/>
        <v>2.0736418042225213</v>
      </c>
      <c r="AA2031" s="2">
        <f t="shared" si="552"/>
        <v>3.0135375036480951</v>
      </c>
      <c r="AB2031" s="2">
        <f t="shared" si="553"/>
        <v>4.5638918340216597</v>
      </c>
      <c r="AC2031" s="2">
        <f t="shared" si="554"/>
        <v>4.1235850470338473</v>
      </c>
    </row>
    <row r="2032" spans="1:29" x14ac:dyDescent="0.2">
      <c r="A2032" t="s">
        <v>139</v>
      </c>
      <c r="B2032" t="s">
        <v>20</v>
      </c>
      <c r="C2032">
        <v>1.9286000000000001E-2</v>
      </c>
      <c r="D2032" s="1">
        <v>2.0833333333333332E-2</v>
      </c>
      <c r="E2032">
        <v>182000</v>
      </c>
      <c r="F2032">
        <v>3</v>
      </c>
      <c r="G2032">
        <v>129</v>
      </c>
      <c r="H2032">
        <v>23418</v>
      </c>
      <c r="I2032">
        <v>2</v>
      </c>
      <c r="J2032">
        <v>839</v>
      </c>
      <c r="K2032">
        <v>5</v>
      </c>
      <c r="L2032">
        <v>65120</v>
      </c>
      <c r="M2032">
        <v>4</v>
      </c>
      <c r="N2032">
        <v>100561</v>
      </c>
      <c r="O2032" s="2">
        <v>2.574902639307567E-2</v>
      </c>
      <c r="P2032" s="2">
        <v>1.6626712906686152E-2</v>
      </c>
      <c r="Q2032" s="2">
        <v>2.5903468562248233E-2</v>
      </c>
      <c r="R2032" s="2">
        <v>4.6897163849415835E-2</v>
      </c>
      <c r="S2032" s="2">
        <v>2.3794688008343962E-2</v>
      </c>
      <c r="T2032" s="2">
        <f t="shared" si="545"/>
        <v>6.4630263930756694E-3</v>
      </c>
      <c r="U2032" s="2">
        <f t="shared" si="546"/>
        <v>-2.6592870933138495E-3</v>
      </c>
      <c r="V2032" s="2">
        <f t="shared" si="547"/>
        <v>6.617468562248232E-3</v>
      </c>
      <c r="W2032" s="2">
        <f t="shared" si="548"/>
        <v>2.7611163849415834E-2</v>
      </c>
      <c r="X2032" s="2">
        <f t="shared" si="549"/>
        <v>4.5086880083439612E-3</v>
      </c>
      <c r="Y2032" s="2">
        <f t="shared" si="550"/>
        <v>0.33511492238285123</v>
      </c>
      <c r="Z2032" s="2">
        <f t="shared" si="551"/>
        <v>-0.13788691762490143</v>
      </c>
      <c r="AA2032" s="2">
        <f t="shared" si="552"/>
        <v>0.34312291622151986</v>
      </c>
      <c r="AB2032" s="2">
        <f t="shared" si="553"/>
        <v>1.431668767469451</v>
      </c>
      <c r="AC2032" s="2">
        <f t="shared" si="554"/>
        <v>0.23378035924214255</v>
      </c>
    </row>
    <row r="2033" spans="1:29" x14ac:dyDescent="0.2">
      <c r="A2033" t="s">
        <v>139</v>
      </c>
      <c r="B2033" t="s">
        <v>29</v>
      </c>
      <c r="C2033">
        <v>9.2860000000000009E-3</v>
      </c>
      <c r="D2033" s="1">
        <v>1.650462962962963E-2</v>
      </c>
      <c r="E2033">
        <v>140000</v>
      </c>
      <c r="F2033">
        <v>3</v>
      </c>
      <c r="G2033">
        <v>68</v>
      </c>
      <c r="H2033">
        <v>34100</v>
      </c>
      <c r="I2033">
        <v>2</v>
      </c>
      <c r="J2033">
        <v>1700</v>
      </c>
      <c r="K2033">
        <v>2</v>
      </c>
      <c r="L2033">
        <v>249267</v>
      </c>
      <c r="M2033">
        <v>3</v>
      </c>
      <c r="N2033">
        <v>100561</v>
      </c>
      <c r="O2033" s="2">
        <v>2.5001751811164204E-2</v>
      </c>
      <c r="P2033" s="2">
        <v>1.4834569409449726E-2</v>
      </c>
      <c r="Q2033" s="2">
        <v>2.3794509659210733E-2</v>
      </c>
      <c r="R2033" s="2">
        <v>4.2810929254815236E-2</v>
      </c>
      <c r="S2033" s="2">
        <v>1.7318232941874408E-2</v>
      </c>
      <c r="T2033" s="2">
        <f t="shared" si="545"/>
        <v>1.5715751811164205E-2</v>
      </c>
      <c r="U2033" s="2">
        <f t="shared" si="546"/>
        <v>5.5485694094497256E-3</v>
      </c>
      <c r="V2033" s="2">
        <f t="shared" si="547"/>
        <v>1.4508509659210732E-2</v>
      </c>
      <c r="W2033" s="2">
        <f t="shared" si="548"/>
        <v>3.3524929254815233E-2</v>
      </c>
      <c r="X2033" s="2">
        <f t="shared" si="549"/>
        <v>8.0322329418744069E-3</v>
      </c>
      <c r="Y2033" s="2">
        <f t="shared" si="550"/>
        <v>1.6924135054021328</v>
      </c>
      <c r="Z2033" s="2">
        <f t="shared" si="551"/>
        <v>0.59751985886815906</v>
      </c>
      <c r="AA2033" s="2">
        <f t="shared" si="552"/>
        <v>1.5624068123207766</v>
      </c>
      <c r="AB2033" s="2">
        <f t="shared" si="553"/>
        <v>3.610265911567438</v>
      </c>
      <c r="AC2033" s="2">
        <f t="shared" si="554"/>
        <v>0.86498308656842626</v>
      </c>
    </row>
    <row r="2034" spans="1:29" x14ac:dyDescent="0.2">
      <c r="A2034" t="s">
        <v>139</v>
      </c>
      <c r="B2034" t="s">
        <v>19</v>
      </c>
      <c r="C2034">
        <v>5.7140000000000003E-3</v>
      </c>
      <c r="D2034" s="1">
        <v>3.15625E-2</v>
      </c>
      <c r="E2034">
        <v>296000</v>
      </c>
      <c r="F2034">
        <v>3</v>
      </c>
      <c r="G2034">
        <v>254</v>
      </c>
      <c r="H2034">
        <v>6841</v>
      </c>
      <c r="I2034">
        <v>2</v>
      </c>
      <c r="J2034">
        <v>1965</v>
      </c>
      <c r="K2034">
        <v>4</v>
      </c>
      <c r="L2034">
        <v>77415</v>
      </c>
      <c r="M2034">
        <v>4</v>
      </c>
      <c r="N2034">
        <v>100561</v>
      </c>
      <c r="O2034" s="2">
        <v>2.7641938898017616E-2</v>
      </c>
      <c r="P2034" s="2">
        <v>2.0947959380100772E-2</v>
      </c>
      <c r="Q2034" s="2">
        <v>3.0762987058067116E-2</v>
      </c>
      <c r="R2034" s="2">
        <v>5.5640508436718271E-2</v>
      </c>
      <c r="S2034" s="2">
        <v>4.3173582290380458E-2</v>
      </c>
      <c r="T2034" s="2">
        <f t="shared" si="545"/>
        <v>2.1927938898017616E-2</v>
      </c>
      <c r="U2034" s="2">
        <f t="shared" si="546"/>
        <v>1.5233959380100772E-2</v>
      </c>
      <c r="V2034" s="2">
        <f t="shared" si="547"/>
        <v>2.5048987058067115E-2</v>
      </c>
      <c r="W2034" s="2">
        <f t="shared" si="548"/>
        <v>4.9926508436718267E-2</v>
      </c>
      <c r="X2034" s="2">
        <f t="shared" si="549"/>
        <v>3.7459582290380461E-2</v>
      </c>
      <c r="Y2034" s="2">
        <f t="shared" si="550"/>
        <v>3.8375811862123932</v>
      </c>
      <c r="Z2034" s="2">
        <f t="shared" si="551"/>
        <v>2.6660761953274013</v>
      </c>
      <c r="AA2034" s="2">
        <f t="shared" si="552"/>
        <v>4.3837919247579826</v>
      </c>
      <c r="AB2034" s="2">
        <f t="shared" si="553"/>
        <v>8.7375758552184575</v>
      </c>
      <c r="AC2034" s="2">
        <f t="shared" si="554"/>
        <v>6.5557546885510076</v>
      </c>
    </row>
    <row r="2035" spans="1:29" x14ac:dyDescent="0.2">
      <c r="A2035" t="s">
        <v>140</v>
      </c>
      <c r="B2035" t="s">
        <v>32</v>
      </c>
      <c r="C2035">
        <v>1.6E-2</v>
      </c>
      <c r="D2035" s="1">
        <v>2.8692129629629633E-2</v>
      </c>
      <c r="E2035">
        <v>57000</v>
      </c>
      <c r="F2035">
        <v>2</v>
      </c>
      <c r="G2035">
        <v>84</v>
      </c>
      <c r="H2035">
        <v>36443</v>
      </c>
      <c r="I2035">
        <v>1</v>
      </c>
      <c r="J2035">
        <v>800</v>
      </c>
      <c r="K2035">
        <v>11</v>
      </c>
      <c r="L2035">
        <v>95443</v>
      </c>
      <c r="M2035">
        <v>2</v>
      </c>
      <c r="N2035">
        <v>64029</v>
      </c>
      <c r="O2035" s="2">
        <v>1.24276169764421E-2</v>
      </c>
      <c r="P2035" s="2">
        <v>5.1915767798634063E-3</v>
      </c>
      <c r="Q2035" s="2">
        <v>1.0342992047364394E-2</v>
      </c>
      <c r="R2035" s="2">
        <v>2.8739014499532145E-2</v>
      </c>
      <c r="S2035" s="2">
        <v>4.4140934437677795E-3</v>
      </c>
      <c r="T2035" s="2">
        <f t="shared" si="545"/>
        <v>-3.5723830235579006E-3</v>
      </c>
      <c r="U2035" s="2">
        <f t="shared" si="546"/>
        <v>-1.0808423220136594E-2</v>
      </c>
      <c r="V2035" s="2">
        <f t="shared" si="547"/>
        <v>-5.6570079526356062E-3</v>
      </c>
      <c r="W2035" s="2">
        <f t="shared" si="548"/>
        <v>1.2739014499532145E-2</v>
      </c>
      <c r="X2035" s="2">
        <f t="shared" si="549"/>
        <v>-1.158590655623222E-2</v>
      </c>
      <c r="Y2035" s="2">
        <f t="shared" si="550"/>
        <v>-0.22327393897236877</v>
      </c>
      <c r="Z2035" s="2">
        <f t="shared" si="551"/>
        <v>-0.67552645125853716</v>
      </c>
      <c r="AA2035" s="2">
        <f t="shared" si="552"/>
        <v>-0.35356299703972538</v>
      </c>
      <c r="AB2035" s="2">
        <f t="shared" si="553"/>
        <v>0.79618840622075904</v>
      </c>
      <c r="AC2035" s="2">
        <f t="shared" si="554"/>
        <v>-0.72411915976451369</v>
      </c>
    </row>
    <row r="2036" spans="1:29" x14ac:dyDescent="0.2">
      <c r="A2036" t="s">
        <v>140</v>
      </c>
      <c r="B2036" t="s">
        <v>15</v>
      </c>
      <c r="C2036">
        <v>2.1333000000000001E-2</v>
      </c>
      <c r="D2036" s="1">
        <v>3.6747685185185182E-2</v>
      </c>
      <c r="E2036">
        <v>407000</v>
      </c>
      <c r="F2036">
        <v>1</v>
      </c>
      <c r="G2036">
        <v>68</v>
      </c>
      <c r="H2036">
        <v>21700</v>
      </c>
      <c r="I2036">
        <v>1</v>
      </c>
      <c r="J2036">
        <v>1581</v>
      </c>
      <c r="K2036">
        <v>6</v>
      </c>
      <c r="L2036">
        <v>119473</v>
      </c>
      <c r="M2036">
        <v>3</v>
      </c>
      <c r="N2036">
        <v>64029</v>
      </c>
      <c r="O2036" s="2">
        <v>6.9285157791032961E-2</v>
      </c>
      <c r="P2036" s="2">
        <v>7.3606805202259012E-2</v>
      </c>
      <c r="Q2036" s="2">
        <v>7.3884180081895845E-2</v>
      </c>
      <c r="R2036" s="2">
        <v>6.8102724175865617E-2</v>
      </c>
      <c r="S2036" s="2">
        <v>8.9228699988309901E-2</v>
      </c>
      <c r="T2036" s="2">
        <f t="shared" si="545"/>
        <v>4.7952157791032957E-2</v>
      </c>
      <c r="U2036" s="2">
        <f t="shared" si="546"/>
        <v>5.2273805202259008E-2</v>
      </c>
      <c r="V2036" s="2">
        <f t="shared" si="547"/>
        <v>5.255118008189584E-2</v>
      </c>
      <c r="W2036" s="2">
        <f t="shared" si="548"/>
        <v>4.6769724175865612E-2</v>
      </c>
      <c r="X2036" s="2">
        <f t="shared" si="549"/>
        <v>6.7895699988309896E-2</v>
      </c>
      <c r="Y2036" s="2">
        <f t="shared" si="550"/>
        <v>2.2477925182127669</v>
      </c>
      <c r="Z2036" s="2">
        <f t="shared" si="551"/>
        <v>2.4503729059325461</v>
      </c>
      <c r="AA2036" s="2">
        <f t="shared" si="552"/>
        <v>2.4633750565741264</v>
      </c>
      <c r="AB2036" s="2">
        <f t="shared" si="553"/>
        <v>2.19236507644802</v>
      </c>
      <c r="AC2036" s="2">
        <f t="shared" si="554"/>
        <v>3.1826606660249328</v>
      </c>
    </row>
    <row r="2037" spans="1:29" x14ac:dyDescent="0.2">
      <c r="A2037" t="s">
        <v>140</v>
      </c>
      <c r="B2037" t="s">
        <v>31</v>
      </c>
      <c r="C2037">
        <v>2.3466999999999998E-2</v>
      </c>
      <c r="D2037" s="1">
        <v>2.7407407407407408E-2</v>
      </c>
      <c r="E2037">
        <v>130000</v>
      </c>
      <c r="F2037">
        <v>1</v>
      </c>
      <c r="G2037">
        <v>68</v>
      </c>
      <c r="H2037">
        <v>34100</v>
      </c>
      <c r="I2037">
        <v>1</v>
      </c>
      <c r="J2037">
        <v>1700</v>
      </c>
      <c r="K2037">
        <v>15</v>
      </c>
      <c r="L2037">
        <v>249267</v>
      </c>
      <c r="M2037">
        <v>3</v>
      </c>
      <c r="N2037">
        <v>64029</v>
      </c>
      <c r="O2037" s="2">
        <v>2.9672298208555568E-2</v>
      </c>
      <c r="P2037" s="2">
        <v>1.889190794556854E-2</v>
      </c>
      <c r="Q2037" s="2">
        <v>2.6945420592898357E-2</v>
      </c>
      <c r="R2037" s="2">
        <v>4.2016739528952123E-2</v>
      </c>
      <c r="S2037" s="2">
        <v>1.6581427744249144E-2</v>
      </c>
      <c r="T2037" s="2">
        <f t="shared" si="545"/>
        <v>6.2052982085555701E-3</v>
      </c>
      <c r="U2037" s="2">
        <f t="shared" si="546"/>
        <v>-4.5750920544314587E-3</v>
      </c>
      <c r="V2037" s="2">
        <f t="shared" si="547"/>
        <v>3.4784205928983583E-3</v>
      </c>
      <c r="W2037" s="2">
        <f t="shared" si="548"/>
        <v>1.8549739528952124E-2</v>
      </c>
      <c r="X2037" s="2">
        <f t="shared" si="549"/>
        <v>-6.885572255750854E-3</v>
      </c>
      <c r="Y2037" s="2">
        <f t="shared" ref="Y2037:Y2065" si="555">(O2037-C2037)/C2037</f>
        <v>0.26442656532814462</v>
      </c>
      <c r="Z2037" s="2">
        <f t="shared" ref="Z2037:Z2065" si="556">(P2037-C2037)/C2037</f>
        <v>-0.19495853984026332</v>
      </c>
      <c r="AA2037" s="2">
        <f t="shared" ref="AA2037:AA2065" si="557">(Q2037-C2037)/C2037</f>
        <v>0.14822604478196441</v>
      </c>
      <c r="AB2037" s="2">
        <f t="shared" ref="AB2037:AB2065" si="558">(R2037-C2037)/C2037</f>
        <v>0.79046062679303386</v>
      </c>
      <c r="AC2037" s="2">
        <f t="shared" ref="AC2037:AC2065" si="559">(S2037-C2037)/C2037</f>
        <v>-0.29341510443392232</v>
      </c>
    </row>
    <row r="2038" spans="1:29" x14ac:dyDescent="0.2">
      <c r="A2038" t="s">
        <v>140</v>
      </c>
      <c r="B2038" t="s">
        <v>22</v>
      </c>
      <c r="C2038">
        <v>4.7999999999999996E-3</v>
      </c>
      <c r="D2038" s="1">
        <v>4.447916666666666E-2</v>
      </c>
      <c r="E2038">
        <v>160000</v>
      </c>
      <c r="F2038">
        <v>3</v>
      </c>
      <c r="G2038">
        <v>129</v>
      </c>
      <c r="H2038">
        <v>23418</v>
      </c>
      <c r="I2038">
        <v>1</v>
      </c>
      <c r="J2038">
        <v>839</v>
      </c>
      <c r="K2038">
        <v>3</v>
      </c>
      <c r="L2038">
        <v>65120</v>
      </c>
      <c r="M2038">
        <v>5</v>
      </c>
      <c r="N2038">
        <v>64029</v>
      </c>
      <c r="O2038" s="2">
        <v>2.2502933095653505E-2</v>
      </c>
      <c r="P2038" s="2">
        <v>1.4427608285227097E-2</v>
      </c>
      <c r="Q2038" s="2">
        <v>2.2081319735195091E-2</v>
      </c>
      <c r="R2038" s="2">
        <v>4.3564014730779595E-2</v>
      </c>
      <c r="S2038" s="2">
        <v>1.8809648551206953E-2</v>
      </c>
      <c r="T2038" s="2">
        <f t="shared" si="545"/>
        <v>1.7702933095653507E-2</v>
      </c>
      <c r="U2038" s="2">
        <f t="shared" si="546"/>
        <v>9.6276082852270982E-3</v>
      </c>
      <c r="V2038" s="2">
        <f t="shared" si="547"/>
        <v>1.7281319735195092E-2</v>
      </c>
      <c r="W2038" s="2">
        <f t="shared" si="548"/>
        <v>3.8764014730779596E-2</v>
      </c>
      <c r="X2038" s="2">
        <f t="shared" si="549"/>
        <v>1.4009648551206955E-2</v>
      </c>
      <c r="Y2038" s="2">
        <f t="shared" si="555"/>
        <v>3.6881110615944808</v>
      </c>
      <c r="Z2038" s="2">
        <f t="shared" si="556"/>
        <v>2.0057517260889788</v>
      </c>
      <c r="AA2038" s="2">
        <f t="shared" si="557"/>
        <v>3.6002749448323113</v>
      </c>
      <c r="AB2038" s="2">
        <f t="shared" si="558"/>
        <v>8.0758364022457503</v>
      </c>
      <c r="AC2038" s="2">
        <f t="shared" si="559"/>
        <v>2.9186767815014489</v>
      </c>
    </row>
    <row r="2039" spans="1:29" x14ac:dyDescent="0.2">
      <c r="A2039" t="s">
        <v>140</v>
      </c>
      <c r="B2039" t="s">
        <v>27</v>
      </c>
      <c r="C2039">
        <v>4.3200000000000002E-2</v>
      </c>
      <c r="D2039" s="1">
        <v>4.3946759259259255E-2</v>
      </c>
      <c r="E2039">
        <v>81000</v>
      </c>
      <c r="F2039">
        <v>3</v>
      </c>
      <c r="G2039">
        <v>254</v>
      </c>
      <c r="H2039">
        <v>6841</v>
      </c>
      <c r="I2039">
        <v>2</v>
      </c>
      <c r="J2039">
        <v>1965</v>
      </c>
      <c r="K2039">
        <v>4</v>
      </c>
      <c r="L2039">
        <v>77415</v>
      </c>
      <c r="M2039">
        <v>4</v>
      </c>
      <c r="N2039">
        <v>64029</v>
      </c>
      <c r="O2039" s="2">
        <v>1.1530123325675386E-2</v>
      </c>
      <c r="P2039" s="2">
        <v>5.2725127870705251E-3</v>
      </c>
      <c r="Q2039" s="2">
        <v>1.046942904194437E-2</v>
      </c>
      <c r="R2039" s="2">
        <v>3.2028544060708444E-2</v>
      </c>
      <c r="S2039" s="2">
        <v>6.4397976232616876E-3</v>
      </c>
      <c r="T2039" s="2">
        <f t="shared" si="545"/>
        <v>-3.1669876674324617E-2</v>
      </c>
      <c r="U2039" s="2">
        <f t="shared" si="546"/>
        <v>-3.7927487212929475E-2</v>
      </c>
      <c r="V2039" s="2">
        <f t="shared" si="547"/>
        <v>-3.2730570958055635E-2</v>
      </c>
      <c r="W2039" s="2">
        <f t="shared" si="548"/>
        <v>-1.1171455939291558E-2</v>
      </c>
      <c r="X2039" s="2">
        <f t="shared" si="549"/>
        <v>-3.6760202376738313E-2</v>
      </c>
      <c r="Y2039" s="2">
        <f t="shared" si="555"/>
        <v>-0.73309899709084758</v>
      </c>
      <c r="Z2039" s="2">
        <f t="shared" si="556"/>
        <v>-0.877951092891886</v>
      </c>
      <c r="AA2039" s="2">
        <f t="shared" si="557"/>
        <v>-0.75765210551054707</v>
      </c>
      <c r="AB2039" s="2">
        <f t="shared" si="558"/>
        <v>-0.25859851711323051</v>
      </c>
      <c r="AC2039" s="2">
        <f t="shared" si="559"/>
        <v>-0.85093061057264607</v>
      </c>
    </row>
    <row r="2040" spans="1:29" x14ac:dyDescent="0.2">
      <c r="A2040" t="s">
        <v>140</v>
      </c>
      <c r="B2040" t="s">
        <v>25</v>
      </c>
      <c r="C2040">
        <v>3.4667000000000003E-2</v>
      </c>
      <c r="D2040" s="1">
        <v>4.925925925925926E-2</v>
      </c>
      <c r="E2040">
        <v>285000</v>
      </c>
      <c r="F2040">
        <v>2</v>
      </c>
      <c r="G2040">
        <v>254</v>
      </c>
      <c r="H2040">
        <v>6841</v>
      </c>
      <c r="I2040">
        <v>2</v>
      </c>
      <c r="J2040">
        <v>1965</v>
      </c>
      <c r="K2040">
        <v>2</v>
      </c>
      <c r="L2040">
        <v>77415</v>
      </c>
      <c r="M2040">
        <v>3</v>
      </c>
      <c r="N2040">
        <v>64029</v>
      </c>
      <c r="O2040" s="2">
        <v>3.6193682430216131E-2</v>
      </c>
      <c r="P2040" s="2">
        <v>3.0344792828271402E-2</v>
      </c>
      <c r="Q2040" s="2">
        <v>3.8323481297484002E-2</v>
      </c>
      <c r="R2040" s="2">
        <v>5.5929024219727515E-2</v>
      </c>
      <c r="S2040" s="2">
        <v>4.4925920149643798E-2</v>
      </c>
      <c r="T2040" s="2">
        <f t="shared" si="545"/>
        <v>1.526682430216128E-3</v>
      </c>
      <c r="U2040" s="2">
        <f t="shared" si="546"/>
        <v>-4.3222071717286016E-3</v>
      </c>
      <c r="V2040" s="2">
        <f t="shared" si="547"/>
        <v>3.6564812974839989E-3</v>
      </c>
      <c r="W2040" s="2">
        <f t="shared" si="548"/>
        <v>2.1262024219727511E-2</v>
      </c>
      <c r="X2040" s="2">
        <f t="shared" si="549"/>
        <v>1.0258920149643795E-2</v>
      </c>
      <c r="Y2040" s="2">
        <f t="shared" si="555"/>
        <v>4.4038492809188215E-2</v>
      </c>
      <c r="Z2040" s="2">
        <f t="shared" si="556"/>
        <v>-0.12467785420511153</v>
      </c>
      <c r="AA2040" s="2">
        <f t="shared" si="557"/>
        <v>0.10547440786580894</v>
      </c>
      <c r="AB2040" s="2">
        <f t="shared" si="558"/>
        <v>0.61332172439863586</v>
      </c>
      <c r="AC2040" s="2">
        <f t="shared" si="559"/>
        <v>0.2959275434748837</v>
      </c>
    </row>
    <row r="2041" spans="1:29" x14ac:dyDescent="0.2">
      <c r="A2041" t="s">
        <v>140</v>
      </c>
      <c r="B2041" t="s">
        <v>16</v>
      </c>
      <c r="C2041">
        <v>4.7467000000000002E-2</v>
      </c>
      <c r="D2041" s="1">
        <v>3.3819444444444451E-2</v>
      </c>
      <c r="E2041">
        <v>700000</v>
      </c>
      <c r="F2041">
        <v>1</v>
      </c>
      <c r="G2041">
        <v>111</v>
      </c>
      <c r="H2041">
        <v>20176</v>
      </c>
      <c r="I2041">
        <v>1</v>
      </c>
      <c r="J2041">
        <v>1300</v>
      </c>
      <c r="K2041">
        <v>14</v>
      </c>
      <c r="L2041">
        <v>117149</v>
      </c>
      <c r="M2041">
        <v>2</v>
      </c>
      <c r="N2041">
        <v>64029</v>
      </c>
      <c r="O2041" s="2">
        <v>0.12948139185621466</v>
      </c>
      <c r="P2041" s="2">
        <v>0.1834212446075095</v>
      </c>
      <c r="Q2041" s="2">
        <v>0.14536367687369905</v>
      </c>
      <c r="R2041" s="2">
        <v>8.7985428816603678E-2</v>
      </c>
      <c r="S2041" s="2">
        <v>0.21784412902979911</v>
      </c>
      <c r="T2041" s="2">
        <f t="shared" si="545"/>
        <v>8.2014391856214647E-2</v>
      </c>
      <c r="U2041" s="2">
        <f t="shared" si="546"/>
        <v>0.13595424460750949</v>
      </c>
      <c r="V2041" s="2">
        <f t="shared" si="547"/>
        <v>9.7896676873699046E-2</v>
      </c>
      <c r="W2041" s="2">
        <f t="shared" si="548"/>
        <v>4.0518428816603676E-2</v>
      </c>
      <c r="X2041" s="2">
        <f t="shared" si="549"/>
        <v>0.1703771290297991</v>
      </c>
      <c r="Y2041" s="2">
        <f t="shared" si="555"/>
        <v>1.72781915554416</v>
      </c>
      <c r="Z2041" s="2">
        <f t="shared" si="556"/>
        <v>2.8641844777952996</v>
      </c>
      <c r="AA2041" s="2">
        <f t="shared" si="557"/>
        <v>2.0624155070617278</v>
      </c>
      <c r="AB2041" s="2">
        <f t="shared" si="558"/>
        <v>0.85361259014902302</v>
      </c>
      <c r="AC2041" s="2">
        <f t="shared" si="559"/>
        <v>3.589380601887608</v>
      </c>
    </row>
    <row r="2042" spans="1:29" x14ac:dyDescent="0.2">
      <c r="A2042" t="s">
        <v>140</v>
      </c>
      <c r="B2042" t="s">
        <v>23</v>
      </c>
      <c r="C2042">
        <v>1.9199999999999998E-2</v>
      </c>
      <c r="D2042" s="1">
        <v>3.6342592592592593E-2</v>
      </c>
      <c r="E2042">
        <v>95000</v>
      </c>
      <c r="F2042">
        <v>3</v>
      </c>
      <c r="G2042">
        <v>110</v>
      </c>
      <c r="H2042">
        <v>29651</v>
      </c>
      <c r="I2042">
        <v>2</v>
      </c>
      <c r="J2042">
        <v>1480</v>
      </c>
      <c r="K2042">
        <v>6</v>
      </c>
      <c r="L2042">
        <v>134901</v>
      </c>
      <c r="M2042">
        <v>5</v>
      </c>
      <c r="N2042">
        <v>64029</v>
      </c>
      <c r="O2042" s="2">
        <v>1.6352474779511659E-2</v>
      </c>
      <c r="P2042" s="2">
        <v>8.4117946130423168E-3</v>
      </c>
      <c r="Q2042" s="2">
        <v>1.4797420950957024E-2</v>
      </c>
      <c r="R2042" s="2">
        <v>3.522677044030062E-2</v>
      </c>
      <c r="S2042" s="2">
        <v>8.972164754538452E-3</v>
      </c>
      <c r="T2042" s="2">
        <f t="shared" si="545"/>
        <v>-2.8475252204883394E-3</v>
      </c>
      <c r="U2042" s="2">
        <f t="shared" si="546"/>
        <v>-1.0788205386957682E-2</v>
      </c>
      <c r="V2042" s="2">
        <f t="shared" si="547"/>
        <v>-4.4025790490429748E-3</v>
      </c>
      <c r="W2042" s="2">
        <f t="shared" si="548"/>
        <v>1.6026770440300622E-2</v>
      </c>
      <c r="X2042" s="2">
        <f t="shared" si="549"/>
        <v>-1.0227835245461546E-2</v>
      </c>
      <c r="Y2042" s="2">
        <f t="shared" si="555"/>
        <v>-0.14830860523376768</v>
      </c>
      <c r="Z2042" s="2">
        <f t="shared" si="556"/>
        <v>-0.56188569723737924</v>
      </c>
      <c r="AA2042" s="2">
        <f t="shared" si="557"/>
        <v>-0.22930099213765495</v>
      </c>
      <c r="AB2042" s="2">
        <f t="shared" si="558"/>
        <v>0.83472762709899073</v>
      </c>
      <c r="AC2042" s="2">
        <f t="shared" si="559"/>
        <v>-0.53269975236778888</v>
      </c>
    </row>
    <row r="2043" spans="1:29" x14ac:dyDescent="0.2">
      <c r="A2043" t="s">
        <v>140</v>
      </c>
      <c r="B2043" t="s">
        <v>28</v>
      </c>
      <c r="C2043">
        <v>0.157333</v>
      </c>
      <c r="D2043" s="1">
        <v>9.5949074074074079E-3</v>
      </c>
      <c r="E2043">
        <v>180000</v>
      </c>
      <c r="F2043">
        <v>3</v>
      </c>
      <c r="G2043">
        <v>415</v>
      </c>
      <c r="H2043">
        <v>7925</v>
      </c>
      <c r="I2043">
        <v>2</v>
      </c>
      <c r="J2043">
        <v>6548</v>
      </c>
      <c r="K2043">
        <v>4</v>
      </c>
      <c r="L2043">
        <v>157982</v>
      </c>
      <c r="M2043">
        <v>5</v>
      </c>
      <c r="N2043">
        <v>64029</v>
      </c>
      <c r="O2043" s="2">
        <v>0.1173565963479143</v>
      </c>
      <c r="P2043" s="2">
        <v>0.10845813967055559</v>
      </c>
      <c r="Q2043" s="2">
        <v>9.826922014961334E-2</v>
      </c>
      <c r="R2043" s="2">
        <v>5.5243990750959746E-2</v>
      </c>
      <c r="S2043" s="2">
        <v>4.3026933815522549E-2</v>
      </c>
      <c r="T2043" s="2">
        <f t="shared" si="545"/>
        <v>-3.9976403652085699E-2</v>
      </c>
      <c r="U2043" s="2">
        <f t="shared" si="546"/>
        <v>-4.8874860329444408E-2</v>
      </c>
      <c r="V2043" s="2">
        <f t="shared" si="547"/>
        <v>-5.9063779850386661E-2</v>
      </c>
      <c r="W2043" s="2">
        <f t="shared" si="548"/>
        <v>-0.10208900924904026</v>
      </c>
      <c r="X2043" s="2">
        <f t="shared" si="549"/>
        <v>-0.11430606618447745</v>
      </c>
      <c r="Y2043" s="2">
        <f t="shared" si="555"/>
        <v>-0.2540878496697177</v>
      </c>
      <c r="Z2043" s="2">
        <f t="shared" si="556"/>
        <v>-0.3106459568523095</v>
      </c>
      <c r="AA2043" s="2">
        <f t="shared" si="557"/>
        <v>-0.37540617575706725</v>
      </c>
      <c r="AB2043" s="2">
        <f t="shared" si="558"/>
        <v>-0.64887219622736647</v>
      </c>
      <c r="AC2043" s="2">
        <f t="shared" si="559"/>
        <v>-0.72652314634868365</v>
      </c>
    </row>
    <row r="2044" spans="1:29" x14ac:dyDescent="0.2">
      <c r="A2044" t="s">
        <v>140</v>
      </c>
      <c r="B2044" t="s">
        <v>17</v>
      </c>
      <c r="C2044">
        <v>4.9599999999999998E-2</v>
      </c>
      <c r="D2044" s="1">
        <v>3.3761574074074076E-2</v>
      </c>
      <c r="E2044">
        <v>470000</v>
      </c>
      <c r="F2044">
        <v>2</v>
      </c>
      <c r="G2044">
        <v>69</v>
      </c>
      <c r="H2044">
        <v>18187</v>
      </c>
      <c r="I2044">
        <v>1</v>
      </c>
      <c r="J2044">
        <v>1047</v>
      </c>
      <c r="K2044">
        <v>8</v>
      </c>
      <c r="L2044">
        <v>151437</v>
      </c>
      <c r="M2044">
        <v>4</v>
      </c>
      <c r="N2044">
        <v>64029</v>
      </c>
      <c r="O2044" s="2">
        <v>8.7086524654397299E-2</v>
      </c>
      <c r="P2044" s="2">
        <v>0.10112112715980748</v>
      </c>
      <c r="Q2044" s="2">
        <v>9.3484621926033074E-2</v>
      </c>
      <c r="R2044" s="2">
        <v>7.3444271306876238E-2</v>
      </c>
      <c r="S2044" s="2">
        <v>0.11608349443083028</v>
      </c>
      <c r="T2044" s="2">
        <f t="shared" si="545"/>
        <v>3.74865246543973E-2</v>
      </c>
      <c r="U2044" s="2">
        <f t="shared" si="546"/>
        <v>5.152112715980748E-2</v>
      </c>
      <c r="V2044" s="2">
        <f t="shared" si="547"/>
        <v>4.3884621926033075E-2</v>
      </c>
      <c r="W2044" s="2">
        <f t="shared" si="548"/>
        <v>2.384427130687624E-2</v>
      </c>
      <c r="X2044" s="2">
        <f t="shared" si="549"/>
        <v>6.6483494430830292E-2</v>
      </c>
      <c r="Y2044" s="2">
        <f t="shared" si="555"/>
        <v>0.75577670674188113</v>
      </c>
      <c r="Z2044" s="2">
        <f t="shared" si="556"/>
        <v>1.0387324024154734</v>
      </c>
      <c r="AA2044" s="2">
        <f t="shared" si="557"/>
        <v>0.88477060334744106</v>
      </c>
      <c r="AB2044" s="2">
        <f t="shared" si="558"/>
        <v>0.48073127634831131</v>
      </c>
      <c r="AC2044" s="2">
        <f t="shared" si="559"/>
        <v>1.340393032879643</v>
      </c>
    </row>
    <row r="2045" spans="1:29" x14ac:dyDescent="0.2">
      <c r="A2045" t="s">
        <v>140</v>
      </c>
      <c r="B2045" t="s">
        <v>30</v>
      </c>
      <c r="C2045">
        <v>0.154667</v>
      </c>
      <c r="D2045" s="1">
        <v>1.9907407407407408E-2</v>
      </c>
      <c r="E2045">
        <v>350000</v>
      </c>
      <c r="F2045">
        <v>2</v>
      </c>
      <c r="G2045">
        <v>415</v>
      </c>
      <c r="H2045">
        <v>7925</v>
      </c>
      <c r="I2045">
        <v>1</v>
      </c>
      <c r="J2045">
        <v>6548</v>
      </c>
      <c r="K2045">
        <v>6</v>
      </c>
      <c r="L2045">
        <v>157982</v>
      </c>
      <c r="M2045">
        <v>1</v>
      </c>
      <c r="N2045">
        <v>64029</v>
      </c>
      <c r="O2045" s="2">
        <v>0.10998390319879629</v>
      </c>
      <c r="P2045" s="2">
        <v>0.12248608685396681</v>
      </c>
      <c r="Q2045" s="2">
        <v>0.1076676691946416</v>
      </c>
      <c r="R2045" s="2">
        <v>6.844809233399933E-2</v>
      </c>
      <c r="S2045" s="2">
        <v>9.0807107989086228E-2</v>
      </c>
      <c r="T2045" s="2">
        <f t="shared" si="545"/>
        <v>-4.4683096801203706E-2</v>
      </c>
      <c r="U2045" s="2">
        <f t="shared" si="546"/>
        <v>-3.2180913146033191E-2</v>
      </c>
      <c r="V2045" s="2">
        <f t="shared" si="547"/>
        <v>-4.6999330805358397E-2</v>
      </c>
      <c r="W2045" s="2">
        <f t="shared" si="548"/>
        <v>-8.6218907666000669E-2</v>
      </c>
      <c r="X2045" s="2">
        <f t="shared" si="549"/>
        <v>-6.3859892010913771E-2</v>
      </c>
      <c r="Y2045" s="2">
        <f t="shared" si="555"/>
        <v>-0.28889871013987278</v>
      </c>
      <c r="Z2045" s="2">
        <f t="shared" si="556"/>
        <v>-0.20806580037133449</v>
      </c>
      <c r="AA2045" s="2">
        <f t="shared" si="557"/>
        <v>-0.30387432875376386</v>
      </c>
      <c r="AB2045" s="2">
        <f t="shared" si="558"/>
        <v>-0.55744863264950295</v>
      </c>
      <c r="AC2045" s="2">
        <f t="shared" si="559"/>
        <v>-0.41288634298792742</v>
      </c>
    </row>
    <row r="2046" spans="1:29" x14ac:dyDescent="0.2">
      <c r="A2046" t="s">
        <v>140</v>
      </c>
      <c r="B2046" t="s">
        <v>33</v>
      </c>
      <c r="C2046">
        <v>0.13706699999999999</v>
      </c>
      <c r="D2046" s="1">
        <v>2.1817129629629631E-2</v>
      </c>
      <c r="E2046">
        <v>42000</v>
      </c>
      <c r="F2046">
        <v>1</v>
      </c>
      <c r="G2046">
        <v>68</v>
      </c>
      <c r="H2046">
        <v>34100</v>
      </c>
      <c r="I2046">
        <v>1</v>
      </c>
      <c r="J2046">
        <v>1700</v>
      </c>
      <c r="K2046">
        <v>18</v>
      </c>
      <c r="L2046">
        <v>249267</v>
      </c>
      <c r="M2046">
        <v>3</v>
      </c>
      <c r="N2046">
        <v>64029</v>
      </c>
      <c r="O2046" s="2">
        <v>1.2042799798531329E-2</v>
      </c>
      <c r="P2046" s="2">
        <v>4.5616203779270427E-3</v>
      </c>
      <c r="Q2046" s="2">
        <v>9.3930716495456285E-3</v>
      </c>
      <c r="R2046" s="2">
        <v>2.5854472743656234E-2</v>
      </c>
      <c r="S2046" s="2">
        <v>3.0532004689092884E-3</v>
      </c>
      <c r="T2046" s="2">
        <f t="shared" si="545"/>
        <v>-0.12502420020146868</v>
      </c>
      <c r="U2046" s="2">
        <f t="shared" si="546"/>
        <v>-0.13250537962207296</v>
      </c>
      <c r="V2046" s="2">
        <f t="shared" si="547"/>
        <v>-0.12767392835045438</v>
      </c>
      <c r="W2046" s="2">
        <f t="shared" si="548"/>
        <v>-0.11121252725634376</v>
      </c>
      <c r="X2046" s="2">
        <f t="shared" si="549"/>
        <v>-0.13401379953109072</v>
      </c>
      <c r="Y2046" s="2">
        <f t="shared" si="555"/>
        <v>-0.91213932019719324</v>
      </c>
      <c r="Z2046" s="2">
        <f t="shared" si="556"/>
        <v>-0.96671977662072539</v>
      </c>
      <c r="AA2046" s="2">
        <f t="shared" si="557"/>
        <v>-0.93147094742319003</v>
      </c>
      <c r="AB2046" s="2">
        <f t="shared" si="558"/>
        <v>-0.81137346886080353</v>
      </c>
      <c r="AC2046" s="2">
        <f t="shared" si="559"/>
        <v>-0.97772475892148158</v>
      </c>
    </row>
    <row r="2047" spans="1:29" x14ac:dyDescent="0.2">
      <c r="A2047" t="s">
        <v>140</v>
      </c>
      <c r="B2047" t="s">
        <v>26</v>
      </c>
      <c r="C2047">
        <v>9.0666999999999998E-2</v>
      </c>
      <c r="D2047" s="1">
        <v>2.5613425925925925E-2</v>
      </c>
      <c r="E2047">
        <v>461000</v>
      </c>
      <c r="F2047">
        <v>1</v>
      </c>
      <c r="G2047">
        <v>110</v>
      </c>
      <c r="H2047">
        <v>29651</v>
      </c>
      <c r="I2047">
        <v>1</v>
      </c>
      <c r="J2047">
        <v>1480</v>
      </c>
      <c r="K2047">
        <v>22</v>
      </c>
      <c r="L2047">
        <v>134901</v>
      </c>
      <c r="M2047">
        <v>1</v>
      </c>
      <c r="N2047">
        <v>64029</v>
      </c>
      <c r="O2047" s="2">
        <v>0.11259239109726883</v>
      </c>
      <c r="P2047" s="2">
        <v>0.13683352696430853</v>
      </c>
      <c r="Q2047" s="2">
        <v>0.11692916287945967</v>
      </c>
      <c r="R2047" s="2">
        <v>7.52558595837855E-2</v>
      </c>
      <c r="S2047" s="2">
        <v>0.12636526781732088</v>
      </c>
      <c r="T2047" s="2">
        <f t="shared" si="545"/>
        <v>2.1925391097268834E-2</v>
      </c>
      <c r="U2047" s="2">
        <f t="shared" si="546"/>
        <v>4.6166526964308535E-2</v>
      </c>
      <c r="V2047" s="2">
        <f t="shared" si="547"/>
        <v>2.6262162879459677E-2</v>
      </c>
      <c r="W2047" s="2">
        <f t="shared" si="548"/>
        <v>-1.5411140416214497E-2</v>
      </c>
      <c r="X2047" s="2">
        <f t="shared" si="549"/>
        <v>3.5698267817320883E-2</v>
      </c>
      <c r="Y2047" s="2">
        <f t="shared" si="555"/>
        <v>0.24182327745782739</v>
      </c>
      <c r="Z2047" s="2">
        <f t="shared" si="556"/>
        <v>0.50918776362191909</v>
      </c>
      <c r="AA2047" s="2">
        <f t="shared" si="557"/>
        <v>0.28965514332071951</v>
      </c>
      <c r="AB2047" s="2">
        <f t="shared" si="558"/>
        <v>-0.16997518850534921</v>
      </c>
      <c r="AC2047" s="2">
        <f t="shared" si="559"/>
        <v>0.39372944750924688</v>
      </c>
    </row>
    <row r="2048" spans="1:29" x14ac:dyDescent="0.2">
      <c r="A2048" t="s">
        <v>140</v>
      </c>
      <c r="B2048" t="s">
        <v>24</v>
      </c>
      <c r="C2048">
        <v>8.0532999999999993E-2</v>
      </c>
      <c r="D2048" s="1">
        <v>3.1666666666666669E-2</v>
      </c>
      <c r="E2048">
        <v>221000</v>
      </c>
      <c r="F2048">
        <v>1</v>
      </c>
      <c r="G2048">
        <v>69</v>
      </c>
      <c r="H2048">
        <v>18187</v>
      </c>
      <c r="I2048">
        <v>1</v>
      </c>
      <c r="J2048">
        <v>1047</v>
      </c>
      <c r="K2048">
        <v>7</v>
      </c>
      <c r="L2048">
        <v>151437</v>
      </c>
      <c r="M2048">
        <v>2</v>
      </c>
      <c r="N2048">
        <v>64029</v>
      </c>
      <c r="O2048" s="2">
        <v>4.3658188475278241E-2</v>
      </c>
      <c r="P2048" s="2">
        <v>3.5210154343186535E-2</v>
      </c>
      <c r="Q2048" s="2">
        <v>4.2759835396876868E-2</v>
      </c>
      <c r="R2048" s="2">
        <v>5.2543382996041221E-2</v>
      </c>
      <c r="S2048" s="2">
        <v>3.6138418196607409E-2</v>
      </c>
      <c r="T2048" s="2">
        <f t="shared" si="545"/>
        <v>-3.6874811524721753E-2</v>
      </c>
      <c r="U2048" s="2">
        <f t="shared" si="546"/>
        <v>-4.5322845656813458E-2</v>
      </c>
      <c r="V2048" s="2">
        <f t="shared" si="547"/>
        <v>-3.7773164603123126E-2</v>
      </c>
      <c r="W2048" s="2">
        <f t="shared" si="548"/>
        <v>-2.7989617003958772E-2</v>
      </c>
      <c r="X2048" s="2">
        <f t="shared" si="549"/>
        <v>-4.4394581803392584E-2</v>
      </c>
      <c r="Y2048" s="2">
        <f t="shared" si="555"/>
        <v>-0.45788448865336889</v>
      </c>
      <c r="Z2048" s="2">
        <f t="shared" si="556"/>
        <v>-0.56278600892570074</v>
      </c>
      <c r="AA2048" s="2">
        <f t="shared" si="557"/>
        <v>-0.46903958132843837</v>
      </c>
      <c r="AB2048" s="2">
        <f t="shared" si="558"/>
        <v>-0.34755462982825391</v>
      </c>
      <c r="AC2048" s="2">
        <f t="shared" si="559"/>
        <v>-0.55125950608312846</v>
      </c>
    </row>
    <row r="2049" spans="1:29" x14ac:dyDescent="0.2">
      <c r="A2049" t="s">
        <v>140</v>
      </c>
      <c r="B2049" t="s">
        <v>21</v>
      </c>
      <c r="C2049">
        <v>1.9199999999999998E-2</v>
      </c>
      <c r="D2049" s="1">
        <v>3.4062500000000002E-2</v>
      </c>
      <c r="E2049">
        <v>170000</v>
      </c>
      <c r="F2049">
        <v>2</v>
      </c>
      <c r="G2049">
        <v>84</v>
      </c>
      <c r="H2049">
        <v>36443</v>
      </c>
      <c r="I2049">
        <v>2</v>
      </c>
      <c r="J2049">
        <v>800</v>
      </c>
      <c r="K2049">
        <v>3</v>
      </c>
      <c r="L2049">
        <v>95443</v>
      </c>
      <c r="M2049">
        <v>3</v>
      </c>
      <c r="N2049">
        <v>64029</v>
      </c>
      <c r="O2049" s="2">
        <v>3.1221099262490205E-2</v>
      </c>
      <c r="P2049" s="2">
        <v>2.1764259601397721E-2</v>
      </c>
      <c r="Q2049" s="2">
        <v>2.9936729613777698E-2</v>
      </c>
      <c r="R2049" s="2">
        <v>4.6236702020707517E-2</v>
      </c>
      <c r="S2049" s="2">
        <v>2.3145733761755712E-2</v>
      </c>
      <c r="T2049" s="2">
        <f t="shared" si="545"/>
        <v>1.2021099262490207E-2</v>
      </c>
      <c r="U2049" s="2">
        <f t="shared" si="546"/>
        <v>2.5642596013977226E-3</v>
      </c>
      <c r="V2049" s="2">
        <f t="shared" si="547"/>
        <v>1.0736729613777699E-2</v>
      </c>
      <c r="W2049" s="2">
        <f t="shared" si="548"/>
        <v>2.7036702020707518E-2</v>
      </c>
      <c r="X2049" s="2">
        <f t="shared" si="549"/>
        <v>3.9457337617557139E-3</v>
      </c>
      <c r="Y2049" s="2">
        <f t="shared" si="555"/>
        <v>0.62609891992136502</v>
      </c>
      <c r="Z2049" s="2">
        <f t="shared" si="556"/>
        <v>0.13355518757279805</v>
      </c>
      <c r="AA2049" s="2">
        <f t="shared" si="557"/>
        <v>0.55920466738425523</v>
      </c>
      <c r="AB2049" s="2">
        <f t="shared" si="558"/>
        <v>1.4081615635785167</v>
      </c>
      <c r="AC2049" s="2">
        <f t="shared" si="559"/>
        <v>0.20550696675811012</v>
      </c>
    </row>
    <row r="2050" spans="1:29" x14ac:dyDescent="0.2">
      <c r="A2050" t="s">
        <v>140</v>
      </c>
      <c r="B2050" t="s">
        <v>18</v>
      </c>
      <c r="C2050">
        <v>1.2267E-2</v>
      </c>
      <c r="D2050" s="1">
        <v>3.8831018518518515E-2</v>
      </c>
      <c r="E2050">
        <v>320000</v>
      </c>
      <c r="F2050">
        <v>3</v>
      </c>
      <c r="G2050">
        <v>129</v>
      </c>
      <c r="H2050">
        <v>23418</v>
      </c>
      <c r="I2050">
        <v>2</v>
      </c>
      <c r="J2050">
        <v>839</v>
      </c>
      <c r="K2050">
        <v>2</v>
      </c>
      <c r="L2050">
        <v>65120</v>
      </c>
      <c r="M2050">
        <v>2</v>
      </c>
      <c r="N2050">
        <v>64029</v>
      </c>
      <c r="O2050" s="2">
        <v>5.1552174000951669E-2</v>
      </c>
      <c r="P2050" s="2">
        <v>4.8030020057473595E-2</v>
      </c>
      <c r="Q2050" s="2">
        <v>5.3844670189049842E-2</v>
      </c>
      <c r="R2050" s="2">
        <v>6.0655872955766355E-2</v>
      </c>
      <c r="S2050" s="2">
        <v>5.9602280862396877E-2</v>
      </c>
      <c r="T2050" s="2">
        <f t="shared" ref="T2050:T2113" si="560">O2050-C2050</f>
        <v>3.9285174000951668E-2</v>
      </c>
      <c r="U2050" s="2">
        <f t="shared" ref="U2050:U2113" si="561">P2050-C2050</f>
        <v>3.5763020057473595E-2</v>
      </c>
      <c r="V2050" s="2">
        <f t="shared" ref="V2050:V2113" si="562">Q2050-C2050</f>
        <v>4.1577670189049842E-2</v>
      </c>
      <c r="W2050" s="2">
        <f t="shared" ref="W2050:W2113" si="563">R2050-C2050</f>
        <v>4.8388872955766354E-2</v>
      </c>
      <c r="X2050" s="2">
        <f t="shared" ref="X2050:X2113" si="564">S2050-C2050</f>
        <v>4.7335280862396877E-2</v>
      </c>
      <c r="Y2050" s="2">
        <f t="shared" si="555"/>
        <v>3.2025086819068775</v>
      </c>
      <c r="Z2050" s="2">
        <f t="shared" si="556"/>
        <v>2.915384369240531</v>
      </c>
      <c r="AA2050" s="2">
        <f t="shared" si="557"/>
        <v>3.3893918797627651</v>
      </c>
      <c r="AB2050" s="2">
        <f t="shared" si="558"/>
        <v>3.944637886668815</v>
      </c>
      <c r="AC2050" s="2">
        <f t="shared" si="559"/>
        <v>3.8587495608051583</v>
      </c>
    </row>
    <row r="2051" spans="1:29" x14ac:dyDescent="0.2">
      <c r="A2051" t="s">
        <v>140</v>
      </c>
      <c r="B2051" t="s">
        <v>20</v>
      </c>
      <c r="C2051">
        <v>2.4532999999999999E-2</v>
      </c>
      <c r="D2051" s="1">
        <v>3.6342592592592593E-2</v>
      </c>
      <c r="E2051">
        <v>182000</v>
      </c>
      <c r="F2051">
        <v>3</v>
      </c>
      <c r="G2051">
        <v>129</v>
      </c>
      <c r="H2051">
        <v>23418</v>
      </c>
      <c r="I2051">
        <v>2</v>
      </c>
      <c r="J2051">
        <v>839</v>
      </c>
      <c r="K2051">
        <v>5</v>
      </c>
      <c r="L2051">
        <v>65120</v>
      </c>
      <c r="M2051">
        <v>4</v>
      </c>
      <c r="N2051">
        <v>64029</v>
      </c>
      <c r="O2051" s="2">
        <v>3.1327899051274977E-2</v>
      </c>
      <c r="P2051" s="2">
        <v>2.2305416354105059E-2</v>
      </c>
      <c r="Q2051" s="2">
        <v>3.0489953566325893E-2</v>
      </c>
      <c r="R2051" s="2">
        <v>4.7321523986932318E-2</v>
      </c>
      <c r="S2051" s="2">
        <v>2.5094088892767614E-2</v>
      </c>
      <c r="T2051" s="2">
        <f t="shared" si="560"/>
        <v>6.7948990512749774E-3</v>
      </c>
      <c r="U2051" s="2">
        <f t="shared" si="561"/>
        <v>-2.22758364589494E-3</v>
      </c>
      <c r="V2051" s="2">
        <f t="shared" si="562"/>
        <v>5.9569535663258934E-3</v>
      </c>
      <c r="W2051" s="2">
        <f t="shared" si="563"/>
        <v>2.2788523986932319E-2</v>
      </c>
      <c r="X2051" s="2">
        <f t="shared" si="564"/>
        <v>5.6108889276761456E-4</v>
      </c>
      <c r="Y2051" s="2">
        <f t="shared" si="555"/>
        <v>0.27696975711388649</v>
      </c>
      <c r="Z2051" s="2">
        <f t="shared" si="556"/>
        <v>-9.0799480124523699E-2</v>
      </c>
      <c r="AA2051" s="2">
        <f t="shared" si="557"/>
        <v>0.24281390642505579</v>
      </c>
      <c r="AB2051" s="2">
        <f t="shared" si="558"/>
        <v>0.92889267463955971</v>
      </c>
      <c r="AC2051" s="2">
        <f t="shared" si="559"/>
        <v>2.2870781916912507E-2</v>
      </c>
    </row>
    <row r="2052" spans="1:29" x14ac:dyDescent="0.2">
      <c r="A2052" t="s">
        <v>140</v>
      </c>
      <c r="B2052" t="s">
        <v>29</v>
      </c>
      <c r="C2052">
        <v>4.3200000000000002E-2</v>
      </c>
      <c r="D2052" s="1">
        <v>2.736111111111111E-2</v>
      </c>
      <c r="E2052">
        <v>140000</v>
      </c>
      <c r="F2052">
        <v>3</v>
      </c>
      <c r="G2052">
        <v>68</v>
      </c>
      <c r="H2052">
        <v>34100</v>
      </c>
      <c r="I2052">
        <v>2</v>
      </c>
      <c r="J2052">
        <v>1700</v>
      </c>
      <c r="K2052">
        <v>2</v>
      </c>
      <c r="L2052">
        <v>249267</v>
      </c>
      <c r="M2052">
        <v>3</v>
      </c>
      <c r="N2052">
        <v>64029</v>
      </c>
      <c r="O2052" s="2">
        <v>3.2008851692373885E-2</v>
      </c>
      <c r="P2052" s="2">
        <v>2.1156017461217456E-2</v>
      </c>
      <c r="Q2052" s="2">
        <v>2.9303960980400324E-2</v>
      </c>
      <c r="R2052" s="2">
        <v>4.3463260392374803E-2</v>
      </c>
      <c r="S2052" s="2">
        <v>1.865713690001617E-2</v>
      </c>
      <c r="T2052" s="2">
        <f t="shared" si="560"/>
        <v>-1.1191148307626117E-2</v>
      </c>
      <c r="U2052" s="2">
        <f t="shared" si="561"/>
        <v>-2.2043982538782547E-2</v>
      </c>
      <c r="V2052" s="2">
        <f t="shared" si="562"/>
        <v>-1.3896039019599678E-2</v>
      </c>
      <c r="W2052" s="2">
        <f t="shared" si="563"/>
        <v>2.6326039237480059E-4</v>
      </c>
      <c r="X2052" s="2">
        <f t="shared" si="564"/>
        <v>-2.4542863099983832E-2</v>
      </c>
      <c r="Y2052" s="2">
        <f t="shared" si="555"/>
        <v>-0.25905435897282675</v>
      </c>
      <c r="Z2052" s="2">
        <f t="shared" si="556"/>
        <v>-0.51027737358292924</v>
      </c>
      <c r="AA2052" s="2">
        <f t="shared" si="557"/>
        <v>-0.32166756989814071</v>
      </c>
      <c r="AB2052" s="2">
        <f t="shared" si="558"/>
        <v>6.0939905642314945E-3</v>
      </c>
      <c r="AC2052" s="2">
        <f t="shared" si="559"/>
        <v>-0.56812183101814417</v>
      </c>
    </row>
    <row r="2053" spans="1:29" x14ac:dyDescent="0.2">
      <c r="A2053" t="s">
        <v>140</v>
      </c>
      <c r="B2053" t="s">
        <v>19</v>
      </c>
      <c r="C2053">
        <v>2.0799999999999999E-2</v>
      </c>
      <c r="D2053" s="1">
        <v>4.2349537037037033E-2</v>
      </c>
      <c r="E2053">
        <v>296000</v>
      </c>
      <c r="F2053">
        <v>3</v>
      </c>
      <c r="G2053">
        <v>254</v>
      </c>
      <c r="H2053">
        <v>6841</v>
      </c>
      <c r="I2053">
        <v>2</v>
      </c>
      <c r="J2053">
        <v>1965</v>
      </c>
      <c r="K2053">
        <v>4</v>
      </c>
      <c r="L2053">
        <v>77415</v>
      </c>
      <c r="M2053">
        <v>4</v>
      </c>
      <c r="N2053">
        <v>64029</v>
      </c>
      <c r="O2053" s="2">
        <v>4.3723893957420983E-2</v>
      </c>
      <c r="P2053" s="2">
        <v>3.8505388107242446E-2</v>
      </c>
      <c r="Q2053" s="2">
        <v>4.5713183832837775E-2</v>
      </c>
      <c r="R2053" s="2">
        <v>5.7940310456430964E-2</v>
      </c>
      <c r="S2053" s="2">
        <v>5.0810455580010273E-2</v>
      </c>
      <c r="T2053" s="2">
        <f t="shared" si="560"/>
        <v>2.2923893957420984E-2</v>
      </c>
      <c r="U2053" s="2">
        <f t="shared" si="561"/>
        <v>1.7705388107242447E-2</v>
      </c>
      <c r="V2053" s="2">
        <f t="shared" si="562"/>
        <v>2.4913183832837776E-2</v>
      </c>
      <c r="W2053" s="2">
        <f t="shared" si="563"/>
        <v>3.7140310456430965E-2</v>
      </c>
      <c r="X2053" s="2">
        <f t="shared" si="564"/>
        <v>3.0010455580010274E-2</v>
      </c>
      <c r="Y2053" s="2">
        <f t="shared" si="555"/>
        <v>1.1021102864144705</v>
      </c>
      <c r="Z2053" s="2">
        <f t="shared" si="556"/>
        <v>0.85122058207896378</v>
      </c>
      <c r="AA2053" s="2">
        <f t="shared" si="557"/>
        <v>1.1977492227325854</v>
      </c>
      <c r="AB2053" s="2">
        <f t="shared" si="558"/>
        <v>1.7855918488668734</v>
      </c>
      <c r="AC2053" s="2">
        <f t="shared" si="559"/>
        <v>1.442810364423571</v>
      </c>
    </row>
    <row r="2054" spans="1:29" x14ac:dyDescent="0.2">
      <c r="A2054" t="s">
        <v>141</v>
      </c>
      <c r="B2054" t="s">
        <v>32</v>
      </c>
      <c r="C2054">
        <v>1.0989000000000001E-2</v>
      </c>
      <c r="D2054" s="1">
        <v>5.2245370370370366E-2</v>
      </c>
      <c r="E2054">
        <v>57000</v>
      </c>
      <c r="F2054">
        <v>2</v>
      </c>
      <c r="G2054">
        <v>84</v>
      </c>
      <c r="H2054">
        <v>36443</v>
      </c>
      <c r="I2054">
        <v>1</v>
      </c>
      <c r="J2054">
        <v>800</v>
      </c>
      <c r="K2054">
        <v>11</v>
      </c>
      <c r="L2054">
        <v>95443</v>
      </c>
      <c r="M2054">
        <v>2</v>
      </c>
      <c r="N2054">
        <v>45123</v>
      </c>
      <c r="O2054" s="2">
        <v>1.2811305473466619E-2</v>
      </c>
      <c r="P2054" s="2">
        <v>5.3622779143466933E-3</v>
      </c>
      <c r="Q2054" s="2">
        <v>1.0531343846656341E-2</v>
      </c>
      <c r="R2054" s="2">
        <v>2.8712899668385639E-2</v>
      </c>
      <c r="S2054" s="2">
        <v>4.3925871565466366E-3</v>
      </c>
      <c r="T2054" s="2">
        <f t="shared" si="560"/>
        <v>1.8223054734666181E-3</v>
      </c>
      <c r="U2054" s="2">
        <f t="shared" si="561"/>
        <v>-5.6267220856533072E-3</v>
      </c>
      <c r="V2054" s="2">
        <f t="shared" si="562"/>
        <v>-4.5765615334365968E-4</v>
      </c>
      <c r="W2054" s="2">
        <f t="shared" si="563"/>
        <v>1.772389966838564E-2</v>
      </c>
      <c r="X2054" s="2">
        <f t="shared" si="564"/>
        <v>-6.5964128434533639E-3</v>
      </c>
      <c r="Y2054" s="2">
        <f t="shared" si="555"/>
        <v>0.16582996391542615</v>
      </c>
      <c r="Z2054" s="2">
        <f t="shared" si="556"/>
        <v>-0.51203222182667274</v>
      </c>
      <c r="AA2054" s="2">
        <f t="shared" si="557"/>
        <v>-4.1646751601024629E-2</v>
      </c>
      <c r="AB2054" s="2">
        <f t="shared" si="558"/>
        <v>1.6128764826995758</v>
      </c>
      <c r="AC2054" s="2">
        <f t="shared" si="559"/>
        <v>-0.60027416902842512</v>
      </c>
    </row>
    <row r="2055" spans="1:29" x14ac:dyDescent="0.2">
      <c r="A2055" t="s">
        <v>141</v>
      </c>
      <c r="B2055" t="s">
        <v>15</v>
      </c>
      <c r="C2055">
        <v>3.2967000000000003E-2</v>
      </c>
      <c r="D2055" s="1">
        <v>6.0543981481481483E-2</v>
      </c>
      <c r="E2055">
        <v>407000</v>
      </c>
      <c r="F2055">
        <v>1</v>
      </c>
      <c r="G2055">
        <v>68</v>
      </c>
      <c r="H2055">
        <v>21700</v>
      </c>
      <c r="I2055">
        <v>1</v>
      </c>
      <c r="J2055">
        <v>1581</v>
      </c>
      <c r="K2055">
        <v>6</v>
      </c>
      <c r="L2055">
        <v>119473</v>
      </c>
      <c r="M2055">
        <v>3</v>
      </c>
      <c r="N2055">
        <v>45123</v>
      </c>
      <c r="O2055" s="2">
        <v>7.893866455121433E-2</v>
      </c>
      <c r="P2055" s="2">
        <v>8.5723688734180806E-2</v>
      </c>
      <c r="Q2055" s="2">
        <v>8.221808657512758E-2</v>
      </c>
      <c r="R2055" s="2">
        <v>6.8862526240716981E-2</v>
      </c>
      <c r="S2055" s="2">
        <v>9.2585513165926669E-2</v>
      </c>
      <c r="T2055" s="2">
        <f t="shared" si="560"/>
        <v>4.5971664551214327E-2</v>
      </c>
      <c r="U2055" s="2">
        <f t="shared" si="561"/>
        <v>5.2756688734180802E-2</v>
      </c>
      <c r="V2055" s="2">
        <f t="shared" si="562"/>
        <v>4.9251086575127577E-2</v>
      </c>
      <c r="W2055" s="2">
        <f t="shared" si="563"/>
        <v>3.5895526240716978E-2</v>
      </c>
      <c r="X2055" s="2">
        <f t="shared" si="564"/>
        <v>5.9618513165926666E-2</v>
      </c>
      <c r="Y2055" s="2">
        <f t="shared" si="555"/>
        <v>1.3944752191953869</v>
      </c>
      <c r="Z2055" s="2">
        <f t="shared" si="556"/>
        <v>1.6002878252246426</v>
      </c>
      <c r="AA2055" s="2">
        <f t="shared" si="557"/>
        <v>1.4939511200633231</v>
      </c>
      <c r="AB2055" s="2">
        <f t="shared" si="558"/>
        <v>1.088832051467133</v>
      </c>
      <c r="AC2055" s="2">
        <f t="shared" si="559"/>
        <v>1.8084300411298164</v>
      </c>
    </row>
    <row r="2056" spans="1:29" x14ac:dyDescent="0.2">
      <c r="A2056" t="s">
        <v>141</v>
      </c>
      <c r="B2056" t="s">
        <v>31</v>
      </c>
      <c r="C2056">
        <v>3.2967000000000003E-2</v>
      </c>
      <c r="D2056" s="1">
        <v>5.1377314814814813E-2</v>
      </c>
      <c r="E2056">
        <v>130000</v>
      </c>
      <c r="F2056">
        <v>1</v>
      </c>
      <c r="G2056">
        <v>68</v>
      </c>
      <c r="H2056">
        <v>34100</v>
      </c>
      <c r="I2056">
        <v>1</v>
      </c>
      <c r="J2056">
        <v>1700</v>
      </c>
      <c r="K2056">
        <v>15</v>
      </c>
      <c r="L2056">
        <v>249267</v>
      </c>
      <c r="M2056">
        <v>3</v>
      </c>
      <c r="N2056">
        <v>45123</v>
      </c>
      <c r="O2056" s="2">
        <v>2.9712438307741514E-2</v>
      </c>
      <c r="P2056" s="2">
        <v>1.884446253106041E-2</v>
      </c>
      <c r="Q2056" s="2">
        <v>2.6737291611217663E-2</v>
      </c>
      <c r="R2056" s="2">
        <v>4.1832451868057695E-2</v>
      </c>
      <c r="S2056" s="2">
        <v>1.6301451955656895E-2</v>
      </c>
      <c r="T2056" s="2">
        <f t="shared" si="560"/>
        <v>-3.2545616922584897E-3</v>
      </c>
      <c r="U2056" s="2">
        <f t="shared" si="561"/>
        <v>-1.4122537468939593E-2</v>
      </c>
      <c r="V2056" s="2">
        <f t="shared" si="562"/>
        <v>-6.2297083887823401E-3</v>
      </c>
      <c r="W2056" s="2">
        <f t="shared" si="563"/>
        <v>8.8654518680576916E-3</v>
      </c>
      <c r="X2056" s="2">
        <f t="shared" si="564"/>
        <v>-1.6665548044343108E-2</v>
      </c>
      <c r="Y2056" s="2">
        <f t="shared" si="555"/>
        <v>-9.8721803386977558E-2</v>
      </c>
      <c r="Z2056" s="2">
        <f t="shared" si="556"/>
        <v>-0.42838406494189923</v>
      </c>
      <c r="AA2056" s="2">
        <f t="shared" si="557"/>
        <v>-0.18896801009440772</v>
      </c>
      <c r="AB2056" s="2">
        <f t="shared" si="558"/>
        <v>0.26891897558339223</v>
      </c>
      <c r="AC2056" s="2">
        <f t="shared" si="559"/>
        <v>-0.50552212953387043</v>
      </c>
    </row>
    <row r="2057" spans="1:29" x14ac:dyDescent="0.2">
      <c r="A2057" t="s">
        <v>141</v>
      </c>
      <c r="B2057" t="s">
        <v>22</v>
      </c>
      <c r="C2057">
        <v>1.0989000000000001E-2</v>
      </c>
      <c r="D2057" s="1">
        <v>7.7280092592592595E-2</v>
      </c>
      <c r="E2057">
        <v>160000</v>
      </c>
      <c r="F2057">
        <v>3</v>
      </c>
      <c r="G2057">
        <v>129</v>
      </c>
      <c r="H2057">
        <v>23418</v>
      </c>
      <c r="I2057">
        <v>1</v>
      </c>
      <c r="J2057">
        <v>839</v>
      </c>
      <c r="K2057">
        <v>3</v>
      </c>
      <c r="L2057">
        <v>65120</v>
      </c>
      <c r="M2057">
        <v>5</v>
      </c>
      <c r="N2057">
        <v>45123</v>
      </c>
      <c r="O2057" s="2">
        <v>2.4311888323510479E-2</v>
      </c>
      <c r="P2057" s="2">
        <v>1.5764972713140424E-2</v>
      </c>
      <c r="Q2057" s="2">
        <v>2.3439846989165829E-2</v>
      </c>
      <c r="R2057" s="2">
        <v>4.3770142695786142E-2</v>
      </c>
      <c r="S2057" s="2">
        <v>1.9088679795557274E-2</v>
      </c>
      <c r="T2057" s="2">
        <f t="shared" si="560"/>
        <v>1.3322888323510479E-2</v>
      </c>
      <c r="U2057" s="2">
        <f t="shared" si="561"/>
        <v>4.7759727131404233E-3</v>
      </c>
      <c r="V2057" s="2">
        <f t="shared" si="562"/>
        <v>1.2450846989165829E-2</v>
      </c>
      <c r="W2057" s="2">
        <f t="shared" si="563"/>
        <v>3.2781142695786143E-2</v>
      </c>
      <c r="X2057" s="2">
        <f t="shared" si="564"/>
        <v>8.0996797955572731E-3</v>
      </c>
      <c r="Y2057" s="2">
        <f t="shared" si="555"/>
        <v>1.2123840498235032</v>
      </c>
      <c r="Z2057" s="2">
        <f t="shared" si="556"/>
        <v>0.43461395150973003</v>
      </c>
      <c r="AA2057" s="2">
        <f t="shared" si="557"/>
        <v>1.1330282090422994</v>
      </c>
      <c r="AB2057" s="2">
        <f t="shared" si="558"/>
        <v>2.9830869684035073</v>
      </c>
      <c r="AC2057" s="2">
        <f t="shared" si="559"/>
        <v>0.7370715984673103</v>
      </c>
    </row>
    <row r="2058" spans="1:29" x14ac:dyDescent="0.2">
      <c r="A2058" t="s">
        <v>141</v>
      </c>
      <c r="B2058" t="s">
        <v>27</v>
      </c>
      <c r="C2058">
        <v>4.3956000000000002E-2</v>
      </c>
      <c r="D2058" s="1">
        <v>6.6192129629629629E-2</v>
      </c>
      <c r="E2058">
        <v>81000</v>
      </c>
      <c r="F2058">
        <v>3</v>
      </c>
      <c r="G2058">
        <v>254</v>
      </c>
      <c r="H2058">
        <v>6841</v>
      </c>
      <c r="I2058">
        <v>2</v>
      </c>
      <c r="J2058">
        <v>1965</v>
      </c>
      <c r="K2058">
        <v>4</v>
      </c>
      <c r="L2058">
        <v>77415</v>
      </c>
      <c r="M2058">
        <v>4</v>
      </c>
      <c r="N2058">
        <v>45123</v>
      </c>
      <c r="O2058" s="2">
        <v>1.4369610886106004E-2</v>
      </c>
      <c r="P2058" s="2">
        <v>6.8383970532740618E-3</v>
      </c>
      <c r="Q2058" s="2">
        <v>1.2616436582032752E-2</v>
      </c>
      <c r="R2058" s="2">
        <v>3.2736409335275329E-2</v>
      </c>
      <c r="S2058" s="2">
        <v>6.9373977499282121E-3</v>
      </c>
      <c r="T2058" s="2">
        <f t="shared" si="560"/>
        <v>-2.9586389113893996E-2</v>
      </c>
      <c r="U2058" s="2">
        <f t="shared" si="561"/>
        <v>-3.711760294672594E-2</v>
      </c>
      <c r="V2058" s="2">
        <f t="shared" si="562"/>
        <v>-3.1339563417967252E-2</v>
      </c>
      <c r="W2058" s="2">
        <f t="shared" si="563"/>
        <v>-1.1219590664724673E-2</v>
      </c>
      <c r="X2058" s="2">
        <f t="shared" si="564"/>
        <v>-3.7018602250071787E-2</v>
      </c>
      <c r="Y2058" s="2">
        <f t="shared" si="555"/>
        <v>-0.67309102543211385</v>
      </c>
      <c r="Z2058" s="2">
        <f t="shared" si="556"/>
        <v>-0.84442631146432656</v>
      </c>
      <c r="AA2058" s="2">
        <f t="shared" si="557"/>
        <v>-0.71297578073453571</v>
      </c>
      <c r="AB2058" s="2">
        <f t="shared" si="558"/>
        <v>-0.25524594286842917</v>
      </c>
      <c r="AC2058" s="2">
        <f t="shared" si="559"/>
        <v>-0.84217404336317647</v>
      </c>
    </row>
    <row r="2059" spans="1:29" x14ac:dyDescent="0.2">
      <c r="A2059" t="s">
        <v>141</v>
      </c>
      <c r="B2059" t="s">
        <v>25</v>
      </c>
      <c r="C2059">
        <v>5.4945000000000001E-2</v>
      </c>
      <c r="D2059" s="1">
        <v>7.3761574074074077E-2</v>
      </c>
      <c r="E2059">
        <v>285000</v>
      </c>
      <c r="F2059">
        <v>2</v>
      </c>
      <c r="G2059">
        <v>254</v>
      </c>
      <c r="H2059">
        <v>6841</v>
      </c>
      <c r="I2059">
        <v>2</v>
      </c>
      <c r="J2059">
        <v>1965</v>
      </c>
      <c r="K2059">
        <v>2</v>
      </c>
      <c r="L2059">
        <v>77415</v>
      </c>
      <c r="M2059">
        <v>3</v>
      </c>
      <c r="N2059">
        <v>45123</v>
      </c>
      <c r="O2059" s="2">
        <v>4.5371279544349843E-2</v>
      </c>
      <c r="P2059" s="2">
        <v>3.9633779485140165E-2</v>
      </c>
      <c r="Q2059" s="2">
        <v>4.6422839229682003E-2</v>
      </c>
      <c r="R2059" s="2">
        <v>5.7205205716600212E-2</v>
      </c>
      <c r="S2059" s="2">
        <v>4.8515655798474541E-2</v>
      </c>
      <c r="T2059" s="2">
        <f t="shared" si="560"/>
        <v>-9.5737204556501573E-3</v>
      </c>
      <c r="U2059" s="2">
        <f t="shared" si="561"/>
        <v>-1.5311220514859836E-2</v>
      </c>
      <c r="V2059" s="2">
        <f t="shared" si="562"/>
        <v>-8.5221607703179977E-3</v>
      </c>
      <c r="W2059" s="2">
        <f t="shared" si="563"/>
        <v>2.260205716600211E-3</v>
      </c>
      <c r="X2059" s="2">
        <f t="shared" si="564"/>
        <v>-6.4293442015254595E-3</v>
      </c>
      <c r="Y2059" s="2">
        <f t="shared" si="555"/>
        <v>-0.17424188653471939</v>
      </c>
      <c r="Z2059" s="2">
        <f t="shared" si="556"/>
        <v>-0.27866449203494104</v>
      </c>
      <c r="AA2059" s="2">
        <f t="shared" si="557"/>
        <v>-0.15510348112326869</v>
      </c>
      <c r="AB2059" s="2">
        <f t="shared" si="558"/>
        <v>4.1135785177909015E-2</v>
      </c>
      <c r="AC2059" s="2">
        <f t="shared" si="559"/>
        <v>-0.11701418148194484</v>
      </c>
    </row>
    <row r="2060" spans="1:29" x14ac:dyDescent="0.2">
      <c r="A2060" t="s">
        <v>141</v>
      </c>
      <c r="B2060" t="s">
        <v>16</v>
      </c>
      <c r="C2060">
        <v>4.3956000000000002E-2</v>
      </c>
      <c r="D2060" s="1">
        <v>5.9745370370370372E-2</v>
      </c>
      <c r="E2060">
        <v>700000</v>
      </c>
      <c r="F2060">
        <v>1</v>
      </c>
      <c r="G2060">
        <v>111</v>
      </c>
      <c r="H2060">
        <v>20176</v>
      </c>
      <c r="I2060">
        <v>1</v>
      </c>
      <c r="J2060">
        <v>1300</v>
      </c>
      <c r="K2060">
        <v>14</v>
      </c>
      <c r="L2060">
        <v>117149</v>
      </c>
      <c r="M2060">
        <v>2</v>
      </c>
      <c r="N2060">
        <v>45123</v>
      </c>
      <c r="O2060" s="2">
        <v>0.13758152706709564</v>
      </c>
      <c r="P2060" s="2">
        <v>0.19646100468088534</v>
      </c>
      <c r="Q2060" s="2">
        <v>0.1520436371211473</v>
      </c>
      <c r="R2060" s="2">
        <v>8.8225393818473496E-2</v>
      </c>
      <c r="S2060" s="2">
        <v>0.21954334192977329</v>
      </c>
      <c r="T2060" s="2">
        <f t="shared" si="560"/>
        <v>9.3625527067095649E-2</v>
      </c>
      <c r="U2060" s="2">
        <f t="shared" si="561"/>
        <v>0.15250500468088535</v>
      </c>
      <c r="V2060" s="2">
        <f t="shared" si="562"/>
        <v>0.1080876371211473</v>
      </c>
      <c r="W2060" s="2">
        <f t="shared" si="563"/>
        <v>4.4269393818473494E-2</v>
      </c>
      <c r="X2060" s="2">
        <f t="shared" si="564"/>
        <v>0.17558734192977329</v>
      </c>
      <c r="Y2060" s="2">
        <f t="shared" si="555"/>
        <v>2.1299828707592967</v>
      </c>
      <c r="Z2060" s="2">
        <f t="shared" si="556"/>
        <v>3.4694923259824675</v>
      </c>
      <c r="AA2060" s="2">
        <f t="shared" si="557"/>
        <v>2.4589962035023043</v>
      </c>
      <c r="AB2060" s="2">
        <f t="shared" si="558"/>
        <v>1.0071297164999884</v>
      </c>
      <c r="AC2060" s="2">
        <f t="shared" si="559"/>
        <v>3.9946160235183656</v>
      </c>
    </row>
    <row r="2061" spans="1:29" x14ac:dyDescent="0.2">
      <c r="A2061" t="s">
        <v>141</v>
      </c>
      <c r="B2061" t="s">
        <v>23</v>
      </c>
      <c r="C2061">
        <v>1.0989000000000001E-2</v>
      </c>
      <c r="D2061" s="1">
        <v>6.0659722222222219E-2</v>
      </c>
      <c r="E2061">
        <v>95000</v>
      </c>
      <c r="F2061">
        <v>3</v>
      </c>
      <c r="G2061">
        <v>110</v>
      </c>
      <c r="H2061">
        <v>29651</v>
      </c>
      <c r="I2061">
        <v>2</v>
      </c>
      <c r="J2061">
        <v>1480</v>
      </c>
      <c r="K2061">
        <v>6</v>
      </c>
      <c r="L2061">
        <v>134901</v>
      </c>
      <c r="M2061">
        <v>5</v>
      </c>
      <c r="N2061">
        <v>45123</v>
      </c>
      <c r="O2061" s="2">
        <v>1.8390330378181111E-2</v>
      </c>
      <c r="P2061" s="2">
        <v>9.644935266875319E-3</v>
      </c>
      <c r="Q2061" s="2">
        <v>1.6277604382764523E-2</v>
      </c>
      <c r="R2061" s="2">
        <v>3.5564284283513499E-2</v>
      </c>
      <c r="S2061" s="2">
        <v>9.2592694058804374E-3</v>
      </c>
      <c r="T2061" s="2">
        <f t="shared" si="560"/>
        <v>7.4013303781811108E-3</v>
      </c>
      <c r="U2061" s="2">
        <f t="shared" si="561"/>
        <v>-1.3440647331246815E-3</v>
      </c>
      <c r="V2061" s="2">
        <f t="shared" si="562"/>
        <v>5.288604382764522E-3</v>
      </c>
      <c r="W2061" s="2">
        <f t="shared" si="563"/>
        <v>2.45752842835135E-2</v>
      </c>
      <c r="X2061" s="2">
        <f t="shared" si="564"/>
        <v>-1.7297305941195631E-3</v>
      </c>
      <c r="Y2061" s="2">
        <f t="shared" si="555"/>
        <v>0.67352173793621894</v>
      </c>
      <c r="Z2061" s="2">
        <f t="shared" si="556"/>
        <v>-0.12231001302435904</v>
      </c>
      <c r="AA2061" s="2">
        <f t="shared" si="557"/>
        <v>0.4812634800950516</v>
      </c>
      <c r="AB2061" s="2">
        <f t="shared" si="558"/>
        <v>2.2363531061528348</v>
      </c>
      <c r="AC2061" s="2">
        <f t="shared" si="559"/>
        <v>-0.15740564147052169</v>
      </c>
    </row>
    <row r="2062" spans="1:29" x14ac:dyDescent="0.2">
      <c r="A2062" t="s">
        <v>141</v>
      </c>
      <c r="B2062" t="s">
        <v>28</v>
      </c>
      <c r="C2062">
        <v>0.26373600000000003</v>
      </c>
      <c r="D2062" s="1">
        <v>3.4027777777777775E-2</v>
      </c>
      <c r="E2062">
        <v>180000</v>
      </c>
      <c r="F2062">
        <v>3</v>
      </c>
      <c r="G2062">
        <v>415</v>
      </c>
      <c r="H2062">
        <v>7925</v>
      </c>
      <c r="I2062">
        <v>2</v>
      </c>
      <c r="J2062">
        <v>6548</v>
      </c>
      <c r="K2062">
        <v>4</v>
      </c>
      <c r="L2062">
        <v>157982</v>
      </c>
      <c r="M2062">
        <v>5</v>
      </c>
      <c r="N2062">
        <v>45123</v>
      </c>
      <c r="O2062" s="2">
        <v>6.2116254465336543E-2</v>
      </c>
      <c r="P2062" s="2">
        <v>5.0338800419770326E-2</v>
      </c>
      <c r="Q2062" s="2">
        <v>5.5356957165443671E-2</v>
      </c>
      <c r="R2062" s="2">
        <v>5.095059888344354E-2</v>
      </c>
      <c r="S2062" s="2">
        <v>3.2404476860793542E-2</v>
      </c>
      <c r="T2062" s="2">
        <f t="shared" si="560"/>
        <v>-0.2016197455346635</v>
      </c>
      <c r="U2062" s="2">
        <f t="shared" si="561"/>
        <v>-0.21339719958022971</v>
      </c>
      <c r="V2062" s="2">
        <f t="shared" si="562"/>
        <v>-0.20837904283455636</v>
      </c>
      <c r="W2062" s="2">
        <f t="shared" si="563"/>
        <v>-0.21278540111655647</v>
      </c>
      <c r="X2062" s="2">
        <f t="shared" si="564"/>
        <v>-0.23133152313920649</v>
      </c>
      <c r="Y2062" s="2">
        <f t="shared" si="555"/>
        <v>-0.764475632961232</v>
      </c>
      <c r="Z2062" s="2">
        <f t="shared" si="556"/>
        <v>-0.80913185754022843</v>
      </c>
      <c r="AA2062" s="2">
        <f t="shared" si="557"/>
        <v>-0.79010466085235365</v>
      </c>
      <c r="AB2062" s="2">
        <f t="shared" si="558"/>
        <v>-0.80681211937906261</v>
      </c>
      <c r="AC2062" s="2">
        <f t="shared" si="559"/>
        <v>-0.87713290236906027</v>
      </c>
    </row>
    <row r="2063" spans="1:29" x14ac:dyDescent="0.2">
      <c r="A2063" t="s">
        <v>141</v>
      </c>
      <c r="B2063" t="s">
        <v>17</v>
      </c>
      <c r="C2063">
        <v>5.4945000000000001E-2</v>
      </c>
      <c r="D2063" s="1">
        <v>5.6655092592592597E-2</v>
      </c>
      <c r="E2063">
        <v>470000</v>
      </c>
      <c r="F2063">
        <v>2</v>
      </c>
      <c r="G2063">
        <v>69</v>
      </c>
      <c r="H2063">
        <v>18187</v>
      </c>
      <c r="I2063">
        <v>1</v>
      </c>
      <c r="J2063">
        <v>1047</v>
      </c>
      <c r="K2063">
        <v>8</v>
      </c>
      <c r="L2063">
        <v>151437</v>
      </c>
      <c r="M2063">
        <v>4</v>
      </c>
      <c r="N2063">
        <v>45123</v>
      </c>
      <c r="O2063" s="2">
        <v>9.7414868255818882E-2</v>
      </c>
      <c r="P2063" s="2">
        <v>0.11520052344239527</v>
      </c>
      <c r="Q2063" s="2">
        <v>0.1023467455962852</v>
      </c>
      <c r="R2063" s="2">
        <v>7.4100196466760443E-2</v>
      </c>
      <c r="S2063" s="2">
        <v>0.11952954873164676</v>
      </c>
      <c r="T2063" s="2">
        <f t="shared" si="560"/>
        <v>4.2469868255818881E-2</v>
      </c>
      <c r="U2063" s="2">
        <f t="shared" si="561"/>
        <v>6.0255523442395272E-2</v>
      </c>
      <c r="V2063" s="2">
        <f t="shared" si="562"/>
        <v>4.7401745596285204E-2</v>
      </c>
      <c r="W2063" s="2">
        <f t="shared" si="563"/>
        <v>1.9155196466760442E-2</v>
      </c>
      <c r="X2063" s="2">
        <f t="shared" si="564"/>
        <v>6.4584548731646763E-2</v>
      </c>
      <c r="Y2063" s="2">
        <f t="shared" si="555"/>
        <v>0.77295237520827886</v>
      </c>
      <c r="Z2063" s="2">
        <f t="shared" si="556"/>
        <v>1.0966516233032173</v>
      </c>
      <c r="AA2063" s="2">
        <f t="shared" si="557"/>
        <v>0.86271263256502329</v>
      </c>
      <c r="AB2063" s="2">
        <f t="shared" si="558"/>
        <v>0.34862492431996434</v>
      </c>
      <c r="AC2063" s="2">
        <f t="shared" si="559"/>
        <v>1.1754399623559335</v>
      </c>
    </row>
    <row r="2064" spans="1:29" x14ac:dyDescent="0.2">
      <c r="A2064" t="s">
        <v>141</v>
      </c>
      <c r="B2064" t="s">
        <v>30</v>
      </c>
      <c r="C2064">
        <v>7.6923000000000005E-2</v>
      </c>
      <c r="D2064" s="1">
        <v>4.3611111111111107E-2</v>
      </c>
      <c r="E2064">
        <v>350000</v>
      </c>
      <c r="F2064">
        <v>2</v>
      </c>
      <c r="G2064">
        <v>415</v>
      </c>
      <c r="H2064">
        <v>7925</v>
      </c>
      <c r="I2064">
        <v>1</v>
      </c>
      <c r="J2064">
        <v>6548</v>
      </c>
      <c r="K2064">
        <v>6</v>
      </c>
      <c r="L2064">
        <v>157982</v>
      </c>
      <c r="M2064">
        <v>1</v>
      </c>
      <c r="N2064">
        <v>45123</v>
      </c>
      <c r="O2064" s="2">
        <v>9.424042498943043E-2</v>
      </c>
      <c r="P2064" s="2">
        <v>0.10133976537441326</v>
      </c>
      <c r="Q2064" s="2">
        <v>9.3029096924419977E-2</v>
      </c>
      <c r="R2064" s="2">
        <v>6.6885324792762893E-2</v>
      </c>
      <c r="S2064" s="2">
        <v>8.3643921937341228E-2</v>
      </c>
      <c r="T2064" s="2">
        <f t="shared" si="560"/>
        <v>1.7317424989430424E-2</v>
      </c>
      <c r="U2064" s="2">
        <f t="shared" si="561"/>
        <v>2.4416765374413257E-2</v>
      </c>
      <c r="V2064" s="2">
        <f t="shared" si="562"/>
        <v>1.6106096924419971E-2</v>
      </c>
      <c r="W2064" s="2">
        <f t="shared" si="563"/>
        <v>-1.0037675207237112E-2</v>
      </c>
      <c r="X2064" s="2">
        <f t="shared" si="564"/>
        <v>6.7209219373412232E-3</v>
      </c>
      <c r="Y2064" s="2">
        <f t="shared" si="555"/>
        <v>0.22512674998934548</v>
      </c>
      <c r="Z2064" s="2">
        <f t="shared" si="556"/>
        <v>0.3174182672856396</v>
      </c>
      <c r="AA2064" s="2">
        <f t="shared" si="557"/>
        <v>0.209379469396929</v>
      </c>
      <c r="AB2064" s="2">
        <f t="shared" si="558"/>
        <v>-0.13048990818399064</v>
      </c>
      <c r="AC2064" s="2">
        <f t="shared" si="559"/>
        <v>8.7372072557508451E-2</v>
      </c>
    </row>
    <row r="2065" spans="1:29" x14ac:dyDescent="0.2">
      <c r="A2065" t="s">
        <v>141</v>
      </c>
      <c r="B2065" t="s">
        <v>33</v>
      </c>
      <c r="C2065">
        <v>0.13186800000000001</v>
      </c>
      <c r="D2065" s="1">
        <v>4.5277777777777778E-2</v>
      </c>
      <c r="E2065">
        <v>42000</v>
      </c>
      <c r="F2065">
        <v>1</v>
      </c>
      <c r="G2065">
        <v>68</v>
      </c>
      <c r="H2065">
        <v>34100</v>
      </c>
      <c r="I2065">
        <v>1</v>
      </c>
      <c r="J2065">
        <v>1700</v>
      </c>
      <c r="K2065">
        <v>18</v>
      </c>
      <c r="L2065">
        <v>249267</v>
      </c>
      <c r="M2065">
        <v>3</v>
      </c>
      <c r="N2065">
        <v>45123</v>
      </c>
      <c r="O2065" s="2">
        <v>1.0892574274851959E-2</v>
      </c>
      <c r="P2065" s="2">
        <v>4.0272280316814039E-3</v>
      </c>
      <c r="Q2065" s="2">
        <v>8.5153920808254541E-3</v>
      </c>
      <c r="R2065" s="2">
        <v>2.5428724219073898E-2</v>
      </c>
      <c r="S2065" s="2">
        <v>2.8766747102810563E-3</v>
      </c>
      <c r="T2065" s="2">
        <f t="shared" si="560"/>
        <v>-0.12097542572514805</v>
      </c>
      <c r="U2065" s="2">
        <f t="shared" si="561"/>
        <v>-0.12784077196831861</v>
      </c>
      <c r="V2065" s="2">
        <f t="shared" si="562"/>
        <v>-0.12335260791917456</v>
      </c>
      <c r="W2065" s="2">
        <f t="shared" si="563"/>
        <v>-0.10643927578092612</v>
      </c>
      <c r="X2065" s="2">
        <f t="shared" si="564"/>
        <v>-0.12899132528971896</v>
      </c>
      <c r="Y2065" s="2">
        <f t="shared" si="555"/>
        <v>-0.91739789581360176</v>
      </c>
      <c r="Z2065" s="2">
        <f t="shared" si="556"/>
        <v>-0.96946015688657294</v>
      </c>
      <c r="AA2065" s="2">
        <f t="shared" si="557"/>
        <v>-0.93542487881195246</v>
      </c>
      <c r="AB2065" s="2">
        <f t="shared" si="558"/>
        <v>-0.80716531517067147</v>
      </c>
      <c r="AC2065" s="2">
        <f t="shared" si="559"/>
        <v>-0.97818519496556366</v>
      </c>
    </row>
    <row r="2066" spans="1:29" x14ac:dyDescent="0.2">
      <c r="A2066" t="s">
        <v>141</v>
      </c>
      <c r="B2066" t="s">
        <v>26</v>
      </c>
      <c r="C2066">
        <v>0</v>
      </c>
      <c r="D2066" s="1">
        <v>4.8171296296296295E-2</v>
      </c>
      <c r="E2066">
        <v>461000</v>
      </c>
      <c r="F2066">
        <v>1</v>
      </c>
      <c r="G2066">
        <v>110</v>
      </c>
      <c r="H2066">
        <v>29651</v>
      </c>
      <c r="I2066">
        <v>1</v>
      </c>
      <c r="J2066">
        <v>1480</v>
      </c>
      <c r="K2066">
        <v>22</v>
      </c>
      <c r="L2066">
        <v>134901</v>
      </c>
      <c r="M2066">
        <v>1</v>
      </c>
      <c r="N2066">
        <v>45123</v>
      </c>
      <c r="O2066" s="2">
        <v>0.11237738844445677</v>
      </c>
      <c r="P2066" s="2">
        <v>0.13595644431811602</v>
      </c>
      <c r="Q2066" s="2">
        <v>0.11569026061330689</v>
      </c>
      <c r="R2066" s="2">
        <v>7.489644885309063E-2</v>
      </c>
      <c r="S2066" s="2">
        <v>0.12406226102015572</v>
      </c>
      <c r="T2066" s="2">
        <f t="shared" si="560"/>
        <v>0.11237738844445677</v>
      </c>
      <c r="U2066" s="2">
        <f t="shared" si="561"/>
        <v>0.13595644431811602</v>
      </c>
      <c r="V2066" s="2">
        <f t="shared" si="562"/>
        <v>0.11569026061330689</v>
      </c>
      <c r="W2066" s="2">
        <f t="shared" si="563"/>
        <v>7.489644885309063E-2</v>
      </c>
      <c r="X2066" s="2">
        <f t="shared" si="564"/>
        <v>0.12406226102015572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</row>
    <row r="2067" spans="1:29" x14ac:dyDescent="0.2">
      <c r="A2067" t="s">
        <v>141</v>
      </c>
      <c r="B2067" t="s">
        <v>24</v>
      </c>
      <c r="C2067">
        <v>7.6923000000000005E-2</v>
      </c>
      <c r="D2067" s="1">
        <v>5.5486111111111104E-2</v>
      </c>
      <c r="E2067">
        <v>221000</v>
      </c>
      <c r="F2067">
        <v>1</v>
      </c>
      <c r="G2067">
        <v>69</v>
      </c>
      <c r="H2067">
        <v>18187</v>
      </c>
      <c r="I2067">
        <v>1</v>
      </c>
      <c r="J2067">
        <v>1047</v>
      </c>
      <c r="K2067">
        <v>7</v>
      </c>
      <c r="L2067">
        <v>151437</v>
      </c>
      <c r="M2067">
        <v>2</v>
      </c>
      <c r="N2067">
        <v>45123</v>
      </c>
      <c r="O2067" s="2">
        <v>4.677074952059028E-2</v>
      </c>
      <c r="P2067" s="2">
        <v>3.8085676638681322E-2</v>
      </c>
      <c r="Q2067" s="2">
        <v>4.5051159358906565E-2</v>
      </c>
      <c r="R2067" s="2">
        <v>5.2738477029838859E-2</v>
      </c>
      <c r="S2067" s="2">
        <v>3.6545162401983008E-2</v>
      </c>
      <c r="T2067" s="2">
        <f t="shared" si="560"/>
        <v>-3.0152250479409726E-2</v>
      </c>
      <c r="U2067" s="2">
        <f t="shared" si="561"/>
        <v>-3.8837323361318683E-2</v>
      </c>
      <c r="V2067" s="2">
        <f t="shared" si="562"/>
        <v>-3.1871840641093441E-2</v>
      </c>
      <c r="W2067" s="2">
        <f t="shared" si="563"/>
        <v>-2.4184522970161146E-2</v>
      </c>
      <c r="X2067" s="2">
        <f t="shared" si="564"/>
        <v>-4.0377837598016997E-2</v>
      </c>
      <c r="Y2067" s="2">
        <f>(O2067-C2067)/C2067</f>
        <v>-0.39197964821197462</v>
      </c>
      <c r="Z2067" s="2">
        <f>(P2067-C2067)/C2067</f>
        <v>-0.50488570858285142</v>
      </c>
      <c r="AA2067" s="2">
        <f>(Q2067-C2067)/C2067</f>
        <v>-0.41433434266855734</v>
      </c>
      <c r="AB2067" s="2">
        <f>(R2067-C2067)/C2067</f>
        <v>-0.31439911301120788</v>
      </c>
      <c r="AC2067" s="2">
        <f>(S2067-C2067)/C2067</f>
        <v>-0.52491241368663466</v>
      </c>
    </row>
    <row r="2068" spans="1:29" x14ac:dyDescent="0.2">
      <c r="A2068" t="s">
        <v>141</v>
      </c>
      <c r="B2068" t="s">
        <v>21</v>
      </c>
      <c r="C2068">
        <v>0</v>
      </c>
      <c r="D2068" s="1">
        <v>5.6597222222222222E-2</v>
      </c>
      <c r="E2068">
        <v>170000</v>
      </c>
      <c r="F2068">
        <v>2</v>
      </c>
      <c r="G2068">
        <v>84</v>
      </c>
      <c r="H2068">
        <v>36443</v>
      </c>
      <c r="I2068">
        <v>2</v>
      </c>
      <c r="J2068">
        <v>800</v>
      </c>
      <c r="K2068">
        <v>3</v>
      </c>
      <c r="L2068">
        <v>95443</v>
      </c>
      <c r="M2068">
        <v>3</v>
      </c>
      <c r="N2068">
        <v>45123</v>
      </c>
      <c r="O2068" s="2">
        <v>3.5271192889996819E-2</v>
      </c>
      <c r="P2068" s="2">
        <v>2.5090750507268746E-2</v>
      </c>
      <c r="Q2068" s="2">
        <v>3.3063935678857272E-2</v>
      </c>
      <c r="R2068" s="2">
        <v>4.6705067352004428E-2</v>
      </c>
      <c r="S2068" s="2">
        <v>2.393162484235677E-2</v>
      </c>
      <c r="T2068" s="2">
        <f t="shared" si="560"/>
        <v>3.5271192889996819E-2</v>
      </c>
      <c r="U2068" s="2">
        <f t="shared" si="561"/>
        <v>2.5090750507268746E-2</v>
      </c>
      <c r="V2068" s="2">
        <f t="shared" si="562"/>
        <v>3.3063935678857272E-2</v>
      </c>
      <c r="W2068" s="2">
        <f t="shared" si="563"/>
        <v>4.6705067352004428E-2</v>
      </c>
      <c r="X2068" s="2">
        <f t="shared" si="564"/>
        <v>2.393162484235677E-2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</row>
    <row r="2069" spans="1:29" x14ac:dyDescent="0.2">
      <c r="A2069" t="s">
        <v>141</v>
      </c>
      <c r="B2069" t="s">
        <v>18</v>
      </c>
      <c r="C2069">
        <v>2.1978000000000001E-2</v>
      </c>
      <c r="D2069" s="1">
        <v>5.9780092592592593E-2</v>
      </c>
      <c r="E2069">
        <v>320000</v>
      </c>
      <c r="F2069">
        <v>3</v>
      </c>
      <c r="G2069">
        <v>129</v>
      </c>
      <c r="H2069">
        <v>23418</v>
      </c>
      <c r="I2069">
        <v>2</v>
      </c>
      <c r="J2069">
        <v>839</v>
      </c>
      <c r="K2069">
        <v>2</v>
      </c>
      <c r="L2069">
        <v>65120</v>
      </c>
      <c r="M2069">
        <v>2</v>
      </c>
      <c r="N2069">
        <v>45123</v>
      </c>
      <c r="O2069" s="2">
        <v>6.2857881253080145E-2</v>
      </c>
      <c r="P2069" s="2">
        <v>6.0680825087921324E-2</v>
      </c>
      <c r="Q2069" s="2">
        <v>6.3638793913829136E-2</v>
      </c>
      <c r="R2069" s="2">
        <v>6.1833938053703894E-2</v>
      </c>
      <c r="S2069" s="2">
        <v>6.3623413369135073E-2</v>
      </c>
      <c r="T2069" s="2">
        <f t="shared" si="560"/>
        <v>4.0879881253080147E-2</v>
      </c>
      <c r="U2069" s="2">
        <f t="shared" si="561"/>
        <v>3.8702825087921319E-2</v>
      </c>
      <c r="V2069" s="2">
        <f t="shared" si="562"/>
        <v>4.1660793913829139E-2</v>
      </c>
      <c r="W2069" s="2">
        <f t="shared" si="563"/>
        <v>3.9855938053703896E-2</v>
      </c>
      <c r="X2069" s="2">
        <f t="shared" si="564"/>
        <v>4.1645413369135076E-2</v>
      </c>
      <c r="Y2069" s="2">
        <f t="shared" ref="Y2069:Y2075" si="565">(O2069-C2069)/C2069</f>
        <v>1.8600364570516037</v>
      </c>
      <c r="Z2069" s="2">
        <f t="shared" ref="Z2069:Z2075" si="566">(P2069-C2069)/C2069</f>
        <v>1.7609803024807225</v>
      </c>
      <c r="AA2069" s="2">
        <f t="shared" ref="AA2069:AA2075" si="567">(Q2069-C2069)/C2069</f>
        <v>1.8955680186472443</v>
      </c>
      <c r="AB2069" s="2">
        <f t="shared" ref="AB2069:AB2075" si="568">(R2069-C2069)/C2069</f>
        <v>1.8134469948905221</v>
      </c>
      <c r="AC2069" s="2">
        <f t="shared" ref="AC2069:AC2075" si="569">(S2069-C2069)/C2069</f>
        <v>1.8948682031638491</v>
      </c>
    </row>
    <row r="2070" spans="1:29" x14ac:dyDescent="0.2">
      <c r="A2070" t="s">
        <v>141</v>
      </c>
      <c r="B2070" t="s">
        <v>20</v>
      </c>
      <c r="C2070">
        <v>2.1978000000000001E-2</v>
      </c>
      <c r="D2070" s="1">
        <v>6.1527777777777772E-2</v>
      </c>
      <c r="E2070">
        <v>182000</v>
      </c>
      <c r="F2070">
        <v>3</v>
      </c>
      <c r="G2070">
        <v>129</v>
      </c>
      <c r="H2070">
        <v>23418</v>
      </c>
      <c r="I2070">
        <v>2</v>
      </c>
      <c r="J2070">
        <v>839</v>
      </c>
      <c r="K2070">
        <v>5</v>
      </c>
      <c r="L2070">
        <v>65120</v>
      </c>
      <c r="M2070">
        <v>4</v>
      </c>
      <c r="N2070">
        <v>45123</v>
      </c>
      <c r="O2070" s="2">
        <v>3.4734935874208131E-2</v>
      </c>
      <c r="P2070" s="2">
        <v>2.5142937518570788E-2</v>
      </c>
      <c r="Q2070" s="2">
        <v>3.3119329949030857E-2</v>
      </c>
      <c r="R2070" s="2">
        <v>4.7693530149917451E-2</v>
      </c>
      <c r="S2070" s="2">
        <v>2.5743732436143075E-2</v>
      </c>
      <c r="T2070" s="2">
        <f t="shared" si="560"/>
        <v>1.275693587420813E-2</v>
      </c>
      <c r="U2070" s="2">
        <f t="shared" si="561"/>
        <v>3.1649375185707866E-3</v>
      </c>
      <c r="V2070" s="2">
        <f t="shared" si="562"/>
        <v>1.1141329949030856E-2</v>
      </c>
      <c r="W2070" s="2">
        <f t="shared" si="563"/>
        <v>2.571553014991745E-2</v>
      </c>
      <c r="X2070" s="2">
        <f t="shared" si="564"/>
        <v>3.7657324361430738E-3</v>
      </c>
      <c r="Y2070" s="2">
        <f t="shared" si="565"/>
        <v>0.58044116271763257</v>
      </c>
      <c r="Z2070" s="2">
        <f t="shared" si="566"/>
        <v>0.14400480109977187</v>
      </c>
      <c r="AA2070" s="2">
        <f t="shared" si="567"/>
        <v>0.50693101961192355</v>
      </c>
      <c r="AB2070" s="2">
        <f t="shared" si="568"/>
        <v>1.1700577918790358</v>
      </c>
      <c r="AC2070" s="2">
        <f t="shared" si="569"/>
        <v>0.17134099718550705</v>
      </c>
    </row>
    <row r="2071" spans="1:29" x14ac:dyDescent="0.2">
      <c r="A2071" t="s">
        <v>141</v>
      </c>
      <c r="B2071" t="s">
        <v>29</v>
      </c>
      <c r="C2071">
        <v>2.1978000000000001E-2</v>
      </c>
      <c r="D2071" s="1">
        <v>5.1018518518518519E-2</v>
      </c>
      <c r="E2071">
        <v>140000</v>
      </c>
      <c r="F2071">
        <v>3</v>
      </c>
      <c r="G2071">
        <v>68</v>
      </c>
      <c r="H2071">
        <v>34100</v>
      </c>
      <c r="I2071">
        <v>2</v>
      </c>
      <c r="J2071">
        <v>1700</v>
      </c>
      <c r="K2071">
        <v>2</v>
      </c>
      <c r="L2071">
        <v>249267</v>
      </c>
      <c r="M2071">
        <v>3</v>
      </c>
      <c r="N2071">
        <v>45123</v>
      </c>
      <c r="O2071" s="2">
        <v>3.2223041865714508E-2</v>
      </c>
      <c r="P2071" s="2">
        <v>2.1237972366335279E-2</v>
      </c>
      <c r="Q2071" s="2">
        <v>2.9215240191612587E-2</v>
      </c>
      <c r="R2071" s="2">
        <v>4.3300248959614672E-2</v>
      </c>
      <c r="S2071" s="2">
        <v>1.8382927109688217E-2</v>
      </c>
      <c r="T2071" s="2">
        <f t="shared" si="560"/>
        <v>1.0245041865714507E-2</v>
      </c>
      <c r="U2071" s="2">
        <f t="shared" si="561"/>
        <v>-7.4002763366472213E-4</v>
      </c>
      <c r="V2071" s="2">
        <f t="shared" si="562"/>
        <v>7.2372401916125859E-3</v>
      </c>
      <c r="W2071" s="2">
        <f t="shared" si="563"/>
        <v>2.1322248959614671E-2</v>
      </c>
      <c r="X2071" s="2">
        <f t="shared" si="564"/>
        <v>-3.5950728903117839E-3</v>
      </c>
      <c r="Y2071" s="2">
        <f t="shared" si="565"/>
        <v>0.46614987103988109</v>
      </c>
      <c r="Z2071" s="2">
        <f t="shared" si="566"/>
        <v>-3.3671291003035855E-2</v>
      </c>
      <c r="AA2071" s="2">
        <f t="shared" si="567"/>
        <v>0.32929475801313063</v>
      </c>
      <c r="AB2071" s="2">
        <f t="shared" si="568"/>
        <v>0.97016329782576527</v>
      </c>
      <c r="AC2071" s="2">
        <f t="shared" si="569"/>
        <v>-0.16357598008516624</v>
      </c>
    </row>
    <row r="2072" spans="1:29" x14ac:dyDescent="0.2">
      <c r="A2072" t="s">
        <v>141</v>
      </c>
      <c r="B2072" t="s">
        <v>19</v>
      </c>
      <c r="C2072">
        <v>8.7912000000000004E-2</v>
      </c>
      <c r="D2072" s="1">
        <v>7.0057870370370368E-2</v>
      </c>
      <c r="E2072">
        <v>296000</v>
      </c>
      <c r="F2072">
        <v>3</v>
      </c>
      <c r="G2072">
        <v>254</v>
      </c>
      <c r="H2072">
        <v>6841</v>
      </c>
      <c r="I2072">
        <v>2</v>
      </c>
      <c r="J2072">
        <v>1965</v>
      </c>
      <c r="K2072">
        <v>4</v>
      </c>
      <c r="L2072">
        <v>77415</v>
      </c>
      <c r="M2072">
        <v>4</v>
      </c>
      <c r="N2072">
        <v>45123</v>
      </c>
      <c r="O2072" s="2">
        <v>4.9613643634849998E-2</v>
      </c>
      <c r="P2072" s="2">
        <v>4.4625557915943116E-2</v>
      </c>
      <c r="Q2072" s="2">
        <v>5.0686002189688426E-2</v>
      </c>
      <c r="R2072" s="2">
        <v>5.8558131612980589E-2</v>
      </c>
      <c r="S2072" s="2">
        <v>5.2632359622731641E-2</v>
      </c>
      <c r="T2072" s="2">
        <f t="shared" si="560"/>
        <v>-3.8298356365150006E-2</v>
      </c>
      <c r="U2072" s="2">
        <f t="shared" si="561"/>
        <v>-4.3286442084056888E-2</v>
      </c>
      <c r="V2072" s="2">
        <f t="shared" si="562"/>
        <v>-3.7225997810311579E-2</v>
      </c>
      <c r="W2072" s="2">
        <f t="shared" si="563"/>
        <v>-2.9353868387019415E-2</v>
      </c>
      <c r="X2072" s="2">
        <f t="shared" si="564"/>
        <v>-3.5279640377268363E-2</v>
      </c>
      <c r="Y2072" s="2">
        <f t="shared" si="565"/>
        <v>-0.43564423929782059</v>
      </c>
      <c r="Z2072" s="2">
        <f t="shared" si="566"/>
        <v>-0.49238377108991815</v>
      </c>
      <c r="AA2072" s="2">
        <f t="shared" si="567"/>
        <v>-0.4234461485384427</v>
      </c>
      <c r="AB2072" s="2">
        <f t="shared" si="568"/>
        <v>-0.33390058680293261</v>
      </c>
      <c r="AC2072" s="2">
        <f t="shared" si="569"/>
        <v>-0.40130631059773819</v>
      </c>
    </row>
    <row r="2073" spans="1:29" x14ac:dyDescent="0.2">
      <c r="A2073" t="s">
        <v>142</v>
      </c>
      <c r="B2073" t="s">
        <v>32</v>
      </c>
      <c r="C2073">
        <v>3.2895000000000001E-2</v>
      </c>
      <c r="D2073" s="1">
        <v>3.0092592592592591E-2</v>
      </c>
      <c r="E2073">
        <v>57000</v>
      </c>
      <c r="F2073">
        <v>2</v>
      </c>
      <c r="G2073">
        <v>84</v>
      </c>
      <c r="H2073">
        <v>36443</v>
      </c>
      <c r="I2073">
        <v>1</v>
      </c>
      <c r="J2073">
        <v>800</v>
      </c>
      <c r="K2073">
        <v>11</v>
      </c>
      <c r="L2073">
        <v>95443</v>
      </c>
      <c r="M2073">
        <v>2</v>
      </c>
      <c r="N2073">
        <v>65124</v>
      </c>
      <c r="O2073" s="2">
        <v>9.8435903749223251E-3</v>
      </c>
      <c r="P2073" s="2">
        <v>3.6786778366586074E-3</v>
      </c>
      <c r="Q2073" s="2">
        <v>8.3081191282408252E-3</v>
      </c>
      <c r="R2073" s="2">
        <v>2.813470967447838E-2</v>
      </c>
      <c r="S2073" s="2">
        <v>3.9123844439298248E-3</v>
      </c>
      <c r="T2073" s="2">
        <f t="shared" si="560"/>
        <v>-2.3051409625077676E-2</v>
      </c>
      <c r="U2073" s="2">
        <f t="shared" si="561"/>
        <v>-2.9216322163341392E-2</v>
      </c>
      <c r="V2073" s="2">
        <f t="shared" si="562"/>
        <v>-2.4586880871759177E-2</v>
      </c>
      <c r="W2073" s="2">
        <f t="shared" si="563"/>
        <v>-4.7602903255216204E-3</v>
      </c>
      <c r="X2073" s="2">
        <f t="shared" si="564"/>
        <v>-2.8982615556070176E-2</v>
      </c>
      <c r="Y2073" s="2">
        <f t="shared" si="565"/>
        <v>-0.70075724654438898</v>
      </c>
      <c r="Z2073" s="2">
        <f t="shared" si="566"/>
        <v>-0.88816908841287101</v>
      </c>
      <c r="AA2073" s="2">
        <f t="shared" si="567"/>
        <v>-0.74743519901988686</v>
      </c>
      <c r="AB2073" s="2">
        <f t="shared" si="568"/>
        <v>-0.14471166820251163</v>
      </c>
      <c r="AC2073" s="2">
        <f t="shared" si="569"/>
        <v>-0.88106446438881825</v>
      </c>
    </row>
    <row r="2074" spans="1:29" x14ac:dyDescent="0.2">
      <c r="A2074" t="s">
        <v>142</v>
      </c>
      <c r="B2074" t="s">
        <v>15</v>
      </c>
      <c r="C2074">
        <v>3.125E-2</v>
      </c>
      <c r="D2074" s="1">
        <v>3.861111111111111E-2</v>
      </c>
      <c r="E2074">
        <v>407000</v>
      </c>
      <c r="F2074">
        <v>1</v>
      </c>
      <c r="G2074">
        <v>68</v>
      </c>
      <c r="H2074">
        <v>21700</v>
      </c>
      <c r="I2074">
        <v>1</v>
      </c>
      <c r="J2074">
        <v>1581</v>
      </c>
      <c r="K2074">
        <v>6</v>
      </c>
      <c r="L2074">
        <v>119473</v>
      </c>
      <c r="M2074">
        <v>3</v>
      </c>
      <c r="N2074">
        <v>65124</v>
      </c>
      <c r="O2074" s="2">
        <v>5.477979371630487E-2</v>
      </c>
      <c r="P2074" s="2">
        <v>5.2043662678653048E-2</v>
      </c>
      <c r="Q2074" s="2">
        <v>5.9253016743551976E-2</v>
      </c>
      <c r="R2074" s="2">
        <v>6.6656236935503724E-2</v>
      </c>
      <c r="S2074" s="2">
        <v>7.9027133813531728E-2</v>
      </c>
      <c r="T2074" s="2">
        <f t="shared" si="560"/>
        <v>2.352979371630487E-2</v>
      </c>
      <c r="U2074" s="2">
        <f t="shared" si="561"/>
        <v>2.0793662678653048E-2</v>
      </c>
      <c r="V2074" s="2">
        <f t="shared" si="562"/>
        <v>2.8003016743551976E-2</v>
      </c>
      <c r="W2074" s="2">
        <f t="shared" si="563"/>
        <v>3.5406236935503724E-2</v>
      </c>
      <c r="X2074" s="2">
        <f t="shared" si="564"/>
        <v>4.7777133813531728E-2</v>
      </c>
      <c r="Y2074" s="2">
        <f t="shared" si="565"/>
        <v>0.75295339892175583</v>
      </c>
      <c r="Z2074" s="2">
        <f t="shared" si="566"/>
        <v>0.66539720571689753</v>
      </c>
      <c r="AA2074" s="2">
        <f t="shared" si="567"/>
        <v>0.89609653579366322</v>
      </c>
      <c r="AB2074" s="2">
        <f t="shared" si="568"/>
        <v>1.1329995819361192</v>
      </c>
      <c r="AC2074" s="2">
        <f t="shared" si="569"/>
        <v>1.5288682820330153</v>
      </c>
    </row>
    <row r="2075" spans="1:29" x14ac:dyDescent="0.2">
      <c r="A2075" t="s">
        <v>142</v>
      </c>
      <c r="B2075" t="s">
        <v>31</v>
      </c>
      <c r="C2075">
        <v>4.0295999999999998E-2</v>
      </c>
      <c r="D2075" s="1">
        <v>2.5659722222222223E-2</v>
      </c>
      <c r="E2075">
        <v>130000</v>
      </c>
      <c r="F2075">
        <v>1</v>
      </c>
      <c r="G2075">
        <v>68</v>
      </c>
      <c r="H2075">
        <v>34100</v>
      </c>
      <c r="I2075">
        <v>1</v>
      </c>
      <c r="J2075">
        <v>1700</v>
      </c>
      <c r="K2075">
        <v>15</v>
      </c>
      <c r="L2075">
        <v>249267</v>
      </c>
      <c r="M2075">
        <v>3</v>
      </c>
      <c r="N2075">
        <v>65124</v>
      </c>
      <c r="O2075" s="2">
        <v>2.6328716273166249E-2</v>
      </c>
      <c r="P2075" s="2">
        <v>1.5340647352005722E-2</v>
      </c>
      <c r="Q2075" s="2">
        <v>2.3940393304308222E-2</v>
      </c>
      <c r="R2075" s="2">
        <v>4.16975419261785E-2</v>
      </c>
      <c r="S2075" s="2">
        <v>1.5411137129258625E-2</v>
      </c>
      <c r="T2075" s="2">
        <f t="shared" si="560"/>
        <v>-1.396728372683375E-2</v>
      </c>
      <c r="U2075" s="2">
        <f t="shared" si="561"/>
        <v>-2.4955352647994276E-2</v>
      </c>
      <c r="V2075" s="2">
        <f t="shared" si="562"/>
        <v>-1.6355606695691777E-2</v>
      </c>
      <c r="W2075" s="2">
        <f t="shared" si="563"/>
        <v>1.4015419261785012E-3</v>
      </c>
      <c r="X2075" s="2">
        <f t="shared" si="564"/>
        <v>-2.4884862870741375E-2</v>
      </c>
      <c r="Y2075" s="2">
        <f t="shared" si="565"/>
        <v>-0.34661712643522313</v>
      </c>
      <c r="Z2075" s="2">
        <f t="shared" si="566"/>
        <v>-0.61930098888212914</v>
      </c>
      <c r="AA2075" s="2">
        <f t="shared" si="567"/>
        <v>-0.40588660650416364</v>
      </c>
      <c r="AB2075" s="2">
        <f t="shared" si="568"/>
        <v>3.4781167514852621E-2</v>
      </c>
      <c r="AC2075" s="2">
        <f t="shared" si="569"/>
        <v>-0.61755168926795156</v>
      </c>
    </row>
    <row r="2076" spans="1:29" x14ac:dyDescent="0.2">
      <c r="A2076" t="s">
        <v>142</v>
      </c>
      <c r="B2076" t="s">
        <v>22</v>
      </c>
      <c r="C2076">
        <v>0</v>
      </c>
      <c r="D2076" s="1">
        <v>3.1956018518518516E-2</v>
      </c>
      <c r="E2076">
        <v>160000</v>
      </c>
      <c r="F2076">
        <v>3</v>
      </c>
      <c r="G2076">
        <v>129</v>
      </c>
      <c r="H2076">
        <v>23418</v>
      </c>
      <c r="I2076">
        <v>1</v>
      </c>
      <c r="J2076">
        <v>839</v>
      </c>
      <c r="K2076">
        <v>3</v>
      </c>
      <c r="L2076">
        <v>65120</v>
      </c>
      <c r="M2076">
        <v>5</v>
      </c>
      <c r="N2076">
        <v>65124</v>
      </c>
      <c r="O2076" s="2">
        <v>2.6019898688929684E-2</v>
      </c>
      <c r="P2076" s="2">
        <v>1.6097104960452354E-2</v>
      </c>
      <c r="Q2076" s="2">
        <v>2.481879319527398E-2</v>
      </c>
      <c r="R2076" s="2">
        <v>4.4628733112571269E-2</v>
      </c>
      <c r="S2076" s="2">
        <v>1.9528029199781083E-2</v>
      </c>
      <c r="T2076" s="2">
        <f t="shared" si="560"/>
        <v>2.6019898688929684E-2</v>
      </c>
      <c r="U2076" s="2">
        <f t="shared" si="561"/>
        <v>1.6097104960452354E-2</v>
      </c>
      <c r="V2076" s="2">
        <f t="shared" si="562"/>
        <v>2.481879319527398E-2</v>
      </c>
      <c r="W2076" s="2">
        <f t="shared" si="563"/>
        <v>4.4628733112571269E-2</v>
      </c>
      <c r="X2076" s="2">
        <f t="shared" si="564"/>
        <v>1.9528029199781083E-2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</row>
    <row r="2077" spans="1:29" x14ac:dyDescent="0.2">
      <c r="A2077" t="s">
        <v>142</v>
      </c>
      <c r="B2077" t="s">
        <v>27</v>
      </c>
      <c r="C2077">
        <v>9.0460000000000002E-3</v>
      </c>
      <c r="D2077" s="1">
        <v>3.9108796296296301E-2</v>
      </c>
      <c r="E2077">
        <v>81000</v>
      </c>
      <c r="F2077">
        <v>3</v>
      </c>
      <c r="G2077">
        <v>254</v>
      </c>
      <c r="H2077">
        <v>6841</v>
      </c>
      <c r="I2077">
        <v>2</v>
      </c>
      <c r="J2077">
        <v>1965</v>
      </c>
      <c r="K2077">
        <v>4</v>
      </c>
      <c r="L2077">
        <v>77415</v>
      </c>
      <c r="M2077">
        <v>4</v>
      </c>
      <c r="N2077">
        <v>65124</v>
      </c>
      <c r="O2077" s="2">
        <v>1.0763384438241571E-2</v>
      </c>
      <c r="P2077" s="2">
        <v>4.5501863998218296E-3</v>
      </c>
      <c r="Q2077" s="2">
        <v>9.7305555285539715E-3</v>
      </c>
      <c r="R2077" s="2">
        <v>3.197935284359147E-2</v>
      </c>
      <c r="S2077" s="2">
        <v>6.1135884085566925E-3</v>
      </c>
      <c r="T2077" s="2">
        <f t="shared" si="560"/>
        <v>1.7173844382415704E-3</v>
      </c>
      <c r="U2077" s="2">
        <f t="shared" si="561"/>
        <v>-4.4958136001781706E-3</v>
      </c>
      <c r="V2077" s="2">
        <f t="shared" si="562"/>
        <v>6.8455552855397131E-4</v>
      </c>
      <c r="W2077" s="2">
        <f t="shared" si="563"/>
        <v>2.2933352843591472E-2</v>
      </c>
      <c r="X2077" s="2">
        <f t="shared" si="564"/>
        <v>-2.9324115914433077E-3</v>
      </c>
      <c r="Y2077" s="2">
        <f t="shared" ref="Y2077:Y2108" si="570">(O2077-C2077)/C2077</f>
        <v>0.18985014793738342</v>
      </c>
      <c r="Z2077" s="2">
        <f t="shared" ref="Z2077:Z2108" si="571">(P2077-C2077)/C2077</f>
        <v>-0.49699464958856626</v>
      </c>
      <c r="AA2077" s="2">
        <f t="shared" ref="AA2077:AA2108" si="572">(Q2077-C2077)/C2077</f>
        <v>7.5674942356176347E-2</v>
      </c>
      <c r="AB2077" s="2">
        <f t="shared" ref="AB2077:AB2108" si="573">(R2077-C2077)/C2077</f>
        <v>2.5351926645579783</v>
      </c>
      <c r="AC2077" s="2">
        <f t="shared" ref="AC2077:AC2108" si="574">(S2077-C2077)/C2077</f>
        <v>-0.32416665835101788</v>
      </c>
    </row>
    <row r="2078" spans="1:29" x14ac:dyDescent="0.2">
      <c r="A2078" t="s">
        <v>142</v>
      </c>
      <c r="B2078" t="s">
        <v>25</v>
      </c>
      <c r="C2078">
        <v>1.3158E-2</v>
      </c>
      <c r="D2078" s="1">
        <v>4.898148148148148E-2</v>
      </c>
      <c r="E2078">
        <v>285000</v>
      </c>
      <c r="F2078">
        <v>2</v>
      </c>
      <c r="G2078">
        <v>254</v>
      </c>
      <c r="H2078">
        <v>6841</v>
      </c>
      <c r="I2078">
        <v>2</v>
      </c>
      <c r="J2078">
        <v>1965</v>
      </c>
      <c r="K2078">
        <v>2</v>
      </c>
      <c r="L2078">
        <v>77415</v>
      </c>
      <c r="M2078">
        <v>3</v>
      </c>
      <c r="N2078">
        <v>65124</v>
      </c>
      <c r="O2078" s="2">
        <v>3.0237872134685779E-2</v>
      </c>
      <c r="P2078" s="2">
        <v>2.292239484055221E-2</v>
      </c>
      <c r="Q2078" s="2">
        <v>3.227610709031755E-2</v>
      </c>
      <c r="R2078" s="2">
        <v>5.5104382826019059E-2</v>
      </c>
      <c r="S2078" s="2">
        <v>4.0716913022156617E-2</v>
      </c>
      <c r="T2078" s="2">
        <f t="shared" si="560"/>
        <v>1.7079872134685779E-2</v>
      </c>
      <c r="U2078" s="2">
        <f t="shared" si="561"/>
        <v>9.7643948405522103E-3</v>
      </c>
      <c r="V2078" s="2">
        <f t="shared" si="562"/>
        <v>1.9118107090317551E-2</v>
      </c>
      <c r="W2078" s="2">
        <f t="shared" si="563"/>
        <v>4.1946382826019063E-2</v>
      </c>
      <c r="X2078" s="2">
        <f t="shared" si="564"/>
        <v>2.7558913022156618E-2</v>
      </c>
      <c r="Y2078" s="2">
        <f t="shared" si="570"/>
        <v>1.2980598977569373</v>
      </c>
      <c r="Z2078" s="2">
        <f t="shared" si="571"/>
        <v>0.74208807117739861</v>
      </c>
      <c r="AA2078" s="2">
        <f t="shared" si="572"/>
        <v>1.4529645151480128</v>
      </c>
      <c r="AB2078" s="2">
        <f t="shared" si="573"/>
        <v>3.1878995915807162</v>
      </c>
      <c r="AC2078" s="2">
        <f t="shared" si="574"/>
        <v>2.094460633998831</v>
      </c>
    </row>
    <row r="2079" spans="1:29" x14ac:dyDescent="0.2">
      <c r="A2079" t="s">
        <v>142</v>
      </c>
      <c r="B2079" t="s">
        <v>16</v>
      </c>
      <c r="C2079">
        <v>3.2895000000000001E-2</v>
      </c>
      <c r="D2079" s="1">
        <v>2.4456018518518519E-2</v>
      </c>
      <c r="E2079">
        <v>700000</v>
      </c>
      <c r="F2079">
        <v>1</v>
      </c>
      <c r="G2079">
        <v>111</v>
      </c>
      <c r="H2079">
        <v>20176</v>
      </c>
      <c r="I2079">
        <v>1</v>
      </c>
      <c r="J2079">
        <v>1300</v>
      </c>
      <c r="K2079">
        <v>14</v>
      </c>
      <c r="L2079">
        <v>117149</v>
      </c>
      <c r="M2079">
        <v>2</v>
      </c>
      <c r="N2079">
        <v>65124</v>
      </c>
      <c r="O2079" s="2">
        <v>0.14874780583321817</v>
      </c>
      <c r="P2079" s="2">
        <v>0.20305568516680236</v>
      </c>
      <c r="Q2079" s="2">
        <v>0.16244429953279829</v>
      </c>
      <c r="R2079" s="2">
        <v>9.0065533476415507E-2</v>
      </c>
      <c r="S2079" s="2">
        <v>0.22555033202671251</v>
      </c>
      <c r="T2079" s="2">
        <f t="shared" si="560"/>
        <v>0.11585280583321816</v>
      </c>
      <c r="U2079" s="2">
        <f t="shared" si="561"/>
        <v>0.17016068516680236</v>
      </c>
      <c r="V2079" s="2">
        <f t="shared" si="562"/>
        <v>0.12954929953279828</v>
      </c>
      <c r="W2079" s="2">
        <f t="shared" si="563"/>
        <v>5.7170533476415507E-2</v>
      </c>
      <c r="X2079" s="2">
        <f t="shared" si="564"/>
        <v>0.19265533202671251</v>
      </c>
      <c r="Y2079" s="2">
        <f t="shared" si="570"/>
        <v>3.521897122152855</v>
      </c>
      <c r="Z2079" s="2">
        <f t="shared" si="571"/>
        <v>5.1728434463232214</v>
      </c>
      <c r="AA2079" s="2">
        <f t="shared" si="572"/>
        <v>3.9382671996594705</v>
      </c>
      <c r="AB2079" s="2">
        <f t="shared" si="573"/>
        <v>1.73797031392052</v>
      </c>
      <c r="AC2079" s="2">
        <f t="shared" si="574"/>
        <v>5.8566752402101381</v>
      </c>
    </row>
    <row r="2080" spans="1:29" x14ac:dyDescent="0.2">
      <c r="A2080" t="s">
        <v>142</v>
      </c>
      <c r="B2080" t="s">
        <v>23</v>
      </c>
      <c r="C2080">
        <v>1.3158E-2</v>
      </c>
      <c r="D2080" s="1">
        <v>3.5497685185185188E-2</v>
      </c>
      <c r="E2080">
        <v>95000</v>
      </c>
      <c r="F2080">
        <v>3</v>
      </c>
      <c r="G2080">
        <v>110</v>
      </c>
      <c r="H2080">
        <v>29651</v>
      </c>
      <c r="I2080">
        <v>2</v>
      </c>
      <c r="J2080">
        <v>1480</v>
      </c>
      <c r="K2080">
        <v>6</v>
      </c>
      <c r="L2080">
        <v>134901</v>
      </c>
      <c r="M2080">
        <v>5</v>
      </c>
      <c r="N2080">
        <v>65124</v>
      </c>
      <c r="O2080" s="2">
        <v>1.3907909452667124E-2</v>
      </c>
      <c r="P2080" s="2">
        <v>6.4919679424364184E-3</v>
      </c>
      <c r="Q2080" s="2">
        <v>1.2661729309381888E-2</v>
      </c>
      <c r="R2080" s="2">
        <v>3.4781869310613292E-2</v>
      </c>
      <c r="S2080" s="2">
        <v>8.1925433185768316E-3</v>
      </c>
      <c r="T2080" s="2">
        <f t="shared" si="560"/>
        <v>7.4990945266712426E-4</v>
      </c>
      <c r="U2080" s="2">
        <f t="shared" si="561"/>
        <v>-6.6660320575635812E-3</v>
      </c>
      <c r="V2080" s="2">
        <f t="shared" si="562"/>
        <v>-4.9627069061811135E-4</v>
      </c>
      <c r="W2080" s="2">
        <f t="shared" si="563"/>
        <v>2.1623869310613292E-2</v>
      </c>
      <c r="X2080" s="2">
        <f t="shared" si="564"/>
        <v>-4.9654566814231679E-3</v>
      </c>
      <c r="Y2080" s="2">
        <f t="shared" si="570"/>
        <v>5.6992662461401757E-2</v>
      </c>
      <c r="Z2080" s="2">
        <f t="shared" si="571"/>
        <v>-0.50661438345976451</v>
      </c>
      <c r="AA2080" s="2">
        <f t="shared" si="572"/>
        <v>-3.7716270756810409E-2</v>
      </c>
      <c r="AB2080" s="2">
        <f t="shared" si="573"/>
        <v>1.643400920399247</v>
      </c>
      <c r="AC2080" s="2">
        <f t="shared" si="574"/>
        <v>-0.37737168881465027</v>
      </c>
    </row>
    <row r="2081" spans="1:29" x14ac:dyDescent="0.2">
      <c r="A2081" t="s">
        <v>142</v>
      </c>
      <c r="B2081" t="s">
        <v>28</v>
      </c>
      <c r="C2081">
        <v>5.0986999999999998E-2</v>
      </c>
      <c r="D2081" s="1">
        <v>3.6874999999999998E-2</v>
      </c>
      <c r="E2081">
        <v>180000</v>
      </c>
      <c r="F2081">
        <v>3</v>
      </c>
      <c r="G2081">
        <v>415</v>
      </c>
      <c r="H2081">
        <v>7925</v>
      </c>
      <c r="I2081">
        <v>2</v>
      </c>
      <c r="J2081">
        <v>6548</v>
      </c>
      <c r="K2081">
        <v>4</v>
      </c>
      <c r="L2081">
        <v>157982</v>
      </c>
      <c r="M2081">
        <v>5</v>
      </c>
      <c r="N2081">
        <v>65124</v>
      </c>
      <c r="O2081" s="2">
        <v>2.5367563658239708E-2</v>
      </c>
      <c r="P2081" s="2">
        <v>1.6175634372492094E-2</v>
      </c>
      <c r="Q2081" s="2">
        <v>2.4914202456162181E-2</v>
      </c>
      <c r="R2081" s="2">
        <v>4.6278180964358269E-2</v>
      </c>
      <c r="S2081" s="2">
        <v>2.216107031987169E-2</v>
      </c>
      <c r="T2081" s="2">
        <f t="shared" si="560"/>
        <v>-2.5619436341760289E-2</v>
      </c>
      <c r="U2081" s="2">
        <f t="shared" si="561"/>
        <v>-3.4811365627507904E-2</v>
      </c>
      <c r="V2081" s="2">
        <f t="shared" si="562"/>
        <v>-2.6072797543837817E-2</v>
      </c>
      <c r="W2081" s="2">
        <f t="shared" si="563"/>
        <v>-4.7088190356417287E-3</v>
      </c>
      <c r="X2081" s="2">
        <f t="shared" si="564"/>
        <v>-2.8825929680128308E-2</v>
      </c>
      <c r="Y2081" s="2">
        <f t="shared" si="570"/>
        <v>-0.50246996963461843</v>
      </c>
      <c r="Z2081" s="2">
        <f t="shared" si="571"/>
        <v>-0.68274983088842067</v>
      </c>
      <c r="AA2081" s="2">
        <f t="shared" si="572"/>
        <v>-0.51136167148170741</v>
      </c>
      <c r="AB2081" s="2">
        <f t="shared" si="573"/>
        <v>-9.2353326056479668E-2</v>
      </c>
      <c r="AC2081" s="2">
        <f t="shared" si="574"/>
        <v>-0.56535841842289813</v>
      </c>
    </row>
    <row r="2082" spans="1:29" x14ac:dyDescent="0.2">
      <c r="A2082" t="s">
        <v>142</v>
      </c>
      <c r="B2082" t="s">
        <v>17</v>
      </c>
      <c r="C2082">
        <v>0.171875</v>
      </c>
      <c r="D2082" s="1">
        <v>1.275462962962963E-2</v>
      </c>
      <c r="E2082">
        <v>470000</v>
      </c>
      <c r="F2082">
        <v>2</v>
      </c>
      <c r="G2082">
        <v>69</v>
      </c>
      <c r="H2082">
        <v>18187</v>
      </c>
      <c r="I2082">
        <v>1</v>
      </c>
      <c r="J2082">
        <v>1047</v>
      </c>
      <c r="K2082">
        <v>8</v>
      </c>
      <c r="L2082">
        <v>151437</v>
      </c>
      <c r="M2082">
        <v>4</v>
      </c>
      <c r="N2082">
        <v>65124</v>
      </c>
      <c r="O2082" s="2">
        <v>0.19149978409518709</v>
      </c>
      <c r="P2082" s="2">
        <v>0.24399243618398642</v>
      </c>
      <c r="Q2082" s="2">
        <v>0.18594382939883089</v>
      </c>
      <c r="R2082" s="2">
        <v>8.1272326384205076E-2</v>
      </c>
      <c r="S2082" s="2">
        <v>0.1576642633329034</v>
      </c>
      <c r="T2082" s="2">
        <f t="shared" si="560"/>
        <v>1.9624784095187087E-2</v>
      </c>
      <c r="U2082" s="2">
        <f t="shared" si="561"/>
        <v>7.2117436183986416E-2</v>
      </c>
      <c r="V2082" s="2">
        <f t="shared" si="562"/>
        <v>1.406882939883089E-2</v>
      </c>
      <c r="W2082" s="2">
        <f t="shared" si="563"/>
        <v>-9.0602673615794924E-2</v>
      </c>
      <c r="X2082" s="2">
        <f t="shared" si="564"/>
        <v>-1.4210736667096602E-2</v>
      </c>
      <c r="Y2082" s="2">
        <f t="shared" si="570"/>
        <v>0.11418056200836123</v>
      </c>
      <c r="Z2082" s="2">
        <f t="shared" si="571"/>
        <v>0.41959235597955735</v>
      </c>
      <c r="AA2082" s="2">
        <f t="shared" si="572"/>
        <v>8.1855007411379729E-2</v>
      </c>
      <c r="AB2082" s="2">
        <f t="shared" si="573"/>
        <v>-0.52714282831007953</v>
      </c>
      <c r="AC2082" s="2">
        <f t="shared" si="574"/>
        <v>-8.2680649699471143E-2</v>
      </c>
    </row>
    <row r="2083" spans="1:29" x14ac:dyDescent="0.2">
      <c r="A2083" t="s">
        <v>142</v>
      </c>
      <c r="B2083" t="s">
        <v>30</v>
      </c>
      <c r="C2083">
        <v>9.6216999999999997E-2</v>
      </c>
      <c r="D2083" s="1">
        <v>2.7592592592592596E-2</v>
      </c>
      <c r="E2083">
        <v>350000</v>
      </c>
      <c r="F2083">
        <v>2</v>
      </c>
      <c r="G2083">
        <v>415</v>
      </c>
      <c r="H2083">
        <v>7925</v>
      </c>
      <c r="I2083">
        <v>1</v>
      </c>
      <c r="J2083">
        <v>6548</v>
      </c>
      <c r="K2083">
        <v>6</v>
      </c>
      <c r="L2083">
        <v>157982</v>
      </c>
      <c r="M2083">
        <v>1</v>
      </c>
      <c r="N2083">
        <v>65124</v>
      </c>
      <c r="O2083" s="2">
        <v>6.5919486939091859E-2</v>
      </c>
      <c r="P2083" s="2">
        <v>6.2112935543103528E-2</v>
      </c>
      <c r="Q2083" s="2">
        <v>6.7518365931006394E-2</v>
      </c>
      <c r="R2083" s="2">
        <v>6.4804057287093403E-2</v>
      </c>
      <c r="S2083" s="2">
        <v>7.1632151313220552E-2</v>
      </c>
      <c r="T2083" s="2">
        <f t="shared" si="560"/>
        <v>-3.0297513060908138E-2</v>
      </c>
      <c r="U2083" s="2">
        <f t="shared" si="561"/>
        <v>-3.4104064456896468E-2</v>
      </c>
      <c r="V2083" s="2">
        <f t="shared" si="562"/>
        <v>-2.8698634068993603E-2</v>
      </c>
      <c r="W2083" s="2">
        <f t="shared" si="563"/>
        <v>-3.1412942712906594E-2</v>
      </c>
      <c r="X2083" s="2">
        <f t="shared" si="564"/>
        <v>-2.4584848686779445E-2</v>
      </c>
      <c r="Y2083" s="2">
        <f t="shared" si="570"/>
        <v>-0.31488731784308532</v>
      </c>
      <c r="Z2083" s="2">
        <f t="shared" si="571"/>
        <v>-0.35444946794117954</v>
      </c>
      <c r="AA2083" s="2">
        <f t="shared" si="572"/>
        <v>-0.29826989065335235</v>
      </c>
      <c r="AB2083" s="2">
        <f t="shared" si="573"/>
        <v>-0.32648017203723451</v>
      </c>
      <c r="AC2083" s="2">
        <f t="shared" si="574"/>
        <v>-0.25551460435036893</v>
      </c>
    </row>
    <row r="2084" spans="1:29" x14ac:dyDescent="0.2">
      <c r="A2084" t="s">
        <v>142</v>
      </c>
      <c r="B2084" t="s">
        <v>33</v>
      </c>
      <c r="C2084">
        <v>0.101974</v>
      </c>
      <c r="D2084" s="1">
        <v>2.5868055555555557E-2</v>
      </c>
      <c r="E2084">
        <v>42000</v>
      </c>
      <c r="F2084">
        <v>1</v>
      </c>
      <c r="G2084">
        <v>68</v>
      </c>
      <c r="H2084">
        <v>34100</v>
      </c>
      <c r="I2084">
        <v>1</v>
      </c>
      <c r="J2084">
        <v>1700</v>
      </c>
      <c r="K2084">
        <v>18</v>
      </c>
      <c r="L2084">
        <v>249267</v>
      </c>
      <c r="M2084">
        <v>3</v>
      </c>
      <c r="N2084">
        <v>65124</v>
      </c>
      <c r="O2084" s="2">
        <v>8.4376943282037584E-3</v>
      </c>
      <c r="P2084" s="2">
        <v>2.7898984299475735E-3</v>
      </c>
      <c r="Q2084" s="2">
        <v>6.7664515298211676E-3</v>
      </c>
      <c r="R2084" s="2">
        <v>2.4941003872737795E-2</v>
      </c>
      <c r="S2084" s="2">
        <v>2.5709210024788512E-3</v>
      </c>
      <c r="T2084" s="2">
        <f t="shared" si="560"/>
        <v>-9.3536305671796244E-2</v>
      </c>
      <c r="U2084" s="2">
        <f t="shared" si="561"/>
        <v>-9.9184101570052419E-2</v>
      </c>
      <c r="V2084" s="2">
        <f t="shared" si="562"/>
        <v>-9.5207548470178829E-2</v>
      </c>
      <c r="W2084" s="2">
        <f t="shared" si="563"/>
        <v>-7.7032996127262193E-2</v>
      </c>
      <c r="X2084" s="2">
        <f t="shared" si="564"/>
        <v>-9.9403078997521141E-2</v>
      </c>
      <c r="Y2084" s="2">
        <f t="shared" si="570"/>
        <v>-0.91725641508420042</v>
      </c>
      <c r="Z2084" s="2">
        <f t="shared" si="571"/>
        <v>-0.97264108076619948</v>
      </c>
      <c r="AA2084" s="2">
        <f t="shared" si="572"/>
        <v>-0.93364532596719585</v>
      </c>
      <c r="AB2084" s="2">
        <f t="shared" si="573"/>
        <v>-0.75541800975996032</v>
      </c>
      <c r="AC2084" s="2">
        <f t="shared" si="574"/>
        <v>-0.97478846566302335</v>
      </c>
    </row>
    <row r="2085" spans="1:29" x14ac:dyDescent="0.2">
      <c r="A2085" t="s">
        <v>142</v>
      </c>
      <c r="B2085" t="s">
        <v>26</v>
      </c>
      <c r="C2085">
        <v>0.122533</v>
      </c>
      <c r="D2085" s="1">
        <v>2.1296296296296299E-2</v>
      </c>
      <c r="E2085">
        <v>461000</v>
      </c>
      <c r="F2085">
        <v>1</v>
      </c>
      <c r="G2085">
        <v>110</v>
      </c>
      <c r="H2085">
        <v>29651</v>
      </c>
      <c r="I2085">
        <v>1</v>
      </c>
      <c r="J2085">
        <v>1480</v>
      </c>
      <c r="K2085">
        <v>22</v>
      </c>
      <c r="L2085">
        <v>134901</v>
      </c>
      <c r="M2085">
        <v>1</v>
      </c>
      <c r="N2085">
        <v>65124</v>
      </c>
      <c r="O2085" s="2">
        <v>0.11249549412072747</v>
      </c>
      <c r="P2085" s="2">
        <v>0.12812016530007081</v>
      </c>
      <c r="Q2085" s="2">
        <v>0.11543656917304035</v>
      </c>
      <c r="R2085" s="2">
        <v>7.5755494358770228E-2</v>
      </c>
      <c r="S2085" s="2">
        <v>0.12342052093590679</v>
      </c>
      <c r="T2085" s="2">
        <f t="shared" si="560"/>
        <v>-1.0037505879272532E-2</v>
      </c>
      <c r="U2085" s="2">
        <f t="shared" si="561"/>
        <v>5.5871653000708066E-3</v>
      </c>
      <c r="V2085" s="2">
        <f t="shared" si="562"/>
        <v>-7.0964308269596543E-3</v>
      </c>
      <c r="W2085" s="2">
        <f t="shared" si="563"/>
        <v>-4.6777505641229775E-2</v>
      </c>
      <c r="X2085" s="2">
        <f t="shared" si="564"/>
        <v>8.8752093590678538E-4</v>
      </c>
      <c r="Y2085" s="2">
        <f t="shared" si="570"/>
        <v>-8.1916756133225591E-2</v>
      </c>
      <c r="Z2085" s="2">
        <f t="shared" si="571"/>
        <v>4.5597229318394279E-2</v>
      </c>
      <c r="AA2085" s="2">
        <f t="shared" si="572"/>
        <v>-5.7914446124388161E-2</v>
      </c>
      <c r="AB2085" s="2">
        <f t="shared" si="573"/>
        <v>-0.38175434896093113</v>
      </c>
      <c r="AC2085" s="2">
        <f t="shared" si="574"/>
        <v>7.2431176573395355E-3</v>
      </c>
    </row>
    <row r="2086" spans="1:29" x14ac:dyDescent="0.2">
      <c r="A2086" t="s">
        <v>142</v>
      </c>
      <c r="B2086" t="s">
        <v>24</v>
      </c>
      <c r="C2086">
        <v>0.20477000000000001</v>
      </c>
      <c r="D2086" s="1">
        <v>1.5173611111111112E-2</v>
      </c>
      <c r="E2086">
        <v>221000</v>
      </c>
      <c r="F2086">
        <v>1</v>
      </c>
      <c r="G2086">
        <v>69</v>
      </c>
      <c r="H2086">
        <v>18187</v>
      </c>
      <c r="I2086">
        <v>1</v>
      </c>
      <c r="J2086">
        <v>1047</v>
      </c>
      <c r="K2086">
        <v>7</v>
      </c>
      <c r="L2086">
        <v>151437</v>
      </c>
      <c r="M2086">
        <v>2</v>
      </c>
      <c r="N2086">
        <v>65124</v>
      </c>
      <c r="O2086" s="2">
        <v>7.5690540626953684E-2</v>
      </c>
      <c r="P2086" s="2">
        <v>6.3872316948802355E-2</v>
      </c>
      <c r="Q2086" s="2">
        <v>6.8865107024227948E-2</v>
      </c>
      <c r="R2086" s="2">
        <v>5.6508505889458209E-2</v>
      </c>
      <c r="S2086" s="2">
        <v>4.4440303173845654E-2</v>
      </c>
      <c r="T2086" s="2">
        <f t="shared" si="560"/>
        <v>-0.12907945937304632</v>
      </c>
      <c r="U2086" s="2">
        <f t="shared" si="561"/>
        <v>-0.14089768305119765</v>
      </c>
      <c r="V2086" s="2">
        <f t="shared" si="562"/>
        <v>-0.13590489297577207</v>
      </c>
      <c r="W2086" s="2">
        <f t="shared" si="563"/>
        <v>-0.14826149411054179</v>
      </c>
      <c r="X2086" s="2">
        <f t="shared" si="564"/>
        <v>-0.16032969682615436</v>
      </c>
      <c r="Y2086" s="2">
        <f t="shared" si="570"/>
        <v>-0.63036313606996297</v>
      </c>
      <c r="Z2086" s="2">
        <f t="shared" si="571"/>
        <v>-0.68807776066414827</v>
      </c>
      <c r="AA2086" s="2">
        <f t="shared" si="572"/>
        <v>-0.66369533122904756</v>
      </c>
      <c r="AB2086" s="2">
        <f t="shared" si="573"/>
        <v>-0.7240391371321081</v>
      </c>
      <c r="AC2086" s="2">
        <f t="shared" si="574"/>
        <v>-0.78297454132028299</v>
      </c>
    </row>
    <row r="2087" spans="1:29" x14ac:dyDescent="0.2">
      <c r="A2087" t="s">
        <v>142</v>
      </c>
      <c r="B2087" t="s">
        <v>21</v>
      </c>
      <c r="C2087">
        <v>1.8914E-2</v>
      </c>
      <c r="D2087" s="1">
        <v>3.5081018518518518E-2</v>
      </c>
      <c r="E2087">
        <v>170000</v>
      </c>
      <c r="F2087">
        <v>2</v>
      </c>
      <c r="G2087">
        <v>84</v>
      </c>
      <c r="H2087">
        <v>36443</v>
      </c>
      <c r="I2087">
        <v>2</v>
      </c>
      <c r="J2087">
        <v>800</v>
      </c>
      <c r="K2087">
        <v>3</v>
      </c>
      <c r="L2087">
        <v>95443</v>
      </c>
      <c r="M2087">
        <v>3</v>
      </c>
      <c r="N2087">
        <v>65124</v>
      </c>
      <c r="O2087" s="2">
        <v>2.5183437495098413E-2</v>
      </c>
      <c r="P2087" s="2">
        <v>1.5762233190121547E-2</v>
      </c>
      <c r="Q2087" s="2">
        <v>2.4438643589489301E-2</v>
      </c>
      <c r="R2087" s="2">
        <v>4.5363395361827784E-2</v>
      </c>
      <c r="S2087" s="2">
        <v>2.0671578139579781E-2</v>
      </c>
      <c r="T2087" s="2">
        <f t="shared" si="560"/>
        <v>6.2694374950984129E-3</v>
      </c>
      <c r="U2087" s="2">
        <f t="shared" si="561"/>
        <v>-3.1517668098784528E-3</v>
      </c>
      <c r="V2087" s="2">
        <f t="shared" si="562"/>
        <v>5.5246435894893003E-3</v>
      </c>
      <c r="W2087" s="2">
        <f t="shared" si="563"/>
        <v>2.6449395361827784E-2</v>
      </c>
      <c r="X2087" s="2">
        <f t="shared" si="564"/>
        <v>1.757578139579781E-3</v>
      </c>
      <c r="Y2087" s="2">
        <f t="shared" si="570"/>
        <v>0.33147073570362762</v>
      </c>
      <c r="Z2087" s="2">
        <f t="shared" si="571"/>
        <v>-0.16663671406780442</v>
      </c>
      <c r="AA2087" s="2">
        <f t="shared" si="572"/>
        <v>0.29209281957752459</v>
      </c>
      <c r="AB2087" s="2">
        <f t="shared" si="573"/>
        <v>1.3984030539192018</v>
      </c>
      <c r="AC2087" s="2">
        <f t="shared" si="574"/>
        <v>9.2924719233360528E-2</v>
      </c>
    </row>
    <row r="2088" spans="1:29" x14ac:dyDescent="0.2">
      <c r="A2088" t="s">
        <v>142</v>
      </c>
      <c r="B2088" t="s">
        <v>18</v>
      </c>
      <c r="C2088">
        <v>2.0559000000000001E-2</v>
      </c>
      <c r="D2088" s="1">
        <v>2.2013888888888888E-2</v>
      </c>
      <c r="E2088">
        <v>320000</v>
      </c>
      <c r="F2088">
        <v>3</v>
      </c>
      <c r="G2088">
        <v>129</v>
      </c>
      <c r="H2088">
        <v>23418</v>
      </c>
      <c r="I2088">
        <v>2</v>
      </c>
      <c r="J2088">
        <v>839</v>
      </c>
      <c r="K2088">
        <v>2</v>
      </c>
      <c r="L2088">
        <v>65120</v>
      </c>
      <c r="M2088">
        <v>2</v>
      </c>
      <c r="N2088">
        <v>65124</v>
      </c>
      <c r="O2088" s="2">
        <v>7.554252395387473E-2</v>
      </c>
      <c r="P2088" s="2">
        <v>7.1206533235242925E-2</v>
      </c>
      <c r="Q2088" s="2">
        <v>7.4688553646269959E-2</v>
      </c>
      <c r="R2088" s="2">
        <v>6.3930026418383121E-2</v>
      </c>
      <c r="S2088" s="2">
        <v>6.8319335352211394E-2</v>
      </c>
      <c r="T2088" s="2">
        <f t="shared" si="560"/>
        <v>5.4983523953874729E-2</v>
      </c>
      <c r="U2088" s="2">
        <f t="shared" si="561"/>
        <v>5.0647533235242924E-2</v>
      </c>
      <c r="V2088" s="2">
        <f t="shared" si="562"/>
        <v>5.4129553646269958E-2</v>
      </c>
      <c r="W2088" s="2">
        <f t="shared" si="563"/>
        <v>4.337102641838312E-2</v>
      </c>
      <c r="X2088" s="2">
        <f t="shared" si="564"/>
        <v>4.7760335352211393E-2</v>
      </c>
      <c r="Y2088" s="2">
        <f t="shared" si="570"/>
        <v>2.6744259912386168</v>
      </c>
      <c r="Z2088" s="2">
        <f t="shared" si="571"/>
        <v>2.4635212430197444</v>
      </c>
      <c r="AA2088" s="2">
        <f t="shared" si="572"/>
        <v>2.6328884501323002</v>
      </c>
      <c r="AB2088" s="2">
        <f t="shared" si="573"/>
        <v>2.1095883271746252</v>
      </c>
      <c r="AC2088" s="2">
        <f t="shared" si="574"/>
        <v>2.3230864999373213</v>
      </c>
    </row>
    <row r="2089" spans="1:29" x14ac:dyDescent="0.2">
      <c r="A2089" t="s">
        <v>142</v>
      </c>
      <c r="B2089" t="s">
        <v>20</v>
      </c>
      <c r="C2089">
        <v>2.1382000000000002E-2</v>
      </c>
      <c r="D2089" s="1">
        <v>2.8344907407407412E-2</v>
      </c>
      <c r="E2089">
        <v>182000</v>
      </c>
      <c r="F2089">
        <v>3</v>
      </c>
      <c r="G2089">
        <v>129</v>
      </c>
      <c r="H2089">
        <v>23418</v>
      </c>
      <c r="I2089">
        <v>2</v>
      </c>
      <c r="J2089">
        <v>839</v>
      </c>
      <c r="K2089">
        <v>5</v>
      </c>
      <c r="L2089">
        <v>65120</v>
      </c>
      <c r="M2089">
        <v>4</v>
      </c>
      <c r="N2089">
        <v>65124</v>
      </c>
      <c r="O2089" s="2">
        <v>3.3368342004350099E-2</v>
      </c>
      <c r="P2089" s="2">
        <v>2.2551115519488841E-2</v>
      </c>
      <c r="Q2089" s="2">
        <v>3.1859837098736188E-2</v>
      </c>
      <c r="R2089" s="2">
        <v>4.8002716074797426E-2</v>
      </c>
      <c r="S2089" s="2">
        <v>2.5173406266485919E-2</v>
      </c>
      <c r="T2089" s="2">
        <f t="shared" si="560"/>
        <v>1.1986342004350097E-2</v>
      </c>
      <c r="U2089" s="2">
        <f t="shared" si="561"/>
        <v>1.1691155194888392E-3</v>
      </c>
      <c r="V2089" s="2">
        <f t="shared" si="562"/>
        <v>1.0477837098736186E-2</v>
      </c>
      <c r="W2089" s="2">
        <f t="shared" si="563"/>
        <v>2.6620716074797424E-2</v>
      </c>
      <c r="X2089" s="2">
        <f t="shared" si="564"/>
        <v>3.7914062664859173E-3</v>
      </c>
      <c r="Y2089" s="2">
        <f t="shared" si="570"/>
        <v>0.56058095614769887</v>
      </c>
      <c r="Z2089" s="2">
        <f t="shared" si="571"/>
        <v>5.4677556799590264E-2</v>
      </c>
      <c r="AA2089" s="2">
        <f t="shared" si="572"/>
        <v>0.49003073139725867</v>
      </c>
      <c r="AB2089" s="2">
        <f t="shared" si="573"/>
        <v>1.2450058963051829</v>
      </c>
      <c r="AC2089" s="2">
        <f t="shared" si="574"/>
        <v>0.1773176628232119</v>
      </c>
    </row>
    <row r="2090" spans="1:29" x14ac:dyDescent="0.2">
      <c r="A2090" t="s">
        <v>142</v>
      </c>
      <c r="B2090" t="s">
        <v>29</v>
      </c>
      <c r="C2090">
        <v>1.7270000000000001E-2</v>
      </c>
      <c r="D2090" s="1">
        <v>3.4930555555555555E-2</v>
      </c>
      <c r="E2090">
        <v>140000</v>
      </c>
      <c r="F2090">
        <v>3</v>
      </c>
      <c r="G2090">
        <v>68</v>
      </c>
      <c r="H2090">
        <v>34100</v>
      </c>
      <c r="I2090">
        <v>2</v>
      </c>
      <c r="J2090">
        <v>1700</v>
      </c>
      <c r="K2090">
        <v>2</v>
      </c>
      <c r="L2090">
        <v>249267</v>
      </c>
      <c r="M2090">
        <v>3</v>
      </c>
      <c r="N2090">
        <v>65124</v>
      </c>
      <c r="O2090" s="2">
        <v>2.0828635767103379E-2</v>
      </c>
      <c r="P2090" s="2">
        <v>1.1840674999060538E-2</v>
      </c>
      <c r="Q2090" s="2">
        <v>1.9768326402246069E-2</v>
      </c>
      <c r="R2090" s="2">
        <v>4.1557352796025841E-2</v>
      </c>
      <c r="S2090" s="2">
        <v>1.5232047075085553E-2</v>
      </c>
      <c r="T2090" s="2">
        <f t="shared" si="560"/>
        <v>3.5586357671033783E-3</v>
      </c>
      <c r="U2090" s="2">
        <f t="shared" si="561"/>
        <v>-5.4293250009394625E-3</v>
      </c>
      <c r="V2090" s="2">
        <f t="shared" si="562"/>
        <v>2.4983264022460684E-3</v>
      </c>
      <c r="W2090" s="2">
        <f t="shared" si="563"/>
        <v>2.4287352796025841E-2</v>
      </c>
      <c r="X2090" s="2">
        <f t="shared" si="564"/>
        <v>-2.037952924914448E-3</v>
      </c>
      <c r="Y2090" s="2">
        <f t="shared" si="570"/>
        <v>0.20605881685601496</v>
      </c>
      <c r="Z2090" s="2">
        <f t="shared" si="571"/>
        <v>-0.31437898094611827</v>
      </c>
      <c r="AA2090" s="2">
        <f t="shared" si="572"/>
        <v>0.14466279109705085</v>
      </c>
      <c r="AB2090" s="2">
        <f t="shared" si="573"/>
        <v>1.4063319511306218</v>
      </c>
      <c r="AC2090" s="2">
        <f t="shared" si="574"/>
        <v>-0.1180053807130543</v>
      </c>
    </row>
    <row r="2091" spans="1:29" x14ac:dyDescent="0.2">
      <c r="A2091" t="s">
        <v>142</v>
      </c>
      <c r="B2091" t="s">
        <v>19</v>
      </c>
      <c r="C2091">
        <v>8.2200000000000003E-4</v>
      </c>
      <c r="D2091" s="1">
        <v>3.4155092592592591E-2</v>
      </c>
      <c r="E2091">
        <v>296000</v>
      </c>
      <c r="F2091">
        <v>3</v>
      </c>
      <c r="G2091">
        <v>254</v>
      </c>
      <c r="H2091">
        <v>6841</v>
      </c>
      <c r="I2091">
        <v>2</v>
      </c>
      <c r="J2091">
        <v>1965</v>
      </c>
      <c r="K2091">
        <v>4</v>
      </c>
      <c r="L2091">
        <v>77415</v>
      </c>
      <c r="M2091">
        <v>4</v>
      </c>
      <c r="N2091">
        <v>65124</v>
      </c>
      <c r="O2091" s="2">
        <v>4.503752609903406E-2</v>
      </c>
      <c r="P2091" s="2">
        <v>3.7395729100300777E-2</v>
      </c>
      <c r="Q2091" s="2">
        <v>4.6367099917742821E-2</v>
      </c>
      <c r="R2091" s="2">
        <v>5.8538580486971643E-2</v>
      </c>
      <c r="S2091" s="2">
        <v>5.0262341725906531E-2</v>
      </c>
      <c r="T2091" s="2">
        <f t="shared" si="560"/>
        <v>4.4215526099034057E-2</v>
      </c>
      <c r="U2091" s="2">
        <f t="shared" si="561"/>
        <v>3.6573729100300774E-2</v>
      </c>
      <c r="V2091" s="2">
        <f t="shared" si="562"/>
        <v>4.5545099917742818E-2</v>
      </c>
      <c r="W2091" s="2">
        <f t="shared" si="563"/>
        <v>5.771658048697164E-2</v>
      </c>
      <c r="X2091" s="2">
        <f t="shared" si="564"/>
        <v>4.9440341725906528E-2</v>
      </c>
      <c r="Y2091" s="2">
        <f t="shared" si="570"/>
        <v>53.790177736051163</v>
      </c>
      <c r="Z2091" s="2">
        <f t="shared" si="571"/>
        <v>44.493587713261277</v>
      </c>
      <c r="AA2091" s="2">
        <f t="shared" si="572"/>
        <v>55.407664133507076</v>
      </c>
      <c r="AB2091" s="2">
        <f t="shared" si="573"/>
        <v>70.214818110671089</v>
      </c>
      <c r="AC2091" s="2">
        <f t="shared" si="574"/>
        <v>60.146401126406964</v>
      </c>
    </row>
    <row r="2092" spans="1:29" x14ac:dyDescent="0.2">
      <c r="A2092" t="s">
        <v>143</v>
      </c>
      <c r="B2092" t="s">
        <v>32</v>
      </c>
      <c r="C2092">
        <v>3.5535999999999998E-2</v>
      </c>
      <c r="D2092" s="1">
        <v>3.1631944444444442E-2</v>
      </c>
      <c r="E2092">
        <v>57000</v>
      </c>
      <c r="F2092">
        <v>2</v>
      </c>
      <c r="G2092">
        <v>84</v>
      </c>
      <c r="H2092">
        <v>36443</v>
      </c>
      <c r="I2092">
        <v>1</v>
      </c>
      <c r="J2092">
        <v>800</v>
      </c>
      <c r="K2092">
        <v>11</v>
      </c>
      <c r="L2092">
        <v>95443</v>
      </c>
      <c r="M2092">
        <v>2</v>
      </c>
      <c r="N2092">
        <v>65452</v>
      </c>
      <c r="O2092" s="2">
        <v>1.0111439042329E-2</v>
      </c>
      <c r="P2092" s="2">
        <v>3.8178153437577632E-3</v>
      </c>
      <c r="Q2092" s="2">
        <v>8.5065583568500937E-3</v>
      </c>
      <c r="R2092" s="2">
        <v>2.8186786862140701E-2</v>
      </c>
      <c r="S2092" s="2">
        <v>3.9533532949568417E-3</v>
      </c>
      <c r="T2092" s="2">
        <f t="shared" si="560"/>
        <v>-2.5424560957670997E-2</v>
      </c>
      <c r="U2092" s="2">
        <f t="shared" si="561"/>
        <v>-3.1718184656242238E-2</v>
      </c>
      <c r="V2092" s="2">
        <f t="shared" si="562"/>
        <v>-2.7029441643149903E-2</v>
      </c>
      <c r="W2092" s="2">
        <f t="shared" si="563"/>
        <v>-7.3492131378592972E-3</v>
      </c>
      <c r="X2092" s="2">
        <f t="shared" si="564"/>
        <v>-3.1582646705043155E-2</v>
      </c>
      <c r="Y2092" s="2">
        <f t="shared" si="570"/>
        <v>-0.71545927953824284</v>
      </c>
      <c r="Z2092" s="2">
        <f t="shared" si="571"/>
        <v>-0.8925648541265826</v>
      </c>
      <c r="AA2092" s="2">
        <f t="shared" si="572"/>
        <v>-0.76062138797697842</v>
      </c>
      <c r="AB2092" s="2">
        <f t="shared" si="573"/>
        <v>-0.20681036520315449</v>
      </c>
      <c r="AC2092" s="2">
        <f t="shared" si="574"/>
        <v>-0.8887507514926597</v>
      </c>
    </row>
    <row r="2093" spans="1:29" x14ac:dyDescent="0.2">
      <c r="A2093" t="s">
        <v>143</v>
      </c>
      <c r="B2093" t="s">
        <v>15</v>
      </c>
      <c r="C2093">
        <v>4.6045999999999997E-2</v>
      </c>
      <c r="D2093" s="1">
        <v>4.0127314814814817E-2</v>
      </c>
      <c r="E2093">
        <v>407000</v>
      </c>
      <c r="F2093">
        <v>1</v>
      </c>
      <c r="G2093">
        <v>68</v>
      </c>
      <c r="H2093">
        <v>21700</v>
      </c>
      <c r="I2093">
        <v>1</v>
      </c>
      <c r="J2093">
        <v>1581</v>
      </c>
      <c r="K2093">
        <v>6</v>
      </c>
      <c r="L2093">
        <v>119473</v>
      </c>
      <c r="M2093">
        <v>3</v>
      </c>
      <c r="N2093">
        <v>65452</v>
      </c>
      <c r="O2093" s="2">
        <v>5.6913895432083236E-2</v>
      </c>
      <c r="P2093" s="2">
        <v>5.4754169671782732E-2</v>
      </c>
      <c r="Q2093" s="2">
        <v>6.1283986863449755E-2</v>
      </c>
      <c r="R2093" s="2">
        <v>6.6870803816279009E-2</v>
      </c>
      <c r="S2093" s="2">
        <v>8.0235141183994371E-2</v>
      </c>
      <c r="T2093" s="2">
        <f t="shared" si="560"/>
        <v>1.086789543208324E-2</v>
      </c>
      <c r="U2093" s="2">
        <f t="shared" si="561"/>
        <v>8.7081696717827353E-3</v>
      </c>
      <c r="V2093" s="2">
        <f t="shared" si="562"/>
        <v>1.5237986863449758E-2</v>
      </c>
      <c r="W2093" s="2">
        <f t="shared" si="563"/>
        <v>2.0824803816279013E-2</v>
      </c>
      <c r="X2093" s="2">
        <f t="shared" si="564"/>
        <v>3.4189141183994375E-2</v>
      </c>
      <c r="Y2093" s="2">
        <f t="shared" si="570"/>
        <v>0.23602257377585981</v>
      </c>
      <c r="Z2093" s="2">
        <f t="shared" si="571"/>
        <v>0.18911891742567727</v>
      </c>
      <c r="AA2093" s="2">
        <f t="shared" si="572"/>
        <v>0.33092965433370453</v>
      </c>
      <c r="AB2093" s="2">
        <f t="shared" si="573"/>
        <v>0.45226086557527284</v>
      </c>
      <c r="AC2093" s="2">
        <f t="shared" si="574"/>
        <v>0.74249969995209952</v>
      </c>
    </row>
    <row r="2094" spans="1:29" x14ac:dyDescent="0.2">
      <c r="A2094" t="s">
        <v>143</v>
      </c>
      <c r="B2094" t="s">
        <v>31</v>
      </c>
      <c r="C2094">
        <v>4.4795000000000001E-2</v>
      </c>
      <c r="D2094" s="1">
        <v>2.7129629629629632E-2</v>
      </c>
      <c r="E2094">
        <v>130000</v>
      </c>
      <c r="F2094">
        <v>1</v>
      </c>
      <c r="G2094">
        <v>68</v>
      </c>
      <c r="H2094">
        <v>34100</v>
      </c>
      <c r="I2094">
        <v>1</v>
      </c>
      <c r="J2094">
        <v>1700</v>
      </c>
      <c r="K2094">
        <v>15</v>
      </c>
      <c r="L2094">
        <v>249267</v>
      </c>
      <c r="M2094">
        <v>3</v>
      </c>
      <c r="N2094">
        <v>65452</v>
      </c>
      <c r="O2094" s="2">
        <v>2.6888308913755685E-2</v>
      </c>
      <c r="P2094" s="2">
        <v>1.5810153744606821E-2</v>
      </c>
      <c r="Q2094" s="2">
        <v>2.4385950706287039E-2</v>
      </c>
      <c r="R2094" s="2">
        <v>4.1745581204801326E-2</v>
      </c>
      <c r="S2094" s="2">
        <v>1.5534707307688061E-2</v>
      </c>
      <c r="T2094" s="2">
        <f t="shared" si="560"/>
        <v>-1.7906691086244316E-2</v>
      </c>
      <c r="U2094" s="2">
        <f t="shared" si="561"/>
        <v>-2.898484625539318E-2</v>
      </c>
      <c r="V2094" s="2">
        <f t="shared" si="562"/>
        <v>-2.0409049293712962E-2</v>
      </c>
      <c r="W2094" s="2">
        <f t="shared" si="563"/>
        <v>-3.0494187951986759E-3</v>
      </c>
      <c r="X2094" s="2">
        <f t="shared" si="564"/>
        <v>-2.9260292692311941E-2</v>
      </c>
      <c r="Y2094" s="2">
        <f t="shared" si="570"/>
        <v>-0.39974754071312235</v>
      </c>
      <c r="Z2094" s="2">
        <f t="shared" si="571"/>
        <v>-0.64705539134709633</v>
      </c>
      <c r="AA2094" s="2">
        <f t="shared" si="572"/>
        <v>-0.45560998534910058</v>
      </c>
      <c r="AB2094" s="2">
        <f t="shared" si="573"/>
        <v>-6.8074981475581553E-2</v>
      </c>
      <c r="AC2094" s="2">
        <f t="shared" si="574"/>
        <v>-0.65320443559129238</v>
      </c>
    </row>
    <row r="2095" spans="1:29" x14ac:dyDescent="0.2">
      <c r="A2095" t="s">
        <v>143</v>
      </c>
      <c r="B2095" t="s">
        <v>22</v>
      </c>
      <c r="C2095">
        <v>6.2560000000000003E-3</v>
      </c>
      <c r="D2095" s="1">
        <v>3.2199074074074074E-2</v>
      </c>
      <c r="E2095">
        <v>160000</v>
      </c>
      <c r="F2095">
        <v>3</v>
      </c>
      <c r="G2095">
        <v>129</v>
      </c>
      <c r="H2095">
        <v>23418</v>
      </c>
      <c r="I2095">
        <v>1</v>
      </c>
      <c r="J2095">
        <v>839</v>
      </c>
      <c r="K2095">
        <v>3</v>
      </c>
      <c r="L2095">
        <v>65120</v>
      </c>
      <c r="M2095">
        <v>5</v>
      </c>
      <c r="N2095">
        <v>65452</v>
      </c>
      <c r="O2095" s="2">
        <v>2.7883070770931072E-2</v>
      </c>
      <c r="P2095" s="2">
        <v>1.7576063653918145E-2</v>
      </c>
      <c r="Q2095" s="2">
        <v>2.6384528176341508E-2</v>
      </c>
      <c r="R2095" s="2">
        <v>4.4938933340515068E-2</v>
      </c>
      <c r="S2095" s="2">
        <v>2.0084614741209848E-2</v>
      </c>
      <c r="T2095" s="2">
        <f t="shared" si="560"/>
        <v>2.1627070770931071E-2</v>
      </c>
      <c r="U2095" s="2">
        <f t="shared" si="561"/>
        <v>1.1320063653918144E-2</v>
      </c>
      <c r="V2095" s="2">
        <f t="shared" si="562"/>
        <v>2.0128528176341507E-2</v>
      </c>
      <c r="W2095" s="2">
        <f t="shared" si="563"/>
        <v>3.868293334051507E-2</v>
      </c>
      <c r="X2095" s="2">
        <f t="shared" si="564"/>
        <v>1.3828614741209846E-2</v>
      </c>
      <c r="Y2095" s="2">
        <f t="shared" si="570"/>
        <v>3.4570125912613601</v>
      </c>
      <c r="Z2095" s="2">
        <f t="shared" si="571"/>
        <v>1.8094730904600613</v>
      </c>
      <c r="AA2095" s="2">
        <f t="shared" si="572"/>
        <v>3.2174757315123892</v>
      </c>
      <c r="AB2095" s="2">
        <f t="shared" si="573"/>
        <v>6.1833333344813086</v>
      </c>
      <c r="AC2095" s="2">
        <f t="shared" si="574"/>
        <v>2.2104563205258705</v>
      </c>
    </row>
    <row r="2096" spans="1:29" x14ac:dyDescent="0.2">
      <c r="A2096" t="s">
        <v>143</v>
      </c>
      <c r="B2096" t="s">
        <v>27</v>
      </c>
      <c r="C2096">
        <v>2.6776999999999999E-2</v>
      </c>
      <c r="D2096" s="1">
        <v>4.1539351851851855E-2</v>
      </c>
      <c r="E2096">
        <v>81000</v>
      </c>
      <c r="F2096">
        <v>3</v>
      </c>
      <c r="G2096">
        <v>254</v>
      </c>
      <c r="H2096">
        <v>6841</v>
      </c>
      <c r="I2096">
        <v>2</v>
      </c>
      <c r="J2096">
        <v>1965</v>
      </c>
      <c r="K2096">
        <v>4</v>
      </c>
      <c r="L2096">
        <v>77415</v>
      </c>
      <c r="M2096">
        <v>4</v>
      </c>
      <c r="N2096">
        <v>65452</v>
      </c>
      <c r="O2096" s="2">
        <v>1.0941813411923846E-2</v>
      </c>
      <c r="P2096" s="2">
        <v>4.6636888955834087E-3</v>
      </c>
      <c r="Q2096" s="2">
        <v>9.8713363292101865E-3</v>
      </c>
      <c r="R2096" s="2">
        <v>3.1998566763302601E-2</v>
      </c>
      <c r="S2096" s="2">
        <v>6.1507966031579177E-3</v>
      </c>
      <c r="T2096" s="2">
        <f t="shared" si="560"/>
        <v>-1.5835186588076151E-2</v>
      </c>
      <c r="U2096" s="2">
        <f t="shared" si="561"/>
        <v>-2.211331110441659E-2</v>
      </c>
      <c r="V2096" s="2">
        <f t="shared" si="562"/>
        <v>-1.6905663670789814E-2</v>
      </c>
      <c r="W2096" s="2">
        <f t="shared" si="563"/>
        <v>5.2215667633026021E-3</v>
      </c>
      <c r="X2096" s="2">
        <f t="shared" si="564"/>
        <v>-2.0626203396842083E-2</v>
      </c>
      <c r="Y2096" s="2">
        <f t="shared" si="570"/>
        <v>-0.59137269253748193</v>
      </c>
      <c r="Z2096" s="2">
        <f t="shared" si="571"/>
        <v>-0.82583228533504838</v>
      </c>
      <c r="AA2096" s="2">
        <f t="shared" si="572"/>
        <v>-0.63135017630017609</v>
      </c>
      <c r="AB2096" s="2">
        <f t="shared" si="573"/>
        <v>0.19500193312554065</v>
      </c>
      <c r="AC2096" s="2">
        <f t="shared" si="574"/>
        <v>-0.77029552962774339</v>
      </c>
    </row>
    <row r="2097" spans="1:29" x14ac:dyDescent="0.2">
      <c r="A2097" t="s">
        <v>143</v>
      </c>
      <c r="B2097" t="s">
        <v>25</v>
      </c>
      <c r="C2097">
        <v>1.9769999999999999E-2</v>
      </c>
      <c r="D2097" s="1">
        <v>4.701388888888889E-2</v>
      </c>
      <c r="E2097">
        <v>285000</v>
      </c>
      <c r="F2097">
        <v>2</v>
      </c>
      <c r="G2097">
        <v>254</v>
      </c>
      <c r="H2097">
        <v>6841</v>
      </c>
      <c r="I2097">
        <v>2</v>
      </c>
      <c r="J2097">
        <v>1965</v>
      </c>
      <c r="K2097">
        <v>2</v>
      </c>
      <c r="L2097">
        <v>77415</v>
      </c>
      <c r="M2097">
        <v>3</v>
      </c>
      <c r="N2097">
        <v>65452</v>
      </c>
      <c r="O2097" s="2">
        <v>3.4015956305619335E-2</v>
      </c>
      <c r="P2097" s="2">
        <v>2.653075326447461E-2</v>
      </c>
      <c r="Q2097" s="2">
        <v>3.582477531985391E-2</v>
      </c>
      <c r="R2097" s="2">
        <v>5.5811785828641235E-2</v>
      </c>
      <c r="S2097" s="2">
        <v>4.2736431328491351E-2</v>
      </c>
      <c r="T2097" s="2">
        <f t="shared" si="560"/>
        <v>1.4245956305619336E-2</v>
      </c>
      <c r="U2097" s="2">
        <f t="shared" si="561"/>
        <v>6.7607532644746102E-3</v>
      </c>
      <c r="V2097" s="2">
        <f t="shared" si="562"/>
        <v>1.6054775319853911E-2</v>
      </c>
      <c r="W2097" s="2">
        <f t="shared" si="563"/>
        <v>3.6041785828641232E-2</v>
      </c>
      <c r="X2097" s="2">
        <f t="shared" si="564"/>
        <v>2.2966431328491351E-2</v>
      </c>
      <c r="Y2097" s="2">
        <f t="shared" si="570"/>
        <v>0.72058453746177731</v>
      </c>
      <c r="Z2097" s="2">
        <f t="shared" si="571"/>
        <v>0.34197032192587812</v>
      </c>
      <c r="AA2097" s="2">
        <f t="shared" si="572"/>
        <v>0.81207765907202389</v>
      </c>
      <c r="AB2097" s="2">
        <f t="shared" si="573"/>
        <v>1.823054417230209</v>
      </c>
      <c r="AC2097" s="2">
        <f t="shared" si="574"/>
        <v>1.1616808967370436</v>
      </c>
    </row>
    <row r="2098" spans="1:29" x14ac:dyDescent="0.2">
      <c r="A2098" t="s">
        <v>143</v>
      </c>
      <c r="B2098" t="s">
        <v>16</v>
      </c>
      <c r="C2098">
        <v>3.5785999999999998E-2</v>
      </c>
      <c r="D2098" s="1">
        <v>2.6006944444444447E-2</v>
      </c>
      <c r="E2098">
        <v>700000</v>
      </c>
      <c r="F2098">
        <v>1</v>
      </c>
      <c r="G2098">
        <v>111</v>
      </c>
      <c r="H2098">
        <v>20176</v>
      </c>
      <c r="I2098">
        <v>1</v>
      </c>
      <c r="J2098">
        <v>1300</v>
      </c>
      <c r="K2098">
        <v>14</v>
      </c>
      <c r="L2098">
        <v>117149</v>
      </c>
      <c r="M2098">
        <v>2</v>
      </c>
      <c r="N2098">
        <v>65452</v>
      </c>
      <c r="O2098" s="2">
        <v>0.15103330000920998</v>
      </c>
      <c r="P2098" s="2">
        <v>0.20782297940406197</v>
      </c>
      <c r="Q2098" s="2">
        <v>0.16461997497406036</v>
      </c>
      <c r="R2098" s="2">
        <v>9.0106741417013053E-2</v>
      </c>
      <c r="S2098" s="2">
        <v>0.22680988928948376</v>
      </c>
      <c r="T2098" s="2">
        <f t="shared" si="560"/>
        <v>0.11524730000920998</v>
      </c>
      <c r="U2098" s="2">
        <f t="shared" si="561"/>
        <v>0.17203697940406198</v>
      </c>
      <c r="V2098" s="2">
        <f t="shared" si="562"/>
        <v>0.12883397497406035</v>
      </c>
      <c r="W2098" s="2">
        <f t="shared" si="563"/>
        <v>5.4320741417013055E-2</v>
      </c>
      <c r="X2098" s="2">
        <f t="shared" si="564"/>
        <v>0.19102388928948377</v>
      </c>
      <c r="Y2098" s="2">
        <f t="shared" si="570"/>
        <v>3.2204577211538026</v>
      </c>
      <c r="Z2098" s="2">
        <f t="shared" si="571"/>
        <v>4.8073821998564243</v>
      </c>
      <c r="AA2098" s="2">
        <f t="shared" si="572"/>
        <v>3.6001222537880837</v>
      </c>
      <c r="AB2098" s="2">
        <f t="shared" si="573"/>
        <v>1.5179327507129341</v>
      </c>
      <c r="AC2098" s="2">
        <f t="shared" si="574"/>
        <v>5.3379502959113561</v>
      </c>
    </row>
    <row r="2099" spans="1:29" x14ac:dyDescent="0.2">
      <c r="A2099" t="s">
        <v>143</v>
      </c>
      <c r="B2099" t="s">
        <v>23</v>
      </c>
      <c r="C2099">
        <v>2.6526999999999998E-2</v>
      </c>
      <c r="D2099" s="1">
        <v>3.8090277777777778E-2</v>
      </c>
      <c r="E2099">
        <v>95000</v>
      </c>
      <c r="F2099">
        <v>3</v>
      </c>
      <c r="G2099">
        <v>110</v>
      </c>
      <c r="H2099">
        <v>29651</v>
      </c>
      <c r="I2099">
        <v>2</v>
      </c>
      <c r="J2099">
        <v>1480</v>
      </c>
      <c r="K2099">
        <v>6</v>
      </c>
      <c r="L2099">
        <v>134901</v>
      </c>
      <c r="M2099">
        <v>5</v>
      </c>
      <c r="N2099">
        <v>65452</v>
      </c>
      <c r="O2099" s="2">
        <v>1.3995018182257242E-2</v>
      </c>
      <c r="P2099" s="2">
        <v>6.5729774561665835E-3</v>
      </c>
      <c r="Q2099" s="2">
        <v>1.2729124339568579E-2</v>
      </c>
      <c r="R2099" s="2">
        <v>3.4760203777015469E-2</v>
      </c>
      <c r="S2099" s="2">
        <v>8.2073444469185717E-3</v>
      </c>
      <c r="T2099" s="2">
        <f t="shared" si="560"/>
        <v>-1.2531981817742757E-2</v>
      </c>
      <c r="U2099" s="2">
        <f t="shared" si="561"/>
        <v>-1.9954022543833414E-2</v>
      </c>
      <c r="V2099" s="2">
        <f t="shared" si="562"/>
        <v>-1.3797875660431419E-2</v>
      </c>
      <c r="W2099" s="2">
        <f t="shared" si="563"/>
        <v>8.2332037770154708E-3</v>
      </c>
      <c r="X2099" s="2">
        <f t="shared" si="564"/>
        <v>-1.8319655553081425E-2</v>
      </c>
      <c r="Y2099" s="2">
        <f t="shared" si="570"/>
        <v>-0.47242363696395212</v>
      </c>
      <c r="Z2099" s="2">
        <f t="shared" si="571"/>
        <v>-0.75221557446501364</v>
      </c>
      <c r="AA2099" s="2">
        <f t="shared" si="572"/>
        <v>-0.5201445945802925</v>
      </c>
      <c r="AB2099" s="2">
        <f t="shared" si="573"/>
        <v>0.31037070822239499</v>
      </c>
      <c r="AC2099" s="2">
        <f t="shared" si="574"/>
        <v>-0.69060412233126345</v>
      </c>
    </row>
    <row r="2100" spans="1:29" x14ac:dyDescent="0.2">
      <c r="A2100" t="s">
        <v>143</v>
      </c>
      <c r="B2100" t="s">
        <v>28</v>
      </c>
      <c r="C2100">
        <v>0.102603</v>
      </c>
      <c r="D2100" s="1">
        <v>3.8043981481481477E-2</v>
      </c>
      <c r="E2100">
        <v>180000</v>
      </c>
      <c r="F2100">
        <v>3</v>
      </c>
      <c r="G2100">
        <v>415</v>
      </c>
      <c r="H2100">
        <v>7925</v>
      </c>
      <c r="I2100">
        <v>2</v>
      </c>
      <c r="J2100">
        <v>6548</v>
      </c>
      <c r="K2100">
        <v>4</v>
      </c>
      <c r="L2100">
        <v>157982</v>
      </c>
      <c r="M2100">
        <v>5</v>
      </c>
      <c r="N2100">
        <v>65452</v>
      </c>
      <c r="O2100" s="2">
        <v>2.6549145343876344E-2</v>
      </c>
      <c r="P2100" s="2">
        <v>1.7167984255122462E-2</v>
      </c>
      <c r="Q2100" s="2">
        <v>2.5935936105110958E-2</v>
      </c>
      <c r="R2100" s="2">
        <v>4.6467883908189789E-2</v>
      </c>
      <c r="S2100" s="2">
        <v>2.2568661270681998E-2</v>
      </c>
      <c r="T2100" s="2">
        <f t="shared" si="560"/>
        <v>-7.6053854656123659E-2</v>
      </c>
      <c r="U2100" s="2">
        <f t="shared" si="561"/>
        <v>-8.5435015744877538E-2</v>
      </c>
      <c r="V2100" s="2">
        <f t="shared" si="562"/>
        <v>-7.6667063894889045E-2</v>
      </c>
      <c r="W2100" s="2">
        <f t="shared" si="563"/>
        <v>-5.6135116091810211E-2</v>
      </c>
      <c r="X2100" s="2">
        <f t="shared" si="564"/>
        <v>-8.0034338729318005E-2</v>
      </c>
      <c r="Y2100" s="2">
        <f t="shared" si="570"/>
        <v>-0.74124396612305354</v>
      </c>
      <c r="Z2100" s="2">
        <f t="shared" si="571"/>
        <v>-0.83267561128697543</v>
      </c>
      <c r="AA2100" s="2">
        <f t="shared" si="572"/>
        <v>-0.74722048960448573</v>
      </c>
      <c r="AB2100" s="2">
        <f t="shared" si="573"/>
        <v>-0.54710989046918912</v>
      </c>
      <c r="AC2100" s="2">
        <f t="shared" si="574"/>
        <v>-0.78003897283040458</v>
      </c>
    </row>
    <row r="2101" spans="1:29" x14ac:dyDescent="0.2">
      <c r="A2101" t="s">
        <v>143</v>
      </c>
      <c r="B2101" t="s">
        <v>17</v>
      </c>
      <c r="C2101">
        <v>0.118368</v>
      </c>
      <c r="D2101" s="1">
        <v>1.4444444444444446E-2</v>
      </c>
      <c r="E2101">
        <v>470000</v>
      </c>
      <c r="F2101">
        <v>2</v>
      </c>
      <c r="G2101">
        <v>69</v>
      </c>
      <c r="H2101">
        <v>18187</v>
      </c>
      <c r="I2101">
        <v>1</v>
      </c>
      <c r="J2101">
        <v>1047</v>
      </c>
      <c r="K2101">
        <v>8</v>
      </c>
      <c r="L2101">
        <v>151437</v>
      </c>
      <c r="M2101">
        <v>4</v>
      </c>
      <c r="N2101">
        <v>65452</v>
      </c>
      <c r="O2101" s="2">
        <v>0.18258328503517235</v>
      </c>
      <c r="P2101" s="2">
        <v>0.23155783376023648</v>
      </c>
      <c r="Q2101" s="2">
        <v>0.17819327319801648</v>
      </c>
      <c r="R2101" s="2">
        <v>8.0697823236802427E-2</v>
      </c>
      <c r="S2101" s="2">
        <v>0.15442872511479824</v>
      </c>
      <c r="T2101" s="2">
        <f t="shared" si="560"/>
        <v>6.4215285035172348E-2</v>
      </c>
      <c r="U2101" s="2">
        <f t="shared" si="561"/>
        <v>0.11318983376023647</v>
      </c>
      <c r="V2101" s="2">
        <f t="shared" si="562"/>
        <v>5.9825273198016476E-2</v>
      </c>
      <c r="W2101" s="2">
        <f t="shared" si="563"/>
        <v>-3.7670176763197574E-2</v>
      </c>
      <c r="X2101" s="2">
        <f t="shared" si="564"/>
        <v>3.6060725114798242E-2</v>
      </c>
      <c r="Y2101" s="2">
        <f t="shared" si="570"/>
        <v>0.542505449405011</v>
      </c>
      <c r="Z2101" s="2">
        <f t="shared" si="571"/>
        <v>0.95625366450591776</v>
      </c>
      <c r="AA2101" s="2">
        <f t="shared" si="572"/>
        <v>0.50541762298946058</v>
      </c>
      <c r="AB2101" s="2">
        <f t="shared" si="573"/>
        <v>-0.31824628922679754</v>
      </c>
      <c r="AC2101" s="2">
        <f t="shared" si="574"/>
        <v>0.30464927273248044</v>
      </c>
    </row>
    <row r="2102" spans="1:29" x14ac:dyDescent="0.2">
      <c r="A2102" t="s">
        <v>143</v>
      </c>
      <c r="B2102" t="s">
        <v>30</v>
      </c>
      <c r="C2102">
        <v>9.7598000000000004E-2</v>
      </c>
      <c r="D2102" s="1">
        <v>2.8680555555555553E-2</v>
      </c>
      <c r="E2102">
        <v>350000</v>
      </c>
      <c r="F2102">
        <v>2</v>
      </c>
      <c r="G2102">
        <v>415</v>
      </c>
      <c r="H2102">
        <v>7925</v>
      </c>
      <c r="I2102">
        <v>1</v>
      </c>
      <c r="J2102">
        <v>6548</v>
      </c>
      <c r="K2102">
        <v>6</v>
      </c>
      <c r="L2102">
        <v>157982</v>
      </c>
      <c r="M2102">
        <v>1</v>
      </c>
      <c r="N2102">
        <v>65452</v>
      </c>
      <c r="O2102" s="2">
        <v>6.8476962292311316E-2</v>
      </c>
      <c r="P2102" s="2">
        <v>6.533572244580528E-2</v>
      </c>
      <c r="Q2102" s="2">
        <v>6.9823039158924849E-2</v>
      </c>
      <c r="R2102" s="2">
        <v>6.5011453920879231E-2</v>
      </c>
      <c r="S2102" s="2">
        <v>7.2722411779559348E-2</v>
      </c>
      <c r="T2102" s="2">
        <f t="shared" si="560"/>
        <v>-2.9121037707688688E-2</v>
      </c>
      <c r="U2102" s="2">
        <f t="shared" si="561"/>
        <v>-3.2262277554194724E-2</v>
      </c>
      <c r="V2102" s="2">
        <f t="shared" si="562"/>
        <v>-2.7774960841075155E-2</v>
      </c>
      <c r="W2102" s="2">
        <f t="shared" si="563"/>
        <v>-3.2586546079120773E-2</v>
      </c>
      <c r="X2102" s="2">
        <f t="shared" si="564"/>
        <v>-2.4875588220440656E-2</v>
      </c>
      <c r="Y2102" s="2">
        <f t="shared" si="570"/>
        <v>-0.29837740227964393</v>
      </c>
      <c r="Z2102" s="2">
        <f t="shared" si="571"/>
        <v>-0.33056289631134572</v>
      </c>
      <c r="AA2102" s="2">
        <f t="shared" si="572"/>
        <v>-0.2845853484812717</v>
      </c>
      <c r="AB2102" s="2">
        <f t="shared" si="573"/>
        <v>-0.33388538780631544</v>
      </c>
      <c r="AC2102" s="2">
        <f t="shared" si="574"/>
        <v>-0.25487805303838862</v>
      </c>
    </row>
    <row r="2103" spans="1:29" x14ac:dyDescent="0.2">
      <c r="A2103" t="s">
        <v>143</v>
      </c>
      <c r="B2103" t="s">
        <v>33</v>
      </c>
      <c r="C2103">
        <v>9.0090000000000003E-2</v>
      </c>
      <c r="D2103" s="1">
        <v>2.6793981481481485E-2</v>
      </c>
      <c r="E2103">
        <v>42000</v>
      </c>
      <c r="F2103">
        <v>1</v>
      </c>
      <c r="G2103">
        <v>68</v>
      </c>
      <c r="H2103">
        <v>34100</v>
      </c>
      <c r="I2103">
        <v>1</v>
      </c>
      <c r="J2103">
        <v>1700</v>
      </c>
      <c r="K2103">
        <v>18</v>
      </c>
      <c r="L2103">
        <v>249267</v>
      </c>
      <c r="M2103">
        <v>3</v>
      </c>
      <c r="N2103">
        <v>65452</v>
      </c>
      <c r="O2103" s="2">
        <v>8.7958140420050495E-3</v>
      </c>
      <c r="P2103" s="2">
        <v>2.9470189925586876E-3</v>
      </c>
      <c r="Q2103" s="2">
        <v>7.019221805077273E-3</v>
      </c>
      <c r="R2103" s="2">
        <v>2.5031345877778336E-2</v>
      </c>
      <c r="S2103" s="2">
        <v>2.6138763113837818E-3</v>
      </c>
      <c r="T2103" s="2">
        <f t="shared" si="560"/>
        <v>-8.1294185957994952E-2</v>
      </c>
      <c r="U2103" s="2">
        <f t="shared" si="561"/>
        <v>-8.714298100744132E-2</v>
      </c>
      <c r="V2103" s="2">
        <f t="shared" si="562"/>
        <v>-8.3070778194922729E-2</v>
      </c>
      <c r="W2103" s="2">
        <f t="shared" si="563"/>
        <v>-6.5058654122221671E-2</v>
      </c>
      <c r="X2103" s="2">
        <f t="shared" si="564"/>
        <v>-8.7476123688616222E-2</v>
      </c>
      <c r="Y2103" s="2">
        <f t="shared" si="570"/>
        <v>-0.90236636650011048</v>
      </c>
      <c r="Z2103" s="2">
        <f t="shared" si="571"/>
        <v>-0.96728805647065508</v>
      </c>
      <c r="AA2103" s="2">
        <f t="shared" si="572"/>
        <v>-0.92208656005020229</v>
      </c>
      <c r="AB2103" s="2">
        <f t="shared" si="573"/>
        <v>-0.7221517829084434</v>
      </c>
      <c r="AC2103" s="2">
        <f t="shared" si="574"/>
        <v>-0.97098594392958393</v>
      </c>
    </row>
    <row r="2104" spans="1:29" x14ac:dyDescent="0.2">
      <c r="A2104" t="s">
        <v>143</v>
      </c>
      <c r="B2104" t="s">
        <v>26</v>
      </c>
      <c r="C2104">
        <v>7.7077000000000007E-2</v>
      </c>
      <c r="D2104" s="1">
        <v>2.2592592592592591E-2</v>
      </c>
      <c r="E2104">
        <v>461000</v>
      </c>
      <c r="F2104">
        <v>1</v>
      </c>
      <c r="G2104">
        <v>110</v>
      </c>
      <c r="H2104">
        <v>29651</v>
      </c>
      <c r="I2104">
        <v>1</v>
      </c>
      <c r="J2104">
        <v>1480</v>
      </c>
      <c r="K2104">
        <v>22</v>
      </c>
      <c r="L2104">
        <v>134901</v>
      </c>
      <c r="M2104">
        <v>1</v>
      </c>
      <c r="N2104">
        <v>65452</v>
      </c>
      <c r="O2104" s="2">
        <v>0.11449825188864193</v>
      </c>
      <c r="P2104" s="2">
        <v>0.13150607193610939</v>
      </c>
      <c r="Q2104" s="2">
        <v>0.11723205931670204</v>
      </c>
      <c r="R2104" s="2">
        <v>7.5811970576305426E-2</v>
      </c>
      <c r="S2104" s="2">
        <v>0.1242342302783551</v>
      </c>
      <c r="T2104" s="2">
        <f t="shared" si="560"/>
        <v>3.7421251888641927E-2</v>
      </c>
      <c r="U2104" s="2">
        <f t="shared" si="561"/>
        <v>5.442907193610938E-2</v>
      </c>
      <c r="V2104" s="2">
        <f t="shared" si="562"/>
        <v>4.0155059316702033E-2</v>
      </c>
      <c r="W2104" s="2">
        <f t="shared" si="563"/>
        <v>-1.2650294236945803E-3</v>
      </c>
      <c r="X2104" s="2">
        <f t="shared" si="564"/>
        <v>4.7157230278355097E-2</v>
      </c>
      <c r="Y2104" s="2">
        <f t="shared" si="570"/>
        <v>0.48550477948858833</v>
      </c>
      <c r="Z2104" s="2">
        <f t="shared" si="571"/>
        <v>0.70616489920611047</v>
      </c>
      <c r="AA2104" s="2">
        <f t="shared" si="572"/>
        <v>0.52097330353674931</v>
      </c>
      <c r="AB2104" s="2">
        <f t="shared" si="573"/>
        <v>-1.6412541013461606E-2</v>
      </c>
      <c r="AC2104" s="2">
        <f t="shared" si="574"/>
        <v>0.61181974231424541</v>
      </c>
    </row>
    <row r="2105" spans="1:29" x14ac:dyDescent="0.2">
      <c r="A2105" t="s">
        <v>143</v>
      </c>
      <c r="B2105" t="s">
        <v>24</v>
      </c>
      <c r="C2105">
        <v>0.176176</v>
      </c>
      <c r="D2105" s="1">
        <v>1.6840277777777777E-2</v>
      </c>
      <c r="E2105">
        <v>221000</v>
      </c>
      <c r="F2105">
        <v>1</v>
      </c>
      <c r="G2105">
        <v>69</v>
      </c>
      <c r="H2105">
        <v>18187</v>
      </c>
      <c r="I2105">
        <v>1</v>
      </c>
      <c r="J2105">
        <v>1047</v>
      </c>
      <c r="K2105">
        <v>7</v>
      </c>
      <c r="L2105">
        <v>151437</v>
      </c>
      <c r="M2105">
        <v>2</v>
      </c>
      <c r="N2105">
        <v>65452</v>
      </c>
      <c r="O2105" s="2">
        <v>7.3638854542634816E-2</v>
      </c>
      <c r="P2105" s="2">
        <v>6.2104491771856674E-2</v>
      </c>
      <c r="Q2105" s="2">
        <v>6.7189113253748087E-2</v>
      </c>
      <c r="R2105" s="2">
        <v>5.6245227261639157E-2</v>
      </c>
      <c r="S2105" s="2">
        <v>4.3897401936673984E-2</v>
      </c>
      <c r="T2105" s="2">
        <f t="shared" si="560"/>
        <v>-0.10253714545736518</v>
      </c>
      <c r="U2105" s="2">
        <f t="shared" si="561"/>
        <v>-0.11407150822814333</v>
      </c>
      <c r="V2105" s="2">
        <f t="shared" si="562"/>
        <v>-0.10898688674625191</v>
      </c>
      <c r="W2105" s="2">
        <f t="shared" si="563"/>
        <v>-0.11993077273836084</v>
      </c>
      <c r="X2105" s="2">
        <f t="shared" si="564"/>
        <v>-0.13227859806332601</v>
      </c>
      <c r="Y2105" s="2">
        <f t="shared" si="570"/>
        <v>-0.5820154019694237</v>
      </c>
      <c r="Z2105" s="2">
        <f t="shared" si="571"/>
        <v>-0.64748608339469238</v>
      </c>
      <c r="AA2105" s="2">
        <f t="shared" si="572"/>
        <v>-0.61862504964496823</v>
      </c>
      <c r="AB2105" s="2">
        <f t="shared" si="573"/>
        <v>-0.68074410100331961</v>
      </c>
      <c r="AC2105" s="2">
        <f t="shared" si="574"/>
        <v>-0.7508321114301949</v>
      </c>
    </row>
    <row r="2106" spans="1:29" x14ac:dyDescent="0.2">
      <c r="A2106" t="s">
        <v>143</v>
      </c>
      <c r="B2106" t="s">
        <v>21</v>
      </c>
      <c r="C2106">
        <v>2.0771000000000001E-2</v>
      </c>
      <c r="D2106" s="1">
        <v>3.7291666666666667E-2</v>
      </c>
      <c r="E2106">
        <v>170000</v>
      </c>
      <c r="F2106">
        <v>2</v>
      </c>
      <c r="G2106">
        <v>84</v>
      </c>
      <c r="H2106">
        <v>36443</v>
      </c>
      <c r="I2106">
        <v>2</v>
      </c>
      <c r="J2106">
        <v>800</v>
      </c>
      <c r="K2106">
        <v>3</v>
      </c>
      <c r="L2106">
        <v>95443</v>
      </c>
      <c r="M2106">
        <v>3</v>
      </c>
      <c r="N2106">
        <v>65452</v>
      </c>
      <c r="O2106" s="2">
        <v>2.5580034703608281E-2</v>
      </c>
      <c r="P2106" s="2">
        <v>1.6139606141884342E-2</v>
      </c>
      <c r="Q2106" s="2">
        <v>2.4774264139908755E-2</v>
      </c>
      <c r="R2106" s="2">
        <v>4.5386206923926913E-2</v>
      </c>
      <c r="S2106" s="2">
        <v>2.079029688557555E-2</v>
      </c>
      <c r="T2106" s="2">
        <f t="shared" si="560"/>
        <v>4.8090347036082795E-3</v>
      </c>
      <c r="U2106" s="2">
        <f t="shared" si="561"/>
        <v>-4.6313938581156594E-3</v>
      </c>
      <c r="V2106" s="2">
        <f t="shared" si="562"/>
        <v>4.0032641399087542E-3</v>
      </c>
      <c r="W2106" s="2">
        <f t="shared" si="563"/>
        <v>2.4615206923926911E-2</v>
      </c>
      <c r="X2106" s="2">
        <f t="shared" si="564"/>
        <v>1.92968855755489E-5</v>
      </c>
      <c r="Y2106" s="2">
        <f t="shared" si="570"/>
        <v>0.23152639274027631</v>
      </c>
      <c r="Z2106" s="2">
        <f t="shared" si="571"/>
        <v>-0.22297404352778677</v>
      </c>
      <c r="AA2106" s="2">
        <f t="shared" si="572"/>
        <v>0.19273333685950383</v>
      </c>
      <c r="AB2106" s="2">
        <f t="shared" si="573"/>
        <v>1.1850756787793997</v>
      </c>
      <c r="AC2106" s="2">
        <f t="shared" si="574"/>
        <v>9.2903016588266813E-4</v>
      </c>
    </row>
    <row r="2107" spans="1:29" x14ac:dyDescent="0.2">
      <c r="A2107" t="s">
        <v>143</v>
      </c>
      <c r="B2107" t="s">
        <v>18</v>
      </c>
      <c r="C2107">
        <v>2.5274999999999999E-2</v>
      </c>
      <c r="D2107" s="1">
        <v>2.4675925925925924E-2</v>
      </c>
      <c r="E2107">
        <v>320000</v>
      </c>
      <c r="F2107">
        <v>3</v>
      </c>
      <c r="G2107">
        <v>129</v>
      </c>
      <c r="H2107">
        <v>23418</v>
      </c>
      <c r="I2107">
        <v>2</v>
      </c>
      <c r="J2107">
        <v>839</v>
      </c>
      <c r="K2107">
        <v>2</v>
      </c>
      <c r="L2107">
        <v>65120</v>
      </c>
      <c r="M2107">
        <v>2</v>
      </c>
      <c r="N2107">
        <v>65452</v>
      </c>
      <c r="O2107" s="2">
        <v>7.2768013963161585E-2</v>
      </c>
      <c r="P2107" s="2">
        <v>6.8414872293914283E-2</v>
      </c>
      <c r="Q2107" s="2">
        <v>7.2230526600549488E-2</v>
      </c>
      <c r="R2107" s="2">
        <v>6.355632379934166E-2</v>
      </c>
      <c r="S2107" s="2">
        <v>6.7204938425472621E-2</v>
      </c>
      <c r="T2107" s="2">
        <f t="shared" si="560"/>
        <v>4.7493013963161586E-2</v>
      </c>
      <c r="U2107" s="2">
        <f t="shared" si="561"/>
        <v>4.3139872293914285E-2</v>
      </c>
      <c r="V2107" s="2">
        <f t="shared" si="562"/>
        <v>4.695552660054949E-2</v>
      </c>
      <c r="W2107" s="2">
        <f t="shared" si="563"/>
        <v>3.8281323799341661E-2</v>
      </c>
      <c r="X2107" s="2">
        <f t="shared" si="564"/>
        <v>4.1929938425472622E-2</v>
      </c>
      <c r="Y2107" s="2">
        <f t="shared" si="570"/>
        <v>1.8790509975533765</v>
      </c>
      <c r="Z2107" s="2">
        <f t="shared" si="571"/>
        <v>1.7068198731519006</v>
      </c>
      <c r="AA2107" s="2">
        <f t="shared" si="572"/>
        <v>1.8577854243540848</v>
      </c>
      <c r="AB2107" s="2">
        <f t="shared" si="573"/>
        <v>1.5145924351866138</v>
      </c>
      <c r="AC2107" s="2">
        <f t="shared" si="574"/>
        <v>1.6589490969524283</v>
      </c>
    </row>
    <row r="2108" spans="1:29" x14ac:dyDescent="0.2">
      <c r="A2108" t="s">
        <v>143</v>
      </c>
      <c r="B2108" t="s">
        <v>20</v>
      </c>
      <c r="C2108">
        <v>2.9278999999999999E-2</v>
      </c>
      <c r="D2108" s="1">
        <v>2.900462962962963E-2</v>
      </c>
      <c r="E2108">
        <v>182000</v>
      </c>
      <c r="F2108">
        <v>3</v>
      </c>
      <c r="G2108">
        <v>129</v>
      </c>
      <c r="H2108">
        <v>23418</v>
      </c>
      <c r="I2108">
        <v>2</v>
      </c>
      <c r="J2108">
        <v>839</v>
      </c>
      <c r="K2108">
        <v>5</v>
      </c>
      <c r="L2108">
        <v>65120</v>
      </c>
      <c r="M2108">
        <v>4</v>
      </c>
      <c r="N2108">
        <v>65452</v>
      </c>
      <c r="O2108" s="2">
        <v>3.5210165415554925E-2</v>
      </c>
      <c r="P2108" s="2">
        <v>2.4171299273841436E-2</v>
      </c>
      <c r="Q2108" s="2">
        <v>3.3408827597857044E-2</v>
      </c>
      <c r="R2108" s="2">
        <v>4.8246945667071356E-2</v>
      </c>
      <c r="S2108" s="2">
        <v>2.5724433614323517E-2</v>
      </c>
      <c r="T2108" s="2">
        <f t="shared" si="560"/>
        <v>5.9311654155549259E-3</v>
      </c>
      <c r="U2108" s="2">
        <f t="shared" si="561"/>
        <v>-5.1077007261585636E-3</v>
      </c>
      <c r="V2108" s="2">
        <f t="shared" si="562"/>
        <v>4.1298275978570442E-3</v>
      </c>
      <c r="W2108" s="2">
        <f t="shared" si="563"/>
        <v>1.8967945667071356E-2</v>
      </c>
      <c r="X2108" s="2">
        <f t="shared" si="564"/>
        <v>-3.5545663856764824E-3</v>
      </c>
      <c r="Y2108" s="2">
        <f t="shared" si="570"/>
        <v>0.20257404336059723</v>
      </c>
      <c r="Z2108" s="2">
        <f t="shared" si="571"/>
        <v>-0.17444928877893931</v>
      </c>
      <c r="AA2108" s="2">
        <f t="shared" si="572"/>
        <v>0.14105084182714725</v>
      </c>
      <c r="AB2108" s="2">
        <f t="shared" si="573"/>
        <v>0.64783447751191492</v>
      </c>
      <c r="AC2108" s="2">
        <f t="shared" si="574"/>
        <v>-0.12140327148046322</v>
      </c>
    </row>
    <row r="2109" spans="1:29" x14ac:dyDescent="0.2">
      <c r="A2109" t="s">
        <v>143</v>
      </c>
      <c r="B2109" t="s">
        <v>29</v>
      </c>
      <c r="C2109">
        <v>1.7517999999999999E-2</v>
      </c>
      <c r="D2109" s="1">
        <v>3.3645833333333333E-2</v>
      </c>
      <c r="E2109">
        <v>140000</v>
      </c>
      <c r="F2109">
        <v>3</v>
      </c>
      <c r="G2109">
        <v>68</v>
      </c>
      <c r="H2109">
        <v>34100</v>
      </c>
      <c r="I2109">
        <v>2</v>
      </c>
      <c r="J2109">
        <v>1700</v>
      </c>
      <c r="K2109">
        <v>2</v>
      </c>
      <c r="L2109">
        <v>249267</v>
      </c>
      <c r="M2109">
        <v>3</v>
      </c>
      <c r="N2109">
        <v>65452</v>
      </c>
      <c r="O2109" s="2">
        <v>2.3348594779545571E-2</v>
      </c>
      <c r="P2109" s="2">
        <v>1.3646717739710284E-2</v>
      </c>
      <c r="Q2109" s="2">
        <v>2.1873195095063316E-2</v>
      </c>
      <c r="R2109" s="2">
        <v>4.20730374820939E-2</v>
      </c>
      <c r="S2109" s="2">
        <v>1.5963991972580683E-2</v>
      </c>
      <c r="T2109" s="2">
        <f t="shared" si="560"/>
        <v>5.8305947795455719E-3</v>
      </c>
      <c r="U2109" s="2">
        <f t="shared" si="561"/>
        <v>-3.8712822602897153E-3</v>
      </c>
      <c r="V2109" s="2">
        <f t="shared" si="562"/>
        <v>4.3551950950633175E-3</v>
      </c>
      <c r="W2109" s="2">
        <f t="shared" si="563"/>
        <v>2.4555037482093901E-2</v>
      </c>
      <c r="X2109" s="2">
        <f t="shared" si="564"/>
        <v>-1.5540080274193159E-3</v>
      </c>
      <c r="Y2109" s="2">
        <f t="shared" ref="Y2109:Y2140" si="575">(O2109-C2109)/C2109</f>
        <v>0.33283450048781665</v>
      </c>
      <c r="Z2109" s="2">
        <f t="shared" ref="Z2109:Z2140" si="576">(P2109-C2109)/C2109</f>
        <v>-0.22098882636657813</v>
      </c>
      <c r="AA2109" s="2">
        <f t="shared" ref="AA2109:AA2140" si="577">(Q2109-C2109)/C2109</f>
        <v>0.24861257535468193</v>
      </c>
      <c r="AB2109" s="2">
        <f t="shared" ref="AB2109:AB2140" si="578">(R2109-C2109)/C2109</f>
        <v>1.4017032470655271</v>
      </c>
      <c r="AC2109" s="2">
        <f t="shared" ref="AC2109:AC2140" si="579">(S2109-C2109)/C2109</f>
        <v>-8.8709214945731016E-2</v>
      </c>
    </row>
    <row r="2110" spans="1:29" x14ac:dyDescent="0.2">
      <c r="A2110" t="s">
        <v>143</v>
      </c>
      <c r="B2110" t="s">
        <v>19</v>
      </c>
      <c r="C2110">
        <v>3.754E-3</v>
      </c>
      <c r="D2110" s="1">
        <v>4.5173611111111116E-2</v>
      </c>
      <c r="E2110">
        <v>296000</v>
      </c>
      <c r="F2110">
        <v>3</v>
      </c>
      <c r="G2110">
        <v>254</v>
      </c>
      <c r="H2110">
        <v>6841</v>
      </c>
      <c r="I2110">
        <v>2</v>
      </c>
      <c r="J2110">
        <v>1965</v>
      </c>
      <c r="K2110">
        <v>4</v>
      </c>
      <c r="L2110">
        <v>77415</v>
      </c>
      <c r="M2110">
        <v>4</v>
      </c>
      <c r="N2110">
        <v>65452</v>
      </c>
      <c r="O2110" s="2">
        <v>3.676807592537816E-2</v>
      </c>
      <c r="P2110" s="2">
        <v>2.945977995460855E-2</v>
      </c>
      <c r="Q2110" s="2">
        <v>3.8714308663420363E-2</v>
      </c>
      <c r="R2110" s="2">
        <v>5.7052378336263282E-2</v>
      </c>
      <c r="S2110" s="2">
        <v>4.6138754214694419E-2</v>
      </c>
      <c r="T2110" s="2">
        <f t="shared" si="560"/>
        <v>3.301407592537816E-2</v>
      </c>
      <c r="U2110" s="2">
        <f t="shared" si="561"/>
        <v>2.570577995460855E-2</v>
      </c>
      <c r="V2110" s="2">
        <f t="shared" si="562"/>
        <v>3.4960308663420363E-2</v>
      </c>
      <c r="W2110" s="2">
        <f t="shared" si="563"/>
        <v>5.3298378336263282E-2</v>
      </c>
      <c r="X2110" s="2">
        <f t="shared" si="564"/>
        <v>4.2384754214694419E-2</v>
      </c>
      <c r="Y2110" s="2">
        <f t="shared" si="575"/>
        <v>8.7943729156574744</v>
      </c>
      <c r="Z2110" s="2">
        <f t="shared" si="576"/>
        <v>6.8475705792777175</v>
      </c>
      <c r="AA2110" s="2">
        <f t="shared" si="577"/>
        <v>9.3128153072510287</v>
      </c>
      <c r="AB2110" s="2">
        <f t="shared" si="578"/>
        <v>14.197756615946533</v>
      </c>
      <c r="AC2110" s="2">
        <f t="shared" si="579"/>
        <v>11.290557862198833</v>
      </c>
    </row>
    <row r="2111" spans="1:29" x14ac:dyDescent="0.2">
      <c r="A2111" t="s">
        <v>144</v>
      </c>
      <c r="B2111" t="s">
        <v>32</v>
      </c>
      <c r="C2111">
        <v>1.6760000000000001E-2</v>
      </c>
      <c r="D2111" s="1">
        <v>3.9004629629629632E-2</v>
      </c>
      <c r="E2111">
        <v>57000</v>
      </c>
      <c r="F2111">
        <v>2</v>
      </c>
      <c r="G2111">
        <v>84</v>
      </c>
      <c r="H2111">
        <v>36443</v>
      </c>
      <c r="I2111">
        <v>1</v>
      </c>
      <c r="J2111">
        <v>800</v>
      </c>
      <c r="K2111">
        <v>11</v>
      </c>
      <c r="L2111">
        <v>95443</v>
      </c>
      <c r="M2111">
        <v>2</v>
      </c>
      <c r="N2111">
        <v>43357</v>
      </c>
      <c r="O2111" s="2">
        <v>1.2765061125016164E-2</v>
      </c>
      <c r="P2111" s="2">
        <v>5.348482822227137E-3</v>
      </c>
      <c r="Q2111" s="2">
        <v>1.0521723356257506E-2</v>
      </c>
      <c r="R2111" s="2">
        <v>2.8730497297249854E-2</v>
      </c>
      <c r="S2111" s="2">
        <v>4.406505397224183E-3</v>
      </c>
      <c r="T2111" s="2">
        <f t="shared" si="560"/>
        <v>-3.9949388749838371E-3</v>
      </c>
      <c r="U2111" s="2">
        <f t="shared" si="561"/>
        <v>-1.1411517177772864E-2</v>
      </c>
      <c r="V2111" s="2">
        <f t="shared" si="562"/>
        <v>-6.2382766437424943E-3</v>
      </c>
      <c r="W2111" s="2">
        <f t="shared" si="563"/>
        <v>1.1970497297249853E-2</v>
      </c>
      <c r="X2111" s="2">
        <f t="shared" si="564"/>
        <v>-1.2353494602775818E-2</v>
      </c>
      <c r="Y2111" s="2">
        <f t="shared" si="575"/>
        <v>-0.23836150805392822</v>
      </c>
      <c r="Z2111" s="2">
        <f t="shared" si="576"/>
        <v>-0.6808781132322711</v>
      </c>
      <c r="AA2111" s="2">
        <f t="shared" si="577"/>
        <v>-0.3722122102471655</v>
      </c>
      <c r="AB2111" s="2">
        <f t="shared" si="578"/>
        <v>0.7142301490005879</v>
      </c>
      <c r="AC2111" s="2">
        <f t="shared" si="579"/>
        <v>-0.73708201687206554</v>
      </c>
    </row>
    <row r="2112" spans="1:29" x14ac:dyDescent="0.2">
      <c r="A2112" t="s">
        <v>144</v>
      </c>
      <c r="B2112" t="s">
        <v>15</v>
      </c>
      <c r="C2112">
        <v>2.0483999999999999E-2</v>
      </c>
      <c r="D2112" s="1">
        <v>4.7395833333333331E-2</v>
      </c>
      <c r="E2112">
        <v>407000</v>
      </c>
      <c r="F2112">
        <v>1</v>
      </c>
      <c r="G2112">
        <v>68</v>
      </c>
      <c r="H2112">
        <v>21700</v>
      </c>
      <c r="I2112">
        <v>1</v>
      </c>
      <c r="J2112">
        <v>1581</v>
      </c>
      <c r="K2112">
        <v>6</v>
      </c>
      <c r="L2112">
        <v>119473</v>
      </c>
      <c r="M2112">
        <v>3</v>
      </c>
      <c r="N2112">
        <v>43357</v>
      </c>
      <c r="O2112" s="2">
        <v>7.5009875922545335E-2</v>
      </c>
      <c r="P2112" s="2">
        <v>8.0772054450549857E-2</v>
      </c>
      <c r="Q2112" s="2">
        <v>7.8754776941174526E-2</v>
      </c>
      <c r="R2112" s="2">
        <v>6.8513624001126788E-2</v>
      </c>
      <c r="S2112" s="2">
        <v>9.1055420839716489E-2</v>
      </c>
      <c r="T2112" s="2">
        <f t="shared" si="560"/>
        <v>5.4525875922545333E-2</v>
      </c>
      <c r="U2112" s="2">
        <f t="shared" si="561"/>
        <v>6.0288054450549855E-2</v>
      </c>
      <c r="V2112" s="2">
        <f t="shared" si="562"/>
        <v>5.8270776941174524E-2</v>
      </c>
      <c r="W2112" s="2">
        <f t="shared" si="563"/>
        <v>4.8029624001126786E-2</v>
      </c>
      <c r="X2112" s="2">
        <f t="shared" si="564"/>
        <v>7.0571420839716487E-2</v>
      </c>
      <c r="Y2112" s="2">
        <f t="shared" si="575"/>
        <v>2.6618763875485909</v>
      </c>
      <c r="Z2112" s="2">
        <f t="shared" si="576"/>
        <v>2.9431778193004225</v>
      </c>
      <c r="AA2112" s="2">
        <f t="shared" si="577"/>
        <v>2.8446971754137143</v>
      </c>
      <c r="AB2112" s="2">
        <f t="shared" si="578"/>
        <v>2.3447385276863302</v>
      </c>
      <c r="AC2112" s="2">
        <f t="shared" si="579"/>
        <v>3.4451972680978562</v>
      </c>
    </row>
    <row r="2113" spans="1:29" x14ac:dyDescent="0.2">
      <c r="A2113" t="s">
        <v>144</v>
      </c>
      <c r="B2113" t="s">
        <v>31</v>
      </c>
      <c r="C2113">
        <v>3.7243999999999999E-2</v>
      </c>
      <c r="D2113" s="1">
        <v>3.7766203703703705E-2</v>
      </c>
      <c r="E2113">
        <v>130000</v>
      </c>
      <c r="F2113">
        <v>1</v>
      </c>
      <c r="G2113">
        <v>68</v>
      </c>
      <c r="H2113">
        <v>34100</v>
      </c>
      <c r="I2113">
        <v>1</v>
      </c>
      <c r="J2113">
        <v>1700</v>
      </c>
      <c r="K2113">
        <v>15</v>
      </c>
      <c r="L2113">
        <v>249267</v>
      </c>
      <c r="M2113">
        <v>3</v>
      </c>
      <c r="N2113">
        <v>43357</v>
      </c>
      <c r="O2113" s="2">
        <v>3.0067977906831952E-2</v>
      </c>
      <c r="P2113" s="2">
        <v>1.9149116563247016E-2</v>
      </c>
      <c r="Q2113" s="2">
        <v>2.7083353454018712E-2</v>
      </c>
      <c r="R2113" s="2">
        <v>4.1936074969791737E-2</v>
      </c>
      <c r="S2113" s="2">
        <v>1.6459476939626471E-2</v>
      </c>
      <c r="T2113" s="2">
        <f t="shared" si="560"/>
        <v>-7.1760220931680468E-3</v>
      </c>
      <c r="U2113" s="2">
        <f t="shared" si="561"/>
        <v>-1.8094883436752984E-2</v>
      </c>
      <c r="V2113" s="2">
        <f t="shared" si="562"/>
        <v>-1.0160646545981287E-2</v>
      </c>
      <c r="W2113" s="2">
        <f t="shared" si="563"/>
        <v>4.6920749697917374E-3</v>
      </c>
      <c r="X2113" s="2">
        <f t="shared" si="564"/>
        <v>-2.0784523060373528E-2</v>
      </c>
      <c r="Y2113" s="2">
        <f t="shared" si="575"/>
        <v>-0.19267592345526921</v>
      </c>
      <c r="Z2113" s="2">
        <f t="shared" si="576"/>
        <v>-0.48584694009110146</v>
      </c>
      <c r="AA2113" s="2">
        <f t="shared" si="577"/>
        <v>-0.2728129778214286</v>
      </c>
      <c r="AB2113" s="2">
        <f t="shared" si="578"/>
        <v>0.12598203656405696</v>
      </c>
      <c r="AC2113" s="2">
        <f t="shared" si="579"/>
        <v>-0.55806366288190123</v>
      </c>
    </row>
    <row r="2114" spans="1:29" x14ac:dyDescent="0.2">
      <c r="A2114" t="s">
        <v>144</v>
      </c>
      <c r="B2114" t="s">
        <v>22</v>
      </c>
      <c r="C2114">
        <v>1.1173000000000001E-2</v>
      </c>
      <c r="D2114" s="1">
        <v>5.392361111111111E-2</v>
      </c>
      <c r="E2114">
        <v>160000</v>
      </c>
      <c r="F2114">
        <v>3</v>
      </c>
      <c r="G2114">
        <v>129</v>
      </c>
      <c r="H2114">
        <v>23418</v>
      </c>
      <c r="I2114">
        <v>1</v>
      </c>
      <c r="J2114">
        <v>839</v>
      </c>
      <c r="K2114">
        <v>3</v>
      </c>
      <c r="L2114">
        <v>65120</v>
      </c>
      <c r="M2114">
        <v>5</v>
      </c>
      <c r="N2114">
        <v>43357</v>
      </c>
      <c r="O2114" s="2">
        <v>2.5918222638728724E-2</v>
      </c>
      <c r="P2114" s="2">
        <v>1.7053083724695821E-2</v>
      </c>
      <c r="Q2114" s="2">
        <v>2.4867199879176502E-2</v>
      </c>
      <c r="R2114" s="2">
        <v>4.4153678776783944E-2</v>
      </c>
      <c r="S2114" s="2">
        <v>1.9697950551124707E-2</v>
      </c>
      <c r="T2114" s="2">
        <f t="shared" ref="T2114:T2177" si="580">O2114-C2114</f>
        <v>1.4745222638728723E-2</v>
      </c>
      <c r="U2114" s="2">
        <f t="shared" ref="U2114:U2177" si="581">P2114-C2114</f>
        <v>5.8800837246958202E-3</v>
      </c>
      <c r="V2114" s="2">
        <f t="shared" ref="V2114:V2177" si="582">Q2114-C2114</f>
        <v>1.3694199879176501E-2</v>
      </c>
      <c r="W2114" s="2">
        <f t="shared" ref="W2114:W2177" si="583">R2114-C2114</f>
        <v>3.2980678776783942E-2</v>
      </c>
      <c r="X2114" s="2">
        <f t="shared" ref="X2114:X2177" si="584">S2114-C2114</f>
        <v>8.5249505511247065E-3</v>
      </c>
      <c r="Y2114" s="2">
        <f t="shared" si="575"/>
        <v>1.3197192015330459</v>
      </c>
      <c r="Z2114" s="2">
        <f t="shared" si="576"/>
        <v>0.52627617691719497</v>
      </c>
      <c r="AA2114" s="2">
        <f t="shared" si="577"/>
        <v>1.2256511124296519</v>
      </c>
      <c r="AB2114" s="2">
        <f t="shared" si="578"/>
        <v>2.9518194555431791</v>
      </c>
      <c r="AC2114" s="2">
        <f t="shared" si="579"/>
        <v>0.7629956637541131</v>
      </c>
    </row>
    <row r="2115" spans="1:29" x14ac:dyDescent="0.2">
      <c r="A2115" t="s">
        <v>144</v>
      </c>
      <c r="B2115" t="s">
        <v>27</v>
      </c>
      <c r="C2115">
        <v>3.7243999999999999E-2</v>
      </c>
      <c r="D2115" s="1">
        <v>5.4814814814814816E-2</v>
      </c>
      <c r="E2115">
        <v>81000</v>
      </c>
      <c r="F2115">
        <v>3</v>
      </c>
      <c r="G2115">
        <v>254</v>
      </c>
      <c r="H2115">
        <v>6841</v>
      </c>
      <c r="I2115">
        <v>2</v>
      </c>
      <c r="J2115">
        <v>1965</v>
      </c>
      <c r="K2115">
        <v>4</v>
      </c>
      <c r="L2115">
        <v>77415</v>
      </c>
      <c r="M2115">
        <v>4</v>
      </c>
      <c r="N2115">
        <v>43357</v>
      </c>
      <c r="O2115" s="2">
        <v>1.2907771512326867E-2</v>
      </c>
      <c r="P2115" s="2">
        <v>6.0229283772833785E-3</v>
      </c>
      <c r="Q2115" s="2">
        <v>1.1496328058648584E-2</v>
      </c>
      <c r="R2115" s="2">
        <v>3.2351494069745773E-2</v>
      </c>
      <c r="S2115" s="2">
        <v>6.6642425504059881E-3</v>
      </c>
      <c r="T2115" s="2">
        <f t="shared" si="580"/>
        <v>-2.4336228487673132E-2</v>
      </c>
      <c r="U2115" s="2">
        <f t="shared" si="581"/>
        <v>-3.1221071622716621E-2</v>
      </c>
      <c r="V2115" s="2">
        <f t="shared" si="582"/>
        <v>-2.5747671941351413E-2</v>
      </c>
      <c r="W2115" s="2">
        <f t="shared" si="583"/>
        <v>-4.8925059302542262E-3</v>
      </c>
      <c r="X2115" s="2">
        <f t="shared" si="584"/>
        <v>-3.057975744959401E-2</v>
      </c>
      <c r="Y2115" s="2">
        <f t="shared" si="575"/>
        <v>-0.65342682009647546</v>
      </c>
      <c r="Z2115" s="2">
        <f t="shared" si="576"/>
        <v>-0.83828459947150202</v>
      </c>
      <c r="AA2115" s="2">
        <f t="shared" si="577"/>
        <v>-0.69132402377165214</v>
      </c>
      <c r="AB2115" s="2">
        <f t="shared" si="578"/>
        <v>-0.13136360031828553</v>
      </c>
      <c r="AC2115" s="2">
        <f t="shared" si="579"/>
        <v>-0.82106533803012594</v>
      </c>
    </row>
    <row r="2116" spans="1:29" x14ac:dyDescent="0.2">
      <c r="A2116" t="s">
        <v>144</v>
      </c>
      <c r="B2116" t="s">
        <v>25</v>
      </c>
      <c r="C2116">
        <v>3.1656999999999998E-2</v>
      </c>
      <c r="D2116" s="1">
        <v>5.9988425925925924E-2</v>
      </c>
      <c r="E2116">
        <v>285000</v>
      </c>
      <c r="F2116">
        <v>2</v>
      </c>
      <c r="G2116">
        <v>254</v>
      </c>
      <c r="H2116">
        <v>6841</v>
      </c>
      <c r="I2116">
        <v>2</v>
      </c>
      <c r="J2116">
        <v>1965</v>
      </c>
      <c r="K2116">
        <v>2</v>
      </c>
      <c r="L2116">
        <v>77415</v>
      </c>
      <c r="M2116">
        <v>3</v>
      </c>
      <c r="N2116">
        <v>43357</v>
      </c>
      <c r="O2116" s="2">
        <v>4.1499378729794013E-2</v>
      </c>
      <c r="P2116" s="2">
        <v>3.5673362110448296E-2</v>
      </c>
      <c r="Q2116" s="2">
        <v>4.2986171022227418E-2</v>
      </c>
      <c r="R2116" s="2">
        <v>5.665540758941523E-2</v>
      </c>
      <c r="S2116" s="2">
        <v>4.6959039635353472E-2</v>
      </c>
      <c r="T2116" s="2">
        <f t="shared" si="580"/>
        <v>9.8423787297940157E-3</v>
      </c>
      <c r="U2116" s="2">
        <f t="shared" si="581"/>
        <v>4.0163621104482988E-3</v>
      </c>
      <c r="V2116" s="2">
        <f t="shared" si="582"/>
        <v>1.132917102222742E-2</v>
      </c>
      <c r="W2116" s="2">
        <f t="shared" si="583"/>
        <v>2.4998407589415232E-2</v>
      </c>
      <c r="X2116" s="2">
        <f t="shared" si="584"/>
        <v>1.5302039635353475E-2</v>
      </c>
      <c r="Y2116" s="2">
        <f t="shared" si="575"/>
        <v>0.31090686830066072</v>
      </c>
      <c r="Z2116" s="2">
        <f t="shared" si="576"/>
        <v>0.1268712168066557</v>
      </c>
      <c r="AA2116" s="2">
        <f t="shared" si="577"/>
        <v>0.35787254074067099</v>
      </c>
      <c r="AB2116" s="2">
        <f t="shared" si="578"/>
        <v>0.7896644530250887</v>
      </c>
      <c r="AC2116" s="2">
        <f t="shared" si="579"/>
        <v>0.48336985928399645</v>
      </c>
    </row>
    <row r="2117" spans="1:29" x14ac:dyDescent="0.2">
      <c r="A2117" t="s">
        <v>144</v>
      </c>
      <c r="B2117" t="s">
        <v>16</v>
      </c>
      <c r="C2117">
        <v>2.6071E-2</v>
      </c>
      <c r="D2117" s="1">
        <v>4.4618055555555557E-2</v>
      </c>
      <c r="E2117">
        <v>700000</v>
      </c>
      <c r="F2117">
        <v>1</v>
      </c>
      <c r="G2117">
        <v>111</v>
      </c>
      <c r="H2117">
        <v>20176</v>
      </c>
      <c r="I2117">
        <v>1</v>
      </c>
      <c r="J2117">
        <v>1300</v>
      </c>
      <c r="K2117">
        <v>14</v>
      </c>
      <c r="L2117">
        <v>117149</v>
      </c>
      <c r="M2117">
        <v>2</v>
      </c>
      <c r="N2117">
        <v>43357</v>
      </c>
      <c r="O2117" s="2">
        <v>0.13704134158833653</v>
      </c>
      <c r="P2117" s="2">
        <v>0.19588086086661538</v>
      </c>
      <c r="Q2117" s="2">
        <v>0.15186187589941108</v>
      </c>
      <c r="R2117" s="2">
        <v>8.8276098620863719E-2</v>
      </c>
      <c r="S2117" s="2">
        <v>0.22020972306572001</v>
      </c>
      <c r="T2117" s="2">
        <f t="shared" si="580"/>
        <v>0.11097034158833653</v>
      </c>
      <c r="U2117" s="2">
        <f t="shared" si="581"/>
        <v>0.16980986086661537</v>
      </c>
      <c r="V2117" s="2">
        <f t="shared" si="582"/>
        <v>0.12579087589941107</v>
      </c>
      <c r="W2117" s="2">
        <f t="shared" si="583"/>
        <v>6.2205098620863722E-2</v>
      </c>
      <c r="X2117" s="2">
        <f t="shared" si="584"/>
        <v>0.19413872306572</v>
      </c>
      <c r="Y2117" s="2">
        <f t="shared" si="575"/>
        <v>4.2564666329767382</v>
      </c>
      <c r="Z2117" s="2">
        <f t="shared" si="576"/>
        <v>6.513362006314118</v>
      </c>
      <c r="AA2117" s="2">
        <f t="shared" si="577"/>
        <v>4.8249348279471853</v>
      </c>
      <c r="AB2117" s="2">
        <f t="shared" si="578"/>
        <v>2.3859882099215115</v>
      </c>
      <c r="AC2117" s="2">
        <f t="shared" si="579"/>
        <v>7.4465391839868049</v>
      </c>
    </row>
    <row r="2118" spans="1:29" x14ac:dyDescent="0.2">
      <c r="A2118" t="s">
        <v>144</v>
      </c>
      <c r="B2118" t="s">
        <v>23</v>
      </c>
      <c r="C2118">
        <v>1.6760000000000001E-2</v>
      </c>
      <c r="D2118" s="1">
        <v>4.8020833333333339E-2</v>
      </c>
      <c r="E2118">
        <v>95000</v>
      </c>
      <c r="F2118">
        <v>3</v>
      </c>
      <c r="G2118">
        <v>110</v>
      </c>
      <c r="H2118">
        <v>29651</v>
      </c>
      <c r="I2118">
        <v>2</v>
      </c>
      <c r="J2118">
        <v>1480</v>
      </c>
      <c r="K2118">
        <v>6</v>
      </c>
      <c r="L2118">
        <v>134901</v>
      </c>
      <c r="M2118">
        <v>5</v>
      </c>
      <c r="N2118">
        <v>43357</v>
      </c>
      <c r="O2118" s="2">
        <v>1.7280572021894623E-2</v>
      </c>
      <c r="P2118" s="2">
        <v>8.9665936548520946E-3</v>
      </c>
      <c r="Q2118" s="2">
        <v>1.5437759477893708E-2</v>
      </c>
      <c r="R2118" s="2">
        <v>3.5336607411112539E-2</v>
      </c>
      <c r="S2118" s="2">
        <v>9.0637511052615461E-3</v>
      </c>
      <c r="T2118" s="2">
        <f t="shared" si="580"/>
        <v>5.2057202189462193E-4</v>
      </c>
      <c r="U2118" s="2">
        <f t="shared" si="581"/>
        <v>-7.793406345147906E-3</v>
      </c>
      <c r="V2118" s="2">
        <f t="shared" si="582"/>
        <v>-1.3222405221062928E-3</v>
      </c>
      <c r="W2118" s="2">
        <f t="shared" si="583"/>
        <v>1.8576607411112538E-2</v>
      </c>
      <c r="X2118" s="2">
        <f t="shared" si="584"/>
        <v>-7.6962488947384545E-3</v>
      </c>
      <c r="Y2118" s="2">
        <f t="shared" si="575"/>
        <v>3.106038316793687E-2</v>
      </c>
      <c r="Z2118" s="2">
        <f t="shared" si="576"/>
        <v>-0.46500037858877719</v>
      </c>
      <c r="AA2118" s="2">
        <f t="shared" si="577"/>
        <v>-7.8892632583907676E-2</v>
      </c>
      <c r="AB2118" s="2">
        <f t="shared" si="578"/>
        <v>1.1083894636701992</v>
      </c>
      <c r="AC2118" s="2">
        <f t="shared" si="579"/>
        <v>-0.45920339467413213</v>
      </c>
    </row>
    <row r="2119" spans="1:29" x14ac:dyDescent="0.2">
      <c r="A2119" t="s">
        <v>144</v>
      </c>
      <c r="B2119" t="s">
        <v>28</v>
      </c>
      <c r="C2119">
        <v>9.4972000000000001E-2</v>
      </c>
      <c r="D2119" s="1">
        <v>2.0196759259259258E-2</v>
      </c>
      <c r="E2119">
        <v>180000</v>
      </c>
      <c r="F2119">
        <v>3</v>
      </c>
      <c r="G2119">
        <v>415</v>
      </c>
      <c r="H2119">
        <v>7925</v>
      </c>
      <c r="I2119">
        <v>2</v>
      </c>
      <c r="J2119">
        <v>6548</v>
      </c>
      <c r="K2119">
        <v>4</v>
      </c>
      <c r="L2119">
        <v>157982</v>
      </c>
      <c r="M2119">
        <v>5</v>
      </c>
      <c r="N2119">
        <v>43357</v>
      </c>
      <c r="O2119" s="2">
        <v>7.7849354832703013E-2</v>
      </c>
      <c r="P2119" s="2">
        <v>6.6119329820483422E-2</v>
      </c>
      <c r="Q2119" s="2">
        <v>6.7801308282348677E-2</v>
      </c>
      <c r="R2119" s="2">
        <v>5.2404648516055627E-2</v>
      </c>
      <c r="S2119" s="2">
        <v>3.5778340761850581E-2</v>
      </c>
      <c r="T2119" s="2">
        <f t="shared" si="580"/>
        <v>-1.7122645167296988E-2</v>
      </c>
      <c r="U2119" s="2">
        <f t="shared" si="581"/>
        <v>-2.8852670179516579E-2</v>
      </c>
      <c r="V2119" s="2">
        <f t="shared" si="582"/>
        <v>-2.7170691717651324E-2</v>
      </c>
      <c r="W2119" s="2">
        <f t="shared" si="583"/>
        <v>-4.2567351483944374E-2</v>
      </c>
      <c r="X2119" s="2">
        <f t="shared" si="584"/>
        <v>-5.9193659238149419E-2</v>
      </c>
      <c r="Y2119" s="2">
        <f t="shared" si="575"/>
        <v>-0.18029150873201563</v>
      </c>
      <c r="Z2119" s="2">
        <f t="shared" si="576"/>
        <v>-0.30380185927975173</v>
      </c>
      <c r="AA2119" s="2">
        <f t="shared" si="577"/>
        <v>-0.2860916029740484</v>
      </c>
      <c r="AB2119" s="2">
        <f t="shared" si="578"/>
        <v>-0.44820948789058224</v>
      </c>
      <c r="AC2119" s="2">
        <f t="shared" si="579"/>
        <v>-0.62327485193688059</v>
      </c>
    </row>
    <row r="2120" spans="1:29" x14ac:dyDescent="0.2">
      <c r="A2120" t="s">
        <v>144</v>
      </c>
      <c r="B2120" t="s">
        <v>17</v>
      </c>
      <c r="C2120">
        <v>4.6554999999999999E-2</v>
      </c>
      <c r="D2120" s="1">
        <v>4.4340277777777777E-2</v>
      </c>
      <c r="E2120">
        <v>470000</v>
      </c>
      <c r="F2120">
        <v>2</v>
      </c>
      <c r="G2120">
        <v>69</v>
      </c>
      <c r="H2120">
        <v>18187</v>
      </c>
      <c r="I2120">
        <v>1</v>
      </c>
      <c r="J2120">
        <v>1047</v>
      </c>
      <c r="K2120">
        <v>8</v>
      </c>
      <c r="L2120">
        <v>151437</v>
      </c>
      <c r="M2120">
        <v>4</v>
      </c>
      <c r="N2120">
        <v>43357</v>
      </c>
      <c r="O2120" s="2">
        <v>9.2589907430669943E-2</v>
      </c>
      <c r="P2120" s="2">
        <v>0.10857914246696004</v>
      </c>
      <c r="Q2120" s="2">
        <v>9.805754556156264E-2</v>
      </c>
      <c r="R2120" s="2">
        <v>7.3726992128998386E-2</v>
      </c>
      <c r="S2120" s="2">
        <v>0.11756658817882662</v>
      </c>
      <c r="T2120" s="2">
        <f t="shared" si="580"/>
        <v>4.6034907430669944E-2</v>
      </c>
      <c r="U2120" s="2">
        <f t="shared" si="581"/>
        <v>6.2024142466960044E-2</v>
      </c>
      <c r="V2120" s="2">
        <f t="shared" si="582"/>
        <v>5.150254556156264E-2</v>
      </c>
      <c r="W2120" s="2">
        <f t="shared" si="583"/>
        <v>2.7171992128998387E-2</v>
      </c>
      <c r="X2120" s="2">
        <f t="shared" si="584"/>
        <v>7.1011588178826621E-2</v>
      </c>
      <c r="Y2120" s="2">
        <f t="shared" si="575"/>
        <v>0.98882842725099229</v>
      </c>
      <c r="Z2120" s="2">
        <f t="shared" si="576"/>
        <v>1.3322767150029007</v>
      </c>
      <c r="AA2120" s="2">
        <f t="shared" si="577"/>
        <v>1.1062731298799837</v>
      </c>
      <c r="AB2120" s="2">
        <f t="shared" si="578"/>
        <v>0.58365357381588201</v>
      </c>
      <c r="AC2120" s="2">
        <f t="shared" si="579"/>
        <v>1.5253267786237057</v>
      </c>
    </row>
    <row r="2121" spans="1:29" x14ac:dyDescent="0.2">
      <c r="A2121" t="s">
        <v>144</v>
      </c>
      <c r="B2121" t="s">
        <v>30</v>
      </c>
      <c r="C2121">
        <v>0.16014900000000001</v>
      </c>
      <c r="D2121" s="1">
        <v>2.9756944444444447E-2</v>
      </c>
      <c r="E2121">
        <v>350000</v>
      </c>
      <c r="F2121">
        <v>2</v>
      </c>
      <c r="G2121">
        <v>415</v>
      </c>
      <c r="H2121">
        <v>7925</v>
      </c>
      <c r="I2121">
        <v>1</v>
      </c>
      <c r="J2121">
        <v>6548</v>
      </c>
      <c r="K2121">
        <v>6</v>
      </c>
      <c r="L2121">
        <v>157982</v>
      </c>
      <c r="M2121">
        <v>1</v>
      </c>
      <c r="N2121">
        <v>43357</v>
      </c>
      <c r="O2121" s="2">
        <v>0.10274102913711344</v>
      </c>
      <c r="P2121" s="2">
        <v>0.11260398944635047</v>
      </c>
      <c r="Q2121" s="2">
        <v>0.1006751794959648</v>
      </c>
      <c r="R2121" s="2">
        <v>6.7652864498959089E-2</v>
      </c>
      <c r="S2121" s="2">
        <v>8.7124953920368065E-2</v>
      </c>
      <c r="T2121" s="2">
        <f t="shared" si="580"/>
        <v>-5.740797086288657E-2</v>
      </c>
      <c r="U2121" s="2">
        <f t="shared" si="581"/>
        <v>-4.7545010553649542E-2</v>
      </c>
      <c r="V2121" s="2">
        <f t="shared" si="582"/>
        <v>-5.9473820504035213E-2</v>
      </c>
      <c r="W2121" s="2">
        <f t="shared" si="583"/>
        <v>-9.2496135501040924E-2</v>
      </c>
      <c r="X2121" s="2">
        <f t="shared" si="584"/>
        <v>-7.3024046079631949E-2</v>
      </c>
      <c r="Y2121" s="2">
        <f t="shared" si="575"/>
        <v>-0.35846599643386201</v>
      </c>
      <c r="Z2121" s="2">
        <f t="shared" si="576"/>
        <v>-0.29687984660316041</v>
      </c>
      <c r="AA2121" s="2">
        <f t="shared" si="577"/>
        <v>-0.37136554398738181</v>
      </c>
      <c r="AB2121" s="2">
        <f t="shared" si="578"/>
        <v>-0.5775629913458149</v>
      </c>
      <c r="AC2121" s="2">
        <f t="shared" si="579"/>
        <v>-0.45597566066370654</v>
      </c>
    </row>
    <row r="2122" spans="1:29" x14ac:dyDescent="0.2">
      <c r="A2122" t="s">
        <v>144</v>
      </c>
      <c r="B2122" t="s">
        <v>33</v>
      </c>
      <c r="C2122">
        <v>0.223464</v>
      </c>
      <c r="D2122" s="1">
        <v>3.2326388888888884E-2</v>
      </c>
      <c r="E2122">
        <v>42000</v>
      </c>
      <c r="F2122">
        <v>1</v>
      </c>
      <c r="G2122">
        <v>68</v>
      </c>
      <c r="H2122">
        <v>34100</v>
      </c>
      <c r="I2122">
        <v>1</v>
      </c>
      <c r="J2122">
        <v>1700</v>
      </c>
      <c r="K2122">
        <v>18</v>
      </c>
      <c r="L2122">
        <v>249267</v>
      </c>
      <c r="M2122">
        <v>3</v>
      </c>
      <c r="N2122">
        <v>43357</v>
      </c>
      <c r="O2122" s="2">
        <v>1.1348966097165144E-2</v>
      </c>
      <c r="P2122" s="2">
        <v>4.2380201338040749E-3</v>
      </c>
      <c r="Q2122" s="2">
        <v>8.851800378234638E-3</v>
      </c>
      <c r="R2122" s="2">
        <v>2.5581040923038135E-2</v>
      </c>
      <c r="S2122" s="2">
        <v>2.9401691037918409E-3</v>
      </c>
      <c r="T2122" s="2">
        <f t="shared" si="580"/>
        <v>-0.21211503390283484</v>
      </c>
      <c r="U2122" s="2">
        <f t="shared" si="581"/>
        <v>-0.21922597986619591</v>
      </c>
      <c r="V2122" s="2">
        <f t="shared" si="582"/>
        <v>-0.21461219962176536</v>
      </c>
      <c r="W2122" s="2">
        <f t="shared" si="583"/>
        <v>-0.19788295907696185</v>
      </c>
      <c r="X2122" s="2">
        <f t="shared" si="584"/>
        <v>-0.22052383089620817</v>
      </c>
      <c r="Y2122" s="2">
        <f t="shared" si="575"/>
        <v>-0.94921344781635897</v>
      </c>
      <c r="Z2122" s="2">
        <f t="shared" si="576"/>
        <v>-0.98103488645238568</v>
      </c>
      <c r="AA2122" s="2">
        <f t="shared" si="577"/>
        <v>-0.96038824876385176</v>
      </c>
      <c r="AB2122" s="2">
        <f t="shared" si="578"/>
        <v>-0.88552500213440133</v>
      </c>
      <c r="AC2122" s="2">
        <f t="shared" si="579"/>
        <v>-0.9868427616806652</v>
      </c>
    </row>
    <row r="2123" spans="1:29" x14ac:dyDescent="0.2">
      <c r="A2123" t="s">
        <v>144</v>
      </c>
      <c r="B2123" t="s">
        <v>26</v>
      </c>
      <c r="C2123">
        <v>0.104283</v>
      </c>
      <c r="D2123" s="1">
        <v>3.6030092592592593E-2</v>
      </c>
      <c r="E2123">
        <v>461000</v>
      </c>
      <c r="F2123">
        <v>1</v>
      </c>
      <c r="G2123">
        <v>110</v>
      </c>
      <c r="H2123">
        <v>29651</v>
      </c>
      <c r="I2123">
        <v>1</v>
      </c>
      <c r="J2123">
        <v>1480</v>
      </c>
      <c r="K2123">
        <v>22</v>
      </c>
      <c r="L2123">
        <v>134901</v>
      </c>
      <c r="M2123">
        <v>1</v>
      </c>
      <c r="N2123">
        <v>43357</v>
      </c>
      <c r="O2123" s="2">
        <v>0.11176343692828242</v>
      </c>
      <c r="P2123" s="2">
        <v>0.13530400319546304</v>
      </c>
      <c r="Q2123" s="2">
        <v>0.11539361028427986</v>
      </c>
      <c r="R2123" s="2">
        <v>7.4925607438000738E-2</v>
      </c>
      <c r="S2123" s="2">
        <v>0.12435852858359364</v>
      </c>
      <c r="T2123" s="2">
        <f t="shared" si="580"/>
        <v>7.4804369282824162E-3</v>
      </c>
      <c r="U2123" s="2">
        <f t="shared" si="581"/>
        <v>3.102100319546304E-2</v>
      </c>
      <c r="V2123" s="2">
        <f t="shared" si="582"/>
        <v>1.1110610284279857E-2</v>
      </c>
      <c r="W2123" s="2">
        <f t="shared" si="583"/>
        <v>-2.9357392561999263E-2</v>
      </c>
      <c r="X2123" s="2">
        <f t="shared" si="584"/>
        <v>2.0075528583593641E-2</v>
      </c>
      <c r="Y2123" s="2">
        <f t="shared" si="575"/>
        <v>7.1732084119966011E-2</v>
      </c>
      <c r="Z2123" s="2">
        <f t="shared" si="576"/>
        <v>0.29746941683172751</v>
      </c>
      <c r="AA2123" s="2">
        <f t="shared" si="577"/>
        <v>0.10654287165002788</v>
      </c>
      <c r="AB2123" s="2">
        <f t="shared" si="578"/>
        <v>-0.28151657088882426</v>
      </c>
      <c r="AC2123" s="2">
        <f t="shared" si="579"/>
        <v>0.19251007914610857</v>
      </c>
    </row>
    <row r="2124" spans="1:29" x14ac:dyDescent="0.2">
      <c r="A2124" t="s">
        <v>144</v>
      </c>
      <c r="B2124" t="s">
        <v>24</v>
      </c>
      <c r="C2124">
        <v>4.8417000000000002E-2</v>
      </c>
      <c r="D2124" s="1">
        <v>4.1701388888888885E-2</v>
      </c>
      <c r="E2124">
        <v>221000</v>
      </c>
      <c r="F2124">
        <v>1</v>
      </c>
      <c r="G2124">
        <v>69</v>
      </c>
      <c r="H2124">
        <v>18187</v>
      </c>
      <c r="I2124">
        <v>1</v>
      </c>
      <c r="J2124">
        <v>1047</v>
      </c>
      <c r="K2124">
        <v>7</v>
      </c>
      <c r="L2124">
        <v>151437</v>
      </c>
      <c r="M2124">
        <v>2</v>
      </c>
      <c r="N2124">
        <v>43357</v>
      </c>
      <c r="O2124" s="2">
        <v>4.6292001178736483E-2</v>
      </c>
      <c r="P2124" s="2">
        <v>3.7684737879393033E-2</v>
      </c>
      <c r="Q2124" s="2">
        <v>4.4744095669552272E-2</v>
      </c>
      <c r="R2124" s="2">
        <v>5.2728562021882149E-2</v>
      </c>
      <c r="S2124" s="2">
        <v>3.6558847696544078E-2</v>
      </c>
      <c r="T2124" s="2">
        <f t="shared" si="580"/>
        <v>-2.1249988212635185E-3</v>
      </c>
      <c r="U2124" s="2">
        <f t="shared" si="581"/>
        <v>-1.0732262120606968E-2</v>
      </c>
      <c r="V2124" s="2">
        <f t="shared" si="582"/>
        <v>-3.6729043304477293E-3</v>
      </c>
      <c r="W2124" s="2">
        <f t="shared" si="583"/>
        <v>4.3115620218821468E-3</v>
      </c>
      <c r="X2124" s="2">
        <f t="shared" si="584"/>
        <v>-1.1858152303455924E-2</v>
      </c>
      <c r="Y2124" s="2">
        <f t="shared" si="575"/>
        <v>-4.388951858362803E-2</v>
      </c>
      <c r="Z2124" s="2">
        <f t="shared" si="576"/>
        <v>-0.22166309603252923</v>
      </c>
      <c r="AA2124" s="2">
        <f t="shared" si="577"/>
        <v>-7.5859808134492626E-2</v>
      </c>
      <c r="AB2124" s="2">
        <f t="shared" si="578"/>
        <v>8.9050581859308642E-2</v>
      </c>
      <c r="AC2124" s="2">
        <f t="shared" si="579"/>
        <v>-0.24491712215659631</v>
      </c>
    </row>
    <row r="2125" spans="1:29" x14ac:dyDescent="0.2">
      <c r="A2125" t="s">
        <v>144</v>
      </c>
      <c r="B2125" t="s">
        <v>21</v>
      </c>
      <c r="C2125">
        <v>1.6760000000000001E-2</v>
      </c>
      <c r="D2125" s="1">
        <v>4.3854166666666666E-2</v>
      </c>
      <c r="E2125">
        <v>170000</v>
      </c>
      <c r="F2125">
        <v>2</v>
      </c>
      <c r="G2125">
        <v>84</v>
      </c>
      <c r="H2125">
        <v>36443</v>
      </c>
      <c r="I2125">
        <v>2</v>
      </c>
      <c r="J2125">
        <v>800</v>
      </c>
      <c r="K2125">
        <v>3</v>
      </c>
      <c r="L2125">
        <v>95443</v>
      </c>
      <c r="M2125">
        <v>3</v>
      </c>
      <c r="N2125">
        <v>43357</v>
      </c>
      <c r="O2125" s="2">
        <v>3.3861193383069928E-2</v>
      </c>
      <c r="P2125" s="2">
        <v>2.3934152759849447E-2</v>
      </c>
      <c r="Q2125" s="2">
        <v>3.1960881022929669E-2</v>
      </c>
      <c r="R2125" s="2">
        <v>4.652564521099993E-2</v>
      </c>
      <c r="S2125" s="2">
        <v>2.3637225146094846E-2</v>
      </c>
      <c r="T2125" s="2">
        <f t="shared" si="580"/>
        <v>1.7101193383069927E-2</v>
      </c>
      <c r="U2125" s="2">
        <f t="shared" si="581"/>
        <v>7.1741527598494469E-3</v>
      </c>
      <c r="V2125" s="2">
        <f t="shared" si="582"/>
        <v>1.5200881022929668E-2</v>
      </c>
      <c r="W2125" s="2">
        <f t="shared" si="583"/>
        <v>2.976564521099993E-2</v>
      </c>
      <c r="X2125" s="2">
        <f t="shared" si="584"/>
        <v>6.8772251460948453E-3</v>
      </c>
      <c r="Y2125" s="2">
        <f t="shared" si="575"/>
        <v>1.0203576004218333</v>
      </c>
      <c r="Z2125" s="2">
        <f t="shared" si="576"/>
        <v>0.42805207397669731</v>
      </c>
      <c r="AA2125" s="2">
        <f t="shared" si="577"/>
        <v>0.90697380805069616</v>
      </c>
      <c r="AB2125" s="2">
        <f t="shared" si="578"/>
        <v>1.7759931510143157</v>
      </c>
      <c r="AC2125" s="2">
        <f t="shared" si="579"/>
        <v>0.41033562924193584</v>
      </c>
    </row>
    <row r="2126" spans="1:29" x14ac:dyDescent="0.2">
      <c r="A2126" t="s">
        <v>144</v>
      </c>
      <c r="B2126" t="s">
        <v>18</v>
      </c>
      <c r="C2126">
        <v>1.3035E-2</v>
      </c>
      <c r="D2126" s="1">
        <v>4.8726851851851855E-2</v>
      </c>
      <c r="E2126">
        <v>320000</v>
      </c>
      <c r="F2126">
        <v>3</v>
      </c>
      <c r="G2126">
        <v>129</v>
      </c>
      <c r="H2126">
        <v>23418</v>
      </c>
      <c r="I2126">
        <v>2</v>
      </c>
      <c r="J2126">
        <v>839</v>
      </c>
      <c r="K2126">
        <v>2</v>
      </c>
      <c r="L2126">
        <v>65120</v>
      </c>
      <c r="M2126">
        <v>2</v>
      </c>
      <c r="N2126">
        <v>43357</v>
      </c>
      <c r="O2126" s="2">
        <v>5.7364845260730213E-2</v>
      </c>
      <c r="P2126" s="2">
        <v>5.4470411392055468E-2</v>
      </c>
      <c r="Q2126" s="2">
        <v>5.8810336740524341E-2</v>
      </c>
      <c r="R2126" s="2">
        <v>6.1223166181608807E-2</v>
      </c>
      <c r="S2126" s="2">
        <v>6.1524335665969904E-2</v>
      </c>
      <c r="T2126" s="2">
        <f t="shared" si="580"/>
        <v>4.4329845260730215E-2</v>
      </c>
      <c r="U2126" s="2">
        <f t="shared" si="581"/>
        <v>4.143541139205547E-2</v>
      </c>
      <c r="V2126" s="2">
        <f t="shared" si="582"/>
        <v>4.5775336740524343E-2</v>
      </c>
      <c r="W2126" s="2">
        <f t="shared" si="583"/>
        <v>4.8188166181608809E-2</v>
      </c>
      <c r="X2126" s="2">
        <f t="shared" si="584"/>
        <v>4.8489335665969906E-2</v>
      </c>
      <c r="Y2126" s="2">
        <f t="shared" si="575"/>
        <v>3.4008320107963343</v>
      </c>
      <c r="Z2126" s="2">
        <f t="shared" si="576"/>
        <v>3.1787810810936303</v>
      </c>
      <c r="AA2126" s="2">
        <f t="shared" si="577"/>
        <v>3.5117251047582925</v>
      </c>
      <c r="AB2126" s="2">
        <f t="shared" si="578"/>
        <v>3.6968290127816501</v>
      </c>
      <c r="AC2126" s="2">
        <f t="shared" si="579"/>
        <v>3.7199336912903651</v>
      </c>
    </row>
    <row r="2127" spans="1:29" x14ac:dyDescent="0.2">
      <c r="A2127" t="s">
        <v>144</v>
      </c>
      <c r="B2127" t="s">
        <v>20</v>
      </c>
      <c r="C2127">
        <v>2.2346000000000001E-2</v>
      </c>
      <c r="D2127" s="1">
        <v>4.6828703703703706E-2</v>
      </c>
      <c r="E2127">
        <v>182000</v>
      </c>
      <c r="F2127">
        <v>3</v>
      </c>
      <c r="G2127">
        <v>129</v>
      </c>
      <c r="H2127">
        <v>23418</v>
      </c>
      <c r="I2127">
        <v>2</v>
      </c>
      <c r="J2127">
        <v>839</v>
      </c>
      <c r="K2127">
        <v>5</v>
      </c>
      <c r="L2127">
        <v>65120</v>
      </c>
      <c r="M2127">
        <v>4</v>
      </c>
      <c r="N2127">
        <v>43357</v>
      </c>
      <c r="O2127" s="2">
        <v>3.3948723844288112E-2</v>
      </c>
      <c r="P2127" s="2">
        <v>2.4504747435717681E-2</v>
      </c>
      <c r="Q2127" s="2">
        <v>3.2527433280280058E-2</v>
      </c>
      <c r="R2127" s="2">
        <v>4.7612485306014453E-2</v>
      </c>
      <c r="S2127" s="2">
        <v>2.5618028348130747E-2</v>
      </c>
      <c r="T2127" s="2">
        <f t="shared" si="580"/>
        <v>1.160272384428811E-2</v>
      </c>
      <c r="U2127" s="2">
        <f t="shared" si="581"/>
        <v>2.1587474357176797E-3</v>
      </c>
      <c r="V2127" s="2">
        <f t="shared" si="582"/>
        <v>1.0181433280280056E-2</v>
      </c>
      <c r="W2127" s="2">
        <f t="shared" si="583"/>
        <v>2.5266485306014452E-2</v>
      </c>
      <c r="X2127" s="2">
        <f t="shared" si="584"/>
        <v>3.2720283481307462E-3</v>
      </c>
      <c r="Y2127" s="2">
        <f t="shared" si="575"/>
        <v>0.51923045933447198</v>
      </c>
      <c r="Z2127" s="2">
        <f t="shared" si="576"/>
        <v>9.6605541739804873E-2</v>
      </c>
      <c r="AA2127" s="2">
        <f t="shared" si="577"/>
        <v>0.45562665713237516</v>
      </c>
      <c r="AB2127" s="2">
        <f t="shared" si="578"/>
        <v>1.1306938738930659</v>
      </c>
      <c r="AC2127" s="2">
        <f t="shared" si="579"/>
        <v>0.14642568460264682</v>
      </c>
    </row>
    <row r="2128" spans="1:29" x14ac:dyDescent="0.2">
      <c r="A2128" t="s">
        <v>144</v>
      </c>
      <c r="B2128" t="s">
        <v>29</v>
      </c>
      <c r="C2128">
        <v>4.8417000000000002E-2</v>
      </c>
      <c r="D2128" s="1">
        <v>3.7789351851851852E-2</v>
      </c>
      <c r="E2128">
        <v>140000</v>
      </c>
      <c r="F2128">
        <v>3</v>
      </c>
      <c r="G2128">
        <v>68</v>
      </c>
      <c r="H2128">
        <v>34100</v>
      </c>
      <c r="I2128">
        <v>2</v>
      </c>
      <c r="J2128">
        <v>1700</v>
      </c>
      <c r="K2128">
        <v>2</v>
      </c>
      <c r="L2128">
        <v>249267</v>
      </c>
      <c r="M2128">
        <v>3</v>
      </c>
      <c r="N2128">
        <v>43357</v>
      </c>
      <c r="O2128" s="2">
        <v>3.2361064123922659E-2</v>
      </c>
      <c r="P2128" s="2">
        <v>2.1384861094313201E-2</v>
      </c>
      <c r="Q2128" s="2">
        <v>2.9393783982683965E-2</v>
      </c>
      <c r="R2128" s="2">
        <v>4.3367830096839415E-2</v>
      </c>
      <c r="S2128" s="2">
        <v>1.8502097454316815E-2</v>
      </c>
      <c r="T2128" s="2">
        <f t="shared" si="580"/>
        <v>-1.6055935876077343E-2</v>
      </c>
      <c r="U2128" s="2">
        <f t="shared" si="581"/>
        <v>-2.7032138905686801E-2</v>
      </c>
      <c r="V2128" s="2">
        <f t="shared" si="582"/>
        <v>-1.9023216017316037E-2</v>
      </c>
      <c r="W2128" s="2">
        <f t="shared" si="583"/>
        <v>-5.0491699031605872E-3</v>
      </c>
      <c r="X2128" s="2">
        <f t="shared" si="584"/>
        <v>-2.9914902545683186E-2</v>
      </c>
      <c r="Y2128" s="2">
        <f t="shared" si="575"/>
        <v>-0.33161773501202763</v>
      </c>
      <c r="Z2128" s="2">
        <f t="shared" si="576"/>
        <v>-0.55831916280824501</v>
      </c>
      <c r="AA2128" s="2">
        <f t="shared" si="577"/>
        <v>-0.39290364990222515</v>
      </c>
      <c r="AB2128" s="2">
        <f t="shared" si="578"/>
        <v>-0.10428506316295076</v>
      </c>
      <c r="AC2128" s="2">
        <f t="shared" si="579"/>
        <v>-0.61785948211750386</v>
      </c>
    </row>
    <row r="2129" spans="1:29" x14ac:dyDescent="0.2">
      <c r="A2129" t="s">
        <v>144</v>
      </c>
      <c r="B2129" t="s">
        <v>19</v>
      </c>
      <c r="C2129">
        <v>2.4209000000000001E-2</v>
      </c>
      <c r="D2129" s="1">
        <v>5.4560185185185184E-2</v>
      </c>
      <c r="E2129">
        <v>296000</v>
      </c>
      <c r="F2129">
        <v>3</v>
      </c>
      <c r="G2129">
        <v>254</v>
      </c>
      <c r="H2129">
        <v>6841</v>
      </c>
      <c r="I2129">
        <v>2</v>
      </c>
      <c r="J2129">
        <v>1965</v>
      </c>
      <c r="K2129">
        <v>4</v>
      </c>
      <c r="L2129">
        <v>77415</v>
      </c>
      <c r="M2129">
        <v>4</v>
      </c>
      <c r="N2129">
        <v>43357</v>
      </c>
      <c r="O2129" s="2">
        <v>4.7389276337844441E-2</v>
      </c>
      <c r="P2129" s="2">
        <v>4.2310121805691166E-2</v>
      </c>
      <c r="Q2129" s="2">
        <v>4.8774837212831233E-2</v>
      </c>
      <c r="R2129" s="2">
        <v>5.8297674941513666E-2</v>
      </c>
      <c r="S2129" s="2">
        <v>5.1874775056079812E-2</v>
      </c>
      <c r="T2129" s="2">
        <f t="shared" si="580"/>
        <v>2.318027633784444E-2</v>
      </c>
      <c r="U2129" s="2">
        <f t="shared" si="581"/>
        <v>1.8101121805691164E-2</v>
      </c>
      <c r="V2129" s="2">
        <f t="shared" si="582"/>
        <v>2.4565837212831232E-2</v>
      </c>
      <c r="W2129" s="2">
        <f t="shared" si="583"/>
        <v>3.4088674941513665E-2</v>
      </c>
      <c r="X2129" s="2">
        <f t="shared" si="584"/>
        <v>2.7665775056079811E-2</v>
      </c>
      <c r="Y2129" s="2">
        <f t="shared" si="575"/>
        <v>0.95750656110720966</v>
      </c>
      <c r="Z2129" s="2">
        <f t="shared" si="576"/>
        <v>0.74770216885006247</v>
      </c>
      <c r="AA2129" s="2">
        <f t="shared" si="577"/>
        <v>1.0147398576079651</v>
      </c>
      <c r="AB2129" s="2">
        <f t="shared" si="578"/>
        <v>1.4080992581896676</v>
      </c>
      <c r="AC2129" s="2">
        <f t="shared" si="579"/>
        <v>1.1427888411780665</v>
      </c>
    </row>
    <row r="2130" spans="1:29" x14ac:dyDescent="0.2">
      <c r="A2130" t="s">
        <v>145</v>
      </c>
      <c r="B2130" t="s">
        <v>32</v>
      </c>
      <c r="C2130">
        <v>1.2324999999999999E-2</v>
      </c>
      <c r="D2130" s="1">
        <v>1.7314814814814814E-2</v>
      </c>
      <c r="E2130">
        <v>57000</v>
      </c>
      <c r="F2130">
        <v>2</v>
      </c>
      <c r="G2130">
        <v>84</v>
      </c>
      <c r="H2130">
        <v>36443</v>
      </c>
      <c r="I2130">
        <v>1</v>
      </c>
      <c r="J2130">
        <v>800</v>
      </c>
      <c r="K2130">
        <v>11</v>
      </c>
      <c r="L2130">
        <v>95443</v>
      </c>
      <c r="M2130">
        <v>2</v>
      </c>
      <c r="N2130">
        <v>80277</v>
      </c>
      <c r="O2130" s="2">
        <v>7.2343485662727351E-3</v>
      </c>
      <c r="P2130" s="2">
        <v>2.4549621351333149E-3</v>
      </c>
      <c r="Q2130" s="2">
        <v>6.3384321307361942E-3</v>
      </c>
      <c r="R2130" s="2">
        <v>2.7431071859303151E-2</v>
      </c>
      <c r="S2130" s="2">
        <v>3.4615377576170544E-3</v>
      </c>
      <c r="T2130" s="2">
        <f t="shared" si="580"/>
        <v>-5.090651433727264E-3</v>
      </c>
      <c r="U2130" s="2">
        <f t="shared" si="581"/>
        <v>-9.8700378648666834E-3</v>
      </c>
      <c r="V2130" s="2">
        <f t="shared" si="582"/>
        <v>-5.986567869263805E-3</v>
      </c>
      <c r="W2130" s="2">
        <f t="shared" si="583"/>
        <v>1.5106071859303152E-2</v>
      </c>
      <c r="X2130" s="2">
        <f t="shared" si="584"/>
        <v>-8.8634622423829443E-3</v>
      </c>
      <c r="Y2130" s="2">
        <f t="shared" si="575"/>
        <v>-0.41303459908537643</v>
      </c>
      <c r="Z2130" s="2">
        <f t="shared" si="576"/>
        <v>-0.80081443122650575</v>
      </c>
      <c r="AA2130" s="2">
        <f t="shared" si="577"/>
        <v>-0.48572558776988278</v>
      </c>
      <c r="AB2130" s="2">
        <f t="shared" si="578"/>
        <v>1.2256447756026898</v>
      </c>
      <c r="AC2130" s="2">
        <f t="shared" si="579"/>
        <v>-0.7191450095239712</v>
      </c>
    </row>
    <row r="2131" spans="1:29" x14ac:dyDescent="0.2">
      <c r="A2131" t="s">
        <v>145</v>
      </c>
      <c r="B2131" t="s">
        <v>15</v>
      </c>
      <c r="C2131">
        <v>1.2666999999999999E-2</v>
      </c>
      <c r="D2131" s="1">
        <v>2.6157407407407407E-2</v>
      </c>
      <c r="E2131">
        <v>407000</v>
      </c>
      <c r="F2131">
        <v>1</v>
      </c>
      <c r="G2131">
        <v>68</v>
      </c>
      <c r="H2131">
        <v>21700</v>
      </c>
      <c r="I2131">
        <v>1</v>
      </c>
      <c r="J2131">
        <v>1581</v>
      </c>
      <c r="K2131">
        <v>6</v>
      </c>
      <c r="L2131">
        <v>119473</v>
      </c>
      <c r="M2131">
        <v>3</v>
      </c>
      <c r="N2131">
        <v>80277</v>
      </c>
      <c r="O2131" s="2">
        <v>3.4193388295634314E-2</v>
      </c>
      <c r="P2131" s="2">
        <v>2.8550381355984217E-2</v>
      </c>
      <c r="Q2131" s="2">
        <v>3.9102898360107059E-2</v>
      </c>
      <c r="R2131" s="2">
        <v>6.3727991872229342E-2</v>
      </c>
      <c r="S2131" s="2">
        <v>6.5306661855777812E-2</v>
      </c>
      <c r="T2131" s="2">
        <f t="shared" si="580"/>
        <v>2.1526388295634316E-2</v>
      </c>
      <c r="U2131" s="2">
        <f t="shared" si="581"/>
        <v>1.5883381355984216E-2</v>
      </c>
      <c r="V2131" s="2">
        <f t="shared" si="582"/>
        <v>2.6435898360107062E-2</v>
      </c>
      <c r="W2131" s="2">
        <f t="shared" si="583"/>
        <v>5.1060991872229344E-2</v>
      </c>
      <c r="X2131" s="2">
        <f t="shared" si="584"/>
        <v>5.2639661855777814E-2</v>
      </c>
      <c r="Y2131" s="2">
        <f t="shared" si="575"/>
        <v>1.6994069863135957</v>
      </c>
      <c r="Z2131" s="2">
        <f t="shared" si="576"/>
        <v>1.2539181618366004</v>
      </c>
      <c r="AA2131" s="2">
        <f t="shared" si="577"/>
        <v>2.086989686595647</v>
      </c>
      <c r="AB2131" s="2">
        <f t="shared" si="578"/>
        <v>4.0310248576797463</v>
      </c>
      <c r="AC2131" s="2">
        <f t="shared" si="579"/>
        <v>4.155653418787228</v>
      </c>
    </row>
    <row r="2132" spans="1:29" x14ac:dyDescent="0.2">
      <c r="A2132" t="s">
        <v>145</v>
      </c>
      <c r="B2132" t="s">
        <v>31</v>
      </c>
      <c r="C2132">
        <v>1.4721E-2</v>
      </c>
      <c r="D2132" s="1">
        <v>1.577546296296296E-2</v>
      </c>
      <c r="E2132">
        <v>130000</v>
      </c>
      <c r="F2132">
        <v>1</v>
      </c>
      <c r="G2132">
        <v>68</v>
      </c>
      <c r="H2132">
        <v>34100</v>
      </c>
      <c r="I2132">
        <v>1</v>
      </c>
      <c r="J2132">
        <v>1700</v>
      </c>
      <c r="K2132">
        <v>15</v>
      </c>
      <c r="L2132">
        <v>249267</v>
      </c>
      <c r="M2132">
        <v>3</v>
      </c>
      <c r="N2132">
        <v>80277</v>
      </c>
      <c r="O2132" s="2">
        <v>1.8109383444269243E-2</v>
      </c>
      <c r="P2132" s="2">
        <v>9.4551936553521811E-3</v>
      </c>
      <c r="Q2132" s="2">
        <v>1.7221102345717644E-2</v>
      </c>
      <c r="R2132" s="2">
        <v>4.0332780591231653E-2</v>
      </c>
      <c r="S2132" s="2">
        <v>1.3262810767070079E-2</v>
      </c>
      <c r="T2132" s="2">
        <f t="shared" si="580"/>
        <v>3.3883834442692429E-3</v>
      </c>
      <c r="U2132" s="2">
        <f t="shared" si="581"/>
        <v>-5.2658063446478186E-3</v>
      </c>
      <c r="V2132" s="2">
        <f t="shared" si="582"/>
        <v>2.5001023457176443E-3</v>
      </c>
      <c r="W2132" s="2">
        <f t="shared" si="583"/>
        <v>2.5611780591231655E-2</v>
      </c>
      <c r="X2132" s="2">
        <f t="shared" si="584"/>
        <v>-1.4581892329299205E-3</v>
      </c>
      <c r="Y2132" s="2">
        <f t="shared" si="575"/>
        <v>0.23017345589764573</v>
      </c>
      <c r="Z2132" s="2">
        <f t="shared" si="576"/>
        <v>-0.35770710852848436</v>
      </c>
      <c r="AA2132" s="2">
        <f t="shared" si="577"/>
        <v>0.16983237183055799</v>
      </c>
      <c r="AB2132" s="2">
        <f t="shared" si="578"/>
        <v>1.739812552899372</v>
      </c>
      <c r="AC2132" s="2">
        <f t="shared" si="579"/>
        <v>-9.9055039258876473E-2</v>
      </c>
    </row>
    <row r="2133" spans="1:29" x14ac:dyDescent="0.2">
      <c r="A2133" t="s">
        <v>145</v>
      </c>
      <c r="B2133" t="s">
        <v>22</v>
      </c>
      <c r="C2133">
        <v>1.4036E-2</v>
      </c>
      <c r="D2133" s="1">
        <v>1.3020833333333334E-2</v>
      </c>
      <c r="E2133">
        <v>160000</v>
      </c>
      <c r="F2133">
        <v>3</v>
      </c>
      <c r="G2133">
        <v>129</v>
      </c>
      <c r="H2133">
        <v>23418</v>
      </c>
      <c r="I2133">
        <v>1</v>
      </c>
      <c r="J2133">
        <v>839</v>
      </c>
      <c r="K2133">
        <v>3</v>
      </c>
      <c r="L2133">
        <v>65120</v>
      </c>
      <c r="M2133">
        <v>5</v>
      </c>
      <c r="N2133">
        <v>80277</v>
      </c>
      <c r="O2133" s="2">
        <v>2.7003721993341782E-2</v>
      </c>
      <c r="P2133" s="2">
        <v>1.6253517897248916E-2</v>
      </c>
      <c r="Q2133" s="2">
        <v>2.5724458449232223E-2</v>
      </c>
      <c r="R2133" s="2">
        <v>4.5352324772248952E-2</v>
      </c>
      <c r="S2133" s="2">
        <v>1.9958712198483792E-2</v>
      </c>
      <c r="T2133" s="2">
        <f t="shared" si="580"/>
        <v>1.2967721993341782E-2</v>
      </c>
      <c r="U2133" s="2">
        <f t="shared" si="581"/>
        <v>2.2175178972489162E-3</v>
      </c>
      <c r="V2133" s="2">
        <f t="shared" si="582"/>
        <v>1.1688458449232223E-2</v>
      </c>
      <c r="W2133" s="2">
        <f t="shared" si="583"/>
        <v>3.1316324772248952E-2</v>
      </c>
      <c r="X2133" s="2">
        <f t="shared" si="584"/>
        <v>5.922712198483792E-3</v>
      </c>
      <c r="Y2133" s="2">
        <f t="shared" si="575"/>
        <v>0.92389013916655616</v>
      </c>
      <c r="Z2133" s="2">
        <f t="shared" si="576"/>
        <v>0.15798788096672245</v>
      </c>
      <c r="AA2133" s="2">
        <f t="shared" si="577"/>
        <v>0.83274853585296549</v>
      </c>
      <c r="AB2133" s="2">
        <f t="shared" si="578"/>
        <v>2.231143115720216</v>
      </c>
      <c r="AC2133" s="2">
        <f t="shared" si="579"/>
        <v>0.42196581636390651</v>
      </c>
    </row>
    <row r="2134" spans="1:29" x14ac:dyDescent="0.2">
      <c r="A2134" t="s">
        <v>145</v>
      </c>
      <c r="B2134" t="s">
        <v>27</v>
      </c>
      <c r="C2134">
        <v>3.3550000000000003E-2</v>
      </c>
      <c r="D2134" s="1">
        <v>2.1574074074074075E-2</v>
      </c>
      <c r="E2134">
        <v>81000</v>
      </c>
      <c r="F2134">
        <v>3</v>
      </c>
      <c r="G2134">
        <v>254</v>
      </c>
      <c r="H2134">
        <v>6841</v>
      </c>
      <c r="I2134">
        <v>2</v>
      </c>
      <c r="J2134">
        <v>1965</v>
      </c>
      <c r="K2134">
        <v>4</v>
      </c>
      <c r="L2134">
        <v>77415</v>
      </c>
      <c r="M2134">
        <v>4</v>
      </c>
      <c r="N2134">
        <v>80277</v>
      </c>
      <c r="O2134" s="2">
        <v>8.2507851617598903E-3</v>
      </c>
      <c r="P2134" s="2">
        <v>3.1940584953470794E-3</v>
      </c>
      <c r="Q2134" s="2">
        <v>7.70668547020875E-3</v>
      </c>
      <c r="R2134" s="2">
        <v>3.133762463228245E-2</v>
      </c>
      <c r="S2134" s="2">
        <v>5.5052033805392505E-3</v>
      </c>
      <c r="T2134" s="2">
        <f t="shared" si="580"/>
        <v>-2.5299214838240113E-2</v>
      </c>
      <c r="U2134" s="2">
        <f t="shared" si="581"/>
        <v>-3.0355941504652924E-2</v>
      </c>
      <c r="V2134" s="2">
        <f t="shared" si="582"/>
        <v>-2.5843314529791252E-2</v>
      </c>
      <c r="W2134" s="2">
        <f t="shared" si="583"/>
        <v>-2.2123753677175534E-3</v>
      </c>
      <c r="X2134" s="2">
        <f t="shared" si="584"/>
        <v>-2.8044796619460754E-2</v>
      </c>
      <c r="Y2134" s="2">
        <f t="shared" si="575"/>
        <v>-0.75407495792071866</v>
      </c>
      <c r="Z2134" s="2">
        <f t="shared" si="576"/>
        <v>-0.90479706422214368</v>
      </c>
      <c r="AA2134" s="2">
        <f t="shared" si="577"/>
        <v>-0.77029253442000745</v>
      </c>
      <c r="AB2134" s="2">
        <f t="shared" si="578"/>
        <v>-6.5942633911104415E-2</v>
      </c>
      <c r="AC2134" s="2">
        <f t="shared" si="579"/>
        <v>-0.83591048046082717</v>
      </c>
    </row>
    <row r="2135" spans="1:29" x14ac:dyDescent="0.2">
      <c r="A2135" t="s">
        <v>145</v>
      </c>
      <c r="B2135" t="s">
        <v>25</v>
      </c>
      <c r="C2135">
        <v>5.4433000000000002E-2</v>
      </c>
      <c r="D2135" s="1">
        <v>2.6458333333333334E-2</v>
      </c>
      <c r="E2135">
        <v>285000</v>
      </c>
      <c r="F2135">
        <v>2</v>
      </c>
      <c r="G2135">
        <v>254</v>
      </c>
      <c r="H2135">
        <v>6841</v>
      </c>
      <c r="I2135">
        <v>2</v>
      </c>
      <c r="J2135">
        <v>1965</v>
      </c>
      <c r="K2135">
        <v>2</v>
      </c>
      <c r="L2135">
        <v>77415</v>
      </c>
      <c r="M2135">
        <v>3</v>
      </c>
      <c r="N2135">
        <v>80277</v>
      </c>
      <c r="O2135" s="2">
        <v>2.3671446752283488E-2</v>
      </c>
      <c r="P2135" s="2">
        <v>1.6501607216499299E-2</v>
      </c>
      <c r="Q2135" s="2">
        <v>2.6044501875800641E-2</v>
      </c>
      <c r="R2135" s="2">
        <v>5.4134957966266634E-2</v>
      </c>
      <c r="S2135" s="2">
        <v>3.6988537810766796E-2</v>
      </c>
      <c r="T2135" s="2">
        <f t="shared" si="580"/>
        <v>-3.0761553247716514E-2</v>
      </c>
      <c r="U2135" s="2">
        <f t="shared" si="581"/>
        <v>-3.7931392783500703E-2</v>
      </c>
      <c r="V2135" s="2">
        <f t="shared" si="582"/>
        <v>-2.8388498124199361E-2</v>
      </c>
      <c r="W2135" s="2">
        <f t="shared" si="583"/>
        <v>-2.9804203373336863E-4</v>
      </c>
      <c r="X2135" s="2">
        <f t="shared" si="584"/>
        <v>-1.7444462189233206E-2</v>
      </c>
      <c r="Y2135" s="2">
        <f t="shared" si="575"/>
        <v>-0.56512691286014938</v>
      </c>
      <c r="Z2135" s="2">
        <f t="shared" si="576"/>
        <v>-0.69684553090038581</v>
      </c>
      <c r="AA2135" s="2">
        <f t="shared" si="577"/>
        <v>-0.52153102206748403</v>
      </c>
      <c r="AB2135" s="2">
        <f t="shared" si="578"/>
        <v>-5.4753923857470401E-3</v>
      </c>
      <c r="AC2135" s="2">
        <f t="shared" si="579"/>
        <v>-0.32047585452268301</v>
      </c>
    </row>
    <row r="2136" spans="1:29" x14ac:dyDescent="0.2">
      <c r="A2136" t="s">
        <v>145</v>
      </c>
      <c r="B2136" t="s">
        <v>16</v>
      </c>
      <c r="C2136">
        <v>9.0380000000000002E-2</v>
      </c>
      <c r="D2136" s="1">
        <v>8.726851851851852E-3</v>
      </c>
      <c r="E2136">
        <v>700000</v>
      </c>
      <c r="F2136">
        <v>1</v>
      </c>
      <c r="G2136">
        <v>111</v>
      </c>
      <c r="H2136">
        <v>20176</v>
      </c>
      <c r="I2136">
        <v>1</v>
      </c>
      <c r="J2136">
        <v>1300</v>
      </c>
      <c r="K2136">
        <v>14</v>
      </c>
      <c r="L2136">
        <v>117149</v>
      </c>
      <c r="M2136">
        <v>2</v>
      </c>
      <c r="N2136">
        <v>80277</v>
      </c>
      <c r="O2136" s="2">
        <v>0.17627180926522423</v>
      </c>
      <c r="P2136" s="2">
        <v>0.24040963646860922</v>
      </c>
      <c r="Q2136" s="2">
        <v>0.18942248308528492</v>
      </c>
      <c r="R2136" s="2">
        <v>9.2994514889454205E-2</v>
      </c>
      <c r="S2136" s="2">
        <v>0.24366902991255185</v>
      </c>
      <c r="T2136" s="2">
        <f t="shared" si="580"/>
        <v>8.5891809265224231E-2</v>
      </c>
      <c r="U2136" s="2">
        <f t="shared" si="581"/>
        <v>0.15002963646860923</v>
      </c>
      <c r="V2136" s="2">
        <f t="shared" si="582"/>
        <v>9.9042483085284919E-2</v>
      </c>
      <c r="W2136" s="2">
        <f t="shared" si="583"/>
        <v>2.6145148894542031E-3</v>
      </c>
      <c r="X2136" s="2">
        <f t="shared" si="584"/>
        <v>0.15328902991255183</v>
      </c>
      <c r="Y2136" s="2">
        <f t="shared" si="575"/>
        <v>0.95034088587324883</v>
      </c>
      <c r="Z2136" s="2">
        <f t="shared" si="576"/>
        <v>1.6599871262293564</v>
      </c>
      <c r="AA2136" s="2">
        <f t="shared" si="577"/>
        <v>1.0958451326099239</v>
      </c>
      <c r="AB2136" s="2">
        <f t="shared" si="578"/>
        <v>2.8928024888849338E-2</v>
      </c>
      <c r="AC2136" s="2">
        <f t="shared" si="579"/>
        <v>1.696050342028677</v>
      </c>
    </row>
    <row r="2137" spans="1:29" x14ac:dyDescent="0.2">
      <c r="A2137" t="s">
        <v>145</v>
      </c>
      <c r="B2137" t="s">
        <v>23</v>
      </c>
      <c r="C2137">
        <v>2.2252999999999998E-2</v>
      </c>
      <c r="D2137" s="1">
        <v>2.1180555555555553E-2</v>
      </c>
      <c r="E2137">
        <v>95000</v>
      </c>
      <c r="F2137">
        <v>3</v>
      </c>
      <c r="G2137">
        <v>110</v>
      </c>
      <c r="H2137">
        <v>29651</v>
      </c>
      <c r="I2137">
        <v>2</v>
      </c>
      <c r="J2137">
        <v>1480</v>
      </c>
      <c r="K2137">
        <v>6</v>
      </c>
      <c r="L2137">
        <v>134901</v>
      </c>
      <c r="M2137">
        <v>5</v>
      </c>
      <c r="N2137">
        <v>80277</v>
      </c>
      <c r="O2137" s="2">
        <v>9.8566352050491919E-3</v>
      </c>
      <c r="P2137" s="2">
        <v>4.1475776641654531E-3</v>
      </c>
      <c r="Q2137" s="2">
        <v>9.353202593101741E-3</v>
      </c>
      <c r="R2137" s="2">
        <v>3.376445706456413E-2</v>
      </c>
      <c r="S2137" s="2">
        <v>7.1392180336674899E-3</v>
      </c>
      <c r="T2137" s="2">
        <f t="shared" si="580"/>
        <v>-1.2396364794950807E-2</v>
      </c>
      <c r="U2137" s="2">
        <f t="shared" si="581"/>
        <v>-1.8105422335834544E-2</v>
      </c>
      <c r="V2137" s="2">
        <f t="shared" si="582"/>
        <v>-1.2899797406898257E-2</v>
      </c>
      <c r="W2137" s="2">
        <f t="shared" si="583"/>
        <v>1.1511457064564131E-2</v>
      </c>
      <c r="X2137" s="2">
        <f t="shared" si="584"/>
        <v>-1.5113781966332509E-2</v>
      </c>
      <c r="Y2137" s="2">
        <f t="shared" si="575"/>
        <v>-0.55706488091272222</v>
      </c>
      <c r="Z2137" s="2">
        <f t="shared" si="576"/>
        <v>-0.81361714536622232</v>
      </c>
      <c r="AA2137" s="2">
        <f t="shared" si="577"/>
        <v>-0.5796880154090801</v>
      </c>
      <c r="AB2137" s="2">
        <f t="shared" si="578"/>
        <v>0.51729910863991968</v>
      </c>
      <c r="AC2137" s="2">
        <f t="shared" si="579"/>
        <v>-0.67917952484305533</v>
      </c>
    </row>
    <row r="2138" spans="1:29" x14ac:dyDescent="0.2">
      <c r="A2138" t="s">
        <v>145</v>
      </c>
      <c r="B2138" t="s">
        <v>28</v>
      </c>
      <c r="C2138">
        <v>3.3893E-2</v>
      </c>
      <c r="D2138" s="1">
        <v>2.2002314814814818E-2</v>
      </c>
      <c r="E2138">
        <v>180000</v>
      </c>
      <c r="F2138">
        <v>3</v>
      </c>
      <c r="G2138">
        <v>415</v>
      </c>
      <c r="H2138">
        <v>7925</v>
      </c>
      <c r="I2138">
        <v>2</v>
      </c>
      <c r="J2138">
        <v>6548</v>
      </c>
      <c r="K2138">
        <v>4</v>
      </c>
      <c r="L2138">
        <v>157982</v>
      </c>
      <c r="M2138">
        <v>5</v>
      </c>
      <c r="N2138">
        <v>80277</v>
      </c>
      <c r="O2138" s="2">
        <v>1.7978214438623453E-2</v>
      </c>
      <c r="P2138" s="2">
        <v>1.0334289991922679E-2</v>
      </c>
      <c r="Q2138" s="2">
        <v>1.8404124643137548E-2</v>
      </c>
      <c r="R2138" s="2">
        <v>4.4924499552563162E-2</v>
      </c>
      <c r="S2138" s="2">
        <v>1.9311812483317592E-2</v>
      </c>
      <c r="T2138" s="2">
        <f t="shared" si="580"/>
        <v>-1.5914785561376547E-2</v>
      </c>
      <c r="U2138" s="2">
        <f t="shared" si="581"/>
        <v>-2.355871000807732E-2</v>
      </c>
      <c r="V2138" s="2">
        <f t="shared" si="582"/>
        <v>-1.5488875356862452E-2</v>
      </c>
      <c r="W2138" s="2">
        <f t="shared" si="583"/>
        <v>1.1031499552563162E-2</v>
      </c>
      <c r="X2138" s="2">
        <f t="shared" si="584"/>
        <v>-1.4581187516682408E-2</v>
      </c>
      <c r="Y2138" s="2">
        <f t="shared" si="575"/>
        <v>-0.46955966014742123</v>
      </c>
      <c r="Z2138" s="2">
        <f t="shared" si="576"/>
        <v>-0.69509072693704665</v>
      </c>
      <c r="AA2138" s="2">
        <f t="shared" si="577"/>
        <v>-0.45699334248554135</v>
      </c>
      <c r="AB2138" s="2">
        <f t="shared" si="578"/>
        <v>0.32548017444791438</v>
      </c>
      <c r="AC2138" s="2">
        <f t="shared" si="579"/>
        <v>-0.43021235997646734</v>
      </c>
    </row>
    <row r="2139" spans="1:29" x14ac:dyDescent="0.2">
      <c r="A2139" t="s">
        <v>145</v>
      </c>
      <c r="B2139" t="s">
        <v>17</v>
      </c>
      <c r="C2139">
        <v>0.130777</v>
      </c>
      <c r="D2139" s="1">
        <v>6.3888888888888884E-3</v>
      </c>
      <c r="E2139">
        <v>470000</v>
      </c>
      <c r="F2139">
        <v>2</v>
      </c>
      <c r="G2139">
        <v>69</v>
      </c>
      <c r="H2139">
        <v>18187</v>
      </c>
      <c r="I2139">
        <v>1</v>
      </c>
      <c r="J2139">
        <v>1047</v>
      </c>
      <c r="K2139">
        <v>8</v>
      </c>
      <c r="L2139">
        <v>151437</v>
      </c>
      <c r="M2139">
        <v>4</v>
      </c>
      <c r="N2139">
        <v>80277</v>
      </c>
      <c r="O2139" s="2">
        <v>0.16166460602331825</v>
      </c>
      <c r="P2139" s="2">
        <v>0.19229603096414891</v>
      </c>
      <c r="Q2139" s="2">
        <v>0.16044241004131402</v>
      </c>
      <c r="R2139" s="2">
        <v>8.0568842204137264E-2</v>
      </c>
      <c r="S2139" s="2">
        <v>0.14781711928650657</v>
      </c>
      <c r="T2139" s="2">
        <f t="shared" si="580"/>
        <v>3.0887606023318248E-2</v>
      </c>
      <c r="U2139" s="2">
        <f t="shared" si="581"/>
        <v>6.1519030964148902E-2</v>
      </c>
      <c r="V2139" s="2">
        <f t="shared" si="582"/>
        <v>2.9665410041314011E-2</v>
      </c>
      <c r="W2139" s="2">
        <f t="shared" si="583"/>
        <v>-5.020815779586274E-2</v>
      </c>
      <c r="X2139" s="2">
        <f t="shared" si="584"/>
        <v>1.7040119286506561E-2</v>
      </c>
      <c r="Y2139" s="2">
        <f t="shared" si="575"/>
        <v>0.23618530799237059</v>
      </c>
      <c r="Z2139" s="2">
        <f t="shared" si="576"/>
        <v>0.47041170056010539</v>
      </c>
      <c r="AA2139" s="2">
        <f t="shared" si="577"/>
        <v>0.2268396586656217</v>
      </c>
      <c r="AB2139" s="2">
        <f t="shared" si="578"/>
        <v>-0.38392192660684016</v>
      </c>
      <c r="AC2139" s="2">
        <f t="shared" si="579"/>
        <v>0.13029905324718077</v>
      </c>
    </row>
    <row r="2140" spans="1:29" x14ac:dyDescent="0.2">
      <c r="A2140" t="s">
        <v>145</v>
      </c>
      <c r="B2140" t="s">
        <v>30</v>
      </c>
      <c r="C2140">
        <v>0.106128</v>
      </c>
      <c r="D2140" s="1">
        <v>1.292824074074074E-2</v>
      </c>
      <c r="E2140">
        <v>350000</v>
      </c>
      <c r="F2140">
        <v>2</v>
      </c>
      <c r="G2140">
        <v>415</v>
      </c>
      <c r="H2140">
        <v>7925</v>
      </c>
      <c r="I2140">
        <v>1</v>
      </c>
      <c r="J2140">
        <v>6548</v>
      </c>
      <c r="K2140">
        <v>6</v>
      </c>
      <c r="L2140">
        <v>157982</v>
      </c>
      <c r="M2140">
        <v>1</v>
      </c>
      <c r="N2140">
        <v>80277</v>
      </c>
      <c r="O2140" s="2">
        <v>5.9493708230071211E-2</v>
      </c>
      <c r="P2140" s="2">
        <v>5.3038188874605242E-2</v>
      </c>
      <c r="Q2140" s="2">
        <v>6.1818819516923341E-2</v>
      </c>
      <c r="R2140" s="2">
        <v>6.4760157445972633E-2</v>
      </c>
      <c r="S2140" s="2">
        <v>6.9059889222799181E-2</v>
      </c>
      <c r="T2140" s="2">
        <f t="shared" si="580"/>
        <v>-4.6634291769928789E-2</v>
      </c>
      <c r="U2140" s="2">
        <f t="shared" si="581"/>
        <v>-5.3089811125394758E-2</v>
      </c>
      <c r="V2140" s="2">
        <f t="shared" si="582"/>
        <v>-4.4309180483076659E-2</v>
      </c>
      <c r="W2140" s="2">
        <f t="shared" si="583"/>
        <v>-4.1367842554027368E-2</v>
      </c>
      <c r="X2140" s="2">
        <f t="shared" si="584"/>
        <v>-3.7068110777200819E-2</v>
      </c>
      <c r="Y2140" s="2">
        <f t="shared" si="575"/>
        <v>-0.4394155337887154</v>
      </c>
      <c r="Z2140" s="2">
        <f t="shared" si="576"/>
        <v>-0.50024320749844298</v>
      </c>
      <c r="AA2140" s="2">
        <f t="shared" si="577"/>
        <v>-0.41750697726402702</v>
      </c>
      <c r="AB2140" s="2">
        <f t="shared" si="578"/>
        <v>-0.38979197340972571</v>
      </c>
      <c r="AC2140" s="2">
        <f t="shared" si="579"/>
        <v>-0.34927738935248775</v>
      </c>
    </row>
    <row r="2141" spans="1:29" x14ac:dyDescent="0.2">
      <c r="A2141" t="s">
        <v>145</v>
      </c>
      <c r="B2141" t="s">
        <v>33</v>
      </c>
      <c r="C2141">
        <v>9.8938999999999999E-2</v>
      </c>
      <c r="D2141" s="1">
        <v>1.0335648148148148E-2</v>
      </c>
      <c r="E2141">
        <v>42000</v>
      </c>
      <c r="F2141">
        <v>1</v>
      </c>
      <c r="G2141">
        <v>68</v>
      </c>
      <c r="H2141">
        <v>34100</v>
      </c>
      <c r="I2141">
        <v>1</v>
      </c>
      <c r="J2141">
        <v>1700</v>
      </c>
      <c r="K2141">
        <v>18</v>
      </c>
      <c r="L2141">
        <v>249267</v>
      </c>
      <c r="M2141">
        <v>3</v>
      </c>
      <c r="N2141">
        <v>80277</v>
      </c>
      <c r="O2141" s="2">
        <v>8.9300522409392433E-3</v>
      </c>
      <c r="P2141" s="2">
        <v>2.8840488467119126E-3</v>
      </c>
      <c r="Q2141" s="2">
        <v>7.1365017302192505E-3</v>
      </c>
      <c r="R2141" s="2">
        <v>2.5405069501356903E-2</v>
      </c>
      <c r="S2141" s="2">
        <v>2.6492376909558776E-3</v>
      </c>
      <c r="T2141" s="2">
        <f t="shared" si="580"/>
        <v>-9.0008947759060751E-2</v>
      </c>
      <c r="U2141" s="2">
        <f t="shared" si="581"/>
        <v>-9.605495115328809E-2</v>
      </c>
      <c r="V2141" s="2">
        <f t="shared" si="582"/>
        <v>-9.180249826978075E-2</v>
      </c>
      <c r="W2141" s="2">
        <f t="shared" si="583"/>
        <v>-7.3533930498643096E-2</v>
      </c>
      <c r="X2141" s="2">
        <f t="shared" si="584"/>
        <v>-9.6289762309044125E-2</v>
      </c>
      <c r="Y2141" s="2">
        <f t="shared" ref="Y2141:Y2172" si="585">(O2141-C2141)/C2141</f>
        <v>-0.90974183849706136</v>
      </c>
      <c r="Z2141" s="2">
        <f t="shared" ref="Z2141:Z2172" si="586">(P2141-C2141)/C2141</f>
        <v>-0.9708502324997027</v>
      </c>
      <c r="AA2141" s="2">
        <f t="shared" ref="AA2141:AA2172" si="587">(Q2141-C2141)/C2141</f>
        <v>-0.92786968000263548</v>
      </c>
      <c r="AB2141" s="2">
        <f t="shared" ref="AB2141:AB2172" si="588">(R2141-C2141)/C2141</f>
        <v>-0.74322492140251162</v>
      </c>
      <c r="AC2141" s="2">
        <f t="shared" ref="AC2141:AC2172" si="589">(S2141-C2141)/C2141</f>
        <v>-0.97322352468737428</v>
      </c>
    </row>
    <row r="2142" spans="1:29" x14ac:dyDescent="0.2">
      <c r="A2142" t="s">
        <v>145</v>
      </c>
      <c r="B2142" t="s">
        <v>26</v>
      </c>
      <c r="C2142">
        <v>0.11366</v>
      </c>
      <c r="D2142" s="1">
        <v>6.1921296296296299E-3</v>
      </c>
      <c r="E2142">
        <v>461000</v>
      </c>
      <c r="F2142">
        <v>1</v>
      </c>
      <c r="G2142">
        <v>110</v>
      </c>
      <c r="H2142">
        <v>29651</v>
      </c>
      <c r="I2142">
        <v>1</v>
      </c>
      <c r="J2142">
        <v>1480</v>
      </c>
      <c r="K2142">
        <v>22</v>
      </c>
      <c r="L2142">
        <v>134901</v>
      </c>
      <c r="M2142">
        <v>1</v>
      </c>
      <c r="N2142">
        <v>80277</v>
      </c>
      <c r="O2142" s="2">
        <v>0.1636075387709916</v>
      </c>
      <c r="P2142" s="2">
        <v>0.19394441439410562</v>
      </c>
      <c r="Q2142" s="2">
        <v>0.16145278119163425</v>
      </c>
      <c r="R2142" s="2">
        <v>8.0165065337227559E-2</v>
      </c>
      <c r="S2142" s="2">
        <v>0.14525110355457049</v>
      </c>
      <c r="T2142" s="2">
        <f t="shared" si="580"/>
        <v>4.9947538770991604E-2</v>
      </c>
      <c r="U2142" s="2">
        <f t="shared" si="581"/>
        <v>8.0284414394105622E-2</v>
      </c>
      <c r="V2142" s="2">
        <f t="shared" si="582"/>
        <v>4.7792781191634257E-2</v>
      </c>
      <c r="W2142" s="2">
        <f t="shared" si="583"/>
        <v>-3.3494934662772438E-2</v>
      </c>
      <c r="X2142" s="2">
        <f t="shared" si="584"/>
        <v>3.1591103554570496E-2</v>
      </c>
      <c r="Y2142" s="2">
        <f t="shared" si="585"/>
        <v>0.43944693622199194</v>
      </c>
      <c r="Z2142" s="2">
        <f t="shared" si="586"/>
        <v>0.70635592463580521</v>
      </c>
      <c r="AA2142" s="2">
        <f t="shared" si="587"/>
        <v>0.42048901277172496</v>
      </c>
      <c r="AB2142" s="2">
        <f t="shared" si="588"/>
        <v>-0.29469412865363753</v>
      </c>
      <c r="AC2142" s="2">
        <f t="shared" si="589"/>
        <v>0.27794389894923893</v>
      </c>
    </row>
    <row r="2143" spans="1:29" x14ac:dyDescent="0.2">
      <c r="A2143" t="s">
        <v>145</v>
      </c>
      <c r="B2143" t="s">
        <v>24</v>
      </c>
      <c r="C2143">
        <v>0.15850700000000001</v>
      </c>
      <c r="D2143" s="1">
        <v>4.340277777777778E-3</v>
      </c>
      <c r="E2143">
        <v>221000</v>
      </c>
      <c r="F2143">
        <v>1</v>
      </c>
      <c r="G2143">
        <v>69</v>
      </c>
      <c r="H2143">
        <v>18187</v>
      </c>
      <c r="I2143">
        <v>1</v>
      </c>
      <c r="J2143">
        <v>1047</v>
      </c>
      <c r="K2143">
        <v>7</v>
      </c>
      <c r="L2143">
        <v>151437</v>
      </c>
      <c r="M2143">
        <v>2</v>
      </c>
      <c r="N2143">
        <v>80277</v>
      </c>
      <c r="O2143" s="2">
        <v>0.11189667300991001</v>
      </c>
      <c r="P2143" s="2">
        <v>9.860554005082614E-2</v>
      </c>
      <c r="Q2143" s="2">
        <v>9.7726580437931795E-2</v>
      </c>
      <c r="R2143" s="2">
        <v>5.9915298138978737E-2</v>
      </c>
      <c r="S2143" s="2">
        <v>5.2659892067337802E-2</v>
      </c>
      <c r="T2143" s="2">
        <f t="shared" si="580"/>
        <v>-4.6610326990090004E-2</v>
      </c>
      <c r="U2143" s="2">
        <f t="shared" si="581"/>
        <v>-5.9901459949173869E-2</v>
      </c>
      <c r="V2143" s="2">
        <f t="shared" si="582"/>
        <v>-6.0780419562068214E-2</v>
      </c>
      <c r="W2143" s="2">
        <f t="shared" si="583"/>
        <v>-9.8591701861021272E-2</v>
      </c>
      <c r="X2143" s="2">
        <f t="shared" si="584"/>
        <v>-0.10584710793266221</v>
      </c>
      <c r="Y2143" s="2">
        <f t="shared" si="585"/>
        <v>-0.29405847685017067</v>
      </c>
      <c r="Z2143" s="2">
        <f t="shared" si="586"/>
        <v>-0.37791050205463395</v>
      </c>
      <c r="AA2143" s="2">
        <f t="shared" si="587"/>
        <v>-0.38345574367105684</v>
      </c>
      <c r="AB2143" s="2">
        <f t="shared" si="588"/>
        <v>-0.62200219460983597</v>
      </c>
      <c r="AC2143" s="2">
        <f t="shared" si="589"/>
        <v>-0.6677756056998253</v>
      </c>
    </row>
    <row r="2144" spans="1:29" x14ac:dyDescent="0.2">
      <c r="A2144" t="s">
        <v>145</v>
      </c>
      <c r="B2144" t="s">
        <v>21</v>
      </c>
      <c r="C2144">
        <v>2.1909999999999999E-2</v>
      </c>
      <c r="D2144" s="1">
        <v>2.0358796296296295E-2</v>
      </c>
      <c r="E2144">
        <v>170000</v>
      </c>
      <c r="F2144">
        <v>2</v>
      </c>
      <c r="G2144">
        <v>84</v>
      </c>
      <c r="H2144">
        <v>36443</v>
      </c>
      <c r="I2144">
        <v>2</v>
      </c>
      <c r="J2144">
        <v>800</v>
      </c>
      <c r="K2144">
        <v>3</v>
      </c>
      <c r="L2144">
        <v>95443</v>
      </c>
      <c r="M2144">
        <v>3</v>
      </c>
      <c r="N2144">
        <v>80277</v>
      </c>
      <c r="O2144" s="2">
        <v>1.8350134420219644E-2</v>
      </c>
      <c r="P2144" s="2">
        <v>1.0411296180961085E-2</v>
      </c>
      <c r="Q2144" s="2">
        <v>1.8503393940366975E-2</v>
      </c>
      <c r="R2144" s="2">
        <v>4.4183416431977096E-2</v>
      </c>
      <c r="S2144" s="2">
        <v>1.8224076521191401E-2</v>
      </c>
      <c r="T2144" s="2">
        <f t="shared" si="580"/>
        <v>-3.5598655797803545E-3</v>
      </c>
      <c r="U2144" s="2">
        <f t="shared" si="581"/>
        <v>-1.1498703819038914E-2</v>
      </c>
      <c r="V2144" s="2">
        <f t="shared" si="582"/>
        <v>-3.4066060596330237E-3</v>
      </c>
      <c r="W2144" s="2">
        <f t="shared" si="583"/>
        <v>2.2273416431977097E-2</v>
      </c>
      <c r="X2144" s="2">
        <f t="shared" si="584"/>
        <v>-3.6859234788085976E-3</v>
      </c>
      <c r="Y2144" s="2">
        <f t="shared" si="585"/>
        <v>-0.16247674941945936</v>
      </c>
      <c r="Z2144" s="2">
        <f t="shared" si="586"/>
        <v>-0.52481532720396684</v>
      </c>
      <c r="AA2144" s="2">
        <f t="shared" si="587"/>
        <v>-0.15548179185910652</v>
      </c>
      <c r="AB2144" s="2">
        <f t="shared" si="588"/>
        <v>1.0165867837506664</v>
      </c>
      <c r="AC2144" s="2">
        <f t="shared" si="589"/>
        <v>-0.16823019072608844</v>
      </c>
    </row>
    <row r="2145" spans="1:29" x14ac:dyDescent="0.2">
      <c r="A2145" t="s">
        <v>145</v>
      </c>
      <c r="B2145" t="s">
        <v>18</v>
      </c>
      <c r="C2145">
        <v>1.4378999999999999E-2</v>
      </c>
      <c r="D2145" s="1">
        <v>1.0104166666666668E-2</v>
      </c>
      <c r="E2145">
        <v>320000</v>
      </c>
      <c r="F2145">
        <v>3</v>
      </c>
      <c r="G2145">
        <v>129</v>
      </c>
      <c r="H2145">
        <v>23418</v>
      </c>
      <c r="I2145">
        <v>2</v>
      </c>
      <c r="J2145">
        <v>839</v>
      </c>
      <c r="K2145">
        <v>2</v>
      </c>
      <c r="L2145">
        <v>65120</v>
      </c>
      <c r="M2145">
        <v>2</v>
      </c>
      <c r="N2145">
        <v>80277</v>
      </c>
      <c r="O2145" s="2">
        <v>6.959722163232418E-2</v>
      </c>
      <c r="P2145" s="2">
        <v>6.2324428066017304E-2</v>
      </c>
      <c r="Q2145" s="2">
        <v>6.9645712779721647E-2</v>
      </c>
      <c r="R2145" s="2">
        <v>6.4044784033474647E-2</v>
      </c>
      <c r="S2145" s="2">
        <v>6.6435432922984886E-2</v>
      </c>
      <c r="T2145" s="2">
        <f t="shared" si="580"/>
        <v>5.5218221632324177E-2</v>
      </c>
      <c r="U2145" s="2">
        <f t="shared" si="581"/>
        <v>4.7945428066017301E-2</v>
      </c>
      <c r="V2145" s="2">
        <f t="shared" si="582"/>
        <v>5.5266712779721644E-2</v>
      </c>
      <c r="W2145" s="2">
        <f t="shared" si="583"/>
        <v>4.9665784033474644E-2</v>
      </c>
      <c r="X2145" s="2">
        <f t="shared" si="584"/>
        <v>5.2056432922984883E-2</v>
      </c>
      <c r="Y2145" s="2">
        <f t="shared" si="585"/>
        <v>3.8401990146967231</v>
      </c>
      <c r="Z2145" s="2">
        <f t="shared" si="586"/>
        <v>3.3344062915374715</v>
      </c>
      <c r="AA2145" s="2">
        <f t="shared" si="587"/>
        <v>3.8435713735114851</v>
      </c>
      <c r="AB2145" s="2">
        <f t="shared" si="588"/>
        <v>3.4540499362594512</v>
      </c>
      <c r="AC2145" s="2">
        <f t="shared" si="589"/>
        <v>3.620309682382981</v>
      </c>
    </row>
    <row r="2146" spans="1:29" x14ac:dyDescent="0.2">
      <c r="A2146" t="s">
        <v>145</v>
      </c>
      <c r="B2146" t="s">
        <v>20</v>
      </c>
      <c r="C2146">
        <v>2.1568E-2</v>
      </c>
      <c r="D2146" s="1">
        <v>1.2106481481481482E-2</v>
      </c>
      <c r="E2146">
        <v>182000</v>
      </c>
      <c r="F2146">
        <v>3</v>
      </c>
      <c r="G2146">
        <v>129</v>
      </c>
      <c r="H2146">
        <v>23418</v>
      </c>
      <c r="I2146">
        <v>2</v>
      </c>
      <c r="J2146">
        <v>839</v>
      </c>
      <c r="K2146">
        <v>5</v>
      </c>
      <c r="L2146">
        <v>65120</v>
      </c>
      <c r="M2146">
        <v>4</v>
      </c>
      <c r="N2146">
        <v>80277</v>
      </c>
      <c r="O2146" s="2">
        <v>3.3036640046228069E-2</v>
      </c>
      <c r="P2146" s="2">
        <v>2.1518871258642595E-2</v>
      </c>
      <c r="Q2146" s="2">
        <v>3.1669667779430567E-2</v>
      </c>
      <c r="R2146" s="2">
        <v>4.850605921265401E-2</v>
      </c>
      <c r="S2146" s="2">
        <v>2.5226973397896413E-2</v>
      </c>
      <c r="T2146" s="2">
        <f t="shared" si="580"/>
        <v>1.1468640046228069E-2</v>
      </c>
      <c r="U2146" s="2">
        <f t="shared" si="581"/>
        <v>-4.9128741357404998E-5</v>
      </c>
      <c r="V2146" s="2">
        <f t="shared" si="582"/>
        <v>1.0101667779430567E-2</v>
      </c>
      <c r="W2146" s="2">
        <f t="shared" si="583"/>
        <v>2.6938059212654009E-2</v>
      </c>
      <c r="X2146" s="2">
        <f t="shared" si="584"/>
        <v>3.6589733978964131E-3</v>
      </c>
      <c r="Y2146" s="2">
        <f t="shared" si="585"/>
        <v>0.53174332558550019</v>
      </c>
      <c r="Z2146" s="2">
        <f t="shared" si="586"/>
        <v>-2.2778533641230063E-3</v>
      </c>
      <c r="AA2146" s="2">
        <f t="shared" si="587"/>
        <v>0.4683636767169217</v>
      </c>
      <c r="AB2146" s="2">
        <f t="shared" si="588"/>
        <v>1.248982715720234</v>
      </c>
      <c r="AC2146" s="2">
        <f t="shared" si="589"/>
        <v>0.16964824730602807</v>
      </c>
    </row>
    <row r="2147" spans="1:29" x14ac:dyDescent="0.2">
      <c r="A2147" t="s">
        <v>145</v>
      </c>
      <c r="B2147" t="s">
        <v>29</v>
      </c>
      <c r="C2147">
        <v>2.6703000000000001E-2</v>
      </c>
      <c r="D2147" s="1">
        <v>1.4895833333333332E-2</v>
      </c>
      <c r="E2147">
        <v>140000</v>
      </c>
      <c r="F2147">
        <v>3</v>
      </c>
      <c r="G2147">
        <v>68</v>
      </c>
      <c r="H2147">
        <v>34100</v>
      </c>
      <c r="I2147">
        <v>2</v>
      </c>
      <c r="J2147">
        <v>1700</v>
      </c>
      <c r="K2147">
        <v>2</v>
      </c>
      <c r="L2147">
        <v>249267</v>
      </c>
      <c r="M2147">
        <v>3</v>
      </c>
      <c r="N2147">
        <v>80277</v>
      </c>
      <c r="O2147" s="2">
        <v>2.0654070580571733E-2</v>
      </c>
      <c r="P2147" s="2">
        <v>1.1320046843045219E-2</v>
      </c>
      <c r="Q2147" s="2">
        <v>1.9677815578135929E-2</v>
      </c>
      <c r="R2147" s="2">
        <v>4.2001044151944833E-2</v>
      </c>
      <c r="S2147" s="2">
        <v>1.5274506140378724E-2</v>
      </c>
      <c r="T2147" s="2">
        <f t="shared" si="580"/>
        <v>-6.0489294194282679E-3</v>
      </c>
      <c r="U2147" s="2">
        <f t="shared" si="581"/>
        <v>-1.5382953156954782E-2</v>
      </c>
      <c r="V2147" s="2">
        <f t="shared" si="582"/>
        <v>-7.0251844218640717E-3</v>
      </c>
      <c r="W2147" s="2">
        <f t="shared" si="583"/>
        <v>1.5298044151944832E-2</v>
      </c>
      <c r="X2147" s="2">
        <f t="shared" si="584"/>
        <v>-1.1428493859621277E-2</v>
      </c>
      <c r="Y2147" s="2">
        <f t="shared" si="585"/>
        <v>-0.22652621126571051</v>
      </c>
      <c r="Z2147" s="2">
        <f t="shared" si="586"/>
        <v>-0.57607584005373114</v>
      </c>
      <c r="AA2147" s="2">
        <f t="shared" si="587"/>
        <v>-0.26308596119777072</v>
      </c>
      <c r="AB2147" s="2">
        <f t="shared" si="588"/>
        <v>0.57289608478241516</v>
      </c>
      <c r="AC2147" s="2">
        <f t="shared" si="589"/>
        <v>-0.42798538964241006</v>
      </c>
    </row>
    <row r="2148" spans="1:29" x14ac:dyDescent="0.2">
      <c r="A2148" t="s">
        <v>145</v>
      </c>
      <c r="B2148" t="s">
        <v>19</v>
      </c>
      <c r="C2148">
        <v>1.9172000000000002E-2</v>
      </c>
      <c r="D2148" s="1">
        <v>2.1539351851851851E-2</v>
      </c>
      <c r="E2148">
        <v>296000</v>
      </c>
      <c r="F2148">
        <v>3</v>
      </c>
      <c r="G2148">
        <v>254</v>
      </c>
      <c r="H2148">
        <v>6841</v>
      </c>
      <c r="I2148">
        <v>2</v>
      </c>
      <c r="J2148">
        <v>1965</v>
      </c>
      <c r="K2148">
        <v>4</v>
      </c>
      <c r="L2148">
        <v>77415</v>
      </c>
      <c r="M2148">
        <v>4</v>
      </c>
      <c r="N2148">
        <v>80277</v>
      </c>
      <c r="O2148" s="2">
        <v>3.0199621922967535E-2</v>
      </c>
      <c r="P2148" s="2">
        <v>2.2355909640673612E-2</v>
      </c>
      <c r="Q2148" s="2">
        <v>3.2608428050995363E-2</v>
      </c>
      <c r="R2148" s="2">
        <v>5.6450040342132753E-2</v>
      </c>
      <c r="S2148" s="2">
        <v>4.2798244995586765E-2</v>
      </c>
      <c r="T2148" s="2">
        <f t="shared" si="580"/>
        <v>1.1027621922967534E-2</v>
      </c>
      <c r="U2148" s="2">
        <f t="shared" si="581"/>
        <v>3.18390964067361E-3</v>
      </c>
      <c r="V2148" s="2">
        <f t="shared" si="582"/>
        <v>1.3436428050995361E-2</v>
      </c>
      <c r="W2148" s="2">
        <f t="shared" si="583"/>
        <v>3.7278040342132751E-2</v>
      </c>
      <c r="X2148" s="2">
        <f t="shared" si="584"/>
        <v>2.3626244995586763E-2</v>
      </c>
      <c r="Y2148" s="2">
        <f t="shared" si="585"/>
        <v>0.57519413326557134</v>
      </c>
      <c r="Z2148" s="2">
        <f t="shared" si="586"/>
        <v>0.16607081372176141</v>
      </c>
      <c r="AA2148" s="2">
        <f t="shared" si="587"/>
        <v>0.70083601350904234</v>
      </c>
      <c r="AB2148" s="2">
        <f t="shared" si="588"/>
        <v>1.9444001847555157</v>
      </c>
      <c r="AC2148" s="2">
        <f t="shared" si="589"/>
        <v>1.2323307425196517</v>
      </c>
    </row>
    <row r="2149" spans="1:29" x14ac:dyDescent="0.2">
      <c r="A2149" t="s">
        <v>146</v>
      </c>
      <c r="B2149" t="s">
        <v>32</v>
      </c>
      <c r="C2149">
        <v>1.7625999999999999E-2</v>
      </c>
      <c r="D2149" s="1">
        <v>2.5601851851851851E-2</v>
      </c>
      <c r="E2149">
        <v>57000</v>
      </c>
      <c r="F2149">
        <v>2</v>
      </c>
      <c r="G2149">
        <v>84</v>
      </c>
      <c r="H2149">
        <v>36443</v>
      </c>
      <c r="I2149">
        <v>1</v>
      </c>
      <c r="J2149">
        <v>800</v>
      </c>
      <c r="K2149">
        <v>11</v>
      </c>
      <c r="L2149">
        <v>95443</v>
      </c>
      <c r="M2149">
        <v>2</v>
      </c>
      <c r="N2149">
        <v>79294</v>
      </c>
      <c r="O2149" s="2">
        <v>1.2135749604724064E-2</v>
      </c>
      <c r="P2149" s="2">
        <v>5.0398444170904931E-3</v>
      </c>
      <c r="Q2149" s="2">
        <v>1.0180723561365783E-2</v>
      </c>
      <c r="R2149" s="2">
        <v>2.8748741856467527E-2</v>
      </c>
      <c r="S2149" s="2">
        <v>4.414139251115951E-3</v>
      </c>
      <c r="T2149" s="2">
        <f t="shared" si="580"/>
        <v>-5.4902503952759356E-3</v>
      </c>
      <c r="U2149" s="2">
        <f t="shared" si="581"/>
        <v>-1.2586155582909507E-2</v>
      </c>
      <c r="V2149" s="2">
        <f t="shared" si="582"/>
        <v>-7.4452764386342164E-3</v>
      </c>
      <c r="W2149" s="2">
        <f t="shared" si="583"/>
        <v>1.1122741856467527E-2</v>
      </c>
      <c r="X2149" s="2">
        <f t="shared" si="584"/>
        <v>-1.3211860748884047E-2</v>
      </c>
      <c r="Y2149" s="2">
        <f t="shared" si="585"/>
        <v>-0.31148589556768047</v>
      </c>
      <c r="Z2149" s="2">
        <f t="shared" si="586"/>
        <v>-0.71406760370529376</v>
      </c>
      <c r="AA2149" s="2">
        <f t="shared" si="587"/>
        <v>-0.4224030658478507</v>
      </c>
      <c r="AB2149" s="2">
        <f t="shared" si="588"/>
        <v>0.63104174835286098</v>
      </c>
      <c r="AC2149" s="2">
        <f t="shared" si="589"/>
        <v>-0.74956659190310038</v>
      </c>
    </row>
    <row r="2150" spans="1:29" x14ac:dyDescent="0.2">
      <c r="A2150" t="s">
        <v>146</v>
      </c>
      <c r="B2150" t="s">
        <v>15</v>
      </c>
      <c r="C2150">
        <v>1.7625999999999999E-2</v>
      </c>
      <c r="D2150" s="1">
        <v>3.3761574074074076E-2</v>
      </c>
      <c r="E2150">
        <v>407000</v>
      </c>
      <c r="F2150">
        <v>1</v>
      </c>
      <c r="G2150">
        <v>68</v>
      </c>
      <c r="H2150">
        <v>21700</v>
      </c>
      <c r="I2150">
        <v>1</v>
      </c>
      <c r="J2150">
        <v>1581</v>
      </c>
      <c r="K2150">
        <v>6</v>
      </c>
      <c r="L2150">
        <v>119473</v>
      </c>
      <c r="M2150">
        <v>3</v>
      </c>
      <c r="N2150">
        <v>79294</v>
      </c>
      <c r="O2150" s="2">
        <v>6.5710512465579268E-2</v>
      </c>
      <c r="P2150" s="2">
        <v>6.8994566817622088E-2</v>
      </c>
      <c r="Q2150" s="2">
        <v>7.086314590506583E-2</v>
      </c>
      <c r="R2150" s="2">
        <v>6.7887429338494176E-2</v>
      </c>
      <c r="S2150" s="2">
        <v>8.8146914974192705E-2</v>
      </c>
      <c r="T2150" s="2">
        <f t="shared" si="580"/>
        <v>4.8084512465579266E-2</v>
      </c>
      <c r="U2150" s="2">
        <f t="shared" si="581"/>
        <v>5.1368566817622086E-2</v>
      </c>
      <c r="V2150" s="2">
        <f t="shared" si="582"/>
        <v>5.3237145905065827E-2</v>
      </c>
      <c r="W2150" s="2">
        <f t="shared" si="583"/>
        <v>5.0261429338494173E-2</v>
      </c>
      <c r="X2150" s="2">
        <f t="shared" si="584"/>
        <v>7.0520914974192703E-2</v>
      </c>
      <c r="Y2150" s="2">
        <f t="shared" si="585"/>
        <v>2.7280445061601761</v>
      </c>
      <c r="Z2150" s="2">
        <f t="shared" si="586"/>
        <v>2.9143632598219726</v>
      </c>
      <c r="AA2150" s="2">
        <f t="shared" si="587"/>
        <v>3.0203759165474771</v>
      </c>
      <c r="AB2150" s="2">
        <f t="shared" si="588"/>
        <v>2.8515505127932701</v>
      </c>
      <c r="AC2150" s="2">
        <f t="shared" si="589"/>
        <v>4.0009596603989959</v>
      </c>
    </row>
    <row r="2151" spans="1:29" x14ac:dyDescent="0.2">
      <c r="A2151" t="s">
        <v>146</v>
      </c>
      <c r="B2151" t="s">
        <v>31</v>
      </c>
      <c r="C2151">
        <v>1.8800999999999998E-2</v>
      </c>
      <c r="D2151" s="1">
        <v>2.4849537037037035E-2</v>
      </c>
      <c r="E2151">
        <v>130000</v>
      </c>
      <c r="F2151">
        <v>1</v>
      </c>
      <c r="G2151">
        <v>68</v>
      </c>
      <c r="H2151">
        <v>34100</v>
      </c>
      <c r="I2151">
        <v>1</v>
      </c>
      <c r="J2151">
        <v>1700</v>
      </c>
      <c r="K2151">
        <v>15</v>
      </c>
      <c r="L2151">
        <v>249267</v>
      </c>
      <c r="M2151">
        <v>3</v>
      </c>
      <c r="N2151">
        <v>79294</v>
      </c>
      <c r="O2151" s="2">
        <v>2.851597215481784E-2</v>
      </c>
      <c r="P2151" s="2">
        <v>1.7991342385932706E-2</v>
      </c>
      <c r="Q2151" s="2">
        <v>2.6148883299211355E-2</v>
      </c>
      <c r="R2151" s="2">
        <v>4.1950419692551165E-2</v>
      </c>
      <c r="S2151" s="2">
        <v>1.6471182452190584E-2</v>
      </c>
      <c r="T2151" s="2">
        <f t="shared" si="580"/>
        <v>9.7149721548178414E-3</v>
      </c>
      <c r="U2151" s="2">
        <f t="shared" si="581"/>
        <v>-8.0965761406729189E-4</v>
      </c>
      <c r="V2151" s="2">
        <f t="shared" si="582"/>
        <v>7.3478832992113566E-3</v>
      </c>
      <c r="W2151" s="2">
        <f t="shared" si="583"/>
        <v>2.3149419692551167E-2</v>
      </c>
      <c r="X2151" s="2">
        <f t="shared" si="584"/>
        <v>-2.3298175478094138E-3</v>
      </c>
      <c r="Y2151" s="2">
        <f t="shared" si="585"/>
        <v>0.51672635257793964</v>
      </c>
      <c r="Z2151" s="2">
        <f t="shared" si="586"/>
        <v>-4.3064603694872187E-2</v>
      </c>
      <c r="AA2151" s="2">
        <f t="shared" si="587"/>
        <v>0.39082406782678353</v>
      </c>
      <c r="AB2151" s="2">
        <f t="shared" si="588"/>
        <v>1.2312866173369059</v>
      </c>
      <c r="AC2151" s="2">
        <f t="shared" si="589"/>
        <v>-0.12391987382636105</v>
      </c>
    </row>
    <row r="2152" spans="1:29" x14ac:dyDescent="0.2">
      <c r="A2152" t="s">
        <v>146</v>
      </c>
      <c r="B2152" t="s">
        <v>22</v>
      </c>
      <c r="C2152">
        <v>7.051E-3</v>
      </c>
      <c r="D2152" s="1">
        <v>4.0949074074074075E-2</v>
      </c>
      <c r="E2152">
        <v>160000</v>
      </c>
      <c r="F2152">
        <v>3</v>
      </c>
      <c r="G2152">
        <v>129</v>
      </c>
      <c r="H2152">
        <v>23418</v>
      </c>
      <c r="I2152">
        <v>1</v>
      </c>
      <c r="J2152">
        <v>839</v>
      </c>
      <c r="K2152">
        <v>3</v>
      </c>
      <c r="L2152">
        <v>65120</v>
      </c>
      <c r="M2152">
        <v>5</v>
      </c>
      <c r="N2152">
        <v>79294</v>
      </c>
      <c r="O2152" s="2">
        <v>2.1298010076581778E-2</v>
      </c>
      <c r="P2152" s="2">
        <v>1.3490174674617121E-2</v>
      </c>
      <c r="Q2152" s="2">
        <v>2.1139731331177088E-2</v>
      </c>
      <c r="R2152" s="2">
        <v>4.3415559897733234E-2</v>
      </c>
      <c r="S2152" s="2">
        <v>1.8565610264736309E-2</v>
      </c>
      <c r="T2152" s="2">
        <f t="shared" si="580"/>
        <v>1.4247010076581778E-2</v>
      </c>
      <c r="U2152" s="2">
        <f t="shared" si="581"/>
        <v>6.4391746746171215E-3</v>
      </c>
      <c r="V2152" s="2">
        <f t="shared" si="582"/>
        <v>1.4088731331177088E-2</v>
      </c>
      <c r="W2152" s="2">
        <f t="shared" si="583"/>
        <v>3.6364559897733233E-2</v>
      </c>
      <c r="X2152" s="2">
        <f t="shared" si="584"/>
        <v>1.1514610264736309E-2</v>
      </c>
      <c r="Y2152" s="2">
        <f t="shared" si="585"/>
        <v>2.0205658880416646</v>
      </c>
      <c r="Z2152" s="2">
        <f t="shared" si="586"/>
        <v>0.91322857390683898</v>
      </c>
      <c r="AA2152" s="2">
        <f t="shared" si="587"/>
        <v>1.9981181862398365</v>
      </c>
      <c r="AB2152" s="2">
        <f t="shared" si="588"/>
        <v>5.1573620617973663</v>
      </c>
      <c r="AC2152" s="2">
        <f t="shared" si="589"/>
        <v>1.6330464139464345</v>
      </c>
    </row>
    <row r="2153" spans="1:29" x14ac:dyDescent="0.2">
      <c r="A2153" t="s">
        <v>146</v>
      </c>
      <c r="B2153" t="s">
        <v>27</v>
      </c>
      <c r="C2153">
        <v>5.5816999999999999E-2</v>
      </c>
      <c r="D2153" s="1">
        <v>4.1770833333333333E-2</v>
      </c>
      <c r="E2153">
        <v>81000</v>
      </c>
      <c r="F2153">
        <v>3</v>
      </c>
      <c r="G2153">
        <v>254</v>
      </c>
      <c r="H2153">
        <v>6841</v>
      </c>
      <c r="I2153">
        <v>2</v>
      </c>
      <c r="J2153">
        <v>1965</v>
      </c>
      <c r="K2153">
        <v>4</v>
      </c>
      <c r="L2153">
        <v>77415</v>
      </c>
      <c r="M2153">
        <v>4</v>
      </c>
      <c r="N2153">
        <v>79294</v>
      </c>
      <c r="O2153" s="2">
        <v>1.0570000574478133E-2</v>
      </c>
      <c r="P2153" s="2">
        <v>4.7447164462106027E-3</v>
      </c>
      <c r="Q2153" s="2">
        <v>9.7429569650259243E-3</v>
      </c>
      <c r="R2153" s="2">
        <v>3.1797402636600101E-2</v>
      </c>
      <c r="S2153" s="2">
        <v>6.2720248780144287E-3</v>
      </c>
      <c r="T2153" s="2">
        <f t="shared" si="580"/>
        <v>-4.5246999425521864E-2</v>
      </c>
      <c r="U2153" s="2">
        <f t="shared" si="581"/>
        <v>-5.1072283553789399E-2</v>
      </c>
      <c r="V2153" s="2">
        <f t="shared" si="582"/>
        <v>-4.6074043034974074E-2</v>
      </c>
      <c r="W2153" s="2">
        <f t="shared" si="583"/>
        <v>-2.4019597363399897E-2</v>
      </c>
      <c r="X2153" s="2">
        <f t="shared" si="584"/>
        <v>-4.9544975121985572E-2</v>
      </c>
      <c r="Y2153" s="2">
        <f t="shared" si="585"/>
        <v>-0.81063115942314823</v>
      </c>
      <c r="Z2153" s="2">
        <f t="shared" si="586"/>
        <v>-0.91499513685417344</v>
      </c>
      <c r="AA2153" s="2">
        <f t="shared" si="587"/>
        <v>-0.8254482153281989</v>
      </c>
      <c r="AB2153" s="2">
        <f t="shared" si="588"/>
        <v>-0.43032763071107183</v>
      </c>
      <c r="AC2153" s="2">
        <f t="shared" si="589"/>
        <v>-0.887632354336234</v>
      </c>
    </row>
    <row r="2154" spans="1:29" x14ac:dyDescent="0.2">
      <c r="A2154" t="s">
        <v>146</v>
      </c>
      <c r="B2154" t="s">
        <v>25</v>
      </c>
      <c r="C2154">
        <v>4.7003999999999997E-2</v>
      </c>
      <c r="D2154" s="1">
        <v>4.6365740740740742E-2</v>
      </c>
      <c r="E2154">
        <v>285000</v>
      </c>
      <c r="F2154">
        <v>2</v>
      </c>
      <c r="G2154">
        <v>254</v>
      </c>
      <c r="H2154">
        <v>6841</v>
      </c>
      <c r="I2154">
        <v>2</v>
      </c>
      <c r="J2154">
        <v>1965</v>
      </c>
      <c r="K2154">
        <v>2</v>
      </c>
      <c r="L2154">
        <v>77415</v>
      </c>
      <c r="M2154">
        <v>3</v>
      </c>
      <c r="N2154">
        <v>79294</v>
      </c>
      <c r="O2154" s="2">
        <v>3.3505090022028991E-2</v>
      </c>
      <c r="P2154" s="2">
        <v>2.7628744449420279E-2</v>
      </c>
      <c r="Q2154" s="2">
        <v>3.5974532573481099E-2</v>
      </c>
      <c r="R2154" s="2">
        <v>5.5590441921204756E-2</v>
      </c>
      <c r="S2154" s="2">
        <v>4.3934286996274469E-2</v>
      </c>
      <c r="T2154" s="2">
        <f t="shared" si="580"/>
        <v>-1.3498909977971006E-2</v>
      </c>
      <c r="U2154" s="2">
        <f t="shared" si="581"/>
        <v>-1.9375255550579718E-2</v>
      </c>
      <c r="V2154" s="2">
        <f t="shared" si="582"/>
        <v>-1.1029467426518898E-2</v>
      </c>
      <c r="W2154" s="2">
        <f t="shared" si="583"/>
        <v>8.5864419212047585E-3</v>
      </c>
      <c r="X2154" s="2">
        <f t="shared" si="584"/>
        <v>-3.0697130037255285E-3</v>
      </c>
      <c r="Y2154" s="2">
        <f t="shared" si="585"/>
        <v>-0.28718640919860028</v>
      </c>
      <c r="Z2154" s="2">
        <f t="shared" si="586"/>
        <v>-0.41220439857415792</v>
      </c>
      <c r="AA2154" s="2">
        <f t="shared" si="587"/>
        <v>-0.23464954953873923</v>
      </c>
      <c r="AB2154" s="2">
        <f t="shared" si="588"/>
        <v>0.18267470685909198</v>
      </c>
      <c r="AC2154" s="2">
        <f t="shared" si="589"/>
        <v>-6.5307484548666681E-2</v>
      </c>
    </row>
    <row r="2155" spans="1:29" x14ac:dyDescent="0.2">
      <c r="A2155" t="s">
        <v>146</v>
      </c>
      <c r="B2155" t="s">
        <v>16</v>
      </c>
      <c r="C2155">
        <v>4.0541000000000001E-2</v>
      </c>
      <c r="D2155" s="1">
        <v>3.0671296296296294E-2</v>
      </c>
      <c r="E2155">
        <v>700000</v>
      </c>
      <c r="F2155">
        <v>1</v>
      </c>
      <c r="G2155">
        <v>111</v>
      </c>
      <c r="H2155">
        <v>20176</v>
      </c>
      <c r="I2155">
        <v>1</v>
      </c>
      <c r="J2155">
        <v>1300</v>
      </c>
      <c r="K2155">
        <v>14</v>
      </c>
      <c r="L2155">
        <v>117149</v>
      </c>
      <c r="M2155">
        <v>2</v>
      </c>
      <c r="N2155">
        <v>79294</v>
      </c>
      <c r="O2155" s="2">
        <v>0.12440248055580762</v>
      </c>
      <c r="P2155" s="2">
        <v>0.17462201875976449</v>
      </c>
      <c r="Q2155" s="2">
        <v>0.14103330357554075</v>
      </c>
      <c r="R2155" s="2">
        <v>8.7843752320574814E-2</v>
      </c>
      <c r="S2155" s="2">
        <v>0.21637172783274936</v>
      </c>
      <c r="T2155" s="2">
        <f t="shared" si="580"/>
        <v>8.386148055580761E-2</v>
      </c>
      <c r="U2155" s="2">
        <f t="shared" si="581"/>
        <v>0.1340810187597645</v>
      </c>
      <c r="V2155" s="2">
        <f t="shared" si="582"/>
        <v>0.10049230357554076</v>
      </c>
      <c r="W2155" s="2">
        <f t="shared" si="583"/>
        <v>4.7302752320574813E-2</v>
      </c>
      <c r="X2155" s="2">
        <f t="shared" si="584"/>
        <v>0.17583072783274936</v>
      </c>
      <c r="Y2155" s="2">
        <f t="shared" si="585"/>
        <v>2.0685597433661629</v>
      </c>
      <c r="Z2155" s="2">
        <f t="shared" si="586"/>
        <v>3.3072943134053054</v>
      </c>
      <c r="AA2155" s="2">
        <f t="shared" si="587"/>
        <v>2.4787820619999694</v>
      </c>
      <c r="AB2155" s="2">
        <f t="shared" si="588"/>
        <v>1.1667880003101752</v>
      </c>
      <c r="AC2155" s="2">
        <f t="shared" si="589"/>
        <v>4.3371087993080923</v>
      </c>
    </row>
    <row r="2156" spans="1:29" x14ac:dyDescent="0.2">
      <c r="A2156" t="s">
        <v>146</v>
      </c>
      <c r="B2156" t="s">
        <v>23</v>
      </c>
      <c r="C2156">
        <v>1.9389E-2</v>
      </c>
      <c r="D2156" s="1">
        <v>3.3993055555555561E-2</v>
      </c>
      <c r="E2156">
        <v>95000</v>
      </c>
      <c r="F2156">
        <v>3</v>
      </c>
      <c r="G2156">
        <v>110</v>
      </c>
      <c r="H2156">
        <v>29651</v>
      </c>
      <c r="I2156">
        <v>2</v>
      </c>
      <c r="J2156">
        <v>1480</v>
      </c>
      <c r="K2156">
        <v>6</v>
      </c>
      <c r="L2156">
        <v>134901</v>
      </c>
      <c r="M2156">
        <v>5</v>
      </c>
      <c r="N2156">
        <v>79294</v>
      </c>
      <c r="O2156" s="2">
        <v>1.5233389016938839E-2</v>
      </c>
      <c r="P2156" s="2">
        <v>7.7169851670739814E-3</v>
      </c>
      <c r="Q2156" s="2">
        <v>1.3968344552961243E-2</v>
      </c>
      <c r="R2156" s="2">
        <v>3.5039985411674579E-2</v>
      </c>
      <c r="S2156" s="2">
        <v>8.7972530212792922E-3</v>
      </c>
      <c r="T2156" s="2">
        <f t="shared" si="580"/>
        <v>-4.1556109830611608E-3</v>
      </c>
      <c r="U2156" s="2">
        <f t="shared" si="581"/>
        <v>-1.1672014832926018E-2</v>
      </c>
      <c r="V2156" s="2">
        <f t="shared" si="582"/>
        <v>-5.4206554470387566E-3</v>
      </c>
      <c r="W2156" s="2">
        <f t="shared" si="583"/>
        <v>1.5650985411674579E-2</v>
      </c>
      <c r="X2156" s="2">
        <f t="shared" si="584"/>
        <v>-1.0591746978720708E-2</v>
      </c>
      <c r="Y2156" s="2">
        <f t="shared" si="585"/>
        <v>-0.21432827804740631</v>
      </c>
      <c r="Z2156" s="2">
        <f t="shared" si="586"/>
        <v>-0.60199158455443902</v>
      </c>
      <c r="AA2156" s="2">
        <f t="shared" si="587"/>
        <v>-0.27957375042749788</v>
      </c>
      <c r="AB2156" s="2">
        <f t="shared" si="588"/>
        <v>0.80720952146446845</v>
      </c>
      <c r="AC2156" s="2">
        <f t="shared" si="589"/>
        <v>-0.5462760832802469</v>
      </c>
    </row>
    <row r="2157" spans="1:29" x14ac:dyDescent="0.2">
      <c r="A2157" t="s">
        <v>146</v>
      </c>
      <c r="B2157" t="s">
        <v>28</v>
      </c>
      <c r="C2157">
        <v>0.172738</v>
      </c>
      <c r="D2157" s="1">
        <v>6.7939814814814816E-3</v>
      </c>
      <c r="E2157">
        <v>180000</v>
      </c>
      <c r="F2157">
        <v>3</v>
      </c>
      <c r="G2157">
        <v>415</v>
      </c>
      <c r="H2157">
        <v>7925</v>
      </c>
      <c r="I2157">
        <v>2</v>
      </c>
      <c r="J2157">
        <v>6548</v>
      </c>
      <c r="K2157">
        <v>4</v>
      </c>
      <c r="L2157">
        <v>157982</v>
      </c>
      <c r="M2157">
        <v>5</v>
      </c>
      <c r="N2157">
        <v>79294</v>
      </c>
      <c r="O2157" s="2">
        <v>0.14441465861552746</v>
      </c>
      <c r="P2157" s="2">
        <v>0.13896007170469779</v>
      </c>
      <c r="Q2157" s="2">
        <v>0.11877564193967842</v>
      </c>
      <c r="R2157" s="2">
        <v>5.681761748453882E-2</v>
      </c>
      <c r="S2157" s="2">
        <v>4.7393912881335293E-2</v>
      </c>
      <c r="T2157" s="2">
        <f t="shared" si="580"/>
        <v>-2.8323341384472539E-2</v>
      </c>
      <c r="U2157" s="2">
        <f t="shared" si="581"/>
        <v>-3.3777928295302212E-2</v>
      </c>
      <c r="V2157" s="2">
        <f t="shared" si="582"/>
        <v>-5.3962358060321583E-2</v>
      </c>
      <c r="W2157" s="2">
        <f t="shared" si="583"/>
        <v>-0.11592038251546119</v>
      </c>
      <c r="X2157" s="2">
        <f t="shared" si="584"/>
        <v>-0.12534408711866471</v>
      </c>
      <c r="Y2157" s="2">
        <f t="shared" si="585"/>
        <v>-0.16396705637712916</v>
      </c>
      <c r="Z2157" s="2">
        <f t="shared" si="586"/>
        <v>-0.19554428264366966</v>
      </c>
      <c r="AA2157" s="2">
        <f t="shared" si="587"/>
        <v>-0.31239425060103498</v>
      </c>
      <c r="AB2157" s="2">
        <f t="shared" si="588"/>
        <v>-0.67107632666501404</v>
      </c>
      <c r="AC2157" s="2">
        <f t="shared" si="589"/>
        <v>-0.72563122832651017</v>
      </c>
    </row>
    <row r="2158" spans="1:29" x14ac:dyDescent="0.2">
      <c r="A2158" t="s">
        <v>146</v>
      </c>
      <c r="B2158" t="s">
        <v>17</v>
      </c>
      <c r="C2158">
        <v>5.0528999999999998E-2</v>
      </c>
      <c r="D2158" s="1">
        <v>3.1030092592592592E-2</v>
      </c>
      <c r="E2158">
        <v>470000</v>
      </c>
      <c r="F2158">
        <v>2</v>
      </c>
      <c r="G2158">
        <v>69</v>
      </c>
      <c r="H2158">
        <v>18187</v>
      </c>
      <c r="I2158">
        <v>1</v>
      </c>
      <c r="J2158">
        <v>1047</v>
      </c>
      <c r="K2158">
        <v>8</v>
      </c>
      <c r="L2158">
        <v>151437</v>
      </c>
      <c r="M2158">
        <v>4</v>
      </c>
      <c r="N2158">
        <v>79294</v>
      </c>
      <c r="O2158" s="2">
        <v>8.2561565264697823E-2</v>
      </c>
      <c r="P2158" s="2">
        <v>9.4740921263642502E-2</v>
      </c>
      <c r="Q2158" s="2">
        <v>8.9631412753275602E-2</v>
      </c>
      <c r="R2158" s="2">
        <v>7.3208698033267697E-2</v>
      </c>
      <c r="S2158" s="2">
        <v>0.11465762250005183</v>
      </c>
      <c r="T2158" s="2">
        <f t="shared" si="580"/>
        <v>3.2032565264697825E-2</v>
      </c>
      <c r="U2158" s="2">
        <f t="shared" si="581"/>
        <v>4.4211921263642505E-2</v>
      </c>
      <c r="V2158" s="2">
        <f t="shared" si="582"/>
        <v>3.9102412753275605E-2</v>
      </c>
      <c r="W2158" s="2">
        <f t="shared" si="583"/>
        <v>2.2679698033267699E-2</v>
      </c>
      <c r="X2158" s="2">
        <f t="shared" si="584"/>
        <v>6.412862250005183E-2</v>
      </c>
      <c r="Y2158" s="2">
        <f t="shared" si="585"/>
        <v>0.63394417591279917</v>
      </c>
      <c r="Z2158" s="2">
        <f t="shared" si="586"/>
        <v>0.87498112497066061</v>
      </c>
      <c r="AA2158" s="2">
        <f t="shared" si="587"/>
        <v>0.77386080771983623</v>
      </c>
      <c r="AB2158" s="2">
        <f t="shared" si="588"/>
        <v>0.44884517867497281</v>
      </c>
      <c r="AC2158" s="2">
        <f t="shared" si="589"/>
        <v>1.2691448969908732</v>
      </c>
    </row>
    <row r="2159" spans="1:29" x14ac:dyDescent="0.2">
      <c r="A2159" t="s">
        <v>146</v>
      </c>
      <c r="B2159" t="s">
        <v>30</v>
      </c>
      <c r="C2159">
        <v>0.137485</v>
      </c>
      <c r="D2159" s="1">
        <v>1.6562500000000001E-2</v>
      </c>
      <c r="E2159">
        <v>350000</v>
      </c>
      <c r="F2159">
        <v>2</v>
      </c>
      <c r="G2159">
        <v>415</v>
      </c>
      <c r="H2159">
        <v>7925</v>
      </c>
      <c r="I2159">
        <v>1</v>
      </c>
      <c r="J2159">
        <v>6548</v>
      </c>
      <c r="K2159">
        <v>6</v>
      </c>
      <c r="L2159">
        <v>157982</v>
      </c>
      <c r="M2159">
        <v>1</v>
      </c>
      <c r="N2159">
        <v>79294</v>
      </c>
      <c r="O2159" s="2">
        <v>0.11518748199611817</v>
      </c>
      <c r="P2159" s="2">
        <v>0.1293247058853603</v>
      </c>
      <c r="Q2159" s="2">
        <v>0.11277443632836924</v>
      </c>
      <c r="R2159" s="2">
        <v>6.9048779995689369E-2</v>
      </c>
      <c r="S2159" s="2">
        <v>9.3504059956587462E-2</v>
      </c>
      <c r="T2159" s="2">
        <f t="shared" si="580"/>
        <v>-2.2297518003881828E-2</v>
      </c>
      <c r="U2159" s="2">
        <f t="shared" si="581"/>
        <v>-8.160294114639699E-3</v>
      </c>
      <c r="V2159" s="2">
        <f t="shared" si="582"/>
        <v>-2.4710563671630756E-2</v>
      </c>
      <c r="W2159" s="2">
        <f t="shared" si="583"/>
        <v>-6.8436220004310627E-2</v>
      </c>
      <c r="X2159" s="2">
        <f t="shared" si="584"/>
        <v>-4.3980940043412534E-2</v>
      </c>
      <c r="Y2159" s="2">
        <f t="shared" si="585"/>
        <v>-0.16218145982384863</v>
      </c>
      <c r="Z2159" s="2">
        <f t="shared" si="586"/>
        <v>-5.9354068550312389E-2</v>
      </c>
      <c r="AA2159" s="2">
        <f t="shared" si="587"/>
        <v>-0.17973279755341132</v>
      </c>
      <c r="AB2159" s="2">
        <f t="shared" si="588"/>
        <v>-0.49777226609674241</v>
      </c>
      <c r="AC2159" s="2">
        <f t="shared" si="589"/>
        <v>-0.31989627990989949</v>
      </c>
    </row>
    <row r="2160" spans="1:29" x14ac:dyDescent="0.2">
      <c r="A2160" t="s">
        <v>146</v>
      </c>
      <c r="B2160" t="s">
        <v>33</v>
      </c>
      <c r="C2160">
        <v>0.120447</v>
      </c>
      <c r="D2160" s="1">
        <v>1.8726851851851852E-2</v>
      </c>
      <c r="E2160">
        <v>42000</v>
      </c>
      <c r="F2160">
        <v>1</v>
      </c>
      <c r="G2160">
        <v>68</v>
      </c>
      <c r="H2160">
        <v>34100</v>
      </c>
      <c r="I2160">
        <v>1</v>
      </c>
      <c r="J2160">
        <v>1700</v>
      </c>
      <c r="K2160">
        <v>18</v>
      </c>
      <c r="L2160">
        <v>249267</v>
      </c>
      <c r="M2160">
        <v>3</v>
      </c>
      <c r="N2160">
        <v>79294</v>
      </c>
      <c r="O2160" s="2">
        <v>1.2224965641763542E-2</v>
      </c>
      <c r="P2160" s="2">
        <v>4.6392385895066158E-3</v>
      </c>
      <c r="Q2160" s="2">
        <v>9.5696329872679425E-3</v>
      </c>
      <c r="R2160" s="2">
        <v>2.5983857704183776E-2</v>
      </c>
      <c r="S2160" s="2">
        <v>3.1031269732085124E-3</v>
      </c>
      <c r="T2160" s="2">
        <f t="shared" si="580"/>
        <v>-0.10822203435823646</v>
      </c>
      <c r="U2160" s="2">
        <f t="shared" si="581"/>
        <v>-0.11580776141049338</v>
      </c>
      <c r="V2160" s="2">
        <f t="shared" si="582"/>
        <v>-0.11087736701273206</v>
      </c>
      <c r="W2160" s="2">
        <f t="shared" si="583"/>
        <v>-9.4463142295816219E-2</v>
      </c>
      <c r="X2160" s="2">
        <f t="shared" si="584"/>
        <v>-0.11734387302679149</v>
      </c>
      <c r="Y2160" s="2">
        <f t="shared" si="585"/>
        <v>-0.89850336129780284</v>
      </c>
      <c r="Z2160" s="2">
        <f t="shared" si="586"/>
        <v>-0.96148315367334503</v>
      </c>
      <c r="AA2160" s="2">
        <f t="shared" si="587"/>
        <v>-0.92054901336465045</v>
      </c>
      <c r="AB2160" s="2">
        <f t="shared" si="588"/>
        <v>-0.78427144134612081</v>
      </c>
      <c r="AC2160" s="2">
        <f t="shared" si="589"/>
        <v>-0.97423657730613045</v>
      </c>
    </row>
    <row r="2161" spans="1:29" x14ac:dyDescent="0.2">
      <c r="A2161" t="s">
        <v>146</v>
      </c>
      <c r="B2161" t="s">
        <v>26</v>
      </c>
      <c r="C2161">
        <v>9.4594999999999999E-2</v>
      </c>
      <c r="D2161" s="1">
        <v>2.2268518518518521E-2</v>
      </c>
      <c r="E2161">
        <v>461000</v>
      </c>
      <c r="F2161">
        <v>1</v>
      </c>
      <c r="G2161">
        <v>110</v>
      </c>
      <c r="H2161">
        <v>29651</v>
      </c>
      <c r="I2161">
        <v>1</v>
      </c>
      <c r="J2161">
        <v>1480</v>
      </c>
      <c r="K2161">
        <v>22</v>
      </c>
      <c r="L2161">
        <v>134901</v>
      </c>
      <c r="M2161">
        <v>1</v>
      </c>
      <c r="N2161">
        <v>79294</v>
      </c>
      <c r="O2161" s="2">
        <v>0.11284250844297769</v>
      </c>
      <c r="P2161" s="2">
        <v>0.13704156204688134</v>
      </c>
      <c r="Q2161" s="2">
        <v>0.11778129456399239</v>
      </c>
      <c r="R2161" s="2">
        <v>7.5516436040641816E-2</v>
      </c>
      <c r="S2161" s="2">
        <v>0.12774659549430437</v>
      </c>
      <c r="T2161" s="2">
        <f t="shared" si="580"/>
        <v>1.8247508442977692E-2</v>
      </c>
      <c r="U2161" s="2">
        <f t="shared" si="581"/>
        <v>4.2446562046881339E-2</v>
      </c>
      <c r="V2161" s="2">
        <f t="shared" si="582"/>
        <v>2.3186294563992391E-2</v>
      </c>
      <c r="W2161" s="2">
        <f t="shared" si="583"/>
        <v>-1.9078563959358183E-2</v>
      </c>
      <c r="X2161" s="2">
        <f t="shared" si="584"/>
        <v>3.3151595494304367E-2</v>
      </c>
      <c r="Y2161" s="2">
        <f t="shared" si="585"/>
        <v>0.19290140539116965</v>
      </c>
      <c r="Z2161" s="2">
        <f t="shared" si="586"/>
        <v>0.44871887570042118</v>
      </c>
      <c r="AA2161" s="2">
        <f t="shared" si="587"/>
        <v>0.24511120634274952</v>
      </c>
      <c r="AB2161" s="2">
        <f t="shared" si="588"/>
        <v>-0.20168681176973607</v>
      </c>
      <c r="AC2161" s="2">
        <f t="shared" si="589"/>
        <v>0.35045822183312403</v>
      </c>
    </row>
    <row r="2162" spans="1:29" x14ac:dyDescent="0.2">
      <c r="A2162" t="s">
        <v>146</v>
      </c>
      <c r="B2162" t="s">
        <v>24</v>
      </c>
      <c r="C2162">
        <v>8.6957000000000007E-2</v>
      </c>
      <c r="D2162" s="1">
        <v>2.8599537037037034E-2</v>
      </c>
      <c r="E2162">
        <v>221000</v>
      </c>
      <c r="F2162">
        <v>1</v>
      </c>
      <c r="G2162">
        <v>69</v>
      </c>
      <c r="H2162">
        <v>18187</v>
      </c>
      <c r="I2162">
        <v>1</v>
      </c>
      <c r="J2162">
        <v>1047</v>
      </c>
      <c r="K2162">
        <v>7</v>
      </c>
      <c r="L2162">
        <v>151437</v>
      </c>
      <c r="M2162">
        <v>2</v>
      </c>
      <c r="N2162">
        <v>79294</v>
      </c>
      <c r="O2162" s="2">
        <v>4.2120779752274233E-2</v>
      </c>
      <c r="P2162" s="2">
        <v>3.3688999188480798E-2</v>
      </c>
      <c r="Q2162" s="2">
        <v>4.1639758778883526E-2</v>
      </c>
      <c r="R2162" s="2">
        <v>5.2485004197460244E-2</v>
      </c>
      <c r="S2162" s="2">
        <v>3.5956710921724276E-2</v>
      </c>
      <c r="T2162" s="2">
        <f t="shared" si="580"/>
        <v>-4.4836220247725773E-2</v>
      </c>
      <c r="U2162" s="2">
        <f t="shared" si="581"/>
        <v>-5.3268000811519209E-2</v>
      </c>
      <c r="V2162" s="2">
        <f t="shared" si="582"/>
        <v>-4.531724122111648E-2</v>
      </c>
      <c r="W2162" s="2">
        <f t="shared" si="583"/>
        <v>-3.4471995802539762E-2</v>
      </c>
      <c r="X2162" s="2">
        <f t="shared" si="584"/>
        <v>-5.100028907827573E-2</v>
      </c>
      <c r="Y2162" s="2">
        <f t="shared" si="585"/>
        <v>-0.515613696973513</v>
      </c>
      <c r="Z2162" s="2">
        <f t="shared" si="586"/>
        <v>-0.61257864014995</v>
      </c>
      <c r="AA2162" s="2">
        <f t="shared" si="587"/>
        <v>-0.52114540774309692</v>
      </c>
      <c r="AB2162" s="2">
        <f t="shared" si="588"/>
        <v>-0.3964257713874646</v>
      </c>
      <c r="AC2162" s="2">
        <f t="shared" si="589"/>
        <v>-0.58650009864962827</v>
      </c>
    </row>
    <row r="2163" spans="1:29" x14ac:dyDescent="0.2">
      <c r="A2163" t="s">
        <v>146</v>
      </c>
      <c r="B2163" t="s">
        <v>21</v>
      </c>
      <c r="C2163">
        <v>2.3501999999999999E-2</v>
      </c>
      <c r="D2163" s="1">
        <v>3.1817129629629633E-2</v>
      </c>
      <c r="E2163">
        <v>170000</v>
      </c>
      <c r="F2163">
        <v>2</v>
      </c>
      <c r="G2163">
        <v>84</v>
      </c>
      <c r="H2163">
        <v>36443</v>
      </c>
      <c r="I2163">
        <v>2</v>
      </c>
      <c r="J2163">
        <v>800</v>
      </c>
      <c r="K2163">
        <v>3</v>
      </c>
      <c r="L2163">
        <v>95443</v>
      </c>
      <c r="M2163">
        <v>3</v>
      </c>
      <c r="N2163">
        <v>79294</v>
      </c>
      <c r="O2163" s="2">
        <v>2.9124002229585475E-2</v>
      </c>
      <c r="P2163" s="2">
        <v>1.9999110852242187E-2</v>
      </c>
      <c r="Q2163" s="2">
        <v>2.8293522911109828E-2</v>
      </c>
      <c r="R2163" s="2">
        <v>4.5999034380145326E-2</v>
      </c>
      <c r="S2163" s="2">
        <v>2.2707396403523372E-2</v>
      </c>
      <c r="T2163" s="2">
        <f t="shared" si="580"/>
        <v>5.6220022295854766E-3</v>
      </c>
      <c r="U2163" s="2">
        <f t="shared" si="581"/>
        <v>-3.5028891477578115E-3</v>
      </c>
      <c r="V2163" s="2">
        <f t="shared" si="582"/>
        <v>4.7915229111098294E-3</v>
      </c>
      <c r="W2163" s="2">
        <f t="shared" si="583"/>
        <v>2.2497034380145327E-2</v>
      </c>
      <c r="X2163" s="2">
        <f t="shared" si="584"/>
        <v>-7.946035964766264E-4</v>
      </c>
      <c r="Y2163" s="2">
        <f t="shared" si="585"/>
        <v>0.23921377880969608</v>
      </c>
      <c r="Z2163" s="2">
        <f t="shared" si="586"/>
        <v>-0.14904642786817343</v>
      </c>
      <c r="AA2163" s="2">
        <f t="shared" si="587"/>
        <v>0.20387724070759211</v>
      </c>
      <c r="AB2163" s="2">
        <f t="shared" si="588"/>
        <v>0.95723914475982164</v>
      </c>
      <c r="AC2163" s="2">
        <f t="shared" si="589"/>
        <v>-3.3810041548660817E-2</v>
      </c>
    </row>
    <row r="2164" spans="1:29" x14ac:dyDescent="0.2">
      <c r="A2164" t="s">
        <v>146</v>
      </c>
      <c r="B2164" t="s">
        <v>18</v>
      </c>
      <c r="C2164">
        <v>1.2926E-2</v>
      </c>
      <c r="D2164" s="1">
        <v>3.5694444444444445E-2</v>
      </c>
      <c r="E2164">
        <v>320000</v>
      </c>
      <c r="F2164">
        <v>3</v>
      </c>
      <c r="G2164">
        <v>129</v>
      </c>
      <c r="H2164">
        <v>23418</v>
      </c>
      <c r="I2164">
        <v>2</v>
      </c>
      <c r="J2164">
        <v>839</v>
      </c>
      <c r="K2164">
        <v>2</v>
      </c>
      <c r="L2164">
        <v>65120</v>
      </c>
      <c r="M2164">
        <v>2</v>
      </c>
      <c r="N2164">
        <v>79294</v>
      </c>
      <c r="O2164" s="2">
        <v>4.886664049996519E-2</v>
      </c>
      <c r="P2164" s="2">
        <v>4.4991939768500272E-2</v>
      </c>
      <c r="Q2164" s="2">
        <v>5.1618836404331125E-2</v>
      </c>
      <c r="R2164" s="2">
        <v>6.0460291857380853E-2</v>
      </c>
      <c r="S2164" s="2">
        <v>5.8866694307851852E-2</v>
      </c>
      <c r="T2164" s="2">
        <f t="shared" si="580"/>
        <v>3.594064049996519E-2</v>
      </c>
      <c r="U2164" s="2">
        <f t="shared" si="581"/>
        <v>3.2065939768500272E-2</v>
      </c>
      <c r="V2164" s="2">
        <f t="shared" si="582"/>
        <v>3.8692836404331125E-2</v>
      </c>
      <c r="W2164" s="2">
        <f t="shared" si="583"/>
        <v>4.7534291857380853E-2</v>
      </c>
      <c r="X2164" s="2">
        <f t="shared" si="584"/>
        <v>4.5940694307851852E-2</v>
      </c>
      <c r="Y2164" s="2">
        <f t="shared" si="585"/>
        <v>2.7804920702433229</v>
      </c>
      <c r="Z2164" s="2">
        <f t="shared" si="586"/>
        <v>2.480731840360535</v>
      </c>
      <c r="AA2164" s="2">
        <f t="shared" si="587"/>
        <v>2.9934114501261897</v>
      </c>
      <c r="AB2164" s="2">
        <f t="shared" si="588"/>
        <v>3.6774169779808799</v>
      </c>
      <c r="AC2164" s="2">
        <f t="shared" si="589"/>
        <v>3.5541307680529051</v>
      </c>
    </row>
    <row r="2165" spans="1:29" x14ac:dyDescent="0.2">
      <c r="A2165" t="s">
        <v>146</v>
      </c>
      <c r="B2165" t="s">
        <v>20</v>
      </c>
      <c r="C2165">
        <v>2.0563999999999999E-2</v>
      </c>
      <c r="D2165" s="1">
        <v>3.3703703703703701E-2</v>
      </c>
      <c r="E2165">
        <v>182000</v>
      </c>
      <c r="F2165">
        <v>3</v>
      </c>
      <c r="G2165">
        <v>129</v>
      </c>
      <c r="H2165">
        <v>23418</v>
      </c>
      <c r="I2165">
        <v>2</v>
      </c>
      <c r="J2165">
        <v>839</v>
      </c>
      <c r="K2165">
        <v>5</v>
      </c>
      <c r="L2165">
        <v>65120</v>
      </c>
      <c r="M2165">
        <v>4</v>
      </c>
      <c r="N2165">
        <v>79294</v>
      </c>
      <c r="O2165" s="2">
        <v>2.9434515488650909E-2</v>
      </c>
      <c r="P2165" s="2">
        <v>2.0673996127548295E-2</v>
      </c>
      <c r="Q2165" s="2">
        <v>2.9000964443389451E-2</v>
      </c>
      <c r="R2165" s="2">
        <v>4.7118919087295055E-2</v>
      </c>
      <c r="S2165" s="2">
        <v>2.4692958812402466E-2</v>
      </c>
      <c r="T2165" s="2">
        <f t="shared" si="580"/>
        <v>8.8705154886509104E-3</v>
      </c>
      <c r="U2165" s="2">
        <f t="shared" si="581"/>
        <v>1.0999612754829594E-4</v>
      </c>
      <c r="V2165" s="2">
        <f t="shared" si="582"/>
        <v>8.4369644433894518E-3</v>
      </c>
      <c r="W2165" s="2">
        <f t="shared" si="583"/>
        <v>2.6554919087295056E-2</v>
      </c>
      <c r="X2165" s="2">
        <f t="shared" si="584"/>
        <v>4.1289588124024668E-3</v>
      </c>
      <c r="Y2165" s="2">
        <f t="shared" si="585"/>
        <v>0.43136138342009878</v>
      </c>
      <c r="Z2165" s="2">
        <f t="shared" si="586"/>
        <v>5.3489655489348349E-3</v>
      </c>
      <c r="AA2165" s="2">
        <f t="shared" si="587"/>
        <v>0.41027837207690393</v>
      </c>
      <c r="AB2165" s="2">
        <f t="shared" si="588"/>
        <v>1.2913304360676452</v>
      </c>
      <c r="AC2165" s="2">
        <f t="shared" si="589"/>
        <v>0.20078578157957921</v>
      </c>
    </row>
    <row r="2166" spans="1:29" x14ac:dyDescent="0.2">
      <c r="A2166" t="s">
        <v>146</v>
      </c>
      <c r="B2166" t="s">
        <v>29</v>
      </c>
      <c r="C2166">
        <v>3.3489999999999999E-2</v>
      </c>
      <c r="D2166" s="1">
        <v>2.4386574074074074E-2</v>
      </c>
      <c r="E2166">
        <v>140000</v>
      </c>
      <c r="F2166">
        <v>3</v>
      </c>
      <c r="G2166">
        <v>68</v>
      </c>
      <c r="H2166">
        <v>34100</v>
      </c>
      <c r="I2166">
        <v>2</v>
      </c>
      <c r="J2166">
        <v>1700</v>
      </c>
      <c r="K2166">
        <v>2</v>
      </c>
      <c r="L2166">
        <v>249267</v>
      </c>
      <c r="M2166">
        <v>3</v>
      </c>
      <c r="N2166">
        <v>79294</v>
      </c>
      <c r="O2166" s="2">
        <v>3.1292508160691991E-2</v>
      </c>
      <c r="P2166" s="2">
        <v>2.0565610400207355E-2</v>
      </c>
      <c r="Q2166" s="2">
        <v>2.8873222832724466E-2</v>
      </c>
      <c r="R2166" s="2">
        <v>4.3483876877757878E-2</v>
      </c>
      <c r="S2166" s="2">
        <v>1.8666159207911433E-2</v>
      </c>
      <c r="T2166" s="2">
        <f t="shared" si="580"/>
        <v>-2.1974918393080078E-3</v>
      </c>
      <c r="U2166" s="2">
        <f t="shared" si="581"/>
        <v>-1.2924389599792644E-2</v>
      </c>
      <c r="V2166" s="2">
        <f t="shared" si="582"/>
        <v>-4.6167771672755327E-3</v>
      </c>
      <c r="W2166" s="2">
        <f t="shared" si="583"/>
        <v>9.993876877757879E-3</v>
      </c>
      <c r="X2166" s="2">
        <f t="shared" si="584"/>
        <v>-1.4823840792088566E-2</v>
      </c>
      <c r="Y2166" s="2">
        <f t="shared" si="585"/>
        <v>-6.5616358295252544E-2</v>
      </c>
      <c r="Z2166" s="2">
        <f t="shared" si="586"/>
        <v>-0.38591787398604493</v>
      </c>
      <c r="AA2166" s="2">
        <f t="shared" si="587"/>
        <v>-0.13785539466334826</v>
      </c>
      <c r="AB2166" s="2">
        <f t="shared" si="588"/>
        <v>0.29841376165296746</v>
      </c>
      <c r="AC2166" s="2">
        <f t="shared" si="589"/>
        <v>-0.44263484001458842</v>
      </c>
    </row>
    <row r="2167" spans="1:29" x14ac:dyDescent="0.2">
      <c r="A2167" t="s">
        <v>146</v>
      </c>
      <c r="B2167" t="s">
        <v>19</v>
      </c>
      <c r="C2167">
        <v>2.2914E-2</v>
      </c>
      <c r="D2167" s="1">
        <v>3.9780092592592589E-2</v>
      </c>
      <c r="E2167">
        <v>296000</v>
      </c>
      <c r="F2167">
        <v>3</v>
      </c>
      <c r="G2167">
        <v>254</v>
      </c>
      <c r="H2167">
        <v>6841</v>
      </c>
      <c r="I2167">
        <v>2</v>
      </c>
      <c r="J2167">
        <v>1965</v>
      </c>
      <c r="K2167">
        <v>4</v>
      </c>
      <c r="L2167">
        <v>77415</v>
      </c>
      <c r="M2167">
        <v>4</v>
      </c>
      <c r="N2167">
        <v>79294</v>
      </c>
      <c r="O2167" s="2">
        <v>4.0559169436791012E-2</v>
      </c>
      <c r="P2167" s="2">
        <v>3.514545105520088E-2</v>
      </c>
      <c r="Q2167" s="2">
        <v>4.2989654293148792E-2</v>
      </c>
      <c r="R2167" s="2">
        <v>5.760375126633898E-2</v>
      </c>
      <c r="S2167" s="2">
        <v>4.9731622870546041E-2</v>
      </c>
      <c r="T2167" s="2">
        <f t="shared" si="580"/>
        <v>1.7645169436791012E-2</v>
      </c>
      <c r="U2167" s="2">
        <f t="shared" si="581"/>
        <v>1.2231451055200879E-2</v>
      </c>
      <c r="V2167" s="2">
        <f t="shared" si="582"/>
        <v>2.0075654293148792E-2</v>
      </c>
      <c r="W2167" s="2">
        <f t="shared" si="583"/>
        <v>3.4689751266338983E-2</v>
      </c>
      <c r="X2167" s="2">
        <f t="shared" si="584"/>
        <v>2.6817622870546041E-2</v>
      </c>
      <c r="Y2167" s="2">
        <f t="shared" si="585"/>
        <v>0.77006063702500704</v>
      </c>
      <c r="Z2167" s="2">
        <f t="shared" si="586"/>
        <v>0.53379816074019726</v>
      </c>
      <c r="AA2167" s="2">
        <f t="shared" si="587"/>
        <v>0.87613050070475651</v>
      </c>
      <c r="AB2167" s="2">
        <f t="shared" si="588"/>
        <v>1.5139107648747048</v>
      </c>
      <c r="AC2167" s="2">
        <f t="shared" si="589"/>
        <v>1.1703597307561333</v>
      </c>
    </row>
    <row r="2168" spans="1:29" x14ac:dyDescent="0.2">
      <c r="A2168" t="s">
        <v>147</v>
      </c>
      <c r="B2168" t="s">
        <v>32</v>
      </c>
      <c r="C2168">
        <v>1.0312999999999999E-2</v>
      </c>
      <c r="D2168" s="1">
        <v>1.5243055555555557E-2</v>
      </c>
      <c r="E2168">
        <v>57000</v>
      </c>
      <c r="F2168">
        <v>2</v>
      </c>
      <c r="G2168">
        <v>84</v>
      </c>
      <c r="H2168">
        <v>36443</v>
      </c>
      <c r="I2168">
        <v>1</v>
      </c>
      <c r="J2168">
        <v>800</v>
      </c>
      <c r="K2168">
        <v>11</v>
      </c>
      <c r="L2168">
        <v>95443</v>
      </c>
      <c r="M2168">
        <v>2</v>
      </c>
      <c r="N2168">
        <v>93407</v>
      </c>
      <c r="O2168" s="2">
        <v>8.4697339289015669E-3</v>
      </c>
      <c r="P2168" s="2">
        <v>3.0033871849300753E-3</v>
      </c>
      <c r="Q2168" s="2">
        <v>7.3308083213131595E-3</v>
      </c>
      <c r="R2168" s="2">
        <v>2.7882387321293986E-2</v>
      </c>
      <c r="S2168" s="2">
        <v>3.7507035358760278E-3</v>
      </c>
      <c r="T2168" s="2">
        <f t="shared" si="580"/>
        <v>-1.8432660710984324E-3</v>
      </c>
      <c r="U2168" s="2">
        <f t="shared" si="581"/>
        <v>-7.3096128150699239E-3</v>
      </c>
      <c r="V2168" s="2">
        <f t="shared" si="582"/>
        <v>-2.9821916786868397E-3</v>
      </c>
      <c r="W2168" s="2">
        <f t="shared" si="583"/>
        <v>1.7569387321293987E-2</v>
      </c>
      <c r="X2168" s="2">
        <f t="shared" si="584"/>
        <v>-6.5622964641239715E-3</v>
      </c>
      <c r="Y2168" s="2">
        <f t="shared" si="585"/>
        <v>-0.17873228654110662</v>
      </c>
      <c r="Z2168" s="2">
        <f t="shared" si="586"/>
        <v>-0.70877657471830935</v>
      </c>
      <c r="AA2168" s="2">
        <f t="shared" si="587"/>
        <v>-0.28916820311130031</v>
      </c>
      <c r="AB2168" s="2">
        <f t="shared" si="588"/>
        <v>1.7036155649465712</v>
      </c>
      <c r="AC2168" s="2">
        <f t="shared" si="589"/>
        <v>-0.63631304800969379</v>
      </c>
    </row>
    <row r="2169" spans="1:29" x14ac:dyDescent="0.2">
      <c r="A2169" t="s">
        <v>147</v>
      </c>
      <c r="B2169" t="s">
        <v>15</v>
      </c>
      <c r="C2169">
        <v>1.5741000000000002E-2</v>
      </c>
      <c r="D2169" s="1">
        <v>2.3842592592592596E-2</v>
      </c>
      <c r="E2169">
        <v>407000</v>
      </c>
      <c r="F2169">
        <v>1</v>
      </c>
      <c r="G2169">
        <v>68</v>
      </c>
      <c r="H2169">
        <v>21700</v>
      </c>
      <c r="I2169">
        <v>1</v>
      </c>
      <c r="J2169">
        <v>1581</v>
      </c>
      <c r="K2169">
        <v>6</v>
      </c>
      <c r="L2169">
        <v>119473</v>
      </c>
      <c r="M2169">
        <v>3</v>
      </c>
      <c r="N2169">
        <v>93407</v>
      </c>
      <c r="O2169" s="2">
        <v>3.8664097349990538E-2</v>
      </c>
      <c r="P2169" s="2">
        <v>3.3500625750111881E-2</v>
      </c>
      <c r="Q2169" s="2">
        <v>4.3849645247205138E-2</v>
      </c>
      <c r="R2169" s="2">
        <v>6.4506705140765952E-2</v>
      </c>
      <c r="S2169" s="2">
        <v>6.9740880700716157E-2</v>
      </c>
      <c r="T2169" s="2">
        <f t="shared" si="580"/>
        <v>2.2923097349990536E-2</v>
      </c>
      <c r="U2169" s="2">
        <f t="shared" si="581"/>
        <v>1.775962575011188E-2</v>
      </c>
      <c r="V2169" s="2">
        <f t="shared" si="582"/>
        <v>2.8108645247205136E-2</v>
      </c>
      <c r="W2169" s="2">
        <f t="shared" si="583"/>
        <v>4.8765705140765947E-2</v>
      </c>
      <c r="X2169" s="2">
        <f t="shared" si="584"/>
        <v>5.3999880700716152E-2</v>
      </c>
      <c r="Y2169" s="2">
        <f t="shared" si="585"/>
        <v>1.4562669048974357</v>
      </c>
      <c r="Z2169" s="2">
        <f t="shared" si="586"/>
        <v>1.1282399942895545</v>
      </c>
      <c r="AA2169" s="2">
        <f t="shared" si="587"/>
        <v>1.7856962865894881</v>
      </c>
      <c r="AB2169" s="2">
        <f t="shared" si="588"/>
        <v>3.0980055359104215</v>
      </c>
      <c r="AC2169" s="2">
        <f t="shared" si="589"/>
        <v>3.4305241535300266</v>
      </c>
    </row>
    <row r="2170" spans="1:29" x14ac:dyDescent="0.2">
      <c r="A2170" t="s">
        <v>147</v>
      </c>
      <c r="B2170" t="s">
        <v>31</v>
      </c>
      <c r="C2170">
        <v>1.7731E-2</v>
      </c>
      <c r="D2170" s="1">
        <v>1.4444444444444446E-2</v>
      </c>
      <c r="E2170">
        <v>130000</v>
      </c>
      <c r="F2170">
        <v>1</v>
      </c>
      <c r="G2170">
        <v>68</v>
      </c>
      <c r="H2170">
        <v>34100</v>
      </c>
      <c r="I2170">
        <v>1</v>
      </c>
      <c r="J2170">
        <v>1700</v>
      </c>
      <c r="K2170">
        <v>15</v>
      </c>
      <c r="L2170">
        <v>249267</v>
      </c>
      <c r="M2170">
        <v>3</v>
      </c>
      <c r="N2170">
        <v>93407</v>
      </c>
      <c r="O2170" s="2">
        <v>2.0384940760897963E-2</v>
      </c>
      <c r="P2170" s="2">
        <v>1.1034673710912041E-2</v>
      </c>
      <c r="Q2170" s="2">
        <v>1.9234355948863975E-2</v>
      </c>
      <c r="R2170" s="2">
        <v>4.0803516806284898E-2</v>
      </c>
      <c r="S2170" s="2">
        <v>1.4136641898076197E-2</v>
      </c>
      <c r="T2170" s="2">
        <f t="shared" si="580"/>
        <v>2.6539407608979632E-3</v>
      </c>
      <c r="U2170" s="2">
        <f t="shared" si="581"/>
        <v>-6.6963262890879591E-3</v>
      </c>
      <c r="V2170" s="2">
        <f t="shared" si="582"/>
        <v>1.5033559488639749E-3</v>
      </c>
      <c r="W2170" s="2">
        <f t="shared" si="583"/>
        <v>2.3072516806284898E-2</v>
      </c>
      <c r="X2170" s="2">
        <f t="shared" si="584"/>
        <v>-3.5943581019238034E-3</v>
      </c>
      <c r="Y2170" s="2">
        <f t="shared" si="585"/>
        <v>0.14967800805921624</v>
      </c>
      <c r="Z2170" s="2">
        <f t="shared" si="586"/>
        <v>-0.37766207710157118</v>
      </c>
      <c r="AA2170" s="2">
        <f t="shared" si="587"/>
        <v>8.4786867568889229E-2</v>
      </c>
      <c r="AB2170" s="2">
        <f t="shared" si="588"/>
        <v>1.3012529922894871</v>
      </c>
      <c r="AC2170" s="2">
        <f t="shared" si="589"/>
        <v>-0.20271603981297182</v>
      </c>
    </row>
    <row r="2171" spans="1:29" x14ac:dyDescent="0.2">
      <c r="A2171" t="s">
        <v>147</v>
      </c>
      <c r="B2171" t="s">
        <v>22</v>
      </c>
      <c r="C2171">
        <v>8.1419999999999999E-3</v>
      </c>
      <c r="D2171" s="1">
        <v>1.8576388888888889E-2</v>
      </c>
      <c r="E2171">
        <v>160000</v>
      </c>
      <c r="F2171">
        <v>3</v>
      </c>
      <c r="G2171">
        <v>129</v>
      </c>
      <c r="H2171">
        <v>23418</v>
      </c>
      <c r="I2171">
        <v>1</v>
      </c>
      <c r="J2171">
        <v>839</v>
      </c>
      <c r="K2171">
        <v>3</v>
      </c>
      <c r="L2171">
        <v>65120</v>
      </c>
      <c r="M2171">
        <v>5</v>
      </c>
      <c r="N2171">
        <v>93407</v>
      </c>
      <c r="O2171" s="2">
        <v>1.9508578821644407E-2</v>
      </c>
      <c r="P2171" s="2">
        <v>1.1140685124555929E-2</v>
      </c>
      <c r="Q2171" s="2">
        <v>1.9378974038137264E-2</v>
      </c>
      <c r="R2171" s="2">
        <v>4.3503733723748064E-2</v>
      </c>
      <c r="S2171" s="2">
        <v>1.7673998644501816E-2</v>
      </c>
      <c r="T2171" s="2">
        <f t="shared" si="580"/>
        <v>1.1366578821644407E-2</v>
      </c>
      <c r="U2171" s="2">
        <f t="shared" si="581"/>
        <v>2.998685124555929E-3</v>
      </c>
      <c r="V2171" s="2">
        <f t="shared" si="582"/>
        <v>1.1236974038137264E-2</v>
      </c>
      <c r="W2171" s="2">
        <f t="shared" si="583"/>
        <v>3.5361733723748068E-2</v>
      </c>
      <c r="X2171" s="2">
        <f t="shared" si="584"/>
        <v>9.5319986445018164E-3</v>
      </c>
      <c r="Y2171" s="2">
        <f t="shared" si="585"/>
        <v>1.3960425966156236</v>
      </c>
      <c r="Z2171" s="2">
        <f t="shared" si="586"/>
        <v>0.36829834494668745</v>
      </c>
      <c r="AA2171" s="2">
        <f t="shared" si="587"/>
        <v>1.3801245441092194</v>
      </c>
      <c r="AB2171" s="2">
        <f t="shared" si="588"/>
        <v>4.3431262249751983</v>
      </c>
      <c r="AC2171" s="2">
        <f t="shared" si="589"/>
        <v>1.1707195584011074</v>
      </c>
    </row>
    <row r="2172" spans="1:29" x14ac:dyDescent="0.2">
      <c r="A2172" t="s">
        <v>147</v>
      </c>
      <c r="B2172" t="s">
        <v>27</v>
      </c>
      <c r="C2172">
        <v>4.3423000000000003E-2</v>
      </c>
      <c r="D2172" s="1">
        <v>2.1041666666666667E-2</v>
      </c>
      <c r="E2172">
        <v>81000</v>
      </c>
      <c r="F2172">
        <v>3</v>
      </c>
      <c r="G2172">
        <v>254</v>
      </c>
      <c r="H2172">
        <v>6841</v>
      </c>
      <c r="I2172">
        <v>2</v>
      </c>
      <c r="J2172">
        <v>1965</v>
      </c>
      <c r="K2172">
        <v>4</v>
      </c>
      <c r="L2172">
        <v>77415</v>
      </c>
      <c r="M2172">
        <v>4</v>
      </c>
      <c r="N2172">
        <v>93407</v>
      </c>
      <c r="O2172" s="2">
        <v>8.7191033749583358E-3</v>
      </c>
      <c r="P2172" s="2">
        <v>3.4555473113549407E-3</v>
      </c>
      <c r="Q2172" s="2">
        <v>8.1381777142379569E-3</v>
      </c>
      <c r="R2172" s="2">
        <v>3.1464004638293762E-2</v>
      </c>
      <c r="S2172" s="2">
        <v>5.7150315021498033E-3</v>
      </c>
      <c r="T2172" s="2">
        <f t="shared" si="580"/>
        <v>-3.4703896625041669E-2</v>
      </c>
      <c r="U2172" s="2">
        <f t="shared" si="581"/>
        <v>-3.9967452688645065E-2</v>
      </c>
      <c r="V2172" s="2">
        <f t="shared" si="582"/>
        <v>-3.5284822285762046E-2</v>
      </c>
      <c r="W2172" s="2">
        <f t="shared" si="583"/>
        <v>-1.1958995361706241E-2</v>
      </c>
      <c r="X2172" s="2">
        <f t="shared" si="584"/>
        <v>-3.77079684978502E-2</v>
      </c>
      <c r="Y2172" s="2">
        <f t="shared" si="585"/>
        <v>-0.79920541245518883</v>
      </c>
      <c r="Z2172" s="2">
        <f t="shared" si="586"/>
        <v>-0.92042126726953599</v>
      </c>
      <c r="AA2172" s="2">
        <f t="shared" si="587"/>
        <v>-0.81258370646344202</v>
      </c>
      <c r="AB2172" s="2">
        <f t="shared" si="588"/>
        <v>-0.27540693553430762</v>
      </c>
      <c r="AC2172" s="2">
        <f t="shared" si="589"/>
        <v>-0.86838699532160835</v>
      </c>
    </row>
    <row r="2173" spans="1:29" x14ac:dyDescent="0.2">
      <c r="A2173" t="s">
        <v>147</v>
      </c>
      <c r="B2173" t="s">
        <v>25</v>
      </c>
      <c r="C2173">
        <v>5.5003000000000003E-2</v>
      </c>
      <c r="D2173" s="1">
        <v>2.585648148148148E-2</v>
      </c>
      <c r="E2173">
        <v>285000</v>
      </c>
      <c r="F2173">
        <v>2</v>
      </c>
      <c r="G2173">
        <v>254</v>
      </c>
      <c r="H2173">
        <v>6841</v>
      </c>
      <c r="I2173">
        <v>2</v>
      </c>
      <c r="J2173">
        <v>1965</v>
      </c>
      <c r="K2173">
        <v>2</v>
      </c>
      <c r="L2173">
        <v>77415</v>
      </c>
      <c r="M2173">
        <v>3</v>
      </c>
      <c r="N2173">
        <v>93407</v>
      </c>
      <c r="O2173" s="2">
        <v>2.4965621272075574E-2</v>
      </c>
      <c r="P2173" s="2">
        <v>1.7810227101874302E-2</v>
      </c>
      <c r="Q2173" s="2">
        <v>2.7454454768629784E-2</v>
      </c>
      <c r="R2173" s="2">
        <v>5.4340377424174954E-2</v>
      </c>
      <c r="S2173" s="2">
        <v>3.8366605288010724E-2</v>
      </c>
      <c r="T2173" s="2">
        <f t="shared" si="580"/>
        <v>-3.0037378727924429E-2</v>
      </c>
      <c r="U2173" s="2">
        <f t="shared" si="581"/>
        <v>-3.7192772898125698E-2</v>
      </c>
      <c r="V2173" s="2">
        <f t="shared" si="582"/>
        <v>-2.7548545231370219E-2</v>
      </c>
      <c r="W2173" s="2">
        <f t="shared" si="583"/>
        <v>-6.6262257582504897E-4</v>
      </c>
      <c r="X2173" s="2">
        <f t="shared" si="584"/>
        <v>-1.6636394711989279E-2</v>
      </c>
      <c r="Y2173" s="2">
        <f t="shared" ref="Y2173:Y2204" si="590">(O2173-C2173)/C2173</f>
        <v>-0.54610437117837984</v>
      </c>
      <c r="Z2173" s="2">
        <f t="shared" ref="Z2173:Z2204" si="591">(P2173-C2173)/C2173</f>
        <v>-0.67619535112858742</v>
      </c>
      <c r="AA2173" s="2">
        <f t="shared" ref="AA2173:AA2204" si="592">(Q2173-C2173)/C2173</f>
        <v>-0.50085532118921183</v>
      </c>
      <c r="AB2173" s="2">
        <f t="shared" ref="AB2173:AB2204" si="593">(R2173-C2173)/C2173</f>
        <v>-1.2047026086305273E-2</v>
      </c>
      <c r="AC2173" s="2">
        <f t="shared" ref="AC2173:AC2204" si="594">(S2173-C2173)/C2173</f>
        <v>-0.30246340585039505</v>
      </c>
    </row>
    <row r="2174" spans="1:29" x14ac:dyDescent="0.2">
      <c r="A2174" t="s">
        <v>147</v>
      </c>
      <c r="B2174" t="s">
        <v>16</v>
      </c>
      <c r="C2174">
        <v>4.3784999999999998E-2</v>
      </c>
      <c r="D2174" s="1">
        <v>1.2499999999999999E-2</v>
      </c>
      <c r="E2174">
        <v>700000</v>
      </c>
      <c r="F2174">
        <v>1</v>
      </c>
      <c r="G2174">
        <v>111</v>
      </c>
      <c r="H2174">
        <v>20176</v>
      </c>
      <c r="I2174">
        <v>1</v>
      </c>
      <c r="J2174">
        <v>1300</v>
      </c>
      <c r="K2174">
        <v>14</v>
      </c>
      <c r="L2174">
        <v>117149</v>
      </c>
      <c r="M2174">
        <v>2</v>
      </c>
      <c r="N2174">
        <v>93407</v>
      </c>
      <c r="O2174" s="2">
        <v>0.1268396314011429</v>
      </c>
      <c r="P2174" s="2">
        <v>0.163998744476539</v>
      </c>
      <c r="Q2174" s="2">
        <v>0.14219355703946776</v>
      </c>
      <c r="R2174" s="2">
        <v>8.9161368123481272E-2</v>
      </c>
      <c r="S2174" s="2">
        <v>0.215416784853313</v>
      </c>
      <c r="T2174" s="2">
        <f t="shared" si="580"/>
        <v>8.3054631401142914E-2</v>
      </c>
      <c r="U2174" s="2">
        <f t="shared" si="581"/>
        <v>0.12021374447653901</v>
      </c>
      <c r="V2174" s="2">
        <f t="shared" si="582"/>
        <v>9.840855703946777E-2</v>
      </c>
      <c r="W2174" s="2">
        <f t="shared" si="583"/>
        <v>4.5376368123481274E-2</v>
      </c>
      <c r="X2174" s="2">
        <f t="shared" si="584"/>
        <v>0.17163178485331301</v>
      </c>
      <c r="Y2174" s="2">
        <f t="shared" si="590"/>
        <v>1.8968740756227684</v>
      </c>
      <c r="Z2174" s="2">
        <f t="shared" si="591"/>
        <v>2.7455462938572346</v>
      </c>
      <c r="AA2174" s="2">
        <f t="shared" si="592"/>
        <v>2.2475404142849782</v>
      </c>
      <c r="AB2174" s="2">
        <f t="shared" si="593"/>
        <v>1.0363450524947191</v>
      </c>
      <c r="AC2174" s="2">
        <f t="shared" si="594"/>
        <v>3.9198763241592558</v>
      </c>
    </row>
    <row r="2175" spans="1:29" x14ac:dyDescent="0.2">
      <c r="A2175" t="s">
        <v>147</v>
      </c>
      <c r="B2175" t="s">
        <v>23</v>
      </c>
      <c r="C2175">
        <v>2.0445000000000001E-2</v>
      </c>
      <c r="D2175" s="1">
        <v>2.0127314814814817E-2</v>
      </c>
      <c r="E2175">
        <v>95000</v>
      </c>
      <c r="F2175">
        <v>3</v>
      </c>
      <c r="G2175">
        <v>110</v>
      </c>
      <c r="H2175">
        <v>29651</v>
      </c>
      <c r="I2175">
        <v>2</v>
      </c>
      <c r="J2175">
        <v>1480</v>
      </c>
      <c r="K2175">
        <v>6</v>
      </c>
      <c r="L2175">
        <v>134901</v>
      </c>
      <c r="M2175">
        <v>5</v>
      </c>
      <c r="N2175">
        <v>93407</v>
      </c>
      <c r="O2175" s="2">
        <v>1.0690664734870006E-2</v>
      </c>
      <c r="P2175" s="2">
        <v>4.6294338125604934E-3</v>
      </c>
      <c r="Q2175" s="2">
        <v>1.0107734204343992E-2</v>
      </c>
      <c r="R2175" s="2">
        <v>3.4006632746055768E-2</v>
      </c>
      <c r="S2175" s="2">
        <v>7.4923677950336359E-3</v>
      </c>
      <c r="T2175" s="2">
        <f t="shared" si="580"/>
        <v>-9.7543352651299955E-3</v>
      </c>
      <c r="U2175" s="2">
        <f t="shared" si="581"/>
        <v>-1.5815566187439508E-2</v>
      </c>
      <c r="V2175" s="2">
        <f t="shared" si="582"/>
        <v>-1.033726579565601E-2</v>
      </c>
      <c r="W2175" s="2">
        <f t="shared" si="583"/>
        <v>1.3561632746055766E-2</v>
      </c>
      <c r="X2175" s="2">
        <f t="shared" si="584"/>
        <v>-1.2952632204966365E-2</v>
      </c>
      <c r="Y2175" s="2">
        <f t="shared" si="590"/>
        <v>-0.47710126021667865</v>
      </c>
      <c r="Z2175" s="2">
        <f t="shared" si="591"/>
        <v>-0.77356645573193972</v>
      </c>
      <c r="AA2175" s="2">
        <f t="shared" si="592"/>
        <v>-0.50561339181491849</v>
      </c>
      <c r="AB2175" s="2">
        <f t="shared" si="593"/>
        <v>0.66332270707047025</v>
      </c>
      <c r="AC2175" s="2">
        <f t="shared" si="594"/>
        <v>-0.63353544656230687</v>
      </c>
    </row>
    <row r="2176" spans="1:29" x14ac:dyDescent="0.2">
      <c r="A2176" t="s">
        <v>147</v>
      </c>
      <c r="B2176" t="s">
        <v>28</v>
      </c>
      <c r="C2176">
        <v>4.2519000000000001E-2</v>
      </c>
      <c r="D2176" s="1">
        <v>2.0358796296296295E-2</v>
      </c>
      <c r="E2176">
        <v>180000</v>
      </c>
      <c r="F2176">
        <v>3</v>
      </c>
      <c r="G2176">
        <v>415</v>
      </c>
      <c r="H2176">
        <v>7925</v>
      </c>
      <c r="I2176">
        <v>2</v>
      </c>
      <c r="J2176">
        <v>6548</v>
      </c>
      <c r="K2176">
        <v>4</v>
      </c>
      <c r="L2176">
        <v>157982</v>
      </c>
      <c r="M2176">
        <v>5</v>
      </c>
      <c r="N2176">
        <v>93407</v>
      </c>
      <c r="O2176" s="2">
        <v>2.0025683703713291E-2</v>
      </c>
      <c r="P2176" s="2">
        <v>1.1909450402195676E-2</v>
      </c>
      <c r="Q2176" s="2">
        <v>2.0364706392909906E-2</v>
      </c>
      <c r="R2176" s="2">
        <v>4.5391536194255726E-2</v>
      </c>
      <c r="S2176" s="2">
        <v>2.0493944338324591E-2</v>
      </c>
      <c r="T2176" s="2">
        <f t="shared" si="580"/>
        <v>-2.249331629628671E-2</v>
      </c>
      <c r="U2176" s="2">
        <f t="shared" si="581"/>
        <v>-3.0609549597804327E-2</v>
      </c>
      <c r="V2176" s="2">
        <f t="shared" si="582"/>
        <v>-2.2154293607090095E-2</v>
      </c>
      <c r="W2176" s="2">
        <f t="shared" si="583"/>
        <v>2.8725361942557245E-3</v>
      </c>
      <c r="X2176" s="2">
        <f t="shared" si="584"/>
        <v>-2.2025055661675411E-2</v>
      </c>
      <c r="Y2176" s="2">
        <f t="shared" si="590"/>
        <v>-0.52901799892487378</v>
      </c>
      <c r="Z2176" s="2">
        <f t="shared" si="591"/>
        <v>-0.71990285749439842</v>
      </c>
      <c r="AA2176" s="2">
        <f t="shared" si="592"/>
        <v>-0.52104455906982983</v>
      </c>
      <c r="AB2176" s="2">
        <f t="shared" si="593"/>
        <v>6.7558884128406702E-2</v>
      </c>
      <c r="AC2176" s="2">
        <f t="shared" si="594"/>
        <v>-0.51800502508702961</v>
      </c>
    </row>
    <row r="2177" spans="1:29" x14ac:dyDescent="0.2">
      <c r="A2177" t="s">
        <v>147</v>
      </c>
      <c r="B2177" t="s">
        <v>17</v>
      </c>
      <c r="C2177">
        <v>9.9511000000000002E-2</v>
      </c>
      <c r="D2177" s="1">
        <v>8.5069444444444437E-3</v>
      </c>
      <c r="E2177">
        <v>470000</v>
      </c>
      <c r="F2177">
        <v>2</v>
      </c>
      <c r="G2177">
        <v>69</v>
      </c>
      <c r="H2177">
        <v>18187</v>
      </c>
      <c r="I2177">
        <v>1</v>
      </c>
      <c r="J2177">
        <v>1047</v>
      </c>
      <c r="K2177">
        <v>8</v>
      </c>
      <c r="L2177">
        <v>151437</v>
      </c>
      <c r="M2177">
        <v>4</v>
      </c>
      <c r="N2177">
        <v>93407</v>
      </c>
      <c r="O2177" s="2">
        <v>0.1251385751199614</v>
      </c>
      <c r="P2177" s="2">
        <v>0.14318711862459421</v>
      </c>
      <c r="Q2177" s="2">
        <v>0.12850524493326354</v>
      </c>
      <c r="R2177" s="2">
        <v>7.7927547965457603E-2</v>
      </c>
      <c r="S2177" s="2">
        <v>0.13472750699940719</v>
      </c>
      <c r="T2177" s="2">
        <f t="shared" si="580"/>
        <v>2.5627575119961402E-2</v>
      </c>
      <c r="U2177" s="2">
        <f t="shared" si="581"/>
        <v>4.367611862459421E-2</v>
      </c>
      <c r="V2177" s="2">
        <f t="shared" si="582"/>
        <v>2.8994244933263538E-2</v>
      </c>
      <c r="W2177" s="2">
        <f t="shared" si="583"/>
        <v>-2.15834520345424E-2</v>
      </c>
      <c r="X2177" s="2">
        <f t="shared" si="584"/>
        <v>3.5216506999407191E-2</v>
      </c>
      <c r="Y2177" s="2">
        <f t="shared" si="590"/>
        <v>0.25753509782799289</v>
      </c>
      <c r="Z2177" s="2">
        <f t="shared" si="591"/>
        <v>0.43890744364536793</v>
      </c>
      <c r="AA2177" s="2">
        <f t="shared" si="592"/>
        <v>0.2913672351123347</v>
      </c>
      <c r="AB2177" s="2">
        <f t="shared" si="593"/>
        <v>-0.21689513756813217</v>
      </c>
      <c r="AC2177" s="2">
        <f t="shared" si="594"/>
        <v>0.35389561957378773</v>
      </c>
    </row>
    <row r="2178" spans="1:29" x14ac:dyDescent="0.2">
      <c r="A2178" t="s">
        <v>147</v>
      </c>
      <c r="B2178" t="s">
        <v>30</v>
      </c>
      <c r="C2178">
        <v>0.13406899999999999</v>
      </c>
      <c r="D2178" s="1">
        <v>1.0520833333333333E-2</v>
      </c>
      <c r="E2178">
        <v>350000</v>
      </c>
      <c r="F2178">
        <v>2</v>
      </c>
      <c r="G2178">
        <v>415</v>
      </c>
      <c r="H2178">
        <v>7925</v>
      </c>
      <c r="I2178">
        <v>1</v>
      </c>
      <c r="J2178">
        <v>6548</v>
      </c>
      <c r="K2178">
        <v>6</v>
      </c>
      <c r="L2178">
        <v>157982</v>
      </c>
      <c r="M2178">
        <v>1</v>
      </c>
      <c r="N2178">
        <v>93407</v>
      </c>
      <c r="O2178" s="2">
        <v>7.5350276079886869E-2</v>
      </c>
      <c r="P2178" s="2">
        <v>7.1306213711582439E-2</v>
      </c>
      <c r="Q2178" s="2">
        <v>7.6667293096806283E-2</v>
      </c>
      <c r="R2178" s="2">
        <v>6.6449587676872021E-2</v>
      </c>
      <c r="S2178" s="2">
        <v>7.7328843149759324E-2</v>
      </c>
      <c r="T2178" s="2">
        <f t="shared" ref="T2178:T2241" si="595">O2178-C2178</f>
        <v>-5.8718723920113125E-2</v>
      </c>
      <c r="U2178" s="2">
        <f t="shared" ref="U2178:U2241" si="596">P2178-C2178</f>
        <v>-6.2762786288417555E-2</v>
      </c>
      <c r="V2178" s="2">
        <f t="shared" ref="V2178:V2241" si="597">Q2178-C2178</f>
        <v>-5.7401706903193711E-2</v>
      </c>
      <c r="W2178" s="2">
        <f t="shared" ref="W2178:W2241" si="598">R2178-C2178</f>
        <v>-6.7619412323127973E-2</v>
      </c>
      <c r="X2178" s="2">
        <f t="shared" ref="X2178:X2241" si="599">S2178-C2178</f>
        <v>-5.6740156850240669E-2</v>
      </c>
      <c r="Y2178" s="2">
        <f t="shared" si="590"/>
        <v>-0.4379739083614641</v>
      </c>
      <c r="Z2178" s="2">
        <f t="shared" si="591"/>
        <v>-0.46813794604582387</v>
      </c>
      <c r="AA2178" s="2">
        <f t="shared" si="592"/>
        <v>-0.42815048149231899</v>
      </c>
      <c r="AB2178" s="2">
        <f t="shared" si="593"/>
        <v>-0.50436277083537562</v>
      </c>
      <c r="AC2178" s="2">
        <f t="shared" si="594"/>
        <v>-0.42321608164632146</v>
      </c>
    </row>
    <row r="2179" spans="1:29" x14ac:dyDescent="0.2">
      <c r="A2179" t="s">
        <v>147</v>
      </c>
      <c r="B2179" t="s">
        <v>33</v>
      </c>
      <c r="C2179">
        <v>0.101683</v>
      </c>
      <c r="D2179" s="1">
        <v>8.4606481481481494E-3</v>
      </c>
      <c r="E2179">
        <v>42000</v>
      </c>
      <c r="F2179">
        <v>1</v>
      </c>
      <c r="G2179">
        <v>68</v>
      </c>
      <c r="H2179">
        <v>34100</v>
      </c>
      <c r="I2179">
        <v>1</v>
      </c>
      <c r="J2179">
        <v>1700</v>
      </c>
      <c r="K2179">
        <v>18</v>
      </c>
      <c r="L2179">
        <v>249267</v>
      </c>
      <c r="M2179">
        <v>3</v>
      </c>
      <c r="N2179">
        <v>93407</v>
      </c>
      <c r="O2179" s="2">
        <v>1.1243786750744264E-2</v>
      </c>
      <c r="P2179" s="2">
        <v>3.8501269795848682E-3</v>
      </c>
      <c r="Q2179" s="2">
        <v>8.8045217977521274E-3</v>
      </c>
      <c r="R2179" s="2">
        <v>2.6049425932678016E-2</v>
      </c>
      <c r="S2179" s="2">
        <v>2.9591602463150228E-3</v>
      </c>
      <c r="T2179" s="2">
        <f t="shared" si="595"/>
        <v>-9.0439213249255732E-2</v>
      </c>
      <c r="U2179" s="2">
        <f t="shared" si="596"/>
        <v>-9.7832873020415129E-2</v>
      </c>
      <c r="V2179" s="2">
        <f t="shared" si="597"/>
        <v>-9.2878478202247872E-2</v>
      </c>
      <c r="W2179" s="2">
        <f t="shared" si="598"/>
        <v>-7.5633574067321976E-2</v>
      </c>
      <c r="X2179" s="2">
        <f t="shared" si="599"/>
        <v>-9.8723839753684969E-2</v>
      </c>
      <c r="Y2179" s="2">
        <f t="shared" si="590"/>
        <v>-0.88942314102903863</v>
      </c>
      <c r="Z2179" s="2">
        <f t="shared" si="591"/>
        <v>-0.96213598163326353</v>
      </c>
      <c r="AA2179" s="2">
        <f t="shared" si="592"/>
        <v>-0.91341205710146112</v>
      </c>
      <c r="AB2179" s="2">
        <f t="shared" si="593"/>
        <v>-0.74381729558846588</v>
      </c>
      <c r="AC2179" s="2">
        <f t="shared" si="594"/>
        <v>-0.97089818114812676</v>
      </c>
    </row>
    <row r="2180" spans="1:29" x14ac:dyDescent="0.2">
      <c r="A2180" t="s">
        <v>147</v>
      </c>
      <c r="B2180" t="s">
        <v>26</v>
      </c>
      <c r="C2180">
        <v>8.4675E-2</v>
      </c>
      <c r="D2180" s="1">
        <v>4.2592592592592595E-3</v>
      </c>
      <c r="E2180">
        <v>461000</v>
      </c>
      <c r="F2180">
        <v>1</v>
      </c>
      <c r="G2180">
        <v>110</v>
      </c>
      <c r="H2180">
        <v>29651</v>
      </c>
      <c r="I2180">
        <v>1</v>
      </c>
      <c r="J2180">
        <v>1480</v>
      </c>
      <c r="K2180">
        <v>22</v>
      </c>
      <c r="L2180">
        <v>134901</v>
      </c>
      <c r="M2180">
        <v>1</v>
      </c>
      <c r="N2180">
        <v>93407</v>
      </c>
      <c r="O2180" s="2">
        <v>0.24515107019410332</v>
      </c>
      <c r="P2180" s="2">
        <v>0.31903327013262889</v>
      </c>
      <c r="Q2180" s="2">
        <v>0.23247366309768192</v>
      </c>
      <c r="R2180" s="2">
        <v>8.3932768068633437E-2</v>
      </c>
      <c r="S2180" s="2">
        <v>0.17448417562505145</v>
      </c>
      <c r="T2180" s="2">
        <f t="shared" si="595"/>
        <v>0.16047607019410332</v>
      </c>
      <c r="U2180" s="2">
        <f t="shared" si="596"/>
        <v>0.23435827013262889</v>
      </c>
      <c r="V2180" s="2">
        <f t="shared" si="597"/>
        <v>0.14779866309768191</v>
      </c>
      <c r="W2180" s="2">
        <f t="shared" si="598"/>
        <v>-7.4223193136656318E-4</v>
      </c>
      <c r="X2180" s="2">
        <f t="shared" si="599"/>
        <v>8.9809175625051446E-2</v>
      </c>
      <c r="Y2180" s="2">
        <f t="shared" si="590"/>
        <v>1.8952001203909457</v>
      </c>
      <c r="Z2180" s="2">
        <f t="shared" si="591"/>
        <v>2.7677386493372174</v>
      </c>
      <c r="AA2180" s="2">
        <f t="shared" si="592"/>
        <v>1.7454817017736275</v>
      </c>
      <c r="AB2180" s="2">
        <f t="shared" si="593"/>
        <v>-8.7656561129797837E-3</v>
      </c>
      <c r="AC2180" s="2">
        <f t="shared" si="594"/>
        <v>1.0606339016835129</v>
      </c>
    </row>
    <row r="2181" spans="1:29" x14ac:dyDescent="0.2">
      <c r="A2181" t="s">
        <v>147</v>
      </c>
      <c r="B2181" t="s">
        <v>24</v>
      </c>
      <c r="C2181">
        <v>0.141487</v>
      </c>
      <c r="D2181" s="1">
        <v>6.4467592592592597E-3</v>
      </c>
      <c r="E2181">
        <v>221000</v>
      </c>
      <c r="F2181">
        <v>1</v>
      </c>
      <c r="G2181">
        <v>69</v>
      </c>
      <c r="H2181">
        <v>18187</v>
      </c>
      <c r="I2181">
        <v>1</v>
      </c>
      <c r="J2181">
        <v>1047</v>
      </c>
      <c r="K2181">
        <v>7</v>
      </c>
      <c r="L2181">
        <v>151437</v>
      </c>
      <c r="M2181">
        <v>2</v>
      </c>
      <c r="N2181">
        <v>93407</v>
      </c>
      <c r="O2181" s="2">
        <v>7.764576358765013E-2</v>
      </c>
      <c r="P2181" s="2">
        <v>6.4396779114188007E-2</v>
      </c>
      <c r="Q2181" s="2">
        <v>7.1032318095923017E-2</v>
      </c>
      <c r="R2181" s="2">
        <v>5.7195851926598748E-2</v>
      </c>
      <c r="S2181" s="2">
        <v>4.5852885998774802E-2</v>
      </c>
      <c r="T2181" s="2">
        <f t="shared" si="595"/>
        <v>-6.3841236412349872E-2</v>
      </c>
      <c r="U2181" s="2">
        <f t="shared" si="596"/>
        <v>-7.7090220885811994E-2</v>
      </c>
      <c r="V2181" s="2">
        <f t="shared" si="597"/>
        <v>-7.0454681904076985E-2</v>
      </c>
      <c r="W2181" s="2">
        <f t="shared" si="598"/>
        <v>-8.4291148073401254E-2</v>
      </c>
      <c r="X2181" s="2">
        <f t="shared" si="599"/>
        <v>-9.5634114001225207E-2</v>
      </c>
      <c r="Y2181" s="2">
        <f t="shared" si="590"/>
        <v>-0.45121627013329757</v>
      </c>
      <c r="Z2181" s="2">
        <f t="shared" si="591"/>
        <v>-0.54485727229930658</v>
      </c>
      <c r="AA2181" s="2">
        <f t="shared" si="592"/>
        <v>-0.49795869517395225</v>
      </c>
      <c r="AB2181" s="2">
        <f t="shared" si="593"/>
        <v>-0.59575189291879294</v>
      </c>
      <c r="AC2181" s="2">
        <f t="shared" si="594"/>
        <v>-0.67592156170690743</v>
      </c>
    </row>
    <row r="2182" spans="1:29" x14ac:dyDescent="0.2">
      <c r="A2182" t="s">
        <v>147</v>
      </c>
      <c r="B2182" t="s">
        <v>21</v>
      </c>
      <c r="C2182">
        <v>2.2797000000000001E-2</v>
      </c>
      <c r="D2182" s="1">
        <v>1.8668981481481481E-2</v>
      </c>
      <c r="E2182">
        <v>170000</v>
      </c>
      <c r="F2182">
        <v>2</v>
      </c>
      <c r="G2182">
        <v>84</v>
      </c>
      <c r="H2182">
        <v>36443</v>
      </c>
      <c r="I2182">
        <v>2</v>
      </c>
      <c r="J2182">
        <v>800</v>
      </c>
      <c r="K2182">
        <v>3</v>
      </c>
      <c r="L2182">
        <v>95443</v>
      </c>
      <c r="M2182">
        <v>3</v>
      </c>
      <c r="N2182">
        <v>93407</v>
      </c>
      <c r="O2182" s="2">
        <v>2.0625060955849643E-2</v>
      </c>
      <c r="P2182" s="2">
        <v>1.2128696005455429E-2</v>
      </c>
      <c r="Q2182" s="2">
        <v>2.0639115200843588E-2</v>
      </c>
      <c r="R2182" s="2">
        <v>4.4691069774898319E-2</v>
      </c>
      <c r="S2182" s="2">
        <v>1.9412639884059172E-2</v>
      </c>
      <c r="T2182" s="2">
        <f t="shared" si="595"/>
        <v>-2.1719390441503582E-3</v>
      </c>
      <c r="U2182" s="2">
        <f t="shared" si="596"/>
        <v>-1.0668303994544572E-2</v>
      </c>
      <c r="V2182" s="2">
        <f t="shared" si="597"/>
        <v>-2.1578847991564135E-3</v>
      </c>
      <c r="W2182" s="2">
        <f t="shared" si="598"/>
        <v>2.1894069774898318E-2</v>
      </c>
      <c r="X2182" s="2">
        <f t="shared" si="599"/>
        <v>-3.3843601159408293E-3</v>
      </c>
      <c r="Y2182" s="2">
        <f t="shared" si="590"/>
        <v>-9.5273020316285387E-2</v>
      </c>
      <c r="Z2182" s="2">
        <f t="shared" si="591"/>
        <v>-0.46796964488944037</v>
      </c>
      <c r="AA2182" s="2">
        <f t="shared" si="592"/>
        <v>-9.4656524944352907E-2</v>
      </c>
      <c r="AB2182" s="2">
        <f t="shared" si="593"/>
        <v>0.96039258564277385</v>
      </c>
      <c r="AC2182" s="2">
        <f t="shared" si="594"/>
        <v>-0.14845638092471944</v>
      </c>
    </row>
    <row r="2183" spans="1:29" x14ac:dyDescent="0.2">
      <c r="A2183" t="s">
        <v>147</v>
      </c>
      <c r="B2183" t="s">
        <v>18</v>
      </c>
      <c r="C2183">
        <v>1.6284E-2</v>
      </c>
      <c r="D2183" s="1">
        <v>1.3981481481481482E-2</v>
      </c>
      <c r="E2183">
        <v>320000</v>
      </c>
      <c r="F2183">
        <v>3</v>
      </c>
      <c r="G2183">
        <v>129</v>
      </c>
      <c r="H2183">
        <v>23418</v>
      </c>
      <c r="I2183">
        <v>2</v>
      </c>
      <c r="J2183">
        <v>839</v>
      </c>
      <c r="K2183">
        <v>2</v>
      </c>
      <c r="L2183">
        <v>65120</v>
      </c>
      <c r="M2183">
        <v>2</v>
      </c>
      <c r="N2183">
        <v>93407</v>
      </c>
      <c r="O2183" s="2">
        <v>5.1839849352217332E-2</v>
      </c>
      <c r="P2183" s="2">
        <v>4.431457781510794E-2</v>
      </c>
      <c r="Q2183" s="2">
        <v>5.3909155811016594E-2</v>
      </c>
      <c r="R2183" s="2">
        <v>6.1659943488980858E-2</v>
      </c>
      <c r="S2183" s="2">
        <v>5.9586634567636874E-2</v>
      </c>
      <c r="T2183" s="2">
        <f t="shared" si="595"/>
        <v>3.5555849352217332E-2</v>
      </c>
      <c r="U2183" s="2">
        <f t="shared" si="596"/>
        <v>2.803057781510794E-2</v>
      </c>
      <c r="V2183" s="2">
        <f t="shared" si="597"/>
        <v>3.7625155811016595E-2</v>
      </c>
      <c r="W2183" s="2">
        <f t="shared" si="598"/>
        <v>4.5375943488980858E-2</v>
      </c>
      <c r="X2183" s="2">
        <f t="shared" si="599"/>
        <v>4.3302634567636875E-2</v>
      </c>
      <c r="Y2183" s="2">
        <f t="shared" si="590"/>
        <v>2.1834837479868172</v>
      </c>
      <c r="Z2183" s="2">
        <f t="shared" si="591"/>
        <v>1.721357026228687</v>
      </c>
      <c r="AA2183" s="2">
        <f t="shared" si="592"/>
        <v>2.3105598017082163</v>
      </c>
      <c r="AB2183" s="2">
        <f t="shared" si="593"/>
        <v>2.7865354635827106</v>
      </c>
      <c r="AC2183" s="2">
        <f t="shared" si="594"/>
        <v>2.6592136187445883</v>
      </c>
    </row>
    <row r="2184" spans="1:29" x14ac:dyDescent="0.2">
      <c r="A2184" t="s">
        <v>147</v>
      </c>
      <c r="B2184" t="s">
        <v>20</v>
      </c>
      <c r="C2184">
        <v>7.9608999999999999E-2</v>
      </c>
      <c r="D2184" s="1">
        <v>6.8634259259259256E-3</v>
      </c>
      <c r="E2184">
        <v>182000</v>
      </c>
      <c r="F2184">
        <v>3</v>
      </c>
      <c r="G2184">
        <v>129</v>
      </c>
      <c r="H2184">
        <v>23418</v>
      </c>
      <c r="I2184">
        <v>2</v>
      </c>
      <c r="J2184">
        <v>839</v>
      </c>
      <c r="K2184">
        <v>5</v>
      </c>
      <c r="L2184">
        <v>65120</v>
      </c>
      <c r="M2184">
        <v>4</v>
      </c>
      <c r="N2184">
        <v>93407</v>
      </c>
      <c r="O2184" s="2">
        <v>6.0061666943407969E-2</v>
      </c>
      <c r="P2184" s="2">
        <v>4.4641977037140887E-2</v>
      </c>
      <c r="Q2184" s="2">
        <v>5.4142463016014511E-2</v>
      </c>
      <c r="R2184" s="2">
        <v>5.197792178406746E-2</v>
      </c>
      <c r="S2184" s="2">
        <v>3.2855013056311139E-2</v>
      </c>
      <c r="T2184" s="2">
        <f t="shared" si="595"/>
        <v>-1.954733305659203E-2</v>
      </c>
      <c r="U2184" s="2">
        <f t="shared" si="596"/>
        <v>-3.4967022962859112E-2</v>
      </c>
      <c r="V2184" s="2">
        <f t="shared" si="597"/>
        <v>-2.5466536983985488E-2</v>
      </c>
      <c r="W2184" s="2">
        <f t="shared" si="598"/>
        <v>-2.7631078215932539E-2</v>
      </c>
      <c r="X2184" s="2">
        <f t="shared" si="599"/>
        <v>-4.6753986943688861E-2</v>
      </c>
      <c r="Y2184" s="2">
        <f t="shared" si="590"/>
        <v>-0.24554174850320981</v>
      </c>
      <c r="Z2184" s="2">
        <f t="shared" si="591"/>
        <v>-0.43923454587872118</v>
      </c>
      <c r="AA2184" s="2">
        <f t="shared" si="592"/>
        <v>-0.31989520009025973</v>
      </c>
      <c r="AB2184" s="2">
        <f t="shared" si="593"/>
        <v>-0.34708485492761548</v>
      </c>
      <c r="AC2184" s="2">
        <f t="shared" si="594"/>
        <v>-0.58729524229281693</v>
      </c>
    </row>
    <row r="2185" spans="1:29" x14ac:dyDescent="0.2">
      <c r="A2185" t="s">
        <v>147</v>
      </c>
      <c r="B2185" t="s">
        <v>29</v>
      </c>
      <c r="C2185">
        <v>3.4195999999999997E-2</v>
      </c>
      <c r="D2185" s="1">
        <v>1.2881944444444446E-2</v>
      </c>
      <c r="E2185">
        <v>140000</v>
      </c>
      <c r="F2185">
        <v>3</v>
      </c>
      <c r="G2185">
        <v>68</v>
      </c>
      <c r="H2185">
        <v>34100</v>
      </c>
      <c r="I2185">
        <v>2</v>
      </c>
      <c r="J2185">
        <v>1700</v>
      </c>
      <c r="K2185">
        <v>2</v>
      </c>
      <c r="L2185">
        <v>249267</v>
      </c>
      <c r="M2185">
        <v>3</v>
      </c>
      <c r="N2185">
        <v>93407</v>
      </c>
      <c r="O2185" s="2">
        <v>2.4615777522593765E-2</v>
      </c>
      <c r="P2185" s="2">
        <v>1.4148155555015514E-2</v>
      </c>
      <c r="Q2185" s="2">
        <v>2.312159887491547E-2</v>
      </c>
      <c r="R2185" s="2">
        <v>4.2783447066777579E-2</v>
      </c>
      <c r="S2185" s="2">
        <v>1.6674205280105586E-2</v>
      </c>
      <c r="T2185" s="2">
        <f t="shared" si="595"/>
        <v>-9.580222477406232E-3</v>
      </c>
      <c r="U2185" s="2">
        <f t="shared" si="596"/>
        <v>-2.0047844444984482E-2</v>
      </c>
      <c r="V2185" s="2">
        <f t="shared" si="597"/>
        <v>-1.1074401125084527E-2</v>
      </c>
      <c r="W2185" s="2">
        <f t="shared" si="598"/>
        <v>8.5874470667775815E-3</v>
      </c>
      <c r="X2185" s="2">
        <f t="shared" si="599"/>
        <v>-1.7521794719894412E-2</v>
      </c>
      <c r="Y2185" s="2">
        <f t="shared" si="590"/>
        <v>-0.28015623106229481</v>
      </c>
      <c r="Z2185" s="2">
        <f t="shared" si="591"/>
        <v>-0.58626285077156637</v>
      </c>
      <c r="AA2185" s="2">
        <f t="shared" si="592"/>
        <v>-0.32385077567798948</v>
      </c>
      <c r="AB2185" s="2">
        <f t="shared" si="593"/>
        <v>0.25112431473791036</v>
      </c>
      <c r="AC2185" s="2">
        <f t="shared" si="594"/>
        <v>-0.51239310796275628</v>
      </c>
    </row>
    <row r="2186" spans="1:29" x14ac:dyDescent="0.2">
      <c r="A2186" t="s">
        <v>147</v>
      </c>
      <c r="B2186" t="s">
        <v>19</v>
      </c>
      <c r="C2186">
        <v>2.8587000000000001E-2</v>
      </c>
      <c r="D2186" s="1">
        <v>2.2303240740740738E-2</v>
      </c>
      <c r="E2186">
        <v>296000</v>
      </c>
      <c r="F2186">
        <v>3</v>
      </c>
      <c r="G2186">
        <v>254</v>
      </c>
      <c r="H2186">
        <v>6841</v>
      </c>
      <c r="I2186">
        <v>2</v>
      </c>
      <c r="J2186">
        <v>1965</v>
      </c>
      <c r="K2186">
        <v>4</v>
      </c>
      <c r="L2186">
        <v>77415</v>
      </c>
      <c r="M2186">
        <v>4</v>
      </c>
      <c r="N2186">
        <v>93407</v>
      </c>
      <c r="O2186" s="2">
        <v>3.0060118145390585E-2</v>
      </c>
      <c r="P2186" s="2">
        <v>2.251031014966751E-2</v>
      </c>
      <c r="Q2186" s="2">
        <v>3.2652212400673987E-2</v>
      </c>
      <c r="R2186" s="2">
        <v>5.6272174196681464E-2</v>
      </c>
      <c r="S2186" s="2">
        <v>4.333197663657732E-2</v>
      </c>
      <c r="T2186" s="2">
        <f t="shared" si="595"/>
        <v>1.4731181453905839E-3</v>
      </c>
      <c r="U2186" s="2">
        <f t="shared" si="596"/>
        <v>-6.0766898503324916E-3</v>
      </c>
      <c r="V2186" s="2">
        <f t="shared" si="597"/>
        <v>4.0652124006739856E-3</v>
      </c>
      <c r="W2186" s="2">
        <f t="shared" si="598"/>
        <v>2.7685174196681463E-2</v>
      </c>
      <c r="X2186" s="2">
        <f t="shared" si="599"/>
        <v>1.4744976636577319E-2</v>
      </c>
      <c r="Y2186" s="2">
        <f t="shared" si="590"/>
        <v>5.1531050666057433E-2</v>
      </c>
      <c r="Z2186" s="2">
        <f t="shared" si="591"/>
        <v>-0.21256829504083993</v>
      </c>
      <c r="AA2186" s="2">
        <f t="shared" si="592"/>
        <v>0.14220493233546666</v>
      </c>
      <c r="AB2186" s="2">
        <f t="shared" si="593"/>
        <v>0.96845328984088785</v>
      </c>
      <c r="AC2186" s="2">
        <f t="shared" si="594"/>
        <v>0.5157930750543015</v>
      </c>
    </row>
    <row r="2187" spans="1:29" x14ac:dyDescent="0.2">
      <c r="A2187" t="s">
        <v>148</v>
      </c>
      <c r="B2187" t="s">
        <v>32</v>
      </c>
      <c r="C2187">
        <v>5.4349999999999997E-3</v>
      </c>
      <c r="D2187" s="1">
        <v>4.4583333333333336E-2</v>
      </c>
      <c r="E2187">
        <v>57000</v>
      </c>
      <c r="F2187">
        <v>2</v>
      </c>
      <c r="G2187">
        <v>84</v>
      </c>
      <c r="H2187">
        <v>36443</v>
      </c>
      <c r="I2187">
        <v>1</v>
      </c>
      <c r="J2187">
        <v>800</v>
      </c>
      <c r="K2187">
        <v>11</v>
      </c>
      <c r="L2187">
        <v>95443</v>
      </c>
      <c r="M2187">
        <v>2</v>
      </c>
      <c r="N2187">
        <v>44531</v>
      </c>
      <c r="O2187" s="2">
        <v>1.2758554635245415E-2</v>
      </c>
      <c r="P2187" s="2">
        <v>5.3379065542168997E-3</v>
      </c>
      <c r="Q2187" s="2">
        <v>1.0501375687345896E-2</v>
      </c>
      <c r="R2187" s="2">
        <v>2.87093687564982E-2</v>
      </c>
      <c r="S2187" s="2">
        <v>4.391289773407212E-3</v>
      </c>
      <c r="T2187" s="2">
        <f t="shared" si="595"/>
        <v>7.3235546352454156E-3</v>
      </c>
      <c r="U2187" s="2">
        <f t="shared" si="596"/>
        <v>-9.7093445783100023E-5</v>
      </c>
      <c r="V2187" s="2">
        <f t="shared" si="597"/>
        <v>5.066375687345896E-3</v>
      </c>
      <c r="W2187" s="2">
        <f t="shared" si="598"/>
        <v>2.3274368756498201E-2</v>
      </c>
      <c r="X2187" s="2">
        <f t="shared" si="599"/>
        <v>-1.0437102265927877E-3</v>
      </c>
      <c r="Y2187" s="2">
        <f t="shared" si="590"/>
        <v>1.3474801536790093</v>
      </c>
      <c r="Z2187" s="2">
        <f t="shared" si="591"/>
        <v>-1.7864479444912609E-2</v>
      </c>
      <c r="AA2187" s="2">
        <f t="shared" si="592"/>
        <v>0.93217583943806737</v>
      </c>
      <c r="AB2187" s="2">
        <f t="shared" si="593"/>
        <v>4.2823125586933211</v>
      </c>
      <c r="AC2187" s="2">
        <f t="shared" si="594"/>
        <v>-0.19203500029306123</v>
      </c>
    </row>
    <row r="2188" spans="1:29" x14ac:dyDescent="0.2">
      <c r="A2188" t="s">
        <v>148</v>
      </c>
      <c r="B2188" t="s">
        <v>15</v>
      </c>
      <c r="C2188">
        <v>1.6303999999999999E-2</v>
      </c>
      <c r="D2188" s="1">
        <v>5.258101851851852E-2</v>
      </c>
      <c r="E2188">
        <v>407000</v>
      </c>
      <c r="F2188">
        <v>1</v>
      </c>
      <c r="G2188">
        <v>68</v>
      </c>
      <c r="H2188">
        <v>21700</v>
      </c>
      <c r="I2188">
        <v>1</v>
      </c>
      <c r="J2188">
        <v>1581</v>
      </c>
      <c r="K2188">
        <v>6</v>
      </c>
      <c r="L2188">
        <v>119473</v>
      </c>
      <c r="M2188">
        <v>3</v>
      </c>
      <c r="N2188">
        <v>44531</v>
      </c>
      <c r="O2188" s="2">
        <v>7.7243967581399162E-2</v>
      </c>
      <c r="P2188" s="2">
        <v>8.3553096004559221E-2</v>
      </c>
      <c r="Q2188" s="2">
        <v>8.0714470894840046E-2</v>
      </c>
      <c r="R2188" s="2">
        <v>6.8708987044464778E-2</v>
      </c>
      <c r="S2188" s="2">
        <v>9.1880643989807262E-2</v>
      </c>
      <c r="T2188" s="2">
        <f t="shared" si="595"/>
        <v>6.0939967581399163E-2</v>
      </c>
      <c r="U2188" s="2">
        <f t="shared" si="596"/>
        <v>6.7249096004559222E-2</v>
      </c>
      <c r="V2188" s="2">
        <f t="shared" si="597"/>
        <v>6.4410470894840047E-2</v>
      </c>
      <c r="W2188" s="2">
        <f t="shared" si="598"/>
        <v>5.2404987044464779E-2</v>
      </c>
      <c r="X2188" s="2">
        <f t="shared" si="599"/>
        <v>7.5576643989807263E-2</v>
      </c>
      <c r="Y2188" s="2">
        <f t="shared" si="590"/>
        <v>3.7377310832555914</v>
      </c>
      <c r="Z2188" s="2">
        <f t="shared" si="591"/>
        <v>4.1246992151962232</v>
      </c>
      <c r="AA2188" s="2">
        <f t="shared" si="592"/>
        <v>3.9505931608709548</v>
      </c>
      <c r="AB2188" s="2">
        <f t="shared" si="593"/>
        <v>3.2142411092041696</v>
      </c>
      <c r="AC2188" s="2">
        <f t="shared" si="594"/>
        <v>4.6354663879911229</v>
      </c>
    </row>
    <row r="2189" spans="1:29" x14ac:dyDescent="0.2">
      <c r="A2189" t="s">
        <v>148</v>
      </c>
      <c r="B2189" t="s">
        <v>31</v>
      </c>
      <c r="C2189">
        <v>2.7174E-2</v>
      </c>
      <c r="D2189" s="1">
        <v>4.2442129629629628E-2</v>
      </c>
      <c r="E2189">
        <v>130000</v>
      </c>
      <c r="F2189">
        <v>1</v>
      </c>
      <c r="G2189">
        <v>68</v>
      </c>
      <c r="H2189">
        <v>34100</v>
      </c>
      <c r="I2189">
        <v>1</v>
      </c>
      <c r="J2189">
        <v>1700</v>
      </c>
      <c r="K2189">
        <v>15</v>
      </c>
      <c r="L2189">
        <v>249267</v>
      </c>
      <c r="M2189">
        <v>3</v>
      </c>
      <c r="N2189">
        <v>44531</v>
      </c>
      <c r="O2189" s="2">
        <v>3.0566473952824837E-2</v>
      </c>
      <c r="P2189" s="2">
        <v>1.9504020909683603E-2</v>
      </c>
      <c r="Q2189" s="2">
        <v>2.7440984667619066E-2</v>
      </c>
      <c r="R2189" s="2">
        <v>4.199057147941361E-2</v>
      </c>
      <c r="S2189" s="2">
        <v>1.6519289417710085E-2</v>
      </c>
      <c r="T2189" s="2">
        <f t="shared" si="595"/>
        <v>3.3924739528248364E-3</v>
      </c>
      <c r="U2189" s="2">
        <f t="shared" si="596"/>
        <v>-7.6699790903163971E-3</v>
      </c>
      <c r="V2189" s="2">
        <f t="shared" si="597"/>
        <v>2.6698466761906556E-4</v>
      </c>
      <c r="W2189" s="2">
        <f t="shared" si="598"/>
        <v>1.481657147941361E-2</v>
      </c>
      <c r="X2189" s="2">
        <f t="shared" si="599"/>
        <v>-1.0654710582289915E-2</v>
      </c>
      <c r="Y2189" s="2">
        <f t="shared" si="590"/>
        <v>0.12484264196749968</v>
      </c>
      <c r="Z2189" s="2">
        <f t="shared" si="591"/>
        <v>-0.28225432730979599</v>
      </c>
      <c r="AA2189" s="2">
        <f t="shared" si="592"/>
        <v>9.8250043283677618E-3</v>
      </c>
      <c r="AB2189" s="2">
        <f t="shared" si="593"/>
        <v>0.54524808564854677</v>
      </c>
      <c r="AC2189" s="2">
        <f t="shared" si="594"/>
        <v>-0.39209209473356577</v>
      </c>
    </row>
    <row r="2190" spans="1:29" x14ac:dyDescent="0.2">
      <c r="A2190" t="s">
        <v>148</v>
      </c>
      <c r="B2190" t="s">
        <v>22</v>
      </c>
      <c r="C2190">
        <v>1.0869999999999999E-2</v>
      </c>
      <c r="D2190" s="1">
        <v>5.9212962962962967E-2</v>
      </c>
      <c r="E2190">
        <v>160000</v>
      </c>
      <c r="F2190">
        <v>3</v>
      </c>
      <c r="G2190">
        <v>129</v>
      </c>
      <c r="H2190">
        <v>23418</v>
      </c>
      <c r="I2190">
        <v>1</v>
      </c>
      <c r="J2190">
        <v>839</v>
      </c>
      <c r="K2190">
        <v>3</v>
      </c>
      <c r="L2190">
        <v>65120</v>
      </c>
      <c r="M2190">
        <v>5</v>
      </c>
      <c r="N2190">
        <v>44531</v>
      </c>
      <c r="O2190" s="2">
        <v>2.6965119380527737E-2</v>
      </c>
      <c r="P2190" s="2">
        <v>1.7858523449390977E-2</v>
      </c>
      <c r="Q2190" s="2">
        <v>2.5718988031456436E-2</v>
      </c>
      <c r="R2190" s="2">
        <v>4.433407180855229E-2</v>
      </c>
      <c r="S2190" s="2">
        <v>1.9961804029465648E-2</v>
      </c>
      <c r="T2190" s="2">
        <f t="shared" si="595"/>
        <v>1.6095119380527739E-2</v>
      </c>
      <c r="U2190" s="2">
        <f t="shared" si="596"/>
        <v>6.9885234493909775E-3</v>
      </c>
      <c r="V2190" s="2">
        <f t="shared" si="597"/>
        <v>1.4848988031456437E-2</v>
      </c>
      <c r="W2190" s="2">
        <f t="shared" si="598"/>
        <v>3.3464071808552293E-2</v>
      </c>
      <c r="X2190" s="2">
        <f t="shared" si="599"/>
        <v>9.0918040294656489E-3</v>
      </c>
      <c r="Y2190" s="2">
        <f t="shared" si="590"/>
        <v>1.4806917553383385</v>
      </c>
      <c r="Z2190" s="2">
        <f t="shared" si="591"/>
        <v>0.64291844060634573</v>
      </c>
      <c r="AA2190" s="2">
        <f t="shared" si="592"/>
        <v>1.3660522568037201</v>
      </c>
      <c r="AB2190" s="2">
        <f t="shared" si="593"/>
        <v>3.0785714635282702</v>
      </c>
      <c r="AC2190" s="2">
        <f t="shared" si="594"/>
        <v>0.8364125142102713</v>
      </c>
    </row>
    <row r="2191" spans="1:29" x14ac:dyDescent="0.2">
      <c r="A2191" t="s">
        <v>148</v>
      </c>
      <c r="B2191" t="s">
        <v>27</v>
      </c>
      <c r="C2191">
        <v>7.0652000000000006E-2</v>
      </c>
      <c r="D2191" s="1">
        <v>6.1249999999999999E-2</v>
      </c>
      <c r="E2191">
        <v>81000</v>
      </c>
      <c r="F2191">
        <v>3</v>
      </c>
      <c r="G2191">
        <v>254</v>
      </c>
      <c r="H2191">
        <v>6841</v>
      </c>
      <c r="I2191">
        <v>2</v>
      </c>
      <c r="J2191">
        <v>1965</v>
      </c>
      <c r="K2191">
        <v>4</v>
      </c>
      <c r="L2191">
        <v>77415</v>
      </c>
      <c r="M2191">
        <v>4</v>
      </c>
      <c r="N2191">
        <v>44531</v>
      </c>
      <c r="O2191" s="2">
        <v>1.3197087125393487E-2</v>
      </c>
      <c r="P2191" s="2">
        <v>6.1768341857578058E-3</v>
      </c>
      <c r="Q2191" s="2">
        <v>1.1707487384645006E-2</v>
      </c>
      <c r="R2191" s="2">
        <v>3.2415791542619352E-2</v>
      </c>
      <c r="S2191" s="2">
        <v>6.7044807430347488E-3</v>
      </c>
      <c r="T2191" s="2">
        <f t="shared" si="595"/>
        <v>-5.7454912874606523E-2</v>
      </c>
      <c r="U2191" s="2">
        <f t="shared" si="596"/>
        <v>-6.4475165814242202E-2</v>
      </c>
      <c r="V2191" s="2">
        <f t="shared" si="597"/>
        <v>-5.8944512615355001E-2</v>
      </c>
      <c r="W2191" s="2">
        <f t="shared" si="598"/>
        <v>-3.8236208457380655E-2</v>
      </c>
      <c r="X2191" s="2">
        <f t="shared" si="599"/>
        <v>-6.3947519256965263E-2</v>
      </c>
      <c r="Y2191" s="2">
        <f t="shared" si="590"/>
        <v>-0.81320999935750604</v>
      </c>
      <c r="Z2191" s="2">
        <f t="shared" si="591"/>
        <v>-0.91257382401407172</v>
      </c>
      <c r="AA2191" s="2">
        <f t="shared" si="592"/>
        <v>-0.83429361681700442</v>
      </c>
      <c r="AB2191" s="2">
        <f t="shared" si="593"/>
        <v>-0.54119074417398871</v>
      </c>
      <c r="AC2191" s="2">
        <f t="shared" si="594"/>
        <v>-0.90510557743539122</v>
      </c>
    </row>
    <row r="2192" spans="1:29" x14ac:dyDescent="0.2">
      <c r="A2192" t="s">
        <v>148</v>
      </c>
      <c r="B2192" t="s">
        <v>25</v>
      </c>
      <c r="C2192">
        <v>2.7174E-2</v>
      </c>
      <c r="D2192" s="1">
        <v>6.5069444444444444E-2</v>
      </c>
      <c r="E2192">
        <v>285000</v>
      </c>
      <c r="F2192">
        <v>2</v>
      </c>
      <c r="G2192">
        <v>254</v>
      </c>
      <c r="H2192">
        <v>6841</v>
      </c>
      <c r="I2192">
        <v>2</v>
      </c>
      <c r="J2192">
        <v>1965</v>
      </c>
      <c r="K2192">
        <v>2</v>
      </c>
      <c r="L2192">
        <v>77415</v>
      </c>
      <c r="M2192">
        <v>3</v>
      </c>
      <c r="N2192">
        <v>44531</v>
      </c>
      <c r="O2192" s="2">
        <v>4.3708602325653989E-2</v>
      </c>
      <c r="P2192" s="2">
        <v>3.7912331913052509E-2</v>
      </c>
      <c r="Q2192" s="2">
        <v>4.4945600652327597E-2</v>
      </c>
      <c r="R2192" s="2">
        <v>5.6970689815853397E-2</v>
      </c>
      <c r="S2192" s="2">
        <v>4.7832726422371248E-2</v>
      </c>
      <c r="T2192" s="2">
        <f t="shared" si="595"/>
        <v>1.6534602325653989E-2</v>
      </c>
      <c r="U2192" s="2">
        <f t="shared" si="596"/>
        <v>1.0738331913052509E-2</v>
      </c>
      <c r="V2192" s="2">
        <f t="shared" si="597"/>
        <v>1.7771600652327597E-2</v>
      </c>
      <c r="W2192" s="2">
        <f t="shared" si="598"/>
        <v>2.9796689815853396E-2</v>
      </c>
      <c r="X2192" s="2">
        <f t="shared" si="599"/>
        <v>2.0658726422371248E-2</v>
      </c>
      <c r="Y2192" s="2">
        <f t="shared" si="590"/>
        <v>0.60847141847552766</v>
      </c>
      <c r="Z2192" s="2">
        <f t="shared" si="591"/>
        <v>0.39516934985841279</v>
      </c>
      <c r="AA2192" s="2">
        <f t="shared" si="592"/>
        <v>0.6539928112286596</v>
      </c>
      <c r="AB2192" s="2">
        <f t="shared" si="593"/>
        <v>1.0965146763764406</v>
      </c>
      <c r="AC2192" s="2">
        <f t="shared" si="594"/>
        <v>0.76023869957942325</v>
      </c>
    </row>
    <row r="2193" spans="1:29" x14ac:dyDescent="0.2">
      <c r="A2193" t="s">
        <v>148</v>
      </c>
      <c r="B2193" t="s">
        <v>16</v>
      </c>
      <c r="C2193">
        <v>3.8043E-2</v>
      </c>
      <c r="D2193" s="1">
        <v>4.9351851851851848E-2</v>
      </c>
      <c r="E2193">
        <v>700000</v>
      </c>
      <c r="F2193">
        <v>1</v>
      </c>
      <c r="G2193">
        <v>111</v>
      </c>
      <c r="H2193">
        <v>20176</v>
      </c>
      <c r="I2193">
        <v>1</v>
      </c>
      <c r="J2193">
        <v>1300</v>
      </c>
      <c r="K2193">
        <v>14</v>
      </c>
      <c r="L2193">
        <v>117149</v>
      </c>
      <c r="M2193">
        <v>2</v>
      </c>
      <c r="N2193">
        <v>44531</v>
      </c>
      <c r="O2193" s="2">
        <v>0.14154474308974255</v>
      </c>
      <c r="P2193" s="2">
        <v>0.2033520908573139</v>
      </c>
      <c r="Q2193" s="2">
        <v>0.1560537185790348</v>
      </c>
      <c r="R2193" s="2">
        <v>8.8559521065822724E-2</v>
      </c>
      <c r="S2193" s="2">
        <v>0.2224828045414807</v>
      </c>
      <c r="T2193" s="2">
        <f t="shared" si="595"/>
        <v>0.10350174308974255</v>
      </c>
      <c r="U2193" s="2">
        <f t="shared" si="596"/>
        <v>0.16530909085731391</v>
      </c>
      <c r="V2193" s="2">
        <f t="shared" si="597"/>
        <v>0.11801071857903481</v>
      </c>
      <c r="W2193" s="2">
        <f t="shared" si="598"/>
        <v>5.0516521065822724E-2</v>
      </c>
      <c r="X2193" s="2">
        <f t="shared" si="599"/>
        <v>0.18443980454148071</v>
      </c>
      <c r="Y2193" s="2">
        <f t="shared" si="590"/>
        <v>2.7206514494057394</v>
      </c>
      <c r="Z2193" s="2">
        <f t="shared" si="591"/>
        <v>4.3453221580136665</v>
      </c>
      <c r="AA2193" s="2">
        <f t="shared" si="592"/>
        <v>3.1020350282321267</v>
      </c>
      <c r="AB2193" s="2">
        <f t="shared" si="593"/>
        <v>1.3278795327871808</v>
      </c>
      <c r="AC2193" s="2">
        <f t="shared" si="594"/>
        <v>4.8481929538017692</v>
      </c>
    </row>
    <row r="2194" spans="1:29" x14ac:dyDescent="0.2">
      <c r="A2194" t="s">
        <v>148</v>
      </c>
      <c r="B2194" t="s">
        <v>23</v>
      </c>
      <c r="C2194">
        <v>1.6303999999999999E-2</v>
      </c>
      <c r="D2194" s="1">
        <v>5.3043981481481484E-2</v>
      </c>
      <c r="E2194">
        <v>95000</v>
      </c>
      <c r="F2194">
        <v>3</v>
      </c>
      <c r="G2194">
        <v>110</v>
      </c>
      <c r="H2194">
        <v>29651</v>
      </c>
      <c r="I2194">
        <v>2</v>
      </c>
      <c r="J2194">
        <v>1480</v>
      </c>
      <c r="K2194">
        <v>6</v>
      </c>
      <c r="L2194">
        <v>134901</v>
      </c>
      <c r="M2194">
        <v>5</v>
      </c>
      <c r="N2194">
        <v>44531</v>
      </c>
      <c r="O2194" s="2">
        <v>1.787255526036997E-2</v>
      </c>
      <c r="P2194" s="2">
        <v>9.3236893819738584E-3</v>
      </c>
      <c r="Q2194" s="2">
        <v>1.5882919957913976E-2</v>
      </c>
      <c r="R2194" s="2">
        <v>3.5455804697512083E-2</v>
      </c>
      <c r="S2194" s="2">
        <v>9.1624800561864016E-3</v>
      </c>
      <c r="T2194" s="2">
        <f t="shared" si="595"/>
        <v>1.5685552603699714E-3</v>
      </c>
      <c r="U2194" s="2">
        <f t="shared" si="596"/>
        <v>-6.9803106180261407E-3</v>
      </c>
      <c r="V2194" s="2">
        <f t="shared" si="597"/>
        <v>-4.2108004208602293E-4</v>
      </c>
      <c r="W2194" s="2">
        <f t="shared" si="598"/>
        <v>1.9151804697512084E-2</v>
      </c>
      <c r="X2194" s="2">
        <f t="shared" si="599"/>
        <v>-7.1415199438135974E-3</v>
      </c>
      <c r="Y2194" s="2">
        <f t="shared" si="590"/>
        <v>9.6206775047225926E-2</v>
      </c>
      <c r="Z2194" s="2">
        <f t="shared" si="591"/>
        <v>-0.42813485144910091</v>
      </c>
      <c r="AA2194" s="2">
        <f t="shared" si="592"/>
        <v>-2.582679355287187E-2</v>
      </c>
      <c r="AB2194" s="2">
        <f t="shared" si="593"/>
        <v>1.1746690810544704</v>
      </c>
      <c r="AC2194" s="2">
        <f t="shared" si="594"/>
        <v>-0.43802256770201164</v>
      </c>
    </row>
    <row r="2195" spans="1:29" x14ac:dyDescent="0.2">
      <c r="A2195" t="s">
        <v>148</v>
      </c>
      <c r="B2195" t="s">
        <v>28</v>
      </c>
      <c r="C2195">
        <v>6.5216999999999997E-2</v>
      </c>
      <c r="D2195" s="1">
        <v>2.5659722222222223E-2</v>
      </c>
      <c r="E2195">
        <v>180000</v>
      </c>
      <c r="F2195">
        <v>3</v>
      </c>
      <c r="G2195">
        <v>415</v>
      </c>
      <c r="H2195">
        <v>7925</v>
      </c>
      <c r="I2195">
        <v>2</v>
      </c>
      <c r="J2195">
        <v>6548</v>
      </c>
      <c r="K2195">
        <v>4</v>
      </c>
      <c r="L2195">
        <v>157982</v>
      </c>
      <c r="M2195">
        <v>5</v>
      </c>
      <c r="N2195">
        <v>44531</v>
      </c>
      <c r="O2195" s="2">
        <v>7.0003493276782777E-2</v>
      </c>
      <c r="P2195" s="2">
        <v>5.8126228293059877E-2</v>
      </c>
      <c r="Q2195" s="2">
        <v>6.1606404296869144E-2</v>
      </c>
      <c r="R2195" s="2">
        <v>5.170596485902898E-2</v>
      </c>
      <c r="S2195" s="2">
        <v>3.4113476648007186E-2</v>
      </c>
      <c r="T2195" s="2">
        <f t="shared" si="595"/>
        <v>4.78649327678278E-3</v>
      </c>
      <c r="U2195" s="2">
        <f t="shared" si="596"/>
        <v>-7.0907717069401202E-3</v>
      </c>
      <c r="V2195" s="2">
        <f t="shared" si="597"/>
        <v>-3.6105957031308533E-3</v>
      </c>
      <c r="W2195" s="2">
        <f t="shared" si="598"/>
        <v>-1.3511035140971017E-2</v>
      </c>
      <c r="X2195" s="2">
        <f t="shared" si="599"/>
        <v>-3.1103523351992811E-2</v>
      </c>
      <c r="Y2195" s="2">
        <f t="shared" si="590"/>
        <v>7.3393337270692915E-2</v>
      </c>
      <c r="Z2195" s="2">
        <f t="shared" si="591"/>
        <v>-0.10872581852799301</v>
      </c>
      <c r="AA2195" s="2">
        <f t="shared" si="592"/>
        <v>-5.5362799624804171E-2</v>
      </c>
      <c r="AB2195" s="2">
        <f t="shared" si="593"/>
        <v>-0.20717044851758004</v>
      </c>
      <c r="AC2195" s="2">
        <f t="shared" si="594"/>
        <v>-0.47692355293854077</v>
      </c>
    </row>
    <row r="2196" spans="1:29" x14ac:dyDescent="0.2">
      <c r="A2196" t="s">
        <v>148</v>
      </c>
      <c r="B2196" t="s">
        <v>17</v>
      </c>
      <c r="C2196">
        <v>4.3478000000000003E-2</v>
      </c>
      <c r="D2196" s="1">
        <v>4.9606481481481481E-2</v>
      </c>
      <c r="E2196">
        <v>470000</v>
      </c>
      <c r="F2196">
        <v>2</v>
      </c>
      <c r="G2196">
        <v>69</v>
      </c>
      <c r="H2196">
        <v>18187</v>
      </c>
      <c r="I2196">
        <v>1</v>
      </c>
      <c r="J2196">
        <v>1047</v>
      </c>
      <c r="K2196">
        <v>8</v>
      </c>
      <c r="L2196">
        <v>151437</v>
      </c>
      <c r="M2196">
        <v>4</v>
      </c>
      <c r="N2196">
        <v>44531</v>
      </c>
      <c r="O2196" s="2">
        <v>9.4549359619789095E-2</v>
      </c>
      <c r="P2196" s="2">
        <v>0.11119017255732759</v>
      </c>
      <c r="Q2196" s="2">
        <v>9.9750082928818748E-2</v>
      </c>
      <c r="R2196" s="2">
        <v>7.3862666172953173E-2</v>
      </c>
      <c r="S2196" s="2">
        <v>0.11821591407869798</v>
      </c>
      <c r="T2196" s="2">
        <f t="shared" si="595"/>
        <v>5.1071359619789092E-2</v>
      </c>
      <c r="U2196" s="2">
        <f t="shared" si="596"/>
        <v>6.7712172557327588E-2</v>
      </c>
      <c r="V2196" s="2">
        <f t="shared" si="597"/>
        <v>5.6272082928818745E-2</v>
      </c>
      <c r="W2196" s="2">
        <f t="shared" si="598"/>
        <v>3.038466617295317E-2</v>
      </c>
      <c r="X2196" s="2">
        <f t="shared" si="599"/>
        <v>7.4737914078697981E-2</v>
      </c>
      <c r="Y2196" s="2">
        <f t="shared" si="590"/>
        <v>1.1746483191450638</v>
      </c>
      <c r="Z2196" s="2">
        <f t="shared" si="591"/>
        <v>1.5573893131544134</v>
      </c>
      <c r="AA2196" s="2">
        <f t="shared" si="592"/>
        <v>1.2942656729568689</v>
      </c>
      <c r="AB2196" s="2">
        <f t="shared" si="593"/>
        <v>0.69885151508701338</v>
      </c>
      <c r="AC2196" s="2">
        <f t="shared" si="594"/>
        <v>1.7189823377040796</v>
      </c>
    </row>
    <row r="2197" spans="1:29" x14ac:dyDescent="0.2">
      <c r="A2197" t="s">
        <v>148</v>
      </c>
      <c r="B2197" t="s">
        <v>30</v>
      </c>
      <c r="C2197">
        <v>0.125</v>
      </c>
      <c r="D2197" s="1">
        <v>3.5694444444444445E-2</v>
      </c>
      <c r="E2197">
        <v>350000</v>
      </c>
      <c r="F2197">
        <v>2</v>
      </c>
      <c r="G2197">
        <v>415</v>
      </c>
      <c r="H2197">
        <v>7925</v>
      </c>
      <c r="I2197">
        <v>1</v>
      </c>
      <c r="J2197">
        <v>6548</v>
      </c>
      <c r="K2197">
        <v>6</v>
      </c>
      <c r="L2197">
        <v>157982</v>
      </c>
      <c r="M2197">
        <v>1</v>
      </c>
      <c r="N2197">
        <v>44531</v>
      </c>
      <c r="O2197" s="2">
        <v>9.7851294509510731E-2</v>
      </c>
      <c r="P2197" s="2">
        <v>0.10605888098895191</v>
      </c>
      <c r="Q2197" s="2">
        <v>9.6265988949733969E-2</v>
      </c>
      <c r="R2197" s="2">
        <v>6.7212798827175568E-2</v>
      </c>
      <c r="S2197" s="2">
        <v>8.5090441854694013E-2</v>
      </c>
      <c r="T2197" s="2">
        <f t="shared" si="595"/>
        <v>-2.7148705490489269E-2</v>
      </c>
      <c r="U2197" s="2">
        <f t="shared" si="596"/>
        <v>-1.8941119011048085E-2</v>
      </c>
      <c r="V2197" s="2">
        <f t="shared" si="597"/>
        <v>-2.8734011050266031E-2</v>
      </c>
      <c r="W2197" s="2">
        <f t="shared" si="598"/>
        <v>-5.7787201172824432E-2</v>
      </c>
      <c r="X2197" s="2">
        <f t="shared" si="599"/>
        <v>-3.9909558145305987E-2</v>
      </c>
      <c r="Y2197" s="2">
        <f t="shared" si="590"/>
        <v>-0.21718964392391416</v>
      </c>
      <c r="Z2197" s="2">
        <f t="shared" si="591"/>
        <v>-0.15152895208838468</v>
      </c>
      <c r="AA2197" s="2">
        <f t="shared" si="592"/>
        <v>-0.22987208840212825</v>
      </c>
      <c r="AB2197" s="2">
        <f t="shared" si="593"/>
        <v>-0.46229760938259545</v>
      </c>
      <c r="AC2197" s="2">
        <f t="shared" si="594"/>
        <v>-0.3192764651624479</v>
      </c>
    </row>
    <row r="2198" spans="1:29" x14ac:dyDescent="0.2">
      <c r="A2198" t="s">
        <v>148</v>
      </c>
      <c r="B2198" t="s">
        <v>33</v>
      </c>
      <c r="C2198">
        <v>0.16304299999999999</v>
      </c>
      <c r="D2198" s="1">
        <v>3.8275462962962963E-2</v>
      </c>
      <c r="E2198">
        <v>42000</v>
      </c>
      <c r="F2198">
        <v>1</v>
      </c>
      <c r="G2198">
        <v>68</v>
      </c>
      <c r="H2198">
        <v>34100</v>
      </c>
      <c r="I2198">
        <v>1</v>
      </c>
      <c r="J2198">
        <v>1700</v>
      </c>
      <c r="K2198">
        <v>18</v>
      </c>
      <c r="L2198">
        <v>249267</v>
      </c>
      <c r="M2198">
        <v>3</v>
      </c>
      <c r="N2198">
        <v>44531</v>
      </c>
      <c r="O2198" s="2">
        <v>1.0950349885721116E-2</v>
      </c>
      <c r="P2198" s="2">
        <v>4.0544795947929863E-3</v>
      </c>
      <c r="Q2198" s="2">
        <v>8.5624572711591861E-3</v>
      </c>
      <c r="R2198" s="2">
        <v>2.5454342708124772E-2</v>
      </c>
      <c r="S2198" s="2">
        <v>2.8871664540965868E-3</v>
      </c>
      <c r="T2198" s="2">
        <f t="shared" si="595"/>
        <v>-0.15209265011427889</v>
      </c>
      <c r="U2198" s="2">
        <f t="shared" si="596"/>
        <v>-0.158988520405207</v>
      </c>
      <c r="V2198" s="2">
        <f t="shared" si="597"/>
        <v>-0.15448054272884082</v>
      </c>
      <c r="W2198" s="2">
        <f t="shared" si="598"/>
        <v>-0.13758865729187522</v>
      </c>
      <c r="X2198" s="2">
        <f t="shared" si="599"/>
        <v>-0.1601558335459034</v>
      </c>
      <c r="Y2198" s="2">
        <f t="shared" si="590"/>
        <v>-0.93283765702470445</v>
      </c>
      <c r="Z2198" s="2">
        <f t="shared" si="591"/>
        <v>-0.97513245220712941</v>
      </c>
      <c r="AA2198" s="2">
        <f t="shared" si="592"/>
        <v>-0.94748344135498508</v>
      </c>
      <c r="AB2198" s="2">
        <f t="shared" si="593"/>
        <v>-0.84387957343691677</v>
      </c>
      <c r="AC2198" s="2">
        <f t="shared" si="594"/>
        <v>-0.98229199380472276</v>
      </c>
    </row>
    <row r="2199" spans="1:29" x14ac:dyDescent="0.2">
      <c r="A2199" t="s">
        <v>148</v>
      </c>
      <c r="B2199" t="s">
        <v>26</v>
      </c>
      <c r="C2199">
        <v>0.157609</v>
      </c>
      <c r="D2199" s="1">
        <v>4.2488425925925923E-2</v>
      </c>
      <c r="E2199">
        <v>461000</v>
      </c>
      <c r="F2199">
        <v>1</v>
      </c>
      <c r="G2199">
        <v>110</v>
      </c>
      <c r="H2199">
        <v>29651</v>
      </c>
      <c r="I2199">
        <v>1</v>
      </c>
      <c r="J2199">
        <v>1480</v>
      </c>
      <c r="K2199">
        <v>22</v>
      </c>
      <c r="L2199">
        <v>134901</v>
      </c>
      <c r="M2199">
        <v>1</v>
      </c>
      <c r="N2199">
        <v>44531</v>
      </c>
      <c r="O2199" s="2">
        <v>0.10827531138672968</v>
      </c>
      <c r="P2199" s="2">
        <v>0.13007455357484851</v>
      </c>
      <c r="Q2199" s="2">
        <v>0.11202363661228122</v>
      </c>
      <c r="R2199" s="2">
        <v>7.4590738421692906E-2</v>
      </c>
      <c r="S2199" s="2">
        <v>0.12232350885374074</v>
      </c>
      <c r="T2199" s="2">
        <f t="shared" si="595"/>
        <v>-4.9333688613270324E-2</v>
      </c>
      <c r="U2199" s="2">
        <f t="shared" si="596"/>
        <v>-2.7534446425151488E-2</v>
      </c>
      <c r="V2199" s="2">
        <f t="shared" si="597"/>
        <v>-4.5585363387718777E-2</v>
      </c>
      <c r="W2199" s="2">
        <f t="shared" si="598"/>
        <v>-8.3018261578307093E-2</v>
      </c>
      <c r="X2199" s="2">
        <f t="shared" si="599"/>
        <v>-3.5285491146259257E-2</v>
      </c>
      <c r="Y2199" s="2">
        <f t="shared" si="590"/>
        <v>-0.31301314400364399</v>
      </c>
      <c r="Z2199" s="2">
        <f t="shared" si="591"/>
        <v>-0.17470097789562453</v>
      </c>
      <c r="AA2199" s="2">
        <f t="shared" si="592"/>
        <v>-0.28923071263518441</v>
      </c>
      <c r="AB2199" s="2">
        <f t="shared" si="593"/>
        <v>-0.52673553907649373</v>
      </c>
      <c r="AC2199" s="2">
        <f t="shared" si="594"/>
        <v>-0.22387992529778919</v>
      </c>
    </row>
    <row r="2200" spans="1:29" x14ac:dyDescent="0.2">
      <c r="A2200" t="s">
        <v>148</v>
      </c>
      <c r="B2200" t="s">
        <v>24</v>
      </c>
      <c r="C2200">
        <v>8.1521999999999997E-2</v>
      </c>
      <c r="D2200" s="1">
        <v>4.704861111111111E-2</v>
      </c>
      <c r="E2200">
        <v>221000</v>
      </c>
      <c r="F2200">
        <v>1</v>
      </c>
      <c r="G2200">
        <v>69</v>
      </c>
      <c r="H2200">
        <v>18187</v>
      </c>
      <c r="I2200">
        <v>1</v>
      </c>
      <c r="J2200">
        <v>1047</v>
      </c>
      <c r="K2200">
        <v>7</v>
      </c>
      <c r="L2200">
        <v>151437</v>
      </c>
      <c r="M2200">
        <v>2</v>
      </c>
      <c r="N2200">
        <v>44531</v>
      </c>
      <c r="O2200" s="2">
        <v>4.6875360879339426E-2</v>
      </c>
      <c r="P2200" s="2">
        <v>3.8203043939211145E-2</v>
      </c>
      <c r="Q2200" s="2">
        <v>4.5177397728224503E-2</v>
      </c>
      <c r="R2200" s="2">
        <v>5.2772253358350556E-2</v>
      </c>
      <c r="S2200" s="2">
        <v>3.6631626817168694E-2</v>
      </c>
      <c r="T2200" s="2">
        <f t="shared" si="595"/>
        <v>-3.4646639120660572E-2</v>
      </c>
      <c r="U2200" s="2">
        <f t="shared" si="596"/>
        <v>-4.3318956060788852E-2</v>
      </c>
      <c r="V2200" s="2">
        <f t="shared" si="597"/>
        <v>-3.6344602271775495E-2</v>
      </c>
      <c r="W2200" s="2">
        <f t="shared" si="598"/>
        <v>-2.8749746641649442E-2</v>
      </c>
      <c r="X2200" s="2">
        <f t="shared" si="599"/>
        <v>-4.4890373182831303E-2</v>
      </c>
      <c r="Y2200" s="2">
        <f t="shared" si="590"/>
        <v>-0.42499741322171403</v>
      </c>
      <c r="Z2200" s="2">
        <f t="shared" si="591"/>
        <v>-0.53137749393769595</v>
      </c>
      <c r="AA2200" s="2">
        <f t="shared" si="592"/>
        <v>-0.44582569455822352</v>
      </c>
      <c r="AB2200" s="2">
        <f t="shared" si="593"/>
        <v>-0.35266243028445626</v>
      </c>
      <c r="AC2200" s="2">
        <f t="shared" si="594"/>
        <v>-0.55065348228492073</v>
      </c>
    </row>
    <row r="2201" spans="1:29" x14ac:dyDescent="0.2">
      <c r="A2201" t="s">
        <v>148</v>
      </c>
      <c r="B2201" t="s">
        <v>21</v>
      </c>
      <c r="C2201">
        <v>5.4348E-2</v>
      </c>
      <c r="D2201" s="1">
        <v>5.0243055555555555E-2</v>
      </c>
      <c r="E2201">
        <v>170000</v>
      </c>
      <c r="F2201">
        <v>2</v>
      </c>
      <c r="G2201">
        <v>84</v>
      </c>
      <c r="H2201">
        <v>36443</v>
      </c>
      <c r="I2201">
        <v>2</v>
      </c>
      <c r="J2201">
        <v>800</v>
      </c>
      <c r="K2201">
        <v>3</v>
      </c>
      <c r="L2201">
        <v>95443</v>
      </c>
      <c r="M2201">
        <v>3</v>
      </c>
      <c r="N2201">
        <v>44531</v>
      </c>
      <c r="O2201" s="2">
        <v>3.3765410659457193E-2</v>
      </c>
      <c r="P2201" s="2">
        <v>2.3820334532831097E-2</v>
      </c>
      <c r="Q2201" s="2">
        <v>3.1833342518470926E-2</v>
      </c>
      <c r="R2201" s="2">
        <v>4.6478472701569996E-2</v>
      </c>
      <c r="S2201" s="2">
        <v>2.3532745725860622E-2</v>
      </c>
      <c r="T2201" s="2">
        <f t="shared" si="595"/>
        <v>-2.0582589340542808E-2</v>
      </c>
      <c r="U2201" s="2">
        <f t="shared" si="596"/>
        <v>-3.0527665467168903E-2</v>
      </c>
      <c r="V2201" s="2">
        <f t="shared" si="597"/>
        <v>-2.2514657481529074E-2</v>
      </c>
      <c r="W2201" s="2">
        <f t="shared" si="598"/>
        <v>-7.8695272984300041E-3</v>
      </c>
      <c r="X2201" s="2">
        <f t="shared" si="599"/>
        <v>-3.0815254274139378E-2</v>
      </c>
      <c r="Y2201" s="2">
        <f t="shared" si="590"/>
        <v>-0.37871843196700539</v>
      </c>
      <c r="Z2201" s="2">
        <f t="shared" si="591"/>
        <v>-0.56170724713271702</v>
      </c>
      <c r="AA2201" s="2">
        <f t="shared" si="592"/>
        <v>-0.41426837200134453</v>
      </c>
      <c r="AB2201" s="2">
        <f t="shared" si="593"/>
        <v>-0.14479883893482748</v>
      </c>
      <c r="AC2201" s="2">
        <f t="shared" si="594"/>
        <v>-0.56699886424779899</v>
      </c>
    </row>
    <row r="2202" spans="1:29" x14ac:dyDescent="0.2">
      <c r="A2202" t="s">
        <v>148</v>
      </c>
      <c r="B2202" t="s">
        <v>18</v>
      </c>
      <c r="C2202">
        <v>2.1739000000000001E-2</v>
      </c>
      <c r="D2202" s="1">
        <v>5.6238425925925928E-2</v>
      </c>
      <c r="E2202">
        <v>320000</v>
      </c>
      <c r="F2202">
        <v>3</v>
      </c>
      <c r="G2202">
        <v>129</v>
      </c>
      <c r="H2202">
        <v>23418</v>
      </c>
      <c r="I2202">
        <v>2</v>
      </c>
      <c r="J2202">
        <v>839</v>
      </c>
      <c r="K2202">
        <v>2</v>
      </c>
      <c r="L2202">
        <v>65120</v>
      </c>
      <c r="M2202">
        <v>2</v>
      </c>
      <c r="N2202">
        <v>44531</v>
      </c>
      <c r="O2202" s="2">
        <v>5.6782692220942552E-2</v>
      </c>
      <c r="P2202" s="2">
        <v>5.3734214664553255E-2</v>
      </c>
      <c r="Q2202" s="2">
        <v>5.8193690634174636E-2</v>
      </c>
      <c r="R2202" s="2">
        <v>6.1107043888280393E-2</v>
      </c>
      <c r="S2202" s="2">
        <v>6.1064049438223043E-2</v>
      </c>
      <c r="T2202" s="2">
        <f t="shared" si="595"/>
        <v>3.504369222094255E-2</v>
      </c>
      <c r="U2202" s="2">
        <f t="shared" si="596"/>
        <v>3.1995214664553254E-2</v>
      </c>
      <c r="V2202" s="2">
        <f t="shared" si="597"/>
        <v>3.6454690634174634E-2</v>
      </c>
      <c r="W2202" s="2">
        <f t="shared" si="598"/>
        <v>3.9368043888280392E-2</v>
      </c>
      <c r="X2202" s="2">
        <f t="shared" si="599"/>
        <v>3.9325049438223042E-2</v>
      </c>
      <c r="Y2202" s="2">
        <f t="shared" si="590"/>
        <v>1.612019514280443</v>
      </c>
      <c r="Z2202" s="2">
        <f t="shared" si="591"/>
        <v>1.4717887053016814</v>
      </c>
      <c r="AA2202" s="2">
        <f t="shared" si="592"/>
        <v>1.6769258307270174</v>
      </c>
      <c r="AB2202" s="2">
        <f t="shared" si="593"/>
        <v>1.8109408845062049</v>
      </c>
      <c r="AC2202" s="2">
        <f t="shared" si="594"/>
        <v>1.8089631279370275</v>
      </c>
    </row>
    <row r="2203" spans="1:29" x14ac:dyDescent="0.2">
      <c r="A2203" t="s">
        <v>148</v>
      </c>
      <c r="B2203" t="s">
        <v>20</v>
      </c>
      <c r="C2203">
        <v>1.6303999999999999E-2</v>
      </c>
      <c r="D2203" s="1">
        <v>5.2430555555555557E-2</v>
      </c>
      <c r="E2203">
        <v>182000</v>
      </c>
      <c r="F2203">
        <v>3</v>
      </c>
      <c r="G2203">
        <v>129</v>
      </c>
      <c r="H2203">
        <v>23418</v>
      </c>
      <c r="I2203">
        <v>2</v>
      </c>
      <c r="J2203">
        <v>839</v>
      </c>
      <c r="K2203">
        <v>5</v>
      </c>
      <c r="L2203">
        <v>65120</v>
      </c>
      <c r="M2203">
        <v>4</v>
      </c>
      <c r="N2203">
        <v>44531</v>
      </c>
      <c r="O2203" s="2">
        <v>3.4640654300002682E-2</v>
      </c>
      <c r="P2203" s="2">
        <v>2.5070988456496992E-2</v>
      </c>
      <c r="Q2203" s="2">
        <v>3.306640277396404E-2</v>
      </c>
      <c r="R2203" s="2">
        <v>4.7695723217970748E-2</v>
      </c>
      <c r="S2203" s="2">
        <v>2.5751280318412107E-2</v>
      </c>
      <c r="T2203" s="2">
        <f t="shared" si="595"/>
        <v>1.8336654300002683E-2</v>
      </c>
      <c r="U2203" s="2">
        <f t="shared" si="596"/>
        <v>8.7669884564969928E-3</v>
      </c>
      <c r="V2203" s="2">
        <f t="shared" si="597"/>
        <v>1.6762402773964041E-2</v>
      </c>
      <c r="W2203" s="2">
        <f t="shared" si="598"/>
        <v>3.1391723217970749E-2</v>
      </c>
      <c r="X2203" s="2">
        <f t="shared" si="599"/>
        <v>9.4472803184121081E-3</v>
      </c>
      <c r="Y2203" s="2">
        <f t="shared" si="590"/>
        <v>1.124672123405464</v>
      </c>
      <c r="Z2203" s="2">
        <f t="shared" si="591"/>
        <v>0.53772009669387844</v>
      </c>
      <c r="AA2203" s="2">
        <f t="shared" si="592"/>
        <v>1.02811596994382</v>
      </c>
      <c r="AB2203" s="2">
        <f t="shared" si="593"/>
        <v>1.9254000992376565</v>
      </c>
      <c r="AC2203" s="2">
        <f t="shared" si="594"/>
        <v>0.57944555436776912</v>
      </c>
    </row>
    <row r="2204" spans="1:29" x14ac:dyDescent="0.2">
      <c r="A2204" t="s">
        <v>148</v>
      </c>
      <c r="B2204" t="s">
        <v>29</v>
      </c>
      <c r="C2204">
        <v>4.8912999999999998E-2</v>
      </c>
      <c r="D2204" s="1">
        <v>4.3807870370370372E-2</v>
      </c>
      <c r="E2204">
        <v>140000</v>
      </c>
      <c r="F2204">
        <v>3</v>
      </c>
      <c r="G2204">
        <v>68</v>
      </c>
      <c r="H2204">
        <v>34100</v>
      </c>
      <c r="I2204">
        <v>2</v>
      </c>
      <c r="J2204">
        <v>1700</v>
      </c>
      <c r="K2204">
        <v>2</v>
      </c>
      <c r="L2204">
        <v>249267</v>
      </c>
      <c r="M2204">
        <v>3</v>
      </c>
      <c r="N2204">
        <v>44531</v>
      </c>
      <c r="O2204" s="2">
        <v>3.1891507769334852E-2</v>
      </c>
      <c r="P2204" s="2">
        <v>2.0984334972692146E-2</v>
      </c>
      <c r="Q2204" s="2">
        <v>2.8971744214803329E-2</v>
      </c>
      <c r="R2204" s="2">
        <v>4.3262641691709333E-2</v>
      </c>
      <c r="S2204" s="2">
        <v>1.8329809528955569E-2</v>
      </c>
      <c r="T2204" s="2">
        <f t="shared" si="595"/>
        <v>-1.7021492230665146E-2</v>
      </c>
      <c r="U2204" s="2">
        <f t="shared" si="596"/>
        <v>-2.7928665027307852E-2</v>
      </c>
      <c r="V2204" s="2">
        <f t="shared" si="597"/>
        <v>-1.994125578519667E-2</v>
      </c>
      <c r="W2204" s="2">
        <f t="shared" si="598"/>
        <v>-5.650358308290665E-3</v>
      </c>
      <c r="X2204" s="2">
        <f t="shared" si="599"/>
        <v>-3.0583190471044429E-2</v>
      </c>
      <c r="Y2204" s="2">
        <f t="shared" si="590"/>
        <v>-0.34799526160049776</v>
      </c>
      <c r="Z2204" s="2">
        <f t="shared" si="591"/>
        <v>-0.5709865481018922</v>
      </c>
      <c r="AA2204" s="2">
        <f t="shared" si="592"/>
        <v>-0.40768825844247275</v>
      </c>
      <c r="AB2204" s="2">
        <f t="shared" si="593"/>
        <v>-0.11551853920819956</v>
      </c>
      <c r="AC2204" s="2">
        <f t="shared" si="594"/>
        <v>-0.62525689430303666</v>
      </c>
    </row>
    <row r="2205" spans="1:29" x14ac:dyDescent="0.2">
      <c r="A2205" t="s">
        <v>148</v>
      </c>
      <c r="B2205" t="s">
        <v>19</v>
      </c>
      <c r="C2205">
        <v>1.0869999999999999E-2</v>
      </c>
      <c r="D2205" s="1">
        <v>5.842592592592593E-2</v>
      </c>
      <c r="E2205">
        <v>296000</v>
      </c>
      <c r="F2205">
        <v>3</v>
      </c>
      <c r="G2205">
        <v>254</v>
      </c>
      <c r="H2205">
        <v>6841</v>
      </c>
      <c r="I2205">
        <v>2</v>
      </c>
      <c r="J2205">
        <v>1965</v>
      </c>
      <c r="K2205">
        <v>4</v>
      </c>
      <c r="L2205">
        <v>77415</v>
      </c>
      <c r="M2205">
        <v>4</v>
      </c>
      <c r="N2205">
        <v>44531</v>
      </c>
      <c r="O2205" s="2">
        <v>5.0557462141232731E-2</v>
      </c>
      <c r="P2205" s="2">
        <v>4.5664275169285611E-2</v>
      </c>
      <c r="Q2205" s="2">
        <v>5.1583306216317557E-2</v>
      </c>
      <c r="R2205" s="2">
        <v>5.871254794240735E-2</v>
      </c>
      <c r="S2205" s="2">
        <v>5.3124461308680253E-2</v>
      </c>
      <c r="T2205" s="2">
        <f t="shared" si="595"/>
        <v>3.9687462141232734E-2</v>
      </c>
      <c r="U2205" s="2">
        <f t="shared" si="596"/>
        <v>3.4794275169285613E-2</v>
      </c>
      <c r="V2205" s="2">
        <f t="shared" si="597"/>
        <v>4.0713306216317559E-2</v>
      </c>
      <c r="W2205" s="2">
        <f t="shared" si="598"/>
        <v>4.7842547942407353E-2</v>
      </c>
      <c r="X2205" s="2">
        <f t="shared" si="599"/>
        <v>4.2254461308680255E-2</v>
      </c>
      <c r="Y2205" s="2">
        <f t="shared" ref="Y2205:Y2227" si="600">(O2205-C2205)/C2205</f>
        <v>3.6511004729744925</v>
      </c>
      <c r="Z2205" s="2">
        <f t="shared" ref="Z2205:Z2227" si="601">(P2205-C2205)/C2205</f>
        <v>3.2009452777631662</v>
      </c>
      <c r="AA2205" s="2">
        <f t="shared" ref="AA2205:AA2227" si="602">(Q2205-C2205)/C2205</f>
        <v>3.7454743529270984</v>
      </c>
      <c r="AB2205" s="2">
        <f t="shared" ref="AB2205:AB2227" si="603">(R2205-C2205)/C2205</f>
        <v>4.40133835716719</v>
      </c>
      <c r="AC2205" s="2">
        <f t="shared" ref="AC2205:AC2227" si="604">(S2205-C2205)/C2205</f>
        <v>3.8872549502005755</v>
      </c>
    </row>
    <row r="2206" spans="1:29" x14ac:dyDescent="0.2">
      <c r="A2206" t="s">
        <v>149</v>
      </c>
      <c r="B2206" t="s">
        <v>32</v>
      </c>
      <c r="C2206">
        <v>4.9259999999999998E-3</v>
      </c>
      <c r="D2206" s="1">
        <v>5.5E-2</v>
      </c>
      <c r="E2206">
        <v>57000</v>
      </c>
      <c r="F2206">
        <v>2</v>
      </c>
      <c r="G2206">
        <v>84</v>
      </c>
      <c r="H2206">
        <v>36443</v>
      </c>
      <c r="I2206">
        <v>1</v>
      </c>
      <c r="J2206">
        <v>800</v>
      </c>
      <c r="K2206">
        <v>11</v>
      </c>
      <c r="L2206">
        <v>95443</v>
      </c>
      <c r="M2206">
        <v>2</v>
      </c>
      <c r="N2206">
        <v>30453</v>
      </c>
      <c r="O2206" s="2">
        <v>1.2760979489052499E-2</v>
      </c>
      <c r="P2206" s="2">
        <v>5.3466608482918314E-3</v>
      </c>
      <c r="Q2206" s="2">
        <v>1.0493037335752671E-2</v>
      </c>
      <c r="R2206" s="2">
        <v>2.8684974054064217E-2</v>
      </c>
      <c r="S2206" s="2">
        <v>4.384434707797316E-3</v>
      </c>
      <c r="T2206" s="2">
        <f t="shared" si="595"/>
        <v>7.8349794890524987E-3</v>
      </c>
      <c r="U2206" s="2">
        <f t="shared" si="596"/>
        <v>4.2066084829183153E-4</v>
      </c>
      <c r="V2206" s="2">
        <f t="shared" si="597"/>
        <v>5.5670373357526708E-3</v>
      </c>
      <c r="W2206" s="2">
        <f t="shared" si="598"/>
        <v>2.3758974054064217E-2</v>
      </c>
      <c r="X2206" s="2">
        <f t="shared" si="599"/>
        <v>-5.4156529220268385E-4</v>
      </c>
      <c r="Y2206" s="2">
        <f t="shared" si="600"/>
        <v>1.5905358280658748</v>
      </c>
      <c r="Z2206" s="2">
        <f t="shared" si="601"/>
        <v>8.5396030915921947E-2</v>
      </c>
      <c r="AA2206" s="2">
        <f t="shared" si="602"/>
        <v>1.1301334420935183</v>
      </c>
      <c r="AB2206" s="2">
        <f t="shared" si="603"/>
        <v>4.8231778428875796</v>
      </c>
      <c r="AC2206" s="2">
        <f t="shared" si="604"/>
        <v>-0.10994017300095085</v>
      </c>
    </row>
    <row r="2207" spans="1:29" x14ac:dyDescent="0.2">
      <c r="A2207" t="s">
        <v>149</v>
      </c>
      <c r="B2207" t="s">
        <v>15</v>
      </c>
      <c r="C2207">
        <v>1.2315E-2</v>
      </c>
      <c r="D2207" s="1">
        <v>6.2754629629629632E-2</v>
      </c>
      <c r="E2207">
        <v>407000</v>
      </c>
      <c r="F2207">
        <v>1</v>
      </c>
      <c r="G2207">
        <v>68</v>
      </c>
      <c r="H2207">
        <v>21700</v>
      </c>
      <c r="I2207">
        <v>1</v>
      </c>
      <c r="J2207">
        <v>1581</v>
      </c>
      <c r="K2207">
        <v>6</v>
      </c>
      <c r="L2207">
        <v>119473</v>
      </c>
      <c r="M2207">
        <v>3</v>
      </c>
      <c r="N2207">
        <v>30453</v>
      </c>
      <c r="O2207" s="2">
        <v>7.9858377612051071E-2</v>
      </c>
      <c r="P2207" s="2">
        <v>8.7080771773545798E-2</v>
      </c>
      <c r="Q2207" s="2">
        <v>8.3055803783460599E-2</v>
      </c>
      <c r="R2207" s="2">
        <v>6.8923792923141311E-2</v>
      </c>
      <c r="S2207" s="2">
        <v>9.3015133296880284E-2</v>
      </c>
      <c r="T2207" s="2">
        <f t="shared" si="595"/>
        <v>6.7543377612051064E-2</v>
      </c>
      <c r="U2207" s="2">
        <f t="shared" si="596"/>
        <v>7.4765771773545792E-2</v>
      </c>
      <c r="V2207" s="2">
        <f t="shared" si="597"/>
        <v>7.0740803783460593E-2</v>
      </c>
      <c r="W2207" s="2">
        <f t="shared" si="598"/>
        <v>5.6608792923141311E-2</v>
      </c>
      <c r="X2207" s="2">
        <f t="shared" si="599"/>
        <v>8.0700133296880278E-2</v>
      </c>
      <c r="Y2207" s="2">
        <f t="shared" si="600"/>
        <v>5.4846429242428796</v>
      </c>
      <c r="Z2207" s="2">
        <f t="shared" si="601"/>
        <v>6.0711142325250345</v>
      </c>
      <c r="AA2207" s="2">
        <f t="shared" si="602"/>
        <v>5.7442796413691104</v>
      </c>
      <c r="AB2207" s="2">
        <f t="shared" si="603"/>
        <v>4.5967351135315724</v>
      </c>
      <c r="AC2207" s="2">
        <f t="shared" si="604"/>
        <v>6.5529949895964501</v>
      </c>
    </row>
    <row r="2208" spans="1:29" x14ac:dyDescent="0.2">
      <c r="A2208" t="s">
        <v>149</v>
      </c>
      <c r="B2208" t="s">
        <v>31</v>
      </c>
      <c r="C2208">
        <v>8.6210000000000002E-3</v>
      </c>
      <c r="D2208" s="1">
        <v>5.4953703703703706E-2</v>
      </c>
      <c r="E2208">
        <v>130000</v>
      </c>
      <c r="F2208">
        <v>1</v>
      </c>
      <c r="G2208">
        <v>68</v>
      </c>
      <c r="H2208">
        <v>34100</v>
      </c>
      <c r="I2208">
        <v>1</v>
      </c>
      <c r="J2208">
        <v>1700</v>
      </c>
      <c r="K2208">
        <v>15</v>
      </c>
      <c r="L2208">
        <v>249267</v>
      </c>
      <c r="M2208">
        <v>3</v>
      </c>
      <c r="N2208">
        <v>30453</v>
      </c>
      <c r="O2208" s="2">
        <v>2.9128507253865232E-2</v>
      </c>
      <c r="P2208" s="2">
        <v>1.8434197987394492E-2</v>
      </c>
      <c r="Q2208" s="2">
        <v>2.6266254459858258E-2</v>
      </c>
      <c r="R2208" s="2">
        <v>4.1712041457471566E-2</v>
      </c>
      <c r="S2208" s="2">
        <v>1.6163330019987897E-2</v>
      </c>
      <c r="T2208" s="2">
        <f t="shared" si="595"/>
        <v>2.0507507253865232E-2</v>
      </c>
      <c r="U2208" s="2">
        <f t="shared" si="596"/>
        <v>9.8131979873944918E-3</v>
      </c>
      <c r="V2208" s="2">
        <f t="shared" si="597"/>
        <v>1.7645254459858258E-2</v>
      </c>
      <c r="W2208" s="2">
        <f t="shared" si="598"/>
        <v>3.3091041457471562E-2</v>
      </c>
      <c r="X2208" s="2">
        <f t="shared" si="599"/>
        <v>7.5423300199878966E-3</v>
      </c>
      <c r="Y2208" s="2">
        <f t="shared" si="600"/>
        <v>2.3787852051809804</v>
      </c>
      <c r="Z2208" s="2">
        <f t="shared" si="601"/>
        <v>1.1382899880981894</v>
      </c>
      <c r="AA2208" s="2">
        <f t="shared" si="602"/>
        <v>2.0467758334135548</v>
      </c>
      <c r="AB2208" s="2">
        <f t="shared" si="603"/>
        <v>3.8384226258521705</v>
      </c>
      <c r="AC2208" s="2">
        <f t="shared" si="604"/>
        <v>0.87487878668227548</v>
      </c>
    </row>
    <row r="2209" spans="1:29" x14ac:dyDescent="0.2">
      <c r="A2209" t="s">
        <v>149</v>
      </c>
      <c r="B2209" t="s">
        <v>22</v>
      </c>
      <c r="C2209">
        <v>3.6949999999999999E-3</v>
      </c>
      <c r="D2209" s="1">
        <v>6.4166666666666664E-2</v>
      </c>
      <c r="E2209">
        <v>160000</v>
      </c>
      <c r="F2209">
        <v>3</v>
      </c>
      <c r="G2209">
        <v>129</v>
      </c>
      <c r="H2209">
        <v>23418</v>
      </c>
      <c r="I2209">
        <v>1</v>
      </c>
      <c r="J2209">
        <v>839</v>
      </c>
      <c r="K2209">
        <v>3</v>
      </c>
      <c r="L2209">
        <v>65120</v>
      </c>
      <c r="M2209">
        <v>5</v>
      </c>
      <c r="N2209">
        <v>30453</v>
      </c>
      <c r="O2209" s="2">
        <v>3.0703108545088717E-2</v>
      </c>
      <c r="P2209" s="2">
        <v>2.0898454959411759E-2</v>
      </c>
      <c r="Q2209" s="2">
        <v>2.8833744790218902E-2</v>
      </c>
      <c r="R2209" s="2">
        <v>4.4990843373709781E-2</v>
      </c>
      <c r="S2209" s="2">
        <v>2.1040382941557537E-2</v>
      </c>
      <c r="T2209" s="2">
        <f t="shared" si="595"/>
        <v>2.7008108545088717E-2</v>
      </c>
      <c r="U2209" s="2">
        <f t="shared" si="596"/>
        <v>1.7203454959411758E-2</v>
      </c>
      <c r="V2209" s="2">
        <f t="shared" si="597"/>
        <v>2.5138744790218902E-2</v>
      </c>
      <c r="W2209" s="2">
        <f t="shared" si="598"/>
        <v>4.1295843373709784E-2</v>
      </c>
      <c r="X2209" s="2">
        <f t="shared" si="599"/>
        <v>1.7345382941557536E-2</v>
      </c>
      <c r="Y2209" s="2">
        <f t="shared" si="600"/>
        <v>7.3093663180213033</v>
      </c>
      <c r="Z2209" s="2">
        <f t="shared" si="601"/>
        <v>4.6558741432778774</v>
      </c>
      <c r="AA2209" s="2">
        <f t="shared" si="602"/>
        <v>6.8034491989766988</v>
      </c>
      <c r="AB2209" s="2">
        <f t="shared" si="603"/>
        <v>11.176141643764488</v>
      </c>
      <c r="AC2209" s="2">
        <f t="shared" si="604"/>
        <v>4.6942849638856661</v>
      </c>
    </row>
    <row r="2210" spans="1:29" x14ac:dyDescent="0.2">
      <c r="A2210" t="s">
        <v>149</v>
      </c>
      <c r="B2210" t="s">
        <v>27</v>
      </c>
      <c r="C2210">
        <v>3.3251000000000003E-2</v>
      </c>
      <c r="D2210" s="1">
        <v>7.1620370370370376E-2</v>
      </c>
      <c r="E2210">
        <v>81000</v>
      </c>
      <c r="F2210">
        <v>3</v>
      </c>
      <c r="G2210">
        <v>254</v>
      </c>
      <c r="H2210">
        <v>6841</v>
      </c>
      <c r="I2210">
        <v>2</v>
      </c>
      <c r="J2210">
        <v>1965</v>
      </c>
      <c r="K2210">
        <v>4</v>
      </c>
      <c r="L2210">
        <v>77415</v>
      </c>
      <c r="M2210">
        <v>4</v>
      </c>
      <c r="N2210">
        <v>30453</v>
      </c>
      <c r="O2210" s="2">
        <v>1.3925804718499231E-2</v>
      </c>
      <c r="P2210" s="2">
        <v>6.597649406208347E-3</v>
      </c>
      <c r="Q2210" s="2">
        <v>1.2267987374536878E-2</v>
      </c>
      <c r="R2210" s="2">
        <v>3.2597073424472718E-2</v>
      </c>
      <c r="S2210" s="2">
        <v>6.8455635460059712E-3</v>
      </c>
      <c r="T2210" s="2">
        <f t="shared" si="595"/>
        <v>-1.932519528150077E-2</v>
      </c>
      <c r="U2210" s="2">
        <f t="shared" si="596"/>
        <v>-2.6653350593791654E-2</v>
      </c>
      <c r="V2210" s="2">
        <f t="shared" si="597"/>
        <v>-2.0983012625463125E-2</v>
      </c>
      <c r="W2210" s="2">
        <f t="shared" si="598"/>
        <v>-6.5392657552728467E-4</v>
      </c>
      <c r="X2210" s="2">
        <f t="shared" si="599"/>
        <v>-2.6405436453994031E-2</v>
      </c>
      <c r="Y2210" s="2">
        <f t="shared" si="600"/>
        <v>-0.58119140120600188</v>
      </c>
      <c r="Z2210" s="2">
        <f t="shared" si="601"/>
        <v>-0.80158042145474273</v>
      </c>
      <c r="AA2210" s="2">
        <f t="shared" si="602"/>
        <v>-0.63104906996671151</v>
      </c>
      <c r="AB2210" s="2">
        <f t="shared" si="603"/>
        <v>-1.9666373207641412E-2</v>
      </c>
      <c r="AC2210" s="2">
        <f t="shared" si="604"/>
        <v>-0.79412458133572006</v>
      </c>
    </row>
    <row r="2211" spans="1:29" x14ac:dyDescent="0.2">
      <c r="A2211" t="s">
        <v>149</v>
      </c>
      <c r="B2211" t="s">
        <v>25</v>
      </c>
      <c r="C2211">
        <v>7.0196999999999996E-2</v>
      </c>
      <c r="D2211" s="1">
        <v>7.5405092592592593E-2</v>
      </c>
      <c r="E2211">
        <v>285000</v>
      </c>
      <c r="F2211">
        <v>2</v>
      </c>
      <c r="G2211">
        <v>254</v>
      </c>
      <c r="H2211">
        <v>6841</v>
      </c>
      <c r="I2211">
        <v>2</v>
      </c>
      <c r="J2211">
        <v>1965</v>
      </c>
      <c r="K2211">
        <v>2</v>
      </c>
      <c r="L2211">
        <v>77415</v>
      </c>
      <c r="M2211">
        <v>3</v>
      </c>
      <c r="N2211">
        <v>30453</v>
      </c>
      <c r="O2211" s="2">
        <v>4.6538890661532981E-2</v>
      </c>
      <c r="P2211" s="2">
        <v>4.0934741993563534E-2</v>
      </c>
      <c r="Q2211" s="2">
        <v>4.7475126384945096E-2</v>
      </c>
      <c r="R2211" s="2">
        <v>5.7351170341281128E-2</v>
      </c>
      <c r="S2211" s="2">
        <v>4.9023269800955192E-2</v>
      </c>
      <c r="T2211" s="2">
        <f t="shared" si="595"/>
        <v>-2.3658109338467015E-2</v>
      </c>
      <c r="U2211" s="2">
        <f t="shared" si="596"/>
        <v>-2.9262258006436462E-2</v>
      </c>
      <c r="V2211" s="2">
        <f t="shared" si="597"/>
        <v>-2.2721873615054899E-2</v>
      </c>
      <c r="W2211" s="2">
        <f t="shared" si="598"/>
        <v>-1.2845829658718867E-2</v>
      </c>
      <c r="X2211" s="2">
        <f t="shared" si="599"/>
        <v>-2.1173730199044803E-2</v>
      </c>
      <c r="Y2211" s="2">
        <f t="shared" si="600"/>
        <v>-0.33702450729328914</v>
      </c>
      <c r="Z2211" s="2">
        <f t="shared" si="601"/>
        <v>-0.41685909663427873</v>
      </c>
      <c r="AA2211" s="2">
        <f t="shared" si="602"/>
        <v>-0.32368724610816563</v>
      </c>
      <c r="AB2211" s="2">
        <f t="shared" si="603"/>
        <v>-0.18299684685554751</v>
      </c>
      <c r="AC2211" s="2">
        <f t="shared" si="604"/>
        <v>-0.30163297860371246</v>
      </c>
    </row>
    <row r="2212" spans="1:29" x14ac:dyDescent="0.2">
      <c r="A2212" t="s">
        <v>149</v>
      </c>
      <c r="B2212" t="s">
        <v>16</v>
      </c>
      <c r="C2212">
        <v>3.8177000000000003E-2</v>
      </c>
      <c r="D2212" s="1">
        <v>6.2569444444444441E-2</v>
      </c>
      <c r="E2212">
        <v>700000</v>
      </c>
      <c r="F2212">
        <v>1</v>
      </c>
      <c r="G2212">
        <v>111</v>
      </c>
      <c r="H2212">
        <v>20176</v>
      </c>
      <c r="I2212">
        <v>1</v>
      </c>
      <c r="J2212">
        <v>1300</v>
      </c>
      <c r="K2212">
        <v>14</v>
      </c>
      <c r="L2212">
        <v>117149</v>
      </c>
      <c r="M2212">
        <v>2</v>
      </c>
      <c r="N2212">
        <v>30453</v>
      </c>
      <c r="O2212" s="2">
        <v>0.13775506802832538</v>
      </c>
      <c r="P2212" s="2">
        <v>0.19711418643747192</v>
      </c>
      <c r="Q2212" s="2">
        <v>0.15219127170374511</v>
      </c>
      <c r="R2212" s="2">
        <v>8.8194567324789197E-2</v>
      </c>
      <c r="S2212" s="2">
        <v>0.21961239486312506</v>
      </c>
      <c r="T2212" s="2">
        <f t="shared" si="595"/>
        <v>9.9578068028325376E-2</v>
      </c>
      <c r="U2212" s="2">
        <f t="shared" si="596"/>
        <v>0.1589371864374719</v>
      </c>
      <c r="V2212" s="2">
        <f t="shared" si="597"/>
        <v>0.1140142717037451</v>
      </c>
      <c r="W2212" s="2">
        <f t="shared" si="598"/>
        <v>5.0017567324789194E-2</v>
      </c>
      <c r="X2212" s="2">
        <f t="shared" si="599"/>
        <v>0.18143539486312504</v>
      </c>
      <c r="Y2212" s="2">
        <f t="shared" si="600"/>
        <v>2.6083261657103849</v>
      </c>
      <c r="Z2212" s="2">
        <f t="shared" si="601"/>
        <v>4.1631659490654558</v>
      </c>
      <c r="AA2212" s="2">
        <f t="shared" si="602"/>
        <v>2.986464931863297</v>
      </c>
      <c r="AB2212" s="2">
        <f t="shared" si="603"/>
        <v>1.3101492344812109</v>
      </c>
      <c r="AC2212" s="2">
        <f t="shared" si="604"/>
        <v>4.7524791068739036</v>
      </c>
    </row>
    <row r="2213" spans="1:29" x14ac:dyDescent="0.2">
      <c r="A2213" t="s">
        <v>149</v>
      </c>
      <c r="B2213" t="s">
        <v>23</v>
      </c>
      <c r="C2213">
        <v>3.202E-2</v>
      </c>
      <c r="D2213" s="1">
        <v>6.3182870370370361E-2</v>
      </c>
      <c r="E2213">
        <v>95000</v>
      </c>
      <c r="F2213">
        <v>3</v>
      </c>
      <c r="G2213">
        <v>110</v>
      </c>
      <c r="H2213">
        <v>29651</v>
      </c>
      <c r="I2213">
        <v>2</v>
      </c>
      <c r="J2213">
        <v>1480</v>
      </c>
      <c r="K2213">
        <v>6</v>
      </c>
      <c r="L2213">
        <v>134901</v>
      </c>
      <c r="M2213">
        <v>5</v>
      </c>
      <c r="N2213">
        <v>30453</v>
      </c>
      <c r="O2213" s="2">
        <v>1.8513822596317238E-2</v>
      </c>
      <c r="P2213" s="2">
        <v>9.7402872821505809E-3</v>
      </c>
      <c r="Q2213" s="2">
        <v>1.6372193602478637E-2</v>
      </c>
      <c r="R2213" s="2">
        <v>3.5575039768113707E-2</v>
      </c>
      <c r="S2213" s="2">
        <v>9.2832362728215503E-3</v>
      </c>
      <c r="T2213" s="2">
        <f t="shared" si="595"/>
        <v>-1.3506177403682762E-2</v>
      </c>
      <c r="U2213" s="2">
        <f t="shared" si="596"/>
        <v>-2.2279712717849419E-2</v>
      </c>
      <c r="V2213" s="2">
        <f t="shared" si="597"/>
        <v>-1.5647806397521363E-2</v>
      </c>
      <c r="W2213" s="2">
        <f t="shared" si="598"/>
        <v>3.5550397681137075E-3</v>
      </c>
      <c r="X2213" s="2">
        <f t="shared" si="599"/>
        <v>-2.273676372717845E-2</v>
      </c>
      <c r="Y2213" s="2">
        <f t="shared" si="600"/>
        <v>-0.42180441610502067</v>
      </c>
      <c r="Z2213" s="2">
        <f t="shared" si="601"/>
        <v>-0.69580614359304871</v>
      </c>
      <c r="AA2213" s="2">
        <f t="shared" si="602"/>
        <v>-0.48868851959779397</v>
      </c>
      <c r="AB2213" s="2">
        <f t="shared" si="603"/>
        <v>0.11102560175245807</v>
      </c>
      <c r="AC2213" s="2">
        <f t="shared" si="604"/>
        <v>-0.71008006643280608</v>
      </c>
    </row>
    <row r="2214" spans="1:29" x14ac:dyDescent="0.2">
      <c r="A2214" t="s">
        <v>149</v>
      </c>
      <c r="B2214" t="s">
        <v>28</v>
      </c>
      <c r="C2214">
        <v>0.16009899999999999</v>
      </c>
      <c r="D2214" s="1">
        <v>3.6620370370370373E-2</v>
      </c>
      <c r="E2214">
        <v>180000</v>
      </c>
      <c r="F2214">
        <v>3</v>
      </c>
      <c r="G2214">
        <v>415</v>
      </c>
      <c r="H2214">
        <v>7925</v>
      </c>
      <c r="I2214">
        <v>2</v>
      </c>
      <c r="J2214">
        <v>6548</v>
      </c>
      <c r="K2214">
        <v>4</v>
      </c>
      <c r="L2214">
        <v>157982</v>
      </c>
      <c r="M2214">
        <v>5</v>
      </c>
      <c r="N2214">
        <v>30453</v>
      </c>
      <c r="O2214" s="2">
        <v>6.0523163083349665E-2</v>
      </c>
      <c r="P2214" s="2">
        <v>4.8881785318441041E-2</v>
      </c>
      <c r="Q2214" s="2">
        <v>5.4086351501343118E-2</v>
      </c>
      <c r="R2214" s="2">
        <v>5.0766566193134383E-2</v>
      </c>
      <c r="S2214" s="2">
        <v>3.2047650116002913E-2</v>
      </c>
      <c r="T2214" s="2">
        <f t="shared" si="595"/>
        <v>-9.9575836916650326E-2</v>
      </c>
      <c r="U2214" s="2">
        <f t="shared" si="596"/>
        <v>-0.11121721468155896</v>
      </c>
      <c r="V2214" s="2">
        <f t="shared" si="597"/>
        <v>-0.10601264849865688</v>
      </c>
      <c r="W2214" s="2">
        <f t="shared" si="598"/>
        <v>-0.10933243380686561</v>
      </c>
      <c r="X2214" s="2">
        <f t="shared" si="599"/>
        <v>-0.12805134988399708</v>
      </c>
      <c r="Y2214" s="2">
        <f t="shared" si="600"/>
        <v>-0.6219641404171814</v>
      </c>
      <c r="Z2214" s="2">
        <f t="shared" si="601"/>
        <v>-0.69467775989580793</v>
      </c>
      <c r="AA2214" s="2">
        <f t="shared" si="602"/>
        <v>-0.66216933584005455</v>
      </c>
      <c r="AB2214" s="2">
        <f t="shared" si="603"/>
        <v>-0.68290516372285659</v>
      </c>
      <c r="AC2214" s="2">
        <f t="shared" si="604"/>
        <v>-0.79982604441000305</v>
      </c>
    </row>
    <row r="2215" spans="1:29" x14ac:dyDescent="0.2">
      <c r="A2215" t="s">
        <v>149</v>
      </c>
      <c r="B2215" t="s">
        <v>17</v>
      </c>
      <c r="C2215">
        <v>9.7291000000000002E-2</v>
      </c>
      <c r="D2215" s="1">
        <v>5.9479166666666666E-2</v>
      </c>
      <c r="E2215">
        <v>470000</v>
      </c>
      <c r="F2215">
        <v>2</v>
      </c>
      <c r="G2215">
        <v>69</v>
      </c>
      <c r="H2215">
        <v>18187</v>
      </c>
      <c r="I2215">
        <v>1</v>
      </c>
      <c r="J2215">
        <v>1047</v>
      </c>
      <c r="K2215">
        <v>8</v>
      </c>
      <c r="L2215">
        <v>151437</v>
      </c>
      <c r="M2215">
        <v>4</v>
      </c>
      <c r="N2215">
        <v>30453</v>
      </c>
      <c r="O2215" s="2">
        <v>9.7298204750154174E-2</v>
      </c>
      <c r="P2215" s="2">
        <v>0.11524298988218766</v>
      </c>
      <c r="Q2215" s="2">
        <v>0.1022226783445422</v>
      </c>
      <c r="R2215" s="2">
        <v>7.4052451799960423E-2</v>
      </c>
      <c r="S2215" s="2">
        <v>0.11944431467594767</v>
      </c>
      <c r="T2215" s="2">
        <f t="shared" si="595"/>
        <v>7.2047501541716574E-6</v>
      </c>
      <c r="U2215" s="2">
        <f t="shared" si="596"/>
        <v>1.7951989882187658E-2</v>
      </c>
      <c r="V2215" s="2">
        <f t="shared" si="597"/>
        <v>4.9316783445421952E-3</v>
      </c>
      <c r="W2215" s="2">
        <f t="shared" si="598"/>
        <v>-2.323854820003958E-2</v>
      </c>
      <c r="X2215" s="2">
        <f t="shared" si="599"/>
        <v>2.2153314675947666E-2</v>
      </c>
      <c r="Y2215" s="2">
        <f t="shared" si="600"/>
        <v>7.4053613943444481E-5</v>
      </c>
      <c r="Z2215" s="2">
        <f t="shared" si="601"/>
        <v>0.18451850512573267</v>
      </c>
      <c r="AA2215" s="2">
        <f t="shared" si="602"/>
        <v>5.0689974864501289E-2</v>
      </c>
      <c r="AB2215" s="2">
        <f t="shared" si="603"/>
        <v>-0.23885609357535209</v>
      </c>
      <c r="AC2215" s="2">
        <f t="shared" si="604"/>
        <v>0.22770158263300475</v>
      </c>
    </row>
    <row r="2216" spans="1:29" x14ac:dyDescent="0.2">
      <c r="A2216" t="s">
        <v>149</v>
      </c>
      <c r="B2216" t="s">
        <v>30</v>
      </c>
      <c r="C2216">
        <v>4.9260999999999999E-2</v>
      </c>
      <c r="D2216" s="1">
        <v>4.6053240740740742E-2</v>
      </c>
      <c r="E2216">
        <v>350000</v>
      </c>
      <c r="F2216">
        <v>2</v>
      </c>
      <c r="G2216">
        <v>415</v>
      </c>
      <c r="H2216">
        <v>7925</v>
      </c>
      <c r="I2216">
        <v>1</v>
      </c>
      <c r="J2216">
        <v>6548</v>
      </c>
      <c r="K2216">
        <v>6</v>
      </c>
      <c r="L2216">
        <v>157982</v>
      </c>
      <c r="M2216">
        <v>1</v>
      </c>
      <c r="N2216">
        <v>30453</v>
      </c>
      <c r="O2216" s="2">
        <v>9.3579278431908372E-2</v>
      </c>
      <c r="P2216" s="2">
        <v>0.10066892037194886</v>
      </c>
      <c r="Q2216" s="2">
        <v>9.2435555944890183E-2</v>
      </c>
      <c r="R2216" s="2">
        <v>6.6795386658124137E-2</v>
      </c>
      <c r="S2216" s="2">
        <v>8.3380419061730035E-2</v>
      </c>
      <c r="T2216" s="2">
        <f t="shared" si="595"/>
        <v>4.4318278431908373E-2</v>
      </c>
      <c r="U2216" s="2">
        <f t="shared" si="596"/>
        <v>5.1407920371948856E-2</v>
      </c>
      <c r="V2216" s="2">
        <f t="shared" si="597"/>
        <v>4.3174555944890183E-2</v>
      </c>
      <c r="W2216" s="2">
        <f t="shared" si="598"/>
        <v>1.7534386658124138E-2</v>
      </c>
      <c r="X2216" s="2">
        <f t="shared" si="599"/>
        <v>3.4119419061730036E-2</v>
      </c>
      <c r="Y2216" s="2">
        <f t="shared" si="600"/>
        <v>0.89966258159412871</v>
      </c>
      <c r="Z2216" s="2">
        <f t="shared" si="601"/>
        <v>1.0435825576409099</v>
      </c>
      <c r="AA2216" s="2">
        <f t="shared" si="602"/>
        <v>0.87644497563772927</v>
      </c>
      <c r="AB2216" s="2">
        <f t="shared" si="603"/>
        <v>0.35594865427263228</v>
      </c>
      <c r="AC2216" s="2">
        <f t="shared" si="604"/>
        <v>0.69262538441627319</v>
      </c>
    </row>
    <row r="2217" spans="1:29" x14ac:dyDescent="0.2">
      <c r="A2217" t="s">
        <v>149</v>
      </c>
      <c r="B2217" t="s">
        <v>33</v>
      </c>
      <c r="C2217">
        <v>0.15024599999999999</v>
      </c>
      <c r="D2217" s="1">
        <v>4.8206018518518523E-2</v>
      </c>
      <c r="E2217">
        <v>42000</v>
      </c>
      <c r="F2217">
        <v>1</v>
      </c>
      <c r="G2217">
        <v>68</v>
      </c>
      <c r="H2217">
        <v>34100</v>
      </c>
      <c r="I2217">
        <v>1</v>
      </c>
      <c r="J2217">
        <v>1700</v>
      </c>
      <c r="K2217">
        <v>18</v>
      </c>
      <c r="L2217">
        <v>249267</v>
      </c>
      <c r="M2217">
        <v>3</v>
      </c>
      <c r="N2217">
        <v>30453</v>
      </c>
      <c r="O2217" s="2">
        <v>1.0728027338695703E-2</v>
      </c>
      <c r="P2217" s="2">
        <v>3.961484857293673E-3</v>
      </c>
      <c r="Q2217" s="2">
        <v>8.3998152885292176E-3</v>
      </c>
      <c r="R2217" s="2">
        <v>2.5369612040021524E-2</v>
      </c>
      <c r="S2217" s="2">
        <v>2.8578224194724913E-3</v>
      </c>
      <c r="T2217" s="2">
        <f t="shared" si="595"/>
        <v>-0.13951797266130428</v>
      </c>
      <c r="U2217" s="2">
        <f t="shared" si="596"/>
        <v>-0.14628451514270632</v>
      </c>
      <c r="V2217" s="2">
        <f t="shared" si="597"/>
        <v>-0.14184618471147079</v>
      </c>
      <c r="W2217" s="2">
        <f t="shared" si="598"/>
        <v>-0.12487638795997846</v>
      </c>
      <c r="X2217" s="2">
        <f t="shared" si="599"/>
        <v>-0.1473881775805275</v>
      </c>
      <c r="Y2217" s="2">
        <f t="shared" si="600"/>
        <v>-0.92859691879520445</v>
      </c>
      <c r="Z2217" s="2">
        <f t="shared" si="601"/>
        <v>-0.97363334227005272</v>
      </c>
      <c r="AA2217" s="2">
        <f t="shared" si="602"/>
        <v>-0.94409291902260817</v>
      </c>
      <c r="AB2217" s="2">
        <f t="shared" si="603"/>
        <v>-0.83114617334224183</v>
      </c>
      <c r="AC2217" s="2">
        <f t="shared" si="604"/>
        <v>-0.98097904490320875</v>
      </c>
    </row>
    <row r="2218" spans="1:29" x14ac:dyDescent="0.2">
      <c r="A2218" t="s">
        <v>149</v>
      </c>
      <c r="B2218" t="s">
        <v>26</v>
      </c>
      <c r="C2218">
        <v>6.4038999999999999E-2</v>
      </c>
      <c r="D2218" s="1">
        <v>5.2118055555555563E-2</v>
      </c>
      <c r="E2218">
        <v>461000</v>
      </c>
      <c r="F2218">
        <v>1</v>
      </c>
      <c r="G2218">
        <v>110</v>
      </c>
      <c r="H2218">
        <v>29651</v>
      </c>
      <c r="I2218">
        <v>1</v>
      </c>
      <c r="J2218">
        <v>1480</v>
      </c>
      <c r="K2218">
        <v>22</v>
      </c>
      <c r="L2218">
        <v>134901</v>
      </c>
      <c r="M2218">
        <v>1</v>
      </c>
      <c r="N2218">
        <v>30453</v>
      </c>
      <c r="O2218" s="2">
        <v>0.10891421492588416</v>
      </c>
      <c r="P2218" s="2">
        <v>0.13118105617530695</v>
      </c>
      <c r="Q2218" s="2">
        <v>0.11250202776791232</v>
      </c>
      <c r="R2218" s="2">
        <v>7.4578292406255936E-2</v>
      </c>
      <c r="S2218" s="2">
        <v>0.12242355427679337</v>
      </c>
      <c r="T2218" s="2">
        <f t="shared" si="595"/>
        <v>4.4875214925884158E-2</v>
      </c>
      <c r="U2218" s="2">
        <f t="shared" si="596"/>
        <v>6.7142056175306955E-2</v>
      </c>
      <c r="V2218" s="2">
        <f t="shared" si="597"/>
        <v>4.8463027767912323E-2</v>
      </c>
      <c r="W2218" s="2">
        <f t="shared" si="598"/>
        <v>1.0539292406255937E-2</v>
      </c>
      <c r="X2218" s="2">
        <f t="shared" si="599"/>
        <v>5.8384554276793371E-2</v>
      </c>
      <c r="Y2218" s="2">
        <f t="shared" si="600"/>
        <v>0.70074821477356231</v>
      </c>
      <c r="Z2218" s="2">
        <f t="shared" si="601"/>
        <v>1.0484557250317299</v>
      </c>
      <c r="AA2218" s="2">
        <f t="shared" si="602"/>
        <v>0.75677364993070351</v>
      </c>
      <c r="AB2218" s="2">
        <f t="shared" si="603"/>
        <v>0.16457615525314165</v>
      </c>
      <c r="AC2218" s="2">
        <f t="shared" si="604"/>
        <v>0.91170309150351148</v>
      </c>
    </row>
    <row r="2219" spans="1:29" x14ac:dyDescent="0.2">
      <c r="A2219" t="s">
        <v>149</v>
      </c>
      <c r="B2219" t="s">
        <v>24</v>
      </c>
      <c r="C2219">
        <v>0.157635</v>
      </c>
      <c r="D2219" s="1">
        <v>5.7812499999999996E-2</v>
      </c>
      <c r="E2219">
        <v>221000</v>
      </c>
      <c r="F2219">
        <v>1</v>
      </c>
      <c r="G2219">
        <v>69</v>
      </c>
      <c r="H2219">
        <v>18187</v>
      </c>
      <c r="I2219">
        <v>1</v>
      </c>
      <c r="J2219">
        <v>1047</v>
      </c>
      <c r="K2219">
        <v>7</v>
      </c>
      <c r="L2219">
        <v>151437</v>
      </c>
      <c r="M2219">
        <v>2</v>
      </c>
      <c r="N2219">
        <v>30453</v>
      </c>
      <c r="O2219" s="2">
        <v>4.7069801631691416E-2</v>
      </c>
      <c r="P2219" s="2">
        <v>3.8447480995005653E-2</v>
      </c>
      <c r="Q2219" s="2">
        <v>4.5300118822897389E-2</v>
      </c>
      <c r="R2219" s="2">
        <v>5.2752407167835219E-2</v>
      </c>
      <c r="S2219" s="2">
        <v>3.6634871706231233E-2</v>
      </c>
      <c r="T2219" s="2">
        <f t="shared" si="595"/>
        <v>-0.11056519836830858</v>
      </c>
      <c r="U2219" s="2">
        <f t="shared" si="596"/>
        <v>-0.11918751900499434</v>
      </c>
      <c r="V2219" s="2">
        <f t="shared" si="597"/>
        <v>-0.11233488117710261</v>
      </c>
      <c r="W2219" s="2">
        <f t="shared" si="598"/>
        <v>-0.10488259283216478</v>
      </c>
      <c r="X2219" s="2">
        <f t="shared" si="599"/>
        <v>-0.12100012829376877</v>
      </c>
      <c r="Y2219" s="2">
        <f t="shared" si="600"/>
        <v>-0.70140005943038397</v>
      </c>
      <c r="Z2219" s="2">
        <f t="shared" si="601"/>
        <v>-0.75609806835407334</v>
      </c>
      <c r="AA2219" s="2">
        <f t="shared" si="602"/>
        <v>-0.71262651807722022</v>
      </c>
      <c r="AB2219" s="2">
        <f t="shared" si="603"/>
        <v>-0.66535092353959957</v>
      </c>
      <c r="AC2219" s="2">
        <f t="shared" si="604"/>
        <v>-0.76759684266672235</v>
      </c>
    </row>
    <row r="2220" spans="1:29" x14ac:dyDescent="0.2">
      <c r="A2220" t="s">
        <v>149</v>
      </c>
      <c r="B2220" t="s">
        <v>21</v>
      </c>
      <c r="C2220">
        <v>2.7094E-2</v>
      </c>
      <c r="D2220" s="1">
        <v>6.2199074074074073E-2</v>
      </c>
      <c r="E2220">
        <v>170000</v>
      </c>
      <c r="F2220">
        <v>2</v>
      </c>
      <c r="G2220">
        <v>84</v>
      </c>
      <c r="H2220">
        <v>36443</v>
      </c>
      <c r="I2220">
        <v>2</v>
      </c>
      <c r="J2220">
        <v>800</v>
      </c>
      <c r="K2220">
        <v>3</v>
      </c>
      <c r="L2220">
        <v>95443</v>
      </c>
      <c r="M2220">
        <v>3</v>
      </c>
      <c r="N2220">
        <v>30453</v>
      </c>
      <c r="O2220" s="2">
        <v>3.3654012073845385E-2</v>
      </c>
      <c r="P2220" s="2">
        <v>2.3759552629892818E-2</v>
      </c>
      <c r="Q2220" s="2">
        <v>3.1709509696257507E-2</v>
      </c>
      <c r="R2220" s="2">
        <v>4.6419508699948556E-2</v>
      </c>
      <c r="S2220" s="2">
        <v>2.3461712291634639E-2</v>
      </c>
      <c r="T2220" s="2">
        <f t="shared" si="595"/>
        <v>6.5600120738453851E-3</v>
      </c>
      <c r="U2220" s="2">
        <f t="shared" si="596"/>
        <v>-3.3344473701071818E-3</v>
      </c>
      <c r="V2220" s="2">
        <f t="shared" si="597"/>
        <v>4.6155096962575068E-3</v>
      </c>
      <c r="W2220" s="2">
        <f t="shared" si="598"/>
        <v>1.9325508699948556E-2</v>
      </c>
      <c r="X2220" s="2">
        <f t="shared" si="599"/>
        <v>-3.6322877083653608E-3</v>
      </c>
      <c r="Y2220" s="2">
        <f t="shared" si="600"/>
        <v>0.24212047220216229</v>
      </c>
      <c r="Z2220" s="2">
        <f t="shared" si="601"/>
        <v>-0.12306958625921539</v>
      </c>
      <c r="AA2220" s="2">
        <f t="shared" si="602"/>
        <v>0.17035172718157182</v>
      </c>
      <c r="AB2220" s="2">
        <f t="shared" si="603"/>
        <v>0.71327632316928302</v>
      </c>
      <c r="AC2220" s="2">
        <f t="shared" si="604"/>
        <v>-0.13406243848694768</v>
      </c>
    </row>
    <row r="2221" spans="1:29" x14ac:dyDescent="0.2">
      <c r="A2221" t="s">
        <v>149</v>
      </c>
      <c r="B2221" t="s">
        <v>18</v>
      </c>
      <c r="C2221">
        <v>1.601E-2</v>
      </c>
      <c r="D2221" s="1">
        <v>6.4155092592592597E-2</v>
      </c>
      <c r="E2221">
        <v>320000</v>
      </c>
      <c r="F2221">
        <v>3</v>
      </c>
      <c r="G2221">
        <v>129</v>
      </c>
      <c r="H2221">
        <v>23418</v>
      </c>
      <c r="I2221">
        <v>2</v>
      </c>
      <c r="J2221">
        <v>839</v>
      </c>
      <c r="K2221">
        <v>2</v>
      </c>
      <c r="L2221">
        <v>65120</v>
      </c>
      <c r="M2221">
        <v>2</v>
      </c>
      <c r="N2221">
        <v>30453</v>
      </c>
      <c r="O2221" s="2">
        <v>6.1417295245885566E-2</v>
      </c>
      <c r="P2221" s="2">
        <v>5.9122553731200116E-2</v>
      </c>
      <c r="Q2221" s="2">
        <v>6.2332704988614415E-2</v>
      </c>
      <c r="R2221" s="2">
        <v>6.1631275165943682E-2</v>
      </c>
      <c r="S2221" s="2">
        <v>6.2996415731367258E-2</v>
      </c>
      <c r="T2221" s="2">
        <f t="shared" si="595"/>
        <v>4.5407295245885562E-2</v>
      </c>
      <c r="U2221" s="2">
        <f t="shared" si="596"/>
        <v>4.3112553731200112E-2</v>
      </c>
      <c r="V2221" s="2">
        <f t="shared" si="597"/>
        <v>4.6322704988614419E-2</v>
      </c>
      <c r="W2221" s="2">
        <f t="shared" si="598"/>
        <v>4.5621275165943678E-2</v>
      </c>
      <c r="X2221" s="2">
        <f t="shared" si="599"/>
        <v>4.6986415731367262E-2</v>
      </c>
      <c r="Y2221" s="2">
        <f t="shared" si="600"/>
        <v>2.8361833382814217</v>
      </c>
      <c r="Z2221" s="2">
        <f t="shared" si="601"/>
        <v>2.6928515759650287</v>
      </c>
      <c r="AA2221" s="2">
        <f t="shared" si="602"/>
        <v>2.8933607113438113</v>
      </c>
      <c r="AB2221" s="2">
        <f t="shared" si="603"/>
        <v>2.8495487299152829</v>
      </c>
      <c r="AC2221" s="2">
        <f t="shared" si="604"/>
        <v>2.9348167227587298</v>
      </c>
    </row>
    <row r="2222" spans="1:29" x14ac:dyDescent="0.2">
      <c r="A2222" t="s">
        <v>149</v>
      </c>
      <c r="B2222" t="s">
        <v>20</v>
      </c>
      <c r="C2222">
        <v>1.2315E-2</v>
      </c>
      <c r="D2222" s="1">
        <v>6.3900462962962964E-2</v>
      </c>
      <c r="E2222">
        <v>182000</v>
      </c>
      <c r="F2222">
        <v>3</v>
      </c>
      <c r="G2222">
        <v>129</v>
      </c>
      <c r="H2222">
        <v>23418</v>
      </c>
      <c r="I2222">
        <v>2</v>
      </c>
      <c r="J2222">
        <v>839</v>
      </c>
      <c r="K2222">
        <v>5</v>
      </c>
      <c r="L2222">
        <v>65120</v>
      </c>
      <c r="M2222">
        <v>4</v>
      </c>
      <c r="N2222">
        <v>30453</v>
      </c>
      <c r="O2222" s="2">
        <v>3.5070279554046908E-2</v>
      </c>
      <c r="P2222" s="2">
        <v>2.5480494780908698E-2</v>
      </c>
      <c r="Q2222" s="2">
        <v>3.3398139487443912E-2</v>
      </c>
      <c r="R2222" s="2">
        <v>4.7724647490911792E-2</v>
      </c>
      <c r="S2222" s="2">
        <v>2.5841841082334647E-2</v>
      </c>
      <c r="T2222" s="2">
        <f t="shared" si="595"/>
        <v>2.2755279554046909E-2</v>
      </c>
      <c r="U2222" s="2">
        <f t="shared" si="596"/>
        <v>1.3165494780908699E-2</v>
      </c>
      <c r="V2222" s="2">
        <f t="shared" si="597"/>
        <v>2.1083139487443912E-2</v>
      </c>
      <c r="W2222" s="2">
        <f t="shared" si="598"/>
        <v>3.5409647490911793E-2</v>
      </c>
      <c r="X2222" s="2">
        <f t="shared" si="599"/>
        <v>1.3526841082334647E-2</v>
      </c>
      <c r="Y2222" s="2">
        <f t="shared" si="600"/>
        <v>1.8477693507143247</v>
      </c>
      <c r="Z2222" s="2">
        <f t="shared" si="601"/>
        <v>1.0690616955670889</v>
      </c>
      <c r="AA2222" s="2">
        <f t="shared" si="602"/>
        <v>1.7119885901294285</v>
      </c>
      <c r="AB2222" s="2">
        <f t="shared" si="603"/>
        <v>2.8753266334479735</v>
      </c>
      <c r="AC2222" s="2">
        <f t="shared" si="604"/>
        <v>1.0984036607661103</v>
      </c>
    </row>
    <row r="2223" spans="1:29" x14ac:dyDescent="0.2">
      <c r="A2223" t="s">
        <v>149</v>
      </c>
      <c r="B2223" t="s">
        <v>29</v>
      </c>
      <c r="C2223">
        <v>3.9409E-2</v>
      </c>
      <c r="D2223" s="1">
        <v>5.5462962962962964E-2</v>
      </c>
      <c r="E2223">
        <v>140000</v>
      </c>
      <c r="F2223">
        <v>3</v>
      </c>
      <c r="G2223">
        <v>68</v>
      </c>
      <c r="H2223">
        <v>34100</v>
      </c>
      <c r="I2223">
        <v>2</v>
      </c>
      <c r="J2223">
        <v>1700</v>
      </c>
      <c r="K2223">
        <v>2</v>
      </c>
      <c r="L2223">
        <v>249267</v>
      </c>
      <c r="M2223">
        <v>3</v>
      </c>
      <c r="N2223">
        <v>30453</v>
      </c>
      <c r="O2223" s="2">
        <v>3.1081130958310804E-2</v>
      </c>
      <c r="P2223" s="2">
        <v>2.0374828118789507E-2</v>
      </c>
      <c r="Q2223" s="2">
        <v>2.8289814463220014E-2</v>
      </c>
      <c r="R2223" s="2">
        <v>4.3091594046252527E-2</v>
      </c>
      <c r="S2223" s="2">
        <v>1.8103913255509887E-2</v>
      </c>
      <c r="T2223" s="2">
        <f t="shared" si="595"/>
        <v>-8.3278690416891954E-3</v>
      </c>
      <c r="U2223" s="2">
        <f t="shared" si="596"/>
        <v>-1.9034171881210492E-2</v>
      </c>
      <c r="V2223" s="2">
        <f t="shared" si="597"/>
        <v>-1.1119185536779985E-2</v>
      </c>
      <c r="W2223" s="2">
        <f t="shared" si="598"/>
        <v>3.682594046252527E-3</v>
      </c>
      <c r="X2223" s="2">
        <f t="shared" si="599"/>
        <v>-2.1305086744490113E-2</v>
      </c>
      <c r="Y2223" s="2">
        <f t="shared" si="600"/>
        <v>-0.21131896373136075</v>
      </c>
      <c r="Z2223" s="2">
        <f t="shared" si="601"/>
        <v>-0.48299048139284156</v>
      </c>
      <c r="AA2223" s="2">
        <f t="shared" si="602"/>
        <v>-0.28214838074500709</v>
      </c>
      <c r="AB2223" s="2">
        <f t="shared" si="603"/>
        <v>9.344550854506653E-2</v>
      </c>
      <c r="AC2223" s="2">
        <f t="shared" si="604"/>
        <v>-0.54061475156665006</v>
      </c>
    </row>
    <row r="2224" spans="1:29" x14ac:dyDescent="0.2">
      <c r="A2224" t="s">
        <v>149</v>
      </c>
      <c r="B2224" t="s">
        <v>19</v>
      </c>
      <c r="C2224">
        <v>2.3399E-2</v>
      </c>
      <c r="D2224" s="1">
        <v>7.0798611111111118E-2</v>
      </c>
      <c r="E2224">
        <v>296000</v>
      </c>
      <c r="F2224">
        <v>3</v>
      </c>
      <c r="G2224">
        <v>254</v>
      </c>
      <c r="H2224">
        <v>6841</v>
      </c>
      <c r="I2224">
        <v>2</v>
      </c>
      <c r="J2224">
        <v>1965</v>
      </c>
      <c r="K2224">
        <v>4</v>
      </c>
      <c r="L2224">
        <v>77415</v>
      </c>
      <c r="M2224">
        <v>4</v>
      </c>
      <c r="N2224">
        <v>30453</v>
      </c>
      <c r="O2224" s="2">
        <v>5.1480033101495487E-2</v>
      </c>
      <c r="P2224" s="2">
        <v>4.673190245098708E-2</v>
      </c>
      <c r="Q2224" s="2">
        <v>5.2367864259353476E-2</v>
      </c>
      <c r="R2224" s="2">
        <v>5.8788755664568135E-2</v>
      </c>
      <c r="S2224" s="2">
        <v>5.3439739933844994E-2</v>
      </c>
      <c r="T2224" s="2">
        <f t="shared" si="595"/>
        <v>2.8081033101495487E-2</v>
      </c>
      <c r="U2224" s="2">
        <f t="shared" si="596"/>
        <v>2.333290245098708E-2</v>
      </c>
      <c r="V2224" s="2">
        <f t="shared" si="597"/>
        <v>2.8968864259353477E-2</v>
      </c>
      <c r="W2224" s="2">
        <f t="shared" si="598"/>
        <v>3.5389755664568132E-2</v>
      </c>
      <c r="X2224" s="2">
        <f t="shared" si="599"/>
        <v>3.0040739933844995E-2</v>
      </c>
      <c r="Y2224" s="2">
        <f t="shared" si="600"/>
        <v>1.200095435766293</v>
      </c>
      <c r="Z2224" s="2">
        <f t="shared" si="601"/>
        <v>0.99717519770020435</v>
      </c>
      <c r="AA2224" s="2">
        <f t="shared" si="602"/>
        <v>1.2380385597398811</v>
      </c>
      <c r="AB2224" s="2">
        <f t="shared" si="603"/>
        <v>1.5124473552103992</v>
      </c>
      <c r="AC2224" s="2">
        <f t="shared" si="604"/>
        <v>1.2838471701288514</v>
      </c>
    </row>
    <row r="2225" spans="1:29" x14ac:dyDescent="0.2">
      <c r="A2225" t="s">
        <v>150</v>
      </c>
      <c r="B2225" t="s">
        <v>32</v>
      </c>
      <c r="C2225">
        <v>7.0600000000000003E-3</v>
      </c>
      <c r="D2225" s="1">
        <v>1.712962962962963E-2</v>
      </c>
      <c r="E2225">
        <v>57000</v>
      </c>
      <c r="F2225">
        <v>2</v>
      </c>
      <c r="G2225">
        <v>84</v>
      </c>
      <c r="H2225">
        <v>36443</v>
      </c>
      <c r="I2225">
        <v>1</v>
      </c>
      <c r="J2225">
        <v>800</v>
      </c>
      <c r="K2225">
        <v>11</v>
      </c>
      <c r="L2225">
        <v>95443</v>
      </c>
      <c r="M2225">
        <v>2</v>
      </c>
      <c r="N2225">
        <v>94202</v>
      </c>
      <c r="O2225" s="2">
        <v>1.2691056145611349E-2</v>
      </c>
      <c r="P2225" s="2">
        <v>5.2585180561943948E-3</v>
      </c>
      <c r="Q2225" s="2">
        <v>1.0596247470098252E-2</v>
      </c>
      <c r="R2225" s="2">
        <v>2.8968547671766477E-2</v>
      </c>
      <c r="S2225" s="2">
        <v>4.5151744051516252E-3</v>
      </c>
      <c r="T2225" s="2">
        <f t="shared" si="595"/>
        <v>5.6310561456113482E-3</v>
      </c>
      <c r="U2225" s="2">
        <f t="shared" si="596"/>
        <v>-1.8014819438056055E-3</v>
      </c>
      <c r="V2225" s="2">
        <f t="shared" si="597"/>
        <v>3.5362474700982513E-3</v>
      </c>
      <c r="W2225" s="2">
        <f t="shared" si="598"/>
        <v>2.1908547671766476E-2</v>
      </c>
      <c r="X2225" s="2">
        <f t="shared" si="599"/>
        <v>-2.5448255948483751E-3</v>
      </c>
      <c r="Y2225" s="2">
        <f t="shared" si="600"/>
        <v>0.79760002062483681</v>
      </c>
      <c r="Z2225" s="2">
        <f t="shared" si="601"/>
        <v>-0.2551674141367713</v>
      </c>
      <c r="AA2225" s="2">
        <f t="shared" si="602"/>
        <v>0.50088491077878916</v>
      </c>
      <c r="AB2225" s="2">
        <f t="shared" si="603"/>
        <v>3.1031937212133816</v>
      </c>
      <c r="AC2225" s="2">
        <f t="shared" si="604"/>
        <v>-0.36045688312299928</v>
      </c>
    </row>
    <row r="2226" spans="1:29" x14ac:dyDescent="0.2">
      <c r="A2226" t="s">
        <v>150</v>
      </c>
      <c r="B2226" t="s">
        <v>15</v>
      </c>
      <c r="C2226">
        <v>1.2836999999999999E-2</v>
      </c>
      <c r="D2226" s="1">
        <v>2.461805555555556E-2</v>
      </c>
      <c r="E2226">
        <v>407000</v>
      </c>
      <c r="F2226">
        <v>1</v>
      </c>
      <c r="G2226">
        <v>68</v>
      </c>
      <c r="H2226">
        <v>21700</v>
      </c>
      <c r="I2226">
        <v>1</v>
      </c>
      <c r="J2226">
        <v>1581</v>
      </c>
      <c r="K2226">
        <v>6</v>
      </c>
      <c r="L2226">
        <v>119473</v>
      </c>
      <c r="M2226">
        <v>3</v>
      </c>
      <c r="N2226">
        <v>94202</v>
      </c>
      <c r="O2226" s="2">
        <v>6.3053840594779337E-2</v>
      </c>
      <c r="P2226" s="2">
        <v>6.4928559897724322E-2</v>
      </c>
      <c r="Q2226" s="2">
        <v>6.8331838891426813E-2</v>
      </c>
      <c r="R2226" s="2">
        <v>6.7704059091606122E-2</v>
      </c>
      <c r="S2226" s="2">
        <v>8.6980409946501053E-2</v>
      </c>
      <c r="T2226" s="2">
        <f t="shared" si="595"/>
        <v>5.0216840594779336E-2</v>
      </c>
      <c r="U2226" s="2">
        <f t="shared" si="596"/>
        <v>5.2091559897724321E-2</v>
      </c>
      <c r="V2226" s="2">
        <f t="shared" si="597"/>
        <v>5.5494838891426812E-2</v>
      </c>
      <c r="W2226" s="2">
        <f t="shared" si="598"/>
        <v>5.4867059091606121E-2</v>
      </c>
      <c r="X2226" s="2">
        <f t="shared" si="599"/>
        <v>7.4143409946501052E-2</v>
      </c>
      <c r="Y2226" s="2">
        <f t="shared" si="600"/>
        <v>3.911882885002675</v>
      </c>
      <c r="Z2226" s="2">
        <f t="shared" si="601"/>
        <v>4.0579231828094047</v>
      </c>
      <c r="AA2226" s="2">
        <f t="shared" si="602"/>
        <v>4.3230380066547331</v>
      </c>
      <c r="AB2226" s="2">
        <f t="shared" si="603"/>
        <v>4.2741340727277501</v>
      </c>
      <c r="AC2226" s="2">
        <f t="shared" si="604"/>
        <v>5.7757583505882257</v>
      </c>
    </row>
    <row r="2227" spans="1:29" x14ac:dyDescent="0.2">
      <c r="A2227" t="s">
        <v>150</v>
      </c>
      <c r="B2227" t="s">
        <v>31</v>
      </c>
      <c r="C2227">
        <v>2.9524999999999999E-2</v>
      </c>
      <c r="D2227" s="1">
        <v>1.6168981481481482E-2</v>
      </c>
      <c r="E2227">
        <v>130000</v>
      </c>
      <c r="F2227">
        <v>1</v>
      </c>
      <c r="G2227">
        <v>68</v>
      </c>
      <c r="H2227">
        <v>34100</v>
      </c>
      <c r="I2227">
        <v>1</v>
      </c>
      <c r="J2227">
        <v>1700</v>
      </c>
      <c r="K2227">
        <v>15</v>
      </c>
      <c r="L2227">
        <v>249267</v>
      </c>
      <c r="M2227">
        <v>3</v>
      </c>
      <c r="N2227">
        <v>94202</v>
      </c>
      <c r="O2227" s="2">
        <v>3.0664195235600395E-2</v>
      </c>
      <c r="P2227" s="2">
        <v>1.9410846962956554E-2</v>
      </c>
      <c r="Q2227" s="2">
        <v>2.7898590055959516E-2</v>
      </c>
      <c r="R2227" s="2">
        <v>4.2412869587510962E-2</v>
      </c>
      <c r="S2227" s="2">
        <v>1.7045753005340451E-2</v>
      </c>
      <c r="T2227" s="2">
        <f t="shared" si="595"/>
        <v>1.1391952356003959E-3</v>
      </c>
      <c r="U2227" s="2">
        <f t="shared" si="596"/>
        <v>-1.0114153037043445E-2</v>
      </c>
      <c r="V2227" s="2">
        <f t="shared" si="597"/>
        <v>-1.6264099440404835E-3</v>
      </c>
      <c r="W2227" s="2">
        <f t="shared" si="598"/>
        <v>1.2887869587510963E-2</v>
      </c>
      <c r="X2227" s="2">
        <f t="shared" si="599"/>
        <v>-1.2479246994659549E-2</v>
      </c>
      <c r="Y2227" s="2">
        <f t="shared" si="600"/>
        <v>3.8584089266736524E-2</v>
      </c>
      <c r="Z2227" s="2">
        <f t="shared" si="601"/>
        <v>-0.34256233825718696</v>
      </c>
      <c r="AA2227" s="2">
        <f t="shared" si="602"/>
        <v>-5.5085857545825012E-2</v>
      </c>
      <c r="AB2227" s="2">
        <f t="shared" si="603"/>
        <v>0.43650701397158215</v>
      </c>
      <c r="AC2227" s="2">
        <f t="shared" si="604"/>
        <v>-0.42266712937034884</v>
      </c>
    </row>
    <row r="2228" spans="1:29" x14ac:dyDescent="0.2">
      <c r="A2228" t="s">
        <v>150</v>
      </c>
      <c r="B2228" t="s">
        <v>22</v>
      </c>
      <c r="C2228">
        <v>0</v>
      </c>
      <c r="D2228" s="1">
        <v>3.0590277777777775E-2</v>
      </c>
      <c r="E2228">
        <v>160000</v>
      </c>
      <c r="F2228">
        <v>3</v>
      </c>
      <c r="G2228">
        <v>129</v>
      </c>
      <c r="H2228">
        <v>23418</v>
      </c>
      <c r="I2228">
        <v>1</v>
      </c>
      <c r="J2228">
        <v>839</v>
      </c>
      <c r="K2228">
        <v>3</v>
      </c>
      <c r="L2228">
        <v>65120</v>
      </c>
      <c r="M2228">
        <v>5</v>
      </c>
      <c r="N2228">
        <v>94202</v>
      </c>
      <c r="O2228" s="2">
        <v>1.9948371370125444E-2</v>
      </c>
      <c r="P2228" s="2">
        <v>1.233185821176426E-2</v>
      </c>
      <c r="Q2228" s="2">
        <v>1.9951281490918463E-2</v>
      </c>
      <c r="R2228" s="2">
        <v>4.3172754316170001E-2</v>
      </c>
      <c r="S2228" s="2">
        <v>1.8135565572633874E-2</v>
      </c>
      <c r="T2228" s="2">
        <f t="shared" si="595"/>
        <v>1.9948371370125444E-2</v>
      </c>
      <c r="U2228" s="2">
        <f t="shared" si="596"/>
        <v>1.233185821176426E-2</v>
      </c>
      <c r="V2228" s="2">
        <f t="shared" si="597"/>
        <v>1.9951281490918463E-2</v>
      </c>
      <c r="W2228" s="2">
        <f t="shared" si="598"/>
        <v>4.3172754316170001E-2</v>
      </c>
      <c r="X2228" s="2">
        <f t="shared" si="599"/>
        <v>1.8135565572633874E-2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</row>
    <row r="2229" spans="1:29" x14ac:dyDescent="0.2">
      <c r="A2229" t="s">
        <v>150</v>
      </c>
      <c r="B2229" t="s">
        <v>27</v>
      </c>
      <c r="C2229">
        <v>2.2464999999999999E-2</v>
      </c>
      <c r="D2229" s="1">
        <v>3.3333333333333333E-2</v>
      </c>
      <c r="E2229">
        <v>81000</v>
      </c>
      <c r="F2229">
        <v>3</v>
      </c>
      <c r="G2229">
        <v>254</v>
      </c>
      <c r="H2229">
        <v>6841</v>
      </c>
      <c r="I2229">
        <v>2</v>
      </c>
      <c r="J2229">
        <v>1965</v>
      </c>
      <c r="K2229">
        <v>4</v>
      </c>
      <c r="L2229">
        <v>77415</v>
      </c>
      <c r="M2229">
        <v>4</v>
      </c>
      <c r="N2229">
        <v>94202</v>
      </c>
      <c r="O2229" s="2">
        <v>9.267810737913551E-3</v>
      </c>
      <c r="P2229" s="2">
        <v>4.0070216364337368E-3</v>
      </c>
      <c r="Q2229" s="2">
        <v>8.671744391314188E-3</v>
      </c>
      <c r="R2229" s="2">
        <v>3.1370110172795472E-2</v>
      </c>
      <c r="S2229" s="2">
        <v>5.9600121566263323E-3</v>
      </c>
      <c r="T2229" s="2">
        <f t="shared" si="595"/>
        <v>-1.3197189262086448E-2</v>
      </c>
      <c r="U2229" s="2">
        <f t="shared" si="596"/>
        <v>-1.845797836356626E-2</v>
      </c>
      <c r="V2229" s="2">
        <f t="shared" si="597"/>
        <v>-1.3793255608685811E-2</v>
      </c>
      <c r="W2229" s="2">
        <f t="shared" si="598"/>
        <v>8.9051101727954732E-3</v>
      </c>
      <c r="X2229" s="2">
        <f t="shared" si="599"/>
        <v>-1.6504987843373668E-2</v>
      </c>
      <c r="Y2229" s="2">
        <f t="shared" ref="Y2229:Y2260" si="605">(O2229-C2229)/C2229</f>
        <v>-0.58745556474900729</v>
      </c>
      <c r="Z2229" s="2">
        <f t="shared" ref="Z2229:Z2260" si="606">(P2229-C2229)/C2229</f>
        <v>-0.82163268923063704</v>
      </c>
      <c r="AA2229" s="2">
        <f t="shared" ref="AA2229:AA2260" si="607">(Q2229-C2229)/C2229</f>
        <v>-0.61398867610442076</v>
      </c>
      <c r="AB2229" s="2">
        <f t="shared" ref="AB2229:AB2260" si="608">(R2229-C2229)/C2229</f>
        <v>0.39639929547275643</v>
      </c>
      <c r="AC2229" s="2">
        <f t="shared" ref="AC2229:AC2260" si="609">(S2229-C2229)/C2229</f>
        <v>-0.73469787862780633</v>
      </c>
    </row>
    <row r="2230" spans="1:29" x14ac:dyDescent="0.2">
      <c r="A2230" t="s">
        <v>150</v>
      </c>
      <c r="B2230" t="s">
        <v>25</v>
      </c>
      <c r="C2230">
        <v>2.5031999999999999E-2</v>
      </c>
      <c r="D2230" s="1">
        <v>3.8009259259259263E-2</v>
      </c>
      <c r="E2230">
        <v>285000</v>
      </c>
      <c r="F2230">
        <v>2</v>
      </c>
      <c r="G2230">
        <v>254</v>
      </c>
      <c r="H2230">
        <v>6841</v>
      </c>
      <c r="I2230">
        <v>2</v>
      </c>
      <c r="J2230">
        <v>1965</v>
      </c>
      <c r="K2230">
        <v>2</v>
      </c>
      <c r="L2230">
        <v>77415</v>
      </c>
      <c r="M2230">
        <v>3</v>
      </c>
      <c r="N2230">
        <v>94202</v>
      </c>
      <c r="O2230" s="2">
        <v>2.859738595539707E-2</v>
      </c>
      <c r="P2230" s="2">
        <v>2.2591686683917082E-2</v>
      </c>
      <c r="Q2230" s="2">
        <v>3.1263179542278731E-2</v>
      </c>
      <c r="R2230" s="2">
        <v>5.466660866597315E-2</v>
      </c>
      <c r="S2230" s="2">
        <v>4.1281736560906501E-2</v>
      </c>
      <c r="T2230" s="2">
        <f t="shared" si="595"/>
        <v>3.5653859553970713E-3</v>
      </c>
      <c r="U2230" s="2">
        <f t="shared" si="596"/>
        <v>-2.4403133160829163E-3</v>
      </c>
      <c r="V2230" s="2">
        <f t="shared" si="597"/>
        <v>6.2311795422787322E-3</v>
      </c>
      <c r="W2230" s="2">
        <f t="shared" si="598"/>
        <v>2.9634608665973151E-2</v>
      </c>
      <c r="X2230" s="2">
        <f t="shared" si="599"/>
        <v>1.6249736560906503E-2</v>
      </c>
      <c r="Y2230" s="2">
        <f t="shared" si="605"/>
        <v>0.14243312381739659</v>
      </c>
      <c r="Z2230" s="2">
        <f t="shared" si="606"/>
        <v>-9.7487748325460075E-2</v>
      </c>
      <c r="AA2230" s="2">
        <f t="shared" si="607"/>
        <v>0.24892855314312609</v>
      </c>
      <c r="AB2230" s="2">
        <f t="shared" si="608"/>
        <v>1.1838689943261886</v>
      </c>
      <c r="AC2230" s="2">
        <f t="shared" si="609"/>
        <v>0.6491585395056928</v>
      </c>
    </row>
    <row r="2231" spans="1:29" x14ac:dyDescent="0.2">
      <c r="A2231" t="s">
        <v>150</v>
      </c>
      <c r="B2231" t="s">
        <v>16</v>
      </c>
      <c r="C2231">
        <v>2.9524999999999999E-2</v>
      </c>
      <c r="D2231" s="1">
        <v>2.3333333333333334E-2</v>
      </c>
      <c r="E2231">
        <v>700000</v>
      </c>
      <c r="F2231">
        <v>1</v>
      </c>
      <c r="G2231">
        <v>111</v>
      </c>
      <c r="H2231">
        <v>20176</v>
      </c>
      <c r="I2231">
        <v>1</v>
      </c>
      <c r="J2231">
        <v>1300</v>
      </c>
      <c r="K2231">
        <v>14</v>
      </c>
      <c r="L2231">
        <v>117149</v>
      </c>
      <c r="M2231">
        <v>2</v>
      </c>
      <c r="N2231">
        <v>94202</v>
      </c>
      <c r="O2231" s="2">
        <v>0.11441741651745126</v>
      </c>
      <c r="P2231" s="2">
        <v>0.15617933566586537</v>
      </c>
      <c r="Q2231" s="2">
        <v>0.13097038014626156</v>
      </c>
      <c r="R2231" s="2">
        <v>8.7161880351226559E-2</v>
      </c>
      <c r="S2231" s="2">
        <v>0.20975772509705878</v>
      </c>
      <c r="T2231" s="2">
        <f t="shared" si="595"/>
        <v>8.4892416517451261E-2</v>
      </c>
      <c r="U2231" s="2">
        <f t="shared" si="596"/>
        <v>0.12665433566586537</v>
      </c>
      <c r="V2231" s="2">
        <f t="shared" si="597"/>
        <v>0.10144538014626156</v>
      </c>
      <c r="W2231" s="2">
        <f t="shared" si="598"/>
        <v>5.7636880351226563E-2</v>
      </c>
      <c r="X2231" s="2">
        <f t="shared" si="599"/>
        <v>0.18023272509705879</v>
      </c>
      <c r="Y2231" s="2">
        <f t="shared" si="605"/>
        <v>2.8752723629958092</v>
      </c>
      <c r="Z2231" s="2">
        <f t="shared" si="606"/>
        <v>4.2897319446525106</v>
      </c>
      <c r="AA2231" s="2">
        <f t="shared" si="607"/>
        <v>3.4359146535566998</v>
      </c>
      <c r="AB2231" s="2">
        <f t="shared" si="608"/>
        <v>1.9521381998721952</v>
      </c>
      <c r="AC2231" s="2">
        <f t="shared" si="609"/>
        <v>6.1044106722119826</v>
      </c>
    </row>
    <row r="2232" spans="1:29" x14ac:dyDescent="0.2">
      <c r="A2232" t="s">
        <v>150</v>
      </c>
      <c r="B2232" t="s">
        <v>23</v>
      </c>
      <c r="C2232">
        <v>1.6688000000000001E-2</v>
      </c>
      <c r="D2232" s="1">
        <v>2.4583333333333332E-2</v>
      </c>
      <c r="E2232">
        <v>95000</v>
      </c>
      <c r="F2232">
        <v>3</v>
      </c>
      <c r="G2232">
        <v>110</v>
      </c>
      <c r="H2232">
        <v>29651</v>
      </c>
      <c r="I2232">
        <v>2</v>
      </c>
      <c r="J2232">
        <v>1480</v>
      </c>
      <c r="K2232">
        <v>6</v>
      </c>
      <c r="L2232">
        <v>134901</v>
      </c>
      <c r="M2232">
        <v>5</v>
      </c>
      <c r="N2232">
        <v>94202</v>
      </c>
      <c r="O2232" s="2">
        <v>1.4738514670044568E-2</v>
      </c>
      <c r="P2232" s="2">
        <v>7.3344092190109266E-3</v>
      </c>
      <c r="Q2232" s="2">
        <v>1.3568351889397342E-2</v>
      </c>
      <c r="R2232" s="2">
        <v>3.4979928644605522E-2</v>
      </c>
      <c r="S2232" s="2">
        <v>8.7108004115180101E-3</v>
      </c>
      <c r="T2232" s="2">
        <f t="shared" si="595"/>
        <v>-1.9494853299554336E-3</v>
      </c>
      <c r="U2232" s="2">
        <f t="shared" si="596"/>
        <v>-9.3535907809890739E-3</v>
      </c>
      <c r="V2232" s="2">
        <f t="shared" si="597"/>
        <v>-3.1196481106026599E-3</v>
      </c>
      <c r="W2232" s="2">
        <f t="shared" si="598"/>
        <v>1.8291928644605521E-2</v>
      </c>
      <c r="X2232" s="2">
        <f t="shared" si="599"/>
        <v>-7.9771995884819914E-3</v>
      </c>
      <c r="Y2232" s="2">
        <f t="shared" si="605"/>
        <v>-0.11681959072120286</v>
      </c>
      <c r="Z2232" s="2">
        <f t="shared" si="606"/>
        <v>-0.56049800940730299</v>
      </c>
      <c r="AA2232" s="2">
        <f t="shared" si="607"/>
        <v>-0.1869396039431124</v>
      </c>
      <c r="AB2232" s="2">
        <f t="shared" si="608"/>
        <v>1.096112694427464</v>
      </c>
      <c r="AC2232" s="2">
        <f t="shared" si="609"/>
        <v>-0.47802010956867153</v>
      </c>
    </row>
    <row r="2233" spans="1:29" x14ac:dyDescent="0.2">
      <c r="A2233" t="s">
        <v>150</v>
      </c>
      <c r="B2233" t="s">
        <v>28</v>
      </c>
      <c r="C2233">
        <v>0.119384</v>
      </c>
      <c r="D2233" s="1">
        <v>6.0069444444444441E-3</v>
      </c>
      <c r="E2233">
        <v>180000</v>
      </c>
      <c r="F2233">
        <v>3</v>
      </c>
      <c r="G2233">
        <v>415</v>
      </c>
      <c r="H2233">
        <v>7925</v>
      </c>
      <c r="I2233">
        <v>2</v>
      </c>
      <c r="J2233">
        <v>6548</v>
      </c>
      <c r="K2233">
        <v>4</v>
      </c>
      <c r="L2233">
        <v>157982</v>
      </c>
      <c r="M2233">
        <v>5</v>
      </c>
      <c r="N2233">
        <v>94202</v>
      </c>
      <c r="O2233" s="2">
        <v>0.11428514204748889</v>
      </c>
      <c r="P2233" s="2">
        <v>0.10377030009962686</v>
      </c>
      <c r="Q2233" s="2">
        <v>9.6517500860940728E-2</v>
      </c>
      <c r="R2233" s="2">
        <v>5.5368732057204904E-2</v>
      </c>
      <c r="S2233" s="2">
        <v>4.3147044544973645E-2</v>
      </c>
      <c r="T2233" s="2">
        <f t="shared" si="595"/>
        <v>-5.09885795251111E-3</v>
      </c>
      <c r="U2233" s="2">
        <f t="shared" si="596"/>
        <v>-1.5613699900373146E-2</v>
      </c>
      <c r="V2233" s="2">
        <f t="shared" si="597"/>
        <v>-2.2866499139059276E-2</v>
      </c>
      <c r="W2233" s="2">
        <f t="shared" si="598"/>
        <v>-6.4015267942795107E-2</v>
      </c>
      <c r="X2233" s="2">
        <f t="shared" si="599"/>
        <v>-7.6236955455026359E-2</v>
      </c>
      <c r="Y2233" s="2">
        <f t="shared" si="605"/>
        <v>-4.2709726198746148E-2</v>
      </c>
      <c r="Z2233" s="2">
        <f t="shared" si="606"/>
        <v>-0.13078553156514394</v>
      </c>
      <c r="AA2233" s="2">
        <f t="shared" si="607"/>
        <v>-0.19153738473379411</v>
      </c>
      <c r="AB2233" s="2">
        <f t="shared" si="608"/>
        <v>-0.53621312690808742</v>
      </c>
      <c r="AC2233" s="2">
        <f t="shared" si="609"/>
        <v>-0.63858603711574713</v>
      </c>
    </row>
    <row r="2234" spans="1:29" x14ac:dyDescent="0.2">
      <c r="A2234" t="s">
        <v>150</v>
      </c>
      <c r="B2234" t="s">
        <v>17</v>
      </c>
      <c r="C2234">
        <v>6.4185000000000006E-2</v>
      </c>
      <c r="D2234" s="1">
        <v>2.2199074074074076E-2</v>
      </c>
      <c r="E2234">
        <v>470000</v>
      </c>
      <c r="F2234">
        <v>2</v>
      </c>
      <c r="G2234">
        <v>69</v>
      </c>
      <c r="H2234">
        <v>18187</v>
      </c>
      <c r="I2234">
        <v>1</v>
      </c>
      <c r="J2234">
        <v>1047</v>
      </c>
      <c r="K2234">
        <v>8</v>
      </c>
      <c r="L2234">
        <v>151437</v>
      </c>
      <c r="M2234">
        <v>4</v>
      </c>
      <c r="N2234">
        <v>94202</v>
      </c>
      <c r="O2234" s="2">
        <v>8.0748391552670495E-2</v>
      </c>
      <c r="P2234" s="2">
        <v>9.1220743563369844E-2</v>
      </c>
      <c r="Q2234" s="2">
        <v>8.7905270555983198E-2</v>
      </c>
      <c r="R2234" s="2">
        <v>7.317816905530504E-2</v>
      </c>
      <c r="S2234" s="2">
        <v>0.11404545989333956</v>
      </c>
      <c r="T2234" s="2">
        <f t="shared" si="595"/>
        <v>1.6563391552670489E-2</v>
      </c>
      <c r="U2234" s="2">
        <f t="shared" si="596"/>
        <v>2.7035743563369838E-2</v>
      </c>
      <c r="V2234" s="2">
        <f t="shared" si="597"/>
        <v>2.3720270555983192E-2</v>
      </c>
      <c r="W2234" s="2">
        <f t="shared" si="598"/>
        <v>8.9931690553050336E-3</v>
      </c>
      <c r="X2234" s="2">
        <f t="shared" si="599"/>
        <v>4.9860459893339551E-2</v>
      </c>
      <c r="Y2234" s="2">
        <f t="shared" si="605"/>
        <v>0.2580570468593984</v>
      </c>
      <c r="Z2234" s="2">
        <f t="shared" si="606"/>
        <v>0.42121591592069541</v>
      </c>
      <c r="AA2234" s="2">
        <f t="shared" si="607"/>
        <v>0.36956096527199794</v>
      </c>
      <c r="AB2234" s="2">
        <f t="shared" si="608"/>
        <v>0.14011325162117369</v>
      </c>
      <c r="AC2234" s="2">
        <f t="shared" si="609"/>
        <v>0.77682417844261975</v>
      </c>
    </row>
    <row r="2235" spans="1:29" x14ac:dyDescent="0.2">
      <c r="A2235" t="s">
        <v>150</v>
      </c>
      <c r="B2235" t="s">
        <v>30</v>
      </c>
      <c r="C2235">
        <v>0.207317</v>
      </c>
      <c r="D2235" s="1">
        <v>8.1828703703703699E-3</v>
      </c>
      <c r="E2235">
        <v>350000</v>
      </c>
      <c r="F2235">
        <v>2</v>
      </c>
      <c r="G2235">
        <v>415</v>
      </c>
      <c r="H2235">
        <v>7925</v>
      </c>
      <c r="I2235">
        <v>1</v>
      </c>
      <c r="J2235">
        <v>6548</v>
      </c>
      <c r="K2235">
        <v>6</v>
      </c>
      <c r="L2235">
        <v>157982</v>
      </c>
      <c r="M2235">
        <v>1</v>
      </c>
      <c r="N2235">
        <v>94202</v>
      </c>
      <c r="O2235" s="2">
        <v>0.16312978196547506</v>
      </c>
      <c r="P2235" s="2">
        <v>0.19416185584388271</v>
      </c>
      <c r="Q2235" s="2">
        <v>0.15364940475001976</v>
      </c>
      <c r="R2235" s="2">
        <v>7.2155178665655642E-2</v>
      </c>
      <c r="S2235" s="2">
        <v>0.10856959975291908</v>
      </c>
      <c r="T2235" s="2">
        <f t="shared" si="595"/>
        <v>-4.4187218034524939E-2</v>
      </c>
      <c r="U2235" s="2">
        <f t="shared" si="596"/>
        <v>-1.3155144156117293E-2</v>
      </c>
      <c r="V2235" s="2">
        <f t="shared" si="597"/>
        <v>-5.3667595249980243E-2</v>
      </c>
      <c r="W2235" s="2">
        <f t="shared" si="598"/>
        <v>-0.13516182133434435</v>
      </c>
      <c r="X2235" s="2">
        <f t="shared" si="599"/>
        <v>-9.8747400247080924E-2</v>
      </c>
      <c r="Y2235" s="2">
        <f t="shared" si="605"/>
        <v>-0.21313842103891595</v>
      </c>
      <c r="Z2235" s="2">
        <f t="shared" si="606"/>
        <v>-6.3454247148652998E-2</v>
      </c>
      <c r="AA2235" s="2">
        <f t="shared" si="607"/>
        <v>-0.2588673155118984</v>
      </c>
      <c r="AB2235" s="2">
        <f t="shared" si="608"/>
        <v>-0.65195725065645527</v>
      </c>
      <c r="AC2235" s="2">
        <f t="shared" si="609"/>
        <v>-0.47631115753691655</v>
      </c>
    </row>
    <row r="2236" spans="1:29" x14ac:dyDescent="0.2">
      <c r="A2236" t="s">
        <v>150</v>
      </c>
      <c r="B2236" t="s">
        <v>33</v>
      </c>
      <c r="C2236">
        <v>0.16303000000000001</v>
      </c>
      <c r="D2236" s="1">
        <v>1.0497685185185186E-2</v>
      </c>
      <c r="E2236">
        <v>42000</v>
      </c>
      <c r="F2236">
        <v>1</v>
      </c>
      <c r="G2236">
        <v>68</v>
      </c>
      <c r="H2236">
        <v>34100</v>
      </c>
      <c r="I2236">
        <v>1</v>
      </c>
      <c r="J2236">
        <v>1700</v>
      </c>
      <c r="K2236">
        <v>18</v>
      </c>
      <c r="L2236">
        <v>249267</v>
      </c>
      <c r="M2236">
        <v>3</v>
      </c>
      <c r="N2236">
        <v>94202</v>
      </c>
      <c r="O2236" s="2">
        <v>1.5259019517035174E-2</v>
      </c>
      <c r="P2236" s="2">
        <v>5.9856364507446204E-3</v>
      </c>
      <c r="Q2236" s="2">
        <v>1.1654928034983874E-2</v>
      </c>
      <c r="R2236" s="2">
        <v>2.6744423905466948E-2</v>
      </c>
      <c r="S2236" s="2">
        <v>3.4178298388900441E-3</v>
      </c>
      <c r="T2236" s="2">
        <f t="shared" si="595"/>
        <v>-0.14777098048296483</v>
      </c>
      <c r="U2236" s="2">
        <f t="shared" si="596"/>
        <v>-0.15704436354925538</v>
      </c>
      <c r="V2236" s="2">
        <f t="shared" si="597"/>
        <v>-0.15137507196501612</v>
      </c>
      <c r="W2236" s="2">
        <f t="shared" si="598"/>
        <v>-0.13628557609453307</v>
      </c>
      <c r="X2236" s="2">
        <f t="shared" si="599"/>
        <v>-0.15961217016110996</v>
      </c>
      <c r="Y2236" s="2">
        <f t="shared" si="605"/>
        <v>-0.90640360966058287</v>
      </c>
      <c r="Z2236" s="2">
        <f t="shared" si="606"/>
        <v>-0.96328506133383662</v>
      </c>
      <c r="AA2236" s="2">
        <f t="shared" si="607"/>
        <v>-0.92851053158937691</v>
      </c>
      <c r="AB2236" s="2">
        <f t="shared" si="608"/>
        <v>-0.83595397224150803</v>
      </c>
      <c r="AC2236" s="2">
        <f t="shared" si="609"/>
        <v>-0.9790355772625281</v>
      </c>
    </row>
    <row r="2237" spans="1:29" x14ac:dyDescent="0.2">
      <c r="A2237" t="s">
        <v>150</v>
      </c>
      <c r="B2237" t="s">
        <v>26</v>
      </c>
      <c r="C2237">
        <v>0.136714</v>
      </c>
      <c r="D2237" s="1">
        <v>1.4074074074074074E-2</v>
      </c>
      <c r="E2237">
        <v>461000</v>
      </c>
      <c r="F2237">
        <v>1</v>
      </c>
      <c r="G2237">
        <v>110</v>
      </c>
      <c r="H2237">
        <v>29651</v>
      </c>
      <c r="I2237">
        <v>1</v>
      </c>
      <c r="J2237">
        <v>1480</v>
      </c>
      <c r="K2237">
        <v>22</v>
      </c>
      <c r="L2237">
        <v>134901</v>
      </c>
      <c r="M2237">
        <v>1</v>
      </c>
      <c r="N2237">
        <v>94202</v>
      </c>
      <c r="O2237" s="2">
        <v>0.1249257529291856</v>
      </c>
      <c r="P2237" s="2">
        <v>0.15310742152566426</v>
      </c>
      <c r="Q2237" s="2">
        <v>0.12895140272533834</v>
      </c>
      <c r="R2237" s="2">
        <v>7.6615940131665575E-2</v>
      </c>
      <c r="S2237" s="2">
        <v>0.13382046518378268</v>
      </c>
      <c r="T2237" s="2">
        <f t="shared" si="595"/>
        <v>-1.1788247070814398E-2</v>
      </c>
      <c r="U2237" s="2">
        <f t="shared" si="596"/>
        <v>1.6393421525664253E-2</v>
      </c>
      <c r="V2237" s="2">
        <f t="shared" si="597"/>
        <v>-7.7625972746616645E-3</v>
      </c>
      <c r="W2237" s="2">
        <f t="shared" si="598"/>
        <v>-6.0098059868334427E-2</v>
      </c>
      <c r="X2237" s="2">
        <f t="shared" si="599"/>
        <v>-2.8935348162173191E-3</v>
      </c>
      <c r="Y2237" s="2">
        <f t="shared" si="605"/>
        <v>-8.622560287033075E-2</v>
      </c>
      <c r="Z2237" s="2">
        <f t="shared" si="606"/>
        <v>0.11991033490106538</v>
      </c>
      <c r="AA2237" s="2">
        <f t="shared" si="607"/>
        <v>-5.6779827045230657E-2</v>
      </c>
      <c r="AB2237" s="2">
        <f t="shared" si="608"/>
        <v>-0.43958965335177397</v>
      </c>
      <c r="AC2237" s="2">
        <f t="shared" si="609"/>
        <v>-2.1164875698299508E-2</v>
      </c>
    </row>
    <row r="2238" spans="1:29" x14ac:dyDescent="0.2">
      <c r="A2238" t="s">
        <v>150</v>
      </c>
      <c r="B2238" t="s">
        <v>24</v>
      </c>
      <c r="C2238">
        <v>7.6380000000000003E-2</v>
      </c>
      <c r="D2238" s="1">
        <v>2.011574074074074E-2</v>
      </c>
      <c r="E2238">
        <v>221000</v>
      </c>
      <c r="F2238">
        <v>1</v>
      </c>
      <c r="G2238">
        <v>69</v>
      </c>
      <c r="H2238">
        <v>18187</v>
      </c>
      <c r="I2238">
        <v>1</v>
      </c>
      <c r="J2238">
        <v>1047</v>
      </c>
      <c r="K2238">
        <v>7</v>
      </c>
      <c r="L2238">
        <v>151437</v>
      </c>
      <c r="M2238">
        <v>2</v>
      </c>
      <c r="N2238">
        <v>94202</v>
      </c>
      <c r="O2238" s="2">
        <v>4.1901264249152692E-2</v>
      </c>
      <c r="P2238" s="2">
        <v>3.3105018007642026E-2</v>
      </c>
      <c r="Q2238" s="2">
        <v>4.1458316905033786E-2</v>
      </c>
      <c r="R2238" s="2">
        <v>5.257013151729887E-2</v>
      </c>
      <c r="S2238" s="2">
        <v>3.6019499825156794E-2</v>
      </c>
      <c r="T2238" s="2">
        <f t="shared" si="595"/>
        <v>-3.4478735750847311E-2</v>
      </c>
      <c r="U2238" s="2">
        <f t="shared" si="596"/>
        <v>-4.3274981992357978E-2</v>
      </c>
      <c r="V2238" s="2">
        <f t="shared" si="597"/>
        <v>-3.4921683094966217E-2</v>
      </c>
      <c r="W2238" s="2">
        <f t="shared" si="598"/>
        <v>-2.3809868482701134E-2</v>
      </c>
      <c r="X2238" s="2">
        <f t="shared" si="599"/>
        <v>-4.036050017484321E-2</v>
      </c>
      <c r="Y2238" s="2">
        <f t="shared" si="605"/>
        <v>-0.45141052305377466</v>
      </c>
      <c r="Z2238" s="2">
        <f t="shared" si="606"/>
        <v>-0.56657478387480986</v>
      </c>
      <c r="AA2238" s="2">
        <f t="shared" si="607"/>
        <v>-0.45720978129047152</v>
      </c>
      <c r="AB2238" s="2">
        <f t="shared" si="608"/>
        <v>-0.31172909770491142</v>
      </c>
      <c r="AC2238" s="2">
        <f t="shared" si="609"/>
        <v>-0.5284171271909297</v>
      </c>
    </row>
    <row r="2239" spans="1:29" x14ac:dyDescent="0.2">
      <c r="A2239" t="s">
        <v>150</v>
      </c>
      <c r="B2239" t="s">
        <v>21</v>
      </c>
      <c r="C2239">
        <v>1.3479E-2</v>
      </c>
      <c r="D2239" s="1">
        <v>2.3865740740740743E-2</v>
      </c>
      <c r="E2239">
        <v>170000</v>
      </c>
      <c r="F2239">
        <v>2</v>
      </c>
      <c r="G2239">
        <v>84</v>
      </c>
      <c r="H2239">
        <v>36443</v>
      </c>
      <c r="I2239">
        <v>2</v>
      </c>
      <c r="J2239">
        <v>800</v>
      </c>
      <c r="K2239">
        <v>3</v>
      </c>
      <c r="L2239">
        <v>95443</v>
      </c>
      <c r="M2239">
        <v>3</v>
      </c>
      <c r="N2239">
        <v>94202</v>
      </c>
      <c r="O2239" s="2">
        <v>2.7167200352543226E-2</v>
      </c>
      <c r="P2239" s="2">
        <v>1.8192489519118091E-2</v>
      </c>
      <c r="Q2239" s="2">
        <v>2.660618006014967E-2</v>
      </c>
      <c r="R2239" s="2">
        <v>4.5719357114519431E-2</v>
      </c>
      <c r="S2239" s="2">
        <v>2.2143559778095765E-2</v>
      </c>
      <c r="T2239" s="2">
        <f t="shared" si="595"/>
        <v>1.3688200352543227E-2</v>
      </c>
      <c r="U2239" s="2">
        <f t="shared" si="596"/>
        <v>4.7134895191180918E-3</v>
      </c>
      <c r="V2239" s="2">
        <f t="shared" si="597"/>
        <v>1.312718006014967E-2</v>
      </c>
      <c r="W2239" s="2">
        <f t="shared" si="598"/>
        <v>3.2240357114519433E-2</v>
      </c>
      <c r="X2239" s="2">
        <f t="shared" si="599"/>
        <v>8.6645597780957654E-3</v>
      </c>
      <c r="Y2239" s="2">
        <f t="shared" si="605"/>
        <v>1.0155204653567198</v>
      </c>
      <c r="Z2239" s="2">
        <f t="shared" si="606"/>
        <v>0.34969133608710529</v>
      </c>
      <c r="AA2239" s="2">
        <f t="shared" si="607"/>
        <v>0.97389866163288608</v>
      </c>
      <c r="AB2239" s="2">
        <f t="shared" si="608"/>
        <v>2.3918953271399537</v>
      </c>
      <c r="AC2239" s="2">
        <f t="shared" si="609"/>
        <v>0.64281918377444658</v>
      </c>
    </row>
    <row r="2240" spans="1:29" x14ac:dyDescent="0.2">
      <c r="A2240" t="s">
        <v>150</v>
      </c>
      <c r="B2240" t="s">
        <v>18</v>
      </c>
      <c r="C2240">
        <v>9.6279999999999994E-3</v>
      </c>
      <c r="D2240" s="1">
        <v>2.8055555555555556E-2</v>
      </c>
      <c r="E2240">
        <v>320000</v>
      </c>
      <c r="F2240">
        <v>3</v>
      </c>
      <c r="G2240">
        <v>129</v>
      </c>
      <c r="H2240">
        <v>23418</v>
      </c>
      <c r="I2240">
        <v>2</v>
      </c>
      <c r="J2240">
        <v>839</v>
      </c>
      <c r="K2240">
        <v>2</v>
      </c>
      <c r="L2240">
        <v>65120</v>
      </c>
      <c r="M2240">
        <v>2</v>
      </c>
      <c r="N2240">
        <v>94202</v>
      </c>
      <c r="O2240" s="2">
        <v>4.3501275190793345E-2</v>
      </c>
      <c r="P2240" s="2">
        <v>3.8694654508861642E-2</v>
      </c>
      <c r="Q2240" s="2">
        <v>4.6566486335694109E-2</v>
      </c>
      <c r="R2240" s="2">
        <v>5.9756495561044981E-2</v>
      </c>
      <c r="S2240" s="2">
        <v>5.629405563788635E-2</v>
      </c>
      <c r="T2240" s="2">
        <f t="shared" si="595"/>
        <v>3.3873275190793348E-2</v>
      </c>
      <c r="U2240" s="2">
        <f t="shared" si="596"/>
        <v>2.9066654508861645E-2</v>
      </c>
      <c r="V2240" s="2">
        <f t="shared" si="597"/>
        <v>3.6938486335694111E-2</v>
      </c>
      <c r="W2240" s="2">
        <f t="shared" si="598"/>
        <v>5.0128495561044983E-2</v>
      </c>
      <c r="X2240" s="2">
        <f t="shared" si="599"/>
        <v>4.6666055637886353E-2</v>
      </c>
      <c r="Y2240" s="2">
        <f t="shared" si="605"/>
        <v>3.5182047352298866</v>
      </c>
      <c r="Z2240" s="2">
        <f t="shared" si="606"/>
        <v>3.0189711787351108</v>
      </c>
      <c r="AA2240" s="2">
        <f t="shared" si="607"/>
        <v>3.8365690003836845</v>
      </c>
      <c r="AB2240" s="2">
        <f t="shared" si="608"/>
        <v>5.206532567619961</v>
      </c>
      <c r="AC2240" s="2">
        <f t="shared" si="609"/>
        <v>4.8469106395810506</v>
      </c>
    </row>
    <row r="2241" spans="1:29" x14ac:dyDescent="0.2">
      <c r="A2241" t="s">
        <v>150</v>
      </c>
      <c r="B2241" t="s">
        <v>20</v>
      </c>
      <c r="C2241">
        <v>1.3479E-2</v>
      </c>
      <c r="D2241" s="1">
        <v>2.4930555555555553E-2</v>
      </c>
      <c r="E2241">
        <v>182000</v>
      </c>
      <c r="F2241">
        <v>3</v>
      </c>
      <c r="G2241">
        <v>129</v>
      </c>
      <c r="H2241">
        <v>23418</v>
      </c>
      <c r="I2241">
        <v>2</v>
      </c>
      <c r="J2241">
        <v>839</v>
      </c>
      <c r="K2241">
        <v>5</v>
      </c>
      <c r="L2241">
        <v>65120</v>
      </c>
      <c r="M2241">
        <v>4</v>
      </c>
      <c r="N2241">
        <v>94202</v>
      </c>
      <c r="O2241" s="2">
        <v>2.7842633724135216E-2</v>
      </c>
      <c r="P2241" s="2">
        <v>1.9123940670512114E-2</v>
      </c>
      <c r="Q2241" s="2">
        <v>2.761142743166722E-2</v>
      </c>
      <c r="R2241" s="2">
        <v>4.6910911351023661E-2</v>
      </c>
      <c r="S2241" s="2">
        <v>2.4220669255299115E-2</v>
      </c>
      <c r="T2241" s="2">
        <f t="shared" si="595"/>
        <v>1.4363633724135216E-2</v>
      </c>
      <c r="U2241" s="2">
        <f t="shared" si="596"/>
        <v>5.6449406705121139E-3</v>
      </c>
      <c r="V2241" s="2">
        <f t="shared" si="597"/>
        <v>1.4132427431667221E-2</v>
      </c>
      <c r="W2241" s="2">
        <f t="shared" si="598"/>
        <v>3.3431911351023663E-2</v>
      </c>
      <c r="X2241" s="2">
        <f t="shared" si="599"/>
        <v>1.0741669255299116E-2</v>
      </c>
      <c r="Y2241" s="2">
        <f t="shared" si="605"/>
        <v>1.065630515923675</v>
      </c>
      <c r="Z2241" s="2">
        <f t="shared" si="606"/>
        <v>0.41879521259085351</v>
      </c>
      <c r="AA2241" s="2">
        <f t="shared" si="607"/>
        <v>1.0484774413285274</v>
      </c>
      <c r="AB2241" s="2">
        <f t="shared" si="608"/>
        <v>2.4802961162566706</v>
      </c>
      <c r="AC2241" s="2">
        <f t="shared" si="609"/>
        <v>0.7969188556494633</v>
      </c>
    </row>
    <row r="2242" spans="1:29" x14ac:dyDescent="0.2">
      <c r="A2242" t="s">
        <v>150</v>
      </c>
      <c r="B2242" t="s">
        <v>29</v>
      </c>
      <c r="C2242">
        <v>2.7598999999999999E-2</v>
      </c>
      <c r="D2242" s="1">
        <v>1.6041666666666666E-2</v>
      </c>
      <c r="E2242">
        <v>140000</v>
      </c>
      <c r="F2242">
        <v>3</v>
      </c>
      <c r="G2242">
        <v>68</v>
      </c>
      <c r="H2242">
        <v>34100</v>
      </c>
      <c r="I2242">
        <v>2</v>
      </c>
      <c r="J2242">
        <v>1700</v>
      </c>
      <c r="K2242">
        <v>2</v>
      </c>
      <c r="L2242">
        <v>249267</v>
      </c>
      <c r="M2242">
        <v>3</v>
      </c>
      <c r="N2242">
        <v>94202</v>
      </c>
      <c r="O2242" s="2">
        <v>3.3285066623258551E-2</v>
      </c>
      <c r="P2242" s="2">
        <v>2.189985914923365E-2</v>
      </c>
      <c r="Q2242" s="2">
        <v>3.0508459821777863E-2</v>
      </c>
      <c r="R2242" s="2">
        <v>4.3905758521477378E-2</v>
      </c>
      <c r="S2242" s="2">
        <v>1.9229475018280331E-2</v>
      </c>
      <c r="T2242" s="2">
        <f t="shared" ref="T2242:T2305" si="610">O2242-C2242</f>
        <v>5.6860666232585524E-3</v>
      </c>
      <c r="U2242" s="2">
        <f t="shared" ref="U2242:U2305" si="611">P2242-C2242</f>
        <v>-5.6991408507663481E-3</v>
      </c>
      <c r="V2242" s="2">
        <f t="shared" ref="V2242:V2305" si="612">Q2242-C2242</f>
        <v>2.9094598217778642E-3</v>
      </c>
      <c r="W2242" s="2">
        <f t="shared" ref="W2242:W2305" si="613">R2242-C2242</f>
        <v>1.630675852147738E-2</v>
      </c>
      <c r="X2242" s="2">
        <f t="shared" ref="X2242:X2305" si="614">S2242-C2242</f>
        <v>-8.3695249817196671E-3</v>
      </c>
      <c r="Y2242" s="2">
        <f t="shared" si="605"/>
        <v>0.20602437129093637</v>
      </c>
      <c r="Z2242" s="2">
        <f t="shared" si="606"/>
        <v>-0.20649809234995284</v>
      </c>
      <c r="AA2242" s="2">
        <f t="shared" si="607"/>
        <v>0.10541903046406986</v>
      </c>
      <c r="AB2242" s="2">
        <f t="shared" si="608"/>
        <v>0.5908459915749622</v>
      </c>
      <c r="AC2242" s="2">
        <f t="shared" si="609"/>
        <v>-0.30325464624514176</v>
      </c>
    </row>
    <row r="2243" spans="1:29" x14ac:dyDescent="0.2">
      <c r="A2243" t="s">
        <v>150</v>
      </c>
      <c r="B2243" t="s">
        <v>19</v>
      </c>
      <c r="C2243">
        <v>2.5673999999999999E-2</v>
      </c>
      <c r="D2243" s="1">
        <v>3.2650462962962964E-2</v>
      </c>
      <c r="E2243">
        <v>296000</v>
      </c>
      <c r="F2243">
        <v>3</v>
      </c>
      <c r="G2243">
        <v>254</v>
      </c>
      <c r="H2243">
        <v>6841</v>
      </c>
      <c r="I2243">
        <v>2</v>
      </c>
      <c r="J2243">
        <v>1965</v>
      </c>
      <c r="K2243">
        <v>4</v>
      </c>
      <c r="L2243">
        <v>77415</v>
      </c>
      <c r="M2243">
        <v>4</v>
      </c>
      <c r="N2243">
        <v>94202</v>
      </c>
      <c r="O2243" s="2">
        <v>3.4575880621338831E-2</v>
      </c>
      <c r="P2243" s="2">
        <v>2.8695844327477665E-2</v>
      </c>
      <c r="Q2243" s="2">
        <v>3.7319008640756608E-2</v>
      </c>
      <c r="R2243" s="2">
        <v>5.6638143617683274E-2</v>
      </c>
      <c r="S2243" s="2">
        <v>4.6705164115639859E-2</v>
      </c>
      <c r="T2243" s="2">
        <f t="shared" si="610"/>
        <v>8.901880621338832E-3</v>
      </c>
      <c r="U2243" s="2">
        <f t="shared" si="611"/>
        <v>3.0218443274776657E-3</v>
      </c>
      <c r="V2243" s="2">
        <f t="shared" si="612"/>
        <v>1.1645008640756609E-2</v>
      </c>
      <c r="W2243" s="2">
        <f t="shared" si="613"/>
        <v>3.0964143617683276E-2</v>
      </c>
      <c r="X2243" s="2">
        <f t="shared" si="614"/>
        <v>2.103116411563986E-2</v>
      </c>
      <c r="Y2243" s="2">
        <f t="shared" si="605"/>
        <v>0.34672745272800626</v>
      </c>
      <c r="Z2243" s="2">
        <f t="shared" si="606"/>
        <v>0.11770056584395365</v>
      </c>
      <c r="AA2243" s="2">
        <f t="shared" si="607"/>
        <v>0.45357204334177026</v>
      </c>
      <c r="AB2243" s="2">
        <f t="shared" si="608"/>
        <v>1.2060506199923378</v>
      </c>
      <c r="AC2243" s="2">
        <f t="shared" si="609"/>
        <v>0.81916195823166871</v>
      </c>
    </row>
    <row r="2244" spans="1:29" x14ac:dyDescent="0.2">
      <c r="A2244" t="s">
        <v>151</v>
      </c>
      <c r="B2244" t="s">
        <v>32</v>
      </c>
      <c r="C2244">
        <v>1.3632999999999999E-2</v>
      </c>
      <c r="D2244" s="1">
        <v>2.0266203703703703E-2</v>
      </c>
      <c r="E2244">
        <v>57000</v>
      </c>
      <c r="F2244">
        <v>2</v>
      </c>
      <c r="G2244">
        <v>84</v>
      </c>
      <c r="H2244">
        <v>36443</v>
      </c>
      <c r="I2244">
        <v>1</v>
      </c>
      <c r="J2244">
        <v>800</v>
      </c>
      <c r="K2244">
        <v>11</v>
      </c>
      <c r="L2244">
        <v>95443</v>
      </c>
      <c r="M2244">
        <v>2</v>
      </c>
      <c r="N2244">
        <v>76608</v>
      </c>
      <c r="O2244" s="2">
        <v>1.1256064819038042E-2</v>
      </c>
      <c r="P2244" s="2">
        <v>4.5867126721895182E-3</v>
      </c>
      <c r="Q2244" s="2">
        <v>9.6061977570862447E-3</v>
      </c>
      <c r="R2244" s="2">
        <v>2.8647113652677855E-2</v>
      </c>
      <c r="S2244" s="2">
        <v>4.3525770878350542E-3</v>
      </c>
      <c r="T2244" s="2">
        <f t="shared" si="610"/>
        <v>-2.3769351809619574E-3</v>
      </c>
      <c r="U2244" s="2">
        <f t="shared" si="611"/>
        <v>-9.0462873278104802E-3</v>
      </c>
      <c r="V2244" s="2">
        <f t="shared" si="612"/>
        <v>-4.0268022429137545E-3</v>
      </c>
      <c r="W2244" s="2">
        <f t="shared" si="613"/>
        <v>1.5014113652677855E-2</v>
      </c>
      <c r="X2244" s="2">
        <f t="shared" si="614"/>
        <v>-9.2804229121649442E-3</v>
      </c>
      <c r="Y2244" s="2">
        <f t="shared" si="605"/>
        <v>-0.17435158666192016</v>
      </c>
      <c r="Z2244" s="2">
        <f t="shared" si="606"/>
        <v>-0.66355808169958785</v>
      </c>
      <c r="AA2244" s="2">
        <f t="shared" si="607"/>
        <v>-0.29537168949708464</v>
      </c>
      <c r="AB2244" s="2">
        <f t="shared" si="608"/>
        <v>1.1013066568383962</v>
      </c>
      <c r="AC2244" s="2">
        <f t="shared" si="609"/>
        <v>-0.68073226084977223</v>
      </c>
    </row>
    <row r="2245" spans="1:29" x14ac:dyDescent="0.2">
      <c r="A2245" t="s">
        <v>151</v>
      </c>
      <c r="B2245" t="s">
        <v>15</v>
      </c>
      <c r="C2245">
        <v>5.6129999999999999E-3</v>
      </c>
      <c r="D2245" s="1">
        <v>2.7442129629629632E-2</v>
      </c>
      <c r="E2245">
        <v>407000</v>
      </c>
      <c r="F2245">
        <v>1</v>
      </c>
      <c r="G2245">
        <v>68</v>
      </c>
      <c r="H2245">
        <v>21700</v>
      </c>
      <c r="I2245">
        <v>1</v>
      </c>
      <c r="J2245">
        <v>1581</v>
      </c>
      <c r="K2245">
        <v>6</v>
      </c>
      <c r="L2245">
        <v>119473</v>
      </c>
      <c r="M2245">
        <v>3</v>
      </c>
      <c r="N2245">
        <v>76608</v>
      </c>
      <c r="O2245" s="2">
        <v>5.935546764442564E-2</v>
      </c>
      <c r="P2245" s="2">
        <v>6.0828397613196375E-2</v>
      </c>
      <c r="Q2245" s="2">
        <v>6.5311031708245149E-2</v>
      </c>
      <c r="R2245" s="2">
        <v>6.7432940711533537E-2</v>
      </c>
      <c r="S2245" s="2">
        <v>8.5961309908663353E-2</v>
      </c>
      <c r="T2245" s="2">
        <f t="shared" si="610"/>
        <v>5.374246764442564E-2</v>
      </c>
      <c r="U2245" s="2">
        <f t="shared" si="611"/>
        <v>5.5215397613196375E-2</v>
      </c>
      <c r="V2245" s="2">
        <f t="shared" si="612"/>
        <v>5.9698031708245149E-2</v>
      </c>
      <c r="W2245" s="2">
        <f t="shared" si="613"/>
        <v>6.1819940711533537E-2</v>
      </c>
      <c r="X2245" s="2">
        <f t="shared" si="614"/>
        <v>8.0348309908663346E-2</v>
      </c>
      <c r="Y2245" s="2">
        <f t="shared" si="605"/>
        <v>9.5746423738509954</v>
      </c>
      <c r="Z2245" s="2">
        <f t="shared" si="606"/>
        <v>9.8370564071256688</v>
      </c>
      <c r="AA2245" s="2">
        <f t="shared" si="607"/>
        <v>10.635672850212925</v>
      </c>
      <c r="AB2245" s="2">
        <f t="shared" si="608"/>
        <v>11.013707591579109</v>
      </c>
      <c r="AC2245" s="2">
        <f t="shared" si="609"/>
        <v>14.314681971969241</v>
      </c>
    </row>
    <row r="2246" spans="1:29" x14ac:dyDescent="0.2">
      <c r="A2246" t="s">
        <v>151</v>
      </c>
      <c r="B2246" t="s">
        <v>31</v>
      </c>
      <c r="C2246">
        <v>1.6840000000000001E-2</v>
      </c>
      <c r="D2246" s="1">
        <v>1.7604166666666667E-2</v>
      </c>
      <c r="E2246">
        <v>130000</v>
      </c>
      <c r="F2246">
        <v>1</v>
      </c>
      <c r="G2246">
        <v>68</v>
      </c>
      <c r="H2246">
        <v>34100</v>
      </c>
      <c r="I2246">
        <v>1</v>
      </c>
      <c r="J2246">
        <v>1700</v>
      </c>
      <c r="K2246">
        <v>15</v>
      </c>
      <c r="L2246">
        <v>249267</v>
      </c>
      <c r="M2246">
        <v>3</v>
      </c>
      <c r="N2246">
        <v>76608</v>
      </c>
      <c r="O2246" s="2">
        <v>2.9553710448546423E-2</v>
      </c>
      <c r="P2246" s="2">
        <v>1.8706502599779174E-2</v>
      </c>
      <c r="Q2246" s="2">
        <v>2.7228959555939843E-2</v>
      </c>
      <c r="R2246" s="2">
        <v>4.236261885910507E-2</v>
      </c>
      <c r="S2246" s="2">
        <v>1.7012746501443018E-2</v>
      </c>
      <c r="T2246" s="2">
        <f t="shared" si="610"/>
        <v>1.2713710448546422E-2</v>
      </c>
      <c r="U2246" s="2">
        <f t="shared" si="611"/>
        <v>1.8665025997791733E-3</v>
      </c>
      <c r="V2246" s="2">
        <f t="shared" si="612"/>
        <v>1.0388959555939842E-2</v>
      </c>
      <c r="W2246" s="2">
        <f t="shared" si="613"/>
        <v>2.5522618859105069E-2</v>
      </c>
      <c r="X2246" s="2">
        <f t="shared" si="614"/>
        <v>1.7274650144301698E-4</v>
      </c>
      <c r="Y2246" s="2">
        <f t="shared" si="605"/>
        <v>0.75497092924859988</v>
      </c>
      <c r="Z2246" s="2">
        <f t="shared" si="606"/>
        <v>0.11083744654270625</v>
      </c>
      <c r="AA2246" s="2">
        <f t="shared" si="607"/>
        <v>0.61692158883253223</v>
      </c>
      <c r="AB2246" s="2">
        <f t="shared" si="608"/>
        <v>1.5155949441273793</v>
      </c>
      <c r="AC2246" s="2">
        <f t="shared" si="609"/>
        <v>1.0258105786402433E-2</v>
      </c>
    </row>
    <row r="2247" spans="1:29" x14ac:dyDescent="0.2">
      <c r="A2247" t="s">
        <v>151</v>
      </c>
      <c r="B2247" t="s">
        <v>22</v>
      </c>
      <c r="C2247">
        <v>2.4060000000000002E-3</v>
      </c>
      <c r="D2247" s="1">
        <v>3.5636574074074077E-2</v>
      </c>
      <c r="E2247">
        <v>160000</v>
      </c>
      <c r="F2247">
        <v>3</v>
      </c>
      <c r="G2247">
        <v>129</v>
      </c>
      <c r="H2247">
        <v>23418</v>
      </c>
      <c r="I2247">
        <v>1</v>
      </c>
      <c r="J2247">
        <v>839</v>
      </c>
      <c r="K2247">
        <v>3</v>
      </c>
      <c r="L2247">
        <v>65120</v>
      </c>
      <c r="M2247">
        <v>5</v>
      </c>
      <c r="N2247">
        <v>76608</v>
      </c>
      <c r="O2247" s="2">
        <v>1.7968348801454658E-2</v>
      </c>
      <c r="P2247" s="2">
        <v>1.0957739567343921E-2</v>
      </c>
      <c r="Q2247" s="2">
        <v>1.833708922282001E-2</v>
      </c>
      <c r="R2247" s="2">
        <v>4.2772962754089823E-2</v>
      </c>
      <c r="S2247" s="2">
        <v>1.7595783979248662E-2</v>
      </c>
      <c r="T2247" s="2">
        <f t="shared" si="610"/>
        <v>1.5562348801454658E-2</v>
      </c>
      <c r="U2247" s="2">
        <f t="shared" si="611"/>
        <v>8.551739567343921E-3</v>
      </c>
      <c r="V2247" s="2">
        <f t="shared" si="612"/>
        <v>1.5931089222820008E-2</v>
      </c>
      <c r="W2247" s="2">
        <f t="shared" si="613"/>
        <v>4.0366962754089825E-2</v>
      </c>
      <c r="X2247" s="2">
        <f t="shared" si="614"/>
        <v>1.5189783979248661E-2</v>
      </c>
      <c r="Y2247" s="2">
        <f t="shared" si="605"/>
        <v>6.4681416464898822</v>
      </c>
      <c r="Z2247" s="2">
        <f t="shared" si="606"/>
        <v>3.554338972295894</v>
      </c>
      <c r="AA2247" s="2">
        <f t="shared" si="607"/>
        <v>6.6214003419867025</v>
      </c>
      <c r="AB2247" s="2">
        <f t="shared" si="608"/>
        <v>16.77762375481705</v>
      </c>
      <c r="AC2247" s="2">
        <f t="shared" si="609"/>
        <v>6.3132934244591272</v>
      </c>
    </row>
    <row r="2248" spans="1:29" x14ac:dyDescent="0.2">
      <c r="A2248" t="s">
        <v>151</v>
      </c>
      <c r="B2248" t="s">
        <v>27</v>
      </c>
      <c r="C2248">
        <v>2.2454000000000002E-2</v>
      </c>
      <c r="D2248" s="1">
        <v>3.5729166666666666E-2</v>
      </c>
      <c r="E2248">
        <v>81000</v>
      </c>
      <c r="F2248">
        <v>3</v>
      </c>
      <c r="G2248">
        <v>254</v>
      </c>
      <c r="H2248">
        <v>6841</v>
      </c>
      <c r="I2248">
        <v>2</v>
      </c>
      <c r="J2248">
        <v>1965</v>
      </c>
      <c r="K2248">
        <v>4</v>
      </c>
      <c r="L2248">
        <v>77415</v>
      </c>
      <c r="M2248">
        <v>4</v>
      </c>
      <c r="N2248">
        <v>76608</v>
      </c>
      <c r="O2248" s="2">
        <v>9.0729029452826203E-3</v>
      </c>
      <c r="P2248" s="2">
        <v>3.9347414466826139E-3</v>
      </c>
      <c r="Q2248" s="2">
        <v>8.5819028760539245E-3</v>
      </c>
      <c r="R2248" s="2">
        <v>3.1391771691644858E-2</v>
      </c>
      <c r="S2248" s="2">
        <v>5.9874658268006323E-3</v>
      </c>
      <c r="T2248" s="2">
        <f t="shared" si="610"/>
        <v>-1.3381097054717381E-2</v>
      </c>
      <c r="U2248" s="2">
        <f t="shared" si="611"/>
        <v>-1.8519258553317389E-2</v>
      </c>
      <c r="V2248" s="2">
        <f t="shared" si="612"/>
        <v>-1.3872097123946077E-2</v>
      </c>
      <c r="W2248" s="2">
        <f t="shared" si="613"/>
        <v>8.9377716916448566E-3</v>
      </c>
      <c r="X2248" s="2">
        <f t="shared" si="614"/>
        <v>-1.6466534173199369E-2</v>
      </c>
      <c r="Y2248" s="2">
        <f t="shared" si="605"/>
        <v>-0.59593377815611381</v>
      </c>
      <c r="Z2248" s="2">
        <f t="shared" si="606"/>
        <v>-0.82476434280383837</v>
      </c>
      <c r="AA2248" s="2">
        <f t="shared" si="607"/>
        <v>-0.61780070918081753</v>
      </c>
      <c r="AB2248" s="2">
        <f t="shared" si="608"/>
        <v>0.39804808460162361</v>
      </c>
      <c r="AC2248" s="2">
        <f t="shared" si="609"/>
        <v>-0.73334524686912661</v>
      </c>
    </row>
    <row r="2249" spans="1:29" x14ac:dyDescent="0.2">
      <c r="A2249" t="s">
        <v>151</v>
      </c>
      <c r="B2249" t="s">
        <v>25</v>
      </c>
      <c r="C2249">
        <v>1.1227000000000001E-2</v>
      </c>
      <c r="D2249" s="1">
        <v>4.0370370370370369E-2</v>
      </c>
      <c r="E2249">
        <v>285000</v>
      </c>
      <c r="F2249">
        <v>2</v>
      </c>
      <c r="G2249">
        <v>254</v>
      </c>
      <c r="H2249">
        <v>6841</v>
      </c>
      <c r="I2249">
        <v>2</v>
      </c>
      <c r="J2249">
        <v>1965</v>
      </c>
      <c r="K2249">
        <v>2</v>
      </c>
      <c r="L2249">
        <v>77415</v>
      </c>
      <c r="M2249">
        <v>3</v>
      </c>
      <c r="N2249">
        <v>76608</v>
      </c>
      <c r="O2249" s="2">
        <v>2.8253109945721919E-2</v>
      </c>
      <c r="P2249" s="2">
        <v>2.2428908826962014E-2</v>
      </c>
      <c r="Q2249" s="2">
        <v>3.1191506757662957E-2</v>
      </c>
      <c r="R2249" s="2">
        <v>5.4764410026327918E-2</v>
      </c>
      <c r="S2249" s="2">
        <v>4.1630694922202081E-2</v>
      </c>
      <c r="T2249" s="2">
        <f t="shared" si="610"/>
        <v>1.7026109945721919E-2</v>
      </c>
      <c r="U2249" s="2">
        <f t="shared" si="611"/>
        <v>1.1201908826962013E-2</v>
      </c>
      <c r="V2249" s="2">
        <f t="shared" si="612"/>
        <v>1.9964506757662957E-2</v>
      </c>
      <c r="W2249" s="2">
        <f t="shared" si="613"/>
        <v>4.3537410026327918E-2</v>
      </c>
      <c r="X2249" s="2">
        <f t="shared" si="614"/>
        <v>3.0403694922202081E-2</v>
      </c>
      <c r="Y2249" s="2">
        <f t="shared" si="605"/>
        <v>1.5165324615410989</v>
      </c>
      <c r="Z2249" s="2">
        <f t="shared" si="606"/>
        <v>0.99776510438781618</v>
      </c>
      <c r="AA2249" s="2">
        <f t="shared" si="607"/>
        <v>1.7782583733555675</v>
      </c>
      <c r="AB2249" s="2">
        <f t="shared" si="608"/>
        <v>3.8779201947383908</v>
      </c>
      <c r="AC2249" s="2">
        <f t="shared" si="609"/>
        <v>2.7080871935692596</v>
      </c>
    </row>
    <row r="2250" spans="1:29" x14ac:dyDescent="0.2">
      <c r="A2250" t="s">
        <v>151</v>
      </c>
      <c r="B2250" t="s">
        <v>16</v>
      </c>
      <c r="C2250">
        <v>2.9670999999999999E-2</v>
      </c>
      <c r="D2250" s="1">
        <v>2.462962962962963E-2</v>
      </c>
      <c r="E2250">
        <v>700000</v>
      </c>
      <c r="F2250">
        <v>1</v>
      </c>
      <c r="G2250">
        <v>111</v>
      </c>
      <c r="H2250">
        <v>20176</v>
      </c>
      <c r="I2250">
        <v>1</v>
      </c>
      <c r="J2250">
        <v>1300</v>
      </c>
      <c r="K2250">
        <v>14</v>
      </c>
      <c r="L2250">
        <v>117149</v>
      </c>
      <c r="M2250">
        <v>2</v>
      </c>
      <c r="N2250">
        <v>76608</v>
      </c>
      <c r="O2250" s="2">
        <v>0.11374289876578722</v>
      </c>
      <c r="P2250" s="2">
        <v>0.15621176474873688</v>
      </c>
      <c r="Q2250" s="2">
        <v>0.13139141807403223</v>
      </c>
      <c r="R2250" s="2">
        <v>8.7382796535643473E-2</v>
      </c>
      <c r="S2250" s="2">
        <v>0.2120796605475965</v>
      </c>
      <c r="T2250" s="2">
        <f t="shared" si="610"/>
        <v>8.4071898765787217E-2</v>
      </c>
      <c r="U2250" s="2">
        <f t="shared" si="611"/>
        <v>0.12654076474873688</v>
      </c>
      <c r="V2250" s="2">
        <f t="shared" si="612"/>
        <v>0.10172041807403223</v>
      </c>
      <c r="W2250" s="2">
        <f t="shared" si="613"/>
        <v>5.771179653564347E-2</v>
      </c>
      <c r="X2250" s="2">
        <f t="shared" si="614"/>
        <v>0.1824086605475965</v>
      </c>
      <c r="Y2250" s="2">
        <f t="shared" si="605"/>
        <v>2.8334703503686165</v>
      </c>
      <c r="Z2250" s="2">
        <f t="shared" si="606"/>
        <v>4.2647960887309795</v>
      </c>
      <c r="AA2250" s="2">
        <f t="shared" si="607"/>
        <v>3.4282773777099602</v>
      </c>
      <c r="AB2250" s="2">
        <f t="shared" si="608"/>
        <v>1.9450573467575569</v>
      </c>
      <c r="AC2250" s="2">
        <f t="shared" si="609"/>
        <v>6.1477085554108895</v>
      </c>
    </row>
    <row r="2251" spans="1:29" x14ac:dyDescent="0.2">
      <c r="A2251" t="s">
        <v>151</v>
      </c>
      <c r="B2251" t="s">
        <v>23</v>
      </c>
      <c r="C2251">
        <v>1.4435E-2</v>
      </c>
      <c r="D2251" s="1">
        <v>2.6585648148148146E-2</v>
      </c>
      <c r="E2251">
        <v>95000</v>
      </c>
      <c r="F2251">
        <v>3</v>
      </c>
      <c r="G2251">
        <v>110</v>
      </c>
      <c r="H2251">
        <v>29651</v>
      </c>
      <c r="I2251">
        <v>2</v>
      </c>
      <c r="J2251">
        <v>1480</v>
      </c>
      <c r="K2251">
        <v>6</v>
      </c>
      <c r="L2251">
        <v>134901</v>
      </c>
      <c r="M2251">
        <v>5</v>
      </c>
      <c r="N2251">
        <v>76608</v>
      </c>
      <c r="O2251" s="2">
        <v>1.430080503420085E-2</v>
      </c>
      <c r="P2251" s="2">
        <v>7.1256558085606913E-3</v>
      </c>
      <c r="Q2251" s="2">
        <v>1.3322154517167568E-2</v>
      </c>
      <c r="R2251" s="2">
        <v>3.496674621542091E-2</v>
      </c>
      <c r="S2251" s="2">
        <v>8.7184545231999058E-3</v>
      </c>
      <c r="T2251" s="2">
        <f t="shared" si="610"/>
        <v>-1.3419496579914966E-4</v>
      </c>
      <c r="U2251" s="2">
        <f t="shared" si="611"/>
        <v>-7.3093441914393086E-3</v>
      </c>
      <c r="V2251" s="2">
        <f t="shared" si="612"/>
        <v>-1.1128454828324315E-3</v>
      </c>
      <c r="W2251" s="2">
        <f t="shared" si="613"/>
        <v>2.053174621542091E-2</v>
      </c>
      <c r="X2251" s="2">
        <f t="shared" si="614"/>
        <v>-5.7165454768000942E-3</v>
      </c>
      <c r="Y2251" s="2">
        <f t="shared" si="605"/>
        <v>-9.2964991894111306E-3</v>
      </c>
      <c r="Z2251" s="2">
        <f t="shared" si="606"/>
        <v>-0.50636260418699752</v>
      </c>
      <c r="AA2251" s="2">
        <f t="shared" si="607"/>
        <v>-7.7093556136642288E-2</v>
      </c>
      <c r="AB2251" s="2">
        <f t="shared" si="608"/>
        <v>1.4223585878365717</v>
      </c>
      <c r="AC2251" s="2">
        <f t="shared" si="609"/>
        <v>-0.39601977670939342</v>
      </c>
    </row>
    <row r="2252" spans="1:29" x14ac:dyDescent="0.2">
      <c r="A2252" t="s">
        <v>151</v>
      </c>
      <c r="B2252" t="s">
        <v>28</v>
      </c>
      <c r="C2252">
        <v>6.4956E-2</v>
      </c>
      <c r="D2252" s="1">
        <v>4.108796296296297E-3</v>
      </c>
      <c r="E2252">
        <v>180000</v>
      </c>
      <c r="F2252">
        <v>3</v>
      </c>
      <c r="G2252">
        <v>415</v>
      </c>
      <c r="H2252">
        <v>7925</v>
      </c>
      <c r="I2252">
        <v>2</v>
      </c>
      <c r="J2252">
        <v>6548</v>
      </c>
      <c r="K2252">
        <v>4</v>
      </c>
      <c r="L2252">
        <v>157982</v>
      </c>
      <c r="M2252">
        <v>5</v>
      </c>
      <c r="N2252">
        <v>76608</v>
      </c>
      <c r="O2252" s="2">
        <v>0.17532426536517962</v>
      </c>
      <c r="P2252" s="2">
        <v>0.17468972495073071</v>
      </c>
      <c r="Q2252" s="2">
        <v>0.14233674477307517</v>
      </c>
      <c r="R2252" s="2">
        <v>5.8475553196739007E-2</v>
      </c>
      <c r="S2252" s="2">
        <v>5.2298798362930853E-2</v>
      </c>
      <c r="T2252" s="2">
        <f t="shared" si="610"/>
        <v>0.11036826536517962</v>
      </c>
      <c r="U2252" s="2">
        <f t="shared" si="611"/>
        <v>0.10973372495073071</v>
      </c>
      <c r="V2252" s="2">
        <f t="shared" si="612"/>
        <v>7.7380744773075175E-2</v>
      </c>
      <c r="W2252" s="2">
        <f t="shared" si="613"/>
        <v>-6.4804468032609933E-3</v>
      </c>
      <c r="X2252" s="2">
        <f t="shared" si="614"/>
        <v>-1.2657201637069147E-2</v>
      </c>
      <c r="Y2252" s="2">
        <f t="shared" si="605"/>
        <v>1.6991234892108444</v>
      </c>
      <c r="Z2252" s="2">
        <f t="shared" si="606"/>
        <v>1.6893547162807241</v>
      </c>
      <c r="AA2252" s="2">
        <f t="shared" si="607"/>
        <v>1.1912794010264667</v>
      </c>
      <c r="AB2252" s="2">
        <f t="shared" si="608"/>
        <v>-9.976671598098702E-2</v>
      </c>
      <c r="AC2252" s="2">
        <f t="shared" si="609"/>
        <v>-0.19485808296491697</v>
      </c>
    </row>
    <row r="2253" spans="1:29" x14ac:dyDescent="0.2">
      <c r="A2253" t="s">
        <v>151</v>
      </c>
      <c r="B2253" t="s">
        <v>17</v>
      </c>
      <c r="C2253">
        <v>5.4531000000000003E-2</v>
      </c>
      <c r="D2253" s="1">
        <v>2.449074074074074E-2</v>
      </c>
      <c r="E2253">
        <v>470000</v>
      </c>
      <c r="F2253">
        <v>2</v>
      </c>
      <c r="G2253">
        <v>69</v>
      </c>
      <c r="H2253">
        <v>18187</v>
      </c>
      <c r="I2253">
        <v>1</v>
      </c>
      <c r="J2253">
        <v>1047</v>
      </c>
      <c r="K2253">
        <v>8</v>
      </c>
      <c r="L2253">
        <v>151437</v>
      </c>
      <c r="M2253">
        <v>4</v>
      </c>
      <c r="N2253">
        <v>76608</v>
      </c>
      <c r="O2253" s="2">
        <v>7.6803333533344412E-2</v>
      </c>
      <c r="P2253" s="2">
        <v>8.6528787456297454E-2</v>
      </c>
      <c r="Q2253" s="2">
        <v>8.4795282253280896E-2</v>
      </c>
      <c r="R2253" s="2">
        <v>7.2975750825678934E-2</v>
      </c>
      <c r="S2253" s="2">
        <v>0.1131981483614355</v>
      </c>
      <c r="T2253" s="2">
        <f t="shared" si="610"/>
        <v>2.2272333533344409E-2</v>
      </c>
      <c r="U2253" s="2">
        <f t="shared" si="611"/>
        <v>3.1997787456297451E-2</v>
      </c>
      <c r="V2253" s="2">
        <f t="shared" si="612"/>
        <v>3.0264282253280893E-2</v>
      </c>
      <c r="W2253" s="2">
        <f t="shared" si="613"/>
        <v>1.8444750825678931E-2</v>
      </c>
      <c r="X2253" s="2">
        <f t="shared" si="614"/>
        <v>5.8667148361435502E-2</v>
      </c>
      <c r="Y2253" s="2">
        <f t="shared" si="605"/>
        <v>0.40843434988069921</v>
      </c>
      <c r="Z2253" s="2">
        <f t="shared" si="606"/>
        <v>0.58678160048958294</v>
      </c>
      <c r="AA2253" s="2">
        <f t="shared" si="607"/>
        <v>0.55499224758909416</v>
      </c>
      <c r="AB2253" s="2">
        <f t="shared" si="608"/>
        <v>0.33824339963835121</v>
      </c>
      <c r="AC2253" s="2">
        <f t="shared" si="609"/>
        <v>1.0758494867403037</v>
      </c>
    </row>
    <row r="2254" spans="1:29" x14ac:dyDescent="0.2">
      <c r="A2254" t="s">
        <v>151</v>
      </c>
      <c r="B2254" t="s">
        <v>30</v>
      </c>
      <c r="C2254">
        <v>0.31756200000000001</v>
      </c>
      <c r="D2254" s="1">
        <v>1.0532407407407407E-2</v>
      </c>
      <c r="E2254">
        <v>350000</v>
      </c>
      <c r="F2254">
        <v>2</v>
      </c>
      <c r="G2254">
        <v>415</v>
      </c>
      <c r="H2254">
        <v>7925</v>
      </c>
      <c r="I2254">
        <v>1</v>
      </c>
      <c r="J2254">
        <v>6548</v>
      </c>
      <c r="K2254">
        <v>6</v>
      </c>
      <c r="L2254">
        <v>157982</v>
      </c>
      <c r="M2254">
        <v>1</v>
      </c>
      <c r="N2254">
        <v>76608</v>
      </c>
      <c r="O2254" s="2">
        <v>0.13299169701845892</v>
      </c>
      <c r="P2254" s="2">
        <v>0.15306821678474</v>
      </c>
      <c r="Q2254" s="2">
        <v>0.12925033878145151</v>
      </c>
      <c r="R2254" s="2">
        <v>7.0636626395698995E-2</v>
      </c>
      <c r="S2254" s="2">
        <v>0.10103745610775067</v>
      </c>
      <c r="T2254" s="2">
        <f t="shared" si="610"/>
        <v>-0.18457030298154109</v>
      </c>
      <c r="U2254" s="2">
        <f t="shared" si="611"/>
        <v>-0.16449378321526001</v>
      </c>
      <c r="V2254" s="2">
        <f t="shared" si="612"/>
        <v>-0.1883116612185485</v>
      </c>
      <c r="W2254" s="2">
        <f t="shared" si="613"/>
        <v>-0.246925373604301</v>
      </c>
      <c r="X2254" s="2">
        <f t="shared" si="614"/>
        <v>-0.21652454389224934</v>
      </c>
      <c r="Y2254" s="2">
        <f t="shared" si="605"/>
        <v>-0.58121029273509139</v>
      </c>
      <c r="Z2254" s="2">
        <f t="shared" si="606"/>
        <v>-0.51798950508958885</v>
      </c>
      <c r="AA2254" s="2">
        <f t="shared" si="607"/>
        <v>-0.59299179756566744</v>
      </c>
      <c r="AB2254" s="2">
        <f t="shared" si="608"/>
        <v>-0.77756587250458487</v>
      </c>
      <c r="AC2254" s="2">
        <f t="shared" si="609"/>
        <v>-0.68183392185541514</v>
      </c>
    </row>
    <row r="2255" spans="1:29" x14ac:dyDescent="0.2">
      <c r="A2255" t="s">
        <v>151</v>
      </c>
      <c r="B2255" t="s">
        <v>33</v>
      </c>
      <c r="C2255">
        <v>0.182839</v>
      </c>
      <c r="D2255" s="1">
        <v>1.252314814814815E-2</v>
      </c>
      <c r="E2255">
        <v>42000</v>
      </c>
      <c r="F2255">
        <v>1</v>
      </c>
      <c r="G2255">
        <v>68</v>
      </c>
      <c r="H2255">
        <v>34100</v>
      </c>
      <c r="I2255">
        <v>1</v>
      </c>
      <c r="J2255">
        <v>1700</v>
      </c>
      <c r="K2255">
        <v>18</v>
      </c>
      <c r="L2255">
        <v>249267</v>
      </c>
      <c r="M2255">
        <v>3</v>
      </c>
      <c r="N2255">
        <v>76608</v>
      </c>
      <c r="O2255" s="2">
        <v>1.3422082545670714E-2</v>
      </c>
      <c r="P2255" s="2">
        <v>5.1693251453671851E-3</v>
      </c>
      <c r="Q2255" s="2">
        <v>1.0488567670129742E-2</v>
      </c>
      <c r="R2255" s="2">
        <v>2.6421406366989121E-2</v>
      </c>
      <c r="S2255" s="2">
        <v>3.283367094131291E-3</v>
      </c>
      <c r="T2255" s="2">
        <f t="shared" si="610"/>
        <v>-0.1694169174543293</v>
      </c>
      <c r="U2255" s="2">
        <f t="shared" si="611"/>
        <v>-0.17766967485463281</v>
      </c>
      <c r="V2255" s="2">
        <f t="shared" si="612"/>
        <v>-0.17235043232987027</v>
      </c>
      <c r="W2255" s="2">
        <f t="shared" si="613"/>
        <v>-0.15641759363301089</v>
      </c>
      <c r="X2255" s="2">
        <f t="shared" si="614"/>
        <v>-0.17955563290586871</v>
      </c>
      <c r="Y2255" s="2">
        <f t="shared" si="605"/>
        <v>-0.92659070249962694</v>
      </c>
      <c r="Z2255" s="2">
        <f t="shared" si="606"/>
        <v>-0.9717274479439989</v>
      </c>
      <c r="AA2255" s="2">
        <f t="shared" si="607"/>
        <v>-0.94263495386580687</v>
      </c>
      <c r="AB2255" s="2">
        <f t="shared" si="608"/>
        <v>-0.85549359618577481</v>
      </c>
      <c r="AC2255" s="2">
        <f t="shared" si="609"/>
        <v>-0.98204230446386553</v>
      </c>
    </row>
    <row r="2256" spans="1:29" x14ac:dyDescent="0.2">
      <c r="A2256" t="s">
        <v>151</v>
      </c>
      <c r="B2256" t="s">
        <v>26</v>
      </c>
      <c r="C2256">
        <v>0.14595</v>
      </c>
      <c r="D2256" s="1">
        <v>1.6134259259259261E-2</v>
      </c>
      <c r="E2256">
        <v>461000</v>
      </c>
      <c r="F2256">
        <v>1</v>
      </c>
      <c r="G2256">
        <v>110</v>
      </c>
      <c r="H2256">
        <v>29651</v>
      </c>
      <c r="I2256">
        <v>1</v>
      </c>
      <c r="J2256">
        <v>1480</v>
      </c>
      <c r="K2256">
        <v>22</v>
      </c>
      <c r="L2256">
        <v>134901</v>
      </c>
      <c r="M2256">
        <v>1</v>
      </c>
      <c r="N2256">
        <v>76608</v>
      </c>
      <c r="O2256" s="2">
        <v>0.11434996273050561</v>
      </c>
      <c r="P2256" s="2">
        <v>0.13869751710379738</v>
      </c>
      <c r="Q2256" s="2">
        <v>0.12022280791598924</v>
      </c>
      <c r="R2256" s="2">
        <v>7.6053063288200426E-2</v>
      </c>
      <c r="S2256" s="2">
        <v>0.13071309066121389</v>
      </c>
      <c r="T2256" s="2">
        <f t="shared" si="610"/>
        <v>-3.1600037269494383E-2</v>
      </c>
      <c r="U2256" s="2">
        <f t="shared" si="611"/>
        <v>-7.2524828962026167E-3</v>
      </c>
      <c r="V2256" s="2">
        <f t="shared" si="612"/>
        <v>-2.5727192084010753E-2</v>
      </c>
      <c r="W2256" s="2">
        <f t="shared" si="613"/>
        <v>-6.989693671179957E-2</v>
      </c>
      <c r="X2256" s="2">
        <f t="shared" si="614"/>
        <v>-1.5236909338786103E-2</v>
      </c>
      <c r="Y2256" s="2">
        <f t="shared" si="605"/>
        <v>-0.2165127596402493</v>
      </c>
      <c r="Z2256" s="2">
        <f t="shared" si="606"/>
        <v>-4.9691558041813064E-2</v>
      </c>
      <c r="AA2256" s="2">
        <f t="shared" si="607"/>
        <v>-0.17627401222343783</v>
      </c>
      <c r="AB2256" s="2">
        <f t="shared" si="608"/>
        <v>-0.47891015218773259</v>
      </c>
      <c r="AC2256" s="2">
        <f t="shared" si="609"/>
        <v>-0.10439814552097365</v>
      </c>
    </row>
    <row r="2257" spans="1:29" x14ac:dyDescent="0.2">
      <c r="A2257" t="s">
        <v>151</v>
      </c>
      <c r="B2257" t="s">
        <v>24</v>
      </c>
      <c r="C2257">
        <v>4.3304000000000002E-2</v>
      </c>
      <c r="D2257" s="1">
        <v>2.2013888888888888E-2</v>
      </c>
      <c r="E2257">
        <v>221000</v>
      </c>
      <c r="F2257">
        <v>1</v>
      </c>
      <c r="G2257">
        <v>69</v>
      </c>
      <c r="H2257">
        <v>18187</v>
      </c>
      <c r="I2257">
        <v>1</v>
      </c>
      <c r="J2257">
        <v>1047</v>
      </c>
      <c r="K2257">
        <v>7</v>
      </c>
      <c r="L2257">
        <v>151437</v>
      </c>
      <c r="M2257">
        <v>2</v>
      </c>
      <c r="N2257">
        <v>76608</v>
      </c>
      <c r="O2257" s="2">
        <v>4.0177197217038114E-2</v>
      </c>
      <c r="P2257" s="2">
        <v>3.170796881922984E-2</v>
      </c>
      <c r="Q2257" s="2">
        <v>4.0279312968351494E-2</v>
      </c>
      <c r="R2257" s="2">
        <v>5.2475532564421064E-2</v>
      </c>
      <c r="S2257" s="2">
        <v>3.5872747585308513E-2</v>
      </c>
      <c r="T2257" s="2">
        <f t="shared" si="610"/>
        <v>-3.1268027829618877E-3</v>
      </c>
      <c r="U2257" s="2">
        <f t="shared" si="611"/>
        <v>-1.1596031180770162E-2</v>
      </c>
      <c r="V2257" s="2">
        <f t="shared" si="612"/>
        <v>-3.0246870316485083E-3</v>
      </c>
      <c r="W2257" s="2">
        <f t="shared" si="613"/>
        <v>9.1715325644210616E-3</v>
      </c>
      <c r="X2257" s="2">
        <f t="shared" si="614"/>
        <v>-7.4312524146914888E-3</v>
      </c>
      <c r="Y2257" s="2">
        <f t="shared" si="605"/>
        <v>-7.2205865115506362E-2</v>
      </c>
      <c r="Z2257" s="2">
        <f t="shared" si="606"/>
        <v>-0.26778198736306491</v>
      </c>
      <c r="AA2257" s="2">
        <f t="shared" si="607"/>
        <v>-6.9847751515991777E-2</v>
      </c>
      <c r="AB2257" s="2">
        <f t="shared" si="608"/>
        <v>0.21179411981389851</v>
      </c>
      <c r="AC2257" s="2">
        <f t="shared" si="609"/>
        <v>-0.17160660480998263</v>
      </c>
    </row>
    <row r="2258" spans="1:29" x14ac:dyDescent="0.2">
      <c r="A2258" t="s">
        <v>151</v>
      </c>
      <c r="B2258" t="s">
        <v>21</v>
      </c>
      <c r="C2258">
        <v>1.4435E-2</v>
      </c>
      <c r="D2258" s="1">
        <v>2.4814814814814817E-2</v>
      </c>
      <c r="E2258">
        <v>170000</v>
      </c>
      <c r="F2258">
        <v>2</v>
      </c>
      <c r="G2258">
        <v>84</v>
      </c>
      <c r="H2258">
        <v>36443</v>
      </c>
      <c r="I2258">
        <v>2</v>
      </c>
      <c r="J2258">
        <v>800</v>
      </c>
      <c r="K2258">
        <v>3</v>
      </c>
      <c r="L2258">
        <v>95443</v>
      </c>
      <c r="M2258">
        <v>3</v>
      </c>
      <c r="N2258">
        <v>76608</v>
      </c>
      <c r="O2258" s="2">
        <v>2.7417131568171098E-2</v>
      </c>
      <c r="P2258" s="2">
        <v>1.8528329775540746E-2</v>
      </c>
      <c r="Q2258" s="2">
        <v>2.7051314664659931E-2</v>
      </c>
      <c r="R2258" s="2">
        <v>4.5918200568328994E-2</v>
      </c>
      <c r="S2258" s="2">
        <v>2.2530160944549269E-2</v>
      </c>
      <c r="T2258" s="2">
        <f t="shared" si="610"/>
        <v>1.2982131568171098E-2</v>
      </c>
      <c r="U2258" s="2">
        <f t="shared" si="611"/>
        <v>4.0933297755407459E-3</v>
      </c>
      <c r="V2258" s="2">
        <f t="shared" si="612"/>
        <v>1.2616314664659931E-2</v>
      </c>
      <c r="W2258" s="2">
        <f t="shared" si="613"/>
        <v>3.1483200568328998E-2</v>
      </c>
      <c r="X2258" s="2">
        <f t="shared" si="614"/>
        <v>8.0951609445492692E-3</v>
      </c>
      <c r="Y2258" s="2">
        <f t="shared" si="605"/>
        <v>0.89935099190655332</v>
      </c>
      <c r="Z2258" s="2">
        <f t="shared" si="606"/>
        <v>0.28356978008595402</v>
      </c>
      <c r="AA2258" s="2">
        <f t="shared" si="607"/>
        <v>0.87400863627709946</v>
      </c>
      <c r="AB2258" s="2">
        <f t="shared" si="608"/>
        <v>2.1810322527418773</v>
      </c>
      <c r="AC2258" s="2">
        <f t="shared" si="609"/>
        <v>0.56080089674743816</v>
      </c>
    </row>
    <row r="2259" spans="1:29" x14ac:dyDescent="0.2">
      <c r="A2259" t="s">
        <v>151</v>
      </c>
      <c r="B2259" t="s">
        <v>18</v>
      </c>
      <c r="C2259">
        <v>8.0190000000000001E-3</v>
      </c>
      <c r="D2259" s="1">
        <v>2.9259259259259259E-2</v>
      </c>
      <c r="E2259">
        <v>320000</v>
      </c>
      <c r="F2259">
        <v>3</v>
      </c>
      <c r="G2259">
        <v>129</v>
      </c>
      <c r="H2259">
        <v>23418</v>
      </c>
      <c r="I2259">
        <v>2</v>
      </c>
      <c r="J2259">
        <v>839</v>
      </c>
      <c r="K2259">
        <v>2</v>
      </c>
      <c r="L2259">
        <v>65120</v>
      </c>
      <c r="M2259">
        <v>2</v>
      </c>
      <c r="N2259">
        <v>76608</v>
      </c>
      <c r="O2259" s="2">
        <v>4.3769419271897862E-2</v>
      </c>
      <c r="P2259" s="2">
        <v>3.926676388606852E-2</v>
      </c>
      <c r="Q2259" s="2">
        <v>4.7219079789700226E-2</v>
      </c>
      <c r="R2259" s="2">
        <v>5.9994697223866487E-2</v>
      </c>
      <c r="S2259" s="2">
        <v>5.720480500785103E-2</v>
      </c>
      <c r="T2259" s="2">
        <f t="shared" si="610"/>
        <v>3.5750419271897864E-2</v>
      </c>
      <c r="U2259" s="2">
        <f t="shared" si="611"/>
        <v>3.1247763886068522E-2</v>
      </c>
      <c r="V2259" s="2">
        <f t="shared" si="612"/>
        <v>3.9200079789700228E-2</v>
      </c>
      <c r="W2259" s="2">
        <f t="shared" si="613"/>
        <v>5.1975697223866489E-2</v>
      </c>
      <c r="X2259" s="2">
        <f t="shared" si="614"/>
        <v>4.9185805007851031E-2</v>
      </c>
      <c r="Y2259" s="2">
        <f t="shared" si="605"/>
        <v>4.4582141503800798</v>
      </c>
      <c r="Z2259" s="2">
        <f t="shared" si="606"/>
        <v>3.8967157857673675</v>
      </c>
      <c r="AA2259" s="2">
        <f t="shared" si="607"/>
        <v>4.8884000236563443</v>
      </c>
      <c r="AB2259" s="2">
        <f t="shared" si="608"/>
        <v>6.4815684279668897</v>
      </c>
      <c r="AC2259" s="2">
        <f t="shared" si="609"/>
        <v>6.1336581877853886</v>
      </c>
    </row>
    <row r="2260" spans="1:29" x14ac:dyDescent="0.2">
      <c r="A2260" t="s">
        <v>151</v>
      </c>
      <c r="B2260" t="s">
        <v>20</v>
      </c>
      <c r="C2260">
        <v>1.1227000000000001E-2</v>
      </c>
      <c r="D2260" s="1">
        <v>2.7337962962962963E-2</v>
      </c>
      <c r="E2260">
        <v>182000</v>
      </c>
      <c r="F2260">
        <v>3</v>
      </c>
      <c r="G2260">
        <v>129</v>
      </c>
      <c r="H2260">
        <v>23418</v>
      </c>
      <c r="I2260">
        <v>2</v>
      </c>
      <c r="J2260">
        <v>839</v>
      </c>
      <c r="K2260">
        <v>5</v>
      </c>
      <c r="L2260">
        <v>65120</v>
      </c>
      <c r="M2260">
        <v>4</v>
      </c>
      <c r="N2260">
        <v>76608</v>
      </c>
      <c r="O2260" s="2">
        <v>2.6643383162207771E-2</v>
      </c>
      <c r="P2260" s="2">
        <v>1.8272746829993483E-2</v>
      </c>
      <c r="Q2260" s="2">
        <v>2.6778338024361571E-2</v>
      </c>
      <c r="R2260" s="2">
        <v>4.6815196117197443E-2</v>
      </c>
      <c r="S2260" s="2">
        <v>2.4101717925168437E-2</v>
      </c>
      <c r="T2260" s="2">
        <f t="shared" si="610"/>
        <v>1.541638316220777E-2</v>
      </c>
      <c r="U2260" s="2">
        <f t="shared" si="611"/>
        <v>7.0457468299934822E-3</v>
      </c>
      <c r="V2260" s="2">
        <f t="shared" si="612"/>
        <v>1.555133802436157E-2</v>
      </c>
      <c r="W2260" s="2">
        <f t="shared" si="613"/>
        <v>3.5588196117197442E-2</v>
      </c>
      <c r="X2260" s="2">
        <f t="shared" si="614"/>
        <v>1.2874717925168436E-2</v>
      </c>
      <c r="Y2260" s="2">
        <f t="shared" si="605"/>
        <v>1.3731525039821653</v>
      </c>
      <c r="Z2260" s="2">
        <f t="shared" si="606"/>
        <v>0.62757164246846719</v>
      </c>
      <c r="AA2260" s="2">
        <f t="shared" si="607"/>
        <v>1.3851730671026603</v>
      </c>
      <c r="AB2260" s="2">
        <f t="shared" si="608"/>
        <v>3.1698758454794191</v>
      </c>
      <c r="AC2260" s="2">
        <f t="shared" si="609"/>
        <v>1.1467638661413053</v>
      </c>
    </row>
    <row r="2261" spans="1:29" x14ac:dyDescent="0.2">
      <c r="A2261" t="s">
        <v>151</v>
      </c>
      <c r="B2261" t="s">
        <v>29</v>
      </c>
      <c r="C2261">
        <v>2.6464000000000001E-2</v>
      </c>
      <c r="D2261" s="1">
        <v>1.8356481481481481E-2</v>
      </c>
      <c r="E2261">
        <v>140000</v>
      </c>
      <c r="F2261">
        <v>3</v>
      </c>
      <c r="G2261">
        <v>68</v>
      </c>
      <c r="H2261">
        <v>34100</v>
      </c>
      <c r="I2261">
        <v>2</v>
      </c>
      <c r="J2261">
        <v>1700</v>
      </c>
      <c r="K2261">
        <v>2</v>
      </c>
      <c r="L2261">
        <v>249267</v>
      </c>
      <c r="M2261">
        <v>3</v>
      </c>
      <c r="N2261">
        <v>76608</v>
      </c>
      <c r="O2261" s="2">
        <v>3.0522684561613521E-2</v>
      </c>
      <c r="P2261" s="2">
        <v>1.9882036235815258E-2</v>
      </c>
      <c r="Q2261" s="2">
        <v>2.8489309962921622E-2</v>
      </c>
      <c r="R2261" s="2">
        <v>4.3592700161855048E-2</v>
      </c>
      <c r="S2261" s="2">
        <v>1.8797231104204736E-2</v>
      </c>
      <c r="T2261" s="2">
        <f t="shared" si="610"/>
        <v>4.0586845616135195E-3</v>
      </c>
      <c r="U2261" s="2">
        <f t="shared" si="611"/>
        <v>-6.581963764184743E-3</v>
      </c>
      <c r="V2261" s="2">
        <f t="shared" si="612"/>
        <v>2.0253099629216204E-3</v>
      </c>
      <c r="W2261" s="2">
        <f t="shared" si="613"/>
        <v>1.7128700161855047E-2</v>
      </c>
      <c r="X2261" s="2">
        <f t="shared" si="614"/>
        <v>-7.6667688957952652E-3</v>
      </c>
      <c r="Y2261" s="2">
        <f t="shared" ref="Y2261:Y2292" si="615">(O2261-C2261)/C2261</f>
        <v>0.15336625459543227</v>
      </c>
      <c r="Z2261" s="2">
        <f t="shared" ref="Z2261:Z2292" si="616">(P2261-C2261)/C2261</f>
        <v>-0.24871386654265201</v>
      </c>
      <c r="AA2261" s="2">
        <f t="shared" ref="AA2261:AA2292" si="617">(Q2261-C2261)/C2261</f>
        <v>7.6530757365538854E-2</v>
      </c>
      <c r="AB2261" s="2">
        <f t="shared" ref="AB2261:AB2292" si="618">(R2261-C2261)/C2261</f>
        <v>0.64724532050540529</v>
      </c>
      <c r="AC2261" s="2">
        <f t="shared" ref="AC2261:AC2292" si="619">(S2261-C2261)/C2261</f>
        <v>-0.28970559612285612</v>
      </c>
    </row>
    <row r="2262" spans="1:29" x14ac:dyDescent="0.2">
      <c r="A2262" t="s">
        <v>151</v>
      </c>
      <c r="B2262" t="s">
        <v>19</v>
      </c>
      <c r="C2262">
        <v>1.4435E-2</v>
      </c>
      <c r="D2262" s="1">
        <v>3.3773148148148149E-2</v>
      </c>
      <c r="E2262">
        <v>296000</v>
      </c>
      <c r="F2262">
        <v>3</v>
      </c>
      <c r="G2262">
        <v>254</v>
      </c>
      <c r="H2262">
        <v>6841</v>
      </c>
      <c r="I2262">
        <v>2</v>
      </c>
      <c r="J2262">
        <v>1965</v>
      </c>
      <c r="K2262">
        <v>4</v>
      </c>
      <c r="L2262">
        <v>77415</v>
      </c>
      <c r="M2262">
        <v>4</v>
      </c>
      <c r="N2262">
        <v>76608</v>
      </c>
      <c r="O2262" s="2">
        <v>3.5075534621455094E-2</v>
      </c>
      <c r="P2262" s="2">
        <v>2.9408159728968153E-2</v>
      </c>
      <c r="Q2262" s="2">
        <v>3.8118642727070634E-2</v>
      </c>
      <c r="R2262" s="2">
        <v>5.6919912844581075E-2</v>
      </c>
      <c r="S2262" s="2">
        <v>4.7623783548466546E-2</v>
      </c>
      <c r="T2262" s="2">
        <f t="shared" si="610"/>
        <v>2.0640534621455094E-2</v>
      </c>
      <c r="U2262" s="2">
        <f t="shared" si="611"/>
        <v>1.4973159728968153E-2</v>
      </c>
      <c r="V2262" s="2">
        <f t="shared" si="612"/>
        <v>2.3683642727070634E-2</v>
      </c>
      <c r="W2262" s="2">
        <f t="shared" si="613"/>
        <v>4.2484912844581071E-2</v>
      </c>
      <c r="X2262" s="2">
        <f t="shared" si="614"/>
        <v>3.3188783548466549E-2</v>
      </c>
      <c r="Y2262" s="2">
        <f t="shared" si="615"/>
        <v>1.4298950205372425</v>
      </c>
      <c r="Z2262" s="2">
        <f t="shared" si="616"/>
        <v>1.037281588428691</v>
      </c>
      <c r="AA2262" s="2">
        <f t="shared" si="617"/>
        <v>1.6407095758275465</v>
      </c>
      <c r="AB2262" s="2">
        <f t="shared" si="618"/>
        <v>2.9431875888175316</v>
      </c>
      <c r="AC2262" s="2">
        <f t="shared" si="619"/>
        <v>2.2991883303405993</v>
      </c>
    </row>
    <row r="2263" spans="1:29" x14ac:dyDescent="0.2">
      <c r="A2263" t="s">
        <v>152</v>
      </c>
      <c r="B2263" t="s">
        <v>32</v>
      </c>
      <c r="C2263">
        <v>7.9539999999999993E-3</v>
      </c>
      <c r="D2263" s="1">
        <v>2.7222222222222228E-2</v>
      </c>
      <c r="E2263">
        <v>57000</v>
      </c>
      <c r="F2263">
        <v>2</v>
      </c>
      <c r="G2263">
        <v>84</v>
      </c>
      <c r="H2263">
        <v>36443</v>
      </c>
      <c r="I2263">
        <v>1</v>
      </c>
      <c r="J2263">
        <v>800</v>
      </c>
      <c r="K2263">
        <v>11</v>
      </c>
      <c r="L2263">
        <v>95443</v>
      </c>
      <c r="M2263">
        <v>2</v>
      </c>
      <c r="N2263">
        <v>63393</v>
      </c>
      <c r="O2263" s="2">
        <v>8.2173538943598138E-3</v>
      </c>
      <c r="P2263" s="2">
        <v>2.8767511369999737E-3</v>
      </c>
      <c r="Q2263" s="2">
        <v>7.1212879491064033E-3</v>
      </c>
      <c r="R2263" s="2">
        <v>2.7777341029076676E-2</v>
      </c>
      <c r="S2263" s="2">
        <v>3.6857087258620174E-3</v>
      </c>
      <c r="T2263" s="2">
        <f t="shared" si="610"/>
        <v>2.6335389435981453E-4</v>
      </c>
      <c r="U2263" s="2">
        <f t="shared" si="611"/>
        <v>-5.0772488630000251E-3</v>
      </c>
      <c r="V2263" s="2">
        <f t="shared" si="612"/>
        <v>-8.3271205089359597E-4</v>
      </c>
      <c r="W2263" s="2">
        <f t="shared" si="613"/>
        <v>1.9823341029076676E-2</v>
      </c>
      <c r="X2263" s="2">
        <f t="shared" si="614"/>
        <v>-4.2682912741379819E-3</v>
      </c>
      <c r="Y2263" s="2">
        <f t="shared" si="615"/>
        <v>3.3109617093263079E-2</v>
      </c>
      <c r="Z2263" s="2">
        <f t="shared" si="616"/>
        <v>-0.63832648516470025</v>
      </c>
      <c r="AA2263" s="2">
        <f t="shared" si="617"/>
        <v>-0.10469097949378879</v>
      </c>
      <c r="AB2263" s="2">
        <f t="shared" si="618"/>
        <v>2.4922480549505504</v>
      </c>
      <c r="AC2263" s="2">
        <f t="shared" si="619"/>
        <v>-0.53662198568493613</v>
      </c>
    </row>
    <row r="2264" spans="1:29" x14ac:dyDescent="0.2">
      <c r="A2264" t="s">
        <v>152</v>
      </c>
      <c r="B2264" t="s">
        <v>15</v>
      </c>
      <c r="C2264">
        <v>8.2279999999999992E-3</v>
      </c>
      <c r="D2264" s="1">
        <v>3.5381944444444445E-2</v>
      </c>
      <c r="E2264">
        <v>407000</v>
      </c>
      <c r="F2264">
        <v>1</v>
      </c>
      <c r="G2264">
        <v>68</v>
      </c>
      <c r="H2264">
        <v>21700</v>
      </c>
      <c r="I2264">
        <v>1</v>
      </c>
      <c r="J2264">
        <v>1581</v>
      </c>
      <c r="K2264">
        <v>6</v>
      </c>
      <c r="L2264">
        <v>119473</v>
      </c>
      <c r="M2264">
        <v>3</v>
      </c>
      <c r="N2264">
        <v>63393</v>
      </c>
      <c r="O2264" s="2">
        <v>4.5143312491494662E-2</v>
      </c>
      <c r="P2264" s="2">
        <v>4.0073002007637908E-2</v>
      </c>
      <c r="Q2264" s="2">
        <v>5.0209821639147535E-2</v>
      </c>
      <c r="R2264" s="2">
        <v>6.570771632732271E-2</v>
      </c>
      <c r="S2264" s="2">
        <v>7.4047883529115538E-2</v>
      </c>
      <c r="T2264" s="2">
        <f t="shared" si="610"/>
        <v>3.6915312491494663E-2</v>
      </c>
      <c r="U2264" s="2">
        <f t="shared" si="611"/>
        <v>3.1845002007637908E-2</v>
      </c>
      <c r="V2264" s="2">
        <f t="shared" si="612"/>
        <v>4.1981821639147536E-2</v>
      </c>
      <c r="W2264" s="2">
        <f t="shared" si="613"/>
        <v>5.7479716327322711E-2</v>
      </c>
      <c r="X2264" s="2">
        <f t="shared" si="614"/>
        <v>6.5819883529115539E-2</v>
      </c>
      <c r="Y2264" s="2">
        <f t="shared" si="615"/>
        <v>4.4865474588593424</v>
      </c>
      <c r="Z2264" s="2">
        <f t="shared" si="616"/>
        <v>3.8703210996156918</v>
      </c>
      <c r="AA2264" s="2">
        <f t="shared" si="617"/>
        <v>5.1023118180782134</v>
      </c>
      <c r="AB2264" s="2">
        <f t="shared" si="618"/>
        <v>6.9858673222317353</v>
      </c>
      <c r="AC2264" s="2">
        <f t="shared" si="619"/>
        <v>7.999499699698049</v>
      </c>
    </row>
    <row r="2265" spans="1:29" x14ac:dyDescent="0.2">
      <c r="A2265" t="s">
        <v>152</v>
      </c>
      <c r="B2265" t="s">
        <v>31</v>
      </c>
      <c r="C2265">
        <v>2.0844999999999999E-2</v>
      </c>
      <c r="D2265" s="1">
        <v>2.5879629629629627E-2</v>
      </c>
      <c r="E2265">
        <v>130000</v>
      </c>
      <c r="F2265">
        <v>1</v>
      </c>
      <c r="G2265">
        <v>68</v>
      </c>
      <c r="H2265">
        <v>34100</v>
      </c>
      <c r="I2265">
        <v>1</v>
      </c>
      <c r="J2265">
        <v>1700</v>
      </c>
      <c r="K2265">
        <v>15</v>
      </c>
      <c r="L2265">
        <v>249267</v>
      </c>
      <c r="M2265">
        <v>3</v>
      </c>
      <c r="N2265">
        <v>63393</v>
      </c>
      <c r="O2265" s="2">
        <v>1.9713602977901149E-2</v>
      </c>
      <c r="P2265" s="2">
        <v>1.0528431119897279E-2</v>
      </c>
      <c r="Q2265" s="2">
        <v>1.8630996970636901E-2</v>
      </c>
      <c r="R2265" s="2">
        <v>4.0634005069211027E-2</v>
      </c>
      <c r="S2265" s="2">
        <v>1.3872890523521853E-2</v>
      </c>
      <c r="T2265" s="2">
        <f t="shared" si="610"/>
        <v>-1.1313970220988498E-3</v>
      </c>
      <c r="U2265" s="2">
        <f t="shared" si="611"/>
        <v>-1.031656888010272E-2</v>
      </c>
      <c r="V2265" s="2">
        <f t="shared" si="612"/>
        <v>-2.2140030293630979E-3</v>
      </c>
      <c r="W2265" s="2">
        <f t="shared" si="613"/>
        <v>1.9789005069211028E-2</v>
      </c>
      <c r="X2265" s="2">
        <f t="shared" si="614"/>
        <v>-6.9721094764781458E-3</v>
      </c>
      <c r="Y2265" s="2">
        <f t="shared" si="615"/>
        <v>-5.4276662129952018E-2</v>
      </c>
      <c r="Z2265" s="2">
        <f t="shared" si="616"/>
        <v>-0.49491815207976592</v>
      </c>
      <c r="AA2265" s="2">
        <f t="shared" si="617"/>
        <v>-0.10621266631629157</v>
      </c>
      <c r="AB2265" s="2">
        <f t="shared" si="618"/>
        <v>0.94934061257908509</v>
      </c>
      <c r="AC2265" s="2">
        <f t="shared" si="619"/>
        <v>-0.33447394945925385</v>
      </c>
    </row>
    <row r="2266" spans="1:29" x14ac:dyDescent="0.2">
      <c r="A2266" t="s">
        <v>152</v>
      </c>
      <c r="B2266" t="s">
        <v>22</v>
      </c>
      <c r="C2266">
        <v>1.0970000000000001E-3</v>
      </c>
      <c r="D2266" s="1">
        <v>2.6296296296296293E-2</v>
      </c>
      <c r="E2266">
        <v>160000</v>
      </c>
      <c r="F2266">
        <v>3</v>
      </c>
      <c r="G2266">
        <v>129</v>
      </c>
      <c r="H2266">
        <v>23418</v>
      </c>
      <c r="I2266">
        <v>1</v>
      </c>
      <c r="J2266">
        <v>839</v>
      </c>
      <c r="K2266">
        <v>3</v>
      </c>
      <c r="L2266">
        <v>65120</v>
      </c>
      <c r="M2266">
        <v>5</v>
      </c>
      <c r="N2266">
        <v>63393</v>
      </c>
      <c r="O2266" s="2">
        <v>2.3878448677457732E-2</v>
      </c>
      <c r="P2266" s="2">
        <v>1.4102781339768604E-2</v>
      </c>
      <c r="Q2266" s="2">
        <v>2.3139441445216798E-2</v>
      </c>
      <c r="R2266" s="2">
        <v>4.4565361864236368E-2</v>
      </c>
      <c r="S2266" s="2">
        <v>1.9139338332853858E-2</v>
      </c>
      <c r="T2266" s="2">
        <f t="shared" si="610"/>
        <v>2.2781448677457732E-2</v>
      </c>
      <c r="U2266" s="2">
        <f t="shared" si="611"/>
        <v>1.3005781339768603E-2</v>
      </c>
      <c r="V2266" s="2">
        <f t="shared" si="612"/>
        <v>2.2042441445216797E-2</v>
      </c>
      <c r="W2266" s="2">
        <f t="shared" si="613"/>
        <v>4.3468361864236367E-2</v>
      </c>
      <c r="X2266" s="2">
        <f t="shared" si="614"/>
        <v>1.8042338332853857E-2</v>
      </c>
      <c r="Y2266" s="2">
        <f t="shared" si="615"/>
        <v>20.767045284829287</v>
      </c>
      <c r="Z2266" s="2">
        <f t="shared" si="616"/>
        <v>11.855771503891159</v>
      </c>
      <c r="AA2266" s="2">
        <f t="shared" si="617"/>
        <v>20.093383268201272</v>
      </c>
      <c r="AB2266" s="2">
        <f t="shared" si="618"/>
        <v>39.624760131482553</v>
      </c>
      <c r="AC2266" s="2">
        <f t="shared" si="619"/>
        <v>16.446981160304336</v>
      </c>
    </row>
    <row r="2267" spans="1:29" x14ac:dyDescent="0.2">
      <c r="A2267" t="s">
        <v>152</v>
      </c>
      <c r="B2267" t="s">
        <v>27</v>
      </c>
      <c r="C2267">
        <v>1.7278999999999999E-2</v>
      </c>
      <c r="D2267" s="1">
        <v>3.3287037037037039E-2</v>
      </c>
      <c r="E2267">
        <v>81000</v>
      </c>
      <c r="F2267">
        <v>3</v>
      </c>
      <c r="G2267">
        <v>254</v>
      </c>
      <c r="H2267">
        <v>6841</v>
      </c>
      <c r="I2267">
        <v>2</v>
      </c>
      <c r="J2267">
        <v>1965</v>
      </c>
      <c r="K2267">
        <v>4</v>
      </c>
      <c r="L2267">
        <v>77415</v>
      </c>
      <c r="M2267">
        <v>4</v>
      </c>
      <c r="N2267">
        <v>63393</v>
      </c>
      <c r="O2267" s="2">
        <v>9.5497189390861877E-3</v>
      </c>
      <c r="P2267" s="2">
        <v>3.828209186156228E-3</v>
      </c>
      <c r="Q2267" s="2">
        <v>8.8042599980256517E-3</v>
      </c>
      <c r="R2267" s="2">
        <v>3.1804860655098216E-2</v>
      </c>
      <c r="S2267" s="2">
        <v>5.9079571280842126E-3</v>
      </c>
      <c r="T2267" s="2">
        <f t="shared" si="610"/>
        <v>-7.7292810609138115E-3</v>
      </c>
      <c r="U2267" s="2">
        <f t="shared" si="611"/>
        <v>-1.3450790813843771E-2</v>
      </c>
      <c r="V2267" s="2">
        <f t="shared" si="612"/>
        <v>-8.4747400019743475E-3</v>
      </c>
      <c r="W2267" s="2">
        <f t="shared" si="613"/>
        <v>1.4525860655098217E-2</v>
      </c>
      <c r="X2267" s="2">
        <f t="shared" si="614"/>
        <v>-1.1371042871915787E-2</v>
      </c>
      <c r="Y2267" s="2">
        <f t="shared" si="615"/>
        <v>-0.4473222443957296</v>
      </c>
      <c r="Z2267" s="2">
        <f t="shared" si="616"/>
        <v>-0.77844729520480183</v>
      </c>
      <c r="AA2267" s="2">
        <f t="shared" si="617"/>
        <v>-0.49046472608220082</v>
      </c>
      <c r="AB2267" s="2">
        <f t="shared" si="618"/>
        <v>0.84066558568772598</v>
      </c>
      <c r="AC2267" s="2">
        <f t="shared" si="619"/>
        <v>-0.65808454609154399</v>
      </c>
    </row>
    <row r="2268" spans="1:29" x14ac:dyDescent="0.2">
      <c r="A2268" t="s">
        <v>152</v>
      </c>
      <c r="B2268" t="s">
        <v>25</v>
      </c>
      <c r="C2268">
        <v>1.9473000000000001E-2</v>
      </c>
      <c r="D2268" s="1">
        <v>3.8692129629629632E-2</v>
      </c>
      <c r="E2268">
        <v>285000</v>
      </c>
      <c r="F2268">
        <v>2</v>
      </c>
      <c r="G2268">
        <v>254</v>
      </c>
      <c r="H2268">
        <v>6841</v>
      </c>
      <c r="I2268">
        <v>2</v>
      </c>
      <c r="J2268">
        <v>1965</v>
      </c>
      <c r="K2268">
        <v>2</v>
      </c>
      <c r="L2268">
        <v>77415</v>
      </c>
      <c r="M2268">
        <v>3</v>
      </c>
      <c r="N2268">
        <v>63393</v>
      </c>
      <c r="O2268" s="2">
        <v>2.8906994255959141E-2</v>
      </c>
      <c r="P2268" s="2">
        <v>2.1092032356419505E-2</v>
      </c>
      <c r="Q2268" s="2">
        <v>3.1204442443448988E-2</v>
      </c>
      <c r="R2268" s="2">
        <v>5.5296693815677686E-2</v>
      </c>
      <c r="S2268" s="2">
        <v>4.0594140539331094E-2</v>
      </c>
      <c r="T2268" s="2">
        <f t="shared" si="610"/>
        <v>9.4339942559591404E-3</v>
      </c>
      <c r="U2268" s="2">
        <f t="shared" si="611"/>
        <v>1.6190323564195044E-3</v>
      </c>
      <c r="V2268" s="2">
        <f t="shared" si="612"/>
        <v>1.1731442443448988E-2</v>
      </c>
      <c r="W2268" s="2">
        <f t="shared" si="613"/>
        <v>3.5823693815677682E-2</v>
      </c>
      <c r="X2268" s="2">
        <f t="shared" si="614"/>
        <v>2.1121140539331094E-2</v>
      </c>
      <c r="Y2268" s="2">
        <f t="shared" si="615"/>
        <v>0.48446537544082269</v>
      </c>
      <c r="Z2268" s="2">
        <f t="shared" si="616"/>
        <v>8.3142420603887657E-2</v>
      </c>
      <c r="AA2268" s="2">
        <f t="shared" si="617"/>
        <v>0.60244658981404953</v>
      </c>
      <c r="AB2268" s="2">
        <f t="shared" si="618"/>
        <v>1.8396597245251209</v>
      </c>
      <c r="AC2268" s="2">
        <f t="shared" si="619"/>
        <v>1.0846372176516763</v>
      </c>
    </row>
    <row r="2269" spans="1:29" x14ac:dyDescent="0.2">
      <c r="A2269" t="s">
        <v>152</v>
      </c>
      <c r="B2269" t="s">
        <v>16</v>
      </c>
      <c r="C2269">
        <v>3.0169999999999999E-2</v>
      </c>
      <c r="D2269" s="1">
        <v>2.1504629629629627E-2</v>
      </c>
      <c r="E2269">
        <v>700000</v>
      </c>
      <c r="F2269">
        <v>1</v>
      </c>
      <c r="G2269">
        <v>111</v>
      </c>
      <c r="H2269">
        <v>20176</v>
      </c>
      <c r="I2269">
        <v>1</v>
      </c>
      <c r="J2269">
        <v>1300</v>
      </c>
      <c r="K2269">
        <v>14</v>
      </c>
      <c r="L2269">
        <v>117149</v>
      </c>
      <c r="M2269">
        <v>2</v>
      </c>
      <c r="N2269">
        <v>63393</v>
      </c>
      <c r="O2269" s="2">
        <v>0.12774584491600099</v>
      </c>
      <c r="P2269" s="2">
        <v>0.16428843751551386</v>
      </c>
      <c r="Q2269" s="2">
        <v>0.14279022419360443</v>
      </c>
      <c r="R2269" s="2">
        <v>8.9224678018173048E-2</v>
      </c>
      <c r="S2269" s="2">
        <v>0.21501649617506141</v>
      </c>
      <c r="T2269" s="2">
        <f t="shared" si="610"/>
        <v>9.7575844916000992E-2</v>
      </c>
      <c r="U2269" s="2">
        <f t="shared" si="611"/>
        <v>0.13411843751551386</v>
      </c>
      <c r="V2269" s="2">
        <f t="shared" si="612"/>
        <v>0.11262022419360443</v>
      </c>
      <c r="W2269" s="2">
        <f t="shared" si="613"/>
        <v>5.9054678018173046E-2</v>
      </c>
      <c r="X2269" s="2">
        <f t="shared" si="614"/>
        <v>0.18484649617506141</v>
      </c>
      <c r="Y2269" s="2">
        <f t="shared" si="615"/>
        <v>3.2342010247265827</v>
      </c>
      <c r="Z2269" s="2">
        <f t="shared" si="616"/>
        <v>4.4454238487077848</v>
      </c>
      <c r="AA2269" s="2">
        <f t="shared" si="617"/>
        <v>3.7328546302155927</v>
      </c>
      <c r="AB2269" s="2">
        <f t="shared" si="618"/>
        <v>1.9573973489616523</v>
      </c>
      <c r="AC2269" s="2">
        <f t="shared" si="619"/>
        <v>6.1268311625807561</v>
      </c>
    </row>
    <row r="2270" spans="1:29" x14ac:dyDescent="0.2">
      <c r="A2270" t="s">
        <v>152</v>
      </c>
      <c r="B2270" t="s">
        <v>23</v>
      </c>
      <c r="C2270">
        <v>1.8925000000000001E-2</v>
      </c>
      <c r="D2270" s="1">
        <v>3.0902777777777779E-2</v>
      </c>
      <c r="E2270">
        <v>95000</v>
      </c>
      <c r="F2270">
        <v>3</v>
      </c>
      <c r="G2270">
        <v>110</v>
      </c>
      <c r="H2270">
        <v>29651</v>
      </c>
      <c r="I2270">
        <v>2</v>
      </c>
      <c r="J2270">
        <v>1480</v>
      </c>
      <c r="K2270">
        <v>6</v>
      </c>
      <c r="L2270">
        <v>134901</v>
      </c>
      <c r="M2270">
        <v>5</v>
      </c>
      <c r="N2270">
        <v>63393</v>
      </c>
      <c r="O2270" s="2">
        <v>1.2064429687599429E-2</v>
      </c>
      <c r="P2270" s="2">
        <v>5.3160209658460605E-3</v>
      </c>
      <c r="Q2270" s="2">
        <v>1.122919682364892E-2</v>
      </c>
      <c r="R2270" s="2">
        <v>3.4498572885837936E-2</v>
      </c>
      <c r="S2270" s="2">
        <v>7.8426859414962198E-3</v>
      </c>
      <c r="T2270" s="2">
        <f t="shared" si="610"/>
        <v>-6.8605703124005723E-3</v>
      </c>
      <c r="U2270" s="2">
        <f t="shared" si="611"/>
        <v>-1.360897903415394E-2</v>
      </c>
      <c r="V2270" s="2">
        <f t="shared" si="612"/>
        <v>-7.6958031763510806E-3</v>
      </c>
      <c r="W2270" s="2">
        <f t="shared" si="613"/>
        <v>1.5573572885837935E-2</v>
      </c>
      <c r="X2270" s="2">
        <f t="shared" si="614"/>
        <v>-1.1082314058503781E-2</v>
      </c>
      <c r="Y2270" s="2">
        <f t="shared" si="615"/>
        <v>-0.36251362284811478</v>
      </c>
      <c r="Z2270" s="2">
        <f t="shared" si="616"/>
        <v>-0.71910060946652254</v>
      </c>
      <c r="AA2270" s="2">
        <f t="shared" si="617"/>
        <v>-0.40664745978077044</v>
      </c>
      <c r="AB2270" s="2">
        <f t="shared" si="618"/>
        <v>0.82291006001785649</v>
      </c>
      <c r="AC2270" s="2">
        <f t="shared" si="619"/>
        <v>-0.58559123162503468</v>
      </c>
    </row>
    <row r="2271" spans="1:29" x14ac:dyDescent="0.2">
      <c r="A2271" t="s">
        <v>152</v>
      </c>
      <c r="B2271" t="s">
        <v>28</v>
      </c>
      <c r="C2271">
        <v>4.1964000000000001E-2</v>
      </c>
      <c r="D2271" s="1">
        <v>3.2372685185185185E-2</v>
      </c>
      <c r="E2271">
        <v>180000</v>
      </c>
      <c r="F2271">
        <v>3</v>
      </c>
      <c r="G2271">
        <v>415</v>
      </c>
      <c r="H2271">
        <v>7925</v>
      </c>
      <c r="I2271">
        <v>2</v>
      </c>
      <c r="J2271">
        <v>6548</v>
      </c>
      <c r="K2271">
        <v>4</v>
      </c>
      <c r="L2271">
        <v>157982</v>
      </c>
      <c r="M2271">
        <v>5</v>
      </c>
      <c r="N2271">
        <v>63393</v>
      </c>
      <c r="O2271" s="2">
        <v>2.1820992069925618E-2</v>
      </c>
      <c r="P2271" s="2">
        <v>1.3112713995123275E-2</v>
      </c>
      <c r="Q2271" s="2">
        <v>2.1931188146220172E-2</v>
      </c>
      <c r="R2271" s="2">
        <v>4.5854988171407589E-2</v>
      </c>
      <c r="S2271" s="2">
        <v>2.1140314306515601E-2</v>
      </c>
      <c r="T2271" s="2">
        <f t="shared" si="610"/>
        <v>-2.0143007930074383E-2</v>
      </c>
      <c r="U2271" s="2">
        <f t="shared" si="611"/>
        <v>-2.8851286004876728E-2</v>
      </c>
      <c r="V2271" s="2">
        <f t="shared" si="612"/>
        <v>-2.0032811853779829E-2</v>
      </c>
      <c r="W2271" s="2">
        <f t="shared" si="613"/>
        <v>3.8909881714075875E-3</v>
      </c>
      <c r="X2271" s="2">
        <f t="shared" si="614"/>
        <v>-2.08236856934844E-2</v>
      </c>
      <c r="Y2271" s="2">
        <f t="shared" si="615"/>
        <v>-0.48000686135912646</v>
      </c>
      <c r="Z2271" s="2">
        <f t="shared" si="616"/>
        <v>-0.687524687943874</v>
      </c>
      <c r="AA2271" s="2">
        <f t="shared" si="617"/>
        <v>-0.47738089442807713</v>
      </c>
      <c r="AB2271" s="2">
        <f t="shared" si="618"/>
        <v>9.2722051553893514E-2</v>
      </c>
      <c r="AC2271" s="2">
        <f t="shared" si="619"/>
        <v>-0.49622737807369172</v>
      </c>
    </row>
    <row r="2272" spans="1:29" x14ac:dyDescent="0.2">
      <c r="A2272" t="s">
        <v>152</v>
      </c>
      <c r="B2272" t="s">
        <v>17</v>
      </c>
      <c r="C2272">
        <v>0.191443</v>
      </c>
      <c r="D2272" s="1">
        <v>7.2916666666666659E-3</v>
      </c>
      <c r="E2272">
        <v>470000</v>
      </c>
      <c r="F2272">
        <v>2</v>
      </c>
      <c r="G2272">
        <v>69</v>
      </c>
      <c r="H2272">
        <v>18187</v>
      </c>
      <c r="I2272">
        <v>1</v>
      </c>
      <c r="J2272">
        <v>1047</v>
      </c>
      <c r="K2272">
        <v>8</v>
      </c>
      <c r="L2272">
        <v>151437</v>
      </c>
      <c r="M2272">
        <v>4</v>
      </c>
      <c r="N2272">
        <v>63393</v>
      </c>
      <c r="O2272" s="2">
        <v>0.25295994678309985</v>
      </c>
      <c r="P2272" s="2">
        <v>0.33094278578494979</v>
      </c>
      <c r="Q2272" s="2">
        <v>0.23956339288118966</v>
      </c>
      <c r="R2272" s="2">
        <v>8.4782755231942855E-2</v>
      </c>
      <c r="S2272" s="2">
        <v>0.17993773499598772</v>
      </c>
      <c r="T2272" s="2">
        <f t="shared" si="610"/>
        <v>6.1516946783099852E-2</v>
      </c>
      <c r="U2272" s="2">
        <f t="shared" si="611"/>
        <v>0.13949978578494979</v>
      </c>
      <c r="V2272" s="2">
        <f t="shared" si="612"/>
        <v>4.8120392881189661E-2</v>
      </c>
      <c r="W2272" s="2">
        <f t="shared" si="613"/>
        <v>-0.10666024476805715</v>
      </c>
      <c r="X2272" s="2">
        <f t="shared" si="614"/>
        <v>-1.1505265004012277E-2</v>
      </c>
      <c r="Y2272" s="2">
        <f t="shared" si="615"/>
        <v>0.32133296481511392</v>
      </c>
      <c r="Z2272" s="2">
        <f t="shared" si="616"/>
        <v>0.72867530170834027</v>
      </c>
      <c r="AA2272" s="2">
        <f t="shared" si="617"/>
        <v>0.25135624118505068</v>
      </c>
      <c r="AB2272" s="2">
        <f t="shared" si="618"/>
        <v>-0.55713838985001873</v>
      </c>
      <c r="AC2272" s="2">
        <f t="shared" si="619"/>
        <v>-6.0097600873431134E-2</v>
      </c>
    </row>
    <row r="2273" spans="1:29" x14ac:dyDescent="0.2">
      <c r="A2273" t="s">
        <v>152</v>
      </c>
      <c r="B2273" t="s">
        <v>30</v>
      </c>
      <c r="C2273">
        <v>9.8463999999999996E-2</v>
      </c>
      <c r="D2273" s="1">
        <v>2.2719907407407411E-2</v>
      </c>
      <c r="E2273">
        <v>350000</v>
      </c>
      <c r="F2273">
        <v>2</v>
      </c>
      <c r="G2273">
        <v>415</v>
      </c>
      <c r="H2273">
        <v>7925</v>
      </c>
      <c r="I2273">
        <v>1</v>
      </c>
      <c r="J2273">
        <v>6548</v>
      </c>
      <c r="K2273">
        <v>6</v>
      </c>
      <c r="L2273">
        <v>157982</v>
      </c>
      <c r="M2273">
        <v>1</v>
      </c>
      <c r="N2273">
        <v>63393</v>
      </c>
      <c r="O2273" s="2">
        <v>6.0456388144149199E-2</v>
      </c>
      <c r="P2273" s="2">
        <v>5.4376656190608892E-2</v>
      </c>
      <c r="Q2273" s="2">
        <v>6.2914751334866528E-2</v>
      </c>
      <c r="R2273" s="2">
        <v>6.4707172149869152E-2</v>
      </c>
      <c r="S2273" s="2">
        <v>7.0187980822952023E-2</v>
      </c>
      <c r="T2273" s="2">
        <f t="shared" si="610"/>
        <v>-3.8007611855850797E-2</v>
      </c>
      <c r="U2273" s="2">
        <f t="shared" si="611"/>
        <v>-4.4087343809391104E-2</v>
      </c>
      <c r="V2273" s="2">
        <f t="shared" si="612"/>
        <v>-3.5549248665133468E-2</v>
      </c>
      <c r="W2273" s="2">
        <f t="shared" si="613"/>
        <v>-3.3756827850130844E-2</v>
      </c>
      <c r="X2273" s="2">
        <f t="shared" si="614"/>
        <v>-2.8276019177047973E-2</v>
      </c>
      <c r="Y2273" s="2">
        <f t="shared" si="615"/>
        <v>-0.38600515778204014</v>
      </c>
      <c r="Z2273" s="2">
        <f t="shared" si="616"/>
        <v>-0.44775089179183364</v>
      </c>
      <c r="AA2273" s="2">
        <f t="shared" si="617"/>
        <v>-0.36103803080449171</v>
      </c>
      <c r="AB2273" s="2">
        <f t="shared" si="618"/>
        <v>-0.34283421199759145</v>
      </c>
      <c r="AC2273" s="2">
        <f t="shared" si="619"/>
        <v>-0.28717114048838127</v>
      </c>
    </row>
    <row r="2274" spans="1:29" x14ac:dyDescent="0.2">
      <c r="A2274" t="s">
        <v>152</v>
      </c>
      <c r="B2274" t="s">
        <v>33</v>
      </c>
      <c r="C2274">
        <v>0.10696700000000001</v>
      </c>
      <c r="D2274" s="1">
        <v>2.0254629629629629E-2</v>
      </c>
      <c r="E2274">
        <v>42000</v>
      </c>
      <c r="F2274">
        <v>1</v>
      </c>
      <c r="G2274">
        <v>68</v>
      </c>
      <c r="H2274">
        <v>34100</v>
      </c>
      <c r="I2274">
        <v>1</v>
      </c>
      <c r="J2274">
        <v>1700</v>
      </c>
      <c r="K2274">
        <v>18</v>
      </c>
      <c r="L2274">
        <v>249267</v>
      </c>
      <c r="M2274">
        <v>3</v>
      </c>
      <c r="N2274">
        <v>63393</v>
      </c>
      <c r="O2274" s="2">
        <v>8.137775309277593E-3</v>
      </c>
      <c r="P2274" s="2">
        <v>2.5944366335561571E-3</v>
      </c>
      <c r="Q2274" s="2">
        <v>6.5932185045211858E-3</v>
      </c>
      <c r="R2274" s="2">
        <v>2.5054548242212704E-2</v>
      </c>
      <c r="S2274" s="2">
        <v>2.5726355158366583E-3</v>
      </c>
      <c r="T2274" s="2">
        <f t="shared" si="610"/>
        <v>-9.8829224690722417E-2</v>
      </c>
      <c r="U2274" s="2">
        <f t="shared" si="611"/>
        <v>-0.10437256336644385</v>
      </c>
      <c r="V2274" s="2">
        <f t="shared" si="612"/>
        <v>-0.10037378149547882</v>
      </c>
      <c r="W2274" s="2">
        <f t="shared" si="613"/>
        <v>-8.1912451757787302E-2</v>
      </c>
      <c r="X2274" s="2">
        <f t="shared" si="614"/>
        <v>-0.10439436448416335</v>
      </c>
      <c r="Y2274" s="2">
        <f t="shared" si="615"/>
        <v>-0.92392256201185796</v>
      </c>
      <c r="Z2274" s="2">
        <f t="shared" si="616"/>
        <v>-0.97574544828259036</v>
      </c>
      <c r="AA2274" s="2">
        <f t="shared" si="617"/>
        <v>-0.93836212566005228</v>
      </c>
      <c r="AB2274" s="2">
        <f t="shared" si="618"/>
        <v>-0.76577310532956233</v>
      </c>
      <c r="AC2274" s="2">
        <f t="shared" si="619"/>
        <v>-0.97594925990411385</v>
      </c>
    </row>
    <row r="2275" spans="1:29" x14ac:dyDescent="0.2">
      <c r="A2275" t="s">
        <v>152</v>
      </c>
      <c r="B2275" t="s">
        <v>26</v>
      </c>
      <c r="C2275">
        <v>0.12918299999999999</v>
      </c>
      <c r="D2275" s="1">
        <v>1.5856481481481482E-2</v>
      </c>
      <c r="E2275">
        <v>461000</v>
      </c>
      <c r="F2275">
        <v>1</v>
      </c>
      <c r="G2275">
        <v>110</v>
      </c>
      <c r="H2275">
        <v>29651</v>
      </c>
      <c r="I2275">
        <v>1</v>
      </c>
      <c r="J2275">
        <v>1480</v>
      </c>
      <c r="K2275">
        <v>22</v>
      </c>
      <c r="L2275">
        <v>134901</v>
      </c>
      <c r="M2275">
        <v>1</v>
      </c>
      <c r="N2275">
        <v>63393</v>
      </c>
      <c r="O2275" s="2">
        <v>0.11409715381925094</v>
      </c>
      <c r="P2275" s="2">
        <v>0.12656146644889427</v>
      </c>
      <c r="Q2275" s="2">
        <v>0.11762228460675037</v>
      </c>
      <c r="R2275" s="2">
        <v>7.6561373579234954E-2</v>
      </c>
      <c r="S2275" s="2">
        <v>0.12612856501371789</v>
      </c>
      <c r="T2275" s="2">
        <f t="shared" si="610"/>
        <v>-1.5085846180749055E-2</v>
      </c>
      <c r="U2275" s="2">
        <f t="shared" si="611"/>
        <v>-2.6215335511057258E-3</v>
      </c>
      <c r="V2275" s="2">
        <f t="shared" si="612"/>
        <v>-1.1560715393249626E-2</v>
      </c>
      <c r="W2275" s="2">
        <f t="shared" si="613"/>
        <v>-5.2621626420765039E-2</v>
      </c>
      <c r="X2275" s="2">
        <f t="shared" si="614"/>
        <v>-3.0544349862821063E-3</v>
      </c>
      <c r="Y2275" s="2">
        <f t="shared" si="615"/>
        <v>-0.11677888097310835</v>
      </c>
      <c r="Z2275" s="2">
        <f t="shared" si="616"/>
        <v>-2.0293177516435799E-2</v>
      </c>
      <c r="AA2275" s="2">
        <f t="shared" si="617"/>
        <v>-8.9490996441092305E-2</v>
      </c>
      <c r="AB2275" s="2">
        <f t="shared" si="618"/>
        <v>-0.40734172778744138</v>
      </c>
      <c r="AC2275" s="2">
        <f t="shared" si="619"/>
        <v>-2.364424875008404E-2</v>
      </c>
    </row>
    <row r="2276" spans="1:29" x14ac:dyDescent="0.2">
      <c r="A2276" t="s">
        <v>152</v>
      </c>
      <c r="B2276" t="s">
        <v>24</v>
      </c>
      <c r="C2276">
        <v>0.24163499999999999</v>
      </c>
      <c r="D2276" s="1">
        <v>9.6527777777777775E-3</v>
      </c>
      <c r="E2276">
        <v>221000</v>
      </c>
      <c r="F2276">
        <v>1</v>
      </c>
      <c r="G2276">
        <v>69</v>
      </c>
      <c r="H2276">
        <v>18187</v>
      </c>
      <c r="I2276">
        <v>1</v>
      </c>
      <c r="J2276">
        <v>1047</v>
      </c>
      <c r="K2276">
        <v>7</v>
      </c>
      <c r="L2276">
        <v>151437</v>
      </c>
      <c r="M2276">
        <v>2</v>
      </c>
      <c r="N2276">
        <v>63393</v>
      </c>
      <c r="O2276" s="2">
        <v>8.9850536738126915E-2</v>
      </c>
      <c r="P2276" s="2">
        <v>7.6208592475077594E-2</v>
      </c>
      <c r="Q2276" s="2">
        <v>8.0692059582258044E-2</v>
      </c>
      <c r="R2276" s="2">
        <v>5.8198277445354323E-2</v>
      </c>
      <c r="S2276" s="2">
        <v>4.8503039566538439E-2</v>
      </c>
      <c r="T2276" s="2">
        <f t="shared" si="610"/>
        <v>-0.15178446326187306</v>
      </c>
      <c r="U2276" s="2">
        <f t="shared" si="611"/>
        <v>-0.16542640752492238</v>
      </c>
      <c r="V2276" s="2">
        <f t="shared" si="612"/>
        <v>-0.16094294041774193</v>
      </c>
      <c r="W2276" s="2">
        <f t="shared" si="613"/>
        <v>-0.18343672255464566</v>
      </c>
      <c r="X2276" s="2">
        <f t="shared" si="614"/>
        <v>-0.19313196043346154</v>
      </c>
      <c r="Y2276" s="2">
        <f t="shared" si="615"/>
        <v>-0.62815595117376655</v>
      </c>
      <c r="Z2276" s="2">
        <f t="shared" si="616"/>
        <v>-0.68461277350103411</v>
      </c>
      <c r="AA2276" s="2">
        <f t="shared" si="617"/>
        <v>-0.66605806450945404</v>
      </c>
      <c r="AB2276" s="2">
        <f t="shared" si="618"/>
        <v>-0.75914798168578923</v>
      </c>
      <c r="AC2276" s="2">
        <f t="shared" si="619"/>
        <v>-0.79927146495111034</v>
      </c>
    </row>
    <row r="2277" spans="1:29" x14ac:dyDescent="0.2">
      <c r="A2277" t="s">
        <v>152</v>
      </c>
      <c r="B2277" t="s">
        <v>21</v>
      </c>
      <c r="C2277">
        <v>1.5358999999999999E-2</v>
      </c>
      <c r="D2277" s="1">
        <v>2.8958333333333336E-2</v>
      </c>
      <c r="E2277">
        <v>170000</v>
      </c>
      <c r="F2277">
        <v>2</v>
      </c>
      <c r="G2277">
        <v>84</v>
      </c>
      <c r="H2277">
        <v>36443</v>
      </c>
      <c r="I2277">
        <v>2</v>
      </c>
      <c r="J2277">
        <v>800</v>
      </c>
      <c r="K2277">
        <v>3</v>
      </c>
      <c r="L2277">
        <v>95443</v>
      </c>
      <c r="M2277">
        <v>3</v>
      </c>
      <c r="N2277">
        <v>63393</v>
      </c>
      <c r="O2277" s="2">
        <v>2.3038599163622279E-2</v>
      </c>
      <c r="P2277" s="2">
        <v>1.3757623067177224E-2</v>
      </c>
      <c r="Q2277" s="2">
        <v>2.2721767863920724E-2</v>
      </c>
      <c r="R2277" s="2">
        <v>4.5281968479270844E-2</v>
      </c>
      <c r="S2277" s="2">
        <v>2.0233633901863952E-2</v>
      </c>
      <c r="T2277" s="2">
        <f t="shared" si="610"/>
        <v>7.6795991636222794E-3</v>
      </c>
      <c r="U2277" s="2">
        <f t="shared" si="611"/>
        <v>-1.6013769328227755E-3</v>
      </c>
      <c r="V2277" s="2">
        <f t="shared" si="612"/>
        <v>7.3627678639207241E-3</v>
      </c>
      <c r="W2277" s="2">
        <f t="shared" si="613"/>
        <v>2.9922968479270846E-2</v>
      </c>
      <c r="X2277" s="2">
        <f t="shared" si="614"/>
        <v>4.8746339018639531E-3</v>
      </c>
      <c r="Y2277" s="2">
        <f t="shared" si="615"/>
        <v>0.5000064563853297</v>
      </c>
      <c r="Z2277" s="2">
        <f t="shared" si="616"/>
        <v>-0.10426309869280392</v>
      </c>
      <c r="AA2277" s="2">
        <f t="shared" si="617"/>
        <v>0.4793780756508057</v>
      </c>
      <c r="AB2277" s="2">
        <f t="shared" si="618"/>
        <v>1.948236765366941</v>
      </c>
      <c r="AC2277" s="2">
        <f t="shared" si="619"/>
        <v>0.31737964072296071</v>
      </c>
    </row>
    <row r="2278" spans="1:29" x14ac:dyDescent="0.2">
      <c r="A2278" t="s">
        <v>152</v>
      </c>
      <c r="B2278" t="s">
        <v>18</v>
      </c>
      <c r="C2278">
        <v>1.5633999999999999E-2</v>
      </c>
      <c r="D2278" s="1">
        <v>1.681712962962963E-2</v>
      </c>
      <c r="E2278">
        <v>320000</v>
      </c>
      <c r="F2278">
        <v>3</v>
      </c>
      <c r="G2278">
        <v>129</v>
      </c>
      <c r="H2278">
        <v>23418</v>
      </c>
      <c r="I2278">
        <v>2</v>
      </c>
      <c r="J2278">
        <v>839</v>
      </c>
      <c r="K2278">
        <v>2</v>
      </c>
      <c r="L2278">
        <v>65120</v>
      </c>
      <c r="M2278">
        <v>2</v>
      </c>
      <c r="N2278">
        <v>63393</v>
      </c>
      <c r="O2278" s="2">
        <v>7.4675616510920792E-2</v>
      </c>
      <c r="P2278" s="2">
        <v>6.8205755066994694E-2</v>
      </c>
      <c r="Q2278" s="2">
        <v>7.4386984829002328E-2</v>
      </c>
      <c r="R2278" s="2">
        <v>6.4411317251922839E-2</v>
      </c>
      <c r="S2278" s="2">
        <v>6.9072953545528087E-2</v>
      </c>
      <c r="T2278" s="2">
        <f t="shared" si="610"/>
        <v>5.9041616510920797E-2</v>
      </c>
      <c r="U2278" s="2">
        <f t="shared" si="611"/>
        <v>5.2571755066994699E-2</v>
      </c>
      <c r="V2278" s="2">
        <f t="shared" si="612"/>
        <v>5.8752984829002333E-2</v>
      </c>
      <c r="W2278" s="2">
        <f t="shared" si="613"/>
        <v>4.8777317251922844E-2</v>
      </c>
      <c r="X2278" s="2">
        <f t="shared" si="614"/>
        <v>5.3438953545528092E-2</v>
      </c>
      <c r="Y2278" s="2">
        <f t="shared" si="615"/>
        <v>3.7764881994960215</v>
      </c>
      <c r="Z2278" s="2">
        <f t="shared" si="616"/>
        <v>3.362655434757241</v>
      </c>
      <c r="AA2278" s="2">
        <f t="shared" si="617"/>
        <v>3.7580264058463824</v>
      </c>
      <c r="AB2278" s="2">
        <f t="shared" si="618"/>
        <v>3.1199512122248207</v>
      </c>
      <c r="AC2278" s="2">
        <f t="shared" si="619"/>
        <v>3.4181241873818662</v>
      </c>
    </row>
    <row r="2279" spans="1:29" x14ac:dyDescent="0.2">
      <c r="A2279" t="s">
        <v>152</v>
      </c>
      <c r="B2279" t="s">
        <v>20</v>
      </c>
      <c r="C2279">
        <v>1.9199000000000001E-2</v>
      </c>
      <c r="D2279" s="1">
        <v>2.2349537037037032E-2</v>
      </c>
      <c r="E2279">
        <v>182000</v>
      </c>
      <c r="F2279">
        <v>3</v>
      </c>
      <c r="G2279">
        <v>129</v>
      </c>
      <c r="H2279">
        <v>23418</v>
      </c>
      <c r="I2279">
        <v>2</v>
      </c>
      <c r="J2279">
        <v>839</v>
      </c>
      <c r="K2279">
        <v>5</v>
      </c>
      <c r="L2279">
        <v>65120</v>
      </c>
      <c r="M2279">
        <v>4</v>
      </c>
      <c r="N2279">
        <v>63393</v>
      </c>
      <c r="O2279" s="2">
        <v>3.1958292471269689E-2</v>
      </c>
      <c r="P2279" s="2">
        <v>2.0796159718238196E-2</v>
      </c>
      <c r="Q2279" s="2">
        <v>3.0852244858823694E-2</v>
      </c>
      <c r="R2279" s="2">
        <v>4.8180854903349939E-2</v>
      </c>
      <c r="S2279" s="2">
        <v>2.5116766790326948E-2</v>
      </c>
      <c r="T2279" s="2">
        <f t="shared" si="610"/>
        <v>1.2759292471269688E-2</v>
      </c>
      <c r="U2279" s="2">
        <f t="shared" si="611"/>
        <v>1.5971597182381954E-3</v>
      </c>
      <c r="V2279" s="2">
        <f t="shared" si="612"/>
        <v>1.1653244858823693E-2</v>
      </c>
      <c r="W2279" s="2">
        <f t="shared" si="613"/>
        <v>2.8981854903349938E-2</v>
      </c>
      <c r="X2279" s="2">
        <f t="shared" si="614"/>
        <v>5.9177667903269476E-3</v>
      </c>
      <c r="Y2279" s="2">
        <f t="shared" si="615"/>
        <v>0.66458109647740449</v>
      </c>
      <c r="Z2279" s="2">
        <f t="shared" si="616"/>
        <v>8.3189734790259665E-2</v>
      </c>
      <c r="AA2279" s="2">
        <f t="shared" si="617"/>
        <v>0.6069714494933951</v>
      </c>
      <c r="AB2279" s="2">
        <f t="shared" si="618"/>
        <v>1.5095502319573904</v>
      </c>
      <c r="AC2279" s="2">
        <f t="shared" si="619"/>
        <v>0.30823307413547307</v>
      </c>
    </row>
    <row r="2280" spans="1:29" x14ac:dyDescent="0.2">
      <c r="A2280" t="s">
        <v>152</v>
      </c>
      <c r="B2280" t="s">
        <v>29</v>
      </c>
      <c r="C2280">
        <v>1.3714E-2</v>
      </c>
      <c r="D2280" s="1">
        <v>2.7731481481481478E-2</v>
      </c>
      <c r="E2280">
        <v>140000</v>
      </c>
      <c r="F2280">
        <v>3</v>
      </c>
      <c r="G2280">
        <v>68</v>
      </c>
      <c r="H2280">
        <v>34100</v>
      </c>
      <c r="I2280">
        <v>2</v>
      </c>
      <c r="J2280">
        <v>1700</v>
      </c>
      <c r="K2280">
        <v>2</v>
      </c>
      <c r="L2280">
        <v>249267</v>
      </c>
      <c r="M2280">
        <v>3</v>
      </c>
      <c r="N2280">
        <v>63393</v>
      </c>
      <c r="O2280" s="2">
        <v>1.9812335547072606E-2</v>
      </c>
      <c r="P2280" s="2">
        <v>1.0829855646246663E-2</v>
      </c>
      <c r="Q2280" s="2">
        <v>1.9027079389411741E-2</v>
      </c>
      <c r="R2280" s="2">
        <v>4.167730948636679E-2</v>
      </c>
      <c r="S2280" s="2">
        <v>1.5154333905973842E-2</v>
      </c>
      <c r="T2280" s="2">
        <f t="shared" si="610"/>
        <v>6.0983355470726058E-3</v>
      </c>
      <c r="U2280" s="2">
        <f t="shared" si="611"/>
        <v>-2.8841443537533373E-3</v>
      </c>
      <c r="V2280" s="2">
        <f t="shared" si="612"/>
        <v>5.3130793894117408E-3</v>
      </c>
      <c r="W2280" s="2">
        <f t="shared" si="613"/>
        <v>2.7963309486366789E-2</v>
      </c>
      <c r="X2280" s="2">
        <f t="shared" si="614"/>
        <v>1.4403339059738413E-3</v>
      </c>
      <c r="Y2280" s="2">
        <f t="shared" si="615"/>
        <v>0.44467956446497053</v>
      </c>
      <c r="Z2280" s="2">
        <f t="shared" si="616"/>
        <v>-0.210306573848136</v>
      </c>
      <c r="AA2280" s="2">
        <f t="shared" si="617"/>
        <v>0.38742011006356575</v>
      </c>
      <c r="AB2280" s="2">
        <f t="shared" si="618"/>
        <v>2.0390337965850072</v>
      </c>
      <c r="AC2280" s="2">
        <f t="shared" si="619"/>
        <v>0.10502653536341267</v>
      </c>
    </row>
    <row r="2281" spans="1:29" x14ac:dyDescent="0.2">
      <c r="A2281" t="s">
        <v>152</v>
      </c>
      <c r="B2281" t="s">
        <v>19</v>
      </c>
      <c r="C2281">
        <v>2.4680000000000001E-3</v>
      </c>
      <c r="D2281" s="1">
        <v>4.1527777777777775E-2</v>
      </c>
      <c r="E2281">
        <v>296000</v>
      </c>
      <c r="F2281">
        <v>3</v>
      </c>
      <c r="G2281">
        <v>254</v>
      </c>
      <c r="H2281">
        <v>6841</v>
      </c>
      <c r="I2281">
        <v>2</v>
      </c>
      <c r="J2281">
        <v>1965</v>
      </c>
      <c r="K2281">
        <v>4</v>
      </c>
      <c r="L2281">
        <v>77415</v>
      </c>
      <c r="M2281">
        <v>4</v>
      </c>
      <c r="N2281">
        <v>63393</v>
      </c>
      <c r="O2281" s="2">
        <v>2.7972657603425398E-2</v>
      </c>
      <c r="P2281" s="2">
        <v>2.0508289344893869E-2</v>
      </c>
      <c r="Q2281" s="2">
        <v>3.056535654020013E-2</v>
      </c>
      <c r="R2281" s="2">
        <v>5.5780205394434332E-2</v>
      </c>
      <c r="S2281" s="2">
        <v>4.1844940739432832E-2</v>
      </c>
      <c r="T2281" s="2">
        <f t="shared" si="610"/>
        <v>2.5504657603425396E-2</v>
      </c>
      <c r="U2281" s="2">
        <f t="shared" si="611"/>
        <v>1.8040289344893868E-2</v>
      </c>
      <c r="V2281" s="2">
        <f t="shared" si="612"/>
        <v>2.8097356540200128E-2</v>
      </c>
      <c r="W2281" s="2">
        <f t="shared" si="613"/>
        <v>5.3312205394434334E-2</v>
      </c>
      <c r="X2281" s="2">
        <f t="shared" si="614"/>
        <v>3.9376940739432834E-2</v>
      </c>
      <c r="Y2281" s="2">
        <f t="shared" si="615"/>
        <v>10.334140033802834</v>
      </c>
      <c r="Z2281" s="2">
        <f t="shared" si="616"/>
        <v>7.3096796373151811</v>
      </c>
      <c r="AA2281" s="2">
        <f t="shared" si="617"/>
        <v>11.384666345299889</v>
      </c>
      <c r="AB2281" s="2">
        <f t="shared" si="618"/>
        <v>21.601379819462856</v>
      </c>
      <c r="AC2281" s="2">
        <f t="shared" si="619"/>
        <v>15.955000299608116</v>
      </c>
    </row>
    <row r="2282" spans="1:29" x14ac:dyDescent="0.2">
      <c r="A2282" t="s">
        <v>153</v>
      </c>
      <c r="B2282" t="s">
        <v>32</v>
      </c>
      <c r="C2282">
        <v>1.9429999999999999E-2</v>
      </c>
      <c r="D2282" s="1">
        <v>3.4386574074074076E-2</v>
      </c>
      <c r="E2282">
        <v>57000</v>
      </c>
      <c r="F2282">
        <v>2</v>
      </c>
      <c r="G2282">
        <v>84</v>
      </c>
      <c r="H2282">
        <v>36443</v>
      </c>
      <c r="I2282">
        <v>1</v>
      </c>
      <c r="J2282">
        <v>800</v>
      </c>
      <c r="K2282">
        <v>11</v>
      </c>
      <c r="L2282">
        <v>95443</v>
      </c>
      <c r="M2282">
        <v>2</v>
      </c>
      <c r="N2282">
        <v>54338</v>
      </c>
      <c r="O2282" s="2">
        <v>1.2806555641100802E-2</v>
      </c>
      <c r="P2282" s="2">
        <v>5.3721228582790867E-3</v>
      </c>
      <c r="Q2282" s="2">
        <v>1.0569393289580557E-2</v>
      </c>
      <c r="R2282" s="2">
        <v>2.8769149703805903E-2</v>
      </c>
      <c r="S2282" s="2">
        <v>4.4269266799847901E-3</v>
      </c>
      <c r="T2282" s="2">
        <f t="shared" si="610"/>
        <v>-6.6234443588991977E-3</v>
      </c>
      <c r="U2282" s="2">
        <f t="shared" si="611"/>
        <v>-1.4057877141720913E-2</v>
      </c>
      <c r="V2282" s="2">
        <f t="shared" si="612"/>
        <v>-8.8606067104194421E-3</v>
      </c>
      <c r="W2282" s="2">
        <f t="shared" si="613"/>
        <v>9.3391497038059039E-3</v>
      </c>
      <c r="X2282" s="2">
        <f t="shared" si="614"/>
        <v>-1.5003073320015209E-2</v>
      </c>
      <c r="Y2282" s="2">
        <f t="shared" si="615"/>
        <v>-0.34088751203804418</v>
      </c>
      <c r="Z2282" s="2">
        <f t="shared" si="616"/>
        <v>-0.7235140062645864</v>
      </c>
      <c r="AA2282" s="2">
        <f t="shared" si="617"/>
        <v>-0.45602710810187558</v>
      </c>
      <c r="AB2282" s="2">
        <f t="shared" si="618"/>
        <v>0.48065618650570791</v>
      </c>
      <c r="AC2282" s="2">
        <f t="shared" si="619"/>
        <v>-0.77216023263073652</v>
      </c>
    </row>
    <row r="2283" spans="1:29" x14ac:dyDescent="0.2">
      <c r="A2283" t="s">
        <v>153</v>
      </c>
      <c r="B2283" t="s">
        <v>15</v>
      </c>
      <c r="C2283">
        <v>7.7720000000000003E-3</v>
      </c>
      <c r="D2283" s="1">
        <v>4.3090277777777776E-2</v>
      </c>
      <c r="E2283">
        <v>407000</v>
      </c>
      <c r="F2283">
        <v>1</v>
      </c>
      <c r="G2283">
        <v>68</v>
      </c>
      <c r="H2283">
        <v>21700</v>
      </c>
      <c r="I2283">
        <v>1</v>
      </c>
      <c r="J2283">
        <v>1581</v>
      </c>
      <c r="K2283">
        <v>6</v>
      </c>
      <c r="L2283">
        <v>119473</v>
      </c>
      <c r="M2283">
        <v>3</v>
      </c>
      <c r="N2283">
        <v>54338</v>
      </c>
      <c r="O2283" s="2">
        <v>7.2972883882325465E-2</v>
      </c>
      <c r="P2283" s="2">
        <v>7.8187406066473272E-2</v>
      </c>
      <c r="Q2283" s="2">
        <v>7.6978729785692326E-2</v>
      </c>
      <c r="R2283" s="2">
        <v>6.835288619311862E-2</v>
      </c>
      <c r="S2283" s="2">
        <v>9.0308095207107364E-2</v>
      </c>
      <c r="T2283" s="2">
        <f t="shared" si="610"/>
        <v>6.5200883882325464E-2</v>
      </c>
      <c r="U2283" s="2">
        <f t="shared" si="611"/>
        <v>7.0415406066473271E-2</v>
      </c>
      <c r="V2283" s="2">
        <f t="shared" si="612"/>
        <v>6.9206729785692325E-2</v>
      </c>
      <c r="W2283" s="2">
        <f t="shared" si="613"/>
        <v>6.0580886193118619E-2</v>
      </c>
      <c r="X2283" s="2">
        <f t="shared" si="614"/>
        <v>8.2536095207107363E-2</v>
      </c>
      <c r="Y2283" s="2">
        <f t="shared" si="615"/>
        <v>8.3892027640665798</v>
      </c>
      <c r="Z2283" s="2">
        <f t="shared" si="616"/>
        <v>9.0601397409255355</v>
      </c>
      <c r="AA2283" s="2">
        <f t="shared" si="617"/>
        <v>8.904622978087021</v>
      </c>
      <c r="AB2283" s="2">
        <f t="shared" si="618"/>
        <v>7.7947614762118649</v>
      </c>
      <c r="AC2283" s="2">
        <f t="shared" si="619"/>
        <v>10.619672569107998</v>
      </c>
    </row>
    <row r="2284" spans="1:29" x14ac:dyDescent="0.2">
      <c r="A2284" t="s">
        <v>153</v>
      </c>
      <c r="B2284" t="s">
        <v>31</v>
      </c>
      <c r="C2284">
        <v>3.8859999999999999E-2</v>
      </c>
      <c r="D2284" s="1">
        <v>3.3726851851851855E-2</v>
      </c>
      <c r="E2284">
        <v>130000</v>
      </c>
      <c r="F2284">
        <v>1</v>
      </c>
      <c r="G2284">
        <v>68</v>
      </c>
      <c r="H2284">
        <v>34100</v>
      </c>
      <c r="I2284">
        <v>1</v>
      </c>
      <c r="J2284">
        <v>1700</v>
      </c>
      <c r="K2284">
        <v>15</v>
      </c>
      <c r="L2284">
        <v>249267</v>
      </c>
      <c r="M2284">
        <v>3</v>
      </c>
      <c r="N2284">
        <v>54338</v>
      </c>
      <c r="O2284" s="2">
        <v>2.977926275609798E-2</v>
      </c>
      <c r="P2284" s="2">
        <v>1.8938448899128206E-2</v>
      </c>
      <c r="Q2284" s="2">
        <v>2.689633239714332E-2</v>
      </c>
      <c r="R2284" s="2">
        <v>4.1927570333359553E-2</v>
      </c>
      <c r="S2284" s="2">
        <v>1.6446874118936444E-2</v>
      </c>
      <c r="T2284" s="2">
        <f t="shared" si="610"/>
        <v>-9.0807372439020186E-3</v>
      </c>
      <c r="U2284" s="2">
        <f t="shared" si="611"/>
        <v>-1.9921551100871793E-2</v>
      </c>
      <c r="V2284" s="2">
        <f t="shared" si="612"/>
        <v>-1.1963667602856679E-2</v>
      </c>
      <c r="W2284" s="2">
        <f t="shared" si="613"/>
        <v>3.0675703333595539E-3</v>
      </c>
      <c r="X2284" s="2">
        <f t="shared" si="614"/>
        <v>-2.2413125881063554E-2</v>
      </c>
      <c r="Y2284" s="2">
        <f t="shared" si="615"/>
        <v>-0.2336782615517761</v>
      </c>
      <c r="Z2284" s="2">
        <f t="shared" si="616"/>
        <v>-0.51264928206051963</v>
      </c>
      <c r="AA2284" s="2">
        <f t="shared" si="617"/>
        <v>-0.30786586728915799</v>
      </c>
      <c r="AB2284" s="2">
        <f t="shared" si="618"/>
        <v>7.8939020415840291E-2</v>
      </c>
      <c r="AC2284" s="2">
        <f t="shared" si="619"/>
        <v>-0.57676597738197521</v>
      </c>
    </row>
    <row r="2285" spans="1:29" x14ac:dyDescent="0.2">
      <c r="A2285" t="s">
        <v>153</v>
      </c>
      <c r="B2285" t="s">
        <v>22</v>
      </c>
      <c r="C2285">
        <v>3.8860000000000001E-3</v>
      </c>
      <c r="D2285" s="1">
        <v>5.063657407407407E-2</v>
      </c>
      <c r="E2285">
        <v>160000</v>
      </c>
      <c r="F2285">
        <v>3</v>
      </c>
      <c r="G2285">
        <v>129</v>
      </c>
      <c r="H2285">
        <v>23418</v>
      </c>
      <c r="I2285">
        <v>1</v>
      </c>
      <c r="J2285">
        <v>839</v>
      </c>
      <c r="K2285">
        <v>3</v>
      </c>
      <c r="L2285">
        <v>65120</v>
      </c>
      <c r="M2285">
        <v>5</v>
      </c>
      <c r="N2285">
        <v>54338</v>
      </c>
      <c r="O2285" s="2">
        <v>2.4411926975653846E-2</v>
      </c>
      <c r="P2285" s="2">
        <v>1.5878999683665976E-2</v>
      </c>
      <c r="Q2285" s="2">
        <v>2.3618248050872835E-2</v>
      </c>
      <c r="R2285" s="2">
        <v>4.3879459071740186E-2</v>
      </c>
      <c r="S2285" s="2">
        <v>1.9273944340787712E-2</v>
      </c>
      <c r="T2285" s="2">
        <f t="shared" si="610"/>
        <v>2.0525926975653846E-2</v>
      </c>
      <c r="U2285" s="2">
        <f t="shared" si="611"/>
        <v>1.1992999683665975E-2</v>
      </c>
      <c r="V2285" s="2">
        <f t="shared" si="612"/>
        <v>1.9732248050872835E-2</v>
      </c>
      <c r="W2285" s="2">
        <f t="shared" si="613"/>
        <v>3.9993459071740185E-2</v>
      </c>
      <c r="X2285" s="2">
        <f t="shared" si="614"/>
        <v>1.5387944340787711E-2</v>
      </c>
      <c r="Y2285" s="2">
        <f t="shared" si="615"/>
        <v>5.282019293786373</v>
      </c>
      <c r="Z2285" s="2">
        <f t="shared" si="616"/>
        <v>3.086206815148218</v>
      </c>
      <c r="AA2285" s="2">
        <f t="shared" si="617"/>
        <v>5.0777787058344916</v>
      </c>
      <c r="AB2285" s="2">
        <f t="shared" si="618"/>
        <v>10.291677578934685</v>
      </c>
      <c r="AC2285" s="2">
        <f t="shared" si="619"/>
        <v>3.9598415699402238</v>
      </c>
    </row>
    <row r="2286" spans="1:29" x14ac:dyDescent="0.2">
      <c r="A2286" t="s">
        <v>153</v>
      </c>
      <c r="B2286" t="s">
        <v>27</v>
      </c>
      <c r="C2286">
        <v>4.4040999999999997E-2</v>
      </c>
      <c r="D2286" s="1">
        <v>5.1215277777777783E-2</v>
      </c>
      <c r="E2286">
        <v>81000</v>
      </c>
      <c r="F2286">
        <v>3</v>
      </c>
      <c r="G2286">
        <v>254</v>
      </c>
      <c r="H2286">
        <v>6841</v>
      </c>
      <c r="I2286">
        <v>2</v>
      </c>
      <c r="J2286">
        <v>1965</v>
      </c>
      <c r="K2286">
        <v>4</v>
      </c>
      <c r="L2286">
        <v>77415</v>
      </c>
      <c r="M2286">
        <v>4</v>
      </c>
      <c r="N2286">
        <v>54338</v>
      </c>
      <c r="O2286" s="2">
        <v>1.2218893533894534E-2</v>
      </c>
      <c r="P2286" s="2">
        <v>5.6421994359261438E-3</v>
      </c>
      <c r="Q2286" s="2">
        <v>1.0967790000543199E-2</v>
      </c>
      <c r="R2286" s="2">
        <v>3.2169978114846946E-2</v>
      </c>
      <c r="S2286" s="2">
        <v>6.5345121049027914E-3</v>
      </c>
      <c r="T2286" s="2">
        <f t="shared" si="610"/>
        <v>-3.1822106466105463E-2</v>
      </c>
      <c r="U2286" s="2">
        <f t="shared" si="611"/>
        <v>-3.8398800564073854E-2</v>
      </c>
      <c r="V2286" s="2">
        <f t="shared" si="612"/>
        <v>-3.3073209999456801E-2</v>
      </c>
      <c r="W2286" s="2">
        <f t="shared" si="613"/>
        <v>-1.1871021885153051E-2</v>
      </c>
      <c r="X2286" s="2">
        <f t="shared" si="614"/>
        <v>-3.7506487895097203E-2</v>
      </c>
      <c r="Y2286" s="2">
        <f t="shared" si="615"/>
        <v>-0.72255640121944242</v>
      </c>
      <c r="Z2286" s="2">
        <f t="shared" si="616"/>
        <v>-0.87188757212765056</v>
      </c>
      <c r="AA2286" s="2">
        <f t="shared" si="617"/>
        <v>-0.75096410162023575</v>
      </c>
      <c r="AB2286" s="2">
        <f t="shared" si="618"/>
        <v>-0.26954478520362962</v>
      </c>
      <c r="AC2286" s="2">
        <f t="shared" si="619"/>
        <v>-0.85162661826700592</v>
      </c>
    </row>
    <row r="2287" spans="1:29" x14ac:dyDescent="0.2">
      <c r="A2287" t="s">
        <v>153</v>
      </c>
      <c r="B2287" t="s">
        <v>25</v>
      </c>
      <c r="C2287">
        <v>2.8497000000000001E-2</v>
      </c>
      <c r="D2287" s="1">
        <v>5.4872685185185184E-2</v>
      </c>
      <c r="E2287">
        <v>285000</v>
      </c>
      <c r="F2287">
        <v>2</v>
      </c>
      <c r="G2287">
        <v>254</v>
      </c>
      <c r="H2287">
        <v>6841</v>
      </c>
      <c r="I2287">
        <v>2</v>
      </c>
      <c r="J2287">
        <v>1965</v>
      </c>
      <c r="K2287">
        <v>2</v>
      </c>
      <c r="L2287">
        <v>77415</v>
      </c>
      <c r="M2287">
        <v>3</v>
      </c>
      <c r="N2287">
        <v>54338</v>
      </c>
      <c r="O2287" s="2">
        <v>4.0126847510768282E-2</v>
      </c>
      <c r="P2287" s="2">
        <v>3.4279949900248505E-2</v>
      </c>
      <c r="Q2287" s="2">
        <v>4.178974659759737E-2</v>
      </c>
      <c r="R2287" s="2">
        <v>5.6481124117615848E-2</v>
      </c>
      <c r="S2287" s="2">
        <v>4.6455008419100767E-2</v>
      </c>
      <c r="T2287" s="2">
        <f t="shared" si="610"/>
        <v>1.1629847510768281E-2</v>
      </c>
      <c r="U2287" s="2">
        <f t="shared" si="611"/>
        <v>5.7829499002485032E-3</v>
      </c>
      <c r="V2287" s="2">
        <f t="shared" si="612"/>
        <v>1.3292746597597369E-2</v>
      </c>
      <c r="W2287" s="2">
        <f t="shared" si="613"/>
        <v>2.7984124117615847E-2</v>
      </c>
      <c r="X2287" s="2">
        <f t="shared" si="614"/>
        <v>1.7958008419100766E-2</v>
      </c>
      <c r="Y2287" s="2">
        <f t="shared" si="615"/>
        <v>0.40810778365330669</v>
      </c>
      <c r="Z2287" s="2">
        <f t="shared" si="616"/>
        <v>0.20293188406669133</v>
      </c>
      <c r="AA2287" s="2">
        <f t="shared" si="617"/>
        <v>0.46646126250473269</v>
      </c>
      <c r="AB2287" s="2">
        <f t="shared" si="618"/>
        <v>0.98200246052622542</v>
      </c>
      <c r="AC2287" s="2">
        <f t="shared" si="619"/>
        <v>0.6301718924483547</v>
      </c>
    </row>
    <row r="2288" spans="1:29" x14ac:dyDescent="0.2">
      <c r="A2288" t="s">
        <v>153</v>
      </c>
      <c r="B2288" t="s">
        <v>16</v>
      </c>
      <c r="C2288">
        <v>3.3679000000000001E-2</v>
      </c>
      <c r="D2288" s="1">
        <v>4.0439814814814817E-2</v>
      </c>
      <c r="E2288">
        <v>700000</v>
      </c>
      <c r="F2288">
        <v>1</v>
      </c>
      <c r="G2288">
        <v>111</v>
      </c>
      <c r="H2288">
        <v>20176</v>
      </c>
      <c r="I2288">
        <v>1</v>
      </c>
      <c r="J2288">
        <v>1300</v>
      </c>
      <c r="K2288">
        <v>14</v>
      </c>
      <c r="L2288">
        <v>117149</v>
      </c>
      <c r="M2288">
        <v>2</v>
      </c>
      <c r="N2288">
        <v>54338</v>
      </c>
      <c r="O2288" s="2">
        <v>0.13373198047177284</v>
      </c>
      <c r="P2288" s="2">
        <v>0.19031648768810469</v>
      </c>
      <c r="Q2288" s="2">
        <v>0.14884459146991261</v>
      </c>
      <c r="R2288" s="2">
        <v>8.8101625628250996E-2</v>
      </c>
      <c r="S2288" s="2">
        <v>0.21868436943065728</v>
      </c>
      <c r="T2288" s="2">
        <f t="shared" si="610"/>
        <v>0.10005298047177284</v>
      </c>
      <c r="U2288" s="2">
        <f t="shared" si="611"/>
        <v>0.1566374876881047</v>
      </c>
      <c r="V2288" s="2">
        <f t="shared" si="612"/>
        <v>0.11516559146991261</v>
      </c>
      <c r="W2288" s="2">
        <f t="shared" si="613"/>
        <v>5.4422625628250995E-2</v>
      </c>
      <c r="X2288" s="2">
        <f t="shared" si="614"/>
        <v>0.18500536943065726</v>
      </c>
      <c r="Y2288" s="2">
        <f t="shared" si="615"/>
        <v>2.9707824006583579</v>
      </c>
      <c r="Z2288" s="2">
        <f t="shared" si="616"/>
        <v>4.6508948510378785</v>
      </c>
      <c r="AA2288" s="2">
        <f t="shared" si="617"/>
        <v>3.4195074518219841</v>
      </c>
      <c r="AB2288" s="2">
        <f t="shared" si="618"/>
        <v>1.6159216612206715</v>
      </c>
      <c r="AC2288" s="2">
        <f t="shared" si="619"/>
        <v>5.4931966338269325</v>
      </c>
    </row>
    <row r="2289" spans="1:29" x14ac:dyDescent="0.2">
      <c r="A2289" t="s">
        <v>153</v>
      </c>
      <c r="B2289" t="s">
        <v>23</v>
      </c>
      <c r="C2289">
        <v>1.4249E-2</v>
      </c>
      <c r="D2289" s="1">
        <v>4.2048611111111113E-2</v>
      </c>
      <c r="E2289">
        <v>95000</v>
      </c>
      <c r="F2289">
        <v>3</v>
      </c>
      <c r="G2289">
        <v>110</v>
      </c>
      <c r="H2289">
        <v>29651</v>
      </c>
      <c r="I2289">
        <v>2</v>
      </c>
      <c r="J2289">
        <v>1480</v>
      </c>
      <c r="K2289">
        <v>6</v>
      </c>
      <c r="L2289">
        <v>134901</v>
      </c>
      <c r="M2289">
        <v>5</v>
      </c>
      <c r="N2289">
        <v>54338</v>
      </c>
      <c r="O2289" s="2">
        <v>1.745493935668891E-2</v>
      </c>
      <c r="P2289" s="2">
        <v>9.0799564473751631E-3</v>
      </c>
      <c r="Q2289" s="2">
        <v>1.560155007931823E-2</v>
      </c>
      <c r="R2289" s="2">
        <v>3.5413008930468941E-2</v>
      </c>
      <c r="S2289" s="2">
        <v>9.1316534856082654E-3</v>
      </c>
      <c r="T2289" s="2">
        <f t="shared" si="610"/>
        <v>3.2059393566889107E-3</v>
      </c>
      <c r="U2289" s="2">
        <f t="shared" si="611"/>
        <v>-5.1690435526248364E-3</v>
      </c>
      <c r="V2289" s="2">
        <f t="shared" si="612"/>
        <v>1.35255007931823E-3</v>
      </c>
      <c r="W2289" s="2">
        <f t="shared" si="613"/>
        <v>2.1164008930468943E-2</v>
      </c>
      <c r="X2289" s="2">
        <f t="shared" si="614"/>
        <v>-5.1173465143917341E-3</v>
      </c>
      <c r="Y2289" s="2">
        <f t="shared" si="615"/>
        <v>0.22499398952129349</v>
      </c>
      <c r="Z2289" s="2">
        <f t="shared" si="616"/>
        <v>-0.36276535564775331</v>
      </c>
      <c r="AA2289" s="2">
        <f t="shared" si="617"/>
        <v>9.4922456264876845E-2</v>
      </c>
      <c r="AB2289" s="2">
        <f t="shared" si="618"/>
        <v>1.4852978405831248</v>
      </c>
      <c r="AC2289" s="2">
        <f t="shared" si="619"/>
        <v>-0.35913723871090841</v>
      </c>
    </row>
    <row r="2290" spans="1:29" x14ac:dyDescent="0.2">
      <c r="A2290" t="s">
        <v>153</v>
      </c>
      <c r="B2290" t="s">
        <v>28</v>
      </c>
      <c r="C2290">
        <v>0.17487</v>
      </c>
      <c r="D2290" s="1">
        <v>1.5682870370370371E-2</v>
      </c>
      <c r="E2290">
        <v>180000</v>
      </c>
      <c r="F2290">
        <v>3</v>
      </c>
      <c r="G2290">
        <v>415</v>
      </c>
      <c r="H2290">
        <v>7925</v>
      </c>
      <c r="I2290">
        <v>2</v>
      </c>
      <c r="J2290">
        <v>6548</v>
      </c>
      <c r="K2290">
        <v>4</v>
      </c>
      <c r="L2290">
        <v>157982</v>
      </c>
      <c r="M2290">
        <v>5</v>
      </c>
      <c r="N2290">
        <v>54338</v>
      </c>
      <c r="O2290" s="2">
        <v>8.8673397109443733E-2</v>
      </c>
      <c r="P2290" s="2">
        <v>7.7338979698884369E-2</v>
      </c>
      <c r="Q2290" s="2">
        <v>7.6235228302370117E-2</v>
      </c>
      <c r="R2290" s="2">
        <v>5.3280606740103771E-2</v>
      </c>
      <c r="S2290" s="2">
        <v>3.7902869795354413E-2</v>
      </c>
      <c r="T2290" s="2">
        <f t="shared" si="610"/>
        <v>-8.6196602890556265E-2</v>
      </c>
      <c r="U2290" s="2">
        <f t="shared" si="611"/>
        <v>-9.7531020301115628E-2</v>
      </c>
      <c r="V2290" s="2">
        <f t="shared" si="612"/>
        <v>-9.8634771697629881E-2</v>
      </c>
      <c r="W2290" s="2">
        <f t="shared" si="613"/>
        <v>-0.12158939325989623</v>
      </c>
      <c r="X2290" s="2">
        <f t="shared" si="614"/>
        <v>-0.13696713020464557</v>
      </c>
      <c r="Y2290" s="2">
        <f t="shared" si="615"/>
        <v>-0.49291818431152434</v>
      </c>
      <c r="Z2290" s="2">
        <f t="shared" si="616"/>
        <v>-0.55773443301375669</v>
      </c>
      <c r="AA2290" s="2">
        <f t="shared" si="617"/>
        <v>-0.56404627264613649</v>
      </c>
      <c r="AB2290" s="2">
        <f t="shared" si="618"/>
        <v>-0.69531305118028386</v>
      </c>
      <c r="AC2290" s="2">
        <f t="shared" si="619"/>
        <v>-0.78325115917336063</v>
      </c>
    </row>
    <row r="2291" spans="1:29" x14ac:dyDescent="0.2">
      <c r="A2291" t="s">
        <v>153</v>
      </c>
      <c r="B2291" t="s">
        <v>17</v>
      </c>
      <c r="C2291">
        <v>5.3109000000000003E-2</v>
      </c>
      <c r="D2291" s="1">
        <v>3.920138888888889E-2</v>
      </c>
      <c r="E2291">
        <v>470000</v>
      </c>
      <c r="F2291">
        <v>2</v>
      </c>
      <c r="G2291">
        <v>69</v>
      </c>
      <c r="H2291">
        <v>18187</v>
      </c>
      <c r="I2291">
        <v>1</v>
      </c>
      <c r="J2291">
        <v>1047</v>
      </c>
      <c r="K2291">
        <v>8</v>
      </c>
      <c r="L2291">
        <v>151437</v>
      </c>
      <c r="M2291">
        <v>4</v>
      </c>
      <c r="N2291">
        <v>54338</v>
      </c>
      <c r="O2291" s="2">
        <v>9.2628109026587357E-2</v>
      </c>
      <c r="P2291" s="2">
        <v>0.10868894814908024</v>
      </c>
      <c r="Q2291" s="2">
        <v>9.8254329677175442E-2</v>
      </c>
      <c r="R2291" s="2">
        <v>7.3801087899472109E-2</v>
      </c>
      <c r="S2291" s="2">
        <v>0.11797165578226448</v>
      </c>
      <c r="T2291" s="2">
        <f t="shared" si="610"/>
        <v>3.9519109026587354E-2</v>
      </c>
      <c r="U2291" s="2">
        <f t="shared" si="611"/>
        <v>5.5579948149080238E-2</v>
      </c>
      <c r="V2291" s="2">
        <f t="shared" si="612"/>
        <v>4.5145329677175439E-2</v>
      </c>
      <c r="W2291" s="2">
        <f t="shared" si="613"/>
        <v>2.0692087899472106E-2</v>
      </c>
      <c r="X2291" s="2">
        <f t="shared" si="614"/>
        <v>6.4862655782264481E-2</v>
      </c>
      <c r="Y2291" s="2">
        <f t="shared" si="615"/>
        <v>0.74411322048216599</v>
      </c>
      <c r="Z2291" s="2">
        <f t="shared" si="616"/>
        <v>1.0465259776889084</v>
      </c>
      <c r="AA2291" s="2">
        <f t="shared" si="617"/>
        <v>0.85005045617833952</v>
      </c>
      <c r="AB2291" s="2">
        <f t="shared" si="618"/>
        <v>0.3896154681781262</v>
      </c>
      <c r="AC2291" s="2">
        <f t="shared" si="619"/>
        <v>1.2213119392619796</v>
      </c>
    </row>
    <row r="2292" spans="1:29" x14ac:dyDescent="0.2">
      <c r="A2292" t="s">
        <v>153</v>
      </c>
      <c r="B2292" t="s">
        <v>30</v>
      </c>
      <c r="C2292">
        <v>0.18005199999999999</v>
      </c>
      <c r="D2292" s="1">
        <v>2.5914351851851855E-2</v>
      </c>
      <c r="E2292">
        <v>350000</v>
      </c>
      <c r="F2292">
        <v>2</v>
      </c>
      <c r="G2292">
        <v>415</v>
      </c>
      <c r="H2292">
        <v>7925</v>
      </c>
      <c r="I2292">
        <v>1</v>
      </c>
      <c r="J2292">
        <v>6548</v>
      </c>
      <c r="K2292">
        <v>6</v>
      </c>
      <c r="L2292">
        <v>157982</v>
      </c>
      <c r="M2292">
        <v>1</v>
      </c>
      <c r="N2292">
        <v>54338</v>
      </c>
      <c r="O2292" s="2">
        <v>0.10434558726404071</v>
      </c>
      <c r="P2292" s="2">
        <v>0.11477676743304613</v>
      </c>
      <c r="Q2292" s="2">
        <v>0.10223754301291174</v>
      </c>
      <c r="R2292" s="2">
        <v>6.7843549365335667E-2</v>
      </c>
      <c r="S2292" s="2">
        <v>8.7978114658653503E-2</v>
      </c>
      <c r="T2292" s="2">
        <f t="shared" si="610"/>
        <v>-7.570641273595928E-2</v>
      </c>
      <c r="U2292" s="2">
        <f t="shared" si="611"/>
        <v>-6.5275232566953861E-2</v>
      </c>
      <c r="V2292" s="2">
        <f t="shared" si="612"/>
        <v>-7.7814456987088249E-2</v>
      </c>
      <c r="W2292" s="2">
        <f t="shared" si="613"/>
        <v>-0.11220845063466432</v>
      </c>
      <c r="X2292" s="2">
        <f t="shared" si="614"/>
        <v>-9.2073885341346487E-2</v>
      </c>
      <c r="Y2292" s="2">
        <f t="shared" si="615"/>
        <v>-0.42046971283828721</v>
      </c>
      <c r="Z2292" s="2">
        <f t="shared" si="616"/>
        <v>-0.3625354484646317</v>
      </c>
      <c r="AA2292" s="2">
        <f t="shared" si="617"/>
        <v>-0.43217768748521679</v>
      </c>
      <c r="AB2292" s="2">
        <f t="shared" si="618"/>
        <v>-0.6232002456771617</v>
      </c>
      <c r="AC2292" s="2">
        <f t="shared" si="619"/>
        <v>-0.51137385500492349</v>
      </c>
    </row>
    <row r="2293" spans="1:29" x14ac:dyDescent="0.2">
      <c r="A2293" t="s">
        <v>153</v>
      </c>
      <c r="B2293" t="s">
        <v>33</v>
      </c>
      <c r="C2293">
        <v>0.13212399999999999</v>
      </c>
      <c r="D2293" s="1">
        <v>2.7962962962962964E-2</v>
      </c>
      <c r="E2293">
        <v>42000</v>
      </c>
      <c r="F2293">
        <v>1</v>
      </c>
      <c r="G2293">
        <v>68</v>
      </c>
      <c r="H2293">
        <v>34100</v>
      </c>
      <c r="I2293">
        <v>1</v>
      </c>
      <c r="J2293">
        <v>1700</v>
      </c>
      <c r="K2293">
        <v>18</v>
      </c>
      <c r="L2293">
        <v>249267</v>
      </c>
      <c r="M2293">
        <v>3</v>
      </c>
      <c r="N2293">
        <v>54338</v>
      </c>
      <c r="O2293" s="2">
        <v>1.1604127643254331E-2</v>
      </c>
      <c r="P2293" s="2">
        <v>4.3548625739448068E-3</v>
      </c>
      <c r="Q2293" s="2">
        <v>9.043112024137899E-3</v>
      </c>
      <c r="R2293" s="2">
        <v>2.5673891773454274E-2</v>
      </c>
      <c r="S2293" s="2">
        <v>2.9773334493370164E-3</v>
      </c>
      <c r="T2293" s="2">
        <f t="shared" si="610"/>
        <v>-0.12051987235674566</v>
      </c>
      <c r="U2293" s="2">
        <f t="shared" si="611"/>
        <v>-0.1277691374260552</v>
      </c>
      <c r="V2293" s="2">
        <f t="shared" si="612"/>
        <v>-0.12308088797586209</v>
      </c>
      <c r="W2293" s="2">
        <f t="shared" si="613"/>
        <v>-0.10645010822654571</v>
      </c>
      <c r="X2293" s="2">
        <f t="shared" si="614"/>
        <v>-0.12914666655066298</v>
      </c>
      <c r="Y2293" s="2">
        <f t="shared" ref="Y2293:Y2324" si="620">(O2293-C2293)/C2293</f>
        <v>-0.9121724467677762</v>
      </c>
      <c r="Z2293" s="2">
        <f t="shared" ref="Z2293:Z2324" si="621">(P2293-C2293)/C2293</f>
        <v>-0.96703957968314014</v>
      </c>
      <c r="AA2293" s="2">
        <f t="shared" ref="AA2293:AA2324" si="622">(Q2293-C2293)/C2293</f>
        <v>-0.93155587157414321</v>
      </c>
      <c r="AB2293" s="2">
        <f t="shared" ref="AB2293:AB2324" si="623">(R2293-C2293)/C2293</f>
        <v>-0.80568335977222705</v>
      </c>
      <c r="AC2293" s="2">
        <f t="shared" ref="AC2293:AC2324" si="624">(S2293-C2293)/C2293</f>
        <v>-0.97746561223292505</v>
      </c>
    </row>
    <row r="2294" spans="1:29" x14ac:dyDescent="0.2">
      <c r="A2294" t="s">
        <v>153</v>
      </c>
      <c r="B2294" t="s">
        <v>26</v>
      </c>
      <c r="C2294">
        <v>9.8446000000000006E-2</v>
      </c>
      <c r="D2294" s="1">
        <v>3.1226851851851853E-2</v>
      </c>
      <c r="E2294">
        <v>461000</v>
      </c>
      <c r="F2294">
        <v>1</v>
      </c>
      <c r="G2294">
        <v>110</v>
      </c>
      <c r="H2294">
        <v>29651</v>
      </c>
      <c r="I2294">
        <v>1</v>
      </c>
      <c r="J2294">
        <v>1480</v>
      </c>
      <c r="K2294">
        <v>22</v>
      </c>
      <c r="L2294">
        <v>134901</v>
      </c>
      <c r="M2294">
        <v>1</v>
      </c>
      <c r="N2294">
        <v>54338</v>
      </c>
      <c r="O2294" s="2">
        <v>0.11405625745696314</v>
      </c>
      <c r="P2294" s="2">
        <v>0.13871323127602758</v>
      </c>
      <c r="Q2294" s="2">
        <v>0.11768604154031734</v>
      </c>
      <c r="R2294" s="2">
        <v>7.518017746995409E-2</v>
      </c>
      <c r="S2294" s="2">
        <v>0.12582905840260614</v>
      </c>
      <c r="T2294" s="2">
        <f t="shared" si="610"/>
        <v>1.5610257456963136E-2</v>
      </c>
      <c r="U2294" s="2">
        <f t="shared" si="611"/>
        <v>4.0267231276027576E-2</v>
      </c>
      <c r="V2294" s="2">
        <f t="shared" si="612"/>
        <v>1.9240041540317332E-2</v>
      </c>
      <c r="W2294" s="2">
        <f t="shared" si="613"/>
        <v>-2.3265822530045915E-2</v>
      </c>
      <c r="X2294" s="2">
        <f t="shared" si="614"/>
        <v>2.7383058402606131E-2</v>
      </c>
      <c r="Y2294" s="2">
        <f t="shared" si="620"/>
        <v>0.15856670110479995</v>
      </c>
      <c r="Z2294" s="2">
        <f t="shared" si="621"/>
        <v>0.40902861747585045</v>
      </c>
      <c r="AA2294" s="2">
        <f t="shared" si="622"/>
        <v>0.19543751437658544</v>
      </c>
      <c r="AB2294" s="2">
        <f t="shared" si="623"/>
        <v>-0.23633080602610482</v>
      </c>
      <c r="AC2294" s="2">
        <f t="shared" si="624"/>
        <v>0.27815308293486918</v>
      </c>
    </row>
    <row r="2295" spans="1:29" x14ac:dyDescent="0.2">
      <c r="A2295" t="s">
        <v>153</v>
      </c>
      <c r="B2295" t="s">
        <v>24</v>
      </c>
      <c r="C2295">
        <v>6.7358000000000001E-2</v>
      </c>
      <c r="D2295" s="1">
        <v>3.7673611111111109E-2</v>
      </c>
      <c r="E2295">
        <v>221000</v>
      </c>
      <c r="F2295">
        <v>1</v>
      </c>
      <c r="G2295">
        <v>69</v>
      </c>
      <c r="H2295">
        <v>18187</v>
      </c>
      <c r="I2295">
        <v>1</v>
      </c>
      <c r="J2295">
        <v>1047</v>
      </c>
      <c r="K2295">
        <v>7</v>
      </c>
      <c r="L2295">
        <v>151437</v>
      </c>
      <c r="M2295">
        <v>2</v>
      </c>
      <c r="N2295">
        <v>54338</v>
      </c>
      <c r="O2295" s="2">
        <v>4.5321201794518644E-2</v>
      </c>
      <c r="P2295" s="2">
        <v>3.6757338177575823E-2</v>
      </c>
      <c r="Q2295" s="2">
        <v>4.3981870991619064E-2</v>
      </c>
      <c r="R2295" s="2">
        <v>5.2644879140312677E-2</v>
      </c>
      <c r="S2295" s="2">
        <v>3.6354977303256451E-2</v>
      </c>
      <c r="T2295" s="2">
        <f t="shared" si="610"/>
        <v>-2.2036798205481357E-2</v>
      </c>
      <c r="U2295" s="2">
        <f t="shared" si="611"/>
        <v>-3.0600661822424179E-2</v>
      </c>
      <c r="V2295" s="2">
        <f t="shared" si="612"/>
        <v>-2.3376129008380937E-2</v>
      </c>
      <c r="W2295" s="2">
        <f t="shared" si="613"/>
        <v>-1.4713120859687324E-2</v>
      </c>
      <c r="X2295" s="2">
        <f t="shared" si="614"/>
        <v>-3.100302269674355E-2</v>
      </c>
      <c r="Y2295" s="2">
        <f t="shared" si="620"/>
        <v>-0.32715933082160037</v>
      </c>
      <c r="Z2295" s="2">
        <f t="shared" si="621"/>
        <v>-0.45429884827970218</v>
      </c>
      <c r="AA2295" s="2">
        <f t="shared" si="622"/>
        <v>-0.34704309819740692</v>
      </c>
      <c r="AB2295" s="2">
        <f t="shared" si="623"/>
        <v>-0.21843167641092853</v>
      </c>
      <c r="AC2295" s="2">
        <f t="shared" si="624"/>
        <v>-0.46027231652875011</v>
      </c>
    </row>
    <row r="2296" spans="1:29" x14ac:dyDescent="0.2">
      <c r="A2296" t="s">
        <v>153</v>
      </c>
      <c r="B2296" t="s">
        <v>21</v>
      </c>
      <c r="C2296">
        <v>1.6839E-2</v>
      </c>
      <c r="D2296" s="1">
        <v>4.0381944444444443E-2</v>
      </c>
      <c r="E2296">
        <v>170000</v>
      </c>
      <c r="F2296">
        <v>2</v>
      </c>
      <c r="G2296">
        <v>84</v>
      </c>
      <c r="H2296">
        <v>36443</v>
      </c>
      <c r="I2296">
        <v>2</v>
      </c>
      <c r="J2296">
        <v>800</v>
      </c>
      <c r="K2296">
        <v>3</v>
      </c>
      <c r="L2296">
        <v>95443</v>
      </c>
      <c r="M2296">
        <v>3</v>
      </c>
      <c r="N2296">
        <v>54338</v>
      </c>
      <c r="O2296" s="2">
        <v>3.2524309773829446E-2</v>
      </c>
      <c r="P2296" s="2">
        <v>2.2816501483876549E-2</v>
      </c>
      <c r="Q2296" s="2">
        <v>3.088840716196126E-2</v>
      </c>
      <c r="R2296" s="2">
        <v>4.6345530086765542E-2</v>
      </c>
      <c r="S2296" s="2">
        <v>2.3318617802714499E-2</v>
      </c>
      <c r="T2296" s="2">
        <f t="shared" si="610"/>
        <v>1.5685309773829446E-2</v>
      </c>
      <c r="U2296" s="2">
        <f t="shared" si="611"/>
        <v>5.9775014838765496E-3</v>
      </c>
      <c r="V2296" s="2">
        <f t="shared" si="612"/>
        <v>1.404940716196126E-2</v>
      </c>
      <c r="W2296" s="2">
        <f t="shared" si="613"/>
        <v>2.9506530086765542E-2</v>
      </c>
      <c r="X2296" s="2">
        <f t="shared" si="614"/>
        <v>6.4796178027144991E-3</v>
      </c>
      <c r="Y2296" s="2">
        <f t="shared" si="620"/>
        <v>0.9314870107387283</v>
      </c>
      <c r="Z2296" s="2">
        <f t="shared" si="621"/>
        <v>0.35497959996891443</v>
      </c>
      <c r="AA2296" s="2">
        <f t="shared" si="622"/>
        <v>0.8343373811961079</v>
      </c>
      <c r="AB2296" s="2">
        <f t="shared" si="623"/>
        <v>1.7522732992912609</v>
      </c>
      <c r="AC2296" s="2">
        <f t="shared" si="624"/>
        <v>0.38479825421429414</v>
      </c>
    </row>
    <row r="2297" spans="1:29" x14ac:dyDescent="0.2">
      <c r="A2297" t="s">
        <v>153</v>
      </c>
      <c r="B2297" t="s">
        <v>18</v>
      </c>
      <c r="C2297">
        <v>2.591E-3</v>
      </c>
      <c r="D2297" s="1">
        <v>4.3831018518518512E-2</v>
      </c>
      <c r="E2297">
        <v>320000</v>
      </c>
      <c r="F2297">
        <v>3</v>
      </c>
      <c r="G2297">
        <v>129</v>
      </c>
      <c r="H2297">
        <v>23418</v>
      </c>
      <c r="I2297">
        <v>2</v>
      </c>
      <c r="J2297">
        <v>839</v>
      </c>
      <c r="K2297">
        <v>2</v>
      </c>
      <c r="L2297">
        <v>65120</v>
      </c>
      <c r="M2297">
        <v>2</v>
      </c>
      <c r="N2297">
        <v>54338</v>
      </c>
      <c r="O2297" s="2">
        <v>5.6404637189588373E-2</v>
      </c>
      <c r="P2297" s="2">
        <v>5.3405678407414545E-2</v>
      </c>
      <c r="Q2297" s="2">
        <v>5.8030367196087521E-2</v>
      </c>
      <c r="R2297" s="2">
        <v>6.1157653415741885E-2</v>
      </c>
      <c r="S2297" s="2">
        <v>6.1291668509214386E-2</v>
      </c>
      <c r="T2297" s="2">
        <f t="shared" si="610"/>
        <v>5.381363718958837E-2</v>
      </c>
      <c r="U2297" s="2">
        <f t="shared" si="611"/>
        <v>5.0814678407414542E-2</v>
      </c>
      <c r="V2297" s="2">
        <f t="shared" si="612"/>
        <v>5.5439367196087518E-2</v>
      </c>
      <c r="W2297" s="2">
        <f t="shared" si="613"/>
        <v>5.8566653415741882E-2</v>
      </c>
      <c r="X2297" s="2">
        <f t="shared" si="614"/>
        <v>5.8700668509214383E-2</v>
      </c>
      <c r="Y2297" s="2">
        <f t="shared" si="620"/>
        <v>20.769447004858499</v>
      </c>
      <c r="Z2297" s="2">
        <f t="shared" si="621"/>
        <v>19.611994753923017</v>
      </c>
      <c r="AA2297" s="2">
        <f t="shared" si="622"/>
        <v>21.396899728324012</v>
      </c>
      <c r="AB2297" s="2">
        <f t="shared" si="623"/>
        <v>22.603880129580041</v>
      </c>
      <c r="AC2297" s="2">
        <f t="shared" si="624"/>
        <v>22.655603438523499</v>
      </c>
    </row>
    <row r="2298" spans="1:29" x14ac:dyDescent="0.2">
      <c r="A2298" t="s">
        <v>153</v>
      </c>
      <c r="B2298" t="s">
        <v>20</v>
      </c>
      <c r="C2298">
        <v>1.6839E-2</v>
      </c>
      <c r="D2298" s="1">
        <v>4.3402777777777783E-2</v>
      </c>
      <c r="E2298">
        <v>182000</v>
      </c>
      <c r="F2298">
        <v>3</v>
      </c>
      <c r="G2298">
        <v>129</v>
      </c>
      <c r="H2298">
        <v>23418</v>
      </c>
      <c r="I2298">
        <v>2</v>
      </c>
      <c r="J2298">
        <v>839</v>
      </c>
      <c r="K2298">
        <v>5</v>
      </c>
      <c r="L2298">
        <v>65120</v>
      </c>
      <c r="M2298">
        <v>4</v>
      </c>
      <c r="N2298">
        <v>54338</v>
      </c>
      <c r="O2298" s="2">
        <v>3.2396661423940619E-2</v>
      </c>
      <c r="P2298" s="2">
        <v>2.3178557026586843E-2</v>
      </c>
      <c r="Q2298" s="2">
        <v>3.1254632116309022E-2</v>
      </c>
      <c r="R2298" s="2">
        <v>4.7391103124234543E-2</v>
      </c>
      <c r="S2298" s="2">
        <v>2.5204000629626015E-2</v>
      </c>
      <c r="T2298" s="2">
        <f t="shared" si="610"/>
        <v>1.5557661423940619E-2</v>
      </c>
      <c r="U2298" s="2">
        <f t="shared" si="611"/>
        <v>6.339557026586843E-3</v>
      </c>
      <c r="V2298" s="2">
        <f t="shared" si="612"/>
        <v>1.4415632116309023E-2</v>
      </c>
      <c r="W2298" s="2">
        <f t="shared" si="613"/>
        <v>3.0552103124234543E-2</v>
      </c>
      <c r="X2298" s="2">
        <f t="shared" si="614"/>
        <v>8.3650006296260154E-3</v>
      </c>
      <c r="Y2298" s="2">
        <f t="shared" si="620"/>
        <v>0.9239064923059932</v>
      </c>
      <c r="Z2298" s="2">
        <f t="shared" si="621"/>
        <v>0.37648061206644357</v>
      </c>
      <c r="AA2298" s="2">
        <f t="shared" si="622"/>
        <v>0.85608599776168559</v>
      </c>
      <c r="AB2298" s="2">
        <f t="shared" si="623"/>
        <v>1.8143656466675304</v>
      </c>
      <c r="AC2298" s="2">
        <f t="shared" si="624"/>
        <v>0.49676350315493889</v>
      </c>
    </row>
    <row r="2299" spans="1:29" x14ac:dyDescent="0.2">
      <c r="A2299" t="s">
        <v>153</v>
      </c>
      <c r="B2299" t="s">
        <v>29</v>
      </c>
      <c r="C2299">
        <v>4.1451000000000002E-2</v>
      </c>
      <c r="D2299" s="1">
        <v>3.2812500000000001E-2</v>
      </c>
      <c r="E2299">
        <v>140000</v>
      </c>
      <c r="F2299">
        <v>3</v>
      </c>
      <c r="G2299">
        <v>68</v>
      </c>
      <c r="H2299">
        <v>34100</v>
      </c>
      <c r="I2299">
        <v>2</v>
      </c>
      <c r="J2299">
        <v>1700</v>
      </c>
      <c r="K2299">
        <v>2</v>
      </c>
      <c r="L2299">
        <v>249267</v>
      </c>
      <c r="M2299">
        <v>3</v>
      </c>
      <c r="N2299">
        <v>54338</v>
      </c>
      <c r="O2299" s="2">
        <v>3.296363596249554E-2</v>
      </c>
      <c r="P2299" s="2">
        <v>2.18748564916726E-2</v>
      </c>
      <c r="Q2299" s="2">
        <v>2.9928298667208291E-2</v>
      </c>
      <c r="R2299" s="2">
        <v>4.3505475578930336E-2</v>
      </c>
      <c r="S2299" s="2">
        <v>1.87063470749529E-2</v>
      </c>
      <c r="T2299" s="2">
        <f t="shared" si="610"/>
        <v>-8.4873640375044621E-3</v>
      </c>
      <c r="U2299" s="2">
        <f t="shared" si="611"/>
        <v>-1.9576143508327402E-2</v>
      </c>
      <c r="V2299" s="2">
        <f t="shared" si="612"/>
        <v>-1.1522701332791711E-2</v>
      </c>
      <c r="W2299" s="2">
        <f t="shared" si="613"/>
        <v>2.0544755789303343E-3</v>
      </c>
      <c r="X2299" s="2">
        <f t="shared" si="614"/>
        <v>-2.2744652925047102E-2</v>
      </c>
      <c r="Y2299" s="2">
        <f t="shared" si="620"/>
        <v>-0.20475655683830213</v>
      </c>
      <c r="Z2299" s="2">
        <f t="shared" si="621"/>
        <v>-0.47227192367680876</v>
      </c>
      <c r="AA2299" s="2">
        <f t="shared" si="622"/>
        <v>-0.27798367549134423</v>
      </c>
      <c r="AB2299" s="2">
        <f t="shared" si="623"/>
        <v>4.9563956935425785E-2</v>
      </c>
      <c r="AC2299" s="2">
        <f t="shared" si="624"/>
        <v>-0.54871180249082296</v>
      </c>
    </row>
    <row r="2300" spans="1:29" x14ac:dyDescent="0.2">
      <c r="A2300" t="s">
        <v>153</v>
      </c>
      <c r="B2300" t="s">
        <v>19</v>
      </c>
      <c r="C2300">
        <v>2.5906999999999999E-2</v>
      </c>
      <c r="D2300" s="1">
        <v>5.0173611111111106E-2</v>
      </c>
      <c r="E2300">
        <v>296000</v>
      </c>
      <c r="F2300">
        <v>3</v>
      </c>
      <c r="G2300">
        <v>254</v>
      </c>
      <c r="H2300">
        <v>6841</v>
      </c>
      <c r="I2300">
        <v>2</v>
      </c>
      <c r="J2300">
        <v>1965</v>
      </c>
      <c r="K2300">
        <v>4</v>
      </c>
      <c r="L2300">
        <v>77415</v>
      </c>
      <c r="M2300">
        <v>4</v>
      </c>
      <c r="N2300">
        <v>54338</v>
      </c>
      <c r="O2300" s="2">
        <v>4.5578785227035366E-2</v>
      </c>
      <c r="P2300" s="2">
        <v>4.0398708302689622E-2</v>
      </c>
      <c r="Q2300" s="2">
        <v>4.7193787639241723E-2</v>
      </c>
      <c r="R2300" s="2">
        <v>5.8081243312488005E-2</v>
      </c>
      <c r="S2300" s="2">
        <v>5.1203972804934814E-2</v>
      </c>
      <c r="T2300" s="2">
        <f t="shared" si="610"/>
        <v>1.9671785227035367E-2</v>
      </c>
      <c r="U2300" s="2">
        <f t="shared" si="611"/>
        <v>1.4491708302689622E-2</v>
      </c>
      <c r="V2300" s="2">
        <f t="shared" si="612"/>
        <v>2.1286787639241724E-2</v>
      </c>
      <c r="W2300" s="2">
        <f t="shared" si="613"/>
        <v>3.2174243312488006E-2</v>
      </c>
      <c r="X2300" s="2">
        <f t="shared" si="614"/>
        <v>2.5296972804934814E-2</v>
      </c>
      <c r="Y2300" s="2">
        <f t="shared" si="620"/>
        <v>0.75932316466728556</v>
      </c>
      <c r="Z2300" s="2">
        <f t="shared" si="621"/>
        <v>0.55937423486662374</v>
      </c>
      <c r="AA2300" s="2">
        <f t="shared" si="622"/>
        <v>0.82166162192618686</v>
      </c>
      <c r="AB2300" s="2">
        <f t="shared" si="623"/>
        <v>1.2419131243481687</v>
      </c>
      <c r="AC2300" s="2">
        <f t="shared" si="624"/>
        <v>0.97645319044794132</v>
      </c>
    </row>
    <row r="2301" spans="1:29" x14ac:dyDescent="0.2">
      <c r="A2301" t="s">
        <v>154</v>
      </c>
      <c r="B2301" t="s">
        <v>32</v>
      </c>
      <c r="C2301">
        <v>1.0899000000000001E-2</v>
      </c>
      <c r="D2301" s="1">
        <v>2.3090277777777779E-2</v>
      </c>
      <c r="E2301">
        <v>57000</v>
      </c>
      <c r="F2301">
        <v>2</v>
      </c>
      <c r="G2301">
        <v>84</v>
      </c>
      <c r="H2301">
        <v>36443</v>
      </c>
      <c r="I2301">
        <v>1</v>
      </c>
      <c r="J2301">
        <v>800</v>
      </c>
      <c r="K2301">
        <v>11</v>
      </c>
      <c r="L2301">
        <v>95443</v>
      </c>
      <c r="M2301">
        <v>2</v>
      </c>
      <c r="N2301">
        <v>73161</v>
      </c>
      <c r="O2301" s="2">
        <v>6.7328298249440107E-3</v>
      </c>
      <c r="P2301" s="2">
        <v>2.1487796783503871E-3</v>
      </c>
      <c r="Q2301" s="2">
        <v>6.0295963329847768E-3</v>
      </c>
      <c r="R2301" s="2">
        <v>2.752790306314707E-2</v>
      </c>
      <c r="S2301" s="2">
        <v>3.4785807820922471E-3</v>
      </c>
      <c r="T2301" s="2">
        <f t="shared" si="610"/>
        <v>-4.16617017505599E-3</v>
      </c>
      <c r="U2301" s="2">
        <f t="shared" si="611"/>
        <v>-8.7502203216496127E-3</v>
      </c>
      <c r="V2301" s="2">
        <f t="shared" si="612"/>
        <v>-4.8694036670152239E-3</v>
      </c>
      <c r="W2301" s="2">
        <f t="shared" si="613"/>
        <v>1.6628903063147071E-2</v>
      </c>
      <c r="X2301" s="2">
        <f t="shared" si="614"/>
        <v>-7.4204192179077536E-3</v>
      </c>
      <c r="Y2301" s="2">
        <f t="shared" si="620"/>
        <v>-0.38225251629103491</v>
      </c>
      <c r="Z2301" s="2">
        <f t="shared" si="621"/>
        <v>-0.8028461621845685</v>
      </c>
      <c r="AA2301" s="2">
        <f t="shared" si="622"/>
        <v>-0.44677526993441818</v>
      </c>
      <c r="AB2301" s="2">
        <f t="shared" si="623"/>
        <v>1.5257274119778943</v>
      </c>
      <c r="AC2301" s="2">
        <f t="shared" si="624"/>
        <v>-0.68083486722706243</v>
      </c>
    </row>
    <row r="2302" spans="1:29" x14ac:dyDescent="0.2">
      <c r="A2302" t="s">
        <v>154</v>
      </c>
      <c r="B2302" t="s">
        <v>15</v>
      </c>
      <c r="C2302">
        <v>5.9950000000000003E-3</v>
      </c>
      <c r="D2302" s="1">
        <v>3.1736111111111111E-2</v>
      </c>
      <c r="E2302">
        <v>407000</v>
      </c>
      <c r="F2302">
        <v>1</v>
      </c>
      <c r="G2302">
        <v>68</v>
      </c>
      <c r="H2302">
        <v>21700</v>
      </c>
      <c r="I2302">
        <v>1</v>
      </c>
      <c r="J2302">
        <v>1581</v>
      </c>
      <c r="K2302">
        <v>6</v>
      </c>
      <c r="L2302">
        <v>119473</v>
      </c>
      <c r="M2302">
        <v>3</v>
      </c>
      <c r="N2302">
        <v>73161</v>
      </c>
      <c r="O2302" s="2">
        <v>3.4977812128492859E-2</v>
      </c>
      <c r="P2302" s="2">
        <v>2.7991215505027554E-2</v>
      </c>
      <c r="Q2302" s="2">
        <v>4.0454774146413089E-2</v>
      </c>
      <c r="R2302" s="2">
        <v>6.4682509586585793E-2</v>
      </c>
      <c r="S2302" s="2">
        <v>6.8273216665904843E-2</v>
      </c>
      <c r="T2302" s="2">
        <f t="shared" si="610"/>
        <v>2.8982812128492859E-2</v>
      </c>
      <c r="U2302" s="2">
        <f t="shared" si="611"/>
        <v>2.1996215505027554E-2</v>
      </c>
      <c r="V2302" s="2">
        <f t="shared" si="612"/>
        <v>3.4459774146413089E-2</v>
      </c>
      <c r="W2302" s="2">
        <f t="shared" si="613"/>
        <v>5.8687509586585793E-2</v>
      </c>
      <c r="X2302" s="2">
        <f t="shared" si="614"/>
        <v>6.2278216665904843E-2</v>
      </c>
      <c r="Y2302" s="2">
        <f t="shared" si="620"/>
        <v>4.8344974359454307</v>
      </c>
      <c r="Z2302" s="2">
        <f t="shared" si="621"/>
        <v>3.6690934954174401</v>
      </c>
      <c r="AA2302" s="2">
        <f t="shared" si="622"/>
        <v>5.7480857625376292</v>
      </c>
      <c r="AB2302" s="2">
        <f t="shared" si="623"/>
        <v>9.7894094389634336</v>
      </c>
      <c r="AC2302" s="2">
        <f t="shared" si="624"/>
        <v>10.388359744104227</v>
      </c>
    </row>
    <row r="2303" spans="1:29" x14ac:dyDescent="0.2">
      <c r="A2303" t="s">
        <v>154</v>
      </c>
      <c r="B2303" t="s">
        <v>31</v>
      </c>
      <c r="C2303">
        <v>1.8529E-2</v>
      </c>
      <c r="D2303" s="1">
        <v>2.1886574074074072E-2</v>
      </c>
      <c r="E2303">
        <v>130000</v>
      </c>
      <c r="F2303">
        <v>1</v>
      </c>
      <c r="G2303">
        <v>68</v>
      </c>
      <c r="H2303">
        <v>34100</v>
      </c>
      <c r="I2303">
        <v>1</v>
      </c>
      <c r="J2303">
        <v>1700</v>
      </c>
      <c r="K2303">
        <v>15</v>
      </c>
      <c r="L2303">
        <v>249267</v>
      </c>
      <c r="M2303">
        <v>3</v>
      </c>
      <c r="N2303">
        <v>73161</v>
      </c>
      <c r="O2303" s="2">
        <v>1.6200092915650582E-2</v>
      </c>
      <c r="P2303" s="2">
        <v>7.8921672182836189E-3</v>
      </c>
      <c r="Q2303" s="2">
        <v>1.5816399423181755E-2</v>
      </c>
      <c r="R2303" s="2">
        <v>4.0283425373054377E-2</v>
      </c>
      <c r="S2303" s="2">
        <v>1.3109481895904426E-2</v>
      </c>
      <c r="T2303" s="2">
        <f t="shared" si="610"/>
        <v>-2.3289070843494179E-3</v>
      </c>
      <c r="U2303" s="2">
        <f t="shared" si="611"/>
        <v>-1.0636832781716381E-2</v>
      </c>
      <c r="V2303" s="2">
        <f t="shared" si="612"/>
        <v>-2.712600576818245E-3</v>
      </c>
      <c r="W2303" s="2">
        <f t="shared" si="613"/>
        <v>2.1754425373054376E-2</v>
      </c>
      <c r="X2303" s="2">
        <f t="shared" si="614"/>
        <v>-5.4195181040955741E-3</v>
      </c>
      <c r="Y2303" s="2">
        <f t="shared" si="620"/>
        <v>-0.12568984210423756</v>
      </c>
      <c r="Z2303" s="2">
        <f t="shared" si="621"/>
        <v>-0.57406404996040705</v>
      </c>
      <c r="AA2303" s="2">
        <f t="shared" si="622"/>
        <v>-0.14639757012349533</v>
      </c>
      <c r="AB2303" s="2">
        <f t="shared" si="623"/>
        <v>1.1740744440096269</v>
      </c>
      <c r="AC2303" s="2">
        <f t="shared" si="624"/>
        <v>-0.29248842917025064</v>
      </c>
    </row>
    <row r="2304" spans="1:29" x14ac:dyDescent="0.2">
      <c r="A2304" t="s">
        <v>154</v>
      </c>
      <c r="B2304" t="s">
        <v>22</v>
      </c>
      <c r="C2304">
        <v>2.725E-3</v>
      </c>
      <c r="D2304" s="1">
        <v>2.2361111111111113E-2</v>
      </c>
      <c r="E2304">
        <v>160000</v>
      </c>
      <c r="F2304">
        <v>3</v>
      </c>
      <c r="G2304">
        <v>129</v>
      </c>
      <c r="H2304">
        <v>23418</v>
      </c>
      <c r="I2304">
        <v>1</v>
      </c>
      <c r="J2304">
        <v>839</v>
      </c>
      <c r="K2304">
        <v>3</v>
      </c>
      <c r="L2304">
        <v>65120</v>
      </c>
      <c r="M2304">
        <v>5</v>
      </c>
      <c r="N2304">
        <v>73161</v>
      </c>
      <c r="O2304" s="2">
        <v>1.9515448767953653E-2</v>
      </c>
      <c r="P2304" s="2">
        <v>1.0502253866640124E-2</v>
      </c>
      <c r="Q2304" s="2">
        <v>1.9548425799170509E-2</v>
      </c>
      <c r="R2304" s="2">
        <v>4.4151830245872492E-2</v>
      </c>
      <c r="S2304" s="2">
        <v>1.804475705711334E-2</v>
      </c>
      <c r="T2304" s="2">
        <f t="shared" si="610"/>
        <v>1.6790448767953652E-2</v>
      </c>
      <c r="U2304" s="2">
        <f t="shared" si="611"/>
        <v>7.7772538666401238E-3</v>
      </c>
      <c r="V2304" s="2">
        <f t="shared" si="612"/>
        <v>1.6823425799170511E-2</v>
      </c>
      <c r="W2304" s="2">
        <f t="shared" si="613"/>
        <v>4.1426830245872494E-2</v>
      </c>
      <c r="X2304" s="2">
        <f t="shared" si="614"/>
        <v>1.531975705711334E-2</v>
      </c>
      <c r="Y2304" s="2">
        <f t="shared" si="620"/>
        <v>6.1616325753958359</v>
      </c>
      <c r="Z2304" s="2">
        <f t="shared" si="621"/>
        <v>2.8540381161982107</v>
      </c>
      <c r="AA2304" s="2">
        <f t="shared" si="622"/>
        <v>6.1737342382277101</v>
      </c>
      <c r="AB2304" s="2">
        <f t="shared" si="623"/>
        <v>15.202506512246787</v>
      </c>
      <c r="AC2304" s="2">
        <f t="shared" si="624"/>
        <v>5.6219291952709503</v>
      </c>
    </row>
    <row r="2305" spans="1:29" x14ac:dyDescent="0.2">
      <c r="A2305" t="s">
        <v>154</v>
      </c>
      <c r="B2305" t="s">
        <v>27</v>
      </c>
      <c r="C2305">
        <v>1.3624000000000001E-2</v>
      </c>
      <c r="D2305" s="1">
        <v>3.0208333333333334E-2</v>
      </c>
      <c r="E2305">
        <v>81000</v>
      </c>
      <c r="F2305">
        <v>3</v>
      </c>
      <c r="G2305">
        <v>254</v>
      </c>
      <c r="H2305">
        <v>6841</v>
      </c>
      <c r="I2305">
        <v>2</v>
      </c>
      <c r="J2305">
        <v>1965</v>
      </c>
      <c r="K2305">
        <v>4</v>
      </c>
      <c r="L2305">
        <v>77415</v>
      </c>
      <c r="M2305">
        <v>4</v>
      </c>
      <c r="N2305">
        <v>73161</v>
      </c>
      <c r="O2305" s="2">
        <v>7.3132461891633211E-3</v>
      </c>
      <c r="P2305" s="2">
        <v>2.6367563715150991E-3</v>
      </c>
      <c r="Q2305" s="2">
        <v>7.0204227407185855E-3</v>
      </c>
      <c r="R2305" s="2">
        <v>3.1264711931367754E-2</v>
      </c>
      <c r="S2305" s="2">
        <v>5.4206550542659632E-3</v>
      </c>
      <c r="T2305" s="2">
        <f t="shared" si="610"/>
        <v>-6.3107538108366796E-3</v>
      </c>
      <c r="U2305" s="2">
        <f t="shared" si="611"/>
        <v>-1.0987243628484902E-2</v>
      </c>
      <c r="V2305" s="2">
        <f t="shared" si="612"/>
        <v>-6.6035772592814151E-3</v>
      </c>
      <c r="W2305" s="2">
        <f t="shared" si="613"/>
        <v>1.7640711931367754E-2</v>
      </c>
      <c r="X2305" s="2">
        <f t="shared" si="614"/>
        <v>-8.2033449457340375E-3</v>
      </c>
      <c r="Y2305" s="2">
        <f t="shared" si="620"/>
        <v>-0.46320858858167052</v>
      </c>
      <c r="Z2305" s="2">
        <f t="shared" si="621"/>
        <v>-0.80646239199096459</v>
      </c>
      <c r="AA2305" s="2">
        <f t="shared" si="622"/>
        <v>-0.48470179530838337</v>
      </c>
      <c r="AB2305" s="2">
        <f t="shared" si="623"/>
        <v>1.2948261840404987</v>
      </c>
      <c r="AC2305" s="2">
        <f t="shared" si="624"/>
        <v>-0.60212455561758937</v>
      </c>
    </row>
    <row r="2306" spans="1:29" x14ac:dyDescent="0.2">
      <c r="A2306" t="s">
        <v>154</v>
      </c>
      <c r="B2306" t="s">
        <v>25</v>
      </c>
      <c r="C2306">
        <v>1.4714E-2</v>
      </c>
      <c r="D2306" s="1">
        <v>3.5104166666666665E-2</v>
      </c>
      <c r="E2306">
        <v>285000</v>
      </c>
      <c r="F2306">
        <v>2</v>
      </c>
      <c r="G2306">
        <v>254</v>
      </c>
      <c r="H2306">
        <v>6841</v>
      </c>
      <c r="I2306">
        <v>2</v>
      </c>
      <c r="J2306">
        <v>1965</v>
      </c>
      <c r="K2306">
        <v>2</v>
      </c>
      <c r="L2306">
        <v>77415</v>
      </c>
      <c r="M2306">
        <v>3</v>
      </c>
      <c r="N2306">
        <v>73161</v>
      </c>
      <c r="O2306" s="2">
        <v>2.214308523040439E-2</v>
      </c>
      <c r="P2306" s="2">
        <v>1.4532203882313442E-2</v>
      </c>
      <c r="Q2306" s="2">
        <v>2.4887970184732384E-2</v>
      </c>
      <c r="R2306" s="2">
        <v>5.4359314451679852E-2</v>
      </c>
      <c r="S2306" s="2">
        <v>3.7249985228723803E-2</v>
      </c>
      <c r="T2306" s="2">
        <f t="shared" ref="T2306:T2369" si="625">O2306-C2306</f>
        <v>7.4290852304043902E-3</v>
      </c>
      <c r="U2306" s="2">
        <f t="shared" ref="U2306:U2369" si="626">P2306-C2306</f>
        <v>-1.8179611768655811E-4</v>
      </c>
      <c r="V2306" s="2">
        <f t="shared" ref="V2306:V2369" si="627">Q2306-C2306</f>
        <v>1.0173970184732385E-2</v>
      </c>
      <c r="W2306" s="2">
        <f t="shared" ref="W2306:W2369" si="628">R2306-C2306</f>
        <v>3.9645314451679854E-2</v>
      </c>
      <c r="X2306" s="2">
        <f t="shared" ref="X2306:X2369" si="629">S2306-C2306</f>
        <v>2.2535985228723805E-2</v>
      </c>
      <c r="Y2306" s="2">
        <f t="shared" si="620"/>
        <v>0.50489909136906286</v>
      </c>
      <c r="Z2306" s="2">
        <f t="shared" si="621"/>
        <v>-1.2355315868326635E-2</v>
      </c>
      <c r="AA2306" s="2">
        <f t="shared" si="622"/>
        <v>0.69144829310400879</v>
      </c>
      <c r="AB2306" s="2">
        <f t="shared" si="623"/>
        <v>2.6943940771836248</v>
      </c>
      <c r="AC2306" s="2">
        <f t="shared" si="624"/>
        <v>1.5316015514967927</v>
      </c>
    </row>
    <row r="2307" spans="1:29" x14ac:dyDescent="0.2">
      <c r="A2307" t="s">
        <v>154</v>
      </c>
      <c r="B2307" t="s">
        <v>16</v>
      </c>
      <c r="C2307">
        <v>3.4332000000000001E-2</v>
      </c>
      <c r="D2307" s="1">
        <v>1.7453703703703704E-2</v>
      </c>
      <c r="E2307">
        <v>700000</v>
      </c>
      <c r="F2307">
        <v>1</v>
      </c>
      <c r="G2307">
        <v>111</v>
      </c>
      <c r="H2307">
        <v>20176</v>
      </c>
      <c r="I2307">
        <v>1</v>
      </c>
      <c r="J2307">
        <v>1300</v>
      </c>
      <c r="K2307">
        <v>14</v>
      </c>
      <c r="L2307">
        <v>117149</v>
      </c>
      <c r="M2307">
        <v>2</v>
      </c>
      <c r="N2307">
        <v>73161</v>
      </c>
      <c r="O2307" s="2">
        <v>0.10938616094902405</v>
      </c>
      <c r="P2307" s="2">
        <v>0.12938279679089684</v>
      </c>
      <c r="Q2307" s="2">
        <v>0.12572838096265515</v>
      </c>
      <c r="R2307" s="2">
        <v>8.8892566028923536E-2</v>
      </c>
      <c r="S2307" s="2">
        <v>0.20670812251040543</v>
      </c>
      <c r="T2307" s="2">
        <f t="shared" si="625"/>
        <v>7.5054160949024049E-2</v>
      </c>
      <c r="U2307" s="2">
        <f t="shared" si="626"/>
        <v>9.5050796790896841E-2</v>
      </c>
      <c r="V2307" s="2">
        <f t="shared" si="627"/>
        <v>9.1396380962655149E-2</v>
      </c>
      <c r="W2307" s="2">
        <f t="shared" si="628"/>
        <v>5.4560566028923535E-2</v>
      </c>
      <c r="X2307" s="2">
        <f t="shared" si="629"/>
        <v>0.17237612251040543</v>
      </c>
      <c r="Y2307" s="2">
        <f t="shared" si="620"/>
        <v>2.1861284209782141</v>
      </c>
      <c r="Z2307" s="2">
        <f t="shared" si="621"/>
        <v>2.7685773270096945</v>
      </c>
      <c r="AA2307" s="2">
        <f t="shared" si="622"/>
        <v>2.6621338973160649</v>
      </c>
      <c r="AB2307" s="2">
        <f t="shared" si="623"/>
        <v>1.58920441654793</v>
      </c>
      <c r="AC2307" s="2">
        <f t="shared" si="624"/>
        <v>5.020858747244711</v>
      </c>
    </row>
    <row r="2308" spans="1:29" x14ac:dyDescent="0.2">
      <c r="A2308" t="s">
        <v>154</v>
      </c>
      <c r="B2308" t="s">
        <v>23</v>
      </c>
      <c r="C2308">
        <v>1.2534E-2</v>
      </c>
      <c r="D2308" s="1">
        <v>2.6990740740740742E-2</v>
      </c>
      <c r="E2308">
        <v>95000</v>
      </c>
      <c r="F2308">
        <v>3</v>
      </c>
      <c r="G2308">
        <v>110</v>
      </c>
      <c r="H2308">
        <v>29651</v>
      </c>
      <c r="I2308">
        <v>2</v>
      </c>
      <c r="J2308">
        <v>1480</v>
      </c>
      <c r="K2308">
        <v>6</v>
      </c>
      <c r="L2308">
        <v>134901</v>
      </c>
      <c r="M2308">
        <v>5</v>
      </c>
      <c r="N2308">
        <v>73161</v>
      </c>
      <c r="O2308" s="2">
        <v>9.5997680823065312E-3</v>
      </c>
      <c r="P2308" s="2">
        <v>3.8337363018845984E-3</v>
      </c>
      <c r="Q2308" s="2">
        <v>9.2638261020963203E-3</v>
      </c>
      <c r="R2308" s="2">
        <v>3.4068905772208807E-2</v>
      </c>
      <c r="S2308" s="2">
        <v>7.3119365674143427E-3</v>
      </c>
      <c r="T2308" s="2">
        <f t="shared" si="625"/>
        <v>-2.9342319176934688E-3</v>
      </c>
      <c r="U2308" s="2">
        <f t="shared" si="626"/>
        <v>-8.700263698115402E-3</v>
      </c>
      <c r="V2308" s="2">
        <f t="shared" si="627"/>
        <v>-3.2701738979036797E-3</v>
      </c>
      <c r="W2308" s="2">
        <f t="shared" si="628"/>
        <v>2.1534905772208807E-2</v>
      </c>
      <c r="X2308" s="2">
        <f t="shared" si="629"/>
        <v>-5.2220634325856573E-3</v>
      </c>
      <c r="Y2308" s="2">
        <f t="shared" si="620"/>
        <v>-0.23410179652891885</v>
      </c>
      <c r="Z2308" s="2">
        <f t="shared" si="621"/>
        <v>-0.69413305394250857</v>
      </c>
      <c r="AA2308" s="2">
        <f t="shared" si="622"/>
        <v>-0.26090425226613051</v>
      </c>
      <c r="AB2308" s="2">
        <f t="shared" si="623"/>
        <v>1.7181191776135956</v>
      </c>
      <c r="AC2308" s="2">
        <f t="shared" si="624"/>
        <v>-0.41663183601289749</v>
      </c>
    </row>
    <row r="2309" spans="1:29" x14ac:dyDescent="0.2">
      <c r="A2309" t="s">
        <v>154</v>
      </c>
      <c r="B2309" t="s">
        <v>28</v>
      </c>
      <c r="C2309">
        <v>3.9237000000000001E-2</v>
      </c>
      <c r="D2309" s="1">
        <v>2.8067129629629626E-2</v>
      </c>
      <c r="E2309">
        <v>180000</v>
      </c>
      <c r="F2309">
        <v>3</v>
      </c>
      <c r="G2309">
        <v>415</v>
      </c>
      <c r="H2309">
        <v>7925</v>
      </c>
      <c r="I2309">
        <v>2</v>
      </c>
      <c r="J2309">
        <v>6548</v>
      </c>
      <c r="K2309">
        <v>4</v>
      </c>
      <c r="L2309">
        <v>157982</v>
      </c>
      <c r="M2309">
        <v>5</v>
      </c>
      <c r="N2309">
        <v>73161</v>
      </c>
      <c r="O2309" s="2">
        <v>1.7491475421504029E-2</v>
      </c>
      <c r="P2309" s="2">
        <v>9.5403817011256824E-3</v>
      </c>
      <c r="Q2309" s="2">
        <v>1.8211415027372359E-2</v>
      </c>
      <c r="R2309" s="2">
        <v>4.5323913494748756E-2</v>
      </c>
      <c r="S2309" s="2">
        <v>1.9770415578198711E-2</v>
      </c>
      <c r="T2309" s="2">
        <f t="shared" si="625"/>
        <v>-2.1745524578495972E-2</v>
      </c>
      <c r="U2309" s="2">
        <f t="shared" si="626"/>
        <v>-2.9696618298874319E-2</v>
      </c>
      <c r="V2309" s="2">
        <f t="shared" si="627"/>
        <v>-2.1025584972627642E-2</v>
      </c>
      <c r="W2309" s="2">
        <f t="shared" si="628"/>
        <v>6.0869134947487552E-3</v>
      </c>
      <c r="X2309" s="2">
        <f t="shared" si="629"/>
        <v>-1.946658442180129E-2</v>
      </c>
      <c r="Y2309" s="2">
        <f t="shared" si="620"/>
        <v>-0.55420966379937231</v>
      </c>
      <c r="Z2309" s="2">
        <f t="shared" si="621"/>
        <v>-0.75685241733247488</v>
      </c>
      <c r="AA2309" s="2">
        <f t="shared" si="622"/>
        <v>-0.53586117625271146</v>
      </c>
      <c r="AB2309" s="2">
        <f t="shared" si="623"/>
        <v>0.15513197988502575</v>
      </c>
      <c r="AC2309" s="2">
        <f t="shared" si="624"/>
        <v>-0.49612825704822716</v>
      </c>
    </row>
    <row r="2310" spans="1:29" x14ac:dyDescent="0.2">
      <c r="A2310" t="s">
        <v>154</v>
      </c>
      <c r="B2310" t="s">
        <v>17</v>
      </c>
      <c r="C2310">
        <v>0.176567</v>
      </c>
      <c r="D2310" s="1">
        <v>3.7500000000000003E-3</v>
      </c>
      <c r="E2310">
        <v>470000</v>
      </c>
      <c r="F2310">
        <v>2</v>
      </c>
      <c r="G2310">
        <v>69</v>
      </c>
      <c r="H2310">
        <v>18187</v>
      </c>
      <c r="I2310">
        <v>1</v>
      </c>
      <c r="J2310">
        <v>1047</v>
      </c>
      <c r="K2310">
        <v>8</v>
      </c>
      <c r="L2310">
        <v>151437</v>
      </c>
      <c r="M2310">
        <v>4</v>
      </c>
      <c r="N2310">
        <v>73161</v>
      </c>
      <c r="O2310" s="2">
        <v>0.34183657598866968</v>
      </c>
      <c r="P2310" s="2">
        <v>0.45061314783365664</v>
      </c>
      <c r="Q2310" s="2">
        <v>0.31631045204096048</v>
      </c>
      <c r="R2310" s="2">
        <v>8.9220801450833984E-2</v>
      </c>
      <c r="S2310" s="2">
        <v>0.20933179660844511</v>
      </c>
      <c r="T2310" s="2">
        <f t="shared" si="625"/>
        <v>0.16526957598866968</v>
      </c>
      <c r="U2310" s="2">
        <f t="shared" si="626"/>
        <v>0.27404614783365666</v>
      </c>
      <c r="V2310" s="2">
        <f t="shared" si="627"/>
        <v>0.13974345204096048</v>
      </c>
      <c r="W2310" s="2">
        <f t="shared" si="628"/>
        <v>-8.7346198549166018E-2</v>
      </c>
      <c r="X2310" s="2">
        <f t="shared" si="629"/>
        <v>3.2764796608445113E-2</v>
      </c>
      <c r="Y2310" s="2">
        <f t="shared" si="620"/>
        <v>0.93601622040737897</v>
      </c>
      <c r="Z2310" s="2">
        <f t="shared" si="621"/>
        <v>1.5520802178983426</v>
      </c>
      <c r="AA2310" s="2">
        <f t="shared" si="622"/>
        <v>0.79144716759621259</v>
      </c>
      <c r="AB2310" s="2">
        <f t="shared" si="623"/>
        <v>-0.49469152530861382</v>
      </c>
      <c r="AC2310" s="2">
        <f t="shared" si="624"/>
        <v>0.18556579999912279</v>
      </c>
    </row>
    <row r="2311" spans="1:29" x14ac:dyDescent="0.2">
      <c r="A2311" t="s">
        <v>154</v>
      </c>
      <c r="B2311" t="s">
        <v>30</v>
      </c>
      <c r="C2311">
        <v>0.118801</v>
      </c>
      <c r="D2311" s="1">
        <v>1.8900462962962963E-2</v>
      </c>
      <c r="E2311">
        <v>350000</v>
      </c>
      <c r="F2311">
        <v>2</v>
      </c>
      <c r="G2311">
        <v>415</v>
      </c>
      <c r="H2311">
        <v>7925</v>
      </c>
      <c r="I2311">
        <v>1</v>
      </c>
      <c r="J2311">
        <v>6548</v>
      </c>
      <c r="K2311">
        <v>6</v>
      </c>
      <c r="L2311">
        <v>157982</v>
      </c>
      <c r="M2311">
        <v>1</v>
      </c>
      <c r="N2311">
        <v>73161</v>
      </c>
      <c r="O2311" s="2">
        <v>5.0506531142415267E-2</v>
      </c>
      <c r="P2311" s="2">
        <v>4.1574757953224517E-2</v>
      </c>
      <c r="Q2311" s="2">
        <v>5.4197172176193513E-2</v>
      </c>
      <c r="R2311" s="2">
        <v>6.4275822651155209E-2</v>
      </c>
      <c r="S2311" s="2">
        <v>6.6783876579700585E-2</v>
      </c>
      <c r="T2311" s="2">
        <f t="shared" si="625"/>
        <v>-6.8294468857584736E-2</v>
      </c>
      <c r="U2311" s="2">
        <f t="shared" si="626"/>
        <v>-7.7226242046775487E-2</v>
      </c>
      <c r="V2311" s="2">
        <f t="shared" si="627"/>
        <v>-6.4603827823806498E-2</v>
      </c>
      <c r="W2311" s="2">
        <f t="shared" si="628"/>
        <v>-5.4525177348844794E-2</v>
      </c>
      <c r="X2311" s="2">
        <f t="shared" si="629"/>
        <v>-5.2017123420299419E-2</v>
      </c>
      <c r="Y2311" s="2">
        <f t="shared" si="620"/>
        <v>-0.57486442755182809</v>
      </c>
      <c r="Z2311" s="2">
        <f t="shared" si="621"/>
        <v>-0.65004707070458567</v>
      </c>
      <c r="AA2311" s="2">
        <f t="shared" si="622"/>
        <v>-0.54379868708012979</v>
      </c>
      <c r="AB2311" s="2">
        <f t="shared" si="623"/>
        <v>-0.45896227598121897</v>
      </c>
      <c r="AC2311" s="2">
        <f t="shared" si="624"/>
        <v>-0.43785088863140392</v>
      </c>
    </row>
    <row r="2312" spans="1:29" x14ac:dyDescent="0.2">
      <c r="A2312" t="s">
        <v>154</v>
      </c>
      <c r="B2312" t="s">
        <v>33</v>
      </c>
      <c r="C2312">
        <v>0.126975</v>
      </c>
      <c r="D2312" s="1">
        <v>1.6145833333333335E-2</v>
      </c>
      <c r="E2312">
        <v>42000</v>
      </c>
      <c r="F2312">
        <v>1</v>
      </c>
      <c r="G2312">
        <v>68</v>
      </c>
      <c r="H2312">
        <v>34100</v>
      </c>
      <c r="I2312">
        <v>1</v>
      </c>
      <c r="J2312">
        <v>1700</v>
      </c>
      <c r="K2312">
        <v>18</v>
      </c>
      <c r="L2312">
        <v>249267</v>
      </c>
      <c r="M2312">
        <v>3</v>
      </c>
      <c r="N2312">
        <v>73161</v>
      </c>
      <c r="O2312" s="2">
        <v>7.0948099230592788E-3</v>
      </c>
      <c r="P2312" s="2">
        <v>2.0878340257739101E-3</v>
      </c>
      <c r="Q2312" s="2">
        <v>5.8989675673695062E-3</v>
      </c>
      <c r="R2312" s="2">
        <v>2.5015279906151548E-2</v>
      </c>
      <c r="S2312" s="2">
        <v>2.491911202427323E-3</v>
      </c>
      <c r="T2312" s="2">
        <f t="shared" si="625"/>
        <v>-0.11988019007694073</v>
      </c>
      <c r="U2312" s="2">
        <f t="shared" si="626"/>
        <v>-0.1248871659742261</v>
      </c>
      <c r="V2312" s="2">
        <f t="shared" si="627"/>
        <v>-0.1210760324326305</v>
      </c>
      <c r="W2312" s="2">
        <f t="shared" si="628"/>
        <v>-0.10195972009384846</v>
      </c>
      <c r="X2312" s="2">
        <f t="shared" si="629"/>
        <v>-0.12448308879757268</v>
      </c>
      <c r="Y2312" s="2">
        <f t="shared" si="620"/>
        <v>-0.94412435579398091</v>
      </c>
      <c r="Z2312" s="2">
        <f t="shared" si="621"/>
        <v>-0.98355712521540528</v>
      </c>
      <c r="AA2312" s="2">
        <f t="shared" si="622"/>
        <v>-0.95354229125914947</v>
      </c>
      <c r="AB2312" s="2">
        <f t="shared" si="623"/>
        <v>-0.80299051068201188</v>
      </c>
      <c r="AC2312" s="2">
        <f t="shared" si="624"/>
        <v>-0.980374788718824</v>
      </c>
    </row>
    <row r="2313" spans="1:29" x14ac:dyDescent="0.2">
      <c r="A2313" t="s">
        <v>154</v>
      </c>
      <c r="B2313" t="s">
        <v>26</v>
      </c>
      <c r="C2313">
        <v>0.143869</v>
      </c>
      <c r="D2313" s="1">
        <v>1.2025462962962962E-2</v>
      </c>
      <c r="E2313">
        <v>461000</v>
      </c>
      <c r="F2313">
        <v>1</v>
      </c>
      <c r="G2313">
        <v>110</v>
      </c>
      <c r="H2313">
        <v>29651</v>
      </c>
      <c r="I2313">
        <v>1</v>
      </c>
      <c r="J2313">
        <v>1480</v>
      </c>
      <c r="K2313">
        <v>22</v>
      </c>
      <c r="L2313">
        <v>134901</v>
      </c>
      <c r="M2313">
        <v>1</v>
      </c>
      <c r="N2313">
        <v>73161</v>
      </c>
      <c r="O2313" s="2">
        <v>0.10455650551055978</v>
      </c>
      <c r="P2313" s="2">
        <v>0.10812442617073079</v>
      </c>
      <c r="Q2313" s="2">
        <v>0.10999818434502286</v>
      </c>
      <c r="R2313" s="2">
        <v>7.6899842131912727E-2</v>
      </c>
      <c r="S2313" s="2">
        <v>0.12474230620860424</v>
      </c>
      <c r="T2313" s="2">
        <f t="shared" si="625"/>
        <v>-3.9312494489440214E-2</v>
      </c>
      <c r="U2313" s="2">
        <f t="shared" si="626"/>
        <v>-3.5744573829269211E-2</v>
      </c>
      <c r="V2313" s="2">
        <f t="shared" si="627"/>
        <v>-3.3870815654977141E-2</v>
      </c>
      <c r="W2313" s="2">
        <f t="shared" si="628"/>
        <v>-6.696915786808727E-2</v>
      </c>
      <c r="X2313" s="2">
        <f t="shared" si="629"/>
        <v>-1.9126693791395755E-2</v>
      </c>
      <c r="Y2313" s="2">
        <f t="shared" si="620"/>
        <v>-0.27325201738692989</v>
      </c>
      <c r="Z2313" s="2">
        <f t="shared" si="621"/>
        <v>-0.24845222966218722</v>
      </c>
      <c r="AA2313" s="2">
        <f t="shared" si="622"/>
        <v>-0.23542817184367126</v>
      </c>
      <c r="AB2313" s="2">
        <f t="shared" si="623"/>
        <v>-0.46548706022900882</v>
      </c>
      <c r="AC2313" s="2">
        <f t="shared" si="624"/>
        <v>-0.13294520564816434</v>
      </c>
    </row>
    <row r="2314" spans="1:29" x14ac:dyDescent="0.2">
      <c r="A2314" t="s">
        <v>154</v>
      </c>
      <c r="B2314" t="s">
        <v>24</v>
      </c>
      <c r="C2314">
        <v>0.22234300000000001</v>
      </c>
      <c r="D2314" s="1">
        <v>5.9259259259259256E-3</v>
      </c>
      <c r="E2314">
        <v>221000</v>
      </c>
      <c r="F2314">
        <v>1</v>
      </c>
      <c r="G2314">
        <v>69</v>
      </c>
      <c r="H2314">
        <v>18187</v>
      </c>
      <c r="I2314">
        <v>1</v>
      </c>
      <c r="J2314">
        <v>1047</v>
      </c>
      <c r="K2314">
        <v>7</v>
      </c>
      <c r="L2314">
        <v>151437</v>
      </c>
      <c r="M2314">
        <v>2</v>
      </c>
      <c r="N2314">
        <v>73161</v>
      </c>
      <c r="O2314" s="2">
        <v>0.10171570057801156</v>
      </c>
      <c r="P2314" s="2">
        <v>8.3902623738887031E-2</v>
      </c>
      <c r="Q2314" s="2">
        <v>9.1041033005817201E-2</v>
      </c>
      <c r="R2314" s="2">
        <v>5.995712374400803E-2</v>
      </c>
      <c r="S2314" s="2">
        <v>5.2400802382063294E-2</v>
      </c>
      <c r="T2314" s="2">
        <f t="shared" si="625"/>
        <v>-0.12062729942198845</v>
      </c>
      <c r="U2314" s="2">
        <f t="shared" si="626"/>
        <v>-0.138440376261113</v>
      </c>
      <c r="V2314" s="2">
        <f t="shared" si="627"/>
        <v>-0.13130196699418281</v>
      </c>
      <c r="W2314" s="2">
        <f t="shared" si="628"/>
        <v>-0.16238587625599199</v>
      </c>
      <c r="X2314" s="2">
        <f t="shared" si="629"/>
        <v>-0.16994219761793672</v>
      </c>
      <c r="Y2314" s="2">
        <f t="shared" si="620"/>
        <v>-0.54252798343994835</v>
      </c>
      <c r="Z2314" s="2">
        <f t="shared" si="621"/>
        <v>-0.62264328654876921</v>
      </c>
      <c r="AA2314" s="2">
        <f t="shared" si="622"/>
        <v>-0.59053789412836388</v>
      </c>
      <c r="AB2314" s="2">
        <f t="shared" si="623"/>
        <v>-0.73033950363174005</v>
      </c>
      <c r="AC2314" s="2">
        <f t="shared" si="624"/>
        <v>-0.76432447892641864</v>
      </c>
    </row>
    <row r="2315" spans="1:29" x14ac:dyDescent="0.2">
      <c r="A2315" t="s">
        <v>154</v>
      </c>
      <c r="B2315" t="s">
        <v>21</v>
      </c>
      <c r="C2315">
        <v>1.4168999999999999E-2</v>
      </c>
      <c r="D2315" s="1">
        <v>2.5069444444444446E-2</v>
      </c>
      <c r="E2315">
        <v>170000</v>
      </c>
      <c r="F2315">
        <v>2</v>
      </c>
      <c r="G2315">
        <v>84</v>
      </c>
      <c r="H2315">
        <v>36443</v>
      </c>
      <c r="I2315">
        <v>2</v>
      </c>
      <c r="J2315">
        <v>800</v>
      </c>
      <c r="K2315">
        <v>3</v>
      </c>
      <c r="L2315">
        <v>95443</v>
      </c>
      <c r="M2315">
        <v>3</v>
      </c>
      <c r="N2315">
        <v>73161</v>
      </c>
      <c r="O2315" s="2">
        <v>1.8495077312288485E-2</v>
      </c>
      <c r="P2315" s="2">
        <v>1.0027538172867473E-2</v>
      </c>
      <c r="Q2315" s="2">
        <v>1.8892924488991904E-2</v>
      </c>
      <c r="R2315" s="2">
        <v>4.4765546407042223E-2</v>
      </c>
      <c r="S2315" s="2">
        <v>1.8934296097817896E-2</v>
      </c>
      <c r="T2315" s="2">
        <f t="shared" si="625"/>
        <v>4.3260773122884861E-3</v>
      </c>
      <c r="U2315" s="2">
        <f t="shared" si="626"/>
        <v>-4.1414618271325265E-3</v>
      </c>
      <c r="V2315" s="2">
        <f t="shared" si="627"/>
        <v>4.7239244889919051E-3</v>
      </c>
      <c r="W2315" s="2">
        <f t="shared" si="628"/>
        <v>3.0596546407042222E-2</v>
      </c>
      <c r="X2315" s="2">
        <f t="shared" si="629"/>
        <v>4.7652960978178966E-3</v>
      </c>
      <c r="Y2315" s="2">
        <f t="shared" si="620"/>
        <v>0.30531987524091231</v>
      </c>
      <c r="Z2315" s="2">
        <f t="shared" si="621"/>
        <v>-0.29229033997688803</v>
      </c>
      <c r="AA2315" s="2">
        <f t="shared" si="622"/>
        <v>0.33339858063320665</v>
      </c>
      <c r="AB2315" s="2">
        <f t="shared" si="623"/>
        <v>2.1594005509945813</v>
      </c>
      <c r="AC2315" s="2">
        <f t="shared" si="624"/>
        <v>0.3363184485720867</v>
      </c>
    </row>
    <row r="2316" spans="1:29" x14ac:dyDescent="0.2">
      <c r="A2316" t="s">
        <v>154</v>
      </c>
      <c r="B2316" t="s">
        <v>18</v>
      </c>
      <c r="C2316">
        <v>1.1989E-2</v>
      </c>
      <c r="D2316" s="1">
        <v>1.3645833333333331E-2</v>
      </c>
      <c r="E2316">
        <v>320000</v>
      </c>
      <c r="F2316">
        <v>3</v>
      </c>
      <c r="G2316">
        <v>129</v>
      </c>
      <c r="H2316">
        <v>23418</v>
      </c>
      <c r="I2316">
        <v>2</v>
      </c>
      <c r="J2316">
        <v>839</v>
      </c>
      <c r="K2316">
        <v>2</v>
      </c>
      <c r="L2316">
        <v>65120</v>
      </c>
      <c r="M2316">
        <v>2</v>
      </c>
      <c r="N2316">
        <v>73161</v>
      </c>
      <c r="O2316" s="2">
        <v>6.3959028023217068E-2</v>
      </c>
      <c r="P2316" s="2">
        <v>5.3730327285236752E-2</v>
      </c>
      <c r="Q2316" s="2">
        <v>6.5512958294486681E-2</v>
      </c>
      <c r="R2316" s="2">
        <v>6.4173470618144809E-2</v>
      </c>
      <c r="S2316" s="2">
        <v>6.6410798032413274E-2</v>
      </c>
      <c r="T2316" s="2">
        <f t="shared" si="625"/>
        <v>5.1970028023217069E-2</v>
      </c>
      <c r="U2316" s="2">
        <f t="shared" si="626"/>
        <v>4.1741327285236753E-2</v>
      </c>
      <c r="V2316" s="2">
        <f t="shared" si="627"/>
        <v>5.3523958294486682E-2</v>
      </c>
      <c r="W2316" s="2">
        <f t="shared" si="628"/>
        <v>5.218447061814481E-2</v>
      </c>
      <c r="X2316" s="2">
        <f t="shared" si="629"/>
        <v>5.4421798032413274E-2</v>
      </c>
      <c r="Y2316" s="2">
        <f t="shared" si="620"/>
        <v>4.3348092437415193</v>
      </c>
      <c r="Z2316" s="2">
        <f t="shared" si="621"/>
        <v>3.4816354395893532</v>
      </c>
      <c r="AA2316" s="2">
        <f t="shared" si="622"/>
        <v>4.4644222449317441</v>
      </c>
      <c r="AB2316" s="2">
        <f t="shared" si="623"/>
        <v>4.3526958560467772</v>
      </c>
      <c r="AC2316" s="2">
        <f t="shared" si="624"/>
        <v>4.5393108709995227</v>
      </c>
    </row>
    <row r="2317" spans="1:29" x14ac:dyDescent="0.2">
      <c r="A2317" t="s">
        <v>154</v>
      </c>
      <c r="B2317" t="s">
        <v>20</v>
      </c>
      <c r="C2317">
        <v>1.5259E-2</v>
      </c>
      <c r="D2317" s="1">
        <v>1.8391203703703705E-2</v>
      </c>
      <c r="E2317">
        <v>182000</v>
      </c>
      <c r="F2317">
        <v>3</v>
      </c>
      <c r="G2317">
        <v>129</v>
      </c>
      <c r="H2317">
        <v>23418</v>
      </c>
      <c r="I2317">
        <v>2</v>
      </c>
      <c r="J2317">
        <v>839</v>
      </c>
      <c r="K2317">
        <v>5</v>
      </c>
      <c r="L2317">
        <v>65120</v>
      </c>
      <c r="M2317">
        <v>4</v>
      </c>
      <c r="N2317">
        <v>73161</v>
      </c>
      <c r="O2317" s="2">
        <v>2.6990639386339423E-2</v>
      </c>
      <c r="P2317" s="2">
        <v>1.6109033695647097E-2</v>
      </c>
      <c r="Q2317" s="2">
        <v>2.6835275395646101E-2</v>
      </c>
      <c r="R2317" s="2">
        <v>4.7922187749422231E-2</v>
      </c>
      <c r="S2317" s="2">
        <v>2.4007522834099557E-2</v>
      </c>
      <c r="T2317" s="2">
        <f t="shared" si="625"/>
        <v>1.1731639386339423E-2</v>
      </c>
      <c r="U2317" s="2">
        <f t="shared" si="626"/>
        <v>8.5003369564709726E-4</v>
      </c>
      <c r="V2317" s="2">
        <f t="shared" si="627"/>
        <v>1.1576275395646101E-2</v>
      </c>
      <c r="W2317" s="2">
        <f t="shared" si="628"/>
        <v>3.2663187749422229E-2</v>
      </c>
      <c r="X2317" s="2">
        <f t="shared" si="629"/>
        <v>8.7485228340995567E-3</v>
      </c>
      <c r="Y2317" s="2">
        <f t="shared" si="620"/>
        <v>0.76883409046067386</v>
      </c>
      <c r="Z2317" s="2">
        <f t="shared" si="621"/>
        <v>5.5707038183832311E-2</v>
      </c>
      <c r="AA2317" s="2">
        <f t="shared" si="622"/>
        <v>0.75865229671971302</v>
      </c>
      <c r="AB2317" s="2">
        <f t="shared" si="623"/>
        <v>2.1405850808979769</v>
      </c>
      <c r="AC2317" s="2">
        <f t="shared" si="624"/>
        <v>0.57333526666882206</v>
      </c>
    </row>
    <row r="2318" spans="1:29" x14ac:dyDescent="0.2">
      <c r="A2318" t="s">
        <v>154</v>
      </c>
      <c r="B2318" t="s">
        <v>29</v>
      </c>
      <c r="C2318">
        <v>1.5259E-2</v>
      </c>
      <c r="D2318" s="1">
        <v>2.4004629629629629E-2</v>
      </c>
      <c r="E2318">
        <v>140000</v>
      </c>
      <c r="F2318">
        <v>3</v>
      </c>
      <c r="G2318">
        <v>68</v>
      </c>
      <c r="H2318">
        <v>34100</v>
      </c>
      <c r="I2318">
        <v>2</v>
      </c>
      <c r="J2318">
        <v>1700</v>
      </c>
      <c r="K2318">
        <v>2</v>
      </c>
      <c r="L2318">
        <v>249267</v>
      </c>
      <c r="M2318">
        <v>3</v>
      </c>
      <c r="N2318">
        <v>73161</v>
      </c>
      <c r="O2318" s="2">
        <v>1.5906878564236091E-2</v>
      </c>
      <c r="P2318" s="2">
        <v>7.8946455432173449E-3</v>
      </c>
      <c r="Q2318" s="2">
        <v>1.5822419606316952E-2</v>
      </c>
      <c r="R2318" s="2">
        <v>4.1202557275783584E-2</v>
      </c>
      <c r="S2318" s="2">
        <v>1.4181843807149251E-2</v>
      </c>
      <c r="T2318" s="2">
        <f t="shared" si="625"/>
        <v>6.4787856423609118E-4</v>
      </c>
      <c r="U2318" s="2">
        <f t="shared" si="626"/>
        <v>-7.3643544567826551E-3</v>
      </c>
      <c r="V2318" s="2">
        <f t="shared" si="627"/>
        <v>5.6341960631695227E-4</v>
      </c>
      <c r="W2318" s="2">
        <f t="shared" si="628"/>
        <v>2.5943557275783583E-2</v>
      </c>
      <c r="X2318" s="2">
        <f t="shared" si="629"/>
        <v>-1.0771561928507485E-3</v>
      </c>
      <c r="Y2318" s="2">
        <f t="shared" si="620"/>
        <v>4.2458782635565316E-2</v>
      </c>
      <c r="Z2318" s="2">
        <f t="shared" si="621"/>
        <v>-0.48262366189020611</v>
      </c>
      <c r="AA2318" s="2">
        <f t="shared" si="622"/>
        <v>3.6923756885572596E-2</v>
      </c>
      <c r="AB2318" s="2">
        <f t="shared" si="623"/>
        <v>1.7002134658748007</v>
      </c>
      <c r="AC2318" s="2">
        <f t="shared" si="624"/>
        <v>-7.0591532397322798E-2</v>
      </c>
    </row>
    <row r="2319" spans="1:29" x14ac:dyDescent="0.2">
      <c r="A2319" t="s">
        <v>154</v>
      </c>
      <c r="B2319" t="s">
        <v>19</v>
      </c>
      <c r="C2319">
        <v>2.1800000000000001E-3</v>
      </c>
      <c r="D2319" s="1">
        <v>3.15625E-2</v>
      </c>
      <c r="E2319">
        <v>296000</v>
      </c>
      <c r="F2319">
        <v>3</v>
      </c>
      <c r="G2319">
        <v>254</v>
      </c>
      <c r="H2319">
        <v>6841</v>
      </c>
      <c r="I2319">
        <v>2</v>
      </c>
      <c r="J2319">
        <v>1965</v>
      </c>
      <c r="K2319">
        <v>4</v>
      </c>
      <c r="L2319">
        <v>77415</v>
      </c>
      <c r="M2319">
        <v>4</v>
      </c>
      <c r="N2319">
        <v>73161</v>
      </c>
      <c r="O2319" s="2">
        <v>2.5578334061760154E-2</v>
      </c>
      <c r="P2319" s="2">
        <v>1.7475374264720848E-2</v>
      </c>
      <c r="Q2319" s="2">
        <v>2.8529402359869869E-2</v>
      </c>
      <c r="R2319" s="2">
        <v>5.6012288117957283E-2</v>
      </c>
      <c r="S2319" s="2">
        <v>4.1347694907256295E-2</v>
      </c>
      <c r="T2319" s="2">
        <f t="shared" si="625"/>
        <v>2.3398334061760152E-2</v>
      </c>
      <c r="U2319" s="2">
        <f t="shared" si="626"/>
        <v>1.5295374264720848E-2</v>
      </c>
      <c r="V2319" s="2">
        <f t="shared" si="627"/>
        <v>2.6349402359869867E-2</v>
      </c>
      <c r="W2319" s="2">
        <f t="shared" si="628"/>
        <v>5.3832288117957282E-2</v>
      </c>
      <c r="X2319" s="2">
        <f t="shared" si="629"/>
        <v>3.9167694907256294E-2</v>
      </c>
      <c r="Y2319" s="2">
        <f t="shared" si="620"/>
        <v>10.7331807622753</v>
      </c>
      <c r="Z2319" s="2">
        <f t="shared" si="621"/>
        <v>7.0162267269361687</v>
      </c>
      <c r="AA2319" s="2">
        <f t="shared" si="622"/>
        <v>12.086881816454067</v>
      </c>
      <c r="AB2319" s="2">
        <f t="shared" si="623"/>
        <v>24.693710145851963</v>
      </c>
      <c r="AC2319" s="2">
        <f t="shared" si="624"/>
        <v>17.966832526264355</v>
      </c>
    </row>
    <row r="2320" spans="1:29" x14ac:dyDescent="0.2">
      <c r="A2320" t="s">
        <v>155</v>
      </c>
      <c r="B2320" t="s">
        <v>32</v>
      </c>
      <c r="C2320">
        <v>1.6199999999999999E-2</v>
      </c>
      <c r="D2320" s="1">
        <v>3.5717592592592592E-2</v>
      </c>
      <c r="E2320">
        <v>57000</v>
      </c>
      <c r="F2320">
        <v>2</v>
      </c>
      <c r="G2320">
        <v>84</v>
      </c>
      <c r="H2320">
        <v>36443</v>
      </c>
      <c r="I2320">
        <v>1</v>
      </c>
      <c r="J2320">
        <v>800</v>
      </c>
      <c r="K2320">
        <v>11</v>
      </c>
      <c r="L2320">
        <v>95443</v>
      </c>
      <c r="M2320">
        <v>2</v>
      </c>
      <c r="N2320">
        <v>68333</v>
      </c>
      <c r="O2320" s="2">
        <v>9.888806311015793E-3</v>
      </c>
      <c r="P2320" s="2">
        <v>3.7516510917193656E-3</v>
      </c>
      <c r="Q2320" s="2">
        <v>8.3442916556362486E-3</v>
      </c>
      <c r="R2320" s="2">
        <v>2.8070484483742955E-2</v>
      </c>
      <c r="S2320" s="2">
        <v>3.9227152566759923E-3</v>
      </c>
      <c r="T2320" s="2">
        <f t="shared" si="625"/>
        <v>-6.3111936889842062E-3</v>
      </c>
      <c r="U2320" s="2">
        <f t="shared" si="626"/>
        <v>-1.2448348908280633E-2</v>
      </c>
      <c r="V2320" s="2">
        <f t="shared" si="627"/>
        <v>-7.8557083443637505E-3</v>
      </c>
      <c r="W2320" s="2">
        <f t="shared" si="628"/>
        <v>1.1870484483742956E-2</v>
      </c>
      <c r="X2320" s="2">
        <f t="shared" si="629"/>
        <v>-1.2277284743324006E-2</v>
      </c>
      <c r="Y2320" s="2">
        <f t="shared" si="620"/>
        <v>-0.38957985734470413</v>
      </c>
      <c r="Z2320" s="2">
        <f t="shared" si="621"/>
        <v>-0.76841659927658235</v>
      </c>
      <c r="AA2320" s="2">
        <f t="shared" si="622"/>
        <v>-0.48492026817060191</v>
      </c>
      <c r="AB2320" s="2">
        <f t="shared" si="623"/>
        <v>0.73274595578660229</v>
      </c>
      <c r="AC2320" s="2">
        <f t="shared" si="624"/>
        <v>-0.75785708292123499</v>
      </c>
    </row>
    <row r="2321" spans="1:29" x14ac:dyDescent="0.2">
      <c r="A2321" t="s">
        <v>155</v>
      </c>
      <c r="B2321" t="s">
        <v>15</v>
      </c>
      <c r="C2321">
        <v>1.2905E-2</v>
      </c>
      <c r="D2321" s="1">
        <v>4.3923611111111115E-2</v>
      </c>
      <c r="E2321">
        <v>407000</v>
      </c>
      <c r="F2321">
        <v>1</v>
      </c>
      <c r="G2321">
        <v>68</v>
      </c>
      <c r="H2321">
        <v>21700</v>
      </c>
      <c r="I2321">
        <v>1</v>
      </c>
      <c r="J2321">
        <v>1581</v>
      </c>
      <c r="K2321">
        <v>6</v>
      </c>
      <c r="L2321">
        <v>119473</v>
      </c>
      <c r="M2321">
        <v>3</v>
      </c>
      <c r="N2321">
        <v>68333</v>
      </c>
      <c r="O2321" s="2">
        <v>5.7417934513318343E-2</v>
      </c>
      <c r="P2321" s="2">
        <v>5.5849943972240586E-2</v>
      </c>
      <c r="Q2321" s="2">
        <v>6.1797248206537987E-2</v>
      </c>
      <c r="R2321" s="2">
        <v>6.6843730986206912E-2</v>
      </c>
      <c r="S2321" s="2">
        <v>8.0654404580979611E-2</v>
      </c>
      <c r="T2321" s="2">
        <f t="shared" si="625"/>
        <v>4.4512934513318343E-2</v>
      </c>
      <c r="U2321" s="2">
        <f t="shared" si="626"/>
        <v>4.2944943972240586E-2</v>
      </c>
      <c r="V2321" s="2">
        <f t="shared" si="627"/>
        <v>4.8892248206537987E-2</v>
      </c>
      <c r="W2321" s="2">
        <f t="shared" si="628"/>
        <v>5.3938730986206912E-2</v>
      </c>
      <c r="X2321" s="2">
        <f t="shared" si="629"/>
        <v>6.7749404580979611E-2</v>
      </c>
      <c r="Y2321" s="2">
        <f t="shared" si="620"/>
        <v>3.4492781490366791</v>
      </c>
      <c r="Z2321" s="2">
        <f t="shared" si="621"/>
        <v>3.3277755887051983</v>
      </c>
      <c r="AA2321" s="2">
        <f t="shared" si="622"/>
        <v>3.788628299615497</v>
      </c>
      <c r="AB2321" s="2">
        <f t="shared" si="623"/>
        <v>4.1796769458509813</v>
      </c>
      <c r="AC2321" s="2">
        <f t="shared" si="624"/>
        <v>5.249856999688463</v>
      </c>
    </row>
    <row r="2322" spans="1:29" x14ac:dyDescent="0.2">
      <c r="A2322" t="s">
        <v>155</v>
      </c>
      <c r="B2322" t="s">
        <v>31</v>
      </c>
      <c r="C2322">
        <v>2.7182999999999999E-2</v>
      </c>
      <c r="D2322" s="1">
        <v>3.3159722222222222E-2</v>
      </c>
      <c r="E2322">
        <v>130000</v>
      </c>
      <c r="F2322">
        <v>1</v>
      </c>
      <c r="G2322">
        <v>68</v>
      </c>
      <c r="H2322">
        <v>34100</v>
      </c>
      <c r="I2322">
        <v>1</v>
      </c>
      <c r="J2322">
        <v>1700</v>
      </c>
      <c r="K2322">
        <v>15</v>
      </c>
      <c r="L2322">
        <v>249267</v>
      </c>
      <c r="M2322">
        <v>3</v>
      </c>
      <c r="N2322">
        <v>68333</v>
      </c>
      <c r="O2322" s="2">
        <v>2.4293140539807818E-2</v>
      </c>
      <c r="P2322" s="2">
        <v>1.4127025891126565E-2</v>
      </c>
      <c r="Q2322" s="2">
        <v>2.2295568676221813E-2</v>
      </c>
      <c r="R2322" s="2">
        <v>4.1179925951396149E-2</v>
      </c>
      <c r="S2322" s="2">
        <v>1.491215975727537E-2</v>
      </c>
      <c r="T2322" s="2">
        <f t="shared" si="625"/>
        <v>-2.8898594601921811E-3</v>
      </c>
      <c r="U2322" s="2">
        <f t="shared" si="626"/>
        <v>-1.3055974108873434E-2</v>
      </c>
      <c r="V2322" s="2">
        <f t="shared" si="627"/>
        <v>-4.8874313237781859E-3</v>
      </c>
      <c r="W2322" s="2">
        <f t="shared" si="628"/>
        <v>1.399692595139615E-2</v>
      </c>
      <c r="X2322" s="2">
        <f t="shared" si="629"/>
        <v>-1.2270840242724628E-2</v>
      </c>
      <c r="Y2322" s="2">
        <f t="shared" si="620"/>
        <v>-0.10631127764382817</v>
      </c>
      <c r="Z2322" s="2">
        <f t="shared" si="621"/>
        <v>-0.48029923514231082</v>
      </c>
      <c r="AA2322" s="2">
        <f t="shared" si="622"/>
        <v>-0.17979734848170498</v>
      </c>
      <c r="AB2322" s="2">
        <f t="shared" si="623"/>
        <v>0.51491468753986502</v>
      </c>
      <c r="AC2322" s="2">
        <f t="shared" si="624"/>
        <v>-0.45141596743275686</v>
      </c>
    </row>
    <row r="2323" spans="1:29" x14ac:dyDescent="0.2">
      <c r="A2323" t="s">
        <v>155</v>
      </c>
      <c r="B2323" t="s">
        <v>22</v>
      </c>
      <c r="C2323">
        <v>3.8440000000000002E-3</v>
      </c>
      <c r="D2323" s="1">
        <v>3.4409722222222223E-2</v>
      </c>
      <c r="E2323">
        <v>160000</v>
      </c>
      <c r="F2323">
        <v>3</v>
      </c>
      <c r="G2323">
        <v>129</v>
      </c>
      <c r="H2323">
        <v>23418</v>
      </c>
      <c r="I2323">
        <v>1</v>
      </c>
      <c r="J2323">
        <v>839</v>
      </c>
      <c r="K2323">
        <v>3</v>
      </c>
      <c r="L2323">
        <v>65120</v>
      </c>
      <c r="M2323">
        <v>5</v>
      </c>
      <c r="N2323">
        <v>68333</v>
      </c>
      <c r="O2323" s="2">
        <v>2.8813101563941897E-2</v>
      </c>
      <c r="P2323" s="2">
        <v>1.8451485962508243E-2</v>
      </c>
      <c r="Q2323" s="2">
        <v>2.7178441908251801E-2</v>
      </c>
      <c r="R2323" s="2">
        <v>4.5050261638635146E-2</v>
      </c>
      <c r="S2323" s="2">
        <v>2.0393069470145974E-2</v>
      </c>
      <c r="T2323" s="2">
        <f t="shared" si="625"/>
        <v>2.4969101563941897E-2</v>
      </c>
      <c r="U2323" s="2">
        <f t="shared" si="626"/>
        <v>1.4607485962508243E-2</v>
      </c>
      <c r="V2323" s="2">
        <f t="shared" si="627"/>
        <v>2.3334441908251801E-2</v>
      </c>
      <c r="W2323" s="2">
        <f t="shared" si="628"/>
        <v>4.1206261638635146E-2</v>
      </c>
      <c r="X2323" s="2">
        <f t="shared" si="629"/>
        <v>1.6549069470145974E-2</v>
      </c>
      <c r="Y2323" s="2">
        <f t="shared" si="620"/>
        <v>6.4956039448340004</v>
      </c>
      <c r="Z2323" s="2">
        <f t="shared" si="621"/>
        <v>3.8000743919116133</v>
      </c>
      <c r="AA2323" s="2">
        <f t="shared" si="622"/>
        <v>6.0703542945504161</v>
      </c>
      <c r="AB2323" s="2">
        <f t="shared" si="623"/>
        <v>10.71963101941601</v>
      </c>
      <c r="AC2323" s="2">
        <f t="shared" si="624"/>
        <v>4.305168956853791</v>
      </c>
    </row>
    <row r="2324" spans="1:29" x14ac:dyDescent="0.2">
      <c r="A2324" t="s">
        <v>155</v>
      </c>
      <c r="B2324" t="s">
        <v>27</v>
      </c>
      <c r="C2324">
        <v>1.9494999999999998E-2</v>
      </c>
      <c r="D2324" s="1">
        <v>4.4571759259259262E-2</v>
      </c>
      <c r="E2324">
        <v>81000</v>
      </c>
      <c r="F2324">
        <v>3</v>
      </c>
      <c r="G2324">
        <v>254</v>
      </c>
      <c r="H2324">
        <v>6841</v>
      </c>
      <c r="I2324">
        <v>2</v>
      </c>
      <c r="J2324">
        <v>1965</v>
      </c>
      <c r="K2324">
        <v>4</v>
      </c>
      <c r="L2324">
        <v>77415</v>
      </c>
      <c r="M2324">
        <v>4</v>
      </c>
      <c r="N2324">
        <v>68333</v>
      </c>
      <c r="O2324" s="2">
        <v>1.1260986475781517E-2</v>
      </c>
      <c r="P2324" s="2">
        <v>4.8721939727332797E-3</v>
      </c>
      <c r="Q2324" s="2">
        <v>1.0131792128501425E-2</v>
      </c>
      <c r="R2324" s="2">
        <v>3.2062221559315887E-2</v>
      </c>
      <c r="S2324" s="2">
        <v>6.2346751101660736E-3</v>
      </c>
      <c r="T2324" s="2">
        <f t="shared" si="625"/>
        <v>-8.2340135242184812E-3</v>
      </c>
      <c r="U2324" s="2">
        <f t="shared" si="626"/>
        <v>-1.4622806027266719E-2</v>
      </c>
      <c r="V2324" s="2">
        <f t="shared" si="627"/>
        <v>-9.3632078714985731E-3</v>
      </c>
      <c r="W2324" s="2">
        <f t="shared" si="628"/>
        <v>1.2567221559315889E-2</v>
      </c>
      <c r="X2324" s="2">
        <f t="shared" si="629"/>
        <v>-1.3260324889833926E-2</v>
      </c>
      <c r="Y2324" s="2">
        <f t="shared" si="620"/>
        <v>-0.42236540262726247</v>
      </c>
      <c r="Z2324" s="2">
        <f t="shared" si="621"/>
        <v>-0.75007981673591795</v>
      </c>
      <c r="AA2324" s="2">
        <f t="shared" si="622"/>
        <v>-0.48028765691195557</v>
      </c>
      <c r="AB2324" s="2">
        <f t="shared" si="623"/>
        <v>0.64463819232192299</v>
      </c>
      <c r="AC2324" s="2">
        <f t="shared" si="624"/>
        <v>-0.68019106898353043</v>
      </c>
    </row>
    <row r="2325" spans="1:29" x14ac:dyDescent="0.2">
      <c r="A2325" t="s">
        <v>155</v>
      </c>
      <c r="B2325" t="s">
        <v>25</v>
      </c>
      <c r="C2325">
        <v>2.0319E-2</v>
      </c>
      <c r="D2325" s="1">
        <v>4.9178240740740738E-2</v>
      </c>
      <c r="E2325">
        <v>285000</v>
      </c>
      <c r="F2325">
        <v>2</v>
      </c>
      <c r="G2325">
        <v>254</v>
      </c>
      <c r="H2325">
        <v>6841</v>
      </c>
      <c r="I2325">
        <v>2</v>
      </c>
      <c r="J2325">
        <v>1965</v>
      </c>
      <c r="K2325">
        <v>2</v>
      </c>
      <c r="L2325">
        <v>77415</v>
      </c>
      <c r="M2325">
        <v>3</v>
      </c>
      <c r="N2325">
        <v>68333</v>
      </c>
      <c r="O2325" s="2">
        <v>3.5910633414679614E-2</v>
      </c>
      <c r="P2325" s="2">
        <v>2.8576463207420726E-2</v>
      </c>
      <c r="Q2325" s="2">
        <v>3.7610497793501327E-2</v>
      </c>
      <c r="R2325" s="2">
        <v>5.6093868656664304E-2</v>
      </c>
      <c r="S2325" s="2">
        <v>4.3782542015382397E-2</v>
      </c>
      <c r="T2325" s="2">
        <f t="shared" si="625"/>
        <v>1.5591633414679614E-2</v>
      </c>
      <c r="U2325" s="2">
        <f t="shared" si="626"/>
        <v>8.257463207420726E-3</v>
      </c>
      <c r="V2325" s="2">
        <f t="shared" si="627"/>
        <v>1.7291497793501327E-2</v>
      </c>
      <c r="W2325" s="2">
        <f t="shared" si="628"/>
        <v>3.5774868656664308E-2</v>
      </c>
      <c r="X2325" s="2">
        <f t="shared" si="629"/>
        <v>2.3463542015382397E-2</v>
      </c>
      <c r="Y2325" s="2">
        <f t="shared" ref="Y2325:Y2341" si="630">(O2325-C2325)/C2325</f>
        <v>0.76734255695061837</v>
      </c>
      <c r="Z2325" s="2">
        <f t="shared" ref="Z2325:Z2341" si="631">(P2325-C2325)/C2325</f>
        <v>0.40639122040556752</v>
      </c>
      <c r="AA2325" s="2">
        <f t="shared" ref="AA2325:AA2341" si="632">(Q2325-C2325)/C2325</f>
        <v>0.85100141707275589</v>
      </c>
      <c r="AB2325" s="2">
        <f t="shared" ref="AB2325:AB2341" si="633">(R2325-C2325)/C2325</f>
        <v>1.7606608916120039</v>
      </c>
      <c r="AC2325" s="2">
        <f t="shared" ref="AC2325:AC2341" si="634">(S2325-C2325)/C2325</f>
        <v>1.154758699511905</v>
      </c>
    </row>
    <row r="2326" spans="1:29" x14ac:dyDescent="0.2">
      <c r="A2326" t="s">
        <v>155</v>
      </c>
      <c r="B2326" t="s">
        <v>16</v>
      </c>
      <c r="C2326">
        <v>2.9654E-2</v>
      </c>
      <c r="D2326" s="1">
        <v>3.0636574074074076E-2</v>
      </c>
      <c r="E2326">
        <v>700000</v>
      </c>
      <c r="F2326">
        <v>1</v>
      </c>
      <c r="G2326">
        <v>111</v>
      </c>
      <c r="H2326">
        <v>20176</v>
      </c>
      <c r="I2326">
        <v>1</v>
      </c>
      <c r="J2326">
        <v>1300</v>
      </c>
      <c r="K2326">
        <v>14</v>
      </c>
      <c r="L2326">
        <v>117149</v>
      </c>
      <c r="M2326">
        <v>2</v>
      </c>
      <c r="N2326">
        <v>68333</v>
      </c>
      <c r="O2326" s="2">
        <v>0.14158232353777739</v>
      </c>
      <c r="P2326" s="2">
        <v>0.19410092036252447</v>
      </c>
      <c r="Q2326" s="2">
        <v>0.15551910027353649</v>
      </c>
      <c r="R2326" s="2">
        <v>8.9280018537154615E-2</v>
      </c>
      <c r="S2326" s="2">
        <v>0.22110278349633333</v>
      </c>
      <c r="T2326" s="2">
        <f t="shared" si="625"/>
        <v>0.11192832353777739</v>
      </c>
      <c r="U2326" s="2">
        <f t="shared" si="626"/>
        <v>0.16444692036252445</v>
      </c>
      <c r="V2326" s="2">
        <f t="shared" si="627"/>
        <v>0.12586510027353648</v>
      </c>
      <c r="W2326" s="2">
        <f t="shared" si="628"/>
        <v>5.9626018537154615E-2</v>
      </c>
      <c r="X2326" s="2">
        <f t="shared" si="629"/>
        <v>0.19144878349633332</v>
      </c>
      <c r="Y2326" s="2">
        <f t="shared" si="630"/>
        <v>3.7744764125506638</v>
      </c>
      <c r="Z2326" s="2">
        <f t="shared" si="631"/>
        <v>5.5455223700858047</v>
      </c>
      <c r="AA2326" s="2">
        <f t="shared" si="632"/>
        <v>4.2444560691150093</v>
      </c>
      <c r="AB2326" s="2">
        <f t="shared" si="633"/>
        <v>2.0107243048881975</v>
      </c>
      <c r="AC2326" s="2">
        <f t="shared" si="634"/>
        <v>6.4560863120096217</v>
      </c>
    </row>
    <row r="2327" spans="1:29" x14ac:dyDescent="0.2">
      <c r="A2327" t="s">
        <v>155</v>
      </c>
      <c r="B2327" t="s">
        <v>23</v>
      </c>
      <c r="C2327">
        <v>2.2241E-2</v>
      </c>
      <c r="D2327" s="1">
        <v>3.951388888888889E-2</v>
      </c>
      <c r="E2327">
        <v>95000</v>
      </c>
      <c r="F2327">
        <v>3</v>
      </c>
      <c r="G2327">
        <v>110</v>
      </c>
      <c r="H2327">
        <v>29651</v>
      </c>
      <c r="I2327">
        <v>2</v>
      </c>
      <c r="J2327">
        <v>1480</v>
      </c>
      <c r="K2327">
        <v>6</v>
      </c>
      <c r="L2327">
        <v>134901</v>
      </c>
      <c r="M2327">
        <v>5</v>
      </c>
      <c r="N2327">
        <v>68333</v>
      </c>
      <c r="O2327" s="2">
        <v>1.4897898982520374E-2</v>
      </c>
      <c r="P2327" s="2">
        <v>7.1507970451501921E-3</v>
      </c>
      <c r="Q2327" s="2">
        <v>1.3462659467288817E-2</v>
      </c>
      <c r="R2327" s="2">
        <v>3.4970764722836785E-2</v>
      </c>
      <c r="S2327" s="2">
        <v>8.4375207081580812E-3</v>
      </c>
      <c r="T2327" s="2">
        <f t="shared" si="625"/>
        <v>-7.3431010174796266E-3</v>
      </c>
      <c r="U2327" s="2">
        <f t="shared" si="626"/>
        <v>-1.5090202954849807E-2</v>
      </c>
      <c r="V2327" s="2">
        <f t="shared" si="627"/>
        <v>-8.7783405327111833E-3</v>
      </c>
      <c r="W2327" s="2">
        <f t="shared" si="628"/>
        <v>1.2729764722836785E-2</v>
      </c>
      <c r="X2327" s="2">
        <f t="shared" si="629"/>
        <v>-1.3803479291841919E-2</v>
      </c>
      <c r="Y2327" s="2">
        <f t="shared" si="630"/>
        <v>-0.33016056011328748</v>
      </c>
      <c r="Z2327" s="2">
        <f t="shared" si="631"/>
        <v>-0.67848581245671535</v>
      </c>
      <c r="AA2327" s="2">
        <f t="shared" si="632"/>
        <v>-0.39469180939306608</v>
      </c>
      <c r="AB2327" s="2">
        <f t="shared" si="633"/>
        <v>0.57235577190039943</v>
      </c>
      <c r="AC2327" s="2">
        <f t="shared" si="634"/>
        <v>-0.62063213397967354</v>
      </c>
    </row>
    <row r="2328" spans="1:29" x14ac:dyDescent="0.2">
      <c r="A2328" t="s">
        <v>155</v>
      </c>
      <c r="B2328" t="s">
        <v>28</v>
      </c>
      <c r="C2328">
        <v>6.1779000000000001E-2</v>
      </c>
      <c r="D2328" s="1">
        <v>4.0127314814814817E-2</v>
      </c>
      <c r="E2328">
        <v>180000</v>
      </c>
      <c r="F2328">
        <v>3</v>
      </c>
      <c r="G2328">
        <v>415</v>
      </c>
      <c r="H2328">
        <v>7925</v>
      </c>
      <c r="I2328">
        <v>2</v>
      </c>
      <c r="J2328">
        <v>6548</v>
      </c>
      <c r="K2328">
        <v>4</v>
      </c>
      <c r="L2328">
        <v>157982</v>
      </c>
      <c r="M2328">
        <v>5</v>
      </c>
      <c r="N2328">
        <v>68333</v>
      </c>
      <c r="O2328" s="2">
        <v>2.7796083016527019E-2</v>
      </c>
      <c r="P2328" s="2">
        <v>1.8308358669784912E-2</v>
      </c>
      <c r="Q2328" s="2">
        <v>2.7028642170159017E-2</v>
      </c>
      <c r="R2328" s="2">
        <v>4.6656213631580873E-2</v>
      </c>
      <c r="S2328" s="2">
        <v>2.3040964533806517E-2</v>
      </c>
      <c r="T2328" s="2">
        <f t="shared" si="625"/>
        <v>-3.3982916983472986E-2</v>
      </c>
      <c r="U2328" s="2">
        <f t="shared" si="626"/>
        <v>-4.3470641330215089E-2</v>
      </c>
      <c r="V2328" s="2">
        <f t="shared" si="627"/>
        <v>-3.4750357829840983E-2</v>
      </c>
      <c r="W2328" s="2">
        <f t="shared" si="628"/>
        <v>-1.5122786368419128E-2</v>
      </c>
      <c r="X2328" s="2">
        <f t="shared" si="629"/>
        <v>-3.8738035466193484E-2</v>
      </c>
      <c r="Y2328" s="2">
        <f t="shared" si="630"/>
        <v>-0.55007230585592171</v>
      </c>
      <c r="Z2328" s="2">
        <f t="shared" si="631"/>
        <v>-0.70364753929676893</v>
      </c>
      <c r="AA2328" s="2">
        <f t="shared" si="632"/>
        <v>-0.56249466371810786</v>
      </c>
      <c r="AB2328" s="2">
        <f t="shared" si="633"/>
        <v>-0.24478846158758036</v>
      </c>
      <c r="AC2328" s="2">
        <f t="shared" si="634"/>
        <v>-0.62704212541791682</v>
      </c>
    </row>
    <row r="2329" spans="1:29" x14ac:dyDescent="0.2">
      <c r="A2329" t="s">
        <v>155</v>
      </c>
      <c r="B2329" t="s">
        <v>17</v>
      </c>
      <c r="C2329">
        <v>0.16913800000000001</v>
      </c>
      <c r="D2329" s="1">
        <v>1.6493055555555556E-2</v>
      </c>
      <c r="E2329">
        <v>470000</v>
      </c>
      <c r="F2329">
        <v>2</v>
      </c>
      <c r="G2329">
        <v>69</v>
      </c>
      <c r="H2329">
        <v>18187</v>
      </c>
      <c r="I2329">
        <v>1</v>
      </c>
      <c r="J2329">
        <v>1047</v>
      </c>
      <c r="K2329">
        <v>8</v>
      </c>
      <c r="L2329">
        <v>151437</v>
      </c>
      <c r="M2329">
        <v>4</v>
      </c>
      <c r="N2329">
        <v>68333</v>
      </c>
      <c r="O2329" s="2">
        <v>0.17658260941364762</v>
      </c>
      <c r="P2329" s="2">
        <v>0.2245195762643756</v>
      </c>
      <c r="Q2329" s="2">
        <v>0.17307145027740156</v>
      </c>
      <c r="R2329" s="2">
        <v>8.0257361564290711E-2</v>
      </c>
      <c r="S2329" s="2">
        <v>0.15251917805191065</v>
      </c>
      <c r="T2329" s="2">
        <f t="shared" si="625"/>
        <v>7.4446094136476071E-3</v>
      </c>
      <c r="U2329" s="2">
        <f t="shared" si="626"/>
        <v>5.5381576264375593E-2</v>
      </c>
      <c r="V2329" s="2">
        <f t="shared" si="627"/>
        <v>3.9334502774015512E-3</v>
      </c>
      <c r="W2329" s="2">
        <f t="shared" si="628"/>
        <v>-8.88806384357093E-2</v>
      </c>
      <c r="X2329" s="2">
        <f t="shared" si="629"/>
        <v>-1.6618821948089363E-2</v>
      </c>
      <c r="Y2329" s="2">
        <f t="shared" si="630"/>
        <v>4.4015002031758718E-2</v>
      </c>
      <c r="Z2329" s="2">
        <f t="shared" si="631"/>
        <v>0.32743426234421352</v>
      </c>
      <c r="AA2329" s="2">
        <f t="shared" si="632"/>
        <v>2.3255863717210508E-2</v>
      </c>
      <c r="AB2329" s="2">
        <f t="shared" si="633"/>
        <v>-0.52549183764564611</v>
      </c>
      <c r="AC2329" s="2">
        <f t="shared" si="634"/>
        <v>-9.8255991841510251E-2</v>
      </c>
    </row>
    <row r="2330" spans="1:29" x14ac:dyDescent="0.2">
      <c r="A2330" t="s">
        <v>155</v>
      </c>
      <c r="B2330" t="s">
        <v>30</v>
      </c>
      <c r="C2330">
        <v>8.7589E-2</v>
      </c>
      <c r="D2330" s="1">
        <v>3.1435185185185184E-2</v>
      </c>
      <c r="E2330">
        <v>350000</v>
      </c>
      <c r="F2330">
        <v>2</v>
      </c>
      <c r="G2330">
        <v>415</v>
      </c>
      <c r="H2330">
        <v>7925</v>
      </c>
      <c r="I2330">
        <v>1</v>
      </c>
      <c r="J2330">
        <v>6548</v>
      </c>
      <c r="K2330">
        <v>6</v>
      </c>
      <c r="L2330">
        <v>157982</v>
      </c>
      <c r="M2330">
        <v>1</v>
      </c>
      <c r="N2330">
        <v>68333</v>
      </c>
      <c r="O2330" s="2">
        <v>6.8992711782860233E-2</v>
      </c>
      <c r="P2330" s="2">
        <v>6.6538286396435192E-2</v>
      </c>
      <c r="Q2330" s="2">
        <v>7.0325729828880842E-2</v>
      </c>
      <c r="R2330" s="2">
        <v>6.4974890282427339E-2</v>
      </c>
      <c r="S2330" s="2">
        <v>7.3062286985044883E-2</v>
      </c>
      <c r="T2330" s="2">
        <f t="shared" si="625"/>
        <v>-1.8596288217139767E-2</v>
      </c>
      <c r="U2330" s="2">
        <f t="shared" si="626"/>
        <v>-2.1050713603564808E-2</v>
      </c>
      <c r="V2330" s="2">
        <f t="shared" si="627"/>
        <v>-1.7263270171119158E-2</v>
      </c>
      <c r="W2330" s="2">
        <f t="shared" si="628"/>
        <v>-2.2614109717572661E-2</v>
      </c>
      <c r="X2330" s="2">
        <f t="shared" si="629"/>
        <v>-1.4526713014955117E-2</v>
      </c>
      <c r="Y2330" s="2">
        <f t="shared" si="630"/>
        <v>-0.21231305548801524</v>
      </c>
      <c r="Z2330" s="2">
        <f t="shared" si="631"/>
        <v>-0.24033512888107877</v>
      </c>
      <c r="AA2330" s="2">
        <f t="shared" si="632"/>
        <v>-0.19709404344288847</v>
      </c>
      <c r="AB2330" s="2">
        <f t="shared" si="633"/>
        <v>-0.25818435782544225</v>
      </c>
      <c r="AC2330" s="2">
        <f t="shared" si="634"/>
        <v>-0.1658508832725013</v>
      </c>
    </row>
    <row r="2331" spans="1:29" x14ac:dyDescent="0.2">
      <c r="A2331" t="s">
        <v>155</v>
      </c>
      <c r="B2331" t="s">
        <v>33</v>
      </c>
      <c r="C2331">
        <v>0.107084</v>
      </c>
      <c r="D2331" s="1">
        <v>2.8923611111111108E-2</v>
      </c>
      <c r="E2331">
        <v>42000</v>
      </c>
      <c r="F2331">
        <v>1</v>
      </c>
      <c r="G2331">
        <v>68</v>
      </c>
      <c r="H2331">
        <v>34100</v>
      </c>
      <c r="I2331">
        <v>1</v>
      </c>
      <c r="J2331">
        <v>1700</v>
      </c>
      <c r="K2331">
        <v>18</v>
      </c>
      <c r="L2331">
        <v>249267</v>
      </c>
      <c r="M2331">
        <v>3</v>
      </c>
      <c r="N2331">
        <v>68333</v>
      </c>
      <c r="O2331" s="2">
        <v>8.9980410661343775E-3</v>
      </c>
      <c r="P2331" s="2">
        <v>3.0566076270676949E-3</v>
      </c>
      <c r="Q2331" s="2">
        <v>7.1660030705851755E-3</v>
      </c>
      <c r="R2331" s="2">
        <v>2.5063023519830127E-2</v>
      </c>
      <c r="S2331" s="2">
        <v>2.6428611113539099E-3</v>
      </c>
      <c r="T2331" s="2">
        <f t="shared" si="625"/>
        <v>-9.8085958933865625E-2</v>
      </c>
      <c r="U2331" s="2">
        <f t="shared" si="626"/>
        <v>-0.10402739237293231</v>
      </c>
      <c r="V2331" s="2">
        <f t="shared" si="627"/>
        <v>-9.9917996929414818E-2</v>
      </c>
      <c r="W2331" s="2">
        <f t="shared" si="628"/>
        <v>-8.2020976480169872E-2</v>
      </c>
      <c r="X2331" s="2">
        <f t="shared" si="629"/>
        <v>-0.10444113888864609</v>
      </c>
      <c r="Y2331" s="2">
        <f t="shared" si="630"/>
        <v>-0.91597212406956807</v>
      </c>
      <c r="Z2331" s="2">
        <f t="shared" si="631"/>
        <v>-0.97145598196679528</v>
      </c>
      <c r="AA2331" s="2">
        <f t="shared" si="632"/>
        <v>-0.93308054358648185</v>
      </c>
      <c r="AB2331" s="2">
        <f t="shared" si="633"/>
        <v>-0.76594987561325567</v>
      </c>
      <c r="AC2331" s="2">
        <f t="shared" si="634"/>
        <v>-0.97531973860376986</v>
      </c>
    </row>
    <row r="2332" spans="1:29" x14ac:dyDescent="0.2">
      <c r="A2332" t="s">
        <v>155</v>
      </c>
      <c r="B2332" t="s">
        <v>26</v>
      </c>
      <c r="C2332">
        <v>0.104064</v>
      </c>
      <c r="D2332" s="1">
        <v>2.4884259259259259E-2</v>
      </c>
      <c r="E2332">
        <v>461000</v>
      </c>
      <c r="F2332">
        <v>1</v>
      </c>
      <c r="G2332">
        <v>110</v>
      </c>
      <c r="H2332">
        <v>29651</v>
      </c>
      <c r="I2332">
        <v>1</v>
      </c>
      <c r="J2332">
        <v>1480</v>
      </c>
      <c r="K2332">
        <v>22</v>
      </c>
      <c r="L2332">
        <v>134901</v>
      </c>
      <c r="M2332">
        <v>1</v>
      </c>
      <c r="N2332">
        <v>68333</v>
      </c>
      <c r="O2332" s="2">
        <v>0.11479617089466647</v>
      </c>
      <c r="P2332" s="2">
        <v>0.13314059712625798</v>
      </c>
      <c r="Q2332" s="2">
        <v>0.11756290013894</v>
      </c>
      <c r="R2332" s="2">
        <v>7.5724748479263637E-2</v>
      </c>
      <c r="S2332" s="2">
        <v>0.12455921022384644</v>
      </c>
      <c r="T2332" s="2">
        <f t="shared" si="625"/>
        <v>1.0732170894666465E-2</v>
      </c>
      <c r="U2332" s="2">
        <f t="shared" si="626"/>
        <v>2.9076597126257972E-2</v>
      </c>
      <c r="V2332" s="2">
        <f t="shared" si="627"/>
        <v>1.3498900138939993E-2</v>
      </c>
      <c r="W2332" s="2">
        <f t="shared" si="628"/>
        <v>-2.8339251520736367E-2</v>
      </c>
      <c r="X2332" s="2">
        <f t="shared" si="629"/>
        <v>2.0495210223846441E-2</v>
      </c>
      <c r="Y2332" s="2">
        <f t="shared" si="630"/>
        <v>0.10313048599579552</v>
      </c>
      <c r="Z2332" s="2">
        <f t="shared" si="631"/>
        <v>0.27941071961733138</v>
      </c>
      <c r="AA2332" s="2">
        <f t="shared" si="632"/>
        <v>0.12971729069553345</v>
      </c>
      <c r="AB2332" s="2">
        <f t="shared" si="633"/>
        <v>-0.27232521833425938</v>
      </c>
      <c r="AC2332" s="2">
        <f t="shared" si="634"/>
        <v>0.19694813022607666</v>
      </c>
    </row>
    <row r="2333" spans="1:29" x14ac:dyDescent="0.2">
      <c r="A2333" t="s">
        <v>155</v>
      </c>
      <c r="B2333" t="s">
        <v>24</v>
      </c>
      <c r="C2333">
        <v>0.21471699999999999</v>
      </c>
      <c r="D2333" s="1">
        <v>1.8518518518518521E-2</v>
      </c>
      <c r="E2333">
        <v>221000</v>
      </c>
      <c r="F2333">
        <v>1</v>
      </c>
      <c r="G2333">
        <v>69</v>
      </c>
      <c r="H2333">
        <v>18187</v>
      </c>
      <c r="I2333">
        <v>1</v>
      </c>
      <c r="J2333">
        <v>1047</v>
      </c>
      <c r="K2333">
        <v>7</v>
      </c>
      <c r="L2333">
        <v>151437</v>
      </c>
      <c r="M2333">
        <v>2</v>
      </c>
      <c r="N2333">
        <v>68333</v>
      </c>
      <c r="O2333" s="2">
        <v>7.3949838124458725E-2</v>
      </c>
      <c r="P2333" s="2">
        <v>6.2998425522121149E-2</v>
      </c>
      <c r="Q2333" s="2">
        <v>6.7475463764281401E-2</v>
      </c>
      <c r="R2333" s="2">
        <v>5.6191409869601854E-2</v>
      </c>
      <c r="S2333" s="2">
        <v>4.4041964487353848E-2</v>
      </c>
      <c r="T2333" s="2">
        <f t="shared" si="625"/>
        <v>-0.14076716187554128</v>
      </c>
      <c r="U2333" s="2">
        <f t="shared" si="626"/>
        <v>-0.15171857447787884</v>
      </c>
      <c r="V2333" s="2">
        <f t="shared" si="627"/>
        <v>-0.14724153623571859</v>
      </c>
      <c r="W2333" s="2">
        <f t="shared" si="628"/>
        <v>-0.15852559013039813</v>
      </c>
      <c r="X2333" s="2">
        <f t="shared" si="629"/>
        <v>-0.17067503551264615</v>
      </c>
      <c r="Y2333" s="2">
        <f t="shared" si="630"/>
        <v>-0.65559393003600686</v>
      </c>
      <c r="Z2333" s="2">
        <f t="shared" si="631"/>
        <v>-0.7065978682539289</v>
      </c>
      <c r="AA2333" s="2">
        <f t="shared" si="632"/>
        <v>-0.68574698899350583</v>
      </c>
      <c r="AB2333" s="2">
        <f t="shared" si="633"/>
        <v>-0.73830013520307258</v>
      </c>
      <c r="AC2333" s="2">
        <f t="shared" si="634"/>
        <v>-0.79488366320620241</v>
      </c>
    </row>
    <row r="2334" spans="1:29" x14ac:dyDescent="0.2">
      <c r="A2334" t="s">
        <v>155</v>
      </c>
      <c r="B2334" t="s">
        <v>21</v>
      </c>
      <c r="C2334">
        <v>2.1416999999999999E-2</v>
      </c>
      <c r="D2334" s="1">
        <v>3.8043981481481477E-2</v>
      </c>
      <c r="E2334">
        <v>170000</v>
      </c>
      <c r="F2334">
        <v>2</v>
      </c>
      <c r="G2334">
        <v>84</v>
      </c>
      <c r="H2334">
        <v>36443</v>
      </c>
      <c r="I2334">
        <v>2</v>
      </c>
      <c r="J2334">
        <v>800</v>
      </c>
      <c r="K2334">
        <v>3</v>
      </c>
      <c r="L2334">
        <v>95443</v>
      </c>
      <c r="M2334">
        <v>3</v>
      </c>
      <c r="N2334">
        <v>68333</v>
      </c>
      <c r="O2334" s="2">
        <v>2.7689438814709227E-2</v>
      </c>
      <c r="P2334" s="2">
        <v>1.791426529198499E-2</v>
      </c>
      <c r="Q2334" s="2">
        <v>2.6593853855153098E-2</v>
      </c>
      <c r="R2334" s="2">
        <v>4.5752842457085961E-2</v>
      </c>
      <c r="S2334" s="2">
        <v>2.1523266121180839E-2</v>
      </c>
      <c r="T2334" s="2">
        <f t="shared" si="625"/>
        <v>6.2724388147092289E-3</v>
      </c>
      <c r="U2334" s="2">
        <f t="shared" si="626"/>
        <v>-3.5027347080150081E-3</v>
      </c>
      <c r="V2334" s="2">
        <f t="shared" si="627"/>
        <v>5.1768538551530997E-3</v>
      </c>
      <c r="W2334" s="2">
        <f t="shared" si="628"/>
        <v>2.4335842457085963E-2</v>
      </c>
      <c r="X2334" s="2">
        <f t="shared" si="629"/>
        <v>1.0626612118084036E-4</v>
      </c>
      <c r="Y2334" s="2">
        <f t="shared" si="630"/>
        <v>0.29287196221269224</v>
      </c>
      <c r="Z2334" s="2">
        <f t="shared" si="631"/>
        <v>-0.16354926964630939</v>
      </c>
      <c r="AA2334" s="2">
        <f t="shared" si="632"/>
        <v>0.24171704044231684</v>
      </c>
      <c r="AB2334" s="2">
        <f t="shared" si="633"/>
        <v>1.136286242568332</v>
      </c>
      <c r="AC2334" s="2">
        <f t="shared" si="634"/>
        <v>4.9617650082103178E-3</v>
      </c>
    </row>
    <row r="2335" spans="1:29" x14ac:dyDescent="0.2">
      <c r="A2335" t="s">
        <v>155</v>
      </c>
      <c r="B2335" t="s">
        <v>18</v>
      </c>
      <c r="C2335">
        <v>2.8556000000000002E-2</v>
      </c>
      <c r="D2335" s="1">
        <v>2.5462962962962962E-2</v>
      </c>
      <c r="E2335">
        <v>320000</v>
      </c>
      <c r="F2335">
        <v>3</v>
      </c>
      <c r="G2335">
        <v>129</v>
      </c>
      <c r="H2335">
        <v>23418</v>
      </c>
      <c r="I2335">
        <v>2</v>
      </c>
      <c r="J2335">
        <v>839</v>
      </c>
      <c r="K2335">
        <v>2</v>
      </c>
      <c r="L2335">
        <v>65120</v>
      </c>
      <c r="M2335">
        <v>2</v>
      </c>
      <c r="N2335">
        <v>68333</v>
      </c>
      <c r="O2335" s="2">
        <v>7.7873955408726617E-2</v>
      </c>
      <c r="P2335" s="2">
        <v>7.4903655802085203E-2</v>
      </c>
      <c r="Q2335" s="2">
        <v>7.6753051298529232E-2</v>
      </c>
      <c r="R2335" s="2">
        <v>6.3981969287833257E-2</v>
      </c>
      <c r="S2335" s="2">
        <v>6.9242835392908014E-2</v>
      </c>
      <c r="T2335" s="2">
        <f t="shared" si="625"/>
        <v>4.9317955408726619E-2</v>
      </c>
      <c r="U2335" s="2">
        <f t="shared" si="626"/>
        <v>4.6347655802085205E-2</v>
      </c>
      <c r="V2335" s="2">
        <f t="shared" si="627"/>
        <v>4.8197051298529234E-2</v>
      </c>
      <c r="W2335" s="2">
        <f t="shared" si="628"/>
        <v>3.5425969287833259E-2</v>
      </c>
      <c r="X2335" s="2">
        <f t="shared" si="629"/>
        <v>4.0686835392908016E-2</v>
      </c>
      <c r="Y2335" s="2">
        <f t="shared" si="630"/>
        <v>1.7270610522736594</v>
      </c>
      <c r="Z2335" s="2">
        <f t="shared" si="631"/>
        <v>1.6230443970473878</v>
      </c>
      <c r="AA2335" s="2">
        <f t="shared" si="632"/>
        <v>1.6878082118829398</v>
      </c>
      <c r="AB2335" s="2">
        <f t="shared" si="633"/>
        <v>1.240578837646493</v>
      </c>
      <c r="AC2335" s="2">
        <f t="shared" si="634"/>
        <v>1.4248086354149045</v>
      </c>
    </row>
    <row r="2336" spans="1:29" x14ac:dyDescent="0.2">
      <c r="A2336" t="s">
        <v>155</v>
      </c>
      <c r="B2336" t="s">
        <v>20</v>
      </c>
      <c r="C2336">
        <v>3.7891000000000001E-2</v>
      </c>
      <c r="D2336" s="1">
        <v>3.1712962962962964E-2</v>
      </c>
      <c r="E2336">
        <v>182000</v>
      </c>
      <c r="F2336">
        <v>3</v>
      </c>
      <c r="G2336">
        <v>129</v>
      </c>
      <c r="H2336">
        <v>23418</v>
      </c>
      <c r="I2336">
        <v>2</v>
      </c>
      <c r="J2336">
        <v>839</v>
      </c>
      <c r="K2336">
        <v>5</v>
      </c>
      <c r="L2336">
        <v>65120</v>
      </c>
      <c r="M2336">
        <v>4</v>
      </c>
      <c r="N2336">
        <v>68333</v>
      </c>
      <c r="O2336" s="2">
        <v>3.5561965950791669E-2</v>
      </c>
      <c r="P2336" s="2">
        <v>2.4688327555139163E-2</v>
      </c>
      <c r="Q2336" s="2">
        <v>3.3722293047102177E-2</v>
      </c>
      <c r="R2336" s="2">
        <v>4.8233922046832356E-2</v>
      </c>
      <c r="S2336" s="2">
        <v>2.5871014460245395E-2</v>
      </c>
      <c r="T2336" s="2">
        <f t="shared" si="625"/>
        <v>-2.3290340492083325E-3</v>
      </c>
      <c r="U2336" s="2">
        <f t="shared" si="626"/>
        <v>-1.3202672444860838E-2</v>
      </c>
      <c r="V2336" s="2">
        <f t="shared" si="627"/>
        <v>-4.1687069528978243E-3</v>
      </c>
      <c r="W2336" s="2">
        <f t="shared" si="628"/>
        <v>1.0342922046832355E-2</v>
      </c>
      <c r="X2336" s="2">
        <f t="shared" si="629"/>
        <v>-1.2019985539754606E-2</v>
      </c>
      <c r="Y2336" s="2">
        <f t="shared" si="630"/>
        <v>-6.1466682040810017E-2</v>
      </c>
      <c r="Z2336" s="2">
        <f t="shared" si="631"/>
        <v>-0.34843821606346725</v>
      </c>
      <c r="AA2336" s="2">
        <f t="shared" si="632"/>
        <v>-0.11001839362639741</v>
      </c>
      <c r="AB2336" s="2">
        <f t="shared" si="633"/>
        <v>0.27296513807585848</v>
      </c>
      <c r="AC2336" s="2">
        <f t="shared" si="634"/>
        <v>-0.31722534479835862</v>
      </c>
    </row>
    <row r="2337" spans="1:29" x14ac:dyDescent="0.2">
      <c r="A2337" t="s">
        <v>155</v>
      </c>
      <c r="B2337" t="s">
        <v>29</v>
      </c>
      <c r="C2337">
        <v>1.3729E-2</v>
      </c>
      <c r="D2337" s="1">
        <v>3.7384259259259263E-2</v>
      </c>
      <c r="E2337">
        <v>140000</v>
      </c>
      <c r="F2337">
        <v>3</v>
      </c>
      <c r="G2337">
        <v>68</v>
      </c>
      <c r="H2337">
        <v>34100</v>
      </c>
      <c r="I2337">
        <v>2</v>
      </c>
      <c r="J2337">
        <v>1700</v>
      </c>
      <c r="K2337">
        <v>2</v>
      </c>
      <c r="L2337">
        <v>249267</v>
      </c>
      <c r="M2337">
        <v>3</v>
      </c>
      <c r="N2337">
        <v>68333</v>
      </c>
      <c r="O2337" s="2">
        <v>2.3205474328451811E-2</v>
      </c>
      <c r="P2337" s="2">
        <v>1.3672070555964234E-2</v>
      </c>
      <c r="Q2337" s="2">
        <v>2.1765204412691638E-2</v>
      </c>
      <c r="R2337" s="2">
        <v>4.1980543810178614E-2</v>
      </c>
      <c r="S2337" s="2">
        <v>1.5947336427989942E-2</v>
      </c>
      <c r="T2337" s="2">
        <f t="shared" si="625"/>
        <v>9.4764743284518112E-3</v>
      </c>
      <c r="U2337" s="2">
        <f t="shared" si="626"/>
        <v>-5.6929444035765456E-5</v>
      </c>
      <c r="V2337" s="2">
        <f t="shared" si="627"/>
        <v>8.0362044126916377E-3</v>
      </c>
      <c r="W2337" s="2">
        <f t="shared" si="628"/>
        <v>2.8251543810178616E-2</v>
      </c>
      <c r="X2337" s="2">
        <f t="shared" si="629"/>
        <v>2.2183364279899417E-3</v>
      </c>
      <c r="Y2337" s="2">
        <f t="shared" si="630"/>
        <v>0.6902523365468578</v>
      </c>
      <c r="Z2337" s="2">
        <f t="shared" si="631"/>
        <v>-4.1466562776433426E-3</v>
      </c>
      <c r="AA2337" s="2">
        <f t="shared" si="632"/>
        <v>0.58534521179194676</v>
      </c>
      <c r="AB2337" s="2">
        <f t="shared" si="633"/>
        <v>2.0578005543141247</v>
      </c>
      <c r="AC2337" s="2">
        <f t="shared" si="634"/>
        <v>0.16158033563915375</v>
      </c>
    </row>
    <row r="2338" spans="1:29" x14ac:dyDescent="0.2">
      <c r="A2338" t="s">
        <v>155</v>
      </c>
      <c r="B2338" t="s">
        <v>19</v>
      </c>
      <c r="C2338">
        <v>2.1970000000000002E-3</v>
      </c>
      <c r="D2338" s="1">
        <v>4.5300925925925932E-2</v>
      </c>
      <c r="E2338">
        <v>296000</v>
      </c>
      <c r="F2338">
        <v>3</v>
      </c>
      <c r="G2338">
        <v>254</v>
      </c>
      <c r="H2338">
        <v>6841</v>
      </c>
      <c r="I2338">
        <v>2</v>
      </c>
      <c r="J2338">
        <v>1965</v>
      </c>
      <c r="K2338">
        <v>4</v>
      </c>
      <c r="L2338">
        <v>77415</v>
      </c>
      <c r="M2338">
        <v>4</v>
      </c>
      <c r="N2338">
        <v>68333</v>
      </c>
      <c r="O2338" s="2">
        <v>4.04888858601836E-2</v>
      </c>
      <c r="P2338" s="2">
        <v>3.337934768336065E-2</v>
      </c>
      <c r="Q2338" s="2">
        <v>4.2195808026800112E-2</v>
      </c>
      <c r="R2338" s="2">
        <v>5.7631798515122637E-2</v>
      </c>
      <c r="S2338" s="2">
        <v>4.8109211809242762E-2</v>
      </c>
      <c r="T2338" s="2">
        <f t="shared" si="625"/>
        <v>3.8291885860183603E-2</v>
      </c>
      <c r="U2338" s="2">
        <f t="shared" si="626"/>
        <v>3.1182347683360648E-2</v>
      </c>
      <c r="V2338" s="2">
        <f t="shared" si="627"/>
        <v>3.9998808026800114E-2</v>
      </c>
      <c r="W2338" s="2">
        <f t="shared" si="628"/>
        <v>5.5434798515122639E-2</v>
      </c>
      <c r="X2338" s="2">
        <f t="shared" si="629"/>
        <v>4.5912211809242764E-2</v>
      </c>
      <c r="Y2338" s="2">
        <f t="shared" si="630"/>
        <v>17.429169713328903</v>
      </c>
      <c r="Z2338" s="2">
        <f t="shared" si="631"/>
        <v>14.193148695202844</v>
      </c>
      <c r="AA2338" s="2">
        <f t="shared" si="632"/>
        <v>18.206102879745156</v>
      </c>
      <c r="AB2338" s="2">
        <f t="shared" si="633"/>
        <v>25.232043020083129</v>
      </c>
      <c r="AC2338" s="2">
        <f t="shared" si="634"/>
        <v>20.897684027875631</v>
      </c>
    </row>
    <row r="2339" spans="1:29" x14ac:dyDescent="0.2">
      <c r="A2339" t="s">
        <v>156</v>
      </c>
      <c r="B2339" t="s">
        <v>32</v>
      </c>
      <c r="C2339">
        <v>4.0815999999999998E-2</v>
      </c>
      <c r="D2339" s="1">
        <v>4.9699074074074069E-2</v>
      </c>
      <c r="E2339">
        <v>57000</v>
      </c>
      <c r="F2339">
        <v>2</v>
      </c>
      <c r="G2339">
        <v>84</v>
      </c>
      <c r="H2339">
        <v>36443</v>
      </c>
      <c r="I2339">
        <v>1</v>
      </c>
      <c r="J2339">
        <v>800</v>
      </c>
      <c r="K2339">
        <v>11</v>
      </c>
      <c r="L2339">
        <v>95443</v>
      </c>
      <c r="M2339">
        <v>2</v>
      </c>
      <c r="N2339">
        <v>35832</v>
      </c>
      <c r="O2339" s="2">
        <v>1.1931815056988601E-2</v>
      </c>
      <c r="P2339" s="2">
        <v>4.927480582990606E-3</v>
      </c>
      <c r="Q2339" s="2">
        <v>9.8879381352916743E-3</v>
      </c>
      <c r="R2339" s="2">
        <v>2.8471997135686409E-2</v>
      </c>
      <c r="S2339" s="2">
        <v>4.2656719298464667E-3</v>
      </c>
      <c r="T2339" s="2">
        <f t="shared" si="625"/>
        <v>-2.8884184943011398E-2</v>
      </c>
      <c r="U2339" s="2">
        <f t="shared" si="626"/>
        <v>-3.5888519417009393E-2</v>
      </c>
      <c r="V2339" s="2">
        <f t="shared" si="627"/>
        <v>-3.0928061864708326E-2</v>
      </c>
      <c r="W2339" s="2">
        <f t="shared" si="628"/>
        <v>-1.2344002864313589E-2</v>
      </c>
      <c r="X2339" s="2">
        <f t="shared" si="629"/>
        <v>-3.6550328070153529E-2</v>
      </c>
      <c r="Y2339" s="2">
        <f t="shared" si="630"/>
        <v>-0.70766819244931889</v>
      </c>
      <c r="Z2339" s="2">
        <f t="shared" si="631"/>
        <v>-0.8792757599228096</v>
      </c>
      <c r="AA2339" s="2">
        <f t="shared" si="632"/>
        <v>-0.75774357763397504</v>
      </c>
      <c r="AB2339" s="2">
        <f t="shared" si="633"/>
        <v>-0.3024304896195999</v>
      </c>
      <c r="AC2339" s="2">
        <f t="shared" si="634"/>
        <v>-0.89549020164037463</v>
      </c>
    </row>
    <row r="2340" spans="1:29" x14ac:dyDescent="0.2">
      <c r="A2340" t="s">
        <v>156</v>
      </c>
      <c r="B2340" t="s">
        <v>15</v>
      </c>
      <c r="C2340">
        <v>1.0204E-2</v>
      </c>
      <c r="D2340" s="1">
        <v>5.0173611111111106E-2</v>
      </c>
      <c r="E2340">
        <v>407000</v>
      </c>
      <c r="F2340">
        <v>1</v>
      </c>
      <c r="G2340">
        <v>68</v>
      </c>
      <c r="H2340">
        <v>21700</v>
      </c>
      <c r="I2340">
        <v>1</v>
      </c>
      <c r="J2340">
        <v>1581</v>
      </c>
      <c r="K2340">
        <v>6</v>
      </c>
      <c r="L2340">
        <v>119473</v>
      </c>
      <c r="M2340">
        <v>3</v>
      </c>
      <c r="N2340">
        <v>35832</v>
      </c>
      <c r="O2340" s="2">
        <v>8.4391558060124994E-2</v>
      </c>
      <c r="P2340" s="2">
        <v>9.295051018636262E-2</v>
      </c>
      <c r="Q2340" s="2">
        <v>8.7252334028068534E-2</v>
      </c>
      <c r="R2340" s="2">
        <v>6.9424276297778864E-2</v>
      </c>
      <c r="S2340" s="2">
        <v>9.5245984018749355E-2</v>
      </c>
      <c r="T2340" s="2">
        <f t="shared" si="625"/>
        <v>7.4187558060124989E-2</v>
      </c>
      <c r="U2340" s="2">
        <f t="shared" si="626"/>
        <v>8.2746510186362615E-2</v>
      </c>
      <c r="V2340" s="2">
        <f t="shared" si="627"/>
        <v>7.704833402806853E-2</v>
      </c>
      <c r="W2340" s="2">
        <f t="shared" si="628"/>
        <v>5.9220276297778866E-2</v>
      </c>
      <c r="X2340" s="2">
        <f t="shared" si="629"/>
        <v>8.504198401874935E-2</v>
      </c>
      <c r="Y2340" s="2">
        <f t="shared" si="630"/>
        <v>7.2704388534030766</v>
      </c>
      <c r="Z2340" s="2">
        <f t="shared" si="631"/>
        <v>8.1092228720465123</v>
      </c>
      <c r="AA2340" s="2">
        <f t="shared" si="632"/>
        <v>7.5507971411278456</v>
      </c>
      <c r="AB2340" s="2">
        <f t="shared" si="633"/>
        <v>5.803633506250379</v>
      </c>
      <c r="AC2340" s="2">
        <f t="shared" si="634"/>
        <v>8.3341811072862946</v>
      </c>
    </row>
    <row r="2341" spans="1:29" x14ac:dyDescent="0.2">
      <c r="A2341" t="s">
        <v>156</v>
      </c>
      <c r="B2341" t="s">
        <v>31</v>
      </c>
      <c r="C2341">
        <v>2.0407999999999999E-2</v>
      </c>
      <c r="D2341" s="1">
        <v>4.5393518518518521E-2</v>
      </c>
      <c r="E2341">
        <v>130000</v>
      </c>
      <c r="F2341">
        <v>1</v>
      </c>
      <c r="G2341">
        <v>68</v>
      </c>
      <c r="H2341">
        <v>34100</v>
      </c>
      <c r="I2341">
        <v>1</v>
      </c>
      <c r="J2341">
        <v>1700</v>
      </c>
      <c r="K2341">
        <v>15</v>
      </c>
      <c r="L2341">
        <v>249267</v>
      </c>
      <c r="M2341">
        <v>3</v>
      </c>
      <c r="N2341">
        <v>35832</v>
      </c>
      <c r="O2341" s="2">
        <v>2.979404439693397E-2</v>
      </c>
      <c r="P2341" s="2">
        <v>1.8921388699951986E-2</v>
      </c>
      <c r="Q2341" s="2">
        <v>2.680554620570837E-2</v>
      </c>
      <c r="R2341" s="2">
        <v>4.1850780601145839E-2</v>
      </c>
      <c r="S2341" s="2">
        <v>1.632683385009712E-2</v>
      </c>
      <c r="T2341" s="2">
        <f t="shared" si="625"/>
        <v>9.3860443969339714E-3</v>
      </c>
      <c r="U2341" s="2">
        <f t="shared" si="626"/>
        <v>-1.486611300048013E-3</v>
      </c>
      <c r="V2341" s="2">
        <f t="shared" si="627"/>
        <v>6.397546205708371E-3</v>
      </c>
      <c r="W2341" s="2">
        <f t="shared" si="628"/>
        <v>2.144278060114584E-2</v>
      </c>
      <c r="X2341" s="2">
        <f t="shared" si="629"/>
        <v>-4.081166149902879E-3</v>
      </c>
      <c r="Y2341" s="2">
        <f t="shared" si="630"/>
        <v>0.45991985480860309</v>
      </c>
      <c r="Z2341" s="2">
        <f t="shared" si="631"/>
        <v>-7.2844536458644304E-2</v>
      </c>
      <c r="AA2341" s="2">
        <f t="shared" si="632"/>
        <v>0.31348227193788569</v>
      </c>
      <c r="AB2341" s="2">
        <f t="shared" si="633"/>
        <v>1.050704655093387</v>
      </c>
      <c r="AC2341" s="2">
        <f t="shared" si="634"/>
        <v>-0.19997874117517048</v>
      </c>
    </row>
    <row r="2342" spans="1:29" x14ac:dyDescent="0.2">
      <c r="A2342" t="s">
        <v>156</v>
      </c>
      <c r="B2342" t="s">
        <v>22</v>
      </c>
      <c r="C2342">
        <v>0</v>
      </c>
      <c r="D2342" s="1">
        <v>5.4409722222222227E-2</v>
      </c>
      <c r="E2342">
        <v>160000</v>
      </c>
      <c r="F2342">
        <v>3</v>
      </c>
      <c r="G2342">
        <v>129</v>
      </c>
      <c r="H2342">
        <v>23418</v>
      </c>
      <c r="I2342">
        <v>1</v>
      </c>
      <c r="J2342">
        <v>839</v>
      </c>
      <c r="K2342">
        <v>3</v>
      </c>
      <c r="L2342">
        <v>65120</v>
      </c>
      <c r="M2342">
        <v>5</v>
      </c>
      <c r="N2342">
        <v>35832</v>
      </c>
      <c r="O2342" s="2">
        <v>3.0593095969702031E-2</v>
      </c>
      <c r="P2342" s="2">
        <v>2.0787332307387003E-2</v>
      </c>
      <c r="Q2342" s="2">
        <v>2.874953801767428E-2</v>
      </c>
      <c r="R2342" s="2">
        <v>4.4998893375655595E-2</v>
      </c>
      <c r="S2342" s="2">
        <v>2.1021904060800088E-2</v>
      </c>
      <c r="T2342" s="2">
        <f t="shared" si="625"/>
        <v>3.0593095969702031E-2</v>
      </c>
      <c r="U2342" s="2">
        <f t="shared" si="626"/>
        <v>2.0787332307387003E-2</v>
      </c>
      <c r="V2342" s="2">
        <f t="shared" si="627"/>
        <v>2.874953801767428E-2</v>
      </c>
      <c r="W2342" s="2">
        <f t="shared" si="628"/>
        <v>4.4998893375655595E-2</v>
      </c>
      <c r="X2342" s="2">
        <f t="shared" si="629"/>
        <v>2.1021904060800088E-2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</row>
    <row r="2343" spans="1:29" x14ac:dyDescent="0.2">
      <c r="A2343" t="s">
        <v>156</v>
      </c>
      <c r="B2343" t="s">
        <v>27</v>
      </c>
      <c r="C2343">
        <v>1.0204E-2</v>
      </c>
      <c r="D2343" s="1">
        <v>6.25E-2</v>
      </c>
      <c r="E2343">
        <v>81000</v>
      </c>
      <c r="F2343">
        <v>3</v>
      </c>
      <c r="G2343">
        <v>254</v>
      </c>
      <c r="H2343">
        <v>6841</v>
      </c>
      <c r="I2343">
        <v>2</v>
      </c>
      <c r="J2343">
        <v>1965</v>
      </c>
      <c r="K2343">
        <v>4</v>
      </c>
      <c r="L2343">
        <v>77415</v>
      </c>
      <c r="M2343">
        <v>4</v>
      </c>
      <c r="N2343">
        <v>35832</v>
      </c>
      <c r="O2343" s="2">
        <v>1.3482951014397119E-2</v>
      </c>
      <c r="P2343" s="2">
        <v>6.3401875169499496E-3</v>
      </c>
      <c r="Q2343" s="2">
        <v>1.1924057865483636E-2</v>
      </c>
      <c r="R2343" s="2">
        <v>3.2490705302413464E-2</v>
      </c>
      <c r="S2343" s="2">
        <v>6.7579110389458024E-3</v>
      </c>
      <c r="T2343" s="2">
        <f t="shared" si="625"/>
        <v>3.2789510143971193E-3</v>
      </c>
      <c r="U2343" s="2">
        <f t="shared" si="626"/>
        <v>-3.8638124830500499E-3</v>
      </c>
      <c r="V2343" s="2">
        <f t="shared" si="627"/>
        <v>1.7200578654836367E-3</v>
      </c>
      <c r="W2343" s="2">
        <f t="shared" si="628"/>
        <v>2.2286705302413466E-2</v>
      </c>
      <c r="X2343" s="2">
        <f t="shared" si="629"/>
        <v>-3.4460889610541971E-3</v>
      </c>
      <c r="Y2343" s="2">
        <f t="shared" ref="Y2343:Y2353" si="635">(O2343-C2343)/C2343</f>
        <v>0.32133977012907872</v>
      </c>
      <c r="Z2343" s="2">
        <f t="shared" ref="Z2343:Z2353" si="636">(P2343-C2343)/C2343</f>
        <v>-0.37865665259212566</v>
      </c>
      <c r="AA2343" s="2">
        <f t="shared" ref="AA2343:AA2353" si="637">(Q2343-C2343)/C2343</f>
        <v>0.16856701935355123</v>
      </c>
      <c r="AB2343" s="2">
        <f t="shared" ref="AB2343:AB2353" si="638">(R2343-C2343)/C2343</f>
        <v>2.1841145925532603</v>
      </c>
      <c r="AC2343" s="2">
        <f t="shared" ref="AC2343:AC2353" si="639">(S2343-C2343)/C2343</f>
        <v>-0.33771941993867083</v>
      </c>
    </row>
    <row r="2344" spans="1:29" x14ac:dyDescent="0.2">
      <c r="A2344" t="s">
        <v>156</v>
      </c>
      <c r="B2344" t="s">
        <v>25</v>
      </c>
      <c r="C2344">
        <v>5.1020000000000003E-2</v>
      </c>
      <c r="D2344" s="1">
        <v>6.6620370370370371E-2</v>
      </c>
      <c r="E2344">
        <v>285000</v>
      </c>
      <c r="F2344">
        <v>2</v>
      </c>
      <c r="G2344">
        <v>254</v>
      </c>
      <c r="H2344">
        <v>6841</v>
      </c>
      <c r="I2344">
        <v>2</v>
      </c>
      <c r="J2344">
        <v>1965</v>
      </c>
      <c r="K2344">
        <v>2</v>
      </c>
      <c r="L2344">
        <v>77415</v>
      </c>
      <c r="M2344">
        <v>3</v>
      </c>
      <c r="N2344">
        <v>35832</v>
      </c>
      <c r="O2344" s="2">
        <v>4.4505918914792435E-2</v>
      </c>
      <c r="P2344" s="2">
        <v>3.8758720694739283E-2</v>
      </c>
      <c r="Q2344" s="2">
        <v>4.5640944130106789E-2</v>
      </c>
      <c r="R2344" s="2">
        <v>5.7079382197680349E-2</v>
      </c>
      <c r="S2344" s="2">
        <v>4.8146402531094153E-2</v>
      </c>
      <c r="T2344" s="2">
        <f t="shared" si="625"/>
        <v>-6.5140810852075681E-3</v>
      </c>
      <c r="U2344" s="2">
        <f t="shared" si="626"/>
        <v>-1.2261279305260719E-2</v>
      </c>
      <c r="V2344" s="2">
        <f t="shared" si="627"/>
        <v>-5.3790558698932137E-3</v>
      </c>
      <c r="W2344" s="2">
        <f t="shared" si="628"/>
        <v>6.0593821976803464E-3</v>
      </c>
      <c r="X2344" s="2">
        <f t="shared" si="629"/>
        <v>-2.8735974689058502E-3</v>
      </c>
      <c r="Y2344" s="2">
        <f t="shared" si="635"/>
        <v>-0.12767701068615381</v>
      </c>
      <c r="Z2344" s="2">
        <f t="shared" si="636"/>
        <v>-0.24032299696708581</v>
      </c>
      <c r="AA2344" s="2">
        <f t="shared" si="637"/>
        <v>-0.10543033849261492</v>
      </c>
      <c r="AB2344" s="2">
        <f t="shared" si="638"/>
        <v>0.11876484119326433</v>
      </c>
      <c r="AC2344" s="2">
        <f t="shared" si="639"/>
        <v>-5.6322960974242456E-2</v>
      </c>
    </row>
    <row r="2345" spans="1:29" x14ac:dyDescent="0.2">
      <c r="A2345" t="s">
        <v>156</v>
      </c>
      <c r="B2345" t="s">
        <v>16</v>
      </c>
      <c r="C2345">
        <v>4.0815999999999998E-2</v>
      </c>
      <c r="D2345" s="1">
        <v>5.3078703703703704E-2</v>
      </c>
      <c r="E2345">
        <v>700000</v>
      </c>
      <c r="F2345">
        <v>1</v>
      </c>
      <c r="G2345">
        <v>111</v>
      </c>
      <c r="H2345">
        <v>20176</v>
      </c>
      <c r="I2345">
        <v>1</v>
      </c>
      <c r="J2345">
        <v>1300</v>
      </c>
      <c r="K2345">
        <v>14</v>
      </c>
      <c r="L2345">
        <v>117149</v>
      </c>
      <c r="M2345">
        <v>2</v>
      </c>
      <c r="N2345">
        <v>35832</v>
      </c>
      <c r="O2345" s="2">
        <v>0.13720112967114381</v>
      </c>
      <c r="P2345" s="2">
        <v>0.19596264186533052</v>
      </c>
      <c r="Q2345" s="2">
        <v>0.15168756382095158</v>
      </c>
      <c r="R2345" s="2">
        <v>8.8205692868324109E-2</v>
      </c>
      <c r="S2345" s="2">
        <v>0.2193791898867648</v>
      </c>
      <c r="T2345" s="2">
        <f t="shared" si="625"/>
        <v>9.6385129671143821E-2</v>
      </c>
      <c r="U2345" s="2">
        <f t="shared" si="626"/>
        <v>0.15514664186533053</v>
      </c>
      <c r="V2345" s="2">
        <f t="shared" si="627"/>
        <v>0.11087156382095159</v>
      </c>
      <c r="W2345" s="2">
        <f t="shared" si="628"/>
        <v>4.7389692868324111E-2</v>
      </c>
      <c r="X2345" s="2">
        <f t="shared" si="629"/>
        <v>0.17856318988676481</v>
      </c>
      <c r="Y2345" s="2">
        <f t="shared" si="635"/>
        <v>2.3614545685795725</v>
      </c>
      <c r="Z2345" s="2">
        <f t="shared" si="636"/>
        <v>3.8011231346856755</v>
      </c>
      <c r="AA2345" s="2">
        <f t="shared" si="637"/>
        <v>2.7163750446136712</v>
      </c>
      <c r="AB2345" s="2">
        <f t="shared" si="638"/>
        <v>1.1610567637280507</v>
      </c>
      <c r="AC2345" s="2">
        <f t="shared" si="639"/>
        <v>4.3748331508909448</v>
      </c>
    </row>
    <row r="2346" spans="1:29" x14ac:dyDescent="0.2">
      <c r="A2346" t="s">
        <v>156</v>
      </c>
      <c r="B2346" t="s">
        <v>23</v>
      </c>
      <c r="C2346">
        <v>1.0204E-2</v>
      </c>
      <c r="D2346" s="1">
        <v>5.541666666666667E-2</v>
      </c>
      <c r="E2346">
        <v>95000</v>
      </c>
      <c r="F2346">
        <v>3</v>
      </c>
      <c r="G2346">
        <v>110</v>
      </c>
      <c r="H2346">
        <v>29651</v>
      </c>
      <c r="I2346">
        <v>2</v>
      </c>
      <c r="J2346">
        <v>1480</v>
      </c>
      <c r="K2346">
        <v>6</v>
      </c>
      <c r="L2346">
        <v>134901</v>
      </c>
      <c r="M2346">
        <v>5</v>
      </c>
      <c r="N2346">
        <v>35832</v>
      </c>
      <c r="O2346" s="2">
        <v>1.7834591288885076E-2</v>
      </c>
      <c r="P2346" s="2">
        <v>9.3035248944663591E-3</v>
      </c>
      <c r="Q2346" s="2">
        <v>1.5841859741588311E-2</v>
      </c>
      <c r="R2346" s="2">
        <v>3.5437429434082117E-2</v>
      </c>
      <c r="S2346" s="2">
        <v>9.1450076791012892E-3</v>
      </c>
      <c r="T2346" s="2">
        <f t="shared" si="625"/>
        <v>7.6305912888850764E-3</v>
      </c>
      <c r="U2346" s="2">
        <f t="shared" si="626"/>
        <v>-9.0047510553364039E-4</v>
      </c>
      <c r="V2346" s="2">
        <f t="shared" si="627"/>
        <v>5.6378597415883119E-3</v>
      </c>
      <c r="W2346" s="2">
        <f t="shared" si="628"/>
        <v>2.5233429434082119E-2</v>
      </c>
      <c r="X2346" s="2">
        <f t="shared" si="629"/>
        <v>-1.0589923208987103E-3</v>
      </c>
      <c r="Y2346" s="2">
        <f t="shared" si="635"/>
        <v>0.7478039287421675</v>
      </c>
      <c r="Z2346" s="2">
        <f t="shared" si="636"/>
        <v>-8.8247266320427328E-2</v>
      </c>
      <c r="AA2346" s="2">
        <f t="shared" si="637"/>
        <v>0.55251467479305294</v>
      </c>
      <c r="AB2346" s="2">
        <f t="shared" si="638"/>
        <v>2.4728958677069897</v>
      </c>
      <c r="AC2346" s="2">
        <f t="shared" si="639"/>
        <v>-0.10378207770469525</v>
      </c>
    </row>
    <row r="2347" spans="1:29" x14ac:dyDescent="0.2">
      <c r="A2347" t="s">
        <v>156</v>
      </c>
      <c r="B2347" t="s">
        <v>28</v>
      </c>
      <c r="C2347">
        <v>0.153061</v>
      </c>
      <c r="D2347" s="1">
        <v>2.8981481481481483E-2</v>
      </c>
      <c r="E2347">
        <v>180000</v>
      </c>
      <c r="F2347">
        <v>3</v>
      </c>
      <c r="G2347">
        <v>415</v>
      </c>
      <c r="H2347">
        <v>7925</v>
      </c>
      <c r="I2347">
        <v>2</v>
      </c>
      <c r="J2347">
        <v>6548</v>
      </c>
      <c r="K2347">
        <v>4</v>
      </c>
      <c r="L2347">
        <v>157982</v>
      </c>
      <c r="M2347">
        <v>5</v>
      </c>
      <c r="N2347">
        <v>35832</v>
      </c>
      <c r="O2347" s="2">
        <v>6.4614781219155509E-2</v>
      </c>
      <c r="P2347" s="2">
        <v>5.2819544834815484E-2</v>
      </c>
      <c r="Q2347" s="2">
        <v>5.7336362620393884E-2</v>
      </c>
      <c r="R2347" s="2">
        <v>5.1197857827336372E-2</v>
      </c>
      <c r="S2347" s="2">
        <v>3.2956548145020199E-2</v>
      </c>
      <c r="T2347" s="2">
        <f t="shared" si="625"/>
        <v>-8.8446218780844493E-2</v>
      </c>
      <c r="U2347" s="2">
        <f t="shared" si="626"/>
        <v>-0.10024145516518451</v>
      </c>
      <c r="V2347" s="2">
        <f t="shared" si="627"/>
        <v>-9.5724637379606126E-2</v>
      </c>
      <c r="W2347" s="2">
        <f t="shared" si="628"/>
        <v>-0.10186314217266362</v>
      </c>
      <c r="X2347" s="2">
        <f t="shared" si="629"/>
        <v>-0.12010445185497981</v>
      </c>
      <c r="Y2347" s="2">
        <f t="shared" si="635"/>
        <v>-0.57784947688075006</v>
      </c>
      <c r="Z2347" s="2">
        <f t="shared" si="636"/>
        <v>-0.65491180094984691</v>
      </c>
      <c r="AA2347" s="2">
        <f t="shared" si="637"/>
        <v>-0.62540188146951947</v>
      </c>
      <c r="AB2347" s="2">
        <f t="shared" si="638"/>
        <v>-0.66550683827143176</v>
      </c>
      <c r="AC2347" s="2">
        <f t="shared" si="639"/>
        <v>-0.78468356965510355</v>
      </c>
    </row>
    <row r="2348" spans="1:29" x14ac:dyDescent="0.2">
      <c r="A2348" t="s">
        <v>156</v>
      </c>
      <c r="B2348" t="s">
        <v>17</v>
      </c>
      <c r="C2348">
        <v>4.0815999999999998E-2</v>
      </c>
      <c r="D2348" s="1">
        <v>5.1574074074074078E-2</v>
      </c>
      <c r="E2348">
        <v>470000</v>
      </c>
      <c r="F2348">
        <v>2</v>
      </c>
      <c r="G2348">
        <v>69</v>
      </c>
      <c r="H2348">
        <v>18187</v>
      </c>
      <c r="I2348">
        <v>1</v>
      </c>
      <c r="J2348">
        <v>1047</v>
      </c>
      <c r="K2348">
        <v>8</v>
      </c>
      <c r="L2348">
        <v>151437</v>
      </c>
      <c r="M2348">
        <v>4</v>
      </c>
      <c r="N2348">
        <v>35832</v>
      </c>
      <c r="O2348" s="2">
        <v>9.480830306353448E-2</v>
      </c>
      <c r="P2348" s="2">
        <v>0.11159883334553675</v>
      </c>
      <c r="Q2348" s="2">
        <v>9.992263750311782E-2</v>
      </c>
      <c r="R2348" s="2">
        <v>7.3867465377982847E-2</v>
      </c>
      <c r="S2348" s="2">
        <v>0.11823048939538924</v>
      </c>
      <c r="T2348" s="2">
        <f t="shared" si="625"/>
        <v>5.3992303063534482E-2</v>
      </c>
      <c r="U2348" s="2">
        <f t="shared" si="626"/>
        <v>7.0782833345536755E-2</v>
      </c>
      <c r="V2348" s="2">
        <f t="shared" si="627"/>
        <v>5.9106637503117822E-2</v>
      </c>
      <c r="W2348" s="2">
        <f t="shared" si="628"/>
        <v>3.3051465377982849E-2</v>
      </c>
      <c r="X2348" s="2">
        <f t="shared" si="629"/>
        <v>7.7414489395389252E-2</v>
      </c>
      <c r="Y2348" s="2">
        <f t="shared" si="635"/>
        <v>1.322822007632656</v>
      </c>
      <c r="Z2348" s="2">
        <f t="shared" si="636"/>
        <v>1.7341932905119746</v>
      </c>
      <c r="AA2348" s="2">
        <f t="shared" si="637"/>
        <v>1.4481242038200173</v>
      </c>
      <c r="AB2348" s="2">
        <f t="shared" si="638"/>
        <v>0.809767379899619</v>
      </c>
      <c r="AC2348" s="2">
        <f t="shared" si="639"/>
        <v>1.8966701635483452</v>
      </c>
    </row>
    <row r="2349" spans="1:29" x14ac:dyDescent="0.2">
      <c r="A2349" t="s">
        <v>156</v>
      </c>
      <c r="B2349" t="s">
        <v>30</v>
      </c>
      <c r="C2349">
        <v>0.22449</v>
      </c>
      <c r="D2349" s="1">
        <v>3.9155092592592596E-2</v>
      </c>
      <c r="E2349">
        <v>350000</v>
      </c>
      <c r="F2349">
        <v>2</v>
      </c>
      <c r="G2349">
        <v>415</v>
      </c>
      <c r="H2349">
        <v>7925</v>
      </c>
      <c r="I2349">
        <v>1</v>
      </c>
      <c r="J2349">
        <v>6548</v>
      </c>
      <c r="K2349">
        <v>6</v>
      </c>
      <c r="L2349">
        <v>157982</v>
      </c>
      <c r="M2349">
        <v>1</v>
      </c>
      <c r="N2349">
        <v>35832</v>
      </c>
      <c r="O2349" s="2">
        <v>9.2995031136840905E-2</v>
      </c>
      <c r="P2349" s="2">
        <v>9.9812918722802207E-2</v>
      </c>
      <c r="Q2349" s="2">
        <v>9.1947067764124729E-2</v>
      </c>
      <c r="R2349" s="2">
        <v>6.6785909409209712E-2</v>
      </c>
      <c r="S2349" s="2">
        <v>8.3214148441169117E-2</v>
      </c>
      <c r="T2349" s="2">
        <f t="shared" si="625"/>
        <v>-0.13149496886315909</v>
      </c>
      <c r="U2349" s="2">
        <f t="shared" si="626"/>
        <v>-0.12467708127719779</v>
      </c>
      <c r="V2349" s="2">
        <f t="shared" si="627"/>
        <v>-0.13254293223587527</v>
      </c>
      <c r="W2349" s="2">
        <f t="shared" si="628"/>
        <v>-0.15770409059079027</v>
      </c>
      <c r="X2349" s="2">
        <f t="shared" si="629"/>
        <v>-0.14127585155883088</v>
      </c>
      <c r="Y2349" s="2">
        <f t="shared" si="635"/>
        <v>-0.58574978334517835</v>
      </c>
      <c r="Z2349" s="2">
        <f t="shared" si="636"/>
        <v>-0.55537922079913493</v>
      </c>
      <c r="AA2349" s="2">
        <f t="shared" si="637"/>
        <v>-0.59041797957982656</v>
      </c>
      <c r="AB2349" s="2">
        <f t="shared" si="638"/>
        <v>-0.7024994012686101</v>
      </c>
      <c r="AC2349" s="2">
        <f t="shared" si="639"/>
        <v>-0.6293191302901282</v>
      </c>
    </row>
    <row r="2350" spans="1:29" x14ac:dyDescent="0.2">
      <c r="A2350" t="s">
        <v>156</v>
      </c>
      <c r="B2350" t="s">
        <v>33</v>
      </c>
      <c r="C2350">
        <v>0.10204100000000001</v>
      </c>
      <c r="D2350" s="1">
        <v>4.040509259259259E-2</v>
      </c>
      <c r="E2350">
        <v>42000</v>
      </c>
      <c r="F2350">
        <v>1</v>
      </c>
      <c r="G2350">
        <v>68</v>
      </c>
      <c r="H2350">
        <v>34100</v>
      </c>
      <c r="I2350">
        <v>1</v>
      </c>
      <c r="J2350">
        <v>1700</v>
      </c>
      <c r="K2350">
        <v>18</v>
      </c>
      <c r="L2350">
        <v>249267</v>
      </c>
      <c r="M2350">
        <v>3</v>
      </c>
      <c r="N2350">
        <v>35832</v>
      </c>
      <c r="O2350" s="2">
        <v>1.0814168673821808E-2</v>
      </c>
      <c r="P2350" s="2">
        <v>3.9955926285046529E-3</v>
      </c>
      <c r="Q2350" s="2">
        <v>8.4619048546290959E-3</v>
      </c>
      <c r="R2350" s="2">
        <v>2.5409457195816349E-2</v>
      </c>
      <c r="S2350" s="2">
        <v>2.8691754276764922E-3</v>
      </c>
      <c r="T2350" s="2">
        <f t="shared" si="625"/>
        <v>-9.1226831326178204E-2</v>
      </c>
      <c r="U2350" s="2">
        <f t="shared" si="626"/>
        <v>-9.8045407371495349E-2</v>
      </c>
      <c r="V2350" s="2">
        <f t="shared" si="627"/>
        <v>-9.3579095145370911E-2</v>
      </c>
      <c r="W2350" s="2">
        <f t="shared" si="628"/>
        <v>-7.6631542804183661E-2</v>
      </c>
      <c r="X2350" s="2">
        <f t="shared" si="629"/>
        <v>-9.9171824572323514E-2</v>
      </c>
      <c r="Y2350" s="2">
        <f t="shared" si="635"/>
        <v>-0.89402133775813841</v>
      </c>
      <c r="Z2350" s="2">
        <f t="shared" si="636"/>
        <v>-0.96084326272278142</v>
      </c>
      <c r="AA2350" s="2">
        <f t="shared" si="637"/>
        <v>-0.9170734816923678</v>
      </c>
      <c r="AB2350" s="2">
        <f t="shared" si="638"/>
        <v>-0.75098776770301801</v>
      </c>
      <c r="AC2350" s="2">
        <f t="shared" si="639"/>
        <v>-0.97188213142093383</v>
      </c>
    </row>
    <row r="2351" spans="1:29" x14ac:dyDescent="0.2">
      <c r="A2351" t="s">
        <v>156</v>
      </c>
      <c r="B2351" t="s">
        <v>26</v>
      </c>
      <c r="C2351">
        <v>3.0612E-2</v>
      </c>
      <c r="D2351" s="1">
        <v>4.4305555555555549E-2</v>
      </c>
      <c r="E2351">
        <v>461000</v>
      </c>
      <c r="F2351">
        <v>1</v>
      </c>
      <c r="G2351">
        <v>110</v>
      </c>
      <c r="H2351">
        <v>29651</v>
      </c>
      <c r="I2351">
        <v>1</v>
      </c>
      <c r="J2351">
        <v>1480</v>
      </c>
      <c r="K2351">
        <v>22</v>
      </c>
      <c r="L2351">
        <v>134901</v>
      </c>
      <c r="M2351">
        <v>1</v>
      </c>
      <c r="N2351">
        <v>35832</v>
      </c>
      <c r="O2351" s="2">
        <v>0.10824870110827366</v>
      </c>
      <c r="P2351" s="2">
        <v>0.13008647911834806</v>
      </c>
      <c r="Q2351" s="2">
        <v>0.11192078527192685</v>
      </c>
      <c r="R2351" s="2">
        <v>7.4568907488795425E-2</v>
      </c>
      <c r="S2351" s="2">
        <v>0.1221862566473704</v>
      </c>
      <c r="T2351" s="2">
        <f t="shared" si="625"/>
        <v>7.7636701108273656E-2</v>
      </c>
      <c r="U2351" s="2">
        <f t="shared" si="626"/>
        <v>9.9474479118348058E-2</v>
      </c>
      <c r="V2351" s="2">
        <f t="shared" si="627"/>
        <v>8.1308785271926851E-2</v>
      </c>
      <c r="W2351" s="2">
        <f t="shared" si="628"/>
        <v>4.3956907488795424E-2</v>
      </c>
      <c r="X2351" s="2">
        <f t="shared" si="629"/>
        <v>9.15742566473704E-2</v>
      </c>
      <c r="Y2351" s="2">
        <f t="shared" si="635"/>
        <v>2.5361525254238093</v>
      </c>
      <c r="Z2351" s="2">
        <f t="shared" si="636"/>
        <v>3.2495256474045493</v>
      </c>
      <c r="AA2351" s="2">
        <f t="shared" si="637"/>
        <v>2.6561082344154858</v>
      </c>
      <c r="AB2351" s="2">
        <f t="shared" si="638"/>
        <v>1.4359371321310408</v>
      </c>
      <c r="AC2351" s="2">
        <f t="shared" si="639"/>
        <v>2.9914496487446232</v>
      </c>
    </row>
    <row r="2352" spans="1:29" x14ac:dyDescent="0.2">
      <c r="A2352" t="s">
        <v>156</v>
      </c>
      <c r="B2352" t="s">
        <v>24</v>
      </c>
      <c r="C2352">
        <v>8.1632999999999997E-2</v>
      </c>
      <c r="D2352" s="1">
        <v>4.9814814814814812E-2</v>
      </c>
      <c r="E2352">
        <v>221000</v>
      </c>
      <c r="F2352">
        <v>1</v>
      </c>
      <c r="G2352">
        <v>69</v>
      </c>
      <c r="H2352">
        <v>18187</v>
      </c>
      <c r="I2352">
        <v>1</v>
      </c>
      <c r="J2352">
        <v>1047</v>
      </c>
      <c r="K2352">
        <v>7</v>
      </c>
      <c r="L2352">
        <v>151437</v>
      </c>
      <c r="M2352">
        <v>2</v>
      </c>
      <c r="N2352">
        <v>35832</v>
      </c>
      <c r="O2352" s="2">
        <v>4.6154463664525455E-2</v>
      </c>
      <c r="P2352" s="2">
        <v>3.7513603302818617E-2</v>
      </c>
      <c r="Q2352" s="2">
        <v>4.452870159056764E-2</v>
      </c>
      <c r="R2352" s="2">
        <v>5.266033437218149E-2</v>
      </c>
      <c r="S2352" s="2">
        <v>3.6357978906624587E-2</v>
      </c>
      <c r="T2352" s="2">
        <f t="shared" si="625"/>
        <v>-3.5478536335474542E-2</v>
      </c>
      <c r="U2352" s="2">
        <f t="shared" si="626"/>
        <v>-4.411939669718138E-2</v>
      </c>
      <c r="V2352" s="2">
        <f t="shared" si="627"/>
        <v>-3.7104298409432357E-2</v>
      </c>
      <c r="W2352" s="2">
        <f t="shared" si="628"/>
        <v>-2.8972665627818507E-2</v>
      </c>
      <c r="X2352" s="2">
        <f t="shared" si="629"/>
        <v>-4.527502109337541E-2</v>
      </c>
      <c r="Y2352" s="2">
        <f t="shared" si="635"/>
        <v>-0.43461022301611535</v>
      </c>
      <c r="Z2352" s="2">
        <f t="shared" si="636"/>
        <v>-0.5404603125841434</v>
      </c>
      <c r="AA2352" s="2">
        <f t="shared" si="637"/>
        <v>-0.4545257237812203</v>
      </c>
      <c r="AB2352" s="2">
        <f t="shared" si="638"/>
        <v>-0.3549136455577831</v>
      </c>
      <c r="AC2352" s="2">
        <f t="shared" si="639"/>
        <v>-0.55461665127308091</v>
      </c>
    </row>
    <row r="2353" spans="1:29" x14ac:dyDescent="0.2">
      <c r="A2353" t="s">
        <v>156</v>
      </c>
      <c r="B2353" t="s">
        <v>21</v>
      </c>
      <c r="C2353">
        <v>3.0612E-2</v>
      </c>
      <c r="D2353" s="1">
        <v>5.1585648148148144E-2</v>
      </c>
      <c r="E2353">
        <v>170000</v>
      </c>
      <c r="F2353">
        <v>2</v>
      </c>
      <c r="G2353">
        <v>84</v>
      </c>
      <c r="H2353">
        <v>36443</v>
      </c>
      <c r="I2353">
        <v>2</v>
      </c>
      <c r="J2353">
        <v>800</v>
      </c>
      <c r="K2353">
        <v>3</v>
      </c>
      <c r="L2353">
        <v>95443</v>
      </c>
      <c r="M2353">
        <v>3</v>
      </c>
      <c r="N2353">
        <v>35832</v>
      </c>
      <c r="O2353" s="2">
        <v>3.4284670891444324E-2</v>
      </c>
      <c r="P2353" s="2">
        <v>2.4269973792611199E-2</v>
      </c>
      <c r="Q2353" s="2">
        <v>3.2245100447659186E-2</v>
      </c>
      <c r="R2353" s="2">
        <v>4.6551414925825069E-2</v>
      </c>
      <c r="S2353" s="2">
        <v>2.3659204315235799E-2</v>
      </c>
      <c r="T2353" s="2">
        <f t="shared" si="625"/>
        <v>3.672670891444324E-3</v>
      </c>
      <c r="U2353" s="2">
        <f t="shared" si="626"/>
        <v>-6.3420262073888012E-3</v>
      </c>
      <c r="V2353" s="2">
        <f t="shared" si="627"/>
        <v>1.6331004476591859E-3</v>
      </c>
      <c r="W2353" s="2">
        <f t="shared" si="628"/>
        <v>1.5939414925825068E-2</v>
      </c>
      <c r="X2353" s="2">
        <f t="shared" si="629"/>
        <v>-6.9527956847642014E-3</v>
      </c>
      <c r="Y2353" s="2">
        <f t="shared" si="635"/>
        <v>0.11997487558618594</v>
      </c>
      <c r="Z2353" s="2">
        <f t="shared" si="636"/>
        <v>-0.2071745135041422</v>
      </c>
      <c r="AA2353" s="2">
        <f t="shared" si="637"/>
        <v>5.3348374743864689E-2</v>
      </c>
      <c r="AB2353" s="2">
        <f t="shared" si="638"/>
        <v>0.52069171977737716</v>
      </c>
      <c r="AC2353" s="2">
        <f t="shared" si="639"/>
        <v>-0.22712647604743896</v>
      </c>
    </row>
    <row r="2354" spans="1:29" x14ac:dyDescent="0.2">
      <c r="A2354" t="s">
        <v>156</v>
      </c>
      <c r="B2354" t="s">
        <v>18</v>
      </c>
      <c r="C2354">
        <v>0</v>
      </c>
      <c r="D2354" s="1">
        <v>4.8437500000000001E-2</v>
      </c>
      <c r="E2354">
        <v>320000</v>
      </c>
      <c r="F2354">
        <v>3</v>
      </c>
      <c r="G2354">
        <v>129</v>
      </c>
      <c r="H2354">
        <v>23418</v>
      </c>
      <c r="I2354">
        <v>2</v>
      </c>
      <c r="J2354">
        <v>839</v>
      </c>
      <c r="K2354">
        <v>2</v>
      </c>
      <c r="L2354">
        <v>65120</v>
      </c>
      <c r="M2354">
        <v>2</v>
      </c>
      <c r="N2354">
        <v>35832</v>
      </c>
      <c r="O2354" s="2">
        <v>6.8730295891789375E-2</v>
      </c>
      <c r="P2354" s="2">
        <v>6.7598568450320695E-2</v>
      </c>
      <c r="Q2354" s="2">
        <v>6.8899425076003773E-2</v>
      </c>
      <c r="R2354" s="2">
        <v>6.2507024570962702E-2</v>
      </c>
      <c r="S2354" s="2">
        <v>6.6070611239427049E-2</v>
      </c>
      <c r="T2354" s="2">
        <f t="shared" si="625"/>
        <v>6.8730295891789375E-2</v>
      </c>
      <c r="U2354" s="2">
        <f t="shared" si="626"/>
        <v>6.7598568450320695E-2</v>
      </c>
      <c r="V2354" s="2">
        <f t="shared" si="627"/>
        <v>6.8899425076003773E-2</v>
      </c>
      <c r="W2354" s="2">
        <f t="shared" si="628"/>
        <v>6.2507024570962702E-2</v>
      </c>
      <c r="X2354" s="2">
        <f t="shared" si="629"/>
        <v>6.6070611239427049E-2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</row>
    <row r="2355" spans="1:29" x14ac:dyDescent="0.2">
      <c r="A2355" t="s">
        <v>156</v>
      </c>
      <c r="B2355" t="s">
        <v>20</v>
      </c>
      <c r="C2355">
        <v>3.0612E-2</v>
      </c>
      <c r="D2355" s="1">
        <v>5.5335648148148148E-2</v>
      </c>
      <c r="E2355">
        <v>182000</v>
      </c>
      <c r="F2355">
        <v>3</v>
      </c>
      <c r="G2355">
        <v>129</v>
      </c>
      <c r="H2355">
        <v>23418</v>
      </c>
      <c r="I2355">
        <v>2</v>
      </c>
      <c r="J2355">
        <v>839</v>
      </c>
      <c r="K2355">
        <v>5</v>
      </c>
      <c r="L2355">
        <v>65120</v>
      </c>
      <c r="M2355">
        <v>4</v>
      </c>
      <c r="N2355">
        <v>35832</v>
      </c>
      <c r="O2355" s="2">
        <v>3.4217347620724752E-2</v>
      </c>
      <c r="P2355" s="2">
        <v>2.4713353180157372E-2</v>
      </c>
      <c r="Q2355" s="2">
        <v>3.2684446271041626E-2</v>
      </c>
      <c r="R2355" s="2">
        <v>4.7612869118079361E-2</v>
      </c>
      <c r="S2355" s="2">
        <v>2.5593157132846239E-2</v>
      </c>
      <c r="T2355" s="2">
        <f t="shared" si="625"/>
        <v>3.6053476207247512E-3</v>
      </c>
      <c r="U2355" s="2">
        <f t="shared" si="626"/>
        <v>-5.8986468198426283E-3</v>
      </c>
      <c r="V2355" s="2">
        <f t="shared" si="627"/>
        <v>2.0724462710416253E-3</v>
      </c>
      <c r="W2355" s="2">
        <f t="shared" si="628"/>
        <v>1.7000869118079361E-2</v>
      </c>
      <c r="X2355" s="2">
        <f t="shared" si="629"/>
        <v>-5.018842867153761E-3</v>
      </c>
      <c r="Y2355" s="2">
        <f>(O2355-C2355)/C2355</f>
        <v>0.1177756311487244</v>
      </c>
      <c r="Z2355" s="2">
        <f>(P2355-C2355)/C2355</f>
        <v>-0.1926906709735603</v>
      </c>
      <c r="AA2355" s="2">
        <f>(Q2355-C2355)/C2355</f>
        <v>6.7700453124318091E-2</v>
      </c>
      <c r="AB2355" s="2">
        <f>(R2355-C2355)/C2355</f>
        <v>0.55536616745326539</v>
      </c>
      <c r="AC2355" s="2">
        <f>(S2355-C2355)/C2355</f>
        <v>-0.16395017859511829</v>
      </c>
    </row>
    <row r="2356" spans="1:29" x14ac:dyDescent="0.2">
      <c r="A2356" t="s">
        <v>156</v>
      </c>
      <c r="B2356" t="s">
        <v>29</v>
      </c>
      <c r="C2356">
        <v>0</v>
      </c>
      <c r="D2356" s="1">
        <v>4.8472222222222222E-2</v>
      </c>
      <c r="E2356">
        <v>140000</v>
      </c>
      <c r="F2356">
        <v>3</v>
      </c>
      <c r="G2356">
        <v>68</v>
      </c>
      <c r="H2356">
        <v>34100</v>
      </c>
      <c r="I2356">
        <v>2</v>
      </c>
      <c r="J2356">
        <v>1700</v>
      </c>
      <c r="K2356">
        <v>2</v>
      </c>
      <c r="L2356">
        <v>249267</v>
      </c>
      <c r="M2356">
        <v>3</v>
      </c>
      <c r="N2356">
        <v>35832</v>
      </c>
      <c r="O2356" s="2">
        <v>3.0047964693021276E-2</v>
      </c>
      <c r="P2356" s="2">
        <v>1.9544795563348656E-2</v>
      </c>
      <c r="Q2356" s="2">
        <v>2.7460398965048583E-2</v>
      </c>
      <c r="R2356" s="2">
        <v>4.2943310294800717E-2</v>
      </c>
      <c r="S2356" s="2">
        <v>1.7860989916758194E-2</v>
      </c>
      <c r="T2356" s="2">
        <f t="shared" si="625"/>
        <v>3.0047964693021276E-2</v>
      </c>
      <c r="U2356" s="2">
        <f t="shared" si="626"/>
        <v>1.9544795563348656E-2</v>
      </c>
      <c r="V2356" s="2">
        <f t="shared" si="627"/>
        <v>2.7460398965048583E-2</v>
      </c>
      <c r="W2356" s="2">
        <f t="shared" si="628"/>
        <v>4.2943310294800717E-2</v>
      </c>
      <c r="X2356" s="2">
        <f t="shared" si="629"/>
        <v>1.7860989916758194E-2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</row>
    <row r="2357" spans="1:29" x14ac:dyDescent="0.2">
      <c r="A2357" t="s">
        <v>156</v>
      </c>
      <c r="B2357" t="s">
        <v>19</v>
      </c>
      <c r="C2357">
        <v>0.122449</v>
      </c>
      <c r="D2357" s="1">
        <v>6.7905092592592586E-2</v>
      </c>
      <c r="E2357">
        <v>296000</v>
      </c>
      <c r="F2357">
        <v>3</v>
      </c>
      <c r="G2357">
        <v>254</v>
      </c>
      <c r="H2357">
        <v>6841</v>
      </c>
      <c r="I2357">
        <v>2</v>
      </c>
      <c r="J2357">
        <v>1965</v>
      </c>
      <c r="K2357">
        <v>4</v>
      </c>
      <c r="L2357">
        <v>77415</v>
      </c>
      <c r="M2357">
        <v>4</v>
      </c>
      <c r="N2357">
        <v>35832</v>
      </c>
      <c r="O2357" s="2">
        <v>4.5349167663900326E-2</v>
      </c>
      <c r="P2357" s="2">
        <v>4.0094550312557937E-2</v>
      </c>
      <c r="Q2357" s="2">
        <v>4.6803387690613749E-2</v>
      </c>
      <c r="R2357" s="2">
        <v>5.7936292206243328E-2</v>
      </c>
      <c r="S2357" s="2">
        <v>5.0712535437083518E-2</v>
      </c>
      <c r="T2357" s="2">
        <f t="shared" si="625"/>
        <v>-7.7099832336099683E-2</v>
      </c>
      <c r="U2357" s="2">
        <f t="shared" si="626"/>
        <v>-8.2354449687442072E-2</v>
      </c>
      <c r="V2357" s="2">
        <f t="shared" si="627"/>
        <v>-7.5645612309386254E-2</v>
      </c>
      <c r="W2357" s="2">
        <f t="shared" si="628"/>
        <v>-6.4512707793756674E-2</v>
      </c>
      <c r="X2357" s="2">
        <f t="shared" si="629"/>
        <v>-7.1736464562916491E-2</v>
      </c>
      <c r="Y2357" s="2">
        <f t="shared" ref="Y2357:Y2383" si="640">(O2357-C2357)/C2357</f>
        <v>-0.62964852580339314</v>
      </c>
      <c r="Z2357" s="2">
        <f t="shared" ref="Z2357:Z2383" si="641">(P2357-C2357)/C2357</f>
        <v>-0.67256122702057242</v>
      </c>
      <c r="AA2357" s="2">
        <f t="shared" ref="AA2357:AA2383" si="642">(Q2357-C2357)/C2357</f>
        <v>-0.61777239756458813</v>
      </c>
      <c r="AB2357" s="2">
        <f t="shared" ref="AB2357:AB2383" si="643">(R2357-C2357)/C2357</f>
        <v>-0.52685369250673075</v>
      </c>
      <c r="AC2357" s="2">
        <f t="shared" ref="AC2357:AC2383" si="644">(S2357-C2357)/C2357</f>
        <v>-0.58584769628920197</v>
      </c>
    </row>
    <row r="2358" spans="1:29" x14ac:dyDescent="0.2">
      <c r="A2358" t="s">
        <v>157</v>
      </c>
      <c r="B2358" t="s">
        <v>32</v>
      </c>
      <c r="C2358">
        <v>1.9118E-2</v>
      </c>
      <c r="D2358" s="1">
        <v>2.3657407407407408E-2</v>
      </c>
      <c r="E2358">
        <v>57000</v>
      </c>
      <c r="F2358">
        <v>2</v>
      </c>
      <c r="G2358">
        <v>84</v>
      </c>
      <c r="H2358">
        <v>36443</v>
      </c>
      <c r="I2358">
        <v>1</v>
      </c>
      <c r="J2358">
        <v>800</v>
      </c>
      <c r="K2358">
        <v>11</v>
      </c>
      <c r="L2358">
        <v>95443</v>
      </c>
      <c r="M2358">
        <v>2</v>
      </c>
      <c r="N2358">
        <v>79835</v>
      </c>
      <c r="O2358" s="2">
        <v>1.1731716130107928E-2</v>
      </c>
      <c r="P2358" s="2">
        <v>4.8373723759916462E-3</v>
      </c>
      <c r="Q2358" s="2">
        <v>9.9457098959922167E-3</v>
      </c>
      <c r="R2358" s="2">
        <v>2.8733394289462588E-2</v>
      </c>
      <c r="S2358" s="2">
        <v>4.4060669834695473E-3</v>
      </c>
      <c r="T2358" s="2">
        <f t="shared" si="625"/>
        <v>-7.386283869892072E-3</v>
      </c>
      <c r="U2358" s="2">
        <f t="shared" si="626"/>
        <v>-1.4280627624008353E-2</v>
      </c>
      <c r="V2358" s="2">
        <f t="shared" si="627"/>
        <v>-9.1722901040077829E-3</v>
      </c>
      <c r="W2358" s="2">
        <f t="shared" si="628"/>
        <v>9.6153942894625886E-3</v>
      </c>
      <c r="X2358" s="2">
        <f t="shared" si="629"/>
        <v>-1.4711933016530452E-2</v>
      </c>
      <c r="Y2358" s="2">
        <f t="shared" si="640"/>
        <v>-0.38635233130516122</v>
      </c>
      <c r="Z2358" s="2">
        <f t="shared" si="641"/>
        <v>-0.74697288544870555</v>
      </c>
      <c r="AA2358" s="2">
        <f t="shared" si="642"/>
        <v>-0.47977247117940075</v>
      </c>
      <c r="AB2358" s="2">
        <f t="shared" si="643"/>
        <v>0.50294980068326123</v>
      </c>
      <c r="AC2358" s="2">
        <f t="shared" si="644"/>
        <v>-0.7695330587158935</v>
      </c>
    </row>
    <row r="2359" spans="1:29" x14ac:dyDescent="0.2">
      <c r="A2359" t="s">
        <v>157</v>
      </c>
      <c r="B2359" t="s">
        <v>15</v>
      </c>
      <c r="C2359">
        <v>1.5401E-2</v>
      </c>
      <c r="D2359" s="1">
        <v>3.184027777777778E-2</v>
      </c>
      <c r="E2359">
        <v>407000</v>
      </c>
      <c r="F2359">
        <v>1</v>
      </c>
      <c r="G2359">
        <v>68</v>
      </c>
      <c r="H2359">
        <v>21700</v>
      </c>
      <c r="I2359">
        <v>1</v>
      </c>
      <c r="J2359">
        <v>1581</v>
      </c>
      <c r="K2359">
        <v>6</v>
      </c>
      <c r="L2359">
        <v>119473</v>
      </c>
      <c r="M2359">
        <v>3</v>
      </c>
      <c r="N2359">
        <v>79835</v>
      </c>
      <c r="O2359" s="2">
        <v>6.2240260335098725E-2</v>
      </c>
      <c r="P2359" s="2">
        <v>6.4621526360421427E-2</v>
      </c>
      <c r="Q2359" s="2">
        <v>6.7984720773023533E-2</v>
      </c>
      <c r="R2359" s="2">
        <v>6.7685313669700223E-2</v>
      </c>
      <c r="S2359" s="2">
        <v>8.7238738078916522E-2</v>
      </c>
      <c r="T2359" s="2">
        <f t="shared" si="625"/>
        <v>4.6839260335098727E-2</v>
      </c>
      <c r="U2359" s="2">
        <f t="shared" si="626"/>
        <v>4.9220526360421429E-2</v>
      </c>
      <c r="V2359" s="2">
        <f t="shared" si="627"/>
        <v>5.2583720773023535E-2</v>
      </c>
      <c r="W2359" s="2">
        <f t="shared" si="628"/>
        <v>5.2284313669700225E-2</v>
      </c>
      <c r="X2359" s="2">
        <f t="shared" si="629"/>
        <v>7.1837738078916524E-2</v>
      </c>
      <c r="Y2359" s="2">
        <f t="shared" si="640"/>
        <v>3.0413129235178706</v>
      </c>
      <c r="Z2359" s="2">
        <f t="shared" si="641"/>
        <v>3.195930547394418</v>
      </c>
      <c r="AA2359" s="2">
        <f t="shared" si="642"/>
        <v>3.4143056147668029</v>
      </c>
      <c r="AB2359" s="2">
        <f t="shared" si="643"/>
        <v>3.3948648574573226</v>
      </c>
      <c r="AC2359" s="2">
        <f t="shared" si="644"/>
        <v>4.6644852982868983</v>
      </c>
    </row>
    <row r="2360" spans="1:29" x14ac:dyDescent="0.2">
      <c r="A2360" t="s">
        <v>157</v>
      </c>
      <c r="B2360" t="s">
        <v>31</v>
      </c>
      <c r="C2360">
        <v>2.1774000000000002E-2</v>
      </c>
      <c r="D2360" s="1">
        <v>2.2280092592592591E-2</v>
      </c>
      <c r="E2360">
        <v>130000</v>
      </c>
      <c r="F2360">
        <v>1</v>
      </c>
      <c r="G2360">
        <v>68</v>
      </c>
      <c r="H2360">
        <v>34100</v>
      </c>
      <c r="I2360">
        <v>1</v>
      </c>
      <c r="J2360">
        <v>1700</v>
      </c>
      <c r="K2360">
        <v>15</v>
      </c>
      <c r="L2360">
        <v>249267</v>
      </c>
      <c r="M2360">
        <v>3</v>
      </c>
      <c r="N2360">
        <v>79835</v>
      </c>
      <c r="O2360" s="2">
        <v>2.8410586558143353E-2</v>
      </c>
      <c r="P2360" s="2">
        <v>1.7904922861614887E-2</v>
      </c>
      <c r="Q2360" s="2">
        <v>2.6238590127114322E-2</v>
      </c>
      <c r="R2360" s="2">
        <v>4.2080030780479276E-2</v>
      </c>
      <c r="S2360" s="2">
        <v>1.6649623715132168E-2</v>
      </c>
      <c r="T2360" s="2">
        <f t="shared" si="625"/>
        <v>6.6365865581433509E-3</v>
      </c>
      <c r="U2360" s="2">
        <f t="shared" si="626"/>
        <v>-3.8690771383851144E-3</v>
      </c>
      <c r="V2360" s="2">
        <f t="shared" si="627"/>
        <v>4.46459012711432E-3</v>
      </c>
      <c r="W2360" s="2">
        <f t="shared" si="628"/>
        <v>2.0306030780479274E-2</v>
      </c>
      <c r="X2360" s="2">
        <f t="shared" si="629"/>
        <v>-5.1243762848678341E-3</v>
      </c>
      <c r="Y2360" s="2">
        <f t="shared" si="640"/>
        <v>0.30479409195110452</v>
      </c>
      <c r="Z2360" s="2">
        <f t="shared" si="641"/>
        <v>-0.17769252954831974</v>
      </c>
      <c r="AA2360" s="2">
        <f t="shared" si="642"/>
        <v>0.20504225806532192</v>
      </c>
      <c r="AB2360" s="2">
        <f t="shared" si="643"/>
        <v>0.93258155508768592</v>
      </c>
      <c r="AC2360" s="2">
        <f t="shared" si="644"/>
        <v>-0.23534381762045714</v>
      </c>
    </row>
    <row r="2361" spans="1:29" x14ac:dyDescent="0.2">
      <c r="A2361" t="s">
        <v>157</v>
      </c>
      <c r="B2361" t="s">
        <v>22</v>
      </c>
      <c r="C2361">
        <v>5.3109999999999997E-3</v>
      </c>
      <c r="D2361" s="1">
        <v>4.0393518518518516E-2</v>
      </c>
      <c r="E2361">
        <v>160000</v>
      </c>
      <c r="F2361">
        <v>3</v>
      </c>
      <c r="G2361">
        <v>129</v>
      </c>
      <c r="H2361">
        <v>23418</v>
      </c>
      <c r="I2361">
        <v>1</v>
      </c>
      <c r="J2361">
        <v>839</v>
      </c>
      <c r="K2361">
        <v>3</v>
      </c>
      <c r="L2361">
        <v>65120</v>
      </c>
      <c r="M2361">
        <v>5</v>
      </c>
      <c r="N2361">
        <v>79835</v>
      </c>
      <c r="O2361" s="2">
        <v>1.9286887061732757E-2</v>
      </c>
      <c r="P2361" s="2">
        <v>1.1971918952766799E-2</v>
      </c>
      <c r="Q2361" s="2">
        <v>1.9487782367437034E-2</v>
      </c>
      <c r="R2361" s="2">
        <v>4.3053540940230298E-2</v>
      </c>
      <c r="S2361" s="2">
        <v>1.8032455548868068E-2</v>
      </c>
      <c r="T2361" s="2">
        <f t="shared" si="625"/>
        <v>1.3975887061732757E-2</v>
      </c>
      <c r="U2361" s="2">
        <f t="shared" si="626"/>
        <v>6.6609189527667995E-3</v>
      </c>
      <c r="V2361" s="2">
        <f t="shared" si="627"/>
        <v>1.4176782367437035E-2</v>
      </c>
      <c r="W2361" s="2">
        <f t="shared" si="628"/>
        <v>3.7742540940230301E-2</v>
      </c>
      <c r="X2361" s="2">
        <f t="shared" si="629"/>
        <v>1.2721455548868069E-2</v>
      </c>
      <c r="Y2361" s="2">
        <f t="shared" si="640"/>
        <v>2.6314982228832156</v>
      </c>
      <c r="Z2361" s="2">
        <f t="shared" si="641"/>
        <v>1.2541741579301073</v>
      </c>
      <c r="AA2361" s="2">
        <f t="shared" si="642"/>
        <v>2.6693244901971447</v>
      </c>
      <c r="AB2361" s="2">
        <f t="shared" si="643"/>
        <v>7.1064848315251936</v>
      </c>
      <c r="AC2361" s="2">
        <f t="shared" si="644"/>
        <v>2.3953032477627696</v>
      </c>
    </row>
    <row r="2362" spans="1:29" x14ac:dyDescent="0.2">
      <c r="A2362" t="s">
        <v>157</v>
      </c>
      <c r="B2362" t="s">
        <v>27</v>
      </c>
      <c r="C2362">
        <v>3.9299000000000001E-2</v>
      </c>
      <c r="D2362" s="1">
        <v>3.9942129629629626E-2</v>
      </c>
      <c r="E2362">
        <v>81000</v>
      </c>
      <c r="F2362">
        <v>3</v>
      </c>
      <c r="G2362">
        <v>254</v>
      </c>
      <c r="H2362">
        <v>6841</v>
      </c>
      <c r="I2362">
        <v>2</v>
      </c>
      <c r="J2362">
        <v>1965</v>
      </c>
      <c r="K2362">
        <v>4</v>
      </c>
      <c r="L2362">
        <v>77415</v>
      </c>
      <c r="M2362">
        <v>4</v>
      </c>
      <c r="N2362">
        <v>79835</v>
      </c>
      <c r="O2362" s="2">
        <v>9.8743300917872243E-3</v>
      </c>
      <c r="P2362" s="2">
        <v>4.3708699385915008E-3</v>
      </c>
      <c r="Q2362" s="2">
        <v>9.2331564932643592E-3</v>
      </c>
      <c r="R2362" s="2">
        <v>3.1650185401925594E-2</v>
      </c>
      <c r="S2362" s="2">
        <v>6.1716372706421118E-3</v>
      </c>
      <c r="T2362" s="2">
        <f t="shared" si="625"/>
        <v>-2.9424669908212776E-2</v>
      </c>
      <c r="U2362" s="2">
        <f t="shared" si="626"/>
        <v>-3.4928130061408498E-2</v>
      </c>
      <c r="V2362" s="2">
        <f t="shared" si="627"/>
        <v>-3.0065843506735641E-2</v>
      </c>
      <c r="W2362" s="2">
        <f t="shared" si="628"/>
        <v>-7.6488145980744063E-3</v>
      </c>
      <c r="X2362" s="2">
        <f t="shared" si="629"/>
        <v>-3.3127362729357887E-2</v>
      </c>
      <c r="Y2362" s="2">
        <f t="shared" si="640"/>
        <v>-0.7487383879542171</v>
      </c>
      <c r="Z2362" s="2">
        <f t="shared" si="641"/>
        <v>-0.88877910535658666</v>
      </c>
      <c r="AA2362" s="2">
        <f t="shared" si="642"/>
        <v>-0.76505365293609606</v>
      </c>
      <c r="AB2362" s="2">
        <f t="shared" si="643"/>
        <v>-0.19463127810057268</v>
      </c>
      <c r="AC2362" s="2">
        <f t="shared" si="644"/>
        <v>-0.84295688769072719</v>
      </c>
    </row>
    <row r="2363" spans="1:29" x14ac:dyDescent="0.2">
      <c r="A2363" t="s">
        <v>157</v>
      </c>
      <c r="B2363" t="s">
        <v>25</v>
      </c>
      <c r="C2363">
        <v>4.4609999999999997E-2</v>
      </c>
      <c r="D2363" s="1">
        <v>4.4236111111111115E-2</v>
      </c>
      <c r="E2363">
        <v>285000</v>
      </c>
      <c r="F2363">
        <v>2</v>
      </c>
      <c r="G2363">
        <v>254</v>
      </c>
      <c r="H2363">
        <v>6841</v>
      </c>
      <c r="I2363">
        <v>2</v>
      </c>
      <c r="J2363">
        <v>1965</v>
      </c>
      <c r="K2363">
        <v>2</v>
      </c>
      <c r="L2363">
        <v>77415</v>
      </c>
      <c r="M2363">
        <v>3</v>
      </c>
      <c r="N2363">
        <v>79835</v>
      </c>
      <c r="O2363" s="2">
        <v>3.1370522985270287E-2</v>
      </c>
      <c r="P2363" s="2">
        <v>2.5520711451029486E-2</v>
      </c>
      <c r="Q2363" s="2">
        <v>3.4160430678972627E-2</v>
      </c>
      <c r="R2363" s="2">
        <v>5.5348026404491976E-2</v>
      </c>
      <c r="S2363" s="2">
        <v>4.3271818752912541E-2</v>
      </c>
      <c r="T2363" s="2">
        <f t="shared" si="625"/>
        <v>-1.323947701472971E-2</v>
      </c>
      <c r="U2363" s="2">
        <f t="shared" si="626"/>
        <v>-1.9089288548970511E-2</v>
      </c>
      <c r="V2363" s="2">
        <f t="shared" si="627"/>
        <v>-1.044956932102737E-2</v>
      </c>
      <c r="W2363" s="2">
        <f t="shared" si="628"/>
        <v>1.0738026404491979E-2</v>
      </c>
      <c r="X2363" s="2">
        <f t="shared" si="629"/>
        <v>-1.3381812470874554E-3</v>
      </c>
      <c r="Y2363" s="2">
        <f t="shared" si="640"/>
        <v>-0.29678271720981192</v>
      </c>
      <c r="Z2363" s="2">
        <f t="shared" si="641"/>
        <v>-0.42791500894352191</v>
      </c>
      <c r="AA2363" s="2">
        <f t="shared" si="642"/>
        <v>-0.23424275545903095</v>
      </c>
      <c r="AB2363" s="2">
        <f t="shared" si="643"/>
        <v>0.24070895325021252</v>
      </c>
      <c r="AC2363" s="2">
        <f t="shared" si="644"/>
        <v>-2.9997337975508978E-2</v>
      </c>
    </row>
    <row r="2364" spans="1:29" x14ac:dyDescent="0.2">
      <c r="A2364" t="s">
        <v>157</v>
      </c>
      <c r="B2364" t="s">
        <v>16</v>
      </c>
      <c r="C2364">
        <v>3.8767999999999997E-2</v>
      </c>
      <c r="D2364" s="1">
        <v>2.8923611111111108E-2</v>
      </c>
      <c r="E2364">
        <v>700000</v>
      </c>
      <c r="F2364">
        <v>1</v>
      </c>
      <c r="G2364">
        <v>111</v>
      </c>
      <c r="H2364">
        <v>20176</v>
      </c>
      <c r="I2364">
        <v>1</v>
      </c>
      <c r="J2364">
        <v>1300</v>
      </c>
      <c r="K2364">
        <v>14</v>
      </c>
      <c r="L2364">
        <v>117149</v>
      </c>
      <c r="M2364">
        <v>2</v>
      </c>
      <c r="N2364">
        <v>79835</v>
      </c>
      <c r="O2364" s="2">
        <v>0.11784179944931254</v>
      </c>
      <c r="P2364" s="2">
        <v>0.16356932411595088</v>
      </c>
      <c r="Q2364" s="2">
        <v>0.13531394767464452</v>
      </c>
      <c r="R2364" s="2">
        <v>8.7583039782939645E-2</v>
      </c>
      <c r="S2364" s="2">
        <v>0.21414941405997698</v>
      </c>
      <c r="T2364" s="2">
        <f t="shared" si="625"/>
        <v>7.9073799449312546E-2</v>
      </c>
      <c r="U2364" s="2">
        <f t="shared" si="626"/>
        <v>0.12480132411595088</v>
      </c>
      <c r="V2364" s="2">
        <f t="shared" si="627"/>
        <v>9.6545947674644528E-2</v>
      </c>
      <c r="W2364" s="2">
        <f t="shared" si="628"/>
        <v>4.8815039782939648E-2</v>
      </c>
      <c r="X2364" s="2">
        <f t="shared" si="629"/>
        <v>0.17538141405997698</v>
      </c>
      <c r="Y2364" s="2">
        <f t="shared" si="640"/>
        <v>2.0396667212472286</v>
      </c>
      <c r="Z2364" s="2">
        <f t="shared" si="641"/>
        <v>3.2191839691485473</v>
      </c>
      <c r="AA2364" s="2">
        <f t="shared" si="642"/>
        <v>2.4903515186402325</v>
      </c>
      <c r="AB2364" s="2">
        <f t="shared" si="643"/>
        <v>1.259158062911155</v>
      </c>
      <c r="AC2364" s="2">
        <f t="shared" si="644"/>
        <v>4.5238705648982922</v>
      </c>
    </row>
    <row r="2365" spans="1:29" x14ac:dyDescent="0.2">
      <c r="A2365" t="s">
        <v>157</v>
      </c>
      <c r="B2365" t="s">
        <v>23</v>
      </c>
      <c r="C2365">
        <v>2.6553E-2</v>
      </c>
      <c r="D2365" s="1">
        <v>3.1793981481481479E-2</v>
      </c>
      <c r="E2365">
        <v>95000</v>
      </c>
      <c r="F2365">
        <v>3</v>
      </c>
      <c r="G2365">
        <v>110</v>
      </c>
      <c r="H2365">
        <v>29651</v>
      </c>
      <c r="I2365">
        <v>2</v>
      </c>
      <c r="J2365">
        <v>1480</v>
      </c>
      <c r="K2365">
        <v>6</v>
      </c>
      <c r="L2365">
        <v>134901</v>
      </c>
      <c r="M2365">
        <v>5</v>
      </c>
      <c r="N2365">
        <v>79835</v>
      </c>
      <c r="O2365" s="2">
        <v>1.4548979353197796E-2</v>
      </c>
      <c r="P2365" s="2">
        <v>7.3001086361420258E-3</v>
      </c>
      <c r="Q2365" s="2">
        <v>1.3499949343583659E-2</v>
      </c>
      <c r="R2365" s="2">
        <v>3.4970426789918942E-2</v>
      </c>
      <c r="S2365" s="2">
        <v>8.7368304985723528E-3</v>
      </c>
      <c r="T2365" s="2">
        <f t="shared" si="625"/>
        <v>-1.2004020646802204E-2</v>
      </c>
      <c r="U2365" s="2">
        <f t="shared" si="626"/>
        <v>-1.9252891363857973E-2</v>
      </c>
      <c r="V2365" s="2">
        <f t="shared" si="627"/>
        <v>-1.3053050656416341E-2</v>
      </c>
      <c r="W2365" s="2">
        <f t="shared" si="628"/>
        <v>8.4174267899189414E-3</v>
      </c>
      <c r="X2365" s="2">
        <f t="shared" si="629"/>
        <v>-1.7816169501427649E-2</v>
      </c>
      <c r="Y2365" s="2">
        <f t="shared" si="640"/>
        <v>-0.45207775568870578</v>
      </c>
      <c r="Z2365" s="2">
        <f t="shared" si="641"/>
        <v>-0.72507405430113259</v>
      </c>
      <c r="AA2365" s="2">
        <f t="shared" si="642"/>
        <v>-0.49158477973925135</v>
      </c>
      <c r="AB2365" s="2">
        <f t="shared" si="643"/>
        <v>0.31700473731476447</v>
      </c>
      <c r="AC2365" s="2">
        <f t="shared" si="644"/>
        <v>-0.67096635037199748</v>
      </c>
    </row>
    <row r="2366" spans="1:29" x14ac:dyDescent="0.2">
      <c r="A2366" t="s">
        <v>157</v>
      </c>
      <c r="B2366" t="s">
        <v>28</v>
      </c>
      <c r="C2366">
        <v>0.168879</v>
      </c>
      <c r="D2366" s="1">
        <v>5.0000000000000001E-3</v>
      </c>
      <c r="E2366">
        <v>180000</v>
      </c>
      <c r="F2366">
        <v>3</v>
      </c>
      <c r="G2366">
        <v>415</v>
      </c>
      <c r="H2366">
        <v>7925</v>
      </c>
      <c r="I2366">
        <v>2</v>
      </c>
      <c r="J2366">
        <v>6548</v>
      </c>
      <c r="K2366">
        <v>4</v>
      </c>
      <c r="L2366">
        <v>157982</v>
      </c>
      <c r="M2366">
        <v>5</v>
      </c>
      <c r="N2366">
        <v>79835</v>
      </c>
      <c r="O2366" s="2">
        <v>0.17528967668085241</v>
      </c>
      <c r="P2366" s="2">
        <v>0.17526797458767812</v>
      </c>
      <c r="Q2366" s="2">
        <v>0.14202455521943638</v>
      </c>
      <c r="R2366" s="2">
        <v>5.835970966348783E-2</v>
      </c>
      <c r="S2366" s="2">
        <v>5.2029180217012014E-2</v>
      </c>
      <c r="T2366" s="2">
        <f t="shared" si="625"/>
        <v>6.4106766808524063E-3</v>
      </c>
      <c r="U2366" s="2">
        <f t="shared" si="626"/>
        <v>6.3889745876781201E-3</v>
      </c>
      <c r="V2366" s="2">
        <f t="shared" si="627"/>
        <v>-2.6854444780563619E-2</v>
      </c>
      <c r="W2366" s="2">
        <f t="shared" si="628"/>
        <v>-0.11051929033651217</v>
      </c>
      <c r="X2366" s="2">
        <f t="shared" si="629"/>
        <v>-0.11684981978298799</v>
      </c>
      <c r="Y2366" s="2">
        <f t="shared" si="640"/>
        <v>3.7960176699603894E-2</v>
      </c>
      <c r="Z2366" s="2">
        <f t="shared" si="641"/>
        <v>3.7831669939294522E-2</v>
      </c>
      <c r="AA2366" s="2">
        <f t="shared" si="642"/>
        <v>-0.15901589173647179</v>
      </c>
      <c r="AB2366" s="2">
        <f t="shared" si="643"/>
        <v>-0.65442885341879198</v>
      </c>
      <c r="AC2366" s="2">
        <f t="shared" si="644"/>
        <v>-0.6919144463372473</v>
      </c>
    </row>
    <row r="2367" spans="1:29" x14ac:dyDescent="0.2">
      <c r="A2367" t="s">
        <v>157</v>
      </c>
      <c r="B2367" t="s">
        <v>17</v>
      </c>
      <c r="C2367">
        <v>5.3107000000000001E-2</v>
      </c>
      <c r="D2367" s="1">
        <v>2.8564814814814817E-2</v>
      </c>
      <c r="E2367">
        <v>470000</v>
      </c>
      <c r="F2367">
        <v>2</v>
      </c>
      <c r="G2367">
        <v>69</v>
      </c>
      <c r="H2367">
        <v>18187</v>
      </c>
      <c r="I2367">
        <v>1</v>
      </c>
      <c r="J2367">
        <v>1047</v>
      </c>
      <c r="K2367">
        <v>8</v>
      </c>
      <c r="L2367">
        <v>151437</v>
      </c>
      <c r="M2367">
        <v>4</v>
      </c>
      <c r="N2367">
        <v>79835</v>
      </c>
      <c r="O2367" s="2">
        <v>8.0116189341977909E-2</v>
      </c>
      <c r="P2367" s="2">
        <v>9.1349654041965767E-2</v>
      </c>
      <c r="Q2367" s="2">
        <v>8.7857795002077146E-2</v>
      </c>
      <c r="R2367" s="2">
        <v>7.3202929905442166E-2</v>
      </c>
      <c r="S2367" s="2">
        <v>0.11462955924193356</v>
      </c>
      <c r="T2367" s="2">
        <f t="shared" si="625"/>
        <v>2.7009189341977907E-2</v>
      </c>
      <c r="U2367" s="2">
        <f t="shared" si="626"/>
        <v>3.8242654041965765E-2</v>
      </c>
      <c r="V2367" s="2">
        <f t="shared" si="627"/>
        <v>3.4750795002077145E-2</v>
      </c>
      <c r="W2367" s="2">
        <f t="shared" si="628"/>
        <v>2.0095929905442164E-2</v>
      </c>
      <c r="X2367" s="2">
        <f t="shared" si="629"/>
        <v>6.1522559241933561E-2</v>
      </c>
      <c r="Y2367" s="2">
        <f t="shared" si="640"/>
        <v>0.50858058903681069</v>
      </c>
      <c r="Z2367" s="2">
        <f t="shared" si="641"/>
        <v>0.72010571190174111</v>
      </c>
      <c r="AA2367" s="2">
        <f t="shared" si="642"/>
        <v>0.65435432244482161</v>
      </c>
      <c r="AB2367" s="2">
        <f t="shared" si="643"/>
        <v>0.37840453999363854</v>
      </c>
      <c r="AC2367" s="2">
        <f t="shared" si="644"/>
        <v>1.1584642183127187</v>
      </c>
    </row>
    <row r="2368" spans="1:29" x14ac:dyDescent="0.2">
      <c r="A2368" t="s">
        <v>157</v>
      </c>
      <c r="B2368" t="s">
        <v>30</v>
      </c>
      <c r="C2368">
        <v>0.123208</v>
      </c>
      <c r="D2368" s="1">
        <v>1.462962962962963E-2</v>
      </c>
      <c r="E2368">
        <v>350000</v>
      </c>
      <c r="F2368">
        <v>2</v>
      </c>
      <c r="G2368">
        <v>415</v>
      </c>
      <c r="H2368">
        <v>7925</v>
      </c>
      <c r="I2368">
        <v>1</v>
      </c>
      <c r="J2368">
        <v>6548</v>
      </c>
      <c r="K2368">
        <v>6</v>
      </c>
      <c r="L2368">
        <v>157982</v>
      </c>
      <c r="M2368">
        <v>1</v>
      </c>
      <c r="N2368">
        <v>79835</v>
      </c>
      <c r="O2368" s="2">
        <v>0.11648997500942722</v>
      </c>
      <c r="P2368" s="2">
        <v>0.13103275861423608</v>
      </c>
      <c r="Q2368" s="2">
        <v>0.11467328216597042</v>
      </c>
      <c r="R2368" s="2">
        <v>6.9386454765580363E-2</v>
      </c>
      <c r="S2368" s="2">
        <v>9.5109402964011894E-2</v>
      </c>
      <c r="T2368" s="2">
        <f t="shared" si="625"/>
        <v>-6.7180249905727796E-3</v>
      </c>
      <c r="U2368" s="2">
        <f t="shared" si="626"/>
        <v>7.8247586142360798E-3</v>
      </c>
      <c r="V2368" s="2">
        <f t="shared" si="627"/>
        <v>-8.5347178340295787E-3</v>
      </c>
      <c r="W2368" s="2">
        <f t="shared" si="628"/>
        <v>-5.3821545234419635E-2</v>
      </c>
      <c r="X2368" s="2">
        <f t="shared" si="629"/>
        <v>-2.8098597035988104E-2</v>
      </c>
      <c r="Y2368" s="2">
        <f t="shared" si="640"/>
        <v>-5.4525882983026915E-2</v>
      </c>
      <c r="Z2368" s="2">
        <f t="shared" si="641"/>
        <v>6.3508527159243558E-2</v>
      </c>
      <c r="AA2368" s="2">
        <f t="shared" si="642"/>
        <v>-6.9270808989916069E-2</v>
      </c>
      <c r="AB2368" s="2">
        <f t="shared" si="643"/>
        <v>-0.43683482594003342</v>
      </c>
      <c r="AC2368" s="2">
        <f t="shared" si="644"/>
        <v>-0.22805821891425967</v>
      </c>
    </row>
    <row r="2369" spans="1:29" x14ac:dyDescent="0.2">
      <c r="A2369" t="s">
        <v>157</v>
      </c>
      <c r="B2369" t="s">
        <v>33</v>
      </c>
      <c r="C2369">
        <v>0.133829</v>
      </c>
      <c r="D2369" s="1">
        <v>1.6863425925925928E-2</v>
      </c>
      <c r="E2369">
        <v>42000</v>
      </c>
      <c r="F2369">
        <v>1</v>
      </c>
      <c r="G2369">
        <v>68</v>
      </c>
      <c r="H2369">
        <v>34100</v>
      </c>
      <c r="I2369">
        <v>1</v>
      </c>
      <c r="J2369">
        <v>1700</v>
      </c>
      <c r="K2369">
        <v>18</v>
      </c>
      <c r="L2369">
        <v>249267</v>
      </c>
      <c r="M2369">
        <v>3</v>
      </c>
      <c r="N2369">
        <v>79835</v>
      </c>
      <c r="O2369" s="2">
        <v>1.2127110095696581E-2</v>
      </c>
      <c r="P2369" s="2">
        <v>4.5930035378403261E-3</v>
      </c>
      <c r="Q2369" s="2">
        <v>9.5655755973202156E-3</v>
      </c>
      <c r="R2369" s="2">
        <v>2.6050585369929408E-2</v>
      </c>
      <c r="S2369" s="2">
        <v>3.1310670723076832E-3</v>
      </c>
      <c r="T2369" s="2">
        <f t="shared" si="625"/>
        <v>-0.12170188990430342</v>
      </c>
      <c r="U2369" s="2">
        <f t="shared" si="626"/>
        <v>-0.12923599646215966</v>
      </c>
      <c r="V2369" s="2">
        <f t="shared" si="627"/>
        <v>-0.12426342440267979</v>
      </c>
      <c r="W2369" s="2">
        <f t="shared" si="628"/>
        <v>-0.1077784146300706</v>
      </c>
      <c r="X2369" s="2">
        <f t="shared" si="629"/>
        <v>-0.13069793292769233</v>
      </c>
      <c r="Y2369" s="2">
        <f t="shared" si="640"/>
        <v>-0.90938354096872442</v>
      </c>
      <c r="Z2369" s="2">
        <f t="shared" si="641"/>
        <v>-0.96568005785113586</v>
      </c>
      <c r="AA2369" s="2">
        <f t="shared" si="642"/>
        <v>-0.92852389543880465</v>
      </c>
      <c r="AB2369" s="2">
        <f t="shared" si="643"/>
        <v>-0.8053442425040207</v>
      </c>
      <c r="AC2369" s="2">
        <f t="shared" si="644"/>
        <v>-0.97660397169292401</v>
      </c>
    </row>
    <row r="2370" spans="1:29" x14ac:dyDescent="0.2">
      <c r="A2370" t="s">
        <v>157</v>
      </c>
      <c r="B2370" t="s">
        <v>26</v>
      </c>
      <c r="C2370">
        <v>8.7095000000000006E-2</v>
      </c>
      <c r="D2370" s="1">
        <v>2.0312500000000001E-2</v>
      </c>
      <c r="E2370">
        <v>461000</v>
      </c>
      <c r="F2370">
        <v>1</v>
      </c>
      <c r="G2370">
        <v>110</v>
      </c>
      <c r="H2370">
        <v>29651</v>
      </c>
      <c r="I2370">
        <v>1</v>
      </c>
      <c r="J2370">
        <v>1480</v>
      </c>
      <c r="K2370">
        <v>22</v>
      </c>
      <c r="L2370">
        <v>134901</v>
      </c>
      <c r="M2370">
        <v>1</v>
      </c>
      <c r="N2370">
        <v>79835</v>
      </c>
      <c r="O2370" s="2">
        <v>0.11050740642717669</v>
      </c>
      <c r="P2370" s="2">
        <v>0.1335959060153627</v>
      </c>
      <c r="Q2370" s="2">
        <v>0.11639312407548705</v>
      </c>
      <c r="R2370" s="2">
        <v>7.5593494221906171E-2</v>
      </c>
      <c r="S2370" s="2">
        <v>0.12820504447646988</v>
      </c>
      <c r="T2370" s="2">
        <f t="shared" ref="T2370:T2433" si="645">O2370-C2370</f>
        <v>2.341240642717668E-2</v>
      </c>
      <c r="U2370" s="2">
        <f t="shared" ref="U2370:U2433" si="646">P2370-C2370</f>
        <v>4.6500906015362692E-2</v>
      </c>
      <c r="V2370" s="2">
        <f t="shared" ref="V2370:V2433" si="647">Q2370-C2370</f>
        <v>2.9298124075487042E-2</v>
      </c>
      <c r="W2370" s="2">
        <f t="shared" ref="W2370:W2433" si="648">R2370-C2370</f>
        <v>-1.1501505778093835E-2</v>
      </c>
      <c r="X2370" s="2">
        <f t="shared" ref="X2370:X2433" si="649">S2370-C2370</f>
        <v>4.1110044476469876E-2</v>
      </c>
      <c r="Y2370" s="2">
        <f t="shared" si="640"/>
        <v>0.26881458668323877</v>
      </c>
      <c r="Z2370" s="2">
        <f t="shared" si="641"/>
        <v>0.53391016723534868</v>
      </c>
      <c r="AA2370" s="2">
        <f t="shared" si="642"/>
        <v>0.3363927214591772</v>
      </c>
      <c r="AB2370" s="2">
        <f t="shared" si="643"/>
        <v>-0.13205701565065542</v>
      </c>
      <c r="AC2370" s="2">
        <f t="shared" si="644"/>
        <v>0.47201382945599485</v>
      </c>
    </row>
    <row r="2371" spans="1:29" x14ac:dyDescent="0.2">
      <c r="A2371" t="s">
        <v>157</v>
      </c>
      <c r="B2371" t="s">
        <v>24</v>
      </c>
      <c r="C2371">
        <v>9.6123E-2</v>
      </c>
      <c r="D2371" s="1">
        <v>2.6493055555555558E-2</v>
      </c>
      <c r="E2371">
        <v>221000</v>
      </c>
      <c r="F2371">
        <v>1</v>
      </c>
      <c r="G2371">
        <v>69</v>
      </c>
      <c r="H2371">
        <v>18187</v>
      </c>
      <c r="I2371">
        <v>1</v>
      </c>
      <c r="J2371">
        <v>1047</v>
      </c>
      <c r="K2371">
        <v>7</v>
      </c>
      <c r="L2371">
        <v>151437</v>
      </c>
      <c r="M2371">
        <v>2</v>
      </c>
      <c r="N2371">
        <v>79835</v>
      </c>
      <c r="O2371" s="2">
        <v>4.0617581700097903E-2</v>
      </c>
      <c r="P2371" s="2">
        <v>3.2239460510526993E-2</v>
      </c>
      <c r="Q2371" s="2">
        <v>4.058903478217208E-2</v>
      </c>
      <c r="R2371" s="2">
        <v>5.2441372802960184E-2</v>
      </c>
      <c r="S2371" s="2">
        <v>3.5853761220920939E-2</v>
      </c>
      <c r="T2371" s="2">
        <f t="shared" si="645"/>
        <v>-5.5505418299902097E-2</v>
      </c>
      <c r="U2371" s="2">
        <f t="shared" si="646"/>
        <v>-6.3883539489473007E-2</v>
      </c>
      <c r="V2371" s="2">
        <f t="shared" si="647"/>
        <v>-5.553396521782792E-2</v>
      </c>
      <c r="W2371" s="2">
        <f t="shared" si="648"/>
        <v>-4.3681627197039816E-2</v>
      </c>
      <c r="X2371" s="2">
        <f t="shared" si="649"/>
        <v>-6.0269238779079061E-2</v>
      </c>
      <c r="Y2371" s="2">
        <f t="shared" si="640"/>
        <v>-0.57744159358220293</v>
      </c>
      <c r="Z2371" s="2">
        <f t="shared" si="641"/>
        <v>-0.66460201501693672</v>
      </c>
      <c r="AA2371" s="2">
        <f t="shared" si="642"/>
        <v>-0.57773857680084806</v>
      </c>
      <c r="AB2371" s="2">
        <f t="shared" si="643"/>
        <v>-0.45443470550273934</v>
      </c>
      <c r="AC2371" s="2">
        <f t="shared" si="644"/>
        <v>-0.62700122529549707</v>
      </c>
    </row>
    <row r="2372" spans="1:29" x14ac:dyDescent="0.2">
      <c r="A2372" t="s">
        <v>157</v>
      </c>
      <c r="B2372" t="s">
        <v>21</v>
      </c>
      <c r="C2372">
        <v>2.2304999999999998E-2</v>
      </c>
      <c r="D2372" s="1">
        <v>2.97337962962963E-2</v>
      </c>
      <c r="E2372">
        <v>170000</v>
      </c>
      <c r="F2372">
        <v>2</v>
      </c>
      <c r="G2372">
        <v>84</v>
      </c>
      <c r="H2372">
        <v>36443</v>
      </c>
      <c r="I2372">
        <v>2</v>
      </c>
      <c r="J2372">
        <v>800</v>
      </c>
      <c r="K2372">
        <v>3</v>
      </c>
      <c r="L2372">
        <v>95443</v>
      </c>
      <c r="M2372">
        <v>3</v>
      </c>
      <c r="N2372">
        <v>79835</v>
      </c>
      <c r="O2372" s="2">
        <v>2.7838921014319881E-2</v>
      </c>
      <c r="P2372" s="2">
        <v>1.8937853971588932E-2</v>
      </c>
      <c r="Q2372" s="2">
        <v>2.7365201814155915E-2</v>
      </c>
      <c r="R2372" s="2">
        <v>4.591235531277351E-2</v>
      </c>
      <c r="S2372" s="2">
        <v>2.255936568894756E-2</v>
      </c>
      <c r="T2372" s="2">
        <f t="shared" si="645"/>
        <v>5.5339210143198828E-3</v>
      </c>
      <c r="U2372" s="2">
        <f t="shared" si="646"/>
        <v>-3.3671460284110666E-3</v>
      </c>
      <c r="V2372" s="2">
        <f t="shared" si="647"/>
        <v>5.0602018141559166E-3</v>
      </c>
      <c r="W2372" s="2">
        <f t="shared" si="648"/>
        <v>2.3607355312773512E-2</v>
      </c>
      <c r="X2372" s="2">
        <f t="shared" si="649"/>
        <v>2.5436568894756165E-4</v>
      </c>
      <c r="Y2372" s="2">
        <f t="shared" si="640"/>
        <v>0.24810226470835611</v>
      </c>
      <c r="Z2372" s="2">
        <f t="shared" si="641"/>
        <v>-0.15095924807940223</v>
      </c>
      <c r="AA2372" s="2">
        <f t="shared" si="642"/>
        <v>0.22686401318789137</v>
      </c>
      <c r="AB2372" s="2">
        <f t="shared" si="643"/>
        <v>1.058388491942323</v>
      </c>
      <c r="AC2372" s="2">
        <f t="shared" si="644"/>
        <v>1.140397619132758E-2</v>
      </c>
    </row>
    <row r="2373" spans="1:29" x14ac:dyDescent="0.2">
      <c r="A2373" t="s">
        <v>157</v>
      </c>
      <c r="B2373" t="s">
        <v>18</v>
      </c>
      <c r="C2373">
        <v>1.6993999999999999E-2</v>
      </c>
      <c r="D2373" s="1">
        <v>3.3900462962962966E-2</v>
      </c>
      <c r="E2373">
        <v>320000</v>
      </c>
      <c r="F2373">
        <v>3</v>
      </c>
      <c r="G2373">
        <v>129</v>
      </c>
      <c r="H2373">
        <v>23418</v>
      </c>
      <c r="I2373">
        <v>2</v>
      </c>
      <c r="J2373">
        <v>839</v>
      </c>
      <c r="K2373">
        <v>2</v>
      </c>
      <c r="L2373">
        <v>65120</v>
      </c>
      <c r="M2373">
        <v>2</v>
      </c>
      <c r="N2373">
        <v>79835</v>
      </c>
      <c r="O2373" s="2">
        <v>4.5961922735027187E-2</v>
      </c>
      <c r="P2373" s="2">
        <v>4.178650301945841E-2</v>
      </c>
      <c r="Q2373" s="2">
        <v>4.921414598746212E-2</v>
      </c>
      <c r="R2373" s="2">
        <v>6.0229494818154823E-2</v>
      </c>
      <c r="S2373" s="2">
        <v>5.8089368411522922E-2</v>
      </c>
      <c r="T2373" s="2">
        <f t="shared" si="645"/>
        <v>2.8967922735027189E-2</v>
      </c>
      <c r="U2373" s="2">
        <f t="shared" si="646"/>
        <v>2.4792503019458411E-2</v>
      </c>
      <c r="V2373" s="2">
        <f t="shared" si="647"/>
        <v>3.2220145987462118E-2</v>
      </c>
      <c r="W2373" s="2">
        <f t="shared" si="648"/>
        <v>4.3235494818154821E-2</v>
      </c>
      <c r="X2373" s="2">
        <f t="shared" si="649"/>
        <v>4.109536841152292E-2</v>
      </c>
      <c r="Y2373" s="2">
        <f t="shared" si="640"/>
        <v>1.7045970774995405</v>
      </c>
      <c r="Z2373" s="2">
        <f t="shared" si="641"/>
        <v>1.4588974355336244</v>
      </c>
      <c r="AA2373" s="2">
        <f t="shared" si="642"/>
        <v>1.8959718716877791</v>
      </c>
      <c r="AB2373" s="2">
        <f t="shared" si="643"/>
        <v>2.5441623407175959</v>
      </c>
      <c r="AC2373" s="2">
        <f t="shared" si="644"/>
        <v>2.4182281047147773</v>
      </c>
    </row>
    <row r="2374" spans="1:29" x14ac:dyDescent="0.2">
      <c r="A2374" t="s">
        <v>157</v>
      </c>
      <c r="B2374" t="s">
        <v>20</v>
      </c>
      <c r="C2374">
        <v>1.6993999999999999E-2</v>
      </c>
      <c r="D2374" s="1">
        <v>3.1851851851851853E-2</v>
      </c>
      <c r="E2374">
        <v>182000</v>
      </c>
      <c r="F2374">
        <v>3</v>
      </c>
      <c r="G2374">
        <v>129</v>
      </c>
      <c r="H2374">
        <v>23418</v>
      </c>
      <c r="I2374">
        <v>2</v>
      </c>
      <c r="J2374">
        <v>839</v>
      </c>
      <c r="K2374">
        <v>5</v>
      </c>
      <c r="L2374">
        <v>65120</v>
      </c>
      <c r="M2374">
        <v>4</v>
      </c>
      <c r="N2374">
        <v>79835</v>
      </c>
      <c r="O2374" s="2">
        <v>2.7822140542949247E-2</v>
      </c>
      <c r="P2374" s="2">
        <v>1.9315380726613453E-2</v>
      </c>
      <c r="Q2374" s="2">
        <v>2.7771641945746814E-2</v>
      </c>
      <c r="R2374" s="2">
        <v>4.6966917037907535E-2</v>
      </c>
      <c r="S2374" s="2">
        <v>2.4417319076764091E-2</v>
      </c>
      <c r="T2374" s="2">
        <f t="shared" si="645"/>
        <v>1.0828140542949248E-2</v>
      </c>
      <c r="U2374" s="2">
        <f t="shared" si="646"/>
        <v>2.3213807266134548E-3</v>
      </c>
      <c r="V2374" s="2">
        <f t="shared" si="647"/>
        <v>1.0777641945746815E-2</v>
      </c>
      <c r="W2374" s="2">
        <f t="shared" si="648"/>
        <v>2.9972917037907536E-2</v>
      </c>
      <c r="X2374" s="2">
        <f t="shared" si="649"/>
        <v>7.4233190767640927E-3</v>
      </c>
      <c r="Y2374" s="2">
        <f t="shared" si="640"/>
        <v>0.63717432876010649</v>
      </c>
      <c r="Z2374" s="2">
        <f t="shared" si="641"/>
        <v>0.13660001921933948</v>
      </c>
      <c r="AA2374" s="2">
        <f t="shared" si="642"/>
        <v>0.63420277425837446</v>
      </c>
      <c r="AB2374" s="2">
        <f t="shared" si="643"/>
        <v>1.7637352617339965</v>
      </c>
      <c r="AC2374" s="2">
        <f t="shared" si="644"/>
        <v>0.43681999980958536</v>
      </c>
    </row>
    <row r="2375" spans="1:29" x14ac:dyDescent="0.2">
      <c r="A2375" t="s">
        <v>157</v>
      </c>
      <c r="B2375" t="s">
        <v>29</v>
      </c>
      <c r="C2375">
        <v>3.9829999999999997E-2</v>
      </c>
      <c r="D2375" s="1">
        <v>2.2199074074074076E-2</v>
      </c>
      <c r="E2375">
        <v>140000</v>
      </c>
      <c r="F2375">
        <v>3</v>
      </c>
      <c r="G2375">
        <v>68</v>
      </c>
      <c r="H2375">
        <v>34100</v>
      </c>
      <c r="I2375">
        <v>2</v>
      </c>
      <c r="J2375">
        <v>1700</v>
      </c>
      <c r="K2375">
        <v>2</v>
      </c>
      <c r="L2375">
        <v>249267</v>
      </c>
      <c r="M2375">
        <v>3</v>
      </c>
      <c r="N2375">
        <v>79835</v>
      </c>
      <c r="O2375" s="2">
        <v>3.0707680586426696E-2</v>
      </c>
      <c r="P2375" s="2">
        <v>2.0097777624408099E-2</v>
      </c>
      <c r="Q2375" s="2">
        <v>2.8584776160171018E-2</v>
      </c>
      <c r="R2375" s="2">
        <v>4.353892990484956E-2</v>
      </c>
      <c r="S2375" s="2">
        <v>1.8749164637943645E-2</v>
      </c>
      <c r="T2375" s="2">
        <f t="shared" si="645"/>
        <v>-9.1223194135733009E-3</v>
      </c>
      <c r="U2375" s="2">
        <f t="shared" si="646"/>
        <v>-1.9732222375591899E-2</v>
      </c>
      <c r="V2375" s="2">
        <f t="shared" si="647"/>
        <v>-1.1245223839828979E-2</v>
      </c>
      <c r="W2375" s="2">
        <f t="shared" si="648"/>
        <v>3.708929904849563E-3</v>
      </c>
      <c r="X2375" s="2">
        <f t="shared" si="649"/>
        <v>-2.1080835362056353E-2</v>
      </c>
      <c r="Y2375" s="2">
        <f t="shared" si="640"/>
        <v>-0.22903136865612106</v>
      </c>
      <c r="Z2375" s="2">
        <f t="shared" si="641"/>
        <v>-0.49541105637940996</v>
      </c>
      <c r="AA2375" s="2">
        <f t="shared" si="642"/>
        <v>-0.28233050062337384</v>
      </c>
      <c r="AB2375" s="2">
        <f t="shared" si="643"/>
        <v>9.3119003385628007E-2</v>
      </c>
      <c r="AC2375" s="2">
        <f t="shared" si="644"/>
        <v>-0.52927028275310961</v>
      </c>
    </row>
    <row r="2376" spans="1:29" x14ac:dyDescent="0.2">
      <c r="A2376" t="s">
        <v>157</v>
      </c>
      <c r="B2376" t="s">
        <v>19</v>
      </c>
      <c r="C2376">
        <v>3.0802E-2</v>
      </c>
      <c r="D2376" s="1">
        <v>3.8726851851851853E-2</v>
      </c>
      <c r="E2376">
        <v>296000</v>
      </c>
      <c r="F2376">
        <v>3</v>
      </c>
      <c r="G2376">
        <v>254</v>
      </c>
      <c r="H2376">
        <v>6841</v>
      </c>
      <c r="I2376">
        <v>2</v>
      </c>
      <c r="J2376">
        <v>1965</v>
      </c>
      <c r="K2376">
        <v>4</v>
      </c>
      <c r="L2376">
        <v>77415</v>
      </c>
      <c r="M2376">
        <v>4</v>
      </c>
      <c r="N2376">
        <v>79835</v>
      </c>
      <c r="O2376" s="2">
        <v>3.721631390139795E-2</v>
      </c>
      <c r="P2376" s="2">
        <v>3.168697265781225E-2</v>
      </c>
      <c r="Q2376" s="2">
        <v>4.009657989596848E-2</v>
      </c>
      <c r="R2376" s="2">
        <v>5.7213798137860018E-2</v>
      </c>
      <c r="S2376" s="2">
        <v>4.8570182083675618E-2</v>
      </c>
      <c r="T2376" s="2">
        <f t="shared" si="645"/>
        <v>6.4143139013979507E-3</v>
      </c>
      <c r="U2376" s="2">
        <f t="shared" si="646"/>
        <v>8.8497265781225035E-4</v>
      </c>
      <c r="V2376" s="2">
        <f t="shared" si="647"/>
        <v>9.2945798959684807E-3</v>
      </c>
      <c r="W2376" s="2">
        <f t="shared" si="648"/>
        <v>2.6411798137860019E-2</v>
      </c>
      <c r="X2376" s="2">
        <f t="shared" si="649"/>
        <v>1.7768182083675619E-2</v>
      </c>
      <c r="Y2376" s="2">
        <f t="shared" si="640"/>
        <v>0.2082434225504172</v>
      </c>
      <c r="Z2376" s="2">
        <f t="shared" si="641"/>
        <v>2.8731012850212661E-2</v>
      </c>
      <c r="AA2376" s="2">
        <f t="shared" si="642"/>
        <v>0.30175248022753332</v>
      </c>
      <c r="AB2376" s="2">
        <f t="shared" si="643"/>
        <v>0.85747023368157971</v>
      </c>
      <c r="AC2376" s="2">
        <f t="shared" si="644"/>
        <v>0.57685157079655924</v>
      </c>
    </row>
    <row r="2377" spans="1:29" x14ac:dyDescent="0.2">
      <c r="A2377" t="s">
        <v>158</v>
      </c>
      <c r="B2377" t="s">
        <v>32</v>
      </c>
      <c r="C2377">
        <v>4.1669999999999997E-3</v>
      </c>
      <c r="D2377" s="1">
        <v>0.22177083333333333</v>
      </c>
      <c r="E2377">
        <v>57000</v>
      </c>
      <c r="F2377">
        <v>2</v>
      </c>
      <c r="G2377">
        <v>84</v>
      </c>
      <c r="H2377">
        <v>36443</v>
      </c>
      <c r="I2377">
        <v>1</v>
      </c>
      <c r="J2377">
        <v>800</v>
      </c>
      <c r="K2377">
        <v>11</v>
      </c>
      <c r="L2377">
        <v>95443</v>
      </c>
      <c r="M2377">
        <v>2</v>
      </c>
      <c r="N2377">
        <v>75850</v>
      </c>
      <c r="O2377" s="2">
        <v>9.880105577562625E-4</v>
      </c>
      <c r="P2377" s="2">
        <v>2.5371626070423914E-4</v>
      </c>
      <c r="Q2377" s="2">
        <v>1.0976053083632269E-3</v>
      </c>
      <c r="R2377" s="2">
        <v>2.131084161748608E-2</v>
      </c>
      <c r="S2377" s="2">
        <v>1.5535395472960909E-3</v>
      </c>
      <c r="T2377" s="2">
        <f t="shared" si="645"/>
        <v>-3.1789894422437374E-3</v>
      </c>
      <c r="U2377" s="2">
        <f t="shared" si="646"/>
        <v>-3.9132837392957609E-3</v>
      </c>
      <c r="V2377" s="2">
        <f t="shared" si="647"/>
        <v>-3.0693946916367726E-3</v>
      </c>
      <c r="W2377" s="2">
        <f t="shared" si="648"/>
        <v>1.714384161748608E-2</v>
      </c>
      <c r="X2377" s="2">
        <f t="shared" si="649"/>
        <v>-2.6134604527039088E-3</v>
      </c>
      <c r="Y2377" s="2">
        <f t="shared" si="640"/>
        <v>-0.76289643442374311</v>
      </c>
      <c r="Z2377" s="2">
        <f t="shared" si="641"/>
        <v>-0.93911296839351122</v>
      </c>
      <c r="AA2377" s="2">
        <f t="shared" si="642"/>
        <v>-0.73659579832895916</v>
      </c>
      <c r="AB2377" s="2">
        <f t="shared" si="643"/>
        <v>4.1141928527684382</v>
      </c>
      <c r="AC2377" s="2">
        <f t="shared" si="644"/>
        <v>-0.62718033422220043</v>
      </c>
    </row>
    <row r="2378" spans="1:29" x14ac:dyDescent="0.2">
      <c r="A2378" t="s">
        <v>158</v>
      </c>
      <c r="B2378" t="s">
        <v>15</v>
      </c>
      <c r="C2378">
        <v>2.2917E-2</v>
      </c>
      <c r="D2378" s="1">
        <v>1.525462962962963E-2</v>
      </c>
      <c r="E2378">
        <v>407000</v>
      </c>
      <c r="F2378">
        <v>1</v>
      </c>
      <c r="G2378">
        <v>68</v>
      </c>
      <c r="H2378">
        <v>21700</v>
      </c>
      <c r="I2378">
        <v>1</v>
      </c>
      <c r="J2378">
        <v>1581</v>
      </c>
      <c r="K2378">
        <v>6</v>
      </c>
      <c r="L2378">
        <v>119473</v>
      </c>
      <c r="M2378">
        <v>3</v>
      </c>
      <c r="N2378">
        <v>75850</v>
      </c>
      <c r="O2378" s="2">
        <v>0.10256139034351984</v>
      </c>
      <c r="P2378" s="2">
        <v>0.12020732842112582</v>
      </c>
      <c r="Q2378" s="2">
        <v>0.10521672839453416</v>
      </c>
      <c r="R2378" s="2">
        <v>7.1728146740427171E-2</v>
      </c>
      <c r="S2378" s="2">
        <v>0.10661855712614524</v>
      </c>
      <c r="T2378" s="2">
        <f t="shared" si="645"/>
        <v>7.9644390343519833E-2</v>
      </c>
      <c r="U2378" s="2">
        <f t="shared" si="646"/>
        <v>9.729032842112581E-2</v>
      </c>
      <c r="V2378" s="2">
        <f t="shared" si="647"/>
        <v>8.2299728394534172E-2</v>
      </c>
      <c r="W2378" s="2">
        <f t="shared" si="648"/>
        <v>4.8811146740427171E-2</v>
      </c>
      <c r="X2378" s="2">
        <f t="shared" si="649"/>
        <v>8.3701557126145243E-2</v>
      </c>
      <c r="Y2378" s="2">
        <f t="shared" si="640"/>
        <v>3.4753410282113641</v>
      </c>
      <c r="Z2378" s="2">
        <f t="shared" si="641"/>
        <v>4.2453343989669596</v>
      </c>
      <c r="AA2378" s="2">
        <f t="shared" si="642"/>
        <v>3.5912086396358238</v>
      </c>
      <c r="AB2378" s="2">
        <f t="shared" si="643"/>
        <v>2.1299099681645579</v>
      </c>
      <c r="AC2378" s="2">
        <f t="shared" si="644"/>
        <v>3.6523784581814915</v>
      </c>
    </row>
    <row r="2379" spans="1:29" x14ac:dyDescent="0.2">
      <c r="A2379" t="s">
        <v>158</v>
      </c>
      <c r="B2379" t="s">
        <v>31</v>
      </c>
      <c r="C2379">
        <v>1.4583E-2</v>
      </c>
      <c r="D2379" s="1">
        <v>1.5648148148148151E-2</v>
      </c>
      <c r="E2379">
        <v>130000</v>
      </c>
      <c r="F2379">
        <v>1</v>
      </c>
      <c r="G2379">
        <v>68</v>
      </c>
      <c r="H2379">
        <v>34100</v>
      </c>
      <c r="I2379">
        <v>1</v>
      </c>
      <c r="J2379">
        <v>1700</v>
      </c>
      <c r="K2379">
        <v>15</v>
      </c>
      <c r="L2379">
        <v>249267</v>
      </c>
      <c r="M2379">
        <v>3</v>
      </c>
      <c r="N2379">
        <v>75850</v>
      </c>
      <c r="O2379" s="2">
        <v>3.1935341257030604E-2</v>
      </c>
      <c r="P2379" s="2">
        <v>2.1046545480594619E-2</v>
      </c>
      <c r="Q2379" s="2">
        <v>2.8913349145652623E-2</v>
      </c>
      <c r="R2379" s="2">
        <v>4.2592847602835944E-2</v>
      </c>
      <c r="S2379" s="2">
        <v>1.7341601942746386E-2</v>
      </c>
      <c r="T2379" s="2">
        <f t="shared" si="645"/>
        <v>1.7352341257030605E-2</v>
      </c>
      <c r="U2379" s="2">
        <f t="shared" si="646"/>
        <v>6.463545480594619E-3</v>
      </c>
      <c r="V2379" s="2">
        <f t="shared" si="647"/>
        <v>1.4330349145652623E-2</v>
      </c>
      <c r="W2379" s="2">
        <f t="shared" si="648"/>
        <v>2.8009847602835945E-2</v>
      </c>
      <c r="X2379" s="2">
        <f t="shared" si="649"/>
        <v>2.7586019427463856E-3</v>
      </c>
      <c r="Y2379" s="2">
        <f t="shared" si="640"/>
        <v>1.18990202681414</v>
      </c>
      <c r="Z2379" s="2">
        <f t="shared" si="641"/>
        <v>0.44322467809055877</v>
      </c>
      <c r="AA2379" s="2">
        <f t="shared" si="642"/>
        <v>0.98267497398701376</v>
      </c>
      <c r="AB2379" s="2">
        <f t="shared" si="643"/>
        <v>1.9207191663468384</v>
      </c>
      <c r="AC2379" s="2">
        <f t="shared" si="644"/>
        <v>0.1891655998591775</v>
      </c>
    </row>
    <row r="2380" spans="1:29" x14ac:dyDescent="0.2">
      <c r="A2380" t="s">
        <v>158</v>
      </c>
      <c r="B2380" t="s">
        <v>22</v>
      </c>
      <c r="C2380">
        <v>3.3333000000000002E-2</v>
      </c>
      <c r="D2380" s="1">
        <v>1.9907407407407408E-2</v>
      </c>
      <c r="E2380">
        <v>160000</v>
      </c>
      <c r="F2380">
        <v>3</v>
      </c>
      <c r="G2380">
        <v>129</v>
      </c>
      <c r="H2380">
        <v>23418</v>
      </c>
      <c r="I2380">
        <v>1</v>
      </c>
      <c r="J2380">
        <v>839</v>
      </c>
      <c r="K2380">
        <v>3</v>
      </c>
      <c r="L2380">
        <v>65120</v>
      </c>
      <c r="M2380">
        <v>5</v>
      </c>
      <c r="N2380">
        <v>75850</v>
      </c>
      <c r="O2380" s="2">
        <v>3.0895585960290076E-2</v>
      </c>
      <c r="P2380" s="2">
        <v>2.1527007460933608E-2</v>
      </c>
      <c r="Q2380" s="2">
        <v>2.9412561945142534E-2</v>
      </c>
      <c r="R2380" s="2">
        <v>4.5470596966813194E-2</v>
      </c>
      <c r="S2380" s="2">
        <v>2.1779404891007801E-2</v>
      </c>
      <c r="T2380" s="2">
        <f t="shared" si="645"/>
        <v>-2.4374140397099252E-3</v>
      </c>
      <c r="U2380" s="2">
        <f t="shared" si="646"/>
        <v>-1.1805992539066393E-2</v>
      </c>
      <c r="V2380" s="2">
        <f t="shared" si="647"/>
        <v>-3.9204380548574676E-3</v>
      </c>
      <c r="W2380" s="2">
        <f t="shared" si="648"/>
        <v>1.2137596966813193E-2</v>
      </c>
      <c r="X2380" s="2">
        <f t="shared" si="649"/>
        <v>-1.1553595108992201E-2</v>
      </c>
      <c r="Y2380" s="2">
        <f t="shared" si="640"/>
        <v>-7.3123152422821983E-2</v>
      </c>
      <c r="Z2380" s="2">
        <f t="shared" si="641"/>
        <v>-0.35418331800517183</v>
      </c>
      <c r="AA2380" s="2">
        <f t="shared" si="642"/>
        <v>-0.11761431778890191</v>
      </c>
      <c r="AB2380" s="2">
        <f t="shared" si="643"/>
        <v>0.36413155031989897</v>
      </c>
      <c r="AC2380" s="2">
        <f t="shared" si="644"/>
        <v>-0.3466113193829598</v>
      </c>
    </row>
    <row r="2381" spans="1:29" x14ac:dyDescent="0.2">
      <c r="A2381" t="s">
        <v>158</v>
      </c>
      <c r="B2381" t="s">
        <v>27</v>
      </c>
      <c r="C2381">
        <v>5.8333000000000003E-2</v>
      </c>
      <c r="D2381" s="1">
        <v>3.1736111111111111E-2</v>
      </c>
      <c r="E2381">
        <v>81000</v>
      </c>
      <c r="F2381">
        <v>3</v>
      </c>
      <c r="G2381">
        <v>254</v>
      </c>
      <c r="H2381">
        <v>6841</v>
      </c>
      <c r="I2381">
        <v>2</v>
      </c>
      <c r="J2381">
        <v>1965</v>
      </c>
      <c r="K2381">
        <v>4</v>
      </c>
      <c r="L2381">
        <v>77415</v>
      </c>
      <c r="M2381">
        <v>4</v>
      </c>
      <c r="N2381">
        <v>75850</v>
      </c>
      <c r="O2381" s="2">
        <v>9.8112076859673894E-3</v>
      </c>
      <c r="P2381" s="2">
        <v>4.4308231018824968E-3</v>
      </c>
      <c r="Q2381" s="2">
        <v>9.1186834561713063E-3</v>
      </c>
      <c r="R2381" s="2">
        <v>3.1565138697060006E-2</v>
      </c>
      <c r="S2381" s="2">
        <v>6.1050635995593397E-3</v>
      </c>
      <c r="T2381" s="2">
        <f t="shared" si="645"/>
        <v>-4.8521792314032614E-2</v>
      </c>
      <c r="U2381" s="2">
        <f t="shared" si="646"/>
        <v>-5.3902176898117507E-2</v>
      </c>
      <c r="V2381" s="2">
        <f t="shared" si="647"/>
        <v>-4.9214316543828698E-2</v>
      </c>
      <c r="W2381" s="2">
        <f t="shared" si="648"/>
        <v>-2.6767861302939996E-2</v>
      </c>
      <c r="X2381" s="2">
        <f t="shared" si="649"/>
        <v>-5.2227936400440662E-2</v>
      </c>
      <c r="Y2381" s="2">
        <f t="shared" si="640"/>
        <v>-0.83180690713717131</v>
      </c>
      <c r="Z2381" s="2">
        <f t="shared" si="641"/>
        <v>-0.92404259849686288</v>
      </c>
      <c r="AA2381" s="2">
        <f t="shared" si="642"/>
        <v>-0.84367881891602858</v>
      </c>
      <c r="AB2381" s="2">
        <f t="shared" si="643"/>
        <v>-0.45888024450893999</v>
      </c>
      <c r="AC2381" s="2">
        <f t="shared" si="644"/>
        <v>-0.89534116881423309</v>
      </c>
    </row>
    <row r="2382" spans="1:29" x14ac:dyDescent="0.2">
      <c r="A2382" t="s">
        <v>158</v>
      </c>
      <c r="B2382" t="s">
        <v>25</v>
      </c>
      <c r="C2382">
        <v>9.375E-2</v>
      </c>
      <c r="D2382" s="1">
        <v>3.6655092592592593E-2</v>
      </c>
      <c r="E2382">
        <v>285000</v>
      </c>
      <c r="F2382">
        <v>2</v>
      </c>
      <c r="G2382">
        <v>254</v>
      </c>
      <c r="H2382">
        <v>6841</v>
      </c>
      <c r="I2382">
        <v>2</v>
      </c>
      <c r="J2382">
        <v>1965</v>
      </c>
      <c r="K2382">
        <v>2</v>
      </c>
      <c r="L2382">
        <v>77415</v>
      </c>
      <c r="M2382">
        <v>3</v>
      </c>
      <c r="N2382">
        <v>75850</v>
      </c>
      <c r="O2382" s="2">
        <v>2.988833327623578E-2</v>
      </c>
      <c r="P2382" s="2">
        <v>2.4599565576045427E-2</v>
      </c>
      <c r="Q2382" s="2">
        <v>3.2502195558983052E-2</v>
      </c>
      <c r="R2382" s="2">
        <v>5.4921880173081389E-2</v>
      </c>
      <c r="S2382" s="2">
        <v>4.2060338644225134E-2</v>
      </c>
      <c r="T2382" s="2">
        <f t="shared" si="645"/>
        <v>-6.3861666723764227E-2</v>
      </c>
      <c r="U2382" s="2">
        <f t="shared" si="646"/>
        <v>-6.9150434423954577E-2</v>
      </c>
      <c r="V2382" s="2">
        <f t="shared" si="647"/>
        <v>-6.1247804441016948E-2</v>
      </c>
      <c r="W2382" s="2">
        <f t="shared" si="648"/>
        <v>-3.8828119826918611E-2</v>
      </c>
      <c r="X2382" s="2">
        <f t="shared" si="649"/>
        <v>-5.1689661355774866E-2</v>
      </c>
      <c r="Y2382" s="2">
        <f t="shared" si="640"/>
        <v>-0.68119111172015179</v>
      </c>
      <c r="Z2382" s="2">
        <f t="shared" si="641"/>
        <v>-0.73760463385551545</v>
      </c>
      <c r="AA2382" s="2">
        <f t="shared" si="642"/>
        <v>-0.65330991403751415</v>
      </c>
      <c r="AB2382" s="2">
        <f t="shared" si="643"/>
        <v>-0.41416661148713185</v>
      </c>
      <c r="AC2382" s="2">
        <f t="shared" si="644"/>
        <v>-0.5513563877949319</v>
      </c>
    </row>
    <row r="2383" spans="1:29" x14ac:dyDescent="0.2">
      <c r="A2383" t="s">
        <v>158</v>
      </c>
      <c r="B2383" t="s">
        <v>16</v>
      </c>
      <c r="C2383">
        <v>4.1667000000000003E-2</v>
      </c>
      <c r="D2383" s="1">
        <v>2.4988425925925928E-2</v>
      </c>
      <c r="E2383">
        <v>700000</v>
      </c>
      <c r="F2383">
        <v>1</v>
      </c>
      <c r="G2383">
        <v>111</v>
      </c>
      <c r="H2383">
        <v>20176</v>
      </c>
      <c r="I2383">
        <v>1</v>
      </c>
      <c r="J2383">
        <v>1300</v>
      </c>
      <c r="K2383">
        <v>14</v>
      </c>
      <c r="L2383">
        <v>117149</v>
      </c>
      <c r="M2383">
        <v>2</v>
      </c>
      <c r="N2383">
        <v>75850</v>
      </c>
      <c r="O2383" s="2">
        <v>0.10768378154292858</v>
      </c>
      <c r="P2383" s="2">
        <v>0.14996216885643049</v>
      </c>
      <c r="Q2383" s="2">
        <v>0.12406045484308445</v>
      </c>
      <c r="R2383" s="2">
        <v>8.6474446427067378E-2</v>
      </c>
      <c r="S2383" s="2">
        <v>0.20455334312583978</v>
      </c>
      <c r="T2383" s="2">
        <f t="shared" si="645"/>
        <v>6.6016781542928588E-2</v>
      </c>
      <c r="U2383" s="2">
        <f t="shared" si="646"/>
        <v>0.10829516885643048</v>
      </c>
      <c r="V2383" s="2">
        <f t="shared" si="647"/>
        <v>8.239345484308444E-2</v>
      </c>
      <c r="W2383" s="2">
        <f t="shared" si="648"/>
        <v>4.4807446427067375E-2</v>
      </c>
      <c r="X2383" s="2">
        <f t="shared" si="649"/>
        <v>0.16288634312583977</v>
      </c>
      <c r="Y2383" s="2">
        <f t="shared" si="640"/>
        <v>1.5843900819096308</v>
      </c>
      <c r="Z2383" s="2">
        <f t="shared" si="641"/>
        <v>2.5990632600482511</v>
      </c>
      <c r="AA2383" s="2">
        <f t="shared" si="642"/>
        <v>1.9774270968172518</v>
      </c>
      <c r="AB2383" s="2">
        <f t="shared" si="643"/>
        <v>1.0753701112887266</v>
      </c>
      <c r="AC2383" s="2">
        <f t="shared" si="644"/>
        <v>3.9092409610924657</v>
      </c>
    </row>
    <row r="2384" spans="1:29" x14ac:dyDescent="0.2">
      <c r="A2384" t="s">
        <v>158</v>
      </c>
      <c r="B2384" t="s">
        <v>23</v>
      </c>
      <c r="C2384">
        <v>0</v>
      </c>
      <c r="D2384" s="1">
        <v>8.726851851851852E-3</v>
      </c>
      <c r="E2384">
        <v>95000</v>
      </c>
      <c r="F2384">
        <v>3</v>
      </c>
      <c r="G2384">
        <v>110</v>
      </c>
      <c r="H2384">
        <v>29651</v>
      </c>
      <c r="I2384">
        <v>2</v>
      </c>
      <c r="J2384">
        <v>1480</v>
      </c>
      <c r="K2384">
        <v>6</v>
      </c>
      <c r="L2384">
        <v>134901</v>
      </c>
      <c r="M2384">
        <v>5</v>
      </c>
      <c r="N2384">
        <v>75850</v>
      </c>
      <c r="O2384" s="2">
        <v>4.1846309233350448E-2</v>
      </c>
      <c r="P2384" s="2">
        <v>2.6495835362418164E-2</v>
      </c>
      <c r="Q2384" s="2">
        <v>3.4262858203370113E-2</v>
      </c>
      <c r="R2384" s="2">
        <v>3.9621010963666686E-2</v>
      </c>
      <c r="S2384" s="2">
        <v>1.3477104876584567E-2</v>
      </c>
      <c r="T2384" s="2">
        <f t="shared" si="645"/>
        <v>4.1846309233350448E-2</v>
      </c>
      <c r="U2384" s="2">
        <f t="shared" si="646"/>
        <v>2.6495835362418164E-2</v>
      </c>
      <c r="V2384" s="2">
        <f t="shared" si="647"/>
        <v>3.4262858203370113E-2</v>
      </c>
      <c r="W2384" s="2">
        <f t="shared" si="648"/>
        <v>3.9621010963666686E-2</v>
      </c>
      <c r="X2384" s="2">
        <f t="shared" si="649"/>
        <v>1.3477104876584567E-2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</row>
    <row r="2385" spans="1:29" x14ac:dyDescent="0.2">
      <c r="A2385" t="s">
        <v>158</v>
      </c>
      <c r="B2385" t="s">
        <v>28</v>
      </c>
      <c r="C2385">
        <v>5.6250000000000001E-2</v>
      </c>
      <c r="D2385" s="1">
        <v>2.210648148148148E-2</v>
      </c>
      <c r="E2385">
        <v>180000</v>
      </c>
      <c r="F2385">
        <v>3</v>
      </c>
      <c r="G2385">
        <v>415</v>
      </c>
      <c r="H2385">
        <v>7925</v>
      </c>
      <c r="I2385">
        <v>2</v>
      </c>
      <c r="J2385">
        <v>6548</v>
      </c>
      <c r="K2385">
        <v>4</v>
      </c>
      <c r="L2385">
        <v>157982</v>
      </c>
      <c r="M2385">
        <v>5</v>
      </c>
      <c r="N2385">
        <v>75850</v>
      </c>
      <c r="O2385" s="2">
        <v>3.1299978446681309E-2</v>
      </c>
      <c r="P2385" s="2">
        <v>2.2651999355559123E-2</v>
      </c>
      <c r="Q2385" s="2">
        <v>3.054963955705594E-2</v>
      </c>
      <c r="R2385" s="2">
        <v>4.7368901202174664E-2</v>
      </c>
      <c r="S2385" s="2">
        <v>2.5115870929895728E-2</v>
      </c>
      <c r="T2385" s="2">
        <f t="shared" si="645"/>
        <v>-2.4950021553318692E-2</v>
      </c>
      <c r="U2385" s="2">
        <f t="shared" si="646"/>
        <v>-3.3598000644440879E-2</v>
      </c>
      <c r="V2385" s="2">
        <f t="shared" si="647"/>
        <v>-2.5700360442944062E-2</v>
      </c>
      <c r="W2385" s="2">
        <f t="shared" si="648"/>
        <v>-8.8810987978253375E-3</v>
      </c>
      <c r="X2385" s="2">
        <f t="shared" si="649"/>
        <v>-3.1134129070104273E-2</v>
      </c>
      <c r="Y2385" s="2">
        <f>(O2385-C2385)/C2385</f>
        <v>-0.44355593872566562</v>
      </c>
      <c r="Z2385" s="2">
        <f>(P2385-C2385)/C2385</f>
        <v>-0.59729778923450449</v>
      </c>
      <c r="AA2385" s="2">
        <f>(Q2385-C2385)/C2385</f>
        <v>-0.45689529676344998</v>
      </c>
      <c r="AB2385" s="2">
        <f>(R2385-C2385)/C2385</f>
        <v>-0.15788620085022823</v>
      </c>
      <c r="AC2385" s="2">
        <f>(S2385-C2385)/C2385</f>
        <v>-0.5534956279129648</v>
      </c>
    </row>
    <row r="2386" spans="1:29" x14ac:dyDescent="0.2">
      <c r="A2386" t="s">
        <v>158</v>
      </c>
      <c r="B2386" t="s">
        <v>17</v>
      </c>
      <c r="C2386">
        <v>3.7499999999999999E-2</v>
      </c>
      <c r="D2386" s="1">
        <v>1.9386574074074073E-2</v>
      </c>
      <c r="E2386">
        <v>470000</v>
      </c>
      <c r="F2386">
        <v>2</v>
      </c>
      <c r="G2386">
        <v>69</v>
      </c>
      <c r="H2386">
        <v>18187</v>
      </c>
      <c r="I2386">
        <v>1</v>
      </c>
      <c r="J2386">
        <v>1047</v>
      </c>
      <c r="K2386">
        <v>8</v>
      </c>
      <c r="L2386">
        <v>151437</v>
      </c>
      <c r="M2386">
        <v>4</v>
      </c>
      <c r="N2386">
        <v>75850</v>
      </c>
      <c r="O2386" s="2">
        <v>9.3193998844397385E-2</v>
      </c>
      <c r="P2386" s="2">
        <v>0.11188370433280903</v>
      </c>
      <c r="Q2386" s="2">
        <v>9.9804094905342824E-2</v>
      </c>
      <c r="R2386" s="2">
        <v>7.4400224767433659E-2</v>
      </c>
      <c r="S2386" s="2">
        <v>0.12111549461339187</v>
      </c>
      <c r="T2386" s="2">
        <f t="shared" si="645"/>
        <v>5.5693998844397387E-2</v>
      </c>
      <c r="U2386" s="2">
        <f t="shared" si="646"/>
        <v>7.4383704332809025E-2</v>
      </c>
      <c r="V2386" s="2">
        <f t="shared" si="647"/>
        <v>6.2304094905342826E-2</v>
      </c>
      <c r="W2386" s="2">
        <f t="shared" si="648"/>
        <v>3.6900224767433661E-2</v>
      </c>
      <c r="X2386" s="2">
        <f t="shared" si="649"/>
        <v>8.3615494613391877E-2</v>
      </c>
      <c r="Y2386" s="2">
        <f>(O2386-C2386)/C2386</f>
        <v>1.4851733025172638</v>
      </c>
      <c r="Z2386" s="2">
        <f>(P2386-C2386)/C2386</f>
        <v>1.9835654488749075</v>
      </c>
      <c r="AA2386" s="2">
        <f>(Q2386-C2386)/C2386</f>
        <v>1.6614425308091421</v>
      </c>
      <c r="AB2386" s="2">
        <f>(R2386-C2386)/C2386</f>
        <v>0.98400599379823095</v>
      </c>
      <c r="AC2386" s="2">
        <f>(S2386-C2386)/C2386</f>
        <v>2.2297465230237834</v>
      </c>
    </row>
    <row r="2387" spans="1:29" x14ac:dyDescent="0.2">
      <c r="A2387" t="s">
        <v>158</v>
      </c>
      <c r="B2387" t="s">
        <v>30</v>
      </c>
      <c r="C2387">
        <v>2.0833000000000001E-2</v>
      </c>
      <c r="D2387" s="1">
        <v>2.0011574074074074E-2</v>
      </c>
      <c r="E2387">
        <v>350000</v>
      </c>
      <c r="F2387">
        <v>2</v>
      </c>
      <c r="G2387">
        <v>415</v>
      </c>
      <c r="H2387">
        <v>7925</v>
      </c>
      <c r="I2387">
        <v>1</v>
      </c>
      <c r="J2387">
        <v>6548</v>
      </c>
      <c r="K2387">
        <v>6</v>
      </c>
      <c r="L2387">
        <v>157982</v>
      </c>
      <c r="M2387">
        <v>1</v>
      </c>
      <c r="N2387">
        <v>75850</v>
      </c>
      <c r="O2387" s="2">
        <v>6.7232297383222339E-2</v>
      </c>
      <c r="P2387" s="2">
        <v>6.9212717014167258E-2</v>
      </c>
      <c r="Q2387" s="2">
        <v>6.9910499687527217E-2</v>
      </c>
      <c r="R2387" s="2">
        <v>6.4832846584691281E-2</v>
      </c>
      <c r="S2387" s="2">
        <v>7.49715389870758E-2</v>
      </c>
      <c r="T2387" s="2">
        <f t="shared" si="645"/>
        <v>4.6399297383222335E-2</v>
      </c>
      <c r="U2387" s="2">
        <f t="shared" si="646"/>
        <v>4.8379717014167253E-2</v>
      </c>
      <c r="V2387" s="2">
        <f t="shared" si="647"/>
        <v>4.9077499687527212E-2</v>
      </c>
      <c r="W2387" s="2">
        <f t="shared" si="648"/>
        <v>4.3999846584691277E-2</v>
      </c>
      <c r="X2387" s="2">
        <f t="shared" si="649"/>
        <v>5.4138538987075796E-2</v>
      </c>
      <c r="Y2387" s="2">
        <f>(O2387-C2387)/C2387</f>
        <v>2.2272019096252258</v>
      </c>
      <c r="Z2387" s="2">
        <f>(P2387-C2387)/C2387</f>
        <v>2.3222635728971945</v>
      </c>
      <c r="AA2387" s="2">
        <f>(Q2387-C2387)/C2387</f>
        <v>2.35575767712414</v>
      </c>
      <c r="AB2387" s="2">
        <f>(R2387-C2387)/C2387</f>
        <v>2.1120264284880368</v>
      </c>
      <c r="AC2387" s="2">
        <f>(S2387-C2387)/C2387</f>
        <v>2.5986914504428453</v>
      </c>
    </row>
    <row r="2388" spans="1:29" x14ac:dyDescent="0.2">
      <c r="A2388" t="s">
        <v>158</v>
      </c>
      <c r="B2388" t="s">
        <v>33</v>
      </c>
      <c r="C2388">
        <v>2.9166999999999998E-2</v>
      </c>
      <c r="D2388" s="1">
        <v>1.8472222222222223E-2</v>
      </c>
      <c r="E2388">
        <v>42000</v>
      </c>
      <c r="F2388">
        <v>1</v>
      </c>
      <c r="G2388">
        <v>68</v>
      </c>
      <c r="H2388">
        <v>34100</v>
      </c>
      <c r="I2388">
        <v>1</v>
      </c>
      <c r="J2388">
        <v>1700</v>
      </c>
      <c r="K2388">
        <v>18</v>
      </c>
      <c r="L2388">
        <v>249267</v>
      </c>
      <c r="M2388">
        <v>3</v>
      </c>
      <c r="N2388">
        <v>75850</v>
      </c>
      <c r="O2388" s="2">
        <v>8.740198659818902E-3</v>
      </c>
      <c r="P2388" s="2">
        <v>3.1671767076068449E-3</v>
      </c>
      <c r="Q2388" s="2">
        <v>7.1033089177875057E-3</v>
      </c>
      <c r="R2388" s="2">
        <v>2.4998550574239671E-2</v>
      </c>
      <c r="S2388" s="2">
        <v>2.7082684948069946E-3</v>
      </c>
      <c r="T2388" s="2">
        <f t="shared" si="645"/>
        <v>-2.0426801340181096E-2</v>
      </c>
      <c r="U2388" s="2">
        <f t="shared" si="646"/>
        <v>-2.5999823292393153E-2</v>
      </c>
      <c r="V2388" s="2">
        <f t="shared" si="647"/>
        <v>-2.2063691082212494E-2</v>
      </c>
      <c r="W2388" s="2">
        <f t="shared" si="648"/>
        <v>-4.1684494257603275E-3</v>
      </c>
      <c r="X2388" s="2">
        <f t="shared" si="649"/>
        <v>-2.6458731505193005E-2</v>
      </c>
      <c r="Y2388" s="2">
        <f>(O2388-C2388)/C2388</f>
        <v>-0.70033947064083035</v>
      </c>
      <c r="Z2388" s="2">
        <f>(P2388-C2388)/C2388</f>
        <v>-0.89141232531261883</v>
      </c>
      <c r="AA2388" s="2">
        <f>(Q2388-C2388)/C2388</f>
        <v>-0.75646076326713396</v>
      </c>
      <c r="AB2388" s="2">
        <f>(R2388-C2388)/C2388</f>
        <v>-0.14291663269312332</v>
      </c>
      <c r="AC2388" s="2">
        <f>(S2388-C2388)/C2388</f>
        <v>-0.90714614136500171</v>
      </c>
    </row>
    <row r="2389" spans="1:29" x14ac:dyDescent="0.2">
      <c r="A2389" t="s">
        <v>158</v>
      </c>
      <c r="B2389" t="s">
        <v>26</v>
      </c>
      <c r="C2389">
        <v>0</v>
      </c>
      <c r="D2389" s="1">
        <v>2.3692129629629629E-2</v>
      </c>
      <c r="E2389">
        <v>461000</v>
      </c>
      <c r="F2389">
        <v>1</v>
      </c>
      <c r="G2389">
        <v>110</v>
      </c>
      <c r="H2389">
        <v>29651</v>
      </c>
      <c r="I2389">
        <v>1</v>
      </c>
      <c r="J2389">
        <v>1480</v>
      </c>
      <c r="K2389">
        <v>22</v>
      </c>
      <c r="L2389">
        <v>134901</v>
      </c>
      <c r="M2389">
        <v>1</v>
      </c>
      <c r="N2389">
        <v>75850</v>
      </c>
      <c r="O2389" s="2">
        <v>7.4797655164976828E-2</v>
      </c>
      <c r="P2389" s="2">
        <v>8.5437356117620072E-2</v>
      </c>
      <c r="Q2389" s="2">
        <v>8.174542944849969E-2</v>
      </c>
      <c r="R2389" s="2">
        <v>7.1996216862463658E-2</v>
      </c>
      <c r="S2389" s="2">
        <v>0.10802062673553063</v>
      </c>
      <c r="T2389" s="2">
        <f t="shared" si="645"/>
        <v>7.4797655164976828E-2</v>
      </c>
      <c r="U2389" s="2">
        <f t="shared" si="646"/>
        <v>8.5437356117620072E-2</v>
      </c>
      <c r="V2389" s="2">
        <f t="shared" si="647"/>
        <v>8.174542944849969E-2</v>
      </c>
      <c r="W2389" s="2">
        <f t="shared" si="648"/>
        <v>7.1996216862463658E-2</v>
      </c>
      <c r="X2389" s="2">
        <f t="shared" si="649"/>
        <v>0.10802062673553063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</row>
    <row r="2390" spans="1:29" x14ac:dyDescent="0.2">
      <c r="A2390" t="s">
        <v>158</v>
      </c>
      <c r="B2390" t="s">
        <v>24</v>
      </c>
      <c r="C2390">
        <v>0.222917</v>
      </c>
      <c r="D2390" s="1">
        <v>1.3125E-2</v>
      </c>
      <c r="E2390">
        <v>221000</v>
      </c>
      <c r="F2390">
        <v>1</v>
      </c>
      <c r="G2390">
        <v>69</v>
      </c>
      <c r="H2390">
        <v>18187</v>
      </c>
      <c r="I2390">
        <v>1</v>
      </c>
      <c r="J2390">
        <v>1047</v>
      </c>
      <c r="K2390">
        <v>7</v>
      </c>
      <c r="L2390">
        <v>151437</v>
      </c>
      <c r="M2390">
        <v>2</v>
      </c>
      <c r="N2390">
        <v>75850</v>
      </c>
      <c r="O2390" s="2">
        <v>6.4726797482503665E-2</v>
      </c>
      <c r="P2390" s="2">
        <v>5.7609030783419786E-2</v>
      </c>
      <c r="Q2390" s="2">
        <v>6.0977344992420718E-2</v>
      </c>
      <c r="R2390" s="2">
        <v>5.5350828154969181E-2</v>
      </c>
      <c r="S2390" s="2">
        <v>4.3209516542906889E-2</v>
      </c>
      <c r="T2390" s="2">
        <f t="shared" si="645"/>
        <v>-0.15819020251749633</v>
      </c>
      <c r="U2390" s="2">
        <f t="shared" si="646"/>
        <v>-0.16530796921658023</v>
      </c>
      <c r="V2390" s="2">
        <f t="shared" si="647"/>
        <v>-0.16193965500757929</v>
      </c>
      <c r="W2390" s="2">
        <f t="shared" si="648"/>
        <v>-0.16756617184503081</v>
      </c>
      <c r="X2390" s="2">
        <f t="shared" si="649"/>
        <v>-0.17970748345709311</v>
      </c>
      <c r="Y2390" s="2">
        <f t="shared" ref="Y2390:Y2402" si="650">(O2390-C2390)/C2390</f>
        <v>-0.70963723052748928</v>
      </c>
      <c r="Z2390" s="2">
        <f t="shared" ref="Z2390:Z2402" si="651">(P2390-C2390)/C2390</f>
        <v>-0.74156735115123662</v>
      </c>
      <c r="AA2390" s="2">
        <f t="shared" ref="AA2390:AA2402" si="652">(Q2390-C2390)/C2390</f>
        <v>-0.7264571791634522</v>
      </c>
      <c r="AB2390" s="2">
        <f t="shared" ref="AB2390:AB2402" si="653">(R2390-C2390)/C2390</f>
        <v>-0.75169759078504916</v>
      </c>
      <c r="AC2390" s="2">
        <f t="shared" ref="AC2390:AC2402" si="654">(S2390-C2390)/C2390</f>
        <v>-0.80616320629244564</v>
      </c>
    </row>
    <row r="2391" spans="1:29" x14ac:dyDescent="0.2">
      <c r="A2391" t="s">
        <v>158</v>
      </c>
      <c r="B2391" t="s">
        <v>21</v>
      </c>
      <c r="C2391">
        <v>0.127083</v>
      </c>
      <c r="D2391" s="1">
        <v>6.7129629629629622E-3</v>
      </c>
      <c r="E2391">
        <v>170000</v>
      </c>
      <c r="F2391">
        <v>2</v>
      </c>
      <c r="G2391">
        <v>84</v>
      </c>
      <c r="H2391">
        <v>36443</v>
      </c>
      <c r="I2391">
        <v>2</v>
      </c>
      <c r="J2391">
        <v>800</v>
      </c>
      <c r="K2391">
        <v>3</v>
      </c>
      <c r="L2391">
        <v>95443</v>
      </c>
      <c r="M2391">
        <v>3</v>
      </c>
      <c r="N2391">
        <v>75850</v>
      </c>
      <c r="O2391" s="2">
        <v>9.73477299007416E-2</v>
      </c>
      <c r="P2391" s="2">
        <v>8.6895565412447168E-2</v>
      </c>
      <c r="Q2391" s="2">
        <v>8.2610611569384484E-2</v>
      </c>
      <c r="R2391" s="2">
        <v>5.3252015349564689E-2</v>
      </c>
      <c r="S2391" s="2">
        <v>3.7760382013140484E-2</v>
      </c>
      <c r="T2391" s="2">
        <f t="shared" si="645"/>
        <v>-2.9735270099258401E-2</v>
      </c>
      <c r="U2391" s="2">
        <f t="shared" si="646"/>
        <v>-4.0187434587552834E-2</v>
      </c>
      <c r="V2391" s="2">
        <f t="shared" si="647"/>
        <v>-4.4472388430615517E-2</v>
      </c>
      <c r="W2391" s="2">
        <f t="shared" si="648"/>
        <v>-7.3830984650435305E-2</v>
      </c>
      <c r="X2391" s="2">
        <f t="shared" si="649"/>
        <v>-8.9322617986859518E-2</v>
      </c>
      <c r="Y2391" s="2">
        <f t="shared" si="650"/>
        <v>-0.2339830669661434</v>
      </c>
      <c r="Z2391" s="2">
        <f t="shared" si="651"/>
        <v>-0.31622982293109886</v>
      </c>
      <c r="AA2391" s="2">
        <f t="shared" si="652"/>
        <v>-0.34994758095587541</v>
      </c>
      <c r="AB2391" s="2">
        <f t="shared" si="653"/>
        <v>-0.58096664896512751</v>
      </c>
      <c r="AC2391" s="2">
        <f t="shared" si="654"/>
        <v>-0.70286834578078516</v>
      </c>
    </row>
    <row r="2392" spans="1:29" x14ac:dyDescent="0.2">
      <c r="A2392" t="s">
        <v>158</v>
      </c>
      <c r="B2392" t="s">
        <v>18</v>
      </c>
      <c r="C2392">
        <v>0.14791699999999999</v>
      </c>
      <c r="D2392" s="1">
        <v>1.1620370370370371E-2</v>
      </c>
      <c r="E2392">
        <v>320000</v>
      </c>
      <c r="F2392">
        <v>3</v>
      </c>
      <c r="G2392">
        <v>129</v>
      </c>
      <c r="H2392">
        <v>23418</v>
      </c>
      <c r="I2392">
        <v>2</v>
      </c>
      <c r="J2392">
        <v>839</v>
      </c>
      <c r="K2392">
        <v>2</v>
      </c>
      <c r="L2392">
        <v>65120</v>
      </c>
      <c r="M2392">
        <v>2</v>
      </c>
      <c r="N2392">
        <v>75850</v>
      </c>
      <c r="O2392" s="2">
        <v>0.10585738615876281</v>
      </c>
      <c r="P2392" s="2">
        <v>0.1161668828032697</v>
      </c>
      <c r="Q2392" s="2">
        <v>0.10253872993985129</v>
      </c>
      <c r="R2392" s="2">
        <v>6.6443674508180298E-2</v>
      </c>
      <c r="S2392" s="2">
        <v>8.165854939770871E-2</v>
      </c>
      <c r="T2392" s="2">
        <f t="shared" si="645"/>
        <v>-4.2059613841237187E-2</v>
      </c>
      <c r="U2392" s="2">
        <f t="shared" si="646"/>
        <v>-3.1750117196730293E-2</v>
      </c>
      <c r="V2392" s="2">
        <f t="shared" si="647"/>
        <v>-4.5378270060148704E-2</v>
      </c>
      <c r="W2392" s="2">
        <f t="shared" si="648"/>
        <v>-8.1473325491819695E-2</v>
      </c>
      <c r="X2392" s="2">
        <f t="shared" si="649"/>
        <v>-6.6258450602291283E-2</v>
      </c>
      <c r="Y2392" s="2">
        <f t="shared" si="650"/>
        <v>-0.28434604434403882</v>
      </c>
      <c r="Z2392" s="2">
        <f t="shared" si="651"/>
        <v>-0.21464819592562245</v>
      </c>
      <c r="AA2392" s="2">
        <f t="shared" si="652"/>
        <v>-0.30678197948950225</v>
      </c>
      <c r="AB2392" s="2">
        <f t="shared" si="653"/>
        <v>-0.55080433954055108</v>
      </c>
      <c r="AC2392" s="2">
        <f t="shared" si="654"/>
        <v>-0.44794344532603614</v>
      </c>
    </row>
    <row r="2393" spans="1:29" x14ac:dyDescent="0.2">
      <c r="A2393" t="s">
        <v>158</v>
      </c>
      <c r="B2393" t="s">
        <v>20</v>
      </c>
      <c r="C2393">
        <v>3.9583E-2</v>
      </c>
      <c r="D2393" s="1">
        <v>1.4652777777777778E-2</v>
      </c>
      <c r="E2393">
        <v>182000</v>
      </c>
      <c r="F2393">
        <v>3</v>
      </c>
      <c r="G2393">
        <v>129</v>
      </c>
      <c r="H2393">
        <v>23418</v>
      </c>
      <c r="I2393">
        <v>2</v>
      </c>
      <c r="J2393">
        <v>839</v>
      </c>
      <c r="K2393">
        <v>5</v>
      </c>
      <c r="L2393">
        <v>65120</v>
      </c>
      <c r="M2393">
        <v>4</v>
      </c>
      <c r="N2393">
        <v>75850</v>
      </c>
      <c r="O2393" s="2">
        <v>4.7746614479705789E-2</v>
      </c>
      <c r="P2393" s="2">
        <v>3.7724583949557529E-2</v>
      </c>
      <c r="Q2393" s="2">
        <v>4.4559360336505337E-2</v>
      </c>
      <c r="R2393" s="2">
        <v>5.0015424928685041E-2</v>
      </c>
      <c r="S2393" s="2">
        <v>3.0352518592585066E-2</v>
      </c>
      <c r="T2393" s="2">
        <f t="shared" si="645"/>
        <v>8.1636144797057886E-3</v>
      </c>
      <c r="U2393" s="2">
        <f t="shared" si="646"/>
        <v>-1.8584160504424713E-3</v>
      </c>
      <c r="V2393" s="2">
        <f t="shared" si="647"/>
        <v>4.9763603365053366E-3</v>
      </c>
      <c r="W2393" s="2">
        <f t="shared" si="648"/>
        <v>1.0432424928685041E-2</v>
      </c>
      <c r="X2393" s="2">
        <f t="shared" si="649"/>
        <v>-9.2304814074149338E-3</v>
      </c>
      <c r="Y2393" s="2">
        <f t="shared" si="650"/>
        <v>0.20624041835398502</v>
      </c>
      <c r="Z2393" s="2">
        <f t="shared" si="651"/>
        <v>-4.6949853483628609E-2</v>
      </c>
      <c r="AA2393" s="2">
        <f t="shared" si="652"/>
        <v>0.12571963561390842</v>
      </c>
      <c r="AB2393" s="2">
        <f t="shared" si="653"/>
        <v>0.26355821763598114</v>
      </c>
      <c r="AC2393" s="2">
        <f t="shared" si="654"/>
        <v>-0.23319307297109704</v>
      </c>
    </row>
    <row r="2394" spans="1:29" x14ac:dyDescent="0.2">
      <c r="A2394" t="s">
        <v>158</v>
      </c>
      <c r="B2394" t="s">
        <v>29</v>
      </c>
      <c r="C2394">
        <v>1.2500000000000001E-2</v>
      </c>
      <c r="D2394" s="1">
        <v>2.6805555555555555E-2</v>
      </c>
      <c r="E2394">
        <v>140000</v>
      </c>
      <c r="F2394">
        <v>3</v>
      </c>
      <c r="G2394">
        <v>68</v>
      </c>
      <c r="H2394">
        <v>34100</v>
      </c>
      <c r="I2394">
        <v>2</v>
      </c>
      <c r="J2394">
        <v>1700</v>
      </c>
      <c r="K2394">
        <v>2</v>
      </c>
      <c r="L2394">
        <v>249267</v>
      </c>
      <c r="M2394">
        <v>3</v>
      </c>
      <c r="N2394">
        <v>75850</v>
      </c>
      <c r="O2394" s="2">
        <v>2.0076794848979517E-2</v>
      </c>
      <c r="P2394" s="2">
        <v>1.2329447369721998E-2</v>
      </c>
      <c r="Q2394" s="2">
        <v>1.94673677829467E-2</v>
      </c>
      <c r="R2394" s="2">
        <v>4.1294964683555438E-2</v>
      </c>
      <c r="S2394" s="2">
        <v>1.5570154550367241E-2</v>
      </c>
      <c r="T2394" s="2">
        <f t="shared" si="645"/>
        <v>7.5767948489795164E-3</v>
      </c>
      <c r="U2394" s="2">
        <f t="shared" si="646"/>
        <v>-1.7055263027800256E-4</v>
      </c>
      <c r="V2394" s="2">
        <f t="shared" si="647"/>
        <v>6.9673677829466991E-3</v>
      </c>
      <c r="W2394" s="2">
        <f t="shared" si="648"/>
        <v>2.8794964683555437E-2</v>
      </c>
      <c r="X2394" s="2">
        <f t="shared" si="649"/>
        <v>3.0701545503672399E-3</v>
      </c>
      <c r="Y2394" s="2">
        <f t="shared" si="650"/>
        <v>0.60614358791836132</v>
      </c>
      <c r="Z2394" s="2">
        <f t="shared" si="651"/>
        <v>-1.3644210422240205E-2</v>
      </c>
      <c r="AA2394" s="2">
        <f t="shared" si="652"/>
        <v>0.55738942263573588</v>
      </c>
      <c r="AB2394" s="2">
        <f t="shared" si="653"/>
        <v>2.3035971746844348</v>
      </c>
      <c r="AC2394" s="2">
        <f t="shared" si="654"/>
        <v>0.24561236402937919</v>
      </c>
    </row>
    <row r="2395" spans="1:29" x14ac:dyDescent="0.2">
      <c r="A2395" t="s">
        <v>158</v>
      </c>
      <c r="B2395" t="s">
        <v>19</v>
      </c>
      <c r="C2395">
        <v>3.7499999999999999E-2</v>
      </c>
      <c r="D2395" s="1">
        <v>3.4097222222222223E-2</v>
      </c>
      <c r="E2395">
        <v>296000</v>
      </c>
      <c r="F2395">
        <v>3</v>
      </c>
      <c r="G2395">
        <v>254</v>
      </c>
      <c r="H2395">
        <v>6841</v>
      </c>
      <c r="I2395">
        <v>2</v>
      </c>
      <c r="J2395">
        <v>1965</v>
      </c>
      <c r="K2395">
        <v>4</v>
      </c>
      <c r="L2395">
        <v>77415</v>
      </c>
      <c r="M2395">
        <v>4</v>
      </c>
      <c r="N2395">
        <v>75850</v>
      </c>
      <c r="O2395" s="2">
        <v>3.3370588773130698E-2</v>
      </c>
      <c r="P2395" s="2">
        <v>2.8398545633686819E-2</v>
      </c>
      <c r="Q2395" s="2">
        <v>3.6149176007376826E-2</v>
      </c>
      <c r="R2395" s="2">
        <v>5.6361443195604759E-2</v>
      </c>
      <c r="S2395" s="2">
        <v>4.6028125389186436E-2</v>
      </c>
      <c r="T2395" s="2">
        <f t="shared" si="645"/>
        <v>-4.1294112268693006E-3</v>
      </c>
      <c r="U2395" s="2">
        <f t="shared" si="646"/>
        <v>-9.1014543663131796E-3</v>
      </c>
      <c r="V2395" s="2">
        <f t="shared" si="647"/>
        <v>-1.3508239926231722E-3</v>
      </c>
      <c r="W2395" s="2">
        <f t="shared" si="648"/>
        <v>1.886144319560476E-2</v>
      </c>
      <c r="X2395" s="2">
        <f t="shared" si="649"/>
        <v>8.5281253891864375E-3</v>
      </c>
      <c r="Y2395" s="2">
        <f t="shared" si="650"/>
        <v>-0.11011763271651469</v>
      </c>
      <c r="Z2395" s="2">
        <f t="shared" si="651"/>
        <v>-0.24270544976835146</v>
      </c>
      <c r="AA2395" s="2">
        <f t="shared" si="652"/>
        <v>-3.6021973136617924E-2</v>
      </c>
      <c r="AB2395" s="2">
        <f t="shared" si="653"/>
        <v>0.50297181854946027</v>
      </c>
      <c r="AC2395" s="2">
        <f t="shared" si="654"/>
        <v>0.22741667704497168</v>
      </c>
    </row>
    <row r="2396" spans="1:29" x14ac:dyDescent="0.2">
      <c r="A2396" t="s">
        <v>159</v>
      </c>
      <c r="B2396" t="s">
        <v>32</v>
      </c>
      <c r="C2396">
        <v>2.8410000000000002E-3</v>
      </c>
      <c r="D2396" s="1">
        <v>3.4027777777777775E-2</v>
      </c>
      <c r="E2396">
        <v>57000</v>
      </c>
      <c r="F2396">
        <v>2</v>
      </c>
      <c r="G2396">
        <v>84</v>
      </c>
      <c r="H2396">
        <v>36443</v>
      </c>
      <c r="I2396">
        <v>1</v>
      </c>
      <c r="J2396">
        <v>800</v>
      </c>
      <c r="K2396">
        <v>11</v>
      </c>
      <c r="L2396">
        <v>95443</v>
      </c>
      <c r="M2396">
        <v>2</v>
      </c>
      <c r="N2396">
        <v>54092</v>
      </c>
      <c r="O2396" s="2">
        <v>1.5204684293749555E-2</v>
      </c>
      <c r="P2396" s="2">
        <v>6.7016739044670507E-3</v>
      </c>
      <c r="Q2396" s="2">
        <v>1.2308220300004152E-2</v>
      </c>
      <c r="R2396" s="2">
        <v>2.9267680805148022E-2</v>
      </c>
      <c r="S2396" s="2">
        <v>4.7574967353800077E-3</v>
      </c>
      <c r="T2396" s="2">
        <f t="shared" si="645"/>
        <v>1.2363684293749556E-2</v>
      </c>
      <c r="U2396" s="2">
        <f t="shared" si="646"/>
        <v>3.8606739044670505E-3</v>
      </c>
      <c r="V2396" s="2">
        <f t="shared" si="647"/>
        <v>9.4672203000041519E-3</v>
      </c>
      <c r="W2396" s="2">
        <f t="shared" si="648"/>
        <v>2.6426680805148022E-2</v>
      </c>
      <c r="X2396" s="2">
        <f t="shared" si="649"/>
        <v>1.9164967353800075E-3</v>
      </c>
      <c r="Y2396" s="2">
        <f t="shared" si="650"/>
        <v>4.3518776113162811</v>
      </c>
      <c r="Z2396" s="2">
        <f t="shared" si="651"/>
        <v>1.3589137291330695</v>
      </c>
      <c r="AA2396" s="2">
        <f t="shared" si="652"/>
        <v>3.3323549102443333</v>
      </c>
      <c r="AB2396" s="2">
        <f t="shared" si="653"/>
        <v>9.3018939828046534</v>
      </c>
      <c r="AC2396" s="2">
        <f t="shared" si="654"/>
        <v>0.67458526412531061</v>
      </c>
    </row>
    <row r="2397" spans="1:29" x14ac:dyDescent="0.2">
      <c r="A2397" t="s">
        <v>159</v>
      </c>
      <c r="B2397" t="s">
        <v>15</v>
      </c>
      <c r="C2397">
        <v>1.4205000000000001E-2</v>
      </c>
      <c r="D2397" s="1">
        <v>3.9085648148148147E-2</v>
      </c>
      <c r="E2397">
        <v>407000</v>
      </c>
      <c r="F2397">
        <v>1</v>
      </c>
      <c r="G2397">
        <v>68</v>
      </c>
      <c r="H2397">
        <v>21700</v>
      </c>
      <c r="I2397">
        <v>1</v>
      </c>
      <c r="J2397">
        <v>1581</v>
      </c>
      <c r="K2397">
        <v>6</v>
      </c>
      <c r="L2397">
        <v>119473</v>
      </c>
      <c r="M2397">
        <v>3</v>
      </c>
      <c r="N2397">
        <v>54092</v>
      </c>
      <c r="O2397" s="2">
        <v>9.4517718582437654E-2</v>
      </c>
      <c r="P2397" s="2">
        <v>0.10827847881562593</v>
      </c>
      <c r="Q2397" s="2">
        <v>9.6847463786200738E-2</v>
      </c>
      <c r="R2397" s="2">
        <v>7.0267570752770681E-2</v>
      </c>
      <c r="S2397" s="2">
        <v>0.10064820488813477</v>
      </c>
      <c r="T2397" s="2">
        <f t="shared" si="645"/>
        <v>8.0312718582437659E-2</v>
      </c>
      <c r="U2397" s="2">
        <f t="shared" si="646"/>
        <v>9.407347881562593E-2</v>
      </c>
      <c r="V2397" s="2">
        <f t="shared" si="647"/>
        <v>8.2642463786200743E-2</v>
      </c>
      <c r="W2397" s="2">
        <f t="shared" si="648"/>
        <v>5.6062570752770678E-2</v>
      </c>
      <c r="X2397" s="2">
        <f t="shared" si="649"/>
        <v>8.644320488813477E-2</v>
      </c>
      <c r="Y2397" s="2">
        <f t="shared" si="650"/>
        <v>5.6538344655007151</v>
      </c>
      <c r="Z2397" s="2">
        <f t="shared" si="651"/>
        <v>6.6225609866684918</v>
      </c>
      <c r="AA2397" s="2">
        <f t="shared" si="652"/>
        <v>5.8178432795635864</v>
      </c>
      <c r="AB2397" s="2">
        <f t="shared" si="653"/>
        <v>3.9466786872770627</v>
      </c>
      <c r="AC2397" s="2">
        <f t="shared" si="654"/>
        <v>6.0854068911041725</v>
      </c>
    </row>
    <row r="2398" spans="1:29" x14ac:dyDescent="0.2">
      <c r="A2398" t="s">
        <v>159</v>
      </c>
      <c r="B2398" t="s">
        <v>31</v>
      </c>
      <c r="C2398">
        <v>1.9886000000000001E-2</v>
      </c>
      <c r="D2398" s="1">
        <v>4.3449074074074077E-2</v>
      </c>
      <c r="E2398">
        <v>130000</v>
      </c>
      <c r="F2398">
        <v>1</v>
      </c>
      <c r="G2398">
        <v>68</v>
      </c>
      <c r="H2398">
        <v>34100</v>
      </c>
      <c r="I2398">
        <v>1</v>
      </c>
      <c r="J2398">
        <v>1700</v>
      </c>
      <c r="K2398">
        <v>15</v>
      </c>
      <c r="L2398">
        <v>249267</v>
      </c>
      <c r="M2398">
        <v>3</v>
      </c>
      <c r="N2398">
        <v>54092</v>
      </c>
      <c r="O2398" s="2">
        <v>2.7158073900452752E-2</v>
      </c>
      <c r="P2398" s="2">
        <v>1.7215106400135769E-2</v>
      </c>
      <c r="Q2398" s="2">
        <v>2.4780436286727509E-2</v>
      </c>
      <c r="R2398" s="2">
        <v>4.132508684103961E-2</v>
      </c>
      <c r="S2398" s="2">
        <v>1.582972756564463E-2</v>
      </c>
      <c r="T2398" s="2">
        <f t="shared" si="645"/>
        <v>7.272073900452751E-3</v>
      </c>
      <c r="U2398" s="2">
        <f t="shared" si="646"/>
        <v>-2.6708935998642318E-3</v>
      </c>
      <c r="V2398" s="2">
        <f t="shared" si="647"/>
        <v>4.8944362867275083E-3</v>
      </c>
      <c r="W2398" s="2">
        <f t="shared" si="648"/>
        <v>2.1439086841039609E-2</v>
      </c>
      <c r="X2398" s="2">
        <f t="shared" si="649"/>
        <v>-4.0562724343553708E-3</v>
      </c>
      <c r="Y2398" s="2">
        <f t="shared" si="650"/>
        <v>0.36568811729119738</v>
      </c>
      <c r="Z2398" s="2">
        <f t="shared" si="651"/>
        <v>-0.13431024840914371</v>
      </c>
      <c r="AA2398" s="2">
        <f t="shared" si="652"/>
        <v>0.24612472527041679</v>
      </c>
      <c r="AB2398" s="2">
        <f t="shared" si="653"/>
        <v>1.0780995092547323</v>
      </c>
      <c r="AC2398" s="2">
        <f t="shared" si="654"/>
        <v>-0.20397628655110986</v>
      </c>
    </row>
    <row r="2399" spans="1:29" x14ac:dyDescent="0.2">
      <c r="A2399" t="s">
        <v>159</v>
      </c>
      <c r="B2399" t="s">
        <v>22</v>
      </c>
      <c r="C2399">
        <v>1.4205000000000001E-2</v>
      </c>
      <c r="D2399" s="1">
        <v>4.313657407407407E-2</v>
      </c>
      <c r="E2399">
        <v>160000</v>
      </c>
      <c r="F2399">
        <v>3</v>
      </c>
      <c r="G2399">
        <v>129</v>
      </c>
      <c r="H2399">
        <v>23418</v>
      </c>
      <c r="I2399">
        <v>1</v>
      </c>
      <c r="J2399">
        <v>839</v>
      </c>
      <c r="K2399">
        <v>3</v>
      </c>
      <c r="L2399">
        <v>65120</v>
      </c>
      <c r="M2399">
        <v>5</v>
      </c>
      <c r="N2399">
        <v>54092</v>
      </c>
      <c r="O2399" s="2">
        <v>3.3667469211302023E-2</v>
      </c>
      <c r="P2399" s="2">
        <v>2.3710270431314358E-2</v>
      </c>
      <c r="Q2399" s="2">
        <v>3.1417319653580127E-2</v>
      </c>
      <c r="R2399" s="2">
        <v>4.544960886931583E-2</v>
      </c>
      <c r="S2399" s="2">
        <v>2.205175952156006E-2</v>
      </c>
      <c r="T2399" s="2">
        <f t="shared" si="645"/>
        <v>1.9462469211302021E-2</v>
      </c>
      <c r="U2399" s="2">
        <f t="shared" si="646"/>
        <v>9.5052704313143572E-3</v>
      </c>
      <c r="V2399" s="2">
        <f t="shared" si="647"/>
        <v>1.7212319653580124E-2</v>
      </c>
      <c r="W2399" s="2">
        <f t="shared" si="648"/>
        <v>3.1244608869315828E-2</v>
      </c>
      <c r="X2399" s="2">
        <f t="shared" si="649"/>
        <v>7.8467595215600591E-3</v>
      </c>
      <c r="Y2399" s="2">
        <f t="shared" si="650"/>
        <v>1.3701139888280196</v>
      </c>
      <c r="Z2399" s="2">
        <f t="shared" si="651"/>
        <v>0.66914962557651225</v>
      </c>
      <c r="AA2399" s="2">
        <f t="shared" si="652"/>
        <v>1.2117085289391147</v>
      </c>
      <c r="AB2399" s="2">
        <f t="shared" si="653"/>
        <v>2.1995500787973126</v>
      </c>
      <c r="AC2399" s="2">
        <f t="shared" si="654"/>
        <v>0.55239419370362963</v>
      </c>
    </row>
    <row r="2400" spans="1:29" x14ac:dyDescent="0.2">
      <c r="A2400" t="s">
        <v>159</v>
      </c>
      <c r="B2400" t="s">
        <v>27</v>
      </c>
      <c r="C2400">
        <v>6.8182000000000006E-2</v>
      </c>
      <c r="D2400" s="1">
        <v>5.6967592592592597E-2</v>
      </c>
      <c r="E2400">
        <v>81000</v>
      </c>
      <c r="F2400">
        <v>3</v>
      </c>
      <c r="G2400">
        <v>254</v>
      </c>
      <c r="H2400">
        <v>6841</v>
      </c>
      <c r="I2400">
        <v>2</v>
      </c>
      <c r="J2400">
        <v>1965</v>
      </c>
      <c r="K2400">
        <v>4</v>
      </c>
      <c r="L2400">
        <v>77415</v>
      </c>
      <c r="M2400">
        <v>4</v>
      </c>
      <c r="N2400">
        <v>54092</v>
      </c>
      <c r="O2400" s="2">
        <v>1.2906048453108917E-2</v>
      </c>
      <c r="P2400" s="2">
        <v>6.1170974870086922E-3</v>
      </c>
      <c r="Q2400" s="2">
        <v>1.151246817604893E-2</v>
      </c>
      <c r="R2400" s="2">
        <v>3.2271415171066242E-2</v>
      </c>
      <c r="S2400" s="2">
        <v>6.6874687949938557E-3</v>
      </c>
      <c r="T2400" s="2">
        <f t="shared" si="645"/>
        <v>-5.5275951546891092E-2</v>
      </c>
      <c r="U2400" s="2">
        <f t="shared" si="646"/>
        <v>-6.2064902512991314E-2</v>
      </c>
      <c r="V2400" s="2">
        <f t="shared" si="647"/>
        <v>-5.6669531823951076E-2</v>
      </c>
      <c r="W2400" s="2">
        <f t="shared" si="648"/>
        <v>-3.5910584828933764E-2</v>
      </c>
      <c r="X2400" s="2">
        <f t="shared" si="649"/>
        <v>-6.1494531205006149E-2</v>
      </c>
      <c r="Y2400" s="2">
        <f t="shared" si="650"/>
        <v>-0.81071179412295158</v>
      </c>
      <c r="Z2400" s="2">
        <f t="shared" si="651"/>
        <v>-0.91028280943638074</v>
      </c>
      <c r="AA2400" s="2">
        <f t="shared" si="652"/>
        <v>-0.8311509170155037</v>
      </c>
      <c r="AB2400" s="2">
        <f t="shared" si="653"/>
        <v>-0.52668717299190049</v>
      </c>
      <c r="AC2400" s="2">
        <f t="shared" si="654"/>
        <v>-0.90191738589372772</v>
      </c>
    </row>
    <row r="2401" spans="1:29" x14ac:dyDescent="0.2">
      <c r="A2401" t="s">
        <v>159</v>
      </c>
      <c r="B2401" t="s">
        <v>25</v>
      </c>
      <c r="C2401">
        <v>6.8182000000000006E-2</v>
      </c>
      <c r="D2401" s="1">
        <v>6.1145833333333337E-2</v>
      </c>
      <c r="E2401">
        <v>285000</v>
      </c>
      <c r="F2401">
        <v>2</v>
      </c>
      <c r="G2401">
        <v>254</v>
      </c>
      <c r="H2401">
        <v>6841</v>
      </c>
      <c r="I2401">
        <v>2</v>
      </c>
      <c r="J2401">
        <v>1965</v>
      </c>
      <c r="K2401">
        <v>2</v>
      </c>
      <c r="L2401">
        <v>77415</v>
      </c>
      <c r="M2401">
        <v>3</v>
      </c>
      <c r="N2401">
        <v>54092</v>
      </c>
      <c r="O2401" s="2">
        <v>4.230718514444793E-2</v>
      </c>
      <c r="P2401" s="2">
        <v>3.7085006710357971E-2</v>
      </c>
      <c r="Q2401" s="2">
        <v>4.3794982067382936E-2</v>
      </c>
      <c r="R2401" s="2">
        <v>5.6646971763441197E-2</v>
      </c>
      <c r="S2401" s="2">
        <v>4.7506620252134965E-2</v>
      </c>
      <c r="T2401" s="2">
        <f t="shared" si="645"/>
        <v>-2.5874814855552077E-2</v>
      </c>
      <c r="U2401" s="2">
        <f t="shared" si="646"/>
        <v>-3.1096993289642036E-2</v>
      </c>
      <c r="V2401" s="2">
        <f t="shared" si="647"/>
        <v>-2.4387017932617071E-2</v>
      </c>
      <c r="W2401" s="2">
        <f t="shared" si="648"/>
        <v>-1.153502823655881E-2</v>
      </c>
      <c r="X2401" s="2">
        <f t="shared" si="649"/>
        <v>-2.0675379747865041E-2</v>
      </c>
      <c r="Y2401" s="2">
        <f t="shared" si="650"/>
        <v>-0.37949627255803692</v>
      </c>
      <c r="Z2401" s="2">
        <f t="shared" si="651"/>
        <v>-0.45608801868003335</v>
      </c>
      <c r="AA2401" s="2">
        <f t="shared" si="652"/>
        <v>-0.35767530921089247</v>
      </c>
      <c r="AB2401" s="2">
        <f t="shared" si="653"/>
        <v>-0.1691799629896279</v>
      </c>
      <c r="AC2401" s="2">
        <f t="shared" si="654"/>
        <v>-0.30323809433376903</v>
      </c>
    </row>
    <row r="2402" spans="1:29" x14ac:dyDescent="0.2">
      <c r="A2402" t="s">
        <v>159</v>
      </c>
      <c r="B2402" t="s">
        <v>16</v>
      </c>
      <c r="C2402">
        <v>2.5568E-2</v>
      </c>
      <c r="D2402" s="1">
        <v>4.8773148148148149E-2</v>
      </c>
      <c r="E2402">
        <v>700000</v>
      </c>
      <c r="F2402">
        <v>1</v>
      </c>
      <c r="G2402">
        <v>111</v>
      </c>
      <c r="H2402">
        <v>20176</v>
      </c>
      <c r="I2402">
        <v>1</v>
      </c>
      <c r="J2402">
        <v>1300</v>
      </c>
      <c r="K2402">
        <v>14</v>
      </c>
      <c r="L2402">
        <v>117149</v>
      </c>
      <c r="M2402">
        <v>2</v>
      </c>
      <c r="N2402">
        <v>54092</v>
      </c>
      <c r="O2402" s="2">
        <v>0.13027269284730339</v>
      </c>
      <c r="P2402" s="2">
        <v>0.18724120493527965</v>
      </c>
      <c r="Q2402" s="2">
        <v>0.14540358939516151</v>
      </c>
      <c r="R2402" s="2">
        <v>8.7525373261439679E-2</v>
      </c>
      <c r="S2402" s="2">
        <v>0.21635973787548551</v>
      </c>
      <c r="T2402" s="2">
        <f t="shared" si="645"/>
        <v>0.10470469284730338</v>
      </c>
      <c r="U2402" s="2">
        <f t="shared" si="646"/>
        <v>0.16167320493527965</v>
      </c>
      <c r="V2402" s="2">
        <f t="shared" si="647"/>
        <v>0.11983558939516151</v>
      </c>
      <c r="W2402" s="2">
        <f t="shared" si="648"/>
        <v>6.1957373261439679E-2</v>
      </c>
      <c r="X2402" s="2">
        <f t="shared" si="649"/>
        <v>0.19079173787548551</v>
      </c>
      <c r="Y2402" s="2">
        <f t="shared" si="650"/>
        <v>4.0951459968438435</v>
      </c>
      <c r="Z2402" s="2">
        <f t="shared" si="651"/>
        <v>6.3232636473435404</v>
      </c>
      <c r="AA2402" s="2">
        <f t="shared" si="652"/>
        <v>4.6869363812250278</v>
      </c>
      <c r="AB2402" s="2">
        <f t="shared" si="653"/>
        <v>2.423238941702115</v>
      </c>
      <c r="AC2402" s="2">
        <f t="shared" si="654"/>
        <v>7.4621299231651088</v>
      </c>
    </row>
    <row r="2403" spans="1:29" x14ac:dyDescent="0.2">
      <c r="A2403" t="s">
        <v>159</v>
      </c>
      <c r="B2403" t="s">
        <v>23</v>
      </c>
      <c r="C2403">
        <v>0</v>
      </c>
      <c r="D2403" s="1">
        <v>2.929398148148148E-2</v>
      </c>
      <c r="E2403">
        <v>95000</v>
      </c>
      <c r="F2403">
        <v>3</v>
      </c>
      <c r="G2403">
        <v>110</v>
      </c>
      <c r="H2403">
        <v>29651</v>
      </c>
      <c r="I2403">
        <v>2</v>
      </c>
      <c r="J2403">
        <v>1480</v>
      </c>
      <c r="K2403">
        <v>6</v>
      </c>
      <c r="L2403">
        <v>134901</v>
      </c>
      <c r="M2403">
        <v>5</v>
      </c>
      <c r="N2403">
        <v>54092</v>
      </c>
      <c r="O2403" s="2">
        <v>2.9436172674584281E-2</v>
      </c>
      <c r="P2403" s="2">
        <v>1.7259278571576803E-2</v>
      </c>
      <c r="Q2403" s="2">
        <v>2.4811903018909093E-2</v>
      </c>
      <c r="R2403" s="2">
        <v>3.7576321631973233E-2</v>
      </c>
      <c r="S2403" s="2">
        <v>1.1364132487967075E-2</v>
      </c>
      <c r="T2403" s="2">
        <f t="shared" si="645"/>
        <v>2.9436172674584281E-2</v>
      </c>
      <c r="U2403" s="2">
        <f t="shared" si="646"/>
        <v>1.7259278571576803E-2</v>
      </c>
      <c r="V2403" s="2">
        <f t="shared" si="647"/>
        <v>2.4811903018909093E-2</v>
      </c>
      <c r="W2403" s="2">
        <f t="shared" si="648"/>
        <v>3.7576321631973233E-2</v>
      </c>
      <c r="X2403" s="2">
        <f t="shared" si="649"/>
        <v>1.1364132487967075E-2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</row>
    <row r="2404" spans="1:29" x14ac:dyDescent="0.2">
      <c r="A2404" t="s">
        <v>159</v>
      </c>
      <c r="B2404" t="s">
        <v>28</v>
      </c>
      <c r="C2404">
        <v>4.5455000000000002E-2</v>
      </c>
      <c r="D2404" s="1">
        <v>4.9953703703703702E-2</v>
      </c>
      <c r="E2404">
        <v>180000</v>
      </c>
      <c r="F2404">
        <v>3</v>
      </c>
      <c r="G2404">
        <v>415</v>
      </c>
      <c r="H2404">
        <v>7925</v>
      </c>
      <c r="I2404">
        <v>2</v>
      </c>
      <c r="J2404">
        <v>6548</v>
      </c>
      <c r="K2404">
        <v>4</v>
      </c>
      <c r="L2404">
        <v>157982</v>
      </c>
      <c r="M2404">
        <v>5</v>
      </c>
      <c r="N2404">
        <v>54092</v>
      </c>
      <c r="O2404" s="2">
        <v>3.270701806518489E-2</v>
      </c>
      <c r="P2404" s="2">
        <v>2.3724596738065783E-2</v>
      </c>
      <c r="Q2404" s="2">
        <v>3.1438771071396671E-2</v>
      </c>
      <c r="R2404" s="2">
        <v>4.7109310743297501E-2</v>
      </c>
      <c r="S2404" s="2">
        <v>2.4987955519870087E-2</v>
      </c>
      <c r="T2404" s="2">
        <f t="shared" si="645"/>
        <v>-1.2747981934815113E-2</v>
      </c>
      <c r="U2404" s="2">
        <f t="shared" si="646"/>
        <v>-2.173040326193422E-2</v>
      </c>
      <c r="V2404" s="2">
        <f t="shared" si="647"/>
        <v>-1.4016228928603332E-2</v>
      </c>
      <c r="W2404" s="2">
        <f t="shared" si="648"/>
        <v>1.6543107432974991E-3</v>
      </c>
      <c r="X2404" s="2">
        <f t="shared" si="649"/>
        <v>-2.0467044480129915E-2</v>
      </c>
      <c r="Y2404" s="2">
        <f t="shared" ref="Y2404:Y2440" si="655">(O2404-C2404)/C2404</f>
        <v>-0.28045279803795209</v>
      </c>
      <c r="Z2404" s="2">
        <f t="shared" ref="Z2404:Z2440" si="656">(P2404-C2404)/C2404</f>
        <v>-0.47806409112164161</v>
      </c>
      <c r="AA2404" s="2">
        <f t="shared" ref="AA2404:AA2440" si="657">(Q2404-C2404)/C2404</f>
        <v>-0.30835395288974438</v>
      </c>
      <c r="AB2404" s="2">
        <f t="shared" ref="AB2404:AB2440" si="658">(R2404-C2404)/C2404</f>
        <v>3.6394472407820899E-2</v>
      </c>
      <c r="AC2404" s="2">
        <f t="shared" ref="AC2404:AC2440" si="659">(S2404-C2404)/C2404</f>
        <v>-0.45027047585809954</v>
      </c>
    </row>
    <row r="2405" spans="1:29" x14ac:dyDescent="0.2">
      <c r="A2405" t="s">
        <v>159</v>
      </c>
      <c r="B2405" t="s">
        <v>17</v>
      </c>
      <c r="C2405">
        <v>2.8409E-2</v>
      </c>
      <c r="D2405" s="1">
        <v>4.4155092592592593E-2</v>
      </c>
      <c r="E2405">
        <v>470000</v>
      </c>
      <c r="F2405">
        <v>2</v>
      </c>
      <c r="G2405">
        <v>69</v>
      </c>
      <c r="H2405">
        <v>18187</v>
      </c>
      <c r="I2405">
        <v>1</v>
      </c>
      <c r="J2405">
        <v>1047</v>
      </c>
      <c r="K2405">
        <v>8</v>
      </c>
      <c r="L2405">
        <v>151437</v>
      </c>
      <c r="M2405">
        <v>4</v>
      </c>
      <c r="N2405">
        <v>54092</v>
      </c>
      <c r="O2405" s="2">
        <v>9.6616921924550528E-2</v>
      </c>
      <c r="P2405" s="2">
        <v>0.1160756544345464</v>
      </c>
      <c r="Q2405" s="2">
        <v>0.1019906865579272</v>
      </c>
      <c r="R2405" s="2">
        <v>7.3922370910268792E-2</v>
      </c>
      <c r="S2405" s="2">
        <v>0.12010131262203766</v>
      </c>
      <c r="T2405" s="2">
        <f t="shared" si="645"/>
        <v>6.8207921924550524E-2</v>
      </c>
      <c r="U2405" s="2">
        <f t="shared" si="646"/>
        <v>8.7666654434546396E-2</v>
      </c>
      <c r="V2405" s="2">
        <f t="shared" si="647"/>
        <v>7.3581686557927198E-2</v>
      </c>
      <c r="W2405" s="2">
        <f t="shared" si="648"/>
        <v>4.5513370910268788E-2</v>
      </c>
      <c r="X2405" s="2">
        <f t="shared" si="649"/>
        <v>9.1692312622037656E-2</v>
      </c>
      <c r="Y2405" s="2">
        <f t="shared" si="655"/>
        <v>2.4009265347090896</v>
      </c>
      <c r="Z2405" s="2">
        <f t="shared" si="656"/>
        <v>3.085876110899588</v>
      </c>
      <c r="AA2405" s="2">
        <f t="shared" si="657"/>
        <v>2.5900836551067337</v>
      </c>
      <c r="AB2405" s="2">
        <f t="shared" si="658"/>
        <v>1.602075782683966</v>
      </c>
      <c r="AC2405" s="2">
        <f t="shared" si="659"/>
        <v>3.2275797325508697</v>
      </c>
    </row>
    <row r="2406" spans="1:29" x14ac:dyDescent="0.2">
      <c r="A2406" t="s">
        <v>159</v>
      </c>
      <c r="B2406" t="s">
        <v>30</v>
      </c>
      <c r="C2406">
        <v>3.6932E-2</v>
      </c>
      <c r="D2406" s="1">
        <v>4.7361111111111111E-2</v>
      </c>
      <c r="E2406">
        <v>350000</v>
      </c>
      <c r="F2406">
        <v>2</v>
      </c>
      <c r="G2406">
        <v>415</v>
      </c>
      <c r="H2406">
        <v>7925</v>
      </c>
      <c r="I2406">
        <v>1</v>
      </c>
      <c r="J2406">
        <v>6548</v>
      </c>
      <c r="K2406">
        <v>6</v>
      </c>
      <c r="L2406">
        <v>157982</v>
      </c>
      <c r="M2406">
        <v>1</v>
      </c>
      <c r="N2406">
        <v>54092</v>
      </c>
      <c r="O2406" s="2">
        <v>6.7078339156712671E-2</v>
      </c>
      <c r="P2406" s="2">
        <v>6.8575206050612278E-2</v>
      </c>
      <c r="Q2406" s="2">
        <v>6.9049363739062938E-2</v>
      </c>
      <c r="R2406" s="2">
        <v>6.4120577070910428E-2</v>
      </c>
      <c r="S2406" s="2">
        <v>7.3161098259978574E-2</v>
      </c>
      <c r="T2406" s="2">
        <f t="shared" si="645"/>
        <v>3.0146339156712672E-2</v>
      </c>
      <c r="U2406" s="2">
        <f t="shared" si="646"/>
        <v>3.1643206050612278E-2</v>
      </c>
      <c r="V2406" s="2">
        <f t="shared" si="647"/>
        <v>3.2117363739062939E-2</v>
      </c>
      <c r="W2406" s="2">
        <f t="shared" si="648"/>
        <v>2.7188577070910429E-2</v>
      </c>
      <c r="X2406" s="2">
        <f t="shared" si="649"/>
        <v>3.6229098259978575E-2</v>
      </c>
      <c r="Y2406" s="2">
        <f t="shared" si="655"/>
        <v>0.81626608785640287</v>
      </c>
      <c r="Z2406" s="2">
        <f t="shared" si="656"/>
        <v>0.85679643806488348</v>
      </c>
      <c r="AA2406" s="2">
        <f t="shared" si="657"/>
        <v>0.86963510611564332</v>
      </c>
      <c r="AB2406" s="2">
        <f t="shared" si="658"/>
        <v>0.73617938565229146</v>
      </c>
      <c r="AC2406" s="2">
        <f t="shared" si="659"/>
        <v>0.98096767735239288</v>
      </c>
    </row>
    <row r="2407" spans="1:29" x14ac:dyDescent="0.2">
      <c r="A2407" t="s">
        <v>159</v>
      </c>
      <c r="B2407" t="s">
        <v>33</v>
      </c>
      <c r="C2407">
        <v>2.5568E-2</v>
      </c>
      <c r="D2407" s="1">
        <v>4.3796296296296298E-2</v>
      </c>
      <c r="E2407">
        <v>42000</v>
      </c>
      <c r="F2407">
        <v>1</v>
      </c>
      <c r="G2407">
        <v>68</v>
      </c>
      <c r="H2407">
        <v>34100</v>
      </c>
      <c r="I2407">
        <v>1</v>
      </c>
      <c r="J2407">
        <v>1700</v>
      </c>
      <c r="K2407">
        <v>18</v>
      </c>
      <c r="L2407">
        <v>249267</v>
      </c>
      <c r="M2407">
        <v>3</v>
      </c>
      <c r="N2407">
        <v>54092</v>
      </c>
      <c r="O2407" s="2">
        <v>8.7045844766152711E-3</v>
      </c>
      <c r="P2407" s="2">
        <v>3.1312690621559378E-3</v>
      </c>
      <c r="Q2407" s="2">
        <v>7.0046664587052497E-3</v>
      </c>
      <c r="R2407" s="2">
        <v>2.471859874109961E-2</v>
      </c>
      <c r="S2407" s="2">
        <v>2.6408909444947935E-3</v>
      </c>
      <c r="T2407" s="2">
        <f t="shared" si="645"/>
        <v>-1.6863415523384731E-2</v>
      </c>
      <c r="U2407" s="2">
        <f t="shared" si="646"/>
        <v>-2.2436730937844061E-2</v>
      </c>
      <c r="V2407" s="2">
        <f t="shared" si="647"/>
        <v>-1.856333354129475E-2</v>
      </c>
      <c r="W2407" s="2">
        <f t="shared" si="648"/>
        <v>-8.4940125890039034E-4</v>
      </c>
      <c r="X2407" s="2">
        <f t="shared" si="649"/>
        <v>-2.2927109055505206E-2</v>
      </c>
      <c r="Y2407" s="2">
        <f t="shared" si="655"/>
        <v>-0.65955160839270688</v>
      </c>
      <c r="Z2407" s="2">
        <f t="shared" si="656"/>
        <v>-0.87753171690566567</v>
      </c>
      <c r="AA2407" s="2">
        <f t="shared" si="657"/>
        <v>-0.72603776366140294</v>
      </c>
      <c r="AB2407" s="2">
        <f t="shared" si="658"/>
        <v>-3.3221263254865081E-2</v>
      </c>
      <c r="AC2407" s="2">
        <f t="shared" si="659"/>
        <v>-0.89671108633859531</v>
      </c>
    </row>
    <row r="2408" spans="1:29" x14ac:dyDescent="0.2">
      <c r="A2408" t="s">
        <v>159</v>
      </c>
      <c r="B2408" t="s">
        <v>26</v>
      </c>
      <c r="C2408">
        <v>1.4205000000000001E-2</v>
      </c>
      <c r="D2408" s="1">
        <v>4.5115740740740741E-2</v>
      </c>
      <c r="E2408">
        <v>461000</v>
      </c>
      <c r="F2408">
        <v>1</v>
      </c>
      <c r="G2408">
        <v>110</v>
      </c>
      <c r="H2408">
        <v>29651</v>
      </c>
      <c r="I2408">
        <v>1</v>
      </c>
      <c r="J2408">
        <v>1480</v>
      </c>
      <c r="K2408">
        <v>22</v>
      </c>
      <c r="L2408">
        <v>134901</v>
      </c>
      <c r="M2408">
        <v>1</v>
      </c>
      <c r="N2408">
        <v>54092</v>
      </c>
      <c r="O2408" s="2">
        <v>9.2748943725934674E-2</v>
      </c>
      <c r="P2408" s="2">
        <v>0.10988261622064713</v>
      </c>
      <c r="Q2408" s="2">
        <v>9.7931573057380553E-2</v>
      </c>
      <c r="R2408" s="2">
        <v>7.3087314583297536E-2</v>
      </c>
      <c r="S2408" s="2">
        <v>0.11544008514565256</v>
      </c>
      <c r="T2408" s="2">
        <f t="shared" si="645"/>
        <v>7.8543943725934678E-2</v>
      </c>
      <c r="U2408" s="2">
        <f t="shared" si="646"/>
        <v>9.5677616220647133E-2</v>
      </c>
      <c r="V2408" s="2">
        <f t="shared" si="647"/>
        <v>8.3726573057380557E-2</v>
      </c>
      <c r="W2408" s="2">
        <f t="shared" si="648"/>
        <v>5.8882314583297533E-2</v>
      </c>
      <c r="X2408" s="2">
        <f t="shared" si="649"/>
        <v>0.10123508514565256</v>
      </c>
      <c r="Y2408" s="2">
        <f t="shared" si="655"/>
        <v>5.5293167001713952</v>
      </c>
      <c r="Z2408" s="2">
        <f t="shared" si="656"/>
        <v>6.7354886462968766</v>
      </c>
      <c r="AA2408" s="2">
        <f t="shared" si="657"/>
        <v>5.8941621300514297</v>
      </c>
      <c r="AB2408" s="2">
        <f t="shared" si="658"/>
        <v>4.1451823008305198</v>
      </c>
      <c r="AC2408" s="2">
        <f t="shared" si="659"/>
        <v>7.1267219391518868</v>
      </c>
    </row>
    <row r="2409" spans="1:29" x14ac:dyDescent="0.2">
      <c r="A2409" t="s">
        <v>159</v>
      </c>
      <c r="B2409" t="s">
        <v>24</v>
      </c>
      <c r="C2409">
        <v>0.18465899999999999</v>
      </c>
      <c r="D2409" s="1">
        <v>3.8159722222222227E-2</v>
      </c>
      <c r="E2409">
        <v>221000</v>
      </c>
      <c r="F2409">
        <v>1</v>
      </c>
      <c r="G2409">
        <v>69</v>
      </c>
      <c r="H2409">
        <v>18187</v>
      </c>
      <c r="I2409">
        <v>1</v>
      </c>
      <c r="J2409">
        <v>1047</v>
      </c>
      <c r="K2409">
        <v>7</v>
      </c>
      <c r="L2409">
        <v>151437</v>
      </c>
      <c r="M2409">
        <v>2</v>
      </c>
      <c r="N2409">
        <v>54092</v>
      </c>
      <c r="O2409" s="2">
        <v>5.2568212319657075E-2</v>
      </c>
      <c r="P2409" s="2">
        <v>4.4589589964695517E-2</v>
      </c>
      <c r="Q2409" s="2">
        <v>5.0168305693129647E-2</v>
      </c>
      <c r="R2409" s="2">
        <v>5.3407546061338858E-2</v>
      </c>
      <c r="S2409" s="2">
        <v>3.8690872058149632E-2</v>
      </c>
      <c r="T2409" s="2">
        <f t="shared" si="645"/>
        <v>-0.13209078768034291</v>
      </c>
      <c r="U2409" s="2">
        <f t="shared" si="646"/>
        <v>-0.14006941003530449</v>
      </c>
      <c r="V2409" s="2">
        <f t="shared" si="647"/>
        <v>-0.13449069430687033</v>
      </c>
      <c r="W2409" s="2">
        <f t="shared" si="648"/>
        <v>-0.13125145393866114</v>
      </c>
      <c r="X2409" s="2">
        <f t="shared" si="649"/>
        <v>-0.14596812794185035</v>
      </c>
      <c r="Y2409" s="2">
        <f t="shared" si="655"/>
        <v>-0.7153227715970677</v>
      </c>
      <c r="Z2409" s="2">
        <f t="shared" si="656"/>
        <v>-0.75853010162139134</v>
      </c>
      <c r="AA2409" s="2">
        <f t="shared" si="657"/>
        <v>-0.72831919541896328</v>
      </c>
      <c r="AB2409" s="2">
        <f t="shared" si="658"/>
        <v>-0.71077745432749628</v>
      </c>
      <c r="AC2409" s="2">
        <f t="shared" si="659"/>
        <v>-0.79047394354919265</v>
      </c>
    </row>
    <row r="2410" spans="1:29" x14ac:dyDescent="0.2">
      <c r="A2410" t="s">
        <v>159</v>
      </c>
      <c r="B2410" t="s">
        <v>21</v>
      </c>
      <c r="C2410">
        <v>0.26136399999999999</v>
      </c>
      <c r="D2410" s="1">
        <v>2.3159722222222224E-2</v>
      </c>
      <c r="E2410">
        <v>170000</v>
      </c>
      <c r="F2410">
        <v>2</v>
      </c>
      <c r="G2410">
        <v>84</v>
      </c>
      <c r="H2410">
        <v>36443</v>
      </c>
      <c r="I2410">
        <v>2</v>
      </c>
      <c r="J2410">
        <v>800</v>
      </c>
      <c r="K2410">
        <v>3</v>
      </c>
      <c r="L2410">
        <v>95443</v>
      </c>
      <c r="M2410">
        <v>3</v>
      </c>
      <c r="N2410">
        <v>54092</v>
      </c>
      <c r="O2410" s="2">
        <v>6.6627223318305992E-2</v>
      </c>
      <c r="P2410" s="2">
        <v>5.477276691924203E-2</v>
      </c>
      <c r="Q2410" s="2">
        <v>5.8385719525571693E-2</v>
      </c>
      <c r="R2410" s="2">
        <v>5.0338116878032392E-2</v>
      </c>
      <c r="S2410" s="2">
        <v>3.1477669555634989E-2</v>
      </c>
      <c r="T2410" s="2">
        <f t="shared" si="645"/>
        <v>-0.19473677668169398</v>
      </c>
      <c r="U2410" s="2">
        <f t="shared" si="646"/>
        <v>-0.20659123308075794</v>
      </c>
      <c r="V2410" s="2">
        <f t="shared" si="647"/>
        <v>-0.20297828047442829</v>
      </c>
      <c r="W2410" s="2">
        <f t="shared" si="648"/>
        <v>-0.2110258831219676</v>
      </c>
      <c r="X2410" s="2">
        <f t="shared" si="649"/>
        <v>-0.22988633044436499</v>
      </c>
      <c r="Y2410" s="2">
        <f t="shared" si="655"/>
        <v>-0.74507880458553588</v>
      </c>
      <c r="Z2410" s="2">
        <f t="shared" si="656"/>
        <v>-0.79043492248648606</v>
      </c>
      <c r="AA2410" s="2">
        <f t="shared" si="657"/>
        <v>-0.77661147087750526</v>
      </c>
      <c r="AB2410" s="2">
        <f t="shared" si="658"/>
        <v>-0.80740225555917267</v>
      </c>
      <c r="AC2410" s="2">
        <f t="shared" si="659"/>
        <v>-0.87956386665479946</v>
      </c>
    </row>
    <row r="2411" spans="1:29" x14ac:dyDescent="0.2">
      <c r="A2411" t="s">
        <v>159</v>
      </c>
      <c r="B2411" t="s">
        <v>18</v>
      </c>
      <c r="C2411">
        <v>6.8182000000000006E-2</v>
      </c>
      <c r="D2411" s="1">
        <v>3.6087962962962968E-2</v>
      </c>
      <c r="E2411">
        <v>320000</v>
      </c>
      <c r="F2411">
        <v>3</v>
      </c>
      <c r="G2411">
        <v>129</v>
      </c>
      <c r="H2411">
        <v>23418</v>
      </c>
      <c r="I2411">
        <v>2</v>
      </c>
      <c r="J2411">
        <v>839</v>
      </c>
      <c r="K2411">
        <v>2</v>
      </c>
      <c r="L2411">
        <v>65120</v>
      </c>
      <c r="M2411">
        <v>2</v>
      </c>
      <c r="N2411">
        <v>54092</v>
      </c>
      <c r="O2411" s="2">
        <v>8.0486631013805404E-2</v>
      </c>
      <c r="P2411" s="2">
        <v>8.3073295504307032E-2</v>
      </c>
      <c r="Q2411" s="2">
        <v>7.9564555389707553E-2</v>
      </c>
      <c r="R2411" s="2">
        <v>6.3605659790824484E-2</v>
      </c>
      <c r="S2411" s="2">
        <v>7.1131294559850691E-2</v>
      </c>
      <c r="T2411" s="2">
        <f t="shared" si="645"/>
        <v>1.2304631013805398E-2</v>
      </c>
      <c r="U2411" s="2">
        <f t="shared" si="646"/>
        <v>1.4891295504307026E-2</v>
      </c>
      <c r="V2411" s="2">
        <f t="shared" si="647"/>
        <v>1.1382555389707547E-2</v>
      </c>
      <c r="W2411" s="2">
        <f t="shared" si="648"/>
        <v>-4.5763402091755223E-3</v>
      </c>
      <c r="X2411" s="2">
        <f t="shared" si="649"/>
        <v>2.9492945598506848E-3</v>
      </c>
      <c r="Y2411" s="2">
        <f t="shared" si="655"/>
        <v>0.18046744028930503</v>
      </c>
      <c r="Z2411" s="2">
        <f t="shared" si="656"/>
        <v>0.21840508498294306</v>
      </c>
      <c r="AA2411" s="2">
        <f t="shared" si="657"/>
        <v>0.16694370053250926</v>
      </c>
      <c r="AB2411" s="2">
        <f t="shared" si="658"/>
        <v>-6.7119477415967882E-2</v>
      </c>
      <c r="AC2411" s="2">
        <f t="shared" si="659"/>
        <v>4.325620486126374E-2</v>
      </c>
    </row>
    <row r="2412" spans="1:29" x14ac:dyDescent="0.2">
      <c r="A2412" t="s">
        <v>159</v>
      </c>
      <c r="B2412" t="s">
        <v>20</v>
      </c>
      <c r="C2412">
        <v>3.9773000000000003E-2</v>
      </c>
      <c r="D2412" s="1">
        <v>3.8946759259259257E-2</v>
      </c>
      <c r="E2412">
        <v>182000</v>
      </c>
      <c r="F2412">
        <v>3</v>
      </c>
      <c r="G2412">
        <v>129</v>
      </c>
      <c r="H2412">
        <v>23418</v>
      </c>
      <c r="I2412">
        <v>2</v>
      </c>
      <c r="J2412">
        <v>839</v>
      </c>
      <c r="K2412">
        <v>5</v>
      </c>
      <c r="L2412">
        <v>65120</v>
      </c>
      <c r="M2412">
        <v>4</v>
      </c>
      <c r="N2412">
        <v>54092</v>
      </c>
      <c r="O2412" s="2">
        <v>4.2416633934983509E-2</v>
      </c>
      <c r="P2412" s="2">
        <v>3.251717471258455E-2</v>
      </c>
      <c r="Q2412" s="2">
        <v>3.9700090188226893E-2</v>
      </c>
      <c r="R2412" s="2">
        <v>4.8781708538094562E-2</v>
      </c>
      <c r="S2412" s="2">
        <v>2.821674013571969E-2</v>
      </c>
      <c r="T2412" s="2">
        <f t="shared" si="645"/>
        <v>2.6436339349835067E-3</v>
      </c>
      <c r="U2412" s="2">
        <f t="shared" si="646"/>
        <v>-7.255825287415453E-3</v>
      </c>
      <c r="V2412" s="2">
        <f t="shared" si="647"/>
        <v>-7.2909811773110011E-5</v>
      </c>
      <c r="W2412" s="2">
        <f t="shared" si="648"/>
        <v>9.0087085380945592E-3</v>
      </c>
      <c r="X2412" s="2">
        <f t="shared" si="649"/>
        <v>-1.1556259864280313E-2</v>
      </c>
      <c r="Y2412" s="2">
        <f t="shared" si="655"/>
        <v>6.6468054584353869E-2</v>
      </c>
      <c r="Z2412" s="2">
        <f t="shared" si="656"/>
        <v>-0.18243092770008429</v>
      </c>
      <c r="AA2412" s="2">
        <f t="shared" si="657"/>
        <v>-1.8331484115633723E-3</v>
      </c>
      <c r="AB2412" s="2">
        <f t="shared" si="658"/>
        <v>0.22650311865070671</v>
      </c>
      <c r="AC2412" s="2">
        <f t="shared" si="659"/>
        <v>-0.29055539849345818</v>
      </c>
    </row>
    <row r="2413" spans="1:29" x14ac:dyDescent="0.2">
      <c r="A2413" t="s">
        <v>159</v>
      </c>
      <c r="B2413" t="s">
        <v>29</v>
      </c>
      <c r="C2413">
        <v>4.5455000000000002E-2</v>
      </c>
      <c r="D2413" s="1">
        <v>4.3784722222222218E-2</v>
      </c>
      <c r="E2413">
        <v>140000</v>
      </c>
      <c r="F2413">
        <v>3</v>
      </c>
      <c r="G2413">
        <v>68</v>
      </c>
      <c r="H2413">
        <v>34100</v>
      </c>
      <c r="I2413">
        <v>2</v>
      </c>
      <c r="J2413">
        <v>1700</v>
      </c>
      <c r="K2413">
        <v>2</v>
      </c>
      <c r="L2413">
        <v>249267</v>
      </c>
      <c r="M2413">
        <v>3</v>
      </c>
      <c r="N2413">
        <v>54092</v>
      </c>
      <c r="O2413" s="2">
        <v>2.9022951501905182E-2</v>
      </c>
      <c r="P2413" s="2">
        <v>1.9062341635407556E-2</v>
      </c>
      <c r="Q2413" s="2">
        <v>2.672579023591817E-2</v>
      </c>
      <c r="R2413" s="2">
        <v>4.269967528252034E-2</v>
      </c>
      <c r="S2413" s="2">
        <v>1.7741593451353937E-2</v>
      </c>
      <c r="T2413" s="2">
        <f t="shared" si="645"/>
        <v>-1.643204849809482E-2</v>
      </c>
      <c r="U2413" s="2">
        <f t="shared" si="646"/>
        <v>-2.6392658364592446E-2</v>
      </c>
      <c r="V2413" s="2">
        <f t="shared" si="647"/>
        <v>-1.8729209764081833E-2</v>
      </c>
      <c r="W2413" s="2">
        <f t="shared" si="648"/>
        <v>-2.7553247174796625E-3</v>
      </c>
      <c r="X2413" s="2">
        <f t="shared" si="649"/>
        <v>-2.7713406548646066E-2</v>
      </c>
      <c r="Y2413" s="2">
        <f t="shared" si="655"/>
        <v>-0.36150145194356659</v>
      </c>
      <c r="Z2413" s="2">
        <f t="shared" si="656"/>
        <v>-0.58063267769425686</v>
      </c>
      <c r="AA2413" s="2">
        <f t="shared" si="657"/>
        <v>-0.41203849442485607</v>
      </c>
      <c r="AB2413" s="2">
        <f t="shared" si="658"/>
        <v>-6.0616537619176382E-2</v>
      </c>
      <c r="AC2413" s="2">
        <f t="shared" si="659"/>
        <v>-0.60968884718174154</v>
      </c>
    </row>
    <row r="2414" spans="1:29" x14ac:dyDescent="0.2">
      <c r="A2414" t="s">
        <v>159</v>
      </c>
      <c r="B2414" t="s">
        <v>19</v>
      </c>
      <c r="C2414">
        <v>3.6932E-2</v>
      </c>
      <c r="D2414" s="1">
        <v>5.8981481481481489E-2</v>
      </c>
      <c r="E2414">
        <v>296000</v>
      </c>
      <c r="F2414">
        <v>3</v>
      </c>
      <c r="G2414">
        <v>254</v>
      </c>
      <c r="H2414">
        <v>6841</v>
      </c>
      <c r="I2414">
        <v>2</v>
      </c>
      <c r="J2414">
        <v>1965</v>
      </c>
      <c r="K2414">
        <v>4</v>
      </c>
      <c r="L2414">
        <v>77415</v>
      </c>
      <c r="M2414">
        <v>4</v>
      </c>
      <c r="N2414">
        <v>54092</v>
      </c>
      <c r="O2414" s="2">
        <v>4.5552495454958167E-2</v>
      </c>
      <c r="P2414" s="2">
        <v>4.0987371501969593E-2</v>
      </c>
      <c r="Q2414" s="2">
        <v>4.7164095398958425E-2</v>
      </c>
      <c r="R2414" s="2">
        <v>5.7879092304120909E-2</v>
      </c>
      <c r="S2414" s="2">
        <v>5.1205339625956373E-2</v>
      </c>
      <c r="T2414" s="2">
        <f t="shared" si="645"/>
        <v>8.6204954549581672E-3</v>
      </c>
      <c r="U2414" s="2">
        <f t="shared" si="646"/>
        <v>4.055371501969593E-3</v>
      </c>
      <c r="V2414" s="2">
        <f t="shared" si="647"/>
        <v>1.0232095398958425E-2</v>
      </c>
      <c r="W2414" s="2">
        <f t="shared" si="648"/>
        <v>2.094709230412091E-2</v>
      </c>
      <c r="X2414" s="2">
        <f t="shared" si="649"/>
        <v>1.4273339625956373E-2</v>
      </c>
      <c r="Y2414" s="2">
        <f t="shared" si="655"/>
        <v>0.23341534319717772</v>
      </c>
      <c r="Z2414" s="2">
        <f t="shared" si="656"/>
        <v>0.10980644162161791</v>
      </c>
      <c r="AA2414" s="2">
        <f t="shared" si="657"/>
        <v>0.27705229608357052</v>
      </c>
      <c r="AB2414" s="2">
        <f t="shared" si="658"/>
        <v>0.56718001473304747</v>
      </c>
      <c r="AC2414" s="2">
        <f t="shared" si="659"/>
        <v>0.3864762164506762</v>
      </c>
    </row>
    <row r="2415" spans="1:29" x14ac:dyDescent="0.2">
      <c r="A2415" t="s">
        <v>160</v>
      </c>
      <c r="B2415" t="s">
        <v>32</v>
      </c>
      <c r="C2415">
        <v>1.2189E-2</v>
      </c>
      <c r="D2415" s="1">
        <v>1.7731481481481483E-2</v>
      </c>
      <c r="E2415">
        <v>57000</v>
      </c>
      <c r="F2415">
        <v>2</v>
      </c>
      <c r="G2415">
        <v>84</v>
      </c>
      <c r="H2415">
        <v>36443</v>
      </c>
      <c r="I2415">
        <v>1</v>
      </c>
      <c r="J2415">
        <v>800</v>
      </c>
      <c r="K2415">
        <v>11</v>
      </c>
      <c r="L2415">
        <v>95443</v>
      </c>
      <c r="M2415">
        <v>2</v>
      </c>
      <c r="N2415">
        <v>69451</v>
      </c>
      <c r="O2415" s="2">
        <v>9.1050505002877695E-3</v>
      </c>
      <c r="P2415" s="2">
        <v>3.3809663766321447E-3</v>
      </c>
      <c r="Q2415" s="2">
        <v>7.8233984801048765E-3</v>
      </c>
      <c r="R2415" s="2">
        <v>2.8036675244566017E-2</v>
      </c>
      <c r="S2415" s="2">
        <v>3.8601369931953182E-3</v>
      </c>
      <c r="T2415" s="2">
        <f t="shared" si="645"/>
        <v>-3.0839494997122307E-3</v>
      </c>
      <c r="U2415" s="2">
        <f t="shared" si="646"/>
        <v>-8.8080336233678554E-3</v>
      </c>
      <c r="V2415" s="2">
        <f t="shared" si="647"/>
        <v>-4.3656015198951237E-3</v>
      </c>
      <c r="W2415" s="2">
        <f t="shared" si="648"/>
        <v>1.5847675244566019E-2</v>
      </c>
      <c r="X2415" s="2">
        <f t="shared" si="649"/>
        <v>-8.3288630068046824E-3</v>
      </c>
      <c r="Y2415" s="2">
        <f t="shared" si="655"/>
        <v>-0.25301087043336046</v>
      </c>
      <c r="Z2415" s="2">
        <f t="shared" si="656"/>
        <v>-0.72262151311574829</v>
      </c>
      <c r="AA2415" s="2">
        <f t="shared" si="657"/>
        <v>-0.35815912050989612</v>
      </c>
      <c r="AB2415" s="2">
        <f t="shared" si="658"/>
        <v>1.3001620514042185</v>
      </c>
      <c r="AC2415" s="2">
        <f t="shared" si="659"/>
        <v>-0.68330978807159592</v>
      </c>
    </row>
    <row r="2416" spans="1:29" x14ac:dyDescent="0.2">
      <c r="A2416" t="s">
        <v>160</v>
      </c>
      <c r="B2416" t="s">
        <v>15</v>
      </c>
      <c r="C2416">
        <v>2.6254E-2</v>
      </c>
      <c r="D2416" s="1">
        <v>2.3182870370370371E-2</v>
      </c>
      <c r="E2416">
        <v>407000</v>
      </c>
      <c r="F2416">
        <v>1</v>
      </c>
      <c r="G2416">
        <v>68</v>
      </c>
      <c r="H2416">
        <v>21700</v>
      </c>
      <c r="I2416">
        <v>1</v>
      </c>
      <c r="J2416">
        <v>1581</v>
      </c>
      <c r="K2416">
        <v>6</v>
      </c>
      <c r="L2416">
        <v>119473</v>
      </c>
      <c r="M2416">
        <v>3</v>
      </c>
      <c r="N2416">
        <v>69451</v>
      </c>
      <c r="O2416" s="2">
        <v>4.9725565232339494E-2</v>
      </c>
      <c r="P2416" s="2">
        <v>4.6764205607999002E-2</v>
      </c>
      <c r="Q2416" s="2">
        <v>5.4871735384728726E-2</v>
      </c>
      <c r="R2416" s="2">
        <v>6.62742049323716E-2</v>
      </c>
      <c r="S2416" s="2">
        <v>7.736108969601449E-2</v>
      </c>
      <c r="T2416" s="2">
        <f t="shared" si="645"/>
        <v>2.3471565232339495E-2</v>
      </c>
      <c r="U2416" s="2">
        <f t="shared" si="646"/>
        <v>2.0510205607999002E-2</v>
      </c>
      <c r="V2416" s="2">
        <f t="shared" si="647"/>
        <v>2.8617735384728726E-2</v>
      </c>
      <c r="W2416" s="2">
        <f t="shared" si="648"/>
        <v>4.00202049323716E-2</v>
      </c>
      <c r="X2416" s="2">
        <f t="shared" si="649"/>
        <v>5.110708969601449E-2</v>
      </c>
      <c r="Y2416" s="2">
        <f t="shared" si="655"/>
        <v>0.89401863458290143</v>
      </c>
      <c r="Z2416" s="2">
        <f t="shared" si="656"/>
        <v>0.78122212264793944</v>
      </c>
      <c r="AA2416" s="2">
        <f t="shared" si="657"/>
        <v>1.0900333429088416</v>
      </c>
      <c r="AB2416" s="2">
        <f t="shared" si="658"/>
        <v>1.5243469540782966</v>
      </c>
      <c r="AC2416" s="2">
        <f t="shared" si="659"/>
        <v>1.946640119449017</v>
      </c>
    </row>
    <row r="2417" spans="1:29" x14ac:dyDescent="0.2">
      <c r="A2417" t="s">
        <v>160</v>
      </c>
      <c r="B2417" t="s">
        <v>31</v>
      </c>
      <c r="C2417">
        <v>3.1879999999999999E-2</v>
      </c>
      <c r="D2417" s="1">
        <v>1.9745370370370371E-2</v>
      </c>
      <c r="E2417">
        <v>130000</v>
      </c>
      <c r="F2417">
        <v>1</v>
      </c>
      <c r="G2417">
        <v>68</v>
      </c>
      <c r="H2417">
        <v>34100</v>
      </c>
      <c r="I2417">
        <v>1</v>
      </c>
      <c r="J2417">
        <v>1700</v>
      </c>
      <c r="K2417">
        <v>15</v>
      </c>
      <c r="L2417">
        <v>249267</v>
      </c>
      <c r="M2417">
        <v>3</v>
      </c>
      <c r="N2417">
        <v>69451</v>
      </c>
      <c r="O2417" s="2">
        <v>1.864792844282627E-2</v>
      </c>
      <c r="P2417" s="2">
        <v>1.0234798171818167E-2</v>
      </c>
      <c r="Q2417" s="2">
        <v>1.7786071234032679E-2</v>
      </c>
      <c r="R2417" s="2">
        <v>4.0242335478559633E-2</v>
      </c>
      <c r="S2417" s="2">
        <v>1.3599971869470692E-2</v>
      </c>
      <c r="T2417" s="2">
        <f t="shared" si="645"/>
        <v>-1.3232071557173729E-2</v>
      </c>
      <c r="U2417" s="2">
        <f t="shared" si="646"/>
        <v>-2.1645201828181831E-2</v>
      </c>
      <c r="V2417" s="2">
        <f t="shared" si="647"/>
        <v>-1.4093928765967319E-2</v>
      </c>
      <c r="W2417" s="2">
        <f t="shared" si="648"/>
        <v>8.3623354785596349E-3</v>
      </c>
      <c r="X2417" s="2">
        <f t="shared" si="649"/>
        <v>-1.8280028130529306E-2</v>
      </c>
      <c r="Y2417" s="2">
        <f t="shared" si="655"/>
        <v>-0.41505870631034281</v>
      </c>
      <c r="Z2417" s="2">
        <f t="shared" si="656"/>
        <v>-0.67895865207596717</v>
      </c>
      <c r="AA2417" s="2">
        <f t="shared" si="657"/>
        <v>-0.44209312314828481</v>
      </c>
      <c r="AB2417" s="2">
        <f t="shared" si="658"/>
        <v>0.26230663358091705</v>
      </c>
      <c r="AC2417" s="2">
        <f t="shared" si="659"/>
        <v>-0.57340113332902465</v>
      </c>
    </row>
    <row r="2418" spans="1:29" x14ac:dyDescent="0.2">
      <c r="A2418" t="s">
        <v>160</v>
      </c>
      <c r="B2418" t="s">
        <v>22</v>
      </c>
      <c r="C2418">
        <v>2.0159E-2</v>
      </c>
      <c r="D2418" s="1">
        <v>1.2881944444444446E-2</v>
      </c>
      <c r="E2418">
        <v>160000</v>
      </c>
      <c r="F2418">
        <v>3</v>
      </c>
      <c r="G2418">
        <v>129</v>
      </c>
      <c r="H2418">
        <v>23418</v>
      </c>
      <c r="I2418">
        <v>1</v>
      </c>
      <c r="J2418">
        <v>839</v>
      </c>
      <c r="K2418">
        <v>3</v>
      </c>
      <c r="L2418">
        <v>65120</v>
      </c>
      <c r="M2418">
        <v>5</v>
      </c>
      <c r="N2418">
        <v>69451</v>
      </c>
      <c r="O2418" s="2">
        <v>3.5179615369091567E-2</v>
      </c>
      <c r="P2418" s="2">
        <v>2.3330543893313953E-2</v>
      </c>
      <c r="Q2418" s="2">
        <v>3.2739052789811617E-2</v>
      </c>
      <c r="R2418" s="2">
        <v>4.6545899867507727E-2</v>
      </c>
      <c r="S2418" s="2">
        <v>2.258029928111176E-2</v>
      </c>
      <c r="T2418" s="2">
        <f t="shared" si="645"/>
        <v>1.5020615369091567E-2</v>
      </c>
      <c r="U2418" s="2">
        <f t="shared" si="646"/>
        <v>3.1715438933139529E-3</v>
      </c>
      <c r="V2418" s="2">
        <f t="shared" si="647"/>
        <v>1.2580052789811617E-2</v>
      </c>
      <c r="W2418" s="2">
        <f t="shared" si="648"/>
        <v>2.6386899867507727E-2</v>
      </c>
      <c r="X2418" s="2">
        <f t="shared" si="649"/>
        <v>2.4212992811117606E-3</v>
      </c>
      <c r="Y2418" s="2">
        <f t="shared" si="655"/>
        <v>0.74510716648105402</v>
      </c>
      <c r="Z2418" s="2">
        <f t="shared" si="656"/>
        <v>0.15732644939302312</v>
      </c>
      <c r="AA2418" s="2">
        <f t="shared" si="657"/>
        <v>0.62404150949013426</v>
      </c>
      <c r="AB2418" s="2">
        <f t="shared" si="658"/>
        <v>1.3089389288907052</v>
      </c>
      <c r="AC2418" s="2">
        <f t="shared" si="659"/>
        <v>0.1201100888492366</v>
      </c>
    </row>
    <row r="2419" spans="1:29" x14ac:dyDescent="0.2">
      <c r="A2419" t="s">
        <v>160</v>
      </c>
      <c r="B2419" t="s">
        <v>27</v>
      </c>
      <c r="C2419">
        <v>6.9855E-2</v>
      </c>
      <c r="D2419" s="1">
        <v>2.4293981481481482E-2</v>
      </c>
      <c r="E2419">
        <v>81000</v>
      </c>
      <c r="F2419">
        <v>3</v>
      </c>
      <c r="G2419">
        <v>254</v>
      </c>
      <c r="H2419">
        <v>6841</v>
      </c>
      <c r="I2419">
        <v>2</v>
      </c>
      <c r="J2419">
        <v>1965</v>
      </c>
      <c r="K2419">
        <v>4</v>
      </c>
      <c r="L2419">
        <v>77415</v>
      </c>
      <c r="M2419">
        <v>4</v>
      </c>
      <c r="N2419">
        <v>69451</v>
      </c>
      <c r="O2419" s="2">
        <v>9.4436275142023348E-3</v>
      </c>
      <c r="P2419" s="2">
        <v>3.9251087023192965E-3</v>
      </c>
      <c r="Q2419" s="2">
        <v>8.7430042790957192E-3</v>
      </c>
      <c r="R2419" s="2">
        <v>3.1666574346074956E-2</v>
      </c>
      <c r="S2419" s="2">
        <v>5.9002302585924185E-3</v>
      </c>
      <c r="T2419" s="2">
        <f t="shared" si="645"/>
        <v>-6.0411372485797664E-2</v>
      </c>
      <c r="U2419" s="2">
        <f t="shared" si="646"/>
        <v>-6.5929891297680704E-2</v>
      </c>
      <c r="V2419" s="2">
        <f t="shared" si="647"/>
        <v>-6.1111995720904283E-2</v>
      </c>
      <c r="W2419" s="2">
        <f t="shared" si="648"/>
        <v>-3.8188425653925044E-2</v>
      </c>
      <c r="X2419" s="2">
        <f t="shared" si="649"/>
        <v>-6.3954769741407583E-2</v>
      </c>
      <c r="Y2419" s="2">
        <f t="shared" si="655"/>
        <v>-0.86481100115664822</v>
      </c>
      <c r="Z2419" s="2">
        <f t="shared" si="656"/>
        <v>-0.94381062626412859</v>
      </c>
      <c r="AA2419" s="2">
        <f t="shared" si="657"/>
        <v>-0.87484068027921102</v>
      </c>
      <c r="AB2419" s="2">
        <f t="shared" si="658"/>
        <v>-0.54668134927957979</v>
      </c>
      <c r="AC2419" s="2">
        <f t="shared" si="659"/>
        <v>-0.91553603523595417</v>
      </c>
    </row>
    <row r="2420" spans="1:29" x14ac:dyDescent="0.2">
      <c r="A2420" t="s">
        <v>160</v>
      </c>
      <c r="B2420" t="s">
        <v>25</v>
      </c>
      <c r="C2420">
        <v>9.2357999999999996E-2</v>
      </c>
      <c r="D2420" s="1">
        <v>2.8923611111111108E-2</v>
      </c>
      <c r="E2420">
        <v>285000</v>
      </c>
      <c r="F2420">
        <v>2</v>
      </c>
      <c r="G2420">
        <v>254</v>
      </c>
      <c r="H2420">
        <v>6841</v>
      </c>
      <c r="I2420">
        <v>2</v>
      </c>
      <c r="J2420">
        <v>1965</v>
      </c>
      <c r="K2420">
        <v>2</v>
      </c>
      <c r="L2420">
        <v>77415</v>
      </c>
      <c r="M2420">
        <v>3</v>
      </c>
      <c r="N2420">
        <v>69451</v>
      </c>
      <c r="O2420" s="2">
        <v>2.7909038348221019E-2</v>
      </c>
      <c r="P2420" s="2">
        <v>2.101294236299385E-2</v>
      </c>
      <c r="Q2420" s="2">
        <v>3.0334961235465217E-2</v>
      </c>
      <c r="R2420" s="2">
        <v>5.4898185987087983E-2</v>
      </c>
      <c r="S2420" s="2">
        <v>4.0137020789359705E-2</v>
      </c>
      <c r="T2420" s="2">
        <f t="shared" si="645"/>
        <v>-6.4448961651778977E-2</v>
      </c>
      <c r="U2420" s="2">
        <f t="shared" si="646"/>
        <v>-7.1345057637006146E-2</v>
      </c>
      <c r="V2420" s="2">
        <f t="shared" si="647"/>
        <v>-6.2023038764534778E-2</v>
      </c>
      <c r="W2420" s="2">
        <f t="shared" si="648"/>
        <v>-3.7459814012912013E-2</v>
      </c>
      <c r="X2420" s="2">
        <f t="shared" si="649"/>
        <v>-5.2220979210640291E-2</v>
      </c>
      <c r="Y2420" s="2">
        <f t="shared" si="655"/>
        <v>-0.69781677441888068</v>
      </c>
      <c r="Z2420" s="2">
        <f t="shared" si="656"/>
        <v>-0.77248378740343171</v>
      </c>
      <c r="AA2420" s="2">
        <f t="shared" si="657"/>
        <v>-0.67155025839163673</v>
      </c>
      <c r="AB2420" s="2">
        <f t="shared" si="658"/>
        <v>-0.40559360329275229</v>
      </c>
      <c r="AC2420" s="2">
        <f t="shared" si="659"/>
        <v>-0.56541912136079486</v>
      </c>
    </row>
    <row r="2421" spans="1:29" x14ac:dyDescent="0.2">
      <c r="A2421" t="s">
        <v>160</v>
      </c>
      <c r="B2421" t="s">
        <v>16</v>
      </c>
      <c r="C2421">
        <v>0.13689599999999999</v>
      </c>
      <c r="D2421" s="1">
        <v>1.2083333333333333E-2</v>
      </c>
      <c r="E2421">
        <v>700000</v>
      </c>
      <c r="F2421">
        <v>1</v>
      </c>
      <c r="G2421">
        <v>111</v>
      </c>
      <c r="H2421">
        <v>20176</v>
      </c>
      <c r="I2421">
        <v>1</v>
      </c>
      <c r="J2421">
        <v>1300</v>
      </c>
      <c r="K2421">
        <v>14</v>
      </c>
      <c r="L2421">
        <v>117149</v>
      </c>
      <c r="M2421">
        <v>2</v>
      </c>
      <c r="N2421">
        <v>69451</v>
      </c>
      <c r="O2421" s="2">
        <v>0.16408308389642745</v>
      </c>
      <c r="P2421" s="2">
        <v>0.23053960687120181</v>
      </c>
      <c r="Q2421" s="2">
        <v>0.17886088409068779</v>
      </c>
      <c r="R2421" s="2">
        <v>9.1668648576094733E-2</v>
      </c>
      <c r="S2421" s="2">
        <v>0.23953840355116582</v>
      </c>
      <c r="T2421" s="2">
        <f t="shared" si="645"/>
        <v>2.7187083896427461E-2</v>
      </c>
      <c r="U2421" s="2">
        <f t="shared" si="646"/>
        <v>9.3643606871201823E-2</v>
      </c>
      <c r="V2421" s="2">
        <f t="shared" si="647"/>
        <v>4.1964884090687798E-2</v>
      </c>
      <c r="W2421" s="2">
        <f t="shared" si="648"/>
        <v>-4.5227351423905257E-2</v>
      </c>
      <c r="X2421" s="2">
        <f t="shared" si="649"/>
        <v>0.10264240355116583</v>
      </c>
      <c r="Y2421" s="2">
        <f t="shared" si="655"/>
        <v>0.19859662734066344</v>
      </c>
      <c r="Z2421" s="2">
        <f t="shared" si="656"/>
        <v>0.68404925542895212</v>
      </c>
      <c r="AA2421" s="2">
        <f t="shared" si="657"/>
        <v>0.30654572880645015</v>
      </c>
      <c r="AB2421" s="2">
        <f t="shared" si="658"/>
        <v>-0.33037745020968662</v>
      </c>
      <c r="AC2421" s="2">
        <f t="shared" si="659"/>
        <v>0.74978380340671635</v>
      </c>
    </row>
    <row r="2422" spans="1:29" x14ac:dyDescent="0.2">
      <c r="A2422" t="s">
        <v>160</v>
      </c>
      <c r="B2422" t="s">
        <v>23</v>
      </c>
      <c r="C2422">
        <v>4.6900000000000002E-4</v>
      </c>
      <c r="D2422" s="1">
        <v>3.3518518518518517E-2</v>
      </c>
      <c r="E2422">
        <v>95000</v>
      </c>
      <c r="F2422">
        <v>3</v>
      </c>
      <c r="G2422">
        <v>110</v>
      </c>
      <c r="H2422">
        <v>29651</v>
      </c>
      <c r="I2422">
        <v>2</v>
      </c>
      <c r="J2422">
        <v>1480</v>
      </c>
      <c r="K2422">
        <v>6</v>
      </c>
      <c r="L2422">
        <v>134901</v>
      </c>
      <c r="M2422">
        <v>5</v>
      </c>
      <c r="N2422">
        <v>69451</v>
      </c>
      <c r="O2422" s="2">
        <v>8.0277033646644017E-3</v>
      </c>
      <c r="P2422" s="2">
        <v>3.3881780572569691E-3</v>
      </c>
      <c r="Q2422" s="2">
        <v>7.8437532916258695E-3</v>
      </c>
      <c r="R2422" s="2">
        <v>3.2753752905953545E-2</v>
      </c>
      <c r="S2422" s="2">
        <v>6.6370303935896447E-3</v>
      </c>
      <c r="T2422" s="2">
        <f t="shared" si="645"/>
        <v>7.5587033646644019E-3</v>
      </c>
      <c r="U2422" s="2">
        <f t="shared" si="646"/>
        <v>2.9191780572569688E-3</v>
      </c>
      <c r="V2422" s="2">
        <f t="shared" si="647"/>
        <v>7.3747532916258697E-3</v>
      </c>
      <c r="W2422" s="2">
        <f t="shared" si="648"/>
        <v>3.2284752905953548E-2</v>
      </c>
      <c r="X2422" s="2">
        <f t="shared" si="649"/>
        <v>6.1680303935896449E-3</v>
      </c>
      <c r="Y2422" s="2">
        <f t="shared" si="655"/>
        <v>16.116638304188491</v>
      </c>
      <c r="Z2422" s="2">
        <f t="shared" si="656"/>
        <v>6.2242602500148587</v>
      </c>
      <c r="AA2422" s="2">
        <f t="shared" si="657"/>
        <v>15.724420664447482</v>
      </c>
      <c r="AB2422" s="2">
        <f t="shared" si="658"/>
        <v>68.837426238706925</v>
      </c>
      <c r="AC2422" s="2">
        <f t="shared" si="659"/>
        <v>13.151450732600521</v>
      </c>
    </row>
    <row r="2423" spans="1:29" x14ac:dyDescent="0.2">
      <c r="A2423" t="s">
        <v>160</v>
      </c>
      <c r="B2423" t="s">
        <v>28</v>
      </c>
      <c r="C2423">
        <v>2.0628000000000001E-2</v>
      </c>
      <c r="D2423" s="1">
        <v>3.0300925925925926E-2</v>
      </c>
      <c r="E2423">
        <v>180000</v>
      </c>
      <c r="F2423">
        <v>3</v>
      </c>
      <c r="G2423">
        <v>415</v>
      </c>
      <c r="H2423">
        <v>7925</v>
      </c>
      <c r="I2423">
        <v>2</v>
      </c>
      <c r="J2423">
        <v>6548</v>
      </c>
      <c r="K2423">
        <v>4</v>
      </c>
      <c r="L2423">
        <v>157982</v>
      </c>
      <c r="M2423">
        <v>5</v>
      </c>
      <c r="N2423">
        <v>69451</v>
      </c>
      <c r="O2423" s="2">
        <v>1.6825544650123678E-2</v>
      </c>
      <c r="P2423" s="2">
        <v>9.9743424226032308E-3</v>
      </c>
      <c r="Q2423" s="2">
        <v>1.7461372566177538E-2</v>
      </c>
      <c r="R2423" s="2">
        <v>4.431265164355868E-2</v>
      </c>
      <c r="S2423" s="2">
        <v>1.9027277519363818E-2</v>
      </c>
      <c r="T2423" s="2">
        <f t="shared" si="645"/>
        <v>-3.8024553498763221E-3</v>
      </c>
      <c r="U2423" s="2">
        <f t="shared" si="646"/>
        <v>-1.065365757739677E-2</v>
      </c>
      <c r="V2423" s="2">
        <f t="shared" si="647"/>
        <v>-3.1666274338224623E-3</v>
      </c>
      <c r="W2423" s="2">
        <f t="shared" si="648"/>
        <v>2.368465164355868E-2</v>
      </c>
      <c r="X2423" s="2">
        <f t="shared" si="649"/>
        <v>-1.6007224806361825E-3</v>
      </c>
      <c r="Y2423" s="2">
        <f t="shared" si="655"/>
        <v>-0.18433465919509026</v>
      </c>
      <c r="Z2423" s="2">
        <f t="shared" si="656"/>
        <v>-0.51646585114391941</v>
      </c>
      <c r="AA2423" s="2">
        <f t="shared" si="657"/>
        <v>-0.15351112244630902</v>
      </c>
      <c r="AB2423" s="2">
        <f t="shared" si="658"/>
        <v>1.1481797383924122</v>
      </c>
      <c r="AC2423" s="2">
        <f t="shared" si="659"/>
        <v>-7.7599499739973946E-2</v>
      </c>
    </row>
    <row r="2424" spans="1:29" x14ac:dyDescent="0.2">
      <c r="A2424" t="s">
        <v>160</v>
      </c>
      <c r="B2424" t="s">
        <v>17</v>
      </c>
      <c r="C2424">
        <v>3.0942000000000001E-2</v>
      </c>
      <c r="D2424" s="1">
        <v>1.2280092592592592E-2</v>
      </c>
      <c r="E2424">
        <v>470000</v>
      </c>
      <c r="F2424">
        <v>2</v>
      </c>
      <c r="G2424">
        <v>69</v>
      </c>
      <c r="H2424">
        <v>18187</v>
      </c>
      <c r="I2424">
        <v>1</v>
      </c>
      <c r="J2424">
        <v>1047</v>
      </c>
      <c r="K2424">
        <v>8</v>
      </c>
      <c r="L2424">
        <v>151437</v>
      </c>
      <c r="M2424">
        <v>4</v>
      </c>
      <c r="N2424">
        <v>69451</v>
      </c>
      <c r="O2424" s="2">
        <v>0.10840485742062612</v>
      </c>
      <c r="P2424" s="2">
        <v>0.12440201441303159</v>
      </c>
      <c r="Q2424" s="2">
        <v>0.11321655934719069</v>
      </c>
      <c r="R2424" s="2">
        <v>7.6354908301907526E-2</v>
      </c>
      <c r="S2424" s="2">
        <v>0.12669417291942275</v>
      </c>
      <c r="T2424" s="2">
        <f t="shared" si="645"/>
        <v>7.7462857420626127E-2</v>
      </c>
      <c r="U2424" s="2">
        <f t="shared" si="646"/>
        <v>9.3460014413031589E-2</v>
      </c>
      <c r="V2424" s="2">
        <f t="shared" si="647"/>
        <v>8.227455934719069E-2</v>
      </c>
      <c r="W2424" s="2">
        <f t="shared" si="648"/>
        <v>4.5412908301907529E-2</v>
      </c>
      <c r="X2424" s="2">
        <f t="shared" si="649"/>
        <v>9.5752172919422757E-2</v>
      </c>
      <c r="Y2424" s="2">
        <f t="shared" si="655"/>
        <v>2.5034857934401824</v>
      </c>
      <c r="Z2424" s="2">
        <f t="shared" si="656"/>
        <v>3.0204904147447347</v>
      </c>
      <c r="AA2424" s="2">
        <f t="shared" si="657"/>
        <v>2.6589929334623066</v>
      </c>
      <c r="AB2424" s="2">
        <f t="shared" si="658"/>
        <v>1.4676785050063839</v>
      </c>
      <c r="AC2424" s="2">
        <f t="shared" si="659"/>
        <v>3.0945696115125965</v>
      </c>
    </row>
    <row r="2425" spans="1:29" x14ac:dyDescent="0.2">
      <c r="A2425" t="s">
        <v>160</v>
      </c>
      <c r="B2425" t="s">
        <v>30</v>
      </c>
      <c r="C2425">
        <v>4.3131999999999997E-2</v>
      </c>
      <c r="D2425" s="1">
        <v>2.1030092592592597E-2</v>
      </c>
      <c r="E2425">
        <v>350000</v>
      </c>
      <c r="F2425">
        <v>2</v>
      </c>
      <c r="G2425">
        <v>415</v>
      </c>
      <c r="H2425">
        <v>7925</v>
      </c>
      <c r="I2425">
        <v>1</v>
      </c>
      <c r="J2425">
        <v>6548</v>
      </c>
      <c r="K2425">
        <v>6</v>
      </c>
      <c r="L2425">
        <v>157982</v>
      </c>
      <c r="M2425">
        <v>1</v>
      </c>
      <c r="N2425">
        <v>69451</v>
      </c>
      <c r="O2425" s="2">
        <v>4.7138893667548219E-2</v>
      </c>
      <c r="P2425" s="2">
        <v>4.1919417614616268E-2</v>
      </c>
      <c r="Q2425" s="2">
        <v>5.0590489935188027E-2</v>
      </c>
      <c r="R2425" s="2">
        <v>6.2614465746693021E-2</v>
      </c>
      <c r="S2425" s="2">
        <v>6.3467610304809671E-2</v>
      </c>
      <c r="T2425" s="2">
        <f t="shared" si="645"/>
        <v>4.0068936675482225E-3</v>
      </c>
      <c r="U2425" s="2">
        <f t="shared" si="646"/>
        <v>-1.2125823853837286E-3</v>
      </c>
      <c r="V2425" s="2">
        <f t="shared" si="647"/>
        <v>7.4584899351880299E-3</v>
      </c>
      <c r="W2425" s="2">
        <f t="shared" si="648"/>
        <v>1.9482465746693024E-2</v>
      </c>
      <c r="X2425" s="2">
        <f t="shared" si="649"/>
        <v>2.0335610304809675E-2</v>
      </c>
      <c r="Y2425" s="2">
        <f t="shared" si="655"/>
        <v>9.2898397188820897E-2</v>
      </c>
      <c r="Z2425" s="2">
        <f t="shared" si="656"/>
        <v>-2.8113289098203858E-2</v>
      </c>
      <c r="AA2425" s="2">
        <f t="shared" si="657"/>
        <v>0.17292242268357672</v>
      </c>
      <c r="AB2425" s="2">
        <f t="shared" si="658"/>
        <v>0.4516940032155482</v>
      </c>
      <c r="AC2425" s="2">
        <f t="shared" si="659"/>
        <v>0.47147385479017145</v>
      </c>
    </row>
    <row r="2426" spans="1:29" x14ac:dyDescent="0.2">
      <c r="A2426" t="s">
        <v>160</v>
      </c>
      <c r="B2426" t="s">
        <v>33</v>
      </c>
      <c r="C2426">
        <v>7.5949000000000003E-2</v>
      </c>
      <c r="D2426" s="1">
        <v>1.877314814814815E-2</v>
      </c>
      <c r="E2426">
        <v>42000</v>
      </c>
      <c r="F2426">
        <v>1</v>
      </c>
      <c r="G2426">
        <v>68</v>
      </c>
      <c r="H2426">
        <v>34100</v>
      </c>
      <c r="I2426">
        <v>1</v>
      </c>
      <c r="J2426">
        <v>1700</v>
      </c>
      <c r="K2426">
        <v>18</v>
      </c>
      <c r="L2426">
        <v>249267</v>
      </c>
      <c r="M2426">
        <v>3</v>
      </c>
      <c r="N2426">
        <v>69451</v>
      </c>
      <c r="O2426" s="2">
        <v>6.3367227960987767E-3</v>
      </c>
      <c r="P2426" s="2">
        <v>1.9968801613619463E-3</v>
      </c>
      <c r="Q2426" s="2">
        <v>5.2954204911663085E-3</v>
      </c>
      <c r="R2426" s="2">
        <v>2.424038171117637E-2</v>
      </c>
      <c r="S2426" s="2">
        <v>2.325016193714204E-3</v>
      </c>
      <c r="T2426" s="2">
        <f t="shared" si="645"/>
        <v>-6.9612277203901229E-2</v>
      </c>
      <c r="U2426" s="2">
        <f t="shared" si="646"/>
        <v>-7.3952119838638058E-2</v>
      </c>
      <c r="V2426" s="2">
        <f t="shared" si="647"/>
        <v>-7.0653579508833692E-2</v>
      </c>
      <c r="W2426" s="2">
        <f t="shared" si="648"/>
        <v>-5.170861828882363E-2</v>
      </c>
      <c r="X2426" s="2">
        <f t="shared" si="649"/>
        <v>-7.3623983806285792E-2</v>
      </c>
      <c r="Y2426" s="2">
        <f t="shared" si="655"/>
        <v>-0.91656607992075245</v>
      </c>
      <c r="Z2426" s="2">
        <f t="shared" si="656"/>
        <v>-0.97370761746221879</v>
      </c>
      <c r="AA2426" s="2">
        <f t="shared" si="657"/>
        <v>-0.93027662653667187</v>
      </c>
      <c r="AB2426" s="2">
        <f t="shared" si="658"/>
        <v>-0.68083343149776332</v>
      </c>
      <c r="AC2426" s="2">
        <f t="shared" si="659"/>
        <v>-0.96938713882060057</v>
      </c>
    </row>
    <row r="2427" spans="1:29" x14ac:dyDescent="0.2">
      <c r="A2427" t="s">
        <v>160</v>
      </c>
      <c r="B2427" t="s">
        <v>26</v>
      </c>
      <c r="C2427">
        <v>5.3446E-2</v>
      </c>
      <c r="D2427" s="1">
        <v>1.4108796296296295E-2</v>
      </c>
      <c r="E2427">
        <v>461000</v>
      </c>
      <c r="F2427">
        <v>1</v>
      </c>
      <c r="G2427">
        <v>110</v>
      </c>
      <c r="H2427">
        <v>29651</v>
      </c>
      <c r="I2427">
        <v>1</v>
      </c>
      <c r="J2427">
        <v>1480</v>
      </c>
      <c r="K2427">
        <v>22</v>
      </c>
      <c r="L2427">
        <v>134901</v>
      </c>
      <c r="M2427">
        <v>1</v>
      </c>
      <c r="N2427">
        <v>69451</v>
      </c>
      <c r="O2427" s="2">
        <v>9.2547243583743347E-2</v>
      </c>
      <c r="P2427" s="2">
        <v>0.10230244844121041</v>
      </c>
      <c r="Q2427" s="2">
        <v>9.7957238584099021E-2</v>
      </c>
      <c r="R2427" s="2">
        <v>7.4437221497488215E-2</v>
      </c>
      <c r="S2427" s="2">
        <v>0.11595037964636423</v>
      </c>
      <c r="T2427" s="2">
        <f t="shared" si="645"/>
        <v>3.9101243583743346E-2</v>
      </c>
      <c r="U2427" s="2">
        <f t="shared" si="646"/>
        <v>4.8856448441210405E-2</v>
      </c>
      <c r="V2427" s="2">
        <f t="shared" si="647"/>
        <v>4.4511238584099021E-2</v>
      </c>
      <c r="W2427" s="2">
        <f t="shared" si="648"/>
        <v>2.0991221497488215E-2</v>
      </c>
      <c r="X2427" s="2">
        <f t="shared" si="649"/>
        <v>6.2504379646364239E-2</v>
      </c>
      <c r="Y2427" s="2">
        <f t="shared" si="655"/>
        <v>0.73160280626694885</v>
      </c>
      <c r="Z2427" s="2">
        <f t="shared" si="656"/>
        <v>0.91412731432119154</v>
      </c>
      <c r="AA2427" s="2">
        <f t="shared" si="657"/>
        <v>0.83282637772890433</v>
      </c>
      <c r="AB2427" s="2">
        <f t="shared" si="658"/>
        <v>0.39275570664761095</v>
      </c>
      <c r="AC2427" s="2">
        <f t="shared" si="659"/>
        <v>1.1694865779733608</v>
      </c>
    </row>
    <row r="2428" spans="1:29" x14ac:dyDescent="0.2">
      <c r="A2428" t="s">
        <v>160</v>
      </c>
      <c r="B2428" t="s">
        <v>24</v>
      </c>
      <c r="C2428">
        <v>0.165495</v>
      </c>
      <c r="D2428" s="1">
        <v>6.053240740740741E-3</v>
      </c>
      <c r="E2428">
        <v>221000</v>
      </c>
      <c r="F2428">
        <v>1</v>
      </c>
      <c r="G2428">
        <v>69</v>
      </c>
      <c r="H2428">
        <v>18187</v>
      </c>
      <c r="I2428">
        <v>1</v>
      </c>
      <c r="J2428">
        <v>1047</v>
      </c>
      <c r="K2428">
        <v>7</v>
      </c>
      <c r="L2428">
        <v>151437</v>
      </c>
      <c r="M2428">
        <v>2</v>
      </c>
      <c r="N2428">
        <v>69451</v>
      </c>
      <c r="O2428" s="2">
        <v>0.10340864640513338</v>
      </c>
      <c r="P2428" s="2">
        <v>9.3740112524584779E-2</v>
      </c>
      <c r="Q2428" s="2">
        <v>9.1686860915555349E-2</v>
      </c>
      <c r="R2428" s="2">
        <v>5.9009817035674809E-2</v>
      </c>
      <c r="S2428" s="2">
        <v>5.1610935475068176E-2</v>
      </c>
      <c r="T2428" s="2">
        <f t="shared" si="645"/>
        <v>-6.2086353594866625E-2</v>
      </c>
      <c r="U2428" s="2">
        <f t="shared" si="646"/>
        <v>-7.1754887475415224E-2</v>
      </c>
      <c r="V2428" s="2">
        <f t="shared" si="647"/>
        <v>-7.3808139084444654E-2</v>
      </c>
      <c r="W2428" s="2">
        <f t="shared" si="648"/>
        <v>-0.10648518296432519</v>
      </c>
      <c r="X2428" s="2">
        <f t="shared" si="649"/>
        <v>-0.11388406452493183</v>
      </c>
      <c r="Y2428" s="2">
        <f t="shared" si="655"/>
        <v>-0.37515546448452597</v>
      </c>
      <c r="Z2428" s="2">
        <f t="shared" si="656"/>
        <v>-0.4335773737902367</v>
      </c>
      <c r="AA2428" s="2">
        <f t="shared" si="657"/>
        <v>-0.44598410274899336</v>
      </c>
      <c r="AB2428" s="2">
        <f t="shared" si="658"/>
        <v>-0.64343444191259669</v>
      </c>
      <c r="AC2428" s="2">
        <f t="shared" si="659"/>
        <v>-0.68814202558948501</v>
      </c>
    </row>
    <row r="2429" spans="1:29" x14ac:dyDescent="0.2">
      <c r="A2429" t="s">
        <v>160</v>
      </c>
      <c r="B2429" t="s">
        <v>21</v>
      </c>
      <c r="C2429">
        <v>0.102203</v>
      </c>
      <c r="D2429" s="1">
        <v>1.4560185185185183E-2</v>
      </c>
      <c r="E2429">
        <v>170000</v>
      </c>
      <c r="F2429">
        <v>2</v>
      </c>
      <c r="G2429">
        <v>84</v>
      </c>
      <c r="H2429">
        <v>36443</v>
      </c>
      <c r="I2429">
        <v>2</v>
      </c>
      <c r="J2429">
        <v>800</v>
      </c>
      <c r="K2429">
        <v>3</v>
      </c>
      <c r="L2429">
        <v>95443</v>
      </c>
      <c r="M2429">
        <v>3</v>
      </c>
      <c r="N2429">
        <v>69451</v>
      </c>
      <c r="O2429" s="2">
        <v>3.3070026947465303E-2</v>
      </c>
      <c r="P2429" s="2">
        <v>2.2059501770003133E-2</v>
      </c>
      <c r="Q2429" s="2">
        <v>3.1413417524702864E-2</v>
      </c>
      <c r="R2429" s="2">
        <v>4.7146831558961703E-2</v>
      </c>
      <c r="S2429" s="2">
        <v>2.3612966205894162E-2</v>
      </c>
      <c r="T2429" s="2">
        <f t="shared" si="645"/>
        <v>-6.9132973052534699E-2</v>
      </c>
      <c r="U2429" s="2">
        <f t="shared" si="646"/>
        <v>-8.0143498229996862E-2</v>
      </c>
      <c r="V2429" s="2">
        <f t="shared" si="647"/>
        <v>-7.0789582475297139E-2</v>
      </c>
      <c r="W2429" s="2">
        <f t="shared" si="648"/>
        <v>-5.5056168441038299E-2</v>
      </c>
      <c r="X2429" s="2">
        <f t="shared" si="649"/>
        <v>-7.859003379410584E-2</v>
      </c>
      <c r="Y2429" s="2">
        <f t="shared" si="655"/>
        <v>-0.67642802121791623</v>
      </c>
      <c r="Z2429" s="2">
        <f t="shared" si="656"/>
        <v>-0.78415993884716551</v>
      </c>
      <c r="AA2429" s="2">
        <f t="shared" si="657"/>
        <v>-0.69263703096090268</v>
      </c>
      <c r="AB2429" s="2">
        <f t="shared" si="658"/>
        <v>-0.53869425008109639</v>
      </c>
      <c r="AC2429" s="2">
        <f t="shared" si="659"/>
        <v>-0.76896014592630191</v>
      </c>
    </row>
    <row r="2430" spans="1:29" x14ac:dyDescent="0.2">
      <c r="A2430" t="s">
        <v>160</v>
      </c>
      <c r="B2430" t="s">
        <v>18</v>
      </c>
      <c r="C2430">
        <v>3.0005E-2</v>
      </c>
      <c r="D2430" s="1">
        <v>5.3819444444444453E-3</v>
      </c>
      <c r="E2430">
        <v>320000</v>
      </c>
      <c r="F2430">
        <v>3</v>
      </c>
      <c r="G2430">
        <v>129</v>
      </c>
      <c r="H2430">
        <v>23418</v>
      </c>
      <c r="I2430">
        <v>2</v>
      </c>
      <c r="J2430">
        <v>839</v>
      </c>
      <c r="K2430">
        <v>2</v>
      </c>
      <c r="L2430">
        <v>65120</v>
      </c>
      <c r="M2430">
        <v>2</v>
      </c>
      <c r="N2430">
        <v>69451</v>
      </c>
      <c r="O2430" s="2">
        <v>0.168408223250748</v>
      </c>
      <c r="P2430" s="2">
        <v>0.18807042701666224</v>
      </c>
      <c r="Q2430" s="2">
        <v>0.1536034425344015</v>
      </c>
      <c r="R2430" s="2">
        <v>7.0800139647366048E-2</v>
      </c>
      <c r="S2430" s="2">
        <v>9.7364086007891162E-2</v>
      </c>
      <c r="T2430" s="2">
        <f t="shared" si="645"/>
        <v>0.138403223250748</v>
      </c>
      <c r="U2430" s="2">
        <f t="shared" si="646"/>
        <v>0.15806542701666224</v>
      </c>
      <c r="V2430" s="2">
        <f t="shared" si="647"/>
        <v>0.1235984425344015</v>
      </c>
      <c r="W2430" s="2">
        <f t="shared" si="648"/>
        <v>4.0795139647366044E-2</v>
      </c>
      <c r="X2430" s="2">
        <f t="shared" si="649"/>
        <v>6.7359086007891159E-2</v>
      </c>
      <c r="Y2430" s="2">
        <f t="shared" si="655"/>
        <v>4.6126719963588734</v>
      </c>
      <c r="Z2430" s="2">
        <f t="shared" si="656"/>
        <v>5.2679695722933593</v>
      </c>
      <c r="AA2430" s="2">
        <f t="shared" si="657"/>
        <v>4.1192615408899016</v>
      </c>
      <c r="AB2430" s="2">
        <f t="shared" si="658"/>
        <v>1.3596113863478101</v>
      </c>
      <c r="AC2430" s="2">
        <f t="shared" si="659"/>
        <v>2.2449287121443477</v>
      </c>
    </row>
    <row r="2431" spans="1:29" x14ac:dyDescent="0.2">
      <c r="A2431" t="s">
        <v>160</v>
      </c>
      <c r="B2431" t="s">
        <v>20</v>
      </c>
      <c r="C2431">
        <v>1.7815000000000001E-2</v>
      </c>
      <c r="D2431" s="1">
        <v>1.0833333333333334E-2</v>
      </c>
      <c r="E2431">
        <v>182000</v>
      </c>
      <c r="F2431">
        <v>3</v>
      </c>
      <c r="G2431">
        <v>129</v>
      </c>
      <c r="H2431">
        <v>23418</v>
      </c>
      <c r="I2431">
        <v>2</v>
      </c>
      <c r="J2431">
        <v>839</v>
      </c>
      <c r="K2431">
        <v>5</v>
      </c>
      <c r="L2431">
        <v>65120</v>
      </c>
      <c r="M2431">
        <v>4</v>
      </c>
      <c r="N2431">
        <v>69451</v>
      </c>
      <c r="O2431" s="2">
        <v>4.7584094329963959E-2</v>
      </c>
      <c r="P2431" s="2">
        <v>3.4842968645785274E-2</v>
      </c>
      <c r="Q2431" s="2">
        <v>4.4063483220690022E-2</v>
      </c>
      <c r="R2431" s="2">
        <v>5.0385977313288664E-2</v>
      </c>
      <c r="S2431" s="2">
        <v>2.9763670701148968E-2</v>
      </c>
      <c r="T2431" s="2">
        <f t="shared" si="645"/>
        <v>2.9769094329963958E-2</v>
      </c>
      <c r="U2431" s="2">
        <f t="shared" si="646"/>
        <v>1.7027968645785273E-2</v>
      </c>
      <c r="V2431" s="2">
        <f t="shared" si="647"/>
        <v>2.6248483220690021E-2</v>
      </c>
      <c r="W2431" s="2">
        <f t="shared" si="648"/>
        <v>3.257097731328866E-2</v>
      </c>
      <c r="X2431" s="2">
        <f t="shared" si="649"/>
        <v>1.1948670701148967E-2</v>
      </c>
      <c r="Y2431" s="2">
        <f t="shared" si="655"/>
        <v>1.6710128728579263</v>
      </c>
      <c r="Z2431" s="2">
        <f t="shared" si="656"/>
        <v>0.95582198404632457</v>
      </c>
      <c r="AA2431" s="2">
        <f t="shared" si="657"/>
        <v>1.4733922661066527</v>
      </c>
      <c r="AB2431" s="2">
        <f t="shared" si="658"/>
        <v>1.8282894927470479</v>
      </c>
      <c r="AC2431" s="2">
        <f t="shared" si="659"/>
        <v>0.67070843116188417</v>
      </c>
    </row>
    <row r="2432" spans="1:29" x14ac:dyDescent="0.2">
      <c r="A2432" t="s">
        <v>160</v>
      </c>
      <c r="B2432" t="s">
        <v>29</v>
      </c>
      <c r="C2432">
        <v>3.8443999999999999E-2</v>
      </c>
      <c r="D2432" s="1">
        <v>1.8587962962962962E-2</v>
      </c>
      <c r="E2432">
        <v>140000</v>
      </c>
      <c r="F2432">
        <v>3</v>
      </c>
      <c r="G2432">
        <v>68</v>
      </c>
      <c r="H2432">
        <v>34100</v>
      </c>
      <c r="I2432">
        <v>2</v>
      </c>
      <c r="J2432">
        <v>1700</v>
      </c>
      <c r="K2432">
        <v>2</v>
      </c>
      <c r="L2432">
        <v>249267</v>
      </c>
      <c r="M2432">
        <v>3</v>
      </c>
      <c r="N2432">
        <v>69451</v>
      </c>
      <c r="O2432" s="2">
        <v>2.1332844282424691E-2</v>
      </c>
      <c r="P2432" s="2">
        <v>1.2298056699568122E-2</v>
      </c>
      <c r="Q2432" s="2">
        <v>2.0378148876142376E-2</v>
      </c>
      <c r="R2432" s="2">
        <v>4.1922101175671043E-2</v>
      </c>
      <c r="S2432" s="2">
        <v>1.5682661776780803E-2</v>
      </c>
      <c r="T2432" s="2">
        <f t="shared" si="645"/>
        <v>-1.7111155717575308E-2</v>
      </c>
      <c r="U2432" s="2">
        <f t="shared" si="646"/>
        <v>-2.6145943300431879E-2</v>
      </c>
      <c r="V2432" s="2">
        <f t="shared" si="647"/>
        <v>-1.8065851123857623E-2</v>
      </c>
      <c r="W2432" s="2">
        <f t="shared" si="648"/>
        <v>3.4781011756710445E-3</v>
      </c>
      <c r="X2432" s="2">
        <f t="shared" si="649"/>
        <v>-2.2761338223219196E-2</v>
      </c>
      <c r="Y2432" s="2">
        <f t="shared" si="655"/>
        <v>-0.44509301107000593</v>
      </c>
      <c r="Z2432" s="2">
        <f t="shared" si="656"/>
        <v>-0.68010465353324001</v>
      </c>
      <c r="AA2432" s="2">
        <f t="shared" si="657"/>
        <v>-0.46992641566584181</v>
      </c>
      <c r="AB2432" s="2">
        <f t="shared" si="658"/>
        <v>9.0471885747347949E-2</v>
      </c>
      <c r="AC2432" s="2">
        <f t="shared" si="659"/>
        <v>-0.59206477534125468</v>
      </c>
    </row>
    <row r="2433" spans="1:29" x14ac:dyDescent="0.2">
      <c r="A2433" t="s">
        <v>160</v>
      </c>
      <c r="B2433" t="s">
        <v>19</v>
      </c>
      <c r="C2433">
        <v>3.1879999999999999E-2</v>
      </c>
      <c r="D2433" s="1">
        <v>2.5543981481481483E-2</v>
      </c>
      <c r="E2433">
        <v>296000</v>
      </c>
      <c r="F2433">
        <v>3</v>
      </c>
      <c r="G2433">
        <v>254</v>
      </c>
      <c r="H2433">
        <v>6841</v>
      </c>
      <c r="I2433">
        <v>2</v>
      </c>
      <c r="J2433">
        <v>1965</v>
      </c>
      <c r="K2433">
        <v>4</v>
      </c>
      <c r="L2433">
        <v>77415</v>
      </c>
      <c r="M2433">
        <v>4</v>
      </c>
      <c r="N2433">
        <v>69451</v>
      </c>
      <c r="O2433" s="2">
        <v>3.2821289998064336E-2</v>
      </c>
      <c r="P2433" s="2">
        <v>2.5817480247037845E-2</v>
      </c>
      <c r="Q2433" s="2">
        <v>3.5330705219133868E-2</v>
      </c>
      <c r="R2433" s="2">
        <v>5.668922702999761E-2</v>
      </c>
      <c r="S2433" s="2">
        <v>4.4887040417042119E-2</v>
      </c>
      <c r="T2433" s="2">
        <f t="shared" si="645"/>
        <v>9.4128999806433744E-4</v>
      </c>
      <c r="U2433" s="2">
        <f t="shared" si="646"/>
        <v>-6.0625197529621533E-3</v>
      </c>
      <c r="V2433" s="2">
        <f t="shared" si="647"/>
        <v>3.4507052191338691E-3</v>
      </c>
      <c r="W2433" s="2">
        <f t="shared" si="648"/>
        <v>2.4809227029997612E-2</v>
      </c>
      <c r="X2433" s="2">
        <f t="shared" si="649"/>
        <v>1.3007040417042121E-2</v>
      </c>
      <c r="Y2433" s="2">
        <f t="shared" si="655"/>
        <v>2.9526035071026899E-2</v>
      </c>
      <c r="Z2433" s="2">
        <f t="shared" si="656"/>
        <v>-0.1901668680351993</v>
      </c>
      <c r="AA2433" s="2">
        <f t="shared" si="657"/>
        <v>0.10824043974698461</v>
      </c>
      <c r="AB2433" s="2">
        <f t="shared" si="658"/>
        <v>0.77820661951059011</v>
      </c>
      <c r="AC2433" s="2">
        <f t="shared" si="659"/>
        <v>0.40800001308162237</v>
      </c>
    </row>
    <row r="2434" spans="1:29" x14ac:dyDescent="0.2">
      <c r="A2434" t="s">
        <v>161</v>
      </c>
      <c r="B2434" t="s">
        <v>32</v>
      </c>
      <c r="C2434">
        <v>1.0381E-2</v>
      </c>
      <c r="D2434" s="1">
        <v>2.4340277777777777E-2</v>
      </c>
      <c r="E2434">
        <v>57000</v>
      </c>
      <c r="F2434">
        <v>2</v>
      </c>
      <c r="G2434">
        <v>84</v>
      </c>
      <c r="H2434">
        <v>36443</v>
      </c>
      <c r="I2434">
        <v>1</v>
      </c>
      <c r="J2434">
        <v>800</v>
      </c>
      <c r="K2434">
        <v>11</v>
      </c>
      <c r="L2434">
        <v>95443</v>
      </c>
      <c r="M2434">
        <v>2</v>
      </c>
      <c r="N2434">
        <v>74767</v>
      </c>
      <c r="O2434" s="2">
        <v>8.9572035314810453E-3</v>
      </c>
      <c r="P2434" s="2">
        <v>3.386829470829971E-3</v>
      </c>
      <c r="Q2434" s="2">
        <v>7.6565994218350062E-3</v>
      </c>
      <c r="R2434" s="2">
        <v>2.7675218549188058E-2</v>
      </c>
      <c r="S2434" s="2">
        <v>3.774315901302519E-3</v>
      </c>
      <c r="T2434" s="2">
        <f t="shared" ref="T2434:T2497" si="660">O2434-C2434</f>
        <v>-1.4237964685189543E-3</v>
      </c>
      <c r="U2434" s="2">
        <f t="shared" ref="U2434:U2497" si="661">P2434-C2434</f>
        <v>-6.9941705291700282E-3</v>
      </c>
      <c r="V2434" s="2">
        <f t="shared" ref="V2434:V2497" si="662">Q2434-C2434</f>
        <v>-2.7244005781649934E-3</v>
      </c>
      <c r="W2434" s="2">
        <f t="shared" ref="W2434:W2497" si="663">R2434-C2434</f>
        <v>1.7294218549188056E-2</v>
      </c>
      <c r="X2434" s="2">
        <f t="shared" ref="X2434:X2497" si="664">S2434-C2434</f>
        <v>-6.6066840986974806E-3</v>
      </c>
      <c r="Y2434" s="2">
        <f t="shared" si="655"/>
        <v>-0.13715407653587847</v>
      </c>
      <c r="Z2434" s="2">
        <f t="shared" si="656"/>
        <v>-0.67374728149215191</v>
      </c>
      <c r="AA2434" s="2">
        <f t="shared" si="657"/>
        <v>-0.26244105367161097</v>
      </c>
      <c r="AB2434" s="2">
        <f t="shared" si="658"/>
        <v>1.6659491907511854</v>
      </c>
      <c r="AC2434" s="2">
        <f t="shared" si="659"/>
        <v>-0.63642077821958198</v>
      </c>
    </row>
    <row r="2435" spans="1:29" x14ac:dyDescent="0.2">
      <c r="A2435" t="s">
        <v>161</v>
      </c>
      <c r="B2435" t="s">
        <v>15</v>
      </c>
      <c r="C2435">
        <v>1.2111E-2</v>
      </c>
      <c r="D2435" s="1">
        <v>3.2812500000000001E-2</v>
      </c>
      <c r="E2435">
        <v>407000</v>
      </c>
      <c r="F2435">
        <v>1</v>
      </c>
      <c r="G2435">
        <v>68</v>
      </c>
      <c r="H2435">
        <v>21700</v>
      </c>
      <c r="I2435">
        <v>1</v>
      </c>
      <c r="J2435">
        <v>1581</v>
      </c>
      <c r="K2435">
        <v>6</v>
      </c>
      <c r="L2435">
        <v>119473</v>
      </c>
      <c r="M2435">
        <v>3</v>
      </c>
      <c r="N2435">
        <v>74767</v>
      </c>
      <c r="O2435" s="2">
        <v>4.7443662265966066E-2</v>
      </c>
      <c r="P2435" s="2">
        <v>4.5156067322410225E-2</v>
      </c>
      <c r="Q2435" s="2">
        <v>5.2262023851262933E-2</v>
      </c>
      <c r="R2435" s="2">
        <v>6.5179958798606746E-2</v>
      </c>
      <c r="S2435" s="2">
        <v>7.4679640054578264E-2</v>
      </c>
      <c r="T2435" s="2">
        <f t="shared" si="660"/>
        <v>3.5332662265966069E-2</v>
      </c>
      <c r="U2435" s="2">
        <f t="shared" si="661"/>
        <v>3.3045067322410221E-2</v>
      </c>
      <c r="V2435" s="2">
        <f t="shared" si="662"/>
        <v>4.0151023851262929E-2</v>
      </c>
      <c r="W2435" s="2">
        <f t="shared" si="663"/>
        <v>5.306895879860675E-2</v>
      </c>
      <c r="X2435" s="2">
        <f t="shared" si="664"/>
        <v>6.2568640054578267E-2</v>
      </c>
      <c r="Y2435" s="2">
        <f t="shared" si="655"/>
        <v>2.9174025485893873</v>
      </c>
      <c r="Z2435" s="2">
        <f t="shared" si="656"/>
        <v>2.7285168295277202</v>
      </c>
      <c r="AA2435" s="2">
        <f t="shared" si="657"/>
        <v>3.3152525680177467</v>
      </c>
      <c r="AB2435" s="2">
        <f t="shared" si="658"/>
        <v>4.381880835488956</v>
      </c>
      <c r="AC2435" s="2">
        <f t="shared" si="659"/>
        <v>5.1662653830879588</v>
      </c>
    </row>
    <row r="2436" spans="1:29" x14ac:dyDescent="0.2">
      <c r="A2436" t="s">
        <v>161</v>
      </c>
      <c r="B2436" t="s">
        <v>31</v>
      </c>
      <c r="C2436">
        <v>2.2491000000000001E-2</v>
      </c>
      <c r="D2436" s="1">
        <v>2.0474537037037038E-2</v>
      </c>
      <c r="E2436">
        <v>130000</v>
      </c>
      <c r="F2436">
        <v>1</v>
      </c>
      <c r="G2436">
        <v>68</v>
      </c>
      <c r="H2436">
        <v>34100</v>
      </c>
      <c r="I2436">
        <v>1</v>
      </c>
      <c r="J2436">
        <v>1700</v>
      </c>
      <c r="K2436">
        <v>15</v>
      </c>
      <c r="L2436">
        <v>249267</v>
      </c>
      <c r="M2436">
        <v>3</v>
      </c>
      <c r="N2436">
        <v>74767</v>
      </c>
      <c r="O2436" s="2">
        <v>2.4285798037067256E-2</v>
      </c>
      <c r="P2436" s="2">
        <v>1.4355879452024911E-2</v>
      </c>
      <c r="Q2436" s="2">
        <v>2.2330942486713429E-2</v>
      </c>
      <c r="R2436" s="2">
        <v>4.1083508923610665E-2</v>
      </c>
      <c r="S2436" s="2">
        <v>1.4951996622629575E-2</v>
      </c>
      <c r="T2436" s="2">
        <f t="shared" si="660"/>
        <v>1.7947980370672557E-3</v>
      </c>
      <c r="U2436" s="2">
        <f t="shared" si="661"/>
        <v>-8.1351205479750898E-3</v>
      </c>
      <c r="V2436" s="2">
        <f t="shared" si="662"/>
        <v>-1.6005751328657114E-4</v>
      </c>
      <c r="W2436" s="2">
        <f t="shared" si="663"/>
        <v>1.8592508923610664E-2</v>
      </c>
      <c r="X2436" s="2">
        <f t="shared" si="664"/>
        <v>-7.5390033773704256E-3</v>
      </c>
      <c r="Y2436" s="2">
        <f t="shared" si="655"/>
        <v>7.9800721936208074E-2</v>
      </c>
      <c r="Z2436" s="2">
        <f t="shared" si="656"/>
        <v>-0.36170559548152992</v>
      </c>
      <c r="AA2436" s="2">
        <f t="shared" si="657"/>
        <v>-7.11651386272603E-3</v>
      </c>
      <c r="AB2436" s="2">
        <f t="shared" si="658"/>
        <v>0.82666439569653039</v>
      </c>
      <c r="AC2436" s="2">
        <f t="shared" si="659"/>
        <v>-0.33520089713087126</v>
      </c>
    </row>
    <row r="2437" spans="1:29" x14ac:dyDescent="0.2">
      <c r="A2437" t="s">
        <v>161</v>
      </c>
      <c r="B2437" t="s">
        <v>22</v>
      </c>
      <c r="C2437">
        <v>3.1142E-2</v>
      </c>
      <c r="D2437" s="1">
        <v>1.9293981481481485E-2</v>
      </c>
      <c r="E2437">
        <v>160000</v>
      </c>
      <c r="F2437">
        <v>3</v>
      </c>
      <c r="G2437">
        <v>129</v>
      </c>
      <c r="H2437">
        <v>23418</v>
      </c>
      <c r="I2437">
        <v>1</v>
      </c>
      <c r="J2437">
        <v>839</v>
      </c>
      <c r="K2437">
        <v>3</v>
      </c>
      <c r="L2437">
        <v>65120</v>
      </c>
      <c r="M2437">
        <v>5</v>
      </c>
      <c r="N2437">
        <v>74767</v>
      </c>
      <c r="O2437" s="2">
        <v>3.1719128219332364E-2</v>
      </c>
      <c r="P2437" s="2">
        <v>2.1049676609967472E-2</v>
      </c>
      <c r="Q2437" s="2">
        <v>2.9654251666479961E-2</v>
      </c>
      <c r="R2437" s="2">
        <v>4.5467679242678076E-2</v>
      </c>
      <c r="S2437" s="2">
        <v>2.1288240744056657E-2</v>
      </c>
      <c r="T2437" s="2">
        <f t="shared" si="660"/>
        <v>5.7712821933236444E-4</v>
      </c>
      <c r="U2437" s="2">
        <f t="shared" si="661"/>
        <v>-1.0092323390032527E-2</v>
      </c>
      <c r="V2437" s="2">
        <f t="shared" si="662"/>
        <v>-1.4877483335200385E-3</v>
      </c>
      <c r="W2437" s="2">
        <f t="shared" si="663"/>
        <v>1.4325679242678076E-2</v>
      </c>
      <c r="X2437" s="2">
        <f t="shared" si="664"/>
        <v>-9.853759255943343E-3</v>
      </c>
      <c r="Y2437" s="2">
        <f t="shared" si="655"/>
        <v>1.8532150129483158E-2</v>
      </c>
      <c r="Z2437" s="2">
        <f t="shared" si="656"/>
        <v>-0.32407434943268021</v>
      </c>
      <c r="AA2437" s="2">
        <f t="shared" si="657"/>
        <v>-4.7773050334597604E-2</v>
      </c>
      <c r="AB2437" s="2">
        <f t="shared" si="658"/>
        <v>0.46001153563284558</v>
      </c>
      <c r="AC2437" s="2">
        <f t="shared" si="659"/>
        <v>-0.31641382236026405</v>
      </c>
    </row>
    <row r="2438" spans="1:29" x14ac:dyDescent="0.2">
      <c r="A2438" t="s">
        <v>161</v>
      </c>
      <c r="B2438" t="s">
        <v>27</v>
      </c>
      <c r="C2438">
        <v>2.9412000000000001E-2</v>
      </c>
      <c r="D2438" s="1">
        <v>1.6261574074074074E-2</v>
      </c>
      <c r="E2438">
        <v>81000</v>
      </c>
      <c r="F2438">
        <v>3</v>
      </c>
      <c r="G2438">
        <v>254</v>
      </c>
      <c r="H2438">
        <v>6841</v>
      </c>
      <c r="I2438">
        <v>2</v>
      </c>
      <c r="J2438">
        <v>1965</v>
      </c>
      <c r="K2438">
        <v>4</v>
      </c>
      <c r="L2438">
        <v>77415</v>
      </c>
      <c r="M2438">
        <v>4</v>
      </c>
      <c r="N2438">
        <v>74767</v>
      </c>
      <c r="O2438" s="2">
        <v>1.9052218532347828E-2</v>
      </c>
      <c r="P2438" s="2">
        <v>9.3090232098474186E-3</v>
      </c>
      <c r="Q2438" s="2">
        <v>1.6191352429238495E-2</v>
      </c>
      <c r="R2438" s="2">
        <v>3.4071843092968943E-2</v>
      </c>
      <c r="S2438" s="2">
        <v>7.7890705482949558E-3</v>
      </c>
      <c r="T2438" s="2">
        <f t="shared" si="660"/>
        <v>-1.0359781467652172E-2</v>
      </c>
      <c r="U2438" s="2">
        <f t="shared" si="661"/>
        <v>-2.0102976790152584E-2</v>
      </c>
      <c r="V2438" s="2">
        <f t="shared" si="662"/>
        <v>-1.3220647570761506E-2</v>
      </c>
      <c r="W2438" s="2">
        <f t="shared" si="663"/>
        <v>4.6598430929689419E-3</v>
      </c>
      <c r="X2438" s="2">
        <f t="shared" si="664"/>
        <v>-2.1622929451705044E-2</v>
      </c>
      <c r="Y2438" s="2">
        <f t="shared" si="655"/>
        <v>-0.35222975206215734</v>
      </c>
      <c r="Z2438" s="2">
        <f t="shared" si="656"/>
        <v>-0.68349574289924464</v>
      </c>
      <c r="AA2438" s="2">
        <f t="shared" si="657"/>
        <v>-0.44949842141851987</v>
      </c>
      <c r="AB2438" s="2">
        <f t="shared" si="658"/>
        <v>0.15843339769376247</v>
      </c>
      <c r="AC2438" s="2">
        <f t="shared" si="659"/>
        <v>-0.73517371996821168</v>
      </c>
    </row>
    <row r="2439" spans="1:29" x14ac:dyDescent="0.2">
      <c r="A2439" t="s">
        <v>161</v>
      </c>
      <c r="B2439" t="s">
        <v>25</v>
      </c>
      <c r="C2439">
        <v>4.6712999999999998E-2</v>
      </c>
      <c r="D2439" s="1">
        <v>2.0682870370370372E-2</v>
      </c>
      <c r="E2439">
        <v>285000</v>
      </c>
      <c r="F2439">
        <v>2</v>
      </c>
      <c r="G2439">
        <v>254</v>
      </c>
      <c r="H2439">
        <v>6841</v>
      </c>
      <c r="I2439">
        <v>2</v>
      </c>
      <c r="J2439">
        <v>1965</v>
      </c>
      <c r="K2439">
        <v>2</v>
      </c>
      <c r="L2439">
        <v>77415</v>
      </c>
      <c r="M2439">
        <v>3</v>
      </c>
      <c r="N2439">
        <v>74767</v>
      </c>
      <c r="O2439" s="2">
        <v>5.2705649207343691E-2</v>
      </c>
      <c r="P2439" s="2">
        <v>4.6036892491047858E-2</v>
      </c>
      <c r="Q2439" s="2">
        <v>5.297674155572208E-2</v>
      </c>
      <c r="R2439" s="2">
        <v>5.8601564083027843E-2</v>
      </c>
      <c r="S2439" s="2">
        <v>5.1542745322072307E-2</v>
      </c>
      <c r="T2439" s="2">
        <f t="shared" si="660"/>
        <v>5.9926492073436935E-3</v>
      </c>
      <c r="U2439" s="2">
        <f t="shared" si="661"/>
        <v>-6.7610750895213956E-4</v>
      </c>
      <c r="V2439" s="2">
        <f t="shared" si="662"/>
        <v>6.2637415557220827E-3</v>
      </c>
      <c r="W2439" s="2">
        <f t="shared" si="663"/>
        <v>1.1888564083027846E-2</v>
      </c>
      <c r="X2439" s="2">
        <f t="shared" si="664"/>
        <v>4.8297453220723097E-3</v>
      </c>
      <c r="Y2439" s="2">
        <f t="shared" si="655"/>
        <v>0.12828654137699771</v>
      </c>
      <c r="Z2439" s="2">
        <f t="shared" si="656"/>
        <v>-1.4473647784388491E-2</v>
      </c>
      <c r="AA2439" s="2">
        <f t="shared" si="657"/>
        <v>0.13408990122068981</v>
      </c>
      <c r="AB2439" s="2">
        <f t="shared" si="658"/>
        <v>0.25450226024934913</v>
      </c>
      <c r="AC2439" s="2">
        <f t="shared" si="659"/>
        <v>0.1033918892400897</v>
      </c>
    </row>
    <row r="2440" spans="1:29" x14ac:dyDescent="0.2">
      <c r="A2440" t="s">
        <v>161</v>
      </c>
      <c r="B2440" t="s">
        <v>16</v>
      </c>
      <c r="C2440">
        <v>1.5571E-2</v>
      </c>
      <c r="D2440" s="1">
        <v>1.5520833333333333E-2</v>
      </c>
      <c r="E2440">
        <v>700000</v>
      </c>
      <c r="F2440">
        <v>1</v>
      </c>
      <c r="G2440">
        <v>111</v>
      </c>
      <c r="H2440">
        <v>20176</v>
      </c>
      <c r="I2440">
        <v>1</v>
      </c>
      <c r="J2440">
        <v>1300</v>
      </c>
      <c r="K2440">
        <v>14</v>
      </c>
      <c r="L2440">
        <v>117149</v>
      </c>
      <c r="M2440">
        <v>2</v>
      </c>
      <c r="N2440">
        <v>74767</v>
      </c>
      <c r="O2440" s="2">
        <v>0.17250676136809723</v>
      </c>
      <c r="P2440" s="2">
        <v>0.25010403621069383</v>
      </c>
      <c r="Q2440" s="2">
        <v>0.18568491648412352</v>
      </c>
      <c r="R2440" s="2">
        <v>9.1211089689134606E-2</v>
      </c>
      <c r="S2440" s="2">
        <v>0.24080800028010857</v>
      </c>
      <c r="T2440" s="2">
        <f t="shared" si="660"/>
        <v>0.15693576136809723</v>
      </c>
      <c r="U2440" s="2">
        <f t="shared" si="661"/>
        <v>0.23453303621069382</v>
      </c>
      <c r="V2440" s="2">
        <f t="shared" si="662"/>
        <v>0.17011391648412352</v>
      </c>
      <c r="W2440" s="2">
        <f t="shared" si="663"/>
        <v>7.5640089689134604E-2</v>
      </c>
      <c r="X2440" s="2">
        <f t="shared" si="664"/>
        <v>0.22523700028010857</v>
      </c>
      <c r="Y2440" s="2">
        <f t="shared" si="655"/>
        <v>10.078720786596701</v>
      </c>
      <c r="Z2440" s="2">
        <f t="shared" si="656"/>
        <v>15.062169174150268</v>
      </c>
      <c r="AA2440" s="2">
        <f t="shared" si="657"/>
        <v>10.925047619557095</v>
      </c>
      <c r="AB2440" s="2">
        <f t="shared" si="658"/>
        <v>4.8577541384069489</v>
      </c>
      <c r="AC2440" s="2">
        <f t="shared" si="659"/>
        <v>14.46515960953751</v>
      </c>
    </row>
    <row r="2441" spans="1:29" x14ac:dyDescent="0.2">
      <c r="A2441" t="s">
        <v>161</v>
      </c>
      <c r="B2441" t="s">
        <v>23</v>
      </c>
      <c r="C2441">
        <v>0</v>
      </c>
      <c r="D2441" s="1">
        <v>2.1180555555555553E-2</v>
      </c>
      <c r="E2441">
        <v>95000</v>
      </c>
      <c r="F2441">
        <v>3</v>
      </c>
      <c r="G2441">
        <v>110</v>
      </c>
      <c r="H2441">
        <v>29651</v>
      </c>
      <c r="I2441">
        <v>2</v>
      </c>
      <c r="J2441">
        <v>1480</v>
      </c>
      <c r="K2441">
        <v>6</v>
      </c>
      <c r="L2441">
        <v>134901</v>
      </c>
      <c r="M2441">
        <v>5</v>
      </c>
      <c r="N2441">
        <v>74767</v>
      </c>
      <c r="O2441" s="2">
        <v>1.7155736818492386E-2</v>
      </c>
      <c r="P2441" s="2">
        <v>8.6105773841951665E-3</v>
      </c>
      <c r="Q2441" s="2">
        <v>1.528820305481832E-2</v>
      </c>
      <c r="R2441" s="2">
        <v>3.5485993890219461E-2</v>
      </c>
      <c r="S2441" s="2">
        <v>8.9752226113814261E-3</v>
      </c>
      <c r="T2441" s="2">
        <f t="shared" si="660"/>
        <v>1.7155736818492386E-2</v>
      </c>
      <c r="U2441" s="2">
        <f t="shared" si="661"/>
        <v>8.6105773841951665E-3</v>
      </c>
      <c r="V2441" s="2">
        <f t="shared" si="662"/>
        <v>1.528820305481832E-2</v>
      </c>
      <c r="W2441" s="2">
        <f t="shared" si="663"/>
        <v>3.5485993890219461E-2</v>
      </c>
      <c r="X2441" s="2">
        <f t="shared" si="664"/>
        <v>8.9752226113814261E-3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</row>
    <row r="2442" spans="1:29" x14ac:dyDescent="0.2">
      <c r="A2442" t="s">
        <v>161</v>
      </c>
      <c r="B2442" t="s">
        <v>28</v>
      </c>
      <c r="C2442">
        <v>1.2111E-2</v>
      </c>
      <c r="D2442" s="1">
        <v>3.3622685185185179E-2</v>
      </c>
      <c r="E2442">
        <v>180000</v>
      </c>
      <c r="F2442">
        <v>3</v>
      </c>
      <c r="G2442">
        <v>415</v>
      </c>
      <c r="H2442">
        <v>7925</v>
      </c>
      <c r="I2442">
        <v>2</v>
      </c>
      <c r="J2442">
        <v>6548</v>
      </c>
      <c r="K2442">
        <v>4</v>
      </c>
      <c r="L2442">
        <v>157982</v>
      </c>
      <c r="M2442">
        <v>5</v>
      </c>
      <c r="N2442">
        <v>74767</v>
      </c>
      <c r="O2442" s="2">
        <v>2.0476853729545767E-2</v>
      </c>
      <c r="P2442" s="2">
        <v>1.2897976088646899E-2</v>
      </c>
      <c r="Q2442" s="2">
        <v>2.0643038244110418E-2</v>
      </c>
      <c r="R2442" s="2">
        <v>4.4872551876241645E-2</v>
      </c>
      <c r="S2442" s="2">
        <v>2.0334666728308779E-2</v>
      </c>
      <c r="T2442" s="2">
        <f t="shared" si="660"/>
        <v>8.365853729545767E-3</v>
      </c>
      <c r="U2442" s="2">
        <f t="shared" si="661"/>
        <v>7.8697608864689884E-4</v>
      </c>
      <c r="V2442" s="2">
        <f t="shared" si="662"/>
        <v>8.5320382441104181E-3</v>
      </c>
      <c r="W2442" s="2">
        <f t="shared" si="663"/>
        <v>3.2761551876241649E-2</v>
      </c>
      <c r="X2442" s="2">
        <f t="shared" si="664"/>
        <v>8.2236667283087789E-3</v>
      </c>
      <c r="Y2442" s="2">
        <f t="shared" ref="Y2442:Y2459" si="665">(O2442-C2442)/C2442</f>
        <v>0.69076490211755981</v>
      </c>
      <c r="Z2442" s="2">
        <f t="shared" ref="Z2442:Z2459" si="666">(P2442-C2442)/C2442</f>
        <v>6.4980273193534707E-2</v>
      </c>
      <c r="AA2442" s="2">
        <f t="shared" ref="AA2442:AA2459" si="667">(Q2442-C2442)/C2442</f>
        <v>0.70448668517136637</v>
      </c>
      <c r="AB2442" s="2">
        <f t="shared" ref="AB2442:AB2459" si="668">(R2442-C2442)/C2442</f>
        <v>2.7051070825069479</v>
      </c>
      <c r="AC2442" s="2">
        <f t="shared" ref="AC2442:AC2459" si="669">(S2442-C2442)/C2442</f>
        <v>0.67902458329690185</v>
      </c>
    </row>
    <row r="2443" spans="1:29" x14ac:dyDescent="0.2">
      <c r="A2443" t="s">
        <v>161</v>
      </c>
      <c r="B2443" t="s">
        <v>17</v>
      </c>
      <c r="C2443">
        <v>5.8824000000000001E-2</v>
      </c>
      <c r="D2443" s="1">
        <v>1.5428240740740741E-2</v>
      </c>
      <c r="E2443">
        <v>470000</v>
      </c>
      <c r="F2443">
        <v>2</v>
      </c>
      <c r="G2443">
        <v>69</v>
      </c>
      <c r="H2443">
        <v>18187</v>
      </c>
      <c r="I2443">
        <v>1</v>
      </c>
      <c r="J2443">
        <v>1047</v>
      </c>
      <c r="K2443">
        <v>8</v>
      </c>
      <c r="L2443">
        <v>151437</v>
      </c>
      <c r="M2443">
        <v>4</v>
      </c>
      <c r="N2443">
        <v>74767</v>
      </c>
      <c r="O2443" s="2">
        <v>0.11652109793963202</v>
      </c>
      <c r="P2443" s="2">
        <v>0.1385921976771215</v>
      </c>
      <c r="Q2443" s="2">
        <v>0.1198693102267447</v>
      </c>
      <c r="R2443" s="2">
        <v>7.617586543998689E-2</v>
      </c>
      <c r="S2443" s="2">
        <v>0.1285496355979987</v>
      </c>
      <c r="T2443" s="2">
        <f t="shared" si="660"/>
        <v>5.7697097939632014E-2</v>
      </c>
      <c r="U2443" s="2">
        <f t="shared" si="661"/>
        <v>7.9768197677121497E-2</v>
      </c>
      <c r="V2443" s="2">
        <f t="shared" si="662"/>
        <v>6.1045310226744698E-2</v>
      </c>
      <c r="W2443" s="2">
        <f t="shared" si="663"/>
        <v>1.7351865439986888E-2</v>
      </c>
      <c r="X2443" s="2">
        <f t="shared" si="664"/>
        <v>6.97256355979987E-2</v>
      </c>
      <c r="Y2443" s="2">
        <f t="shared" si="665"/>
        <v>0.98084281823119834</v>
      </c>
      <c r="Z2443" s="2">
        <f t="shared" si="666"/>
        <v>1.3560485121229684</v>
      </c>
      <c r="AA2443" s="2">
        <f t="shared" si="667"/>
        <v>1.0377619717588857</v>
      </c>
      <c r="AB2443" s="2">
        <f t="shared" si="668"/>
        <v>0.29497935264495595</v>
      </c>
      <c r="AC2443" s="2">
        <f t="shared" si="669"/>
        <v>1.1853263225553974</v>
      </c>
    </row>
    <row r="2444" spans="1:29" x14ac:dyDescent="0.2">
      <c r="A2444" t="s">
        <v>161</v>
      </c>
      <c r="B2444" t="s">
        <v>30</v>
      </c>
      <c r="C2444">
        <v>3.4602000000000001E-2</v>
      </c>
      <c r="D2444" s="1">
        <v>2.5879629629629627E-2</v>
      </c>
      <c r="E2444">
        <v>350000</v>
      </c>
      <c r="F2444">
        <v>2</v>
      </c>
      <c r="G2444">
        <v>415</v>
      </c>
      <c r="H2444">
        <v>7925</v>
      </c>
      <c r="I2444">
        <v>1</v>
      </c>
      <c r="J2444">
        <v>6548</v>
      </c>
      <c r="K2444">
        <v>6</v>
      </c>
      <c r="L2444">
        <v>157982</v>
      </c>
      <c r="M2444">
        <v>1</v>
      </c>
      <c r="N2444">
        <v>74767</v>
      </c>
      <c r="O2444" s="2">
        <v>5.1728883496113237E-2</v>
      </c>
      <c r="P2444" s="2">
        <v>4.7876686024799206E-2</v>
      </c>
      <c r="Q2444" s="2">
        <v>5.4557827522981037E-2</v>
      </c>
      <c r="R2444" s="2">
        <v>6.2623143425355993E-2</v>
      </c>
      <c r="S2444" s="2">
        <v>6.49572267623829E-2</v>
      </c>
      <c r="T2444" s="2">
        <f t="shared" si="660"/>
        <v>1.7126883496113236E-2</v>
      </c>
      <c r="U2444" s="2">
        <f t="shared" si="661"/>
        <v>1.3274686024799205E-2</v>
      </c>
      <c r="V2444" s="2">
        <f t="shared" si="662"/>
        <v>1.9955827522981036E-2</v>
      </c>
      <c r="W2444" s="2">
        <f t="shared" si="663"/>
        <v>2.8021143425355992E-2</v>
      </c>
      <c r="X2444" s="2">
        <f t="shared" si="664"/>
        <v>3.0355226762382899E-2</v>
      </c>
      <c r="Y2444" s="2">
        <f t="shared" si="665"/>
        <v>0.49496802196732087</v>
      </c>
      <c r="Z2444" s="2">
        <f t="shared" si="666"/>
        <v>0.38363927012309129</v>
      </c>
      <c r="AA2444" s="2">
        <f t="shared" si="667"/>
        <v>0.57672468420845713</v>
      </c>
      <c r="AB2444" s="2">
        <f t="shared" si="668"/>
        <v>0.80981282658100662</v>
      </c>
      <c r="AC2444" s="2">
        <f t="shared" si="669"/>
        <v>0.87726798342242929</v>
      </c>
    </row>
    <row r="2445" spans="1:29" x14ac:dyDescent="0.2">
      <c r="A2445" t="s">
        <v>161</v>
      </c>
      <c r="B2445" t="s">
        <v>33</v>
      </c>
      <c r="C2445">
        <v>3.9792000000000001E-2</v>
      </c>
      <c r="D2445" s="1">
        <v>2.3530092592592592E-2</v>
      </c>
      <c r="E2445">
        <v>42000</v>
      </c>
      <c r="F2445">
        <v>1</v>
      </c>
      <c r="G2445">
        <v>68</v>
      </c>
      <c r="H2445">
        <v>34100</v>
      </c>
      <c r="I2445">
        <v>1</v>
      </c>
      <c r="J2445">
        <v>1700</v>
      </c>
      <c r="K2445">
        <v>18</v>
      </c>
      <c r="L2445">
        <v>249267</v>
      </c>
      <c r="M2445">
        <v>3</v>
      </c>
      <c r="N2445">
        <v>74767</v>
      </c>
      <c r="O2445" s="2">
        <v>6.8272966156798344E-3</v>
      </c>
      <c r="P2445" s="2">
        <v>2.2309881068703673E-3</v>
      </c>
      <c r="Q2445" s="2">
        <v>5.6183860822982745E-3</v>
      </c>
      <c r="R2445" s="2">
        <v>2.4190412817578028E-2</v>
      </c>
      <c r="S2445" s="2">
        <v>2.3614023669439009E-3</v>
      </c>
      <c r="T2445" s="2">
        <f t="shared" si="660"/>
        <v>-3.2964703384320164E-2</v>
      </c>
      <c r="U2445" s="2">
        <f t="shared" si="661"/>
        <v>-3.7561011893129631E-2</v>
      </c>
      <c r="V2445" s="2">
        <f t="shared" si="662"/>
        <v>-3.4173613917701726E-2</v>
      </c>
      <c r="W2445" s="2">
        <f t="shared" si="663"/>
        <v>-1.5601587182421973E-2</v>
      </c>
      <c r="X2445" s="2">
        <f t="shared" si="664"/>
        <v>-3.7430597633056104E-2</v>
      </c>
      <c r="Y2445" s="2">
        <f t="shared" si="665"/>
        <v>-0.8284253966706917</v>
      </c>
      <c r="Z2445" s="2">
        <f t="shared" si="666"/>
        <v>-0.9439337528430245</v>
      </c>
      <c r="AA2445" s="2">
        <f t="shared" si="667"/>
        <v>-0.85880613986986643</v>
      </c>
      <c r="AB2445" s="2">
        <f t="shared" si="668"/>
        <v>-0.3920784876965715</v>
      </c>
      <c r="AC2445" s="2">
        <f t="shared" si="669"/>
        <v>-0.94065635386650837</v>
      </c>
    </row>
    <row r="2446" spans="1:29" x14ac:dyDescent="0.2">
      <c r="A2446" t="s">
        <v>161</v>
      </c>
      <c r="B2446" t="s">
        <v>26</v>
      </c>
      <c r="C2446">
        <v>3.9792000000000001E-2</v>
      </c>
      <c r="D2446" s="1">
        <v>1.8738425925925926E-2</v>
      </c>
      <c r="E2446">
        <v>461000</v>
      </c>
      <c r="F2446">
        <v>1</v>
      </c>
      <c r="G2446">
        <v>110</v>
      </c>
      <c r="H2446">
        <v>29651</v>
      </c>
      <c r="I2446">
        <v>1</v>
      </c>
      <c r="J2446">
        <v>1480</v>
      </c>
      <c r="K2446">
        <v>22</v>
      </c>
      <c r="L2446">
        <v>134901</v>
      </c>
      <c r="M2446">
        <v>1</v>
      </c>
      <c r="N2446">
        <v>74767</v>
      </c>
      <c r="O2446" s="2">
        <v>9.4100284465295211E-2</v>
      </c>
      <c r="P2446" s="2">
        <v>0.10662114533960892</v>
      </c>
      <c r="Q2446" s="2">
        <v>9.8720782305327187E-2</v>
      </c>
      <c r="R2446" s="2">
        <v>7.3769219017634668E-2</v>
      </c>
      <c r="S2446" s="2">
        <v>0.11494781550919886</v>
      </c>
      <c r="T2446" s="2">
        <f t="shared" si="660"/>
        <v>5.430828446529521E-2</v>
      </c>
      <c r="U2446" s="2">
        <f t="shared" si="661"/>
        <v>6.6829145339608931E-2</v>
      </c>
      <c r="V2446" s="2">
        <f t="shared" si="662"/>
        <v>5.8928782305327186E-2</v>
      </c>
      <c r="W2446" s="2">
        <f t="shared" si="663"/>
        <v>3.3977219017634668E-2</v>
      </c>
      <c r="X2446" s="2">
        <f t="shared" si="664"/>
        <v>7.5155815509198864E-2</v>
      </c>
      <c r="Y2446" s="2">
        <f t="shared" si="665"/>
        <v>1.3648040929155409</v>
      </c>
      <c r="Z2446" s="2">
        <f t="shared" si="666"/>
        <v>1.6794618350323918</v>
      </c>
      <c r="AA2446" s="2">
        <f t="shared" si="667"/>
        <v>1.4809203434189582</v>
      </c>
      <c r="AB2446" s="2">
        <f t="shared" si="668"/>
        <v>0.85387060257425274</v>
      </c>
      <c r="AC2446" s="2">
        <f t="shared" si="669"/>
        <v>1.8887167146461314</v>
      </c>
    </row>
    <row r="2447" spans="1:29" x14ac:dyDescent="0.2">
      <c r="A2447" t="s">
        <v>161</v>
      </c>
      <c r="B2447" t="s">
        <v>24</v>
      </c>
      <c r="C2447">
        <v>0.31833899999999998</v>
      </c>
      <c r="D2447" s="1">
        <v>9.780092592592592E-3</v>
      </c>
      <c r="E2447">
        <v>221000</v>
      </c>
      <c r="F2447">
        <v>1</v>
      </c>
      <c r="G2447">
        <v>69</v>
      </c>
      <c r="H2447">
        <v>18187</v>
      </c>
      <c r="I2447">
        <v>1</v>
      </c>
      <c r="J2447">
        <v>1047</v>
      </c>
      <c r="K2447">
        <v>7</v>
      </c>
      <c r="L2447">
        <v>151437</v>
      </c>
      <c r="M2447">
        <v>2</v>
      </c>
      <c r="N2447">
        <v>74767</v>
      </c>
      <c r="O2447" s="2">
        <v>8.6431574481505777E-2</v>
      </c>
      <c r="P2447" s="2">
        <v>7.7223331506803133E-2</v>
      </c>
      <c r="Q2447" s="2">
        <v>7.7642553804800146E-2</v>
      </c>
      <c r="R2447" s="2">
        <v>5.7121009560108606E-2</v>
      </c>
      <c r="S2447" s="2">
        <v>4.714042717840479E-2</v>
      </c>
      <c r="T2447" s="2">
        <f t="shared" si="660"/>
        <v>-0.23190742551849419</v>
      </c>
      <c r="U2447" s="2">
        <f t="shared" si="661"/>
        <v>-0.24111566849319685</v>
      </c>
      <c r="V2447" s="2">
        <f t="shared" si="662"/>
        <v>-0.24069644619519984</v>
      </c>
      <c r="W2447" s="2">
        <f t="shared" si="663"/>
        <v>-0.26121799043989136</v>
      </c>
      <c r="X2447" s="2">
        <f t="shared" si="664"/>
        <v>-0.27119857282159521</v>
      </c>
      <c r="Y2447" s="2">
        <f t="shared" si="665"/>
        <v>-0.72849203370775872</v>
      </c>
      <c r="Z2447" s="2">
        <f t="shared" si="666"/>
        <v>-0.75741793651797884</v>
      </c>
      <c r="AA2447" s="2">
        <f t="shared" si="667"/>
        <v>-0.75610103127546369</v>
      </c>
      <c r="AB2447" s="2">
        <f t="shared" si="668"/>
        <v>-0.82056546775573014</v>
      </c>
      <c r="AC2447" s="2">
        <f t="shared" si="669"/>
        <v>-0.85191752446792635</v>
      </c>
    </row>
    <row r="2448" spans="1:29" x14ac:dyDescent="0.2">
      <c r="A2448" t="s">
        <v>161</v>
      </c>
      <c r="B2448" t="s">
        <v>21</v>
      </c>
      <c r="C2448">
        <v>0.103806</v>
      </c>
      <c r="D2448" s="1">
        <v>2.3668981481481485E-2</v>
      </c>
      <c r="E2448">
        <v>170000</v>
      </c>
      <c r="F2448">
        <v>2</v>
      </c>
      <c r="G2448">
        <v>84</v>
      </c>
      <c r="H2448">
        <v>36443</v>
      </c>
      <c r="I2448">
        <v>2</v>
      </c>
      <c r="J2448">
        <v>800</v>
      </c>
      <c r="K2448">
        <v>3</v>
      </c>
      <c r="L2448">
        <v>95443</v>
      </c>
      <c r="M2448">
        <v>3</v>
      </c>
      <c r="N2448">
        <v>74767</v>
      </c>
      <c r="O2448" s="2">
        <v>2.7472138588253661E-2</v>
      </c>
      <c r="P2448" s="2">
        <v>1.8039711223084218E-2</v>
      </c>
      <c r="Q2448" s="2">
        <v>2.6457444885711754E-2</v>
      </c>
      <c r="R2448" s="2">
        <v>4.5604237655499771E-2</v>
      </c>
      <c r="S2448" s="2">
        <v>2.1512527085608964E-2</v>
      </c>
      <c r="T2448" s="2">
        <f t="shared" si="660"/>
        <v>-7.6333861411746334E-2</v>
      </c>
      <c r="U2448" s="2">
        <f t="shared" si="661"/>
        <v>-8.5766288776915778E-2</v>
      </c>
      <c r="V2448" s="2">
        <f t="shared" si="662"/>
        <v>-7.7348555114288245E-2</v>
      </c>
      <c r="W2448" s="2">
        <f t="shared" si="663"/>
        <v>-5.8201762344500224E-2</v>
      </c>
      <c r="X2448" s="2">
        <f t="shared" si="664"/>
        <v>-8.2293472914391028E-2</v>
      </c>
      <c r="Y2448" s="2">
        <f t="shared" si="665"/>
        <v>-0.73535114937235169</v>
      </c>
      <c r="Z2448" s="2">
        <f t="shared" si="666"/>
        <v>-0.82621706622850111</v>
      </c>
      <c r="AA2448" s="2">
        <f t="shared" si="667"/>
        <v>-0.74512605354496131</v>
      </c>
      <c r="AB2448" s="2">
        <f t="shared" si="668"/>
        <v>-0.56067821074408253</v>
      </c>
      <c r="AC2448" s="2">
        <f t="shared" si="669"/>
        <v>-0.79276219981880658</v>
      </c>
    </row>
    <row r="2449" spans="1:29" x14ac:dyDescent="0.2">
      <c r="A2449" t="s">
        <v>161</v>
      </c>
      <c r="B2449" t="s">
        <v>18</v>
      </c>
      <c r="C2449">
        <v>0.141869</v>
      </c>
      <c r="D2449" s="1">
        <v>1.2025462962962962E-2</v>
      </c>
      <c r="E2449">
        <v>320000</v>
      </c>
      <c r="F2449">
        <v>3</v>
      </c>
      <c r="G2449">
        <v>129</v>
      </c>
      <c r="H2449">
        <v>23418</v>
      </c>
      <c r="I2449">
        <v>2</v>
      </c>
      <c r="J2449">
        <v>839</v>
      </c>
      <c r="K2449">
        <v>2</v>
      </c>
      <c r="L2449">
        <v>65120</v>
      </c>
      <c r="M2449">
        <v>2</v>
      </c>
      <c r="N2449">
        <v>74767</v>
      </c>
      <c r="O2449" s="2">
        <v>0.10178207264990771</v>
      </c>
      <c r="P2449" s="2">
        <v>0.10499641827250354</v>
      </c>
      <c r="Q2449" s="2">
        <v>9.7534111162280571E-2</v>
      </c>
      <c r="R2449" s="2">
        <v>6.5918727004661226E-2</v>
      </c>
      <c r="S2449" s="2">
        <v>7.7659217080341E-2</v>
      </c>
      <c r="T2449" s="2">
        <f t="shared" si="660"/>
        <v>-4.0086927350092283E-2</v>
      </c>
      <c r="U2449" s="2">
        <f t="shared" si="661"/>
        <v>-3.6872581727496453E-2</v>
      </c>
      <c r="V2449" s="2">
        <f t="shared" si="662"/>
        <v>-4.4334888837719424E-2</v>
      </c>
      <c r="W2449" s="2">
        <f t="shared" si="663"/>
        <v>-7.5950272995338769E-2</v>
      </c>
      <c r="X2449" s="2">
        <f t="shared" si="664"/>
        <v>-6.4209782919658995E-2</v>
      </c>
      <c r="Y2449" s="2">
        <f t="shared" si="665"/>
        <v>-0.28256297958040366</v>
      </c>
      <c r="Z2449" s="2">
        <f t="shared" si="666"/>
        <v>-0.25990584079324203</v>
      </c>
      <c r="AA2449" s="2">
        <f t="shared" si="667"/>
        <v>-0.3125058246531619</v>
      </c>
      <c r="AB2449" s="2">
        <f t="shared" si="668"/>
        <v>-0.53535496123422854</v>
      </c>
      <c r="AC2449" s="2">
        <f t="shared" si="669"/>
        <v>-0.45259910847090623</v>
      </c>
    </row>
    <row r="2450" spans="1:29" x14ac:dyDescent="0.2">
      <c r="A2450" t="s">
        <v>161</v>
      </c>
      <c r="B2450" t="s">
        <v>20</v>
      </c>
      <c r="C2450">
        <v>3.1142E-2</v>
      </c>
      <c r="D2450" s="1">
        <v>2.1354166666666664E-2</v>
      </c>
      <c r="E2450">
        <v>182000</v>
      </c>
      <c r="F2450">
        <v>3</v>
      </c>
      <c r="G2450">
        <v>129</v>
      </c>
      <c r="H2450">
        <v>23418</v>
      </c>
      <c r="I2450">
        <v>2</v>
      </c>
      <c r="J2450">
        <v>839</v>
      </c>
      <c r="K2450">
        <v>5</v>
      </c>
      <c r="L2450">
        <v>65120</v>
      </c>
      <c r="M2450">
        <v>4</v>
      </c>
      <c r="N2450">
        <v>74767</v>
      </c>
      <c r="O2450" s="2">
        <v>3.2599570416585788E-2</v>
      </c>
      <c r="P2450" s="2">
        <v>2.2609950485724253E-2</v>
      </c>
      <c r="Q2450" s="2">
        <v>3.127367850882469E-2</v>
      </c>
      <c r="R2450" s="2">
        <v>4.7623074881611369E-2</v>
      </c>
      <c r="S2450" s="2">
        <v>2.5017130498683589E-2</v>
      </c>
      <c r="T2450" s="2">
        <f t="shared" si="660"/>
        <v>1.4575704165857885E-3</v>
      </c>
      <c r="U2450" s="2">
        <f t="shared" si="661"/>
        <v>-8.5320495142757469E-3</v>
      </c>
      <c r="V2450" s="2">
        <f t="shared" si="662"/>
        <v>1.3167850882469037E-4</v>
      </c>
      <c r="W2450" s="2">
        <f t="shared" si="663"/>
        <v>1.6481074881611369E-2</v>
      </c>
      <c r="X2450" s="2">
        <f t="shared" si="664"/>
        <v>-6.1248695013164101E-3</v>
      </c>
      <c r="Y2450" s="2">
        <f t="shared" si="665"/>
        <v>4.6804007982332169E-2</v>
      </c>
      <c r="Z2450" s="2">
        <f t="shared" si="666"/>
        <v>-0.27397243318591441</v>
      </c>
      <c r="AA2450" s="2">
        <f t="shared" si="667"/>
        <v>4.2283253748856969E-3</v>
      </c>
      <c r="AB2450" s="2">
        <f t="shared" si="668"/>
        <v>0.52922339225519777</v>
      </c>
      <c r="AC2450" s="2">
        <f t="shared" si="669"/>
        <v>-0.19667553469001381</v>
      </c>
    </row>
    <row r="2451" spans="1:29" x14ac:dyDescent="0.2">
      <c r="A2451" t="s">
        <v>161</v>
      </c>
      <c r="B2451" t="s">
        <v>29</v>
      </c>
      <c r="C2451">
        <v>2.2491000000000001E-2</v>
      </c>
      <c r="D2451" s="1">
        <v>1.6967592592592593E-2</v>
      </c>
      <c r="E2451">
        <v>140000</v>
      </c>
      <c r="F2451">
        <v>3</v>
      </c>
      <c r="G2451">
        <v>68</v>
      </c>
      <c r="H2451">
        <v>34100</v>
      </c>
      <c r="I2451">
        <v>2</v>
      </c>
      <c r="J2451">
        <v>1700</v>
      </c>
      <c r="K2451">
        <v>2</v>
      </c>
      <c r="L2451">
        <v>249267</v>
      </c>
      <c r="M2451">
        <v>3</v>
      </c>
      <c r="N2451">
        <v>74767</v>
      </c>
      <c r="O2451" s="2">
        <v>3.1559558935145754E-2</v>
      </c>
      <c r="P2451" s="2">
        <v>2.0101083287067202E-2</v>
      </c>
      <c r="Q2451" s="2">
        <v>2.8651790762159301E-2</v>
      </c>
      <c r="R2451" s="2">
        <v>4.3458090417521557E-2</v>
      </c>
      <c r="S2451" s="2">
        <v>1.8185347065432355E-2</v>
      </c>
      <c r="T2451" s="2">
        <f t="shared" si="660"/>
        <v>9.0685589351457534E-3</v>
      </c>
      <c r="U2451" s="2">
        <f t="shared" si="661"/>
        <v>-2.3899167129327985E-3</v>
      </c>
      <c r="V2451" s="2">
        <f t="shared" si="662"/>
        <v>6.1607907621593003E-3</v>
      </c>
      <c r="W2451" s="2">
        <f t="shared" si="663"/>
        <v>2.0967090417521556E-2</v>
      </c>
      <c r="X2451" s="2">
        <f t="shared" si="664"/>
        <v>-4.3056529345676456E-3</v>
      </c>
      <c r="Y2451" s="2">
        <f t="shared" si="665"/>
        <v>0.40320834712310494</v>
      </c>
      <c r="Z2451" s="2">
        <f t="shared" si="666"/>
        <v>-0.10626102498478496</v>
      </c>
      <c r="AA2451" s="2">
        <f t="shared" si="667"/>
        <v>0.2739224917593393</v>
      </c>
      <c r="AB2451" s="2">
        <f t="shared" si="668"/>
        <v>0.93224358265624274</v>
      </c>
      <c r="AC2451" s="2">
        <f t="shared" si="669"/>
        <v>-0.1914389282187384</v>
      </c>
    </row>
    <row r="2452" spans="1:29" x14ac:dyDescent="0.2">
      <c r="A2452" t="s">
        <v>161</v>
      </c>
      <c r="B2452" t="s">
        <v>19</v>
      </c>
      <c r="C2452">
        <v>2.9412000000000001E-2</v>
      </c>
      <c r="D2452" s="1">
        <v>1.9976851851851853E-2</v>
      </c>
      <c r="E2452">
        <v>296000</v>
      </c>
      <c r="F2452">
        <v>3</v>
      </c>
      <c r="G2452">
        <v>254</v>
      </c>
      <c r="H2452">
        <v>6841</v>
      </c>
      <c r="I2452">
        <v>2</v>
      </c>
      <c r="J2452">
        <v>1965</v>
      </c>
      <c r="K2452">
        <v>4</v>
      </c>
      <c r="L2452">
        <v>77415</v>
      </c>
      <c r="M2452">
        <v>4</v>
      </c>
      <c r="N2452">
        <v>74767</v>
      </c>
      <c r="O2452" s="2">
        <v>5.6674510702207442E-2</v>
      </c>
      <c r="P2452" s="2">
        <v>5.0801529836753838E-2</v>
      </c>
      <c r="Q2452" s="2">
        <v>5.6986045544568098E-2</v>
      </c>
      <c r="R2452" s="2">
        <v>5.9866811634365774E-2</v>
      </c>
      <c r="S2452" s="2">
        <v>5.5525372042271835E-2</v>
      </c>
      <c r="T2452" s="2">
        <f t="shared" si="660"/>
        <v>2.7262510702207442E-2</v>
      </c>
      <c r="U2452" s="2">
        <f t="shared" si="661"/>
        <v>2.1389529836753837E-2</v>
      </c>
      <c r="V2452" s="2">
        <f t="shared" si="662"/>
        <v>2.7574045544568097E-2</v>
      </c>
      <c r="W2452" s="2">
        <f t="shared" si="663"/>
        <v>3.0454811634365773E-2</v>
      </c>
      <c r="X2452" s="2">
        <f t="shared" si="664"/>
        <v>2.6113372042271835E-2</v>
      </c>
      <c r="Y2452" s="2">
        <f t="shared" si="665"/>
        <v>0.9269179485314647</v>
      </c>
      <c r="Z2452" s="2">
        <f t="shared" si="666"/>
        <v>0.72723819654405808</v>
      </c>
      <c r="AA2452" s="2">
        <f t="shared" si="667"/>
        <v>0.9375100484349278</v>
      </c>
      <c r="AB2452" s="2">
        <f t="shared" si="668"/>
        <v>1.0354553119259409</v>
      </c>
      <c r="AC2452" s="2">
        <f t="shared" si="669"/>
        <v>0.88784754665686916</v>
      </c>
    </row>
    <row r="2453" spans="1:29" x14ac:dyDescent="0.2">
      <c r="A2453" t="s">
        <v>162</v>
      </c>
      <c r="B2453" t="s">
        <v>32</v>
      </c>
      <c r="C2453">
        <v>2.4629999999999999E-3</v>
      </c>
      <c r="D2453" s="1">
        <v>2.449074074074074E-2</v>
      </c>
      <c r="E2453">
        <v>57000</v>
      </c>
      <c r="F2453">
        <v>2</v>
      </c>
      <c r="G2453">
        <v>84</v>
      </c>
      <c r="H2453">
        <v>36443</v>
      </c>
      <c r="I2453">
        <v>1</v>
      </c>
      <c r="J2453">
        <v>800</v>
      </c>
      <c r="K2453">
        <v>11</v>
      </c>
      <c r="L2453">
        <v>95443</v>
      </c>
      <c r="M2453">
        <v>2</v>
      </c>
      <c r="N2453">
        <v>73173</v>
      </c>
      <c r="O2453" s="2">
        <v>1.0759154210540032E-2</v>
      </c>
      <c r="P2453" s="2">
        <v>4.4608095146605334E-3</v>
      </c>
      <c r="Q2453" s="2">
        <v>9.1939158606224904E-3</v>
      </c>
      <c r="R2453" s="2">
        <v>2.8295755558643224E-2</v>
      </c>
      <c r="S2453" s="2">
        <v>4.2396171440581502E-3</v>
      </c>
      <c r="T2453" s="2">
        <f t="shared" si="660"/>
        <v>8.2961542105400316E-3</v>
      </c>
      <c r="U2453" s="2">
        <f t="shared" si="661"/>
        <v>1.9978095146605335E-3</v>
      </c>
      <c r="V2453" s="2">
        <f t="shared" si="662"/>
        <v>6.7309158606224904E-3</v>
      </c>
      <c r="W2453" s="2">
        <f t="shared" si="663"/>
        <v>2.5832755558643224E-2</v>
      </c>
      <c r="X2453" s="2">
        <f t="shared" si="664"/>
        <v>1.7766171440581503E-3</v>
      </c>
      <c r="Y2453" s="2">
        <f t="shared" si="665"/>
        <v>3.3683127123589247</v>
      </c>
      <c r="Z2453" s="2">
        <f t="shared" si="666"/>
        <v>0.81112850777934775</v>
      </c>
      <c r="AA2453" s="2">
        <f t="shared" si="667"/>
        <v>2.7328119612758792</v>
      </c>
      <c r="AB2453" s="2">
        <f t="shared" si="668"/>
        <v>10.488329500058152</v>
      </c>
      <c r="AC2453" s="2">
        <f t="shared" si="669"/>
        <v>0.72132242958105985</v>
      </c>
    </row>
    <row r="2454" spans="1:29" x14ac:dyDescent="0.2">
      <c r="A2454" t="s">
        <v>162</v>
      </c>
      <c r="B2454" t="s">
        <v>15</v>
      </c>
      <c r="C2454">
        <v>3.6949999999999999E-3</v>
      </c>
      <c r="D2454" s="1">
        <v>2.0995370370370373E-2</v>
      </c>
      <c r="E2454">
        <v>407000</v>
      </c>
      <c r="F2454">
        <v>1</v>
      </c>
      <c r="G2454">
        <v>68</v>
      </c>
      <c r="H2454">
        <v>21700</v>
      </c>
      <c r="I2454">
        <v>1</v>
      </c>
      <c r="J2454">
        <v>1581</v>
      </c>
      <c r="K2454">
        <v>6</v>
      </c>
      <c r="L2454">
        <v>119473</v>
      </c>
      <c r="M2454">
        <v>3</v>
      </c>
      <c r="N2454">
        <v>73173</v>
      </c>
      <c r="O2454" s="2">
        <v>8.9614042012104683E-2</v>
      </c>
      <c r="P2454" s="2">
        <v>0.10238752983830007</v>
      </c>
      <c r="Q2454" s="2">
        <v>9.3804715471009464E-2</v>
      </c>
      <c r="R2454" s="2">
        <v>7.0361546764954389E-2</v>
      </c>
      <c r="S2454" s="2">
        <v>0.10135989138673254</v>
      </c>
      <c r="T2454" s="2">
        <f t="shared" si="660"/>
        <v>8.5919042012104679E-2</v>
      </c>
      <c r="U2454" s="2">
        <f t="shared" si="661"/>
        <v>9.8692529838300069E-2</v>
      </c>
      <c r="V2454" s="2">
        <f t="shared" si="662"/>
        <v>9.0109715471009461E-2</v>
      </c>
      <c r="W2454" s="2">
        <f t="shared" si="663"/>
        <v>6.6666546764954385E-2</v>
      </c>
      <c r="X2454" s="2">
        <f t="shared" si="664"/>
        <v>9.7664891386732539E-2</v>
      </c>
      <c r="Y2454" s="2">
        <f t="shared" si="665"/>
        <v>23.252785388932253</v>
      </c>
      <c r="Z2454" s="2">
        <f t="shared" si="666"/>
        <v>26.70975097112316</v>
      </c>
      <c r="AA2454" s="2">
        <f t="shared" si="667"/>
        <v>24.386932468473468</v>
      </c>
      <c r="AB2454" s="2">
        <f t="shared" si="668"/>
        <v>18.042367189432852</v>
      </c>
      <c r="AC2454" s="2">
        <f t="shared" si="669"/>
        <v>26.431635016707048</v>
      </c>
    </row>
    <row r="2455" spans="1:29" x14ac:dyDescent="0.2">
      <c r="A2455" t="s">
        <v>162</v>
      </c>
      <c r="B2455" t="s">
        <v>31</v>
      </c>
      <c r="C2455">
        <v>1.4777999999999999E-2</v>
      </c>
      <c r="D2455" s="1">
        <v>2.3703703703703703E-2</v>
      </c>
      <c r="E2455">
        <v>130000</v>
      </c>
      <c r="F2455">
        <v>1</v>
      </c>
      <c r="G2455">
        <v>68</v>
      </c>
      <c r="H2455">
        <v>34100</v>
      </c>
      <c r="I2455">
        <v>1</v>
      </c>
      <c r="J2455">
        <v>1700</v>
      </c>
      <c r="K2455">
        <v>15</v>
      </c>
      <c r="L2455">
        <v>249267</v>
      </c>
      <c r="M2455">
        <v>3</v>
      </c>
      <c r="N2455">
        <v>73173</v>
      </c>
      <c r="O2455" s="2">
        <v>2.5353174172794611E-2</v>
      </c>
      <c r="P2455" s="2">
        <v>1.5978620296300674E-2</v>
      </c>
      <c r="Q2455" s="2">
        <v>2.3673888869467419E-2</v>
      </c>
      <c r="R2455" s="2">
        <v>4.1303483178339179E-2</v>
      </c>
      <c r="S2455" s="2">
        <v>1.5838739957918346E-2</v>
      </c>
      <c r="T2455" s="2">
        <f t="shared" si="660"/>
        <v>1.0575174172794612E-2</v>
      </c>
      <c r="U2455" s="2">
        <f t="shared" si="661"/>
        <v>1.2006202963006744E-3</v>
      </c>
      <c r="V2455" s="2">
        <f t="shared" si="662"/>
        <v>8.8958888694674193E-3</v>
      </c>
      <c r="W2455" s="2">
        <f t="shared" si="663"/>
        <v>2.6525483178339179E-2</v>
      </c>
      <c r="X2455" s="2">
        <f t="shared" si="664"/>
        <v>1.0607399579183469E-3</v>
      </c>
      <c r="Y2455" s="2">
        <f t="shared" si="665"/>
        <v>0.7156025289480723</v>
      </c>
      <c r="Z2455" s="2">
        <f t="shared" si="666"/>
        <v>8.1243760745748711E-2</v>
      </c>
      <c r="AA2455" s="2">
        <f t="shared" si="667"/>
        <v>0.60196839013854508</v>
      </c>
      <c r="AB2455" s="2">
        <f t="shared" si="668"/>
        <v>1.7949305168723224</v>
      </c>
      <c r="AC2455" s="2">
        <f t="shared" si="669"/>
        <v>7.1778316275432866E-2</v>
      </c>
    </row>
    <row r="2456" spans="1:29" x14ac:dyDescent="0.2">
      <c r="A2456" t="s">
        <v>162</v>
      </c>
      <c r="B2456" t="s">
        <v>22</v>
      </c>
      <c r="C2456">
        <v>3.9409E-2</v>
      </c>
      <c r="D2456" s="1">
        <v>2.6111111111111113E-2</v>
      </c>
      <c r="E2456">
        <v>160000</v>
      </c>
      <c r="F2456">
        <v>3</v>
      </c>
      <c r="G2456">
        <v>129</v>
      </c>
      <c r="H2456">
        <v>23418</v>
      </c>
      <c r="I2456">
        <v>1</v>
      </c>
      <c r="J2456">
        <v>839</v>
      </c>
      <c r="K2456">
        <v>3</v>
      </c>
      <c r="L2456">
        <v>65120</v>
      </c>
      <c r="M2456">
        <v>5</v>
      </c>
      <c r="N2456">
        <v>73173</v>
      </c>
      <c r="O2456" s="2">
        <v>2.8326950739707233E-2</v>
      </c>
      <c r="P2456" s="2">
        <v>1.9426441317929616E-2</v>
      </c>
      <c r="Q2456" s="2">
        <v>2.7367926735464791E-2</v>
      </c>
      <c r="R2456" s="2">
        <v>4.4862737539932848E-2</v>
      </c>
      <c r="S2456" s="2">
        <v>2.1126144014943136E-2</v>
      </c>
      <c r="T2456" s="2">
        <f t="shared" si="660"/>
        <v>-1.1082049260292767E-2</v>
      </c>
      <c r="U2456" s="2">
        <f t="shared" si="661"/>
        <v>-1.9982558682070384E-2</v>
      </c>
      <c r="V2456" s="2">
        <f t="shared" si="662"/>
        <v>-1.2041073264535209E-2</v>
      </c>
      <c r="W2456" s="2">
        <f t="shared" si="663"/>
        <v>5.4537375399328486E-3</v>
      </c>
      <c r="X2456" s="2">
        <f t="shared" si="664"/>
        <v>-1.8282855985056863E-2</v>
      </c>
      <c r="Y2456" s="2">
        <f t="shared" si="665"/>
        <v>-0.28120605090950712</v>
      </c>
      <c r="Z2456" s="2">
        <f t="shared" si="666"/>
        <v>-0.507055715244497</v>
      </c>
      <c r="AA2456" s="2">
        <f t="shared" si="667"/>
        <v>-0.30554120288602121</v>
      </c>
      <c r="AB2456" s="2">
        <f t="shared" si="668"/>
        <v>0.13838812301588085</v>
      </c>
      <c r="AC2456" s="2">
        <f t="shared" si="669"/>
        <v>-0.46392590487088897</v>
      </c>
    </row>
    <row r="2457" spans="1:29" x14ac:dyDescent="0.2">
      <c r="A2457" t="s">
        <v>162</v>
      </c>
      <c r="B2457" t="s">
        <v>27</v>
      </c>
      <c r="C2457">
        <v>4.4334999999999999E-2</v>
      </c>
      <c r="D2457" s="1">
        <v>3.7384259259259263E-2</v>
      </c>
      <c r="E2457">
        <v>81000</v>
      </c>
      <c r="F2457">
        <v>3</v>
      </c>
      <c r="G2457">
        <v>254</v>
      </c>
      <c r="H2457">
        <v>6841</v>
      </c>
      <c r="I2457">
        <v>2</v>
      </c>
      <c r="J2457">
        <v>1965</v>
      </c>
      <c r="K2457">
        <v>4</v>
      </c>
      <c r="L2457">
        <v>77415</v>
      </c>
      <c r="M2457">
        <v>4</v>
      </c>
      <c r="N2457">
        <v>73173</v>
      </c>
      <c r="O2457" s="2">
        <v>1.0016164222854375E-2</v>
      </c>
      <c r="P2457" s="2">
        <v>4.548882222791868E-3</v>
      </c>
      <c r="Q2457" s="2">
        <v>9.3344577784898169E-3</v>
      </c>
      <c r="R2457" s="2">
        <v>3.1547422785440572E-2</v>
      </c>
      <c r="S2457" s="2">
        <v>6.1940514839184582E-3</v>
      </c>
      <c r="T2457" s="2">
        <f t="shared" si="660"/>
        <v>-3.4318835777145625E-2</v>
      </c>
      <c r="U2457" s="2">
        <f t="shared" si="661"/>
        <v>-3.9786117777208134E-2</v>
      </c>
      <c r="V2457" s="2">
        <f t="shared" si="662"/>
        <v>-3.5000542221510181E-2</v>
      </c>
      <c r="W2457" s="2">
        <f t="shared" si="663"/>
        <v>-1.2787577214559427E-2</v>
      </c>
      <c r="X2457" s="2">
        <f t="shared" si="664"/>
        <v>-3.814094851608154E-2</v>
      </c>
      <c r="Y2457" s="2">
        <f t="shared" si="665"/>
        <v>-0.77407997692896413</v>
      </c>
      <c r="Z2457" s="2">
        <f t="shared" si="666"/>
        <v>-0.89739749130953272</v>
      </c>
      <c r="AA2457" s="2">
        <f t="shared" si="667"/>
        <v>-0.789456235965043</v>
      </c>
      <c r="AB2457" s="2">
        <f t="shared" si="668"/>
        <v>-0.28843074804464708</v>
      </c>
      <c r="AC2457" s="2">
        <f t="shared" si="669"/>
        <v>-0.86028980525728072</v>
      </c>
    </row>
    <row r="2458" spans="1:29" x14ac:dyDescent="0.2">
      <c r="A2458" t="s">
        <v>162</v>
      </c>
      <c r="B2458" t="s">
        <v>25</v>
      </c>
      <c r="C2458">
        <v>6.1575999999999999E-2</v>
      </c>
      <c r="D2458" s="1">
        <v>4.2164351851851856E-2</v>
      </c>
      <c r="E2458">
        <v>285000</v>
      </c>
      <c r="F2458">
        <v>2</v>
      </c>
      <c r="G2458">
        <v>254</v>
      </c>
      <c r="H2458">
        <v>6841</v>
      </c>
      <c r="I2458">
        <v>2</v>
      </c>
      <c r="J2458">
        <v>1965</v>
      </c>
      <c r="K2458">
        <v>2</v>
      </c>
      <c r="L2458">
        <v>77415</v>
      </c>
      <c r="M2458">
        <v>3</v>
      </c>
      <c r="N2458">
        <v>73173</v>
      </c>
      <c r="O2458" s="2">
        <v>3.124673388622386E-2</v>
      </c>
      <c r="P2458" s="2">
        <v>2.5985822969555594E-2</v>
      </c>
      <c r="Q2458" s="2">
        <v>3.3981092290832682E-2</v>
      </c>
      <c r="R2458" s="2">
        <v>5.5047861994965218E-2</v>
      </c>
      <c r="S2458" s="2">
        <v>4.3099556401160234E-2</v>
      </c>
      <c r="T2458" s="2">
        <f t="shared" si="660"/>
        <v>-3.0329266113776138E-2</v>
      </c>
      <c r="U2458" s="2">
        <f t="shared" si="661"/>
        <v>-3.5590177030444405E-2</v>
      </c>
      <c r="V2458" s="2">
        <f t="shared" si="662"/>
        <v>-2.7594907709167317E-2</v>
      </c>
      <c r="W2458" s="2">
        <f t="shared" si="663"/>
        <v>-6.5281380050347809E-3</v>
      </c>
      <c r="X2458" s="2">
        <f t="shared" si="664"/>
        <v>-1.8476443598839765E-2</v>
      </c>
      <c r="Y2458" s="2">
        <f t="shared" si="665"/>
        <v>-0.49255011877640864</v>
      </c>
      <c r="Z2458" s="2">
        <f t="shared" si="666"/>
        <v>-0.57798780418416928</v>
      </c>
      <c r="AA2458" s="2">
        <f t="shared" si="667"/>
        <v>-0.44814388250564047</v>
      </c>
      <c r="AB2458" s="2">
        <f t="shared" si="668"/>
        <v>-0.10601757186297878</v>
      </c>
      <c r="AC2458" s="2">
        <f t="shared" si="669"/>
        <v>-0.30005917238599072</v>
      </c>
    </row>
    <row r="2459" spans="1:29" x14ac:dyDescent="0.2">
      <c r="A2459" t="s">
        <v>162</v>
      </c>
      <c r="B2459" t="s">
        <v>16</v>
      </c>
      <c r="C2459">
        <v>3.6946E-2</v>
      </c>
      <c r="D2459" s="1">
        <v>2.9050925925925928E-2</v>
      </c>
      <c r="E2459">
        <v>700000</v>
      </c>
      <c r="F2459">
        <v>1</v>
      </c>
      <c r="G2459">
        <v>111</v>
      </c>
      <c r="H2459">
        <v>20176</v>
      </c>
      <c r="I2459">
        <v>1</v>
      </c>
      <c r="J2459">
        <v>1300</v>
      </c>
      <c r="K2459">
        <v>14</v>
      </c>
      <c r="L2459">
        <v>117149</v>
      </c>
      <c r="M2459">
        <v>2</v>
      </c>
      <c r="N2459">
        <v>73173</v>
      </c>
      <c r="O2459" s="2">
        <v>0.11138924454219537</v>
      </c>
      <c r="P2459" s="2">
        <v>0.15640793606496317</v>
      </c>
      <c r="Q2459" s="2">
        <v>0.12848852698199398</v>
      </c>
      <c r="R2459" s="2">
        <v>8.6562472695985937E-2</v>
      </c>
      <c r="S2459" s="2">
        <v>0.20867943346810808</v>
      </c>
      <c r="T2459" s="2">
        <f t="shared" si="660"/>
        <v>7.4443244542195364E-2</v>
      </c>
      <c r="U2459" s="2">
        <f t="shared" si="661"/>
        <v>0.11946193606496316</v>
      </c>
      <c r="V2459" s="2">
        <f t="shared" si="662"/>
        <v>9.1542526981993971E-2</v>
      </c>
      <c r="W2459" s="2">
        <f t="shared" si="663"/>
        <v>4.9616472695985937E-2</v>
      </c>
      <c r="X2459" s="2">
        <f t="shared" si="664"/>
        <v>0.17173343346810807</v>
      </c>
      <c r="Y2459" s="2">
        <f t="shared" si="665"/>
        <v>2.0149202766793528</v>
      </c>
      <c r="Z2459" s="2">
        <f t="shared" si="666"/>
        <v>3.2334200201635674</v>
      </c>
      <c r="AA2459" s="2">
        <f t="shared" si="667"/>
        <v>2.477738509770854</v>
      </c>
      <c r="AB2459" s="2">
        <f t="shared" si="668"/>
        <v>1.3429457233796875</v>
      </c>
      <c r="AC2459" s="2">
        <f t="shared" si="669"/>
        <v>4.6482280481813474</v>
      </c>
    </row>
    <row r="2460" spans="1:29" x14ac:dyDescent="0.2">
      <c r="A2460" t="s">
        <v>162</v>
      </c>
      <c r="B2460" t="s">
        <v>23</v>
      </c>
      <c r="C2460">
        <v>0</v>
      </c>
      <c r="D2460" s="1">
        <v>1.4131944444444445E-2</v>
      </c>
      <c r="E2460">
        <v>95000</v>
      </c>
      <c r="F2460">
        <v>3</v>
      </c>
      <c r="G2460">
        <v>110</v>
      </c>
      <c r="H2460">
        <v>29651</v>
      </c>
      <c r="I2460">
        <v>2</v>
      </c>
      <c r="J2460">
        <v>1480</v>
      </c>
      <c r="K2460">
        <v>6</v>
      </c>
      <c r="L2460">
        <v>134901</v>
      </c>
      <c r="M2460">
        <v>5</v>
      </c>
      <c r="N2460">
        <v>73173</v>
      </c>
      <c r="O2460" s="2">
        <v>3.1076126548597743E-2</v>
      </c>
      <c r="P2460" s="2">
        <v>1.8567216528794776E-2</v>
      </c>
      <c r="Q2460" s="2">
        <v>2.6439347563713144E-2</v>
      </c>
      <c r="R2460" s="2">
        <v>3.8115061714131052E-2</v>
      </c>
      <c r="S2460" s="2">
        <v>1.1970430274994011E-2</v>
      </c>
      <c r="T2460" s="2">
        <f t="shared" si="660"/>
        <v>3.1076126548597743E-2</v>
      </c>
      <c r="U2460" s="2">
        <f t="shared" si="661"/>
        <v>1.8567216528794776E-2</v>
      </c>
      <c r="V2460" s="2">
        <f t="shared" si="662"/>
        <v>2.6439347563713144E-2</v>
      </c>
      <c r="W2460" s="2">
        <f t="shared" si="663"/>
        <v>3.8115061714131052E-2</v>
      </c>
      <c r="X2460" s="2">
        <f t="shared" si="664"/>
        <v>1.1970430274994011E-2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</row>
    <row r="2461" spans="1:29" x14ac:dyDescent="0.2">
      <c r="A2461" t="s">
        <v>162</v>
      </c>
      <c r="B2461" t="s">
        <v>28</v>
      </c>
      <c r="C2461">
        <v>1.1084E-2</v>
      </c>
      <c r="D2461" s="1">
        <v>2.946759259259259E-2</v>
      </c>
      <c r="E2461">
        <v>180000</v>
      </c>
      <c r="F2461">
        <v>3</v>
      </c>
      <c r="G2461">
        <v>415</v>
      </c>
      <c r="H2461">
        <v>7925</v>
      </c>
      <c r="I2461">
        <v>2</v>
      </c>
      <c r="J2461">
        <v>6548</v>
      </c>
      <c r="K2461">
        <v>4</v>
      </c>
      <c r="L2461">
        <v>157982</v>
      </c>
      <c r="M2461">
        <v>5</v>
      </c>
      <c r="N2461">
        <v>73173</v>
      </c>
      <c r="O2461" s="2">
        <v>2.8237942253486636E-2</v>
      </c>
      <c r="P2461" s="2">
        <v>2.0049284078510143E-2</v>
      </c>
      <c r="Q2461" s="2">
        <v>2.8021176235546161E-2</v>
      </c>
      <c r="R2461" s="2">
        <v>4.6645172078327073E-2</v>
      </c>
      <c r="S2461" s="2">
        <v>2.4198612072504965E-2</v>
      </c>
      <c r="T2461" s="2">
        <f t="shared" si="660"/>
        <v>1.7153942253486636E-2</v>
      </c>
      <c r="U2461" s="2">
        <f t="shared" si="661"/>
        <v>8.9652840785101433E-3</v>
      </c>
      <c r="V2461" s="2">
        <f t="shared" si="662"/>
        <v>1.6937176235546161E-2</v>
      </c>
      <c r="W2461" s="2">
        <f t="shared" si="663"/>
        <v>3.5561172078327069E-2</v>
      </c>
      <c r="X2461" s="2">
        <f t="shared" si="664"/>
        <v>1.3114612072504965E-2</v>
      </c>
      <c r="Y2461" s="2">
        <f t="shared" ref="Y2461:Y2472" si="670">(O2461-C2461)/C2461</f>
        <v>1.5476310225087184</v>
      </c>
      <c r="Z2461" s="2">
        <f t="shared" ref="Z2461:Z2472" si="671">(P2461-C2461)/C2461</f>
        <v>0.80884915901390686</v>
      </c>
      <c r="AA2461" s="2">
        <f t="shared" ref="AA2461:AA2472" si="672">(Q2461-C2461)/C2461</f>
        <v>1.5280743626440059</v>
      </c>
      <c r="AB2461" s="2">
        <f t="shared" ref="AB2461:AB2472" si="673">(R2461-C2461)/C2461</f>
        <v>3.2083338215740769</v>
      </c>
      <c r="AC2461" s="2">
        <f t="shared" ref="AC2461:AC2472" si="674">(S2461-C2461)/C2461</f>
        <v>1.1832020996485895</v>
      </c>
    </row>
    <row r="2462" spans="1:29" x14ac:dyDescent="0.2">
      <c r="A2462" t="s">
        <v>162</v>
      </c>
      <c r="B2462" t="s">
        <v>17</v>
      </c>
      <c r="C2462">
        <v>3.9409E-2</v>
      </c>
      <c r="D2462" s="1">
        <v>2.5196759259259256E-2</v>
      </c>
      <c r="E2462">
        <v>470000</v>
      </c>
      <c r="F2462">
        <v>2</v>
      </c>
      <c r="G2462">
        <v>69</v>
      </c>
      <c r="H2462">
        <v>18187</v>
      </c>
      <c r="I2462">
        <v>1</v>
      </c>
      <c r="J2462">
        <v>1047</v>
      </c>
      <c r="K2462">
        <v>8</v>
      </c>
      <c r="L2462">
        <v>151437</v>
      </c>
      <c r="M2462">
        <v>4</v>
      </c>
      <c r="N2462">
        <v>73173</v>
      </c>
      <c r="O2462" s="2">
        <v>8.6229996578796458E-2</v>
      </c>
      <c r="P2462" s="2">
        <v>0.10207910720113095</v>
      </c>
      <c r="Q2462" s="2">
        <v>9.3622477066737486E-2</v>
      </c>
      <c r="R2462" s="2">
        <v>7.3486134983887258E-2</v>
      </c>
      <c r="S2462" s="2">
        <v>0.11793213290466613</v>
      </c>
      <c r="T2462" s="2">
        <f t="shared" si="660"/>
        <v>4.6820996578796459E-2</v>
      </c>
      <c r="U2462" s="2">
        <f t="shared" si="661"/>
        <v>6.2670107201130948E-2</v>
      </c>
      <c r="V2462" s="2">
        <f t="shared" si="662"/>
        <v>5.4213477066737487E-2</v>
      </c>
      <c r="W2462" s="2">
        <f t="shared" si="663"/>
        <v>3.4077134983887258E-2</v>
      </c>
      <c r="X2462" s="2">
        <f t="shared" si="664"/>
        <v>7.8523132904666129E-2</v>
      </c>
      <c r="Y2462" s="2">
        <f t="shared" si="670"/>
        <v>1.1880787784210829</v>
      </c>
      <c r="Z2462" s="2">
        <f t="shared" si="671"/>
        <v>1.5902486031396623</v>
      </c>
      <c r="AA2462" s="2">
        <f t="shared" si="672"/>
        <v>1.3756623377080739</v>
      </c>
      <c r="AB2462" s="2">
        <f t="shared" si="673"/>
        <v>0.86470438183885046</v>
      </c>
      <c r="AC2462" s="2">
        <f t="shared" si="674"/>
        <v>1.9925177727084202</v>
      </c>
    </row>
    <row r="2463" spans="1:29" x14ac:dyDescent="0.2">
      <c r="A2463" t="s">
        <v>162</v>
      </c>
      <c r="B2463" t="s">
        <v>30</v>
      </c>
      <c r="C2463">
        <v>3.3251000000000003E-2</v>
      </c>
      <c r="D2463" s="1">
        <v>2.6018518518518521E-2</v>
      </c>
      <c r="E2463">
        <v>350000</v>
      </c>
      <c r="F2463">
        <v>2</v>
      </c>
      <c r="G2463">
        <v>415</v>
      </c>
      <c r="H2463">
        <v>7925</v>
      </c>
      <c r="I2463">
        <v>1</v>
      </c>
      <c r="J2463">
        <v>6548</v>
      </c>
      <c r="K2463">
        <v>6</v>
      </c>
      <c r="L2463">
        <v>157982</v>
      </c>
      <c r="M2463">
        <v>1</v>
      </c>
      <c r="N2463">
        <v>73173</v>
      </c>
      <c r="O2463" s="2">
        <v>6.218572148596762E-2</v>
      </c>
      <c r="P2463" s="2">
        <v>6.3119956250557191E-2</v>
      </c>
      <c r="Q2463" s="2">
        <v>6.5559274559783984E-2</v>
      </c>
      <c r="R2463" s="2">
        <v>6.4033512525042136E-2</v>
      </c>
      <c r="S2463" s="2">
        <v>7.2989931347861373E-2</v>
      </c>
      <c r="T2463" s="2">
        <f t="shared" si="660"/>
        <v>2.8934721485967617E-2</v>
      </c>
      <c r="U2463" s="2">
        <f t="shared" si="661"/>
        <v>2.9868956250557188E-2</v>
      </c>
      <c r="V2463" s="2">
        <f t="shared" si="662"/>
        <v>3.2308274559783981E-2</v>
      </c>
      <c r="W2463" s="2">
        <f t="shared" si="663"/>
        <v>3.0782512525042133E-2</v>
      </c>
      <c r="X2463" s="2">
        <f t="shared" si="664"/>
        <v>3.973893134786137E-2</v>
      </c>
      <c r="Y2463" s="2">
        <f t="shared" si="670"/>
        <v>0.87019101638951057</v>
      </c>
      <c r="Z2463" s="2">
        <f t="shared" si="671"/>
        <v>0.89828745753683159</v>
      </c>
      <c r="AA2463" s="2">
        <f t="shared" si="672"/>
        <v>0.97164820786695072</v>
      </c>
      <c r="AB2463" s="2">
        <f t="shared" si="673"/>
        <v>0.92576200791080354</v>
      </c>
      <c r="AC2463" s="2">
        <f t="shared" si="674"/>
        <v>1.1951198865556334</v>
      </c>
    </row>
    <row r="2464" spans="1:29" x14ac:dyDescent="0.2">
      <c r="A2464" t="s">
        <v>162</v>
      </c>
      <c r="B2464" t="s">
        <v>33</v>
      </c>
      <c r="C2464">
        <v>2.0936E-2</v>
      </c>
      <c r="D2464" s="1">
        <v>2.388888888888889E-2</v>
      </c>
      <c r="E2464">
        <v>42000</v>
      </c>
      <c r="F2464">
        <v>1</v>
      </c>
      <c r="G2464">
        <v>68</v>
      </c>
      <c r="H2464">
        <v>34100</v>
      </c>
      <c r="I2464">
        <v>1</v>
      </c>
      <c r="J2464">
        <v>1700</v>
      </c>
      <c r="K2464">
        <v>18</v>
      </c>
      <c r="L2464">
        <v>249267</v>
      </c>
      <c r="M2464">
        <v>3</v>
      </c>
      <c r="N2464">
        <v>73173</v>
      </c>
      <c r="O2464" s="2">
        <v>8.1275291802590226E-3</v>
      </c>
      <c r="P2464" s="2">
        <v>2.906983019796533E-3</v>
      </c>
      <c r="Q2464" s="2">
        <v>6.6929348581000834E-3</v>
      </c>
      <c r="R2464" s="2">
        <v>2.4706202962981157E-2</v>
      </c>
      <c r="S2464" s="2">
        <v>2.6425906317663807E-3</v>
      </c>
      <c r="T2464" s="2">
        <f t="shared" si="660"/>
        <v>-1.2808470819740977E-2</v>
      </c>
      <c r="U2464" s="2">
        <f t="shared" si="661"/>
        <v>-1.8029016980203465E-2</v>
      </c>
      <c r="V2464" s="2">
        <f t="shared" si="662"/>
        <v>-1.4243065141899916E-2</v>
      </c>
      <c r="W2464" s="2">
        <f t="shared" si="663"/>
        <v>3.7702029629811569E-3</v>
      </c>
      <c r="X2464" s="2">
        <f t="shared" si="664"/>
        <v>-1.8293409368233621E-2</v>
      </c>
      <c r="Y2464" s="2">
        <f t="shared" si="670"/>
        <v>-0.61179168989974098</v>
      </c>
      <c r="Z2464" s="2">
        <f t="shared" si="671"/>
        <v>-0.86114907242087624</v>
      </c>
      <c r="AA2464" s="2">
        <f t="shared" si="672"/>
        <v>-0.6803145367739738</v>
      </c>
      <c r="AB2464" s="2">
        <f t="shared" si="673"/>
        <v>0.18008229666512979</v>
      </c>
      <c r="AC2464" s="2">
        <f t="shared" si="674"/>
        <v>-0.87377767330118561</v>
      </c>
    </row>
    <row r="2465" spans="1:29" x14ac:dyDescent="0.2">
      <c r="A2465" t="s">
        <v>162</v>
      </c>
      <c r="B2465" t="s">
        <v>26</v>
      </c>
      <c r="C2465">
        <v>2.2166999999999999E-2</v>
      </c>
      <c r="D2465" s="1">
        <v>2.342592592592593E-2</v>
      </c>
      <c r="E2465">
        <v>461000</v>
      </c>
      <c r="F2465">
        <v>1</v>
      </c>
      <c r="G2465">
        <v>110</v>
      </c>
      <c r="H2465">
        <v>29651</v>
      </c>
      <c r="I2465">
        <v>1</v>
      </c>
      <c r="J2465">
        <v>1480</v>
      </c>
      <c r="K2465">
        <v>22</v>
      </c>
      <c r="L2465">
        <v>134901</v>
      </c>
      <c r="M2465">
        <v>1</v>
      </c>
      <c r="N2465">
        <v>73173</v>
      </c>
      <c r="O2465" s="2">
        <v>9.0972338193266292E-2</v>
      </c>
      <c r="P2465" s="2">
        <v>0.1082228506286023</v>
      </c>
      <c r="Q2465" s="2">
        <v>9.7756600895905502E-2</v>
      </c>
      <c r="R2465" s="2">
        <v>7.3483688805212694E-2</v>
      </c>
      <c r="S2465" s="2">
        <v>0.11791716707374415</v>
      </c>
      <c r="T2465" s="2">
        <f t="shared" si="660"/>
        <v>6.8805338193266286E-2</v>
      </c>
      <c r="U2465" s="2">
        <f t="shared" si="661"/>
        <v>8.6055850628602298E-2</v>
      </c>
      <c r="V2465" s="2">
        <f t="shared" si="662"/>
        <v>7.5589600895905495E-2</v>
      </c>
      <c r="W2465" s="2">
        <f t="shared" si="663"/>
        <v>5.1316688805212694E-2</v>
      </c>
      <c r="X2465" s="2">
        <f t="shared" si="664"/>
        <v>9.5750167073744147E-2</v>
      </c>
      <c r="Y2465" s="2">
        <f t="shared" si="670"/>
        <v>3.103953543251964</v>
      </c>
      <c r="Z2465" s="2">
        <f t="shared" si="671"/>
        <v>3.8821604469978932</v>
      </c>
      <c r="AA2465" s="2">
        <f t="shared" si="672"/>
        <v>3.4100059049896467</v>
      </c>
      <c r="AB2465" s="2">
        <f t="shared" si="673"/>
        <v>2.3150037806294357</v>
      </c>
      <c r="AC2465" s="2">
        <f t="shared" si="674"/>
        <v>4.319491454583126</v>
      </c>
    </row>
    <row r="2466" spans="1:29" x14ac:dyDescent="0.2">
      <c r="A2466" t="s">
        <v>162</v>
      </c>
      <c r="B2466" t="s">
        <v>24</v>
      </c>
      <c r="C2466">
        <v>0.214286</v>
      </c>
      <c r="D2466" s="1">
        <v>1.9722222222222221E-2</v>
      </c>
      <c r="E2466">
        <v>221000</v>
      </c>
      <c r="F2466">
        <v>1</v>
      </c>
      <c r="G2466">
        <v>69</v>
      </c>
      <c r="H2466">
        <v>18187</v>
      </c>
      <c r="I2466">
        <v>1</v>
      </c>
      <c r="J2466">
        <v>1047</v>
      </c>
      <c r="K2466">
        <v>7</v>
      </c>
      <c r="L2466">
        <v>151437</v>
      </c>
      <c r="M2466">
        <v>2</v>
      </c>
      <c r="N2466">
        <v>73173</v>
      </c>
      <c r="O2466" s="2">
        <v>5.1801415023475191E-2</v>
      </c>
      <c r="P2466" s="2">
        <v>4.4161629814658154E-2</v>
      </c>
      <c r="Q2466" s="2">
        <v>5.028573548140635E-2</v>
      </c>
      <c r="R2466" s="2">
        <v>5.3727141079292912E-2</v>
      </c>
      <c r="S2466" s="2">
        <v>3.959792725389636E-2</v>
      </c>
      <c r="T2466" s="2">
        <f t="shared" si="660"/>
        <v>-0.16248458497652482</v>
      </c>
      <c r="U2466" s="2">
        <f t="shared" si="661"/>
        <v>-0.17012437018534185</v>
      </c>
      <c r="V2466" s="2">
        <f t="shared" si="662"/>
        <v>-0.16400026451859365</v>
      </c>
      <c r="W2466" s="2">
        <f t="shared" si="663"/>
        <v>-0.16055885892070709</v>
      </c>
      <c r="X2466" s="2">
        <f t="shared" si="664"/>
        <v>-0.17468807274610365</v>
      </c>
      <c r="Y2466" s="2">
        <f t="shared" si="670"/>
        <v>-0.75826038554326847</v>
      </c>
      <c r="Z2466" s="2">
        <f t="shared" si="671"/>
        <v>-0.79391266898137003</v>
      </c>
      <c r="AA2466" s="2">
        <f t="shared" si="672"/>
        <v>-0.76533354730870728</v>
      </c>
      <c r="AB2466" s="2">
        <f t="shared" si="673"/>
        <v>-0.74927367593173189</v>
      </c>
      <c r="AC2466" s="2">
        <f t="shared" si="674"/>
        <v>-0.81520991920192476</v>
      </c>
    </row>
    <row r="2467" spans="1:29" x14ac:dyDescent="0.2">
      <c r="A2467" t="s">
        <v>162</v>
      </c>
      <c r="B2467" t="s">
        <v>21</v>
      </c>
      <c r="C2467">
        <v>0.24753700000000001</v>
      </c>
      <c r="D2467" s="1">
        <v>5.1273148148148146E-3</v>
      </c>
      <c r="E2467">
        <v>170000</v>
      </c>
      <c r="F2467">
        <v>2</v>
      </c>
      <c r="G2467">
        <v>84</v>
      </c>
      <c r="H2467">
        <v>36443</v>
      </c>
      <c r="I2467">
        <v>2</v>
      </c>
      <c r="J2467">
        <v>800</v>
      </c>
      <c r="K2467">
        <v>3</v>
      </c>
      <c r="L2467">
        <v>95443</v>
      </c>
      <c r="M2467">
        <v>3</v>
      </c>
      <c r="N2467">
        <v>73173</v>
      </c>
      <c r="O2467" s="2">
        <v>0.15327246258031207</v>
      </c>
      <c r="P2467" s="2">
        <v>0.15004070687321153</v>
      </c>
      <c r="Q2467" s="2">
        <v>0.12424481855314837</v>
      </c>
      <c r="R2467" s="2">
        <v>5.6062357091148818E-2</v>
      </c>
      <c r="S2467" s="2">
        <v>4.591679867151402E-2</v>
      </c>
      <c r="T2467" s="2">
        <f t="shared" si="660"/>
        <v>-9.4264537419687933E-2</v>
      </c>
      <c r="U2467" s="2">
        <f t="shared" si="661"/>
        <v>-9.749629312678848E-2</v>
      </c>
      <c r="V2467" s="2">
        <f t="shared" si="662"/>
        <v>-0.12329218144685164</v>
      </c>
      <c r="W2467" s="2">
        <f t="shared" si="663"/>
        <v>-0.19147464290885119</v>
      </c>
      <c r="X2467" s="2">
        <f t="shared" si="664"/>
        <v>-0.20162020132848599</v>
      </c>
      <c r="Y2467" s="2">
        <f t="shared" si="670"/>
        <v>-0.38080988870224625</v>
      </c>
      <c r="Z2467" s="2">
        <f t="shared" si="671"/>
        <v>-0.39386553576551575</v>
      </c>
      <c r="AA2467" s="2">
        <f t="shared" si="672"/>
        <v>-0.49807576825626731</v>
      </c>
      <c r="AB2467" s="2">
        <f t="shared" si="673"/>
        <v>-0.77351928361760536</v>
      </c>
      <c r="AC2467" s="2">
        <f t="shared" si="674"/>
        <v>-0.81450531164426321</v>
      </c>
    </row>
    <row r="2468" spans="1:29" x14ac:dyDescent="0.2">
      <c r="A2468" t="s">
        <v>162</v>
      </c>
      <c r="B2468" t="s">
        <v>18</v>
      </c>
      <c r="C2468">
        <v>0.12561600000000001</v>
      </c>
      <c r="D2468" s="1">
        <v>1.8113425925925925E-2</v>
      </c>
      <c r="E2468">
        <v>320000</v>
      </c>
      <c r="F2468">
        <v>3</v>
      </c>
      <c r="G2468">
        <v>129</v>
      </c>
      <c r="H2468">
        <v>23418</v>
      </c>
      <c r="I2468">
        <v>2</v>
      </c>
      <c r="J2468">
        <v>839</v>
      </c>
      <c r="K2468">
        <v>2</v>
      </c>
      <c r="L2468">
        <v>65120</v>
      </c>
      <c r="M2468">
        <v>2</v>
      </c>
      <c r="N2468">
        <v>73173</v>
      </c>
      <c r="O2468" s="2">
        <v>8.166849951281728E-2</v>
      </c>
      <c r="P2468" s="2">
        <v>8.5217334953450227E-2</v>
      </c>
      <c r="Q2468" s="2">
        <v>8.1850933110563462E-2</v>
      </c>
      <c r="R2468" s="2">
        <v>6.4211432581473646E-2</v>
      </c>
      <c r="S2468" s="2">
        <v>7.3695070063242815E-2</v>
      </c>
      <c r="T2468" s="2">
        <f t="shared" si="660"/>
        <v>-4.3947500487182725E-2</v>
      </c>
      <c r="U2468" s="2">
        <f t="shared" si="661"/>
        <v>-4.0398665046549778E-2</v>
      </c>
      <c r="V2468" s="2">
        <f t="shared" si="662"/>
        <v>-4.3765066889436544E-2</v>
      </c>
      <c r="W2468" s="2">
        <f t="shared" si="663"/>
        <v>-6.140456741852636E-2</v>
      </c>
      <c r="X2468" s="2">
        <f t="shared" si="664"/>
        <v>-5.192092993675719E-2</v>
      </c>
      <c r="Y2468" s="2">
        <f t="shared" si="670"/>
        <v>-0.34985591395349896</v>
      </c>
      <c r="Z2468" s="2">
        <f t="shared" si="671"/>
        <v>-0.32160445362493456</v>
      </c>
      <c r="AA2468" s="2">
        <f t="shared" si="672"/>
        <v>-0.34840360216402799</v>
      </c>
      <c r="AB2468" s="2">
        <f t="shared" si="673"/>
        <v>-0.48882759695043909</v>
      </c>
      <c r="AC2468" s="2">
        <f t="shared" si="674"/>
        <v>-0.41333054656060686</v>
      </c>
    </row>
    <row r="2469" spans="1:29" x14ac:dyDescent="0.2">
      <c r="A2469" t="s">
        <v>162</v>
      </c>
      <c r="B2469" t="s">
        <v>20</v>
      </c>
      <c r="C2469">
        <v>5.0493000000000003E-2</v>
      </c>
      <c r="D2469" s="1">
        <v>2.1099537037037038E-2</v>
      </c>
      <c r="E2469">
        <v>182000</v>
      </c>
      <c r="F2469">
        <v>3</v>
      </c>
      <c r="G2469">
        <v>129</v>
      </c>
      <c r="H2469">
        <v>23418</v>
      </c>
      <c r="I2469">
        <v>2</v>
      </c>
      <c r="J2469">
        <v>839</v>
      </c>
      <c r="K2469">
        <v>5</v>
      </c>
      <c r="L2469">
        <v>65120</v>
      </c>
      <c r="M2469">
        <v>4</v>
      </c>
      <c r="N2469">
        <v>73173</v>
      </c>
      <c r="O2469" s="2">
        <v>3.9875272072537965E-2</v>
      </c>
      <c r="P2469" s="2">
        <v>3.0435698307677544E-2</v>
      </c>
      <c r="Q2469" s="2">
        <v>3.8163343483597893E-2</v>
      </c>
      <c r="R2469" s="2">
        <v>4.8797098575574079E-2</v>
      </c>
      <c r="S2469" s="2">
        <v>2.831537212607187E-2</v>
      </c>
      <c r="T2469" s="2">
        <f t="shared" si="660"/>
        <v>-1.0617727927462038E-2</v>
      </c>
      <c r="U2469" s="2">
        <f t="shared" si="661"/>
        <v>-2.0057301692322459E-2</v>
      </c>
      <c r="V2469" s="2">
        <f t="shared" si="662"/>
        <v>-1.232965651640211E-2</v>
      </c>
      <c r="W2469" s="2">
        <f t="shared" si="663"/>
        <v>-1.6959014244259246E-3</v>
      </c>
      <c r="X2469" s="2">
        <f t="shared" si="664"/>
        <v>-2.2177627873928133E-2</v>
      </c>
      <c r="Y2469" s="2">
        <f t="shared" si="670"/>
        <v>-0.210281186054741</v>
      </c>
      <c r="Z2469" s="2">
        <f t="shared" si="671"/>
        <v>-0.39722935243147484</v>
      </c>
      <c r="AA2469" s="2">
        <f t="shared" si="672"/>
        <v>-0.24418546167591765</v>
      </c>
      <c r="AB2469" s="2">
        <f t="shared" si="673"/>
        <v>-3.3586862028913402E-2</v>
      </c>
      <c r="AC2469" s="2">
        <f t="shared" si="674"/>
        <v>-0.43922183023247047</v>
      </c>
    </row>
    <row r="2470" spans="1:29" x14ac:dyDescent="0.2">
      <c r="A2470" t="s">
        <v>162</v>
      </c>
      <c r="B2470" t="s">
        <v>29</v>
      </c>
      <c r="C2470">
        <v>1.7240999999999999E-2</v>
      </c>
      <c r="D2470" s="1">
        <v>2.5810185185185183E-2</v>
      </c>
      <c r="E2470">
        <v>140000</v>
      </c>
      <c r="F2470">
        <v>3</v>
      </c>
      <c r="G2470">
        <v>68</v>
      </c>
      <c r="H2470">
        <v>34100</v>
      </c>
      <c r="I2470">
        <v>2</v>
      </c>
      <c r="J2470">
        <v>1700</v>
      </c>
      <c r="K2470">
        <v>2</v>
      </c>
      <c r="L2470">
        <v>249267</v>
      </c>
      <c r="M2470">
        <v>3</v>
      </c>
      <c r="N2470">
        <v>73173</v>
      </c>
      <c r="O2470" s="2">
        <v>2.5075067605462818E-2</v>
      </c>
      <c r="P2470" s="2">
        <v>1.6123020597153134E-2</v>
      </c>
      <c r="Q2470" s="2">
        <v>2.3835554069399197E-2</v>
      </c>
      <c r="R2470" s="2">
        <v>4.2282585409283133E-2</v>
      </c>
      <c r="S2470" s="2">
        <v>1.7186256331787143E-2</v>
      </c>
      <c r="T2470" s="2">
        <f t="shared" si="660"/>
        <v>7.8340676054628189E-3</v>
      </c>
      <c r="U2470" s="2">
        <f t="shared" si="661"/>
        <v>-1.1179794028468651E-3</v>
      </c>
      <c r="V2470" s="2">
        <f t="shared" si="662"/>
        <v>6.5945540693991972E-3</v>
      </c>
      <c r="W2470" s="2">
        <f t="shared" si="663"/>
        <v>2.5041585409283133E-2</v>
      </c>
      <c r="X2470" s="2">
        <f t="shared" si="664"/>
        <v>-5.4743668212856034E-5</v>
      </c>
      <c r="Y2470" s="2">
        <f t="shared" si="670"/>
        <v>0.45438591760703084</v>
      </c>
      <c r="Z2470" s="2">
        <f t="shared" si="671"/>
        <v>-6.4844231938220823E-2</v>
      </c>
      <c r="AA2470" s="2">
        <f t="shared" si="672"/>
        <v>0.38249255086127237</v>
      </c>
      <c r="AB2470" s="2">
        <f t="shared" si="673"/>
        <v>1.4524439075043869</v>
      </c>
      <c r="AC2470" s="2">
        <f t="shared" si="674"/>
        <v>-3.1752026108030876E-3</v>
      </c>
    </row>
    <row r="2471" spans="1:29" x14ac:dyDescent="0.2">
      <c r="A2471" t="s">
        <v>162</v>
      </c>
      <c r="B2471" t="s">
        <v>19</v>
      </c>
      <c r="C2471">
        <v>1.4777999999999999E-2</v>
      </c>
      <c r="D2471" s="1">
        <v>3.9351851851851853E-2</v>
      </c>
      <c r="E2471">
        <v>296000</v>
      </c>
      <c r="F2471">
        <v>3</v>
      </c>
      <c r="G2471">
        <v>254</v>
      </c>
      <c r="H2471">
        <v>6841</v>
      </c>
      <c r="I2471">
        <v>2</v>
      </c>
      <c r="J2471">
        <v>1965</v>
      </c>
      <c r="K2471">
        <v>4</v>
      </c>
      <c r="L2471">
        <v>77415</v>
      </c>
      <c r="M2471">
        <v>4</v>
      </c>
      <c r="N2471">
        <v>73173</v>
      </c>
      <c r="O2471" s="2">
        <v>3.4772165178600621E-2</v>
      </c>
      <c r="P2471" s="2">
        <v>2.9880169521956091E-2</v>
      </c>
      <c r="Q2471" s="2">
        <v>3.7683280134217734E-2</v>
      </c>
      <c r="R2471" s="2">
        <v>5.6468331675384523E-2</v>
      </c>
      <c r="S2471" s="2">
        <v>4.7100277391112041E-2</v>
      </c>
      <c r="T2471" s="2">
        <f t="shared" si="660"/>
        <v>1.9994165178600622E-2</v>
      </c>
      <c r="U2471" s="2">
        <f t="shared" si="661"/>
        <v>1.5102169521956092E-2</v>
      </c>
      <c r="V2471" s="2">
        <f t="shared" si="662"/>
        <v>2.2905280134217734E-2</v>
      </c>
      <c r="W2471" s="2">
        <f t="shared" si="663"/>
        <v>4.1690331675384523E-2</v>
      </c>
      <c r="X2471" s="2">
        <f t="shared" si="664"/>
        <v>3.2322277391112042E-2</v>
      </c>
      <c r="Y2471" s="2">
        <f t="shared" si="670"/>
        <v>1.352968275720708</v>
      </c>
      <c r="Z2471" s="2">
        <f t="shared" si="671"/>
        <v>1.0219359535766743</v>
      </c>
      <c r="AA2471" s="2">
        <f t="shared" si="672"/>
        <v>1.5499580548259395</v>
      </c>
      <c r="AB2471" s="2">
        <f t="shared" si="673"/>
        <v>2.8211078410735233</v>
      </c>
      <c r="AC2471" s="2">
        <f t="shared" si="674"/>
        <v>2.1871888882874573</v>
      </c>
    </row>
    <row r="2472" spans="1:29" x14ac:dyDescent="0.2">
      <c r="A2472" t="s">
        <v>163</v>
      </c>
      <c r="B2472" t="s">
        <v>32</v>
      </c>
      <c r="C2472">
        <v>2.1299999999999999E-3</v>
      </c>
      <c r="D2472" s="1">
        <v>1.9074074074074073E-2</v>
      </c>
      <c r="E2472">
        <v>57000</v>
      </c>
      <c r="F2472">
        <v>2</v>
      </c>
      <c r="G2472">
        <v>84</v>
      </c>
      <c r="H2472">
        <v>36443</v>
      </c>
      <c r="I2472">
        <v>1</v>
      </c>
      <c r="J2472">
        <v>800</v>
      </c>
      <c r="K2472">
        <v>11</v>
      </c>
      <c r="L2472">
        <v>95443</v>
      </c>
      <c r="M2472">
        <v>2</v>
      </c>
      <c r="N2472">
        <v>75648</v>
      </c>
      <c r="O2472" s="2">
        <v>1.4532319150767824E-2</v>
      </c>
      <c r="P2472" s="2">
        <v>6.3758608286529116E-3</v>
      </c>
      <c r="Q2472" s="2">
        <v>1.1965133112805809E-2</v>
      </c>
      <c r="R2472" s="2">
        <v>2.929385634286236E-2</v>
      </c>
      <c r="S2472" s="2">
        <v>4.7838900946483342E-3</v>
      </c>
      <c r="T2472" s="2">
        <f t="shared" si="660"/>
        <v>1.2402319150767824E-2</v>
      </c>
      <c r="U2472" s="2">
        <f t="shared" si="661"/>
        <v>4.2458608286529117E-3</v>
      </c>
      <c r="V2472" s="2">
        <f t="shared" si="662"/>
        <v>9.8351331128058092E-3</v>
      </c>
      <c r="W2472" s="2">
        <f t="shared" si="663"/>
        <v>2.716385634286236E-2</v>
      </c>
      <c r="X2472" s="2">
        <f t="shared" si="664"/>
        <v>2.6538900946483342E-3</v>
      </c>
      <c r="Y2472" s="2">
        <f t="shared" si="670"/>
        <v>5.8226850473088376</v>
      </c>
      <c r="Z2472" s="2">
        <f t="shared" si="671"/>
        <v>1.9933618913863436</v>
      </c>
      <c r="AA2472" s="2">
        <f t="shared" si="672"/>
        <v>4.6174333862938068</v>
      </c>
      <c r="AB2472" s="2">
        <f t="shared" si="673"/>
        <v>12.75298419852693</v>
      </c>
      <c r="AC2472" s="2">
        <f t="shared" si="674"/>
        <v>1.2459577909147108</v>
      </c>
    </row>
    <row r="2473" spans="1:29" x14ac:dyDescent="0.2">
      <c r="A2473" t="s">
        <v>163</v>
      </c>
      <c r="B2473" t="s">
        <v>15</v>
      </c>
      <c r="C2473">
        <v>0</v>
      </c>
      <c r="D2473" s="1">
        <v>1.6099537037037037E-2</v>
      </c>
      <c r="E2473">
        <v>407000</v>
      </c>
      <c r="F2473">
        <v>1</v>
      </c>
      <c r="G2473">
        <v>68</v>
      </c>
      <c r="H2473">
        <v>21700</v>
      </c>
      <c r="I2473">
        <v>1</v>
      </c>
      <c r="J2473">
        <v>1581</v>
      </c>
      <c r="K2473">
        <v>6</v>
      </c>
      <c r="L2473">
        <v>119473</v>
      </c>
      <c r="M2473">
        <v>3</v>
      </c>
      <c r="N2473">
        <v>75648</v>
      </c>
      <c r="O2473" s="2">
        <v>0.12293755114847839</v>
      </c>
      <c r="P2473" s="2">
        <v>0.14909883564844212</v>
      </c>
      <c r="Q2473" s="2">
        <v>0.12377621177335625</v>
      </c>
      <c r="R2473" s="2">
        <v>7.2979491675427929E-2</v>
      </c>
      <c r="S2473" s="2">
        <v>0.11511791090025805</v>
      </c>
      <c r="T2473" s="2">
        <f t="shared" si="660"/>
        <v>0.12293755114847839</v>
      </c>
      <c r="U2473" s="2">
        <f t="shared" si="661"/>
        <v>0.14909883564844212</v>
      </c>
      <c r="V2473" s="2">
        <f t="shared" si="662"/>
        <v>0.12377621177335625</v>
      </c>
      <c r="W2473" s="2">
        <f t="shared" si="663"/>
        <v>7.2979491675427929E-2</v>
      </c>
      <c r="X2473" s="2">
        <f t="shared" si="664"/>
        <v>0.11511791090025805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</row>
    <row r="2474" spans="1:29" x14ac:dyDescent="0.2">
      <c r="A2474" t="s">
        <v>163</v>
      </c>
      <c r="B2474" t="s">
        <v>31</v>
      </c>
      <c r="C2474">
        <v>1.278E-2</v>
      </c>
      <c r="D2474" s="1">
        <v>2.342592592592593E-2</v>
      </c>
      <c r="E2474">
        <v>130000</v>
      </c>
      <c r="F2474">
        <v>1</v>
      </c>
      <c r="G2474">
        <v>68</v>
      </c>
      <c r="H2474">
        <v>34100</v>
      </c>
      <c r="I2474">
        <v>1</v>
      </c>
      <c r="J2474">
        <v>1700</v>
      </c>
      <c r="K2474">
        <v>15</v>
      </c>
      <c r="L2474">
        <v>249267</v>
      </c>
      <c r="M2474">
        <v>3</v>
      </c>
      <c r="N2474">
        <v>75648</v>
      </c>
      <c r="O2474" s="2">
        <v>2.6986721229981431E-2</v>
      </c>
      <c r="P2474" s="2">
        <v>1.716080327531605E-2</v>
      </c>
      <c r="Q2474" s="2">
        <v>2.4936343495401248E-2</v>
      </c>
      <c r="R2474" s="2">
        <v>4.1555570488337919E-2</v>
      </c>
      <c r="S2474" s="2">
        <v>1.6178478478453332E-2</v>
      </c>
      <c r="T2474" s="2">
        <f t="shared" si="660"/>
        <v>1.4206721229981432E-2</v>
      </c>
      <c r="U2474" s="2">
        <f t="shared" si="661"/>
        <v>4.3808032753160503E-3</v>
      </c>
      <c r="V2474" s="2">
        <f t="shared" si="662"/>
        <v>1.2156343495401248E-2</v>
      </c>
      <c r="W2474" s="2">
        <f t="shared" si="663"/>
        <v>2.8775570488337919E-2</v>
      </c>
      <c r="X2474" s="2">
        <f t="shared" si="664"/>
        <v>3.3984784784533324E-3</v>
      </c>
      <c r="Y2474" s="2">
        <f>(O2474-C2474)/C2474</f>
        <v>1.1116370289500339</v>
      </c>
      <c r="Z2474" s="2">
        <f>(P2474-C2474)/C2474</f>
        <v>0.34278585878842333</v>
      </c>
      <c r="AA2474" s="2">
        <f>(Q2474-C2474)/C2474</f>
        <v>0.95120058649462036</v>
      </c>
      <c r="AB2474" s="2">
        <f>(R2474-C2474)/C2474</f>
        <v>2.2516095843769892</v>
      </c>
      <c r="AC2474" s="2">
        <f>(S2474-C2474)/C2474</f>
        <v>0.26592163368179439</v>
      </c>
    </row>
    <row r="2475" spans="1:29" x14ac:dyDescent="0.2">
      <c r="A2475" t="s">
        <v>163</v>
      </c>
      <c r="B2475" t="s">
        <v>22</v>
      </c>
      <c r="C2475">
        <v>3.7274000000000002E-2</v>
      </c>
      <c r="D2475" s="1">
        <v>2.7835648148148151E-2</v>
      </c>
      <c r="E2475">
        <v>160000</v>
      </c>
      <c r="F2475">
        <v>3</v>
      </c>
      <c r="G2475">
        <v>129</v>
      </c>
      <c r="H2475">
        <v>23418</v>
      </c>
      <c r="I2475">
        <v>1</v>
      </c>
      <c r="J2475">
        <v>839</v>
      </c>
      <c r="K2475">
        <v>3</v>
      </c>
      <c r="L2475">
        <v>65120</v>
      </c>
      <c r="M2475">
        <v>5</v>
      </c>
      <c r="N2475">
        <v>75648</v>
      </c>
      <c r="O2475" s="2">
        <v>2.7952598122876017E-2</v>
      </c>
      <c r="P2475" s="2">
        <v>1.905096903939035E-2</v>
      </c>
      <c r="Q2475" s="2">
        <v>2.6952181600112771E-2</v>
      </c>
      <c r="R2475" s="2">
        <v>4.4728145323849881E-2</v>
      </c>
      <c r="S2475" s="2">
        <v>2.0906772499490016E-2</v>
      </c>
      <c r="T2475" s="2">
        <f t="shared" si="660"/>
        <v>-9.3214018771239845E-3</v>
      </c>
      <c r="U2475" s="2">
        <f t="shared" si="661"/>
        <v>-1.8223030960609652E-2</v>
      </c>
      <c r="V2475" s="2">
        <f t="shared" si="662"/>
        <v>-1.0321818399887231E-2</v>
      </c>
      <c r="W2475" s="2">
        <f t="shared" si="663"/>
        <v>7.4541453238498798E-3</v>
      </c>
      <c r="X2475" s="2">
        <f t="shared" si="664"/>
        <v>-1.6367227500509986E-2</v>
      </c>
      <c r="Y2475" s="2">
        <f>(O2475-C2475)/C2475</f>
        <v>-0.25007785258153092</v>
      </c>
      <c r="Z2475" s="2">
        <f>(P2475-C2475)/C2475</f>
        <v>-0.48889389281026052</v>
      </c>
      <c r="AA2475" s="2">
        <f>(Q2475-C2475)/C2475</f>
        <v>-0.27691737940353145</v>
      </c>
      <c r="AB2475" s="2">
        <f>(R2475-C2475)/C2475</f>
        <v>0.19998243611766592</v>
      </c>
      <c r="AC2475" s="2">
        <f>(S2475-C2475)/C2475</f>
        <v>-0.43910574396388863</v>
      </c>
    </row>
    <row r="2476" spans="1:29" x14ac:dyDescent="0.2">
      <c r="A2476" t="s">
        <v>163</v>
      </c>
      <c r="B2476" t="s">
        <v>27</v>
      </c>
      <c r="C2476">
        <v>5.6443E-2</v>
      </c>
      <c r="D2476" s="1">
        <v>3.8912037037037037E-2</v>
      </c>
      <c r="E2476">
        <v>81000</v>
      </c>
      <c r="F2476">
        <v>3</v>
      </c>
      <c r="G2476">
        <v>254</v>
      </c>
      <c r="H2476">
        <v>6841</v>
      </c>
      <c r="I2476">
        <v>2</v>
      </c>
      <c r="J2476">
        <v>1965</v>
      </c>
      <c r="K2476">
        <v>4</v>
      </c>
      <c r="L2476">
        <v>77415</v>
      </c>
      <c r="M2476">
        <v>4</v>
      </c>
      <c r="N2476">
        <v>75648</v>
      </c>
      <c r="O2476" s="2">
        <v>1.012289165178254E-2</v>
      </c>
      <c r="P2476" s="2">
        <v>4.5907693294613295E-3</v>
      </c>
      <c r="Q2476" s="2">
        <v>9.3898633156198185E-3</v>
      </c>
      <c r="R2476" s="2">
        <v>3.1543123862901562E-2</v>
      </c>
      <c r="S2476" s="2">
        <v>6.1912842293633981E-3</v>
      </c>
      <c r="T2476" s="2">
        <f t="shared" si="660"/>
        <v>-4.6320108348217461E-2</v>
      </c>
      <c r="U2476" s="2">
        <f t="shared" si="661"/>
        <v>-5.1852230670538672E-2</v>
      </c>
      <c r="V2476" s="2">
        <f t="shared" si="662"/>
        <v>-4.705313668438018E-2</v>
      </c>
      <c r="W2476" s="2">
        <f t="shared" si="663"/>
        <v>-2.4899876137098438E-2</v>
      </c>
      <c r="X2476" s="2">
        <f t="shared" si="664"/>
        <v>-5.0251715770636599E-2</v>
      </c>
      <c r="Y2476" s="2">
        <f>(O2476-C2476)/C2476</f>
        <v>-0.82065284177342557</v>
      </c>
      <c r="Z2476" s="2">
        <f>(P2476-C2476)/C2476</f>
        <v>-0.91866539111207191</v>
      </c>
      <c r="AA2476" s="2">
        <f>(Q2476-C2476)/C2476</f>
        <v>-0.83363989661038884</v>
      </c>
      <c r="AB2476" s="2">
        <f>(R2476-C2476)/C2476</f>
        <v>-0.44115082715480108</v>
      </c>
      <c r="AC2476" s="2">
        <f>(S2476-C2476)/C2476</f>
        <v>-0.89030908652333507</v>
      </c>
    </row>
    <row r="2477" spans="1:29" x14ac:dyDescent="0.2">
      <c r="A2477" t="s">
        <v>163</v>
      </c>
      <c r="B2477" t="s">
        <v>25</v>
      </c>
      <c r="C2477">
        <v>6.0703E-2</v>
      </c>
      <c r="D2477" s="1">
        <v>4.3344907407407408E-2</v>
      </c>
      <c r="E2477">
        <v>285000</v>
      </c>
      <c r="F2477">
        <v>2</v>
      </c>
      <c r="G2477">
        <v>254</v>
      </c>
      <c r="H2477">
        <v>6841</v>
      </c>
      <c r="I2477">
        <v>2</v>
      </c>
      <c r="J2477">
        <v>1965</v>
      </c>
      <c r="K2477">
        <v>2</v>
      </c>
      <c r="L2477">
        <v>77415</v>
      </c>
      <c r="M2477">
        <v>3</v>
      </c>
      <c r="N2477">
        <v>75648</v>
      </c>
      <c r="O2477" s="2">
        <v>3.1974982590741483E-2</v>
      </c>
      <c r="P2477" s="2">
        <v>2.6619524756848641E-2</v>
      </c>
      <c r="Q2477" s="2">
        <v>3.4562485107607947E-2</v>
      </c>
      <c r="R2477" s="2">
        <v>5.512258497848016E-2</v>
      </c>
      <c r="S2477" s="2">
        <v>4.3304895159330448E-2</v>
      </c>
      <c r="T2477" s="2">
        <f t="shared" si="660"/>
        <v>-2.8728017409258517E-2</v>
      </c>
      <c r="U2477" s="2">
        <f t="shared" si="661"/>
        <v>-3.4083475243151362E-2</v>
      </c>
      <c r="V2477" s="2">
        <f t="shared" si="662"/>
        <v>-2.6140514892392053E-2</v>
      </c>
      <c r="W2477" s="2">
        <f t="shared" si="663"/>
        <v>-5.5804150215198398E-3</v>
      </c>
      <c r="X2477" s="2">
        <f t="shared" si="664"/>
        <v>-1.7398104840669552E-2</v>
      </c>
      <c r="Y2477" s="2">
        <f>(O2477-C2477)/C2477</f>
        <v>-0.47325531537582194</v>
      </c>
      <c r="Z2477" s="2">
        <f>(P2477-C2477)/C2477</f>
        <v>-0.56147925544291655</v>
      </c>
      <c r="AA2477" s="2">
        <f>(Q2477-C2477)/C2477</f>
        <v>-0.43062970351369873</v>
      </c>
      <c r="AB2477" s="2">
        <f>(R2477-C2477)/C2477</f>
        <v>-9.192980613017214E-2</v>
      </c>
      <c r="AC2477" s="2">
        <f>(S2477-C2477)/C2477</f>
        <v>-0.28661029670147359</v>
      </c>
    </row>
    <row r="2478" spans="1:29" x14ac:dyDescent="0.2">
      <c r="A2478" t="s">
        <v>163</v>
      </c>
      <c r="B2478" t="s">
        <v>16</v>
      </c>
      <c r="C2478">
        <v>4.5793E-2</v>
      </c>
      <c r="D2478" s="1">
        <v>3.1342592592592596E-2</v>
      </c>
      <c r="E2478">
        <v>700000</v>
      </c>
      <c r="F2478">
        <v>1</v>
      </c>
      <c r="G2478">
        <v>111</v>
      </c>
      <c r="H2478">
        <v>20176</v>
      </c>
      <c r="I2478">
        <v>1</v>
      </c>
      <c r="J2478">
        <v>1300</v>
      </c>
      <c r="K2478">
        <v>14</v>
      </c>
      <c r="L2478">
        <v>117149</v>
      </c>
      <c r="M2478">
        <v>2</v>
      </c>
      <c r="N2478">
        <v>75648</v>
      </c>
      <c r="O2478" s="2">
        <v>0.1086092109948804</v>
      </c>
      <c r="P2478" s="2">
        <v>0.15119723951638997</v>
      </c>
      <c r="Q2478" s="2">
        <v>0.12519866718138545</v>
      </c>
      <c r="R2478" s="2">
        <v>8.6178890560593205E-2</v>
      </c>
      <c r="S2478" s="2">
        <v>0.20548174443682246</v>
      </c>
      <c r="T2478" s="2">
        <f t="shared" si="660"/>
        <v>6.2816210994880398E-2</v>
      </c>
      <c r="U2478" s="2">
        <f t="shared" si="661"/>
        <v>0.10540423951638997</v>
      </c>
      <c r="V2478" s="2">
        <f t="shared" si="662"/>
        <v>7.9405667181385448E-2</v>
      </c>
      <c r="W2478" s="2">
        <f t="shared" si="663"/>
        <v>4.0385890560593204E-2</v>
      </c>
      <c r="X2478" s="2">
        <f t="shared" si="664"/>
        <v>0.15968874443682246</v>
      </c>
      <c r="Y2478" s="2">
        <f>(O2478-C2478)/C2478</f>
        <v>1.3717426461441791</v>
      </c>
      <c r="Z2478" s="2">
        <f>(P2478-C2478)/C2478</f>
        <v>2.3017544060531079</v>
      </c>
      <c r="AA2478" s="2">
        <f>(Q2478-C2478)/C2478</f>
        <v>1.7340132155872174</v>
      </c>
      <c r="AB2478" s="2">
        <f>(R2478-C2478)/C2478</f>
        <v>0.88192279519999139</v>
      </c>
      <c r="AC2478" s="2">
        <f>(S2478-C2478)/C2478</f>
        <v>3.4871867848103957</v>
      </c>
    </row>
    <row r="2479" spans="1:29" x14ac:dyDescent="0.2">
      <c r="A2479" t="s">
        <v>163</v>
      </c>
      <c r="B2479" t="s">
        <v>23</v>
      </c>
      <c r="C2479">
        <v>0</v>
      </c>
      <c r="D2479" s="1">
        <v>1.5879629629629629E-2</v>
      </c>
      <c r="E2479">
        <v>95000</v>
      </c>
      <c r="F2479">
        <v>3</v>
      </c>
      <c r="G2479">
        <v>110</v>
      </c>
      <c r="H2479">
        <v>29651</v>
      </c>
      <c r="I2479">
        <v>2</v>
      </c>
      <c r="J2479">
        <v>1480</v>
      </c>
      <c r="K2479">
        <v>6</v>
      </c>
      <c r="L2479">
        <v>134901</v>
      </c>
      <c r="M2479">
        <v>5</v>
      </c>
      <c r="N2479">
        <v>75648</v>
      </c>
      <c r="O2479" s="2">
        <v>2.9092883819807302E-2</v>
      </c>
      <c r="P2479" s="2">
        <v>1.7093683890410171E-2</v>
      </c>
      <c r="Q2479" s="2">
        <v>2.4848540967750608E-2</v>
      </c>
      <c r="R2479" s="2">
        <v>3.77614142547988E-2</v>
      </c>
      <c r="S2479" s="2">
        <v>1.158830746687434E-2</v>
      </c>
      <c r="T2479" s="2">
        <f t="shared" si="660"/>
        <v>2.9092883819807302E-2</v>
      </c>
      <c r="U2479" s="2">
        <f t="shared" si="661"/>
        <v>1.7093683890410171E-2</v>
      </c>
      <c r="V2479" s="2">
        <f t="shared" si="662"/>
        <v>2.4848540967750608E-2</v>
      </c>
      <c r="W2479" s="2">
        <f t="shared" si="663"/>
        <v>3.77614142547988E-2</v>
      </c>
      <c r="X2479" s="2">
        <f t="shared" si="664"/>
        <v>1.158830746687434E-2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</row>
    <row r="2480" spans="1:29" x14ac:dyDescent="0.2">
      <c r="A2480" t="s">
        <v>163</v>
      </c>
      <c r="B2480" t="s">
        <v>28</v>
      </c>
      <c r="C2480">
        <v>3.0884000000000002E-2</v>
      </c>
      <c r="D2480" s="1">
        <v>3.0995370370370371E-2</v>
      </c>
      <c r="E2480">
        <v>180000</v>
      </c>
      <c r="F2480">
        <v>3</v>
      </c>
      <c r="G2480">
        <v>415</v>
      </c>
      <c r="H2480">
        <v>7925</v>
      </c>
      <c r="I2480">
        <v>2</v>
      </c>
      <c r="J2480">
        <v>6548</v>
      </c>
      <c r="K2480">
        <v>4</v>
      </c>
      <c r="L2480">
        <v>157982</v>
      </c>
      <c r="M2480">
        <v>5</v>
      </c>
      <c r="N2480">
        <v>75648</v>
      </c>
      <c r="O2480" s="2">
        <v>2.8240944098658117E-2</v>
      </c>
      <c r="P2480" s="2">
        <v>1.9980726012446121E-2</v>
      </c>
      <c r="Q2480" s="2">
        <v>2.7926077073198278E-2</v>
      </c>
      <c r="R2480" s="2">
        <v>4.6580127874533195E-2</v>
      </c>
      <c r="S2480" s="2">
        <v>2.4081945449154766E-2</v>
      </c>
      <c r="T2480" s="2">
        <f t="shared" si="660"/>
        <v>-2.6430559013418849E-3</v>
      </c>
      <c r="U2480" s="2">
        <f t="shared" si="661"/>
        <v>-1.090327398755388E-2</v>
      </c>
      <c r="V2480" s="2">
        <f t="shared" si="662"/>
        <v>-2.9579229268017239E-3</v>
      </c>
      <c r="W2480" s="2">
        <f t="shared" si="663"/>
        <v>1.5696127874533193E-2</v>
      </c>
      <c r="X2480" s="2">
        <f t="shared" si="664"/>
        <v>-6.8020545508452358E-3</v>
      </c>
      <c r="Y2480" s="2">
        <f t="shared" ref="Y2480:Y2490" si="675">(O2480-C2480)/C2480</f>
        <v>-8.5580103009386246E-2</v>
      </c>
      <c r="Z2480" s="2">
        <f t="shared" ref="Z2480:Z2490" si="676">(P2480-C2480)/C2480</f>
        <v>-0.35303956701055172</v>
      </c>
      <c r="AA2480" s="2">
        <f t="shared" ref="AA2480:AA2490" si="677">(Q2480-C2480)/C2480</f>
        <v>-9.5775253425777876E-2</v>
      </c>
      <c r="AB2480" s="2">
        <f t="shared" ref="AB2480:AB2490" si="678">(R2480-C2480)/C2480</f>
        <v>0.50822846375253183</v>
      </c>
      <c r="AC2480" s="2">
        <f t="shared" ref="AC2480:AC2490" si="679">(S2480-C2480)/C2480</f>
        <v>-0.22024525808979523</v>
      </c>
    </row>
    <row r="2481" spans="1:29" x14ac:dyDescent="0.2">
      <c r="A2481" t="s">
        <v>163</v>
      </c>
      <c r="B2481" t="s">
        <v>17</v>
      </c>
      <c r="C2481">
        <v>5.3247999999999997E-2</v>
      </c>
      <c r="D2481" s="1">
        <v>2.7199074074074073E-2</v>
      </c>
      <c r="E2481">
        <v>470000</v>
      </c>
      <c r="F2481">
        <v>2</v>
      </c>
      <c r="G2481">
        <v>69</v>
      </c>
      <c r="H2481">
        <v>18187</v>
      </c>
      <c r="I2481">
        <v>1</v>
      </c>
      <c r="J2481">
        <v>1047</v>
      </c>
      <c r="K2481">
        <v>8</v>
      </c>
      <c r="L2481">
        <v>151437</v>
      </c>
      <c r="M2481">
        <v>4</v>
      </c>
      <c r="N2481">
        <v>75648</v>
      </c>
      <c r="O2481" s="2">
        <v>8.4032498106896045E-2</v>
      </c>
      <c r="P2481" s="2">
        <v>9.8614447591910612E-2</v>
      </c>
      <c r="Q2481" s="2">
        <v>9.1181608988556012E-2</v>
      </c>
      <c r="R2481" s="2">
        <v>7.3155757544012226E-2</v>
      </c>
      <c r="S2481" s="2">
        <v>0.11609879960813328</v>
      </c>
      <c r="T2481" s="2">
        <f t="shared" si="660"/>
        <v>3.0784498106896048E-2</v>
      </c>
      <c r="U2481" s="2">
        <f t="shared" si="661"/>
        <v>4.5366447591910615E-2</v>
      </c>
      <c r="V2481" s="2">
        <f t="shared" si="662"/>
        <v>3.7933608988556015E-2</v>
      </c>
      <c r="W2481" s="2">
        <f t="shared" si="663"/>
        <v>1.9907757544012229E-2</v>
      </c>
      <c r="X2481" s="2">
        <f t="shared" si="664"/>
        <v>6.2850799608133279E-2</v>
      </c>
      <c r="Y2481" s="2">
        <f t="shared" si="675"/>
        <v>0.57813435447145523</v>
      </c>
      <c r="Z2481" s="2">
        <f t="shared" si="676"/>
        <v>0.8519840668552926</v>
      </c>
      <c r="AA2481" s="2">
        <f t="shared" si="677"/>
        <v>0.71239500053628335</v>
      </c>
      <c r="AB2481" s="2">
        <f t="shared" si="678"/>
        <v>0.37386864378027779</v>
      </c>
      <c r="AC2481" s="2">
        <f t="shared" si="679"/>
        <v>1.1803410383138011</v>
      </c>
    </row>
    <row r="2482" spans="1:29" x14ac:dyDescent="0.2">
      <c r="A2482" t="s">
        <v>163</v>
      </c>
      <c r="B2482" t="s">
        <v>30</v>
      </c>
      <c r="C2482">
        <v>4.3663E-2</v>
      </c>
      <c r="D2482" s="1">
        <v>2.8483796296296295E-2</v>
      </c>
      <c r="E2482">
        <v>350000</v>
      </c>
      <c r="F2482">
        <v>2</v>
      </c>
      <c r="G2482">
        <v>415</v>
      </c>
      <c r="H2482">
        <v>7925</v>
      </c>
      <c r="I2482">
        <v>1</v>
      </c>
      <c r="J2482">
        <v>6548</v>
      </c>
      <c r="K2482">
        <v>6</v>
      </c>
      <c r="L2482">
        <v>157982</v>
      </c>
      <c r="M2482">
        <v>1</v>
      </c>
      <c r="N2482">
        <v>75648</v>
      </c>
      <c r="O2482" s="2">
        <v>5.975492551282733E-2</v>
      </c>
      <c r="P2482" s="2">
        <v>5.9957473501145143E-2</v>
      </c>
      <c r="Q2482" s="2">
        <v>6.3057862836143536E-2</v>
      </c>
      <c r="R2482" s="2">
        <v>6.3638176433656227E-2</v>
      </c>
      <c r="S2482" s="2">
        <v>7.1434214943090199E-2</v>
      </c>
      <c r="T2482" s="2">
        <f t="shared" si="660"/>
        <v>1.6091925512827329E-2</v>
      </c>
      <c r="U2482" s="2">
        <f t="shared" si="661"/>
        <v>1.6294473501145143E-2</v>
      </c>
      <c r="V2482" s="2">
        <f t="shared" si="662"/>
        <v>1.9394862836143535E-2</v>
      </c>
      <c r="W2482" s="2">
        <f t="shared" si="663"/>
        <v>1.9975176433656226E-2</v>
      </c>
      <c r="X2482" s="2">
        <f t="shared" si="664"/>
        <v>2.7771214943090199E-2</v>
      </c>
      <c r="Y2482" s="2">
        <f t="shared" si="675"/>
        <v>0.36854832496226392</v>
      </c>
      <c r="Z2482" s="2">
        <f t="shared" si="676"/>
        <v>0.37318721803689953</v>
      </c>
      <c r="AA2482" s="2">
        <f t="shared" si="677"/>
        <v>0.44419446295819193</v>
      </c>
      <c r="AB2482" s="2">
        <f t="shared" si="678"/>
        <v>0.45748520334507997</v>
      </c>
      <c r="AC2482" s="2">
        <f t="shared" si="679"/>
        <v>0.63603542915260514</v>
      </c>
    </row>
    <row r="2483" spans="1:29" x14ac:dyDescent="0.2">
      <c r="A2483" t="s">
        <v>163</v>
      </c>
      <c r="B2483" t="s">
        <v>33</v>
      </c>
      <c r="C2483">
        <v>2.2363999999999998E-2</v>
      </c>
      <c r="D2483" s="1">
        <v>2.3865740740740743E-2</v>
      </c>
      <c r="E2483">
        <v>42000</v>
      </c>
      <c r="F2483">
        <v>1</v>
      </c>
      <c r="G2483">
        <v>68</v>
      </c>
      <c r="H2483">
        <v>34100</v>
      </c>
      <c r="I2483">
        <v>1</v>
      </c>
      <c r="J2483">
        <v>1700</v>
      </c>
      <c r="K2483">
        <v>18</v>
      </c>
      <c r="L2483">
        <v>249267</v>
      </c>
      <c r="M2483">
        <v>3</v>
      </c>
      <c r="N2483">
        <v>75648</v>
      </c>
      <c r="O2483" s="2">
        <v>8.5581108644268503E-3</v>
      </c>
      <c r="P2483" s="2">
        <v>3.0817878353972101E-3</v>
      </c>
      <c r="Q2483" s="2">
        <v>6.9824458306395705E-3</v>
      </c>
      <c r="R2483" s="2">
        <v>2.4824743300537497E-2</v>
      </c>
      <c r="S2483" s="2">
        <v>2.6870948818417768E-3</v>
      </c>
      <c r="T2483" s="2">
        <f t="shared" si="660"/>
        <v>-1.3805889135573148E-2</v>
      </c>
      <c r="U2483" s="2">
        <f t="shared" si="661"/>
        <v>-1.928221216460279E-2</v>
      </c>
      <c r="V2483" s="2">
        <f t="shared" si="662"/>
        <v>-1.5381554169360427E-2</v>
      </c>
      <c r="W2483" s="2">
        <f t="shared" si="663"/>
        <v>2.460743300537499E-3</v>
      </c>
      <c r="X2483" s="2">
        <f t="shared" si="664"/>
        <v>-1.9676905118158221E-2</v>
      </c>
      <c r="Y2483" s="2">
        <f t="shared" si="675"/>
        <v>-0.61732646823346227</v>
      </c>
      <c r="Z2483" s="2">
        <f t="shared" si="676"/>
        <v>-0.86219871957622929</v>
      </c>
      <c r="AA2483" s="2">
        <f t="shared" si="677"/>
        <v>-0.68778188916832539</v>
      </c>
      <c r="AB2483" s="2">
        <f t="shared" si="678"/>
        <v>0.11003144788667051</v>
      </c>
      <c r="AC2483" s="2">
        <f t="shared" si="679"/>
        <v>-0.8798473045143187</v>
      </c>
    </row>
    <row r="2484" spans="1:29" x14ac:dyDescent="0.2">
      <c r="A2484" t="s">
        <v>163</v>
      </c>
      <c r="B2484" t="s">
        <v>26</v>
      </c>
      <c r="C2484">
        <v>2.6623999999999998E-2</v>
      </c>
      <c r="D2484" s="1">
        <v>2.5439814814814814E-2</v>
      </c>
      <c r="E2484">
        <v>461000</v>
      </c>
      <c r="F2484">
        <v>1</v>
      </c>
      <c r="G2484">
        <v>110</v>
      </c>
      <c r="H2484">
        <v>29651</v>
      </c>
      <c r="I2484">
        <v>1</v>
      </c>
      <c r="J2484">
        <v>1480</v>
      </c>
      <c r="K2484">
        <v>22</v>
      </c>
      <c r="L2484">
        <v>134901</v>
      </c>
      <c r="M2484">
        <v>1</v>
      </c>
      <c r="N2484">
        <v>75648</v>
      </c>
      <c r="O2484" s="2">
        <v>8.8123252109370054E-2</v>
      </c>
      <c r="P2484" s="2">
        <v>0.10379904468031056</v>
      </c>
      <c r="Q2484" s="2">
        <v>9.4701648108568542E-2</v>
      </c>
      <c r="R2484" s="2">
        <v>7.3100630938650726E-2</v>
      </c>
      <c r="S2484" s="2">
        <v>0.11579307172961059</v>
      </c>
      <c r="T2484" s="2">
        <f t="shared" si="660"/>
        <v>6.1499252109370059E-2</v>
      </c>
      <c r="U2484" s="2">
        <f t="shared" si="661"/>
        <v>7.717504468031057E-2</v>
      </c>
      <c r="V2484" s="2">
        <f t="shared" si="662"/>
        <v>6.8077648108568548E-2</v>
      </c>
      <c r="W2484" s="2">
        <f t="shared" si="663"/>
        <v>4.6476630938650731E-2</v>
      </c>
      <c r="X2484" s="2">
        <f t="shared" si="664"/>
        <v>8.9169071729610597E-2</v>
      </c>
      <c r="Y2484" s="2">
        <f t="shared" si="675"/>
        <v>2.3099178226175656</v>
      </c>
      <c r="Z2484" s="2">
        <f t="shared" si="676"/>
        <v>2.8987020988698382</v>
      </c>
      <c r="AA2484" s="2">
        <f t="shared" si="677"/>
        <v>2.5570030088855376</v>
      </c>
      <c r="AB2484" s="2">
        <f t="shared" si="678"/>
        <v>1.7456667269625425</v>
      </c>
      <c r="AC2484" s="2">
        <f t="shared" si="679"/>
        <v>3.3491989081133791</v>
      </c>
    </row>
    <row r="2485" spans="1:29" x14ac:dyDescent="0.2">
      <c r="A2485" t="s">
        <v>163</v>
      </c>
      <c r="B2485" t="s">
        <v>24</v>
      </c>
      <c r="C2485">
        <v>0.188498</v>
      </c>
      <c r="D2485" s="1">
        <v>2.0879629629629626E-2</v>
      </c>
      <c r="E2485">
        <v>221000</v>
      </c>
      <c r="F2485">
        <v>1</v>
      </c>
      <c r="G2485">
        <v>69</v>
      </c>
      <c r="H2485">
        <v>18187</v>
      </c>
      <c r="I2485">
        <v>1</v>
      </c>
      <c r="J2485">
        <v>1047</v>
      </c>
      <c r="K2485">
        <v>7</v>
      </c>
      <c r="L2485">
        <v>151437</v>
      </c>
      <c r="M2485">
        <v>2</v>
      </c>
      <c r="N2485">
        <v>75648</v>
      </c>
      <c r="O2485" s="2">
        <v>5.147223415084265E-2</v>
      </c>
      <c r="P2485" s="2">
        <v>4.3669655389057489E-2</v>
      </c>
      <c r="Q2485" s="2">
        <v>4.9827472944954668E-2</v>
      </c>
      <c r="R2485" s="2">
        <v>5.3610509680210618E-2</v>
      </c>
      <c r="S2485" s="2">
        <v>3.9300401812538063E-2</v>
      </c>
      <c r="T2485" s="2">
        <f t="shared" si="660"/>
        <v>-0.13702576584915735</v>
      </c>
      <c r="U2485" s="2">
        <f t="shared" si="661"/>
        <v>-0.14482834461094252</v>
      </c>
      <c r="V2485" s="2">
        <f t="shared" si="662"/>
        <v>-0.13867052705504535</v>
      </c>
      <c r="W2485" s="2">
        <f t="shared" si="663"/>
        <v>-0.13488749031978939</v>
      </c>
      <c r="X2485" s="2">
        <f t="shared" si="664"/>
        <v>-0.14919759818746192</v>
      </c>
      <c r="Y2485" s="2">
        <f t="shared" si="675"/>
        <v>-0.72693485261996071</v>
      </c>
      <c r="Z2485" s="2">
        <f t="shared" si="676"/>
        <v>-0.76832828258624775</v>
      </c>
      <c r="AA2485" s="2">
        <f t="shared" si="677"/>
        <v>-0.73566046883810621</v>
      </c>
      <c r="AB2485" s="2">
        <f t="shared" si="678"/>
        <v>-0.71559109550122224</v>
      </c>
      <c r="AC2485" s="2">
        <f t="shared" si="679"/>
        <v>-0.79150759258698722</v>
      </c>
    </row>
    <row r="2486" spans="1:29" x14ac:dyDescent="0.2">
      <c r="A2486" t="s">
        <v>163</v>
      </c>
      <c r="B2486" t="s">
        <v>21</v>
      </c>
      <c r="C2486">
        <v>0.21086299999999999</v>
      </c>
      <c r="D2486" s="1">
        <v>6.3888888888888884E-3</v>
      </c>
      <c r="E2486">
        <v>170000</v>
      </c>
      <c r="F2486">
        <v>2</v>
      </c>
      <c r="G2486">
        <v>84</v>
      </c>
      <c r="H2486">
        <v>36443</v>
      </c>
      <c r="I2486">
        <v>2</v>
      </c>
      <c r="J2486">
        <v>800</v>
      </c>
      <c r="K2486">
        <v>3</v>
      </c>
      <c r="L2486">
        <v>95443</v>
      </c>
      <c r="M2486">
        <v>3</v>
      </c>
      <c r="N2486">
        <v>75648</v>
      </c>
      <c r="O2486" s="2">
        <v>0.12939786846170587</v>
      </c>
      <c r="P2486" s="2">
        <v>0.12201737647675766</v>
      </c>
      <c r="Q2486" s="2">
        <v>0.10652707311016364</v>
      </c>
      <c r="R2486" s="2">
        <v>5.4857416260364805E-2</v>
      </c>
      <c r="S2486" s="2">
        <v>4.2571107019544766E-2</v>
      </c>
      <c r="T2486" s="2">
        <f t="shared" si="660"/>
        <v>-8.1465131538294128E-2</v>
      </c>
      <c r="U2486" s="2">
        <f t="shared" si="661"/>
        <v>-8.8845623523242337E-2</v>
      </c>
      <c r="V2486" s="2">
        <f t="shared" si="662"/>
        <v>-0.10433592688983635</v>
      </c>
      <c r="W2486" s="2">
        <f t="shared" si="663"/>
        <v>-0.15600558373963519</v>
      </c>
      <c r="X2486" s="2">
        <f t="shared" si="664"/>
        <v>-0.16829189298045522</v>
      </c>
      <c r="Y2486" s="2">
        <f t="shared" si="675"/>
        <v>-0.38634151813402129</v>
      </c>
      <c r="Z2486" s="2">
        <f t="shared" si="676"/>
        <v>-0.42134287913594293</v>
      </c>
      <c r="AA2486" s="2">
        <f t="shared" si="677"/>
        <v>-0.49480433689094983</v>
      </c>
      <c r="AB2486" s="2">
        <f t="shared" si="678"/>
        <v>-0.73984332832045063</v>
      </c>
      <c r="AC2486" s="2">
        <f t="shared" si="679"/>
        <v>-0.79811011405725618</v>
      </c>
    </row>
    <row r="2487" spans="1:29" x14ac:dyDescent="0.2">
      <c r="A2487" t="s">
        <v>163</v>
      </c>
      <c r="B2487" t="s">
        <v>18</v>
      </c>
      <c r="C2487">
        <v>9.7976999999999995E-2</v>
      </c>
      <c r="D2487" s="1">
        <v>1.9490740740740743E-2</v>
      </c>
      <c r="E2487">
        <v>320000</v>
      </c>
      <c r="F2487">
        <v>3</v>
      </c>
      <c r="G2487">
        <v>129</v>
      </c>
      <c r="H2487">
        <v>23418</v>
      </c>
      <c r="I2487">
        <v>2</v>
      </c>
      <c r="J2487">
        <v>839</v>
      </c>
      <c r="K2487">
        <v>2</v>
      </c>
      <c r="L2487">
        <v>65120</v>
      </c>
      <c r="M2487">
        <v>2</v>
      </c>
      <c r="N2487">
        <v>75648</v>
      </c>
      <c r="O2487" s="2">
        <v>7.9840853308214763E-2</v>
      </c>
      <c r="P2487" s="2">
        <v>8.2639876023736542E-2</v>
      </c>
      <c r="Q2487" s="2">
        <v>7.9942494854463822E-2</v>
      </c>
      <c r="R2487" s="2">
        <v>6.3947160891154112E-2</v>
      </c>
      <c r="S2487" s="2">
        <v>7.2645975157777862E-2</v>
      </c>
      <c r="T2487" s="2">
        <f t="shared" si="660"/>
        <v>-1.8136146691785232E-2</v>
      </c>
      <c r="U2487" s="2">
        <f t="shared" si="661"/>
        <v>-1.5337123976263453E-2</v>
      </c>
      <c r="V2487" s="2">
        <f t="shared" si="662"/>
        <v>-1.8034505145536173E-2</v>
      </c>
      <c r="W2487" s="2">
        <f t="shared" si="663"/>
        <v>-3.4029839108845883E-2</v>
      </c>
      <c r="X2487" s="2">
        <f t="shared" si="664"/>
        <v>-2.5331024842222133E-2</v>
      </c>
      <c r="Y2487" s="2">
        <f t="shared" si="675"/>
        <v>-0.1851061646282825</v>
      </c>
      <c r="Z2487" s="2">
        <f t="shared" si="676"/>
        <v>-0.1565380035749559</v>
      </c>
      <c r="AA2487" s="2">
        <f t="shared" si="677"/>
        <v>-0.18406876252116491</v>
      </c>
      <c r="AB2487" s="2">
        <f t="shared" si="678"/>
        <v>-0.34732477121003791</v>
      </c>
      <c r="AC2487" s="2">
        <f t="shared" si="679"/>
        <v>-0.25854052320669274</v>
      </c>
    </row>
    <row r="2488" spans="1:29" x14ac:dyDescent="0.2">
      <c r="A2488" t="s">
        <v>163</v>
      </c>
      <c r="B2488" t="s">
        <v>20</v>
      </c>
      <c r="C2488">
        <v>4.8987999999999997E-2</v>
      </c>
      <c r="D2488" s="1">
        <v>2.2824074074074076E-2</v>
      </c>
      <c r="E2488">
        <v>182000</v>
      </c>
      <c r="F2488">
        <v>3</v>
      </c>
      <c r="G2488">
        <v>129</v>
      </c>
      <c r="H2488">
        <v>23418</v>
      </c>
      <c r="I2488">
        <v>2</v>
      </c>
      <c r="J2488">
        <v>839</v>
      </c>
      <c r="K2488">
        <v>5</v>
      </c>
      <c r="L2488">
        <v>65120</v>
      </c>
      <c r="M2488">
        <v>4</v>
      </c>
      <c r="N2488">
        <v>75648</v>
      </c>
      <c r="O2488" s="2">
        <v>3.877767407569746E-2</v>
      </c>
      <c r="P2488" s="2">
        <v>2.9328779020924796E-2</v>
      </c>
      <c r="Q2488" s="2">
        <v>3.7099216854615057E-2</v>
      </c>
      <c r="R2488" s="2">
        <v>4.8565493783475654E-2</v>
      </c>
      <c r="S2488" s="2">
        <v>2.7850765189371626E-2</v>
      </c>
      <c r="T2488" s="2">
        <f t="shared" si="660"/>
        <v>-1.0210325924302537E-2</v>
      </c>
      <c r="U2488" s="2">
        <f t="shared" si="661"/>
        <v>-1.9659220979075201E-2</v>
      </c>
      <c r="V2488" s="2">
        <f t="shared" si="662"/>
        <v>-1.188878314538494E-2</v>
      </c>
      <c r="W2488" s="2">
        <f t="shared" si="663"/>
        <v>-4.2250621652434317E-4</v>
      </c>
      <c r="X2488" s="2">
        <f t="shared" si="664"/>
        <v>-2.1137234810628371E-2</v>
      </c>
      <c r="Y2488" s="2">
        <f t="shared" si="675"/>
        <v>-0.20842504132241646</v>
      </c>
      <c r="Z2488" s="2">
        <f t="shared" si="676"/>
        <v>-0.40130687064332493</v>
      </c>
      <c r="AA2488" s="2">
        <f t="shared" si="677"/>
        <v>-0.24268766116977505</v>
      </c>
      <c r="AB2488" s="2">
        <f t="shared" si="678"/>
        <v>-8.6246880159292719E-3</v>
      </c>
      <c r="AC2488" s="2">
        <f t="shared" si="679"/>
        <v>-0.43147780702678967</v>
      </c>
    </row>
    <row r="2489" spans="1:29" x14ac:dyDescent="0.2">
      <c r="A2489" t="s">
        <v>163</v>
      </c>
      <c r="B2489" t="s">
        <v>29</v>
      </c>
      <c r="C2489">
        <v>2.5558999999999998E-2</v>
      </c>
      <c r="D2489" s="1">
        <v>2.7766203703703706E-2</v>
      </c>
      <c r="E2489">
        <v>140000</v>
      </c>
      <c r="F2489">
        <v>3</v>
      </c>
      <c r="G2489">
        <v>68</v>
      </c>
      <c r="H2489">
        <v>34100</v>
      </c>
      <c r="I2489">
        <v>2</v>
      </c>
      <c r="J2489">
        <v>1700</v>
      </c>
      <c r="K2489">
        <v>2</v>
      </c>
      <c r="L2489">
        <v>249267</v>
      </c>
      <c r="M2489">
        <v>3</v>
      </c>
      <c r="N2489">
        <v>75648</v>
      </c>
      <c r="O2489" s="2">
        <v>2.4519695154158909E-2</v>
      </c>
      <c r="P2489" s="2">
        <v>1.5639791177282168E-2</v>
      </c>
      <c r="Q2489" s="2">
        <v>2.3284676612041474E-2</v>
      </c>
      <c r="R2489" s="2">
        <v>4.2109756129709595E-2</v>
      </c>
      <c r="S2489" s="2">
        <v>1.6943268508771168E-2</v>
      </c>
      <c r="T2489" s="2">
        <f t="shared" si="660"/>
        <v>-1.0393048458410895E-3</v>
      </c>
      <c r="U2489" s="2">
        <f t="shared" si="661"/>
        <v>-9.9192088227178302E-3</v>
      </c>
      <c r="V2489" s="2">
        <f t="shared" si="662"/>
        <v>-2.2743233879585247E-3</v>
      </c>
      <c r="W2489" s="2">
        <f t="shared" si="663"/>
        <v>1.6550756129709597E-2</v>
      </c>
      <c r="X2489" s="2">
        <f t="shared" si="664"/>
        <v>-8.6157314912288299E-3</v>
      </c>
      <c r="Y2489" s="2">
        <f t="shared" si="675"/>
        <v>-4.0662969828283171E-2</v>
      </c>
      <c r="Z2489" s="2">
        <f t="shared" si="676"/>
        <v>-0.38809064606275012</v>
      </c>
      <c r="AA2489" s="2">
        <f t="shared" si="677"/>
        <v>-8.8983269609864427E-2</v>
      </c>
      <c r="AB2489" s="2">
        <f t="shared" si="678"/>
        <v>0.64755100472278249</v>
      </c>
      <c r="AC2489" s="2">
        <f t="shared" si="679"/>
        <v>-0.33709188509835403</v>
      </c>
    </row>
    <row r="2490" spans="1:29" x14ac:dyDescent="0.2">
      <c r="A2490" t="s">
        <v>163</v>
      </c>
      <c r="B2490" t="s">
        <v>19</v>
      </c>
      <c r="C2490">
        <v>3.6208999999999998E-2</v>
      </c>
      <c r="D2490" s="1">
        <v>4.1041666666666664E-2</v>
      </c>
      <c r="E2490">
        <v>296000</v>
      </c>
      <c r="F2490">
        <v>3</v>
      </c>
      <c r="G2490">
        <v>254</v>
      </c>
      <c r="H2490">
        <v>6841</v>
      </c>
      <c r="I2490">
        <v>2</v>
      </c>
      <c r="J2490">
        <v>1965</v>
      </c>
      <c r="K2490">
        <v>4</v>
      </c>
      <c r="L2490">
        <v>77415</v>
      </c>
      <c r="M2490">
        <v>4</v>
      </c>
      <c r="N2490">
        <v>75648</v>
      </c>
      <c r="O2490" s="2">
        <v>3.5072785447886674E-2</v>
      </c>
      <c r="P2490" s="2">
        <v>3.0083356006119957E-2</v>
      </c>
      <c r="Q2490" s="2">
        <v>3.7839996232615365E-2</v>
      </c>
      <c r="R2490" s="2">
        <v>5.6447149676443577E-2</v>
      </c>
      <c r="S2490" s="2">
        <v>4.7040072434925424E-2</v>
      </c>
      <c r="T2490" s="2">
        <f t="shared" si="660"/>
        <v>-1.1362145521133238E-3</v>
      </c>
      <c r="U2490" s="2">
        <f t="shared" si="661"/>
        <v>-6.1256439938800408E-3</v>
      </c>
      <c r="V2490" s="2">
        <f t="shared" si="662"/>
        <v>1.6309962326153671E-3</v>
      </c>
      <c r="W2490" s="2">
        <f t="shared" si="663"/>
        <v>2.0238149676443579E-2</v>
      </c>
      <c r="X2490" s="2">
        <f t="shared" si="664"/>
        <v>1.0831072434925426E-2</v>
      </c>
      <c r="Y2490" s="2">
        <f t="shared" si="675"/>
        <v>-3.1379340829995966E-2</v>
      </c>
      <c r="Z2490" s="2">
        <f t="shared" si="676"/>
        <v>-0.16917462492419125</v>
      </c>
      <c r="AA2490" s="2">
        <f t="shared" si="677"/>
        <v>4.5043945776336469E-2</v>
      </c>
      <c r="AB2490" s="2">
        <f t="shared" si="678"/>
        <v>0.55892594869904111</v>
      </c>
      <c r="AC2490" s="2">
        <f t="shared" si="679"/>
        <v>0.2991265275187226</v>
      </c>
    </row>
    <row r="2491" spans="1:29" x14ac:dyDescent="0.2">
      <c r="A2491" t="s">
        <v>164</v>
      </c>
      <c r="B2491" t="s">
        <v>32</v>
      </c>
      <c r="C2491">
        <v>0</v>
      </c>
      <c r="D2491" s="1">
        <v>9.8958333333333329E-3</v>
      </c>
      <c r="E2491">
        <v>57000</v>
      </c>
      <c r="F2491">
        <v>2</v>
      </c>
      <c r="G2491">
        <v>84</v>
      </c>
      <c r="H2491">
        <v>36443</v>
      </c>
      <c r="I2491">
        <v>1</v>
      </c>
      <c r="J2491">
        <v>800</v>
      </c>
      <c r="K2491">
        <v>11</v>
      </c>
      <c r="L2491">
        <v>95443</v>
      </c>
      <c r="M2491">
        <v>2</v>
      </c>
      <c r="N2491">
        <v>76783</v>
      </c>
      <c r="O2491" s="2">
        <v>2.3229629300452394E-2</v>
      </c>
      <c r="P2491" s="2">
        <v>1.1385873435246633E-2</v>
      </c>
      <c r="Q2491" s="2">
        <v>1.8272734362249677E-2</v>
      </c>
      <c r="R2491" s="2">
        <v>3.0995394307358846E-2</v>
      </c>
      <c r="S2491" s="2">
        <v>5.8927396195004242E-3</v>
      </c>
      <c r="T2491" s="2">
        <f t="shared" si="660"/>
        <v>2.3229629300452394E-2</v>
      </c>
      <c r="U2491" s="2">
        <f t="shared" si="661"/>
        <v>1.1385873435246633E-2</v>
      </c>
      <c r="V2491" s="2">
        <f t="shared" si="662"/>
        <v>1.8272734362249677E-2</v>
      </c>
      <c r="W2491" s="2">
        <f t="shared" si="663"/>
        <v>3.0995394307358846E-2</v>
      </c>
      <c r="X2491" s="2">
        <f t="shared" si="664"/>
        <v>5.8927396195004242E-3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</row>
    <row r="2492" spans="1:29" x14ac:dyDescent="0.2">
      <c r="A2492" t="s">
        <v>164</v>
      </c>
      <c r="B2492" t="s">
        <v>15</v>
      </c>
      <c r="C2492">
        <v>1.1429E-2</v>
      </c>
      <c r="D2492" s="1">
        <v>1.7708333333333333E-2</v>
      </c>
      <c r="E2492">
        <v>407000</v>
      </c>
      <c r="F2492">
        <v>1</v>
      </c>
      <c r="G2492">
        <v>68</v>
      </c>
      <c r="H2492">
        <v>21700</v>
      </c>
      <c r="I2492">
        <v>1</v>
      </c>
      <c r="J2492">
        <v>1581</v>
      </c>
      <c r="K2492">
        <v>6</v>
      </c>
      <c r="L2492">
        <v>119473</v>
      </c>
      <c r="M2492">
        <v>3</v>
      </c>
      <c r="N2492">
        <v>76783</v>
      </c>
      <c r="O2492" s="2">
        <v>9.2690775738079656E-2</v>
      </c>
      <c r="P2492" s="2">
        <v>0.10806257273404511</v>
      </c>
      <c r="Q2492" s="2">
        <v>9.6988357280682128E-2</v>
      </c>
      <c r="R2492" s="2">
        <v>7.0560037831361819E-2</v>
      </c>
      <c r="S2492" s="2">
        <v>0.10357677941964498</v>
      </c>
      <c r="T2492" s="2">
        <f t="shared" si="660"/>
        <v>8.1261775738079661E-2</v>
      </c>
      <c r="U2492" s="2">
        <f t="shared" si="661"/>
        <v>9.6633572734045117E-2</v>
      </c>
      <c r="V2492" s="2">
        <f t="shared" si="662"/>
        <v>8.5559357280682133E-2</v>
      </c>
      <c r="W2492" s="2">
        <f t="shared" si="663"/>
        <v>5.9131037831361817E-2</v>
      </c>
      <c r="X2492" s="2">
        <f t="shared" si="664"/>
        <v>9.2147779419644985E-2</v>
      </c>
      <c r="Y2492" s="2">
        <f t="shared" ref="Y2492:Y2497" si="680">(O2492-C2492)/C2492</f>
        <v>7.1101387468789623</v>
      </c>
      <c r="Z2492" s="2">
        <f t="shared" ref="Z2492:Z2497" si="681">(P2492-C2492)/C2492</f>
        <v>8.455120547208427</v>
      </c>
      <c r="AA2492" s="2">
        <f t="shared" ref="AA2492:AA2497" si="682">(Q2492-C2492)/C2492</f>
        <v>7.4861630309460265</v>
      </c>
      <c r="AB2492" s="2">
        <f t="shared" ref="AB2492:AB2497" si="683">(R2492-C2492)/C2492</f>
        <v>5.1737717938018912</v>
      </c>
      <c r="AC2492" s="2">
        <f t="shared" ref="AC2492:AC2497" si="684">(S2492-C2492)/C2492</f>
        <v>8.0626283506557872</v>
      </c>
    </row>
    <row r="2493" spans="1:29" x14ac:dyDescent="0.2">
      <c r="A2493" t="s">
        <v>164</v>
      </c>
      <c r="B2493" t="s">
        <v>31</v>
      </c>
      <c r="C2493">
        <v>5.7140000000000003E-3</v>
      </c>
      <c r="D2493" s="1">
        <v>1.9166666666666669E-2</v>
      </c>
      <c r="E2493">
        <v>130000</v>
      </c>
      <c r="F2493">
        <v>1</v>
      </c>
      <c r="G2493">
        <v>68</v>
      </c>
      <c r="H2493">
        <v>34100</v>
      </c>
      <c r="I2493">
        <v>1</v>
      </c>
      <c r="J2493">
        <v>1700</v>
      </c>
      <c r="K2493">
        <v>15</v>
      </c>
      <c r="L2493">
        <v>249267</v>
      </c>
      <c r="M2493">
        <v>3</v>
      </c>
      <c r="N2493">
        <v>76783</v>
      </c>
      <c r="O2493" s="2">
        <v>2.7353730154518214E-2</v>
      </c>
      <c r="P2493" s="2">
        <v>1.7740098856154584E-2</v>
      </c>
      <c r="Q2493" s="2">
        <v>2.5411835988920894E-2</v>
      </c>
      <c r="R2493" s="2">
        <v>4.1630244056553481E-2</v>
      </c>
      <c r="S2493" s="2">
        <v>1.6473133960942618E-2</v>
      </c>
      <c r="T2493" s="2">
        <f t="shared" si="660"/>
        <v>2.1639730154518214E-2</v>
      </c>
      <c r="U2493" s="2">
        <f t="shared" si="661"/>
        <v>1.2026098856154584E-2</v>
      </c>
      <c r="V2493" s="2">
        <f t="shared" si="662"/>
        <v>1.9697835988920893E-2</v>
      </c>
      <c r="W2493" s="2">
        <f t="shared" si="663"/>
        <v>3.5916244056553484E-2</v>
      </c>
      <c r="X2493" s="2">
        <f t="shared" si="664"/>
        <v>1.0759133960942618E-2</v>
      </c>
      <c r="Y2493" s="2">
        <f t="shared" si="680"/>
        <v>3.7871421341473943</v>
      </c>
      <c r="Z2493" s="2">
        <f t="shared" si="681"/>
        <v>2.1046725334537246</v>
      </c>
      <c r="AA2493" s="2">
        <f t="shared" si="682"/>
        <v>3.4472936627442934</v>
      </c>
      <c r="AB2493" s="2">
        <f t="shared" si="683"/>
        <v>6.2856569927464969</v>
      </c>
      <c r="AC2493" s="2">
        <f t="shared" si="684"/>
        <v>1.8829425902944728</v>
      </c>
    </row>
    <row r="2494" spans="1:29" x14ac:dyDescent="0.2">
      <c r="A2494" t="s">
        <v>164</v>
      </c>
      <c r="B2494" t="s">
        <v>22</v>
      </c>
      <c r="C2494">
        <v>2.8570999999999999E-2</v>
      </c>
      <c r="D2494" s="1">
        <v>2.1863425925925925E-2</v>
      </c>
      <c r="E2494">
        <v>160000</v>
      </c>
      <c r="F2494">
        <v>3</v>
      </c>
      <c r="G2494">
        <v>129</v>
      </c>
      <c r="H2494">
        <v>23418</v>
      </c>
      <c r="I2494">
        <v>1</v>
      </c>
      <c r="J2494">
        <v>839</v>
      </c>
      <c r="K2494">
        <v>3</v>
      </c>
      <c r="L2494">
        <v>65120</v>
      </c>
      <c r="M2494">
        <v>5</v>
      </c>
      <c r="N2494">
        <v>76783</v>
      </c>
      <c r="O2494" s="2">
        <v>2.9513557607774351E-2</v>
      </c>
      <c r="P2494" s="2">
        <v>2.0683071369891861E-2</v>
      </c>
      <c r="Q2494" s="2">
        <v>2.8480266787170149E-2</v>
      </c>
      <c r="R2494" s="2">
        <v>4.5028611165409564E-2</v>
      </c>
      <c r="S2494" s="2">
        <v>2.1653989403961686E-2</v>
      </c>
      <c r="T2494" s="2">
        <f t="shared" si="660"/>
        <v>9.425576077743518E-4</v>
      </c>
      <c r="U2494" s="2">
        <f t="shared" si="661"/>
        <v>-7.8879286301081382E-3</v>
      </c>
      <c r="V2494" s="2">
        <f t="shared" si="662"/>
        <v>-9.0733212829850057E-5</v>
      </c>
      <c r="W2494" s="2">
        <f t="shared" si="663"/>
        <v>1.6457611165409565E-2</v>
      </c>
      <c r="X2494" s="2">
        <f t="shared" si="664"/>
        <v>-6.9170105960383137E-3</v>
      </c>
      <c r="Y2494" s="2">
        <f t="shared" si="680"/>
        <v>3.2990011122269146E-2</v>
      </c>
      <c r="Z2494" s="2">
        <f t="shared" si="681"/>
        <v>-0.27608164327843404</v>
      </c>
      <c r="AA2494" s="2">
        <f t="shared" si="682"/>
        <v>-3.1757100846960223E-3</v>
      </c>
      <c r="AB2494" s="2">
        <f t="shared" si="683"/>
        <v>0.5760250311648023</v>
      </c>
      <c r="AC2494" s="2">
        <f t="shared" si="684"/>
        <v>-0.24209900234637619</v>
      </c>
    </row>
    <row r="2495" spans="1:29" x14ac:dyDescent="0.2">
      <c r="A2495" t="s">
        <v>164</v>
      </c>
      <c r="B2495" t="s">
        <v>27</v>
      </c>
      <c r="C2495">
        <v>8.7619000000000002E-2</v>
      </c>
      <c r="D2495" s="1">
        <v>3.4409722222222223E-2</v>
      </c>
      <c r="E2495">
        <v>81000</v>
      </c>
      <c r="F2495">
        <v>3</v>
      </c>
      <c r="G2495">
        <v>254</v>
      </c>
      <c r="H2495">
        <v>6841</v>
      </c>
      <c r="I2495">
        <v>2</v>
      </c>
      <c r="J2495">
        <v>1965</v>
      </c>
      <c r="K2495">
        <v>4</v>
      </c>
      <c r="L2495">
        <v>77415</v>
      </c>
      <c r="M2495">
        <v>4</v>
      </c>
      <c r="N2495">
        <v>76783</v>
      </c>
      <c r="O2495" s="2">
        <v>9.4934408341909374E-3</v>
      </c>
      <c r="P2495" s="2">
        <v>4.3232170820528305E-3</v>
      </c>
      <c r="Q2495" s="2">
        <v>8.930892724151214E-3</v>
      </c>
      <c r="R2495" s="2">
        <v>3.1306514937471913E-2</v>
      </c>
      <c r="S2495" s="2">
        <v>6.102571740581284E-3</v>
      </c>
      <c r="T2495" s="2">
        <f t="shared" si="660"/>
        <v>-7.8125559165809072E-2</v>
      </c>
      <c r="U2495" s="2">
        <f t="shared" si="661"/>
        <v>-8.3295782917947175E-2</v>
      </c>
      <c r="V2495" s="2">
        <f t="shared" si="662"/>
        <v>-7.8688107275848795E-2</v>
      </c>
      <c r="W2495" s="2">
        <f t="shared" si="663"/>
        <v>-5.6312485062528089E-2</v>
      </c>
      <c r="X2495" s="2">
        <f t="shared" si="664"/>
        <v>-8.1516428259418725E-2</v>
      </c>
      <c r="Y2495" s="2">
        <f t="shared" si="680"/>
        <v>-0.89165088811569493</v>
      </c>
      <c r="Z2495" s="2">
        <f t="shared" si="681"/>
        <v>-0.95065890866076053</v>
      </c>
      <c r="AA2495" s="2">
        <f t="shared" si="682"/>
        <v>-0.89807127764353389</v>
      </c>
      <c r="AB2495" s="2">
        <f t="shared" si="683"/>
        <v>-0.64269718967949974</v>
      </c>
      <c r="AC2495" s="2">
        <f t="shared" si="684"/>
        <v>-0.93035104554284709</v>
      </c>
    </row>
    <row r="2496" spans="1:29" x14ac:dyDescent="0.2">
      <c r="A2496" t="s">
        <v>164</v>
      </c>
      <c r="B2496" t="s">
        <v>25</v>
      </c>
      <c r="C2496">
        <v>6.6667000000000004E-2</v>
      </c>
      <c r="D2496" s="1">
        <v>3.9050925925925926E-2</v>
      </c>
      <c r="E2496">
        <v>285000</v>
      </c>
      <c r="F2496">
        <v>2</v>
      </c>
      <c r="G2496">
        <v>254</v>
      </c>
      <c r="H2496">
        <v>6841</v>
      </c>
      <c r="I2496">
        <v>2</v>
      </c>
      <c r="J2496">
        <v>1965</v>
      </c>
      <c r="K2496">
        <v>2</v>
      </c>
      <c r="L2496">
        <v>77415</v>
      </c>
      <c r="M2496">
        <v>3</v>
      </c>
      <c r="N2496">
        <v>76783</v>
      </c>
      <c r="O2496" s="2">
        <v>2.9432917978492588E-2</v>
      </c>
      <c r="P2496" s="2">
        <v>2.451357217005826E-2</v>
      </c>
      <c r="Q2496" s="2">
        <v>3.2333391883028716E-2</v>
      </c>
      <c r="R2496" s="2">
        <v>5.458685482597115E-2</v>
      </c>
      <c r="S2496" s="2">
        <v>4.2353079320264907E-2</v>
      </c>
      <c r="T2496" s="2">
        <f t="shared" si="660"/>
        <v>-3.7234082021507416E-2</v>
      </c>
      <c r="U2496" s="2">
        <f t="shared" si="661"/>
        <v>-4.2153427829941748E-2</v>
      </c>
      <c r="V2496" s="2">
        <f t="shared" si="662"/>
        <v>-3.4333608116971288E-2</v>
      </c>
      <c r="W2496" s="2">
        <f t="shared" si="663"/>
        <v>-1.2080145174028854E-2</v>
      </c>
      <c r="X2496" s="2">
        <f t="shared" si="664"/>
        <v>-2.4313920679735097E-2</v>
      </c>
      <c r="Y2496" s="2">
        <f t="shared" si="680"/>
        <v>-0.55850843778042225</v>
      </c>
      <c r="Z2496" s="2">
        <f t="shared" si="681"/>
        <v>-0.63229825595784639</v>
      </c>
      <c r="AA2496" s="2">
        <f t="shared" si="682"/>
        <v>-0.51500154674683551</v>
      </c>
      <c r="AB2496" s="2">
        <f t="shared" si="683"/>
        <v>-0.18120127160407479</v>
      </c>
      <c r="AC2496" s="2">
        <f t="shared" si="684"/>
        <v>-0.36470698666109314</v>
      </c>
    </row>
    <row r="2497" spans="1:29" x14ac:dyDescent="0.2">
      <c r="A2497" t="s">
        <v>164</v>
      </c>
      <c r="B2497" t="s">
        <v>16</v>
      </c>
      <c r="C2497">
        <v>2.0951999999999998E-2</v>
      </c>
      <c r="D2497" s="1">
        <v>2.5960648148148149E-2</v>
      </c>
      <c r="E2497">
        <v>700000</v>
      </c>
      <c r="F2497">
        <v>1</v>
      </c>
      <c r="G2497">
        <v>111</v>
      </c>
      <c r="H2497">
        <v>20176</v>
      </c>
      <c r="I2497">
        <v>1</v>
      </c>
      <c r="J2497">
        <v>1300</v>
      </c>
      <c r="K2497">
        <v>14</v>
      </c>
      <c r="L2497">
        <v>117149</v>
      </c>
      <c r="M2497">
        <v>2</v>
      </c>
      <c r="N2497">
        <v>76783</v>
      </c>
      <c r="O2497" s="2">
        <v>0.10874324906587166</v>
      </c>
      <c r="P2497" s="2">
        <v>0.15401582190172938</v>
      </c>
      <c r="Q2497" s="2">
        <v>0.12620287154146581</v>
      </c>
      <c r="R2497" s="2">
        <v>8.620667849079737E-2</v>
      </c>
      <c r="S2497" s="2">
        <v>0.20815340940805491</v>
      </c>
      <c r="T2497" s="2">
        <f t="shared" si="660"/>
        <v>8.7791249065871657E-2</v>
      </c>
      <c r="U2497" s="2">
        <f t="shared" si="661"/>
        <v>0.13306382190172938</v>
      </c>
      <c r="V2497" s="2">
        <f t="shared" si="662"/>
        <v>0.10525087154146581</v>
      </c>
      <c r="W2497" s="2">
        <f t="shared" si="663"/>
        <v>6.5254678490797371E-2</v>
      </c>
      <c r="X2497" s="2">
        <f t="shared" si="664"/>
        <v>0.18720140940805491</v>
      </c>
      <c r="Y2497" s="2">
        <f t="shared" si="680"/>
        <v>4.1901130711088044</v>
      </c>
      <c r="Z2497" s="2">
        <f t="shared" si="681"/>
        <v>6.3508887887423349</v>
      </c>
      <c r="AA2497" s="2">
        <f t="shared" si="682"/>
        <v>5.023428385904249</v>
      </c>
      <c r="AB2497" s="2">
        <f t="shared" si="683"/>
        <v>3.1144844640510394</v>
      </c>
      <c r="AC2497" s="2">
        <f t="shared" si="684"/>
        <v>8.934775172205752</v>
      </c>
    </row>
    <row r="2498" spans="1:29" x14ac:dyDescent="0.2">
      <c r="A2498" t="s">
        <v>164</v>
      </c>
      <c r="B2498" t="s">
        <v>23</v>
      </c>
      <c r="C2498">
        <v>0</v>
      </c>
      <c r="D2498" s="1">
        <v>1.0590277777777777E-2</v>
      </c>
      <c r="E2498">
        <v>95000</v>
      </c>
      <c r="F2498">
        <v>3</v>
      </c>
      <c r="G2498">
        <v>110</v>
      </c>
      <c r="H2498">
        <v>29651</v>
      </c>
      <c r="I2498">
        <v>2</v>
      </c>
      <c r="J2498">
        <v>1480</v>
      </c>
      <c r="K2498">
        <v>6</v>
      </c>
      <c r="L2498">
        <v>134901</v>
      </c>
      <c r="M2498">
        <v>5</v>
      </c>
      <c r="N2498">
        <v>76783</v>
      </c>
      <c r="O2498" s="2">
        <v>3.6177291533491439E-2</v>
      </c>
      <c r="P2498" s="2">
        <v>2.2583617062981228E-2</v>
      </c>
      <c r="Q2498" s="2">
        <v>3.036290555447264E-2</v>
      </c>
      <c r="R2498" s="2">
        <v>3.8768759095416543E-2</v>
      </c>
      <c r="S2498" s="2">
        <v>1.2851972630970094E-2</v>
      </c>
      <c r="T2498" s="2">
        <f t="shared" ref="T2498:T2561" si="685">O2498-C2498</f>
        <v>3.6177291533491439E-2</v>
      </c>
      <c r="U2498" s="2">
        <f t="shared" ref="U2498:U2561" si="686">P2498-C2498</f>
        <v>2.2583617062981228E-2</v>
      </c>
      <c r="V2498" s="2">
        <f t="shared" ref="V2498:V2561" si="687">Q2498-C2498</f>
        <v>3.036290555447264E-2</v>
      </c>
      <c r="W2498" s="2">
        <f t="shared" ref="W2498:W2561" si="688">R2498-C2498</f>
        <v>3.8768759095416543E-2</v>
      </c>
      <c r="X2498" s="2">
        <f t="shared" ref="X2498:X2561" si="689">S2498-C2498</f>
        <v>1.2851972630970094E-2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</row>
    <row r="2499" spans="1:29" x14ac:dyDescent="0.2">
      <c r="A2499" t="s">
        <v>164</v>
      </c>
      <c r="B2499" t="s">
        <v>28</v>
      </c>
      <c r="C2499">
        <v>3.0476E-2</v>
      </c>
      <c r="D2499" s="1">
        <v>2.5289351851851851E-2</v>
      </c>
      <c r="E2499">
        <v>180000</v>
      </c>
      <c r="F2499">
        <v>3</v>
      </c>
      <c r="G2499">
        <v>415</v>
      </c>
      <c r="H2499">
        <v>7925</v>
      </c>
      <c r="I2499">
        <v>2</v>
      </c>
      <c r="J2499">
        <v>6548</v>
      </c>
      <c r="K2499">
        <v>4</v>
      </c>
      <c r="L2499">
        <v>157982</v>
      </c>
      <c r="M2499">
        <v>5</v>
      </c>
      <c r="N2499">
        <v>76783</v>
      </c>
      <c r="O2499" s="2">
        <v>2.8704805085227214E-2</v>
      </c>
      <c r="P2499" s="2">
        <v>2.0724326902212001E-2</v>
      </c>
      <c r="Q2499" s="2">
        <v>2.8529013658102127E-2</v>
      </c>
      <c r="R2499" s="2">
        <v>4.6679420862329409E-2</v>
      </c>
      <c r="S2499" s="2">
        <v>2.4549093861264408E-2</v>
      </c>
      <c r="T2499" s="2">
        <f t="shared" si="685"/>
        <v>-1.7711949147727855E-3</v>
      </c>
      <c r="U2499" s="2">
        <f t="shared" si="686"/>
        <v>-9.7516730977879988E-3</v>
      </c>
      <c r="V2499" s="2">
        <f t="shared" si="687"/>
        <v>-1.9469863418978724E-3</v>
      </c>
      <c r="W2499" s="2">
        <f t="shared" si="688"/>
        <v>1.6203420862329409E-2</v>
      </c>
      <c r="X2499" s="2">
        <f t="shared" si="689"/>
        <v>-5.9269061387355916E-3</v>
      </c>
      <c r="Y2499" s="2">
        <f t="shared" ref="Y2499:Y2535" si="690">(O2499-C2499)/C2499</f>
        <v>-5.8117696376584378E-2</v>
      </c>
      <c r="Z2499" s="2">
        <f t="shared" ref="Z2499:Z2535" si="691">(P2499-C2499)/C2499</f>
        <v>-0.31997877338850239</v>
      </c>
      <c r="AA2499" s="2">
        <f t="shared" ref="AA2499:AA2535" si="692">(Q2499-C2499)/C2499</f>
        <v>-6.3885888630327875E-2</v>
      </c>
      <c r="AB2499" s="2">
        <f t="shared" ref="AB2499:AB2535" si="693">(R2499-C2499)/C2499</f>
        <v>0.5316780700331214</v>
      </c>
      <c r="AC2499" s="2">
        <f t="shared" ref="AC2499:AC2535" si="694">(S2499-C2499)/C2499</f>
        <v>-0.19447782316365639</v>
      </c>
    </row>
    <row r="2500" spans="1:29" x14ac:dyDescent="0.2">
      <c r="A2500" t="s">
        <v>164</v>
      </c>
      <c r="B2500" t="s">
        <v>17</v>
      </c>
      <c r="C2500">
        <v>4.3810000000000002E-2</v>
      </c>
      <c r="D2500" s="1">
        <v>2.1909722222222223E-2</v>
      </c>
      <c r="E2500">
        <v>470000</v>
      </c>
      <c r="F2500">
        <v>2</v>
      </c>
      <c r="G2500">
        <v>69</v>
      </c>
      <c r="H2500">
        <v>18187</v>
      </c>
      <c r="I2500">
        <v>1</v>
      </c>
      <c r="J2500">
        <v>1047</v>
      </c>
      <c r="K2500">
        <v>8</v>
      </c>
      <c r="L2500">
        <v>151437</v>
      </c>
      <c r="M2500">
        <v>4</v>
      </c>
      <c r="N2500">
        <v>76783</v>
      </c>
      <c r="O2500" s="2">
        <v>8.6512882497722862E-2</v>
      </c>
      <c r="P2500" s="2">
        <v>0.10386744680107038</v>
      </c>
      <c r="Q2500" s="2">
        <v>9.4214920057748869E-2</v>
      </c>
      <c r="R2500" s="2">
        <v>7.3424376738824348E-2</v>
      </c>
      <c r="S2500" s="2">
        <v>0.11898574122416918</v>
      </c>
      <c r="T2500" s="2">
        <f t="shared" si="685"/>
        <v>4.270288249772286E-2</v>
      </c>
      <c r="U2500" s="2">
        <f t="shared" si="686"/>
        <v>6.0057446801070377E-2</v>
      </c>
      <c r="V2500" s="2">
        <f t="shared" si="687"/>
        <v>5.0404920057748867E-2</v>
      </c>
      <c r="W2500" s="2">
        <f t="shared" si="688"/>
        <v>2.9614376738824347E-2</v>
      </c>
      <c r="X2500" s="2">
        <f t="shared" si="689"/>
        <v>7.5175741224169174E-2</v>
      </c>
      <c r="Y2500" s="2">
        <f t="shared" si="690"/>
        <v>0.97472911430547493</v>
      </c>
      <c r="Z2500" s="2">
        <f t="shared" si="691"/>
        <v>1.3708616023983193</v>
      </c>
      <c r="AA2500" s="2">
        <f t="shared" si="692"/>
        <v>1.1505345824640234</v>
      </c>
      <c r="AB2500" s="2">
        <f t="shared" si="693"/>
        <v>0.67597299107108755</v>
      </c>
      <c r="AC2500" s="2">
        <f t="shared" si="694"/>
        <v>1.7159493545804421</v>
      </c>
    </row>
    <row r="2501" spans="1:29" x14ac:dyDescent="0.2">
      <c r="A2501" t="s">
        <v>164</v>
      </c>
      <c r="B2501" t="s">
        <v>30</v>
      </c>
      <c r="C2501">
        <v>7.6189999999999999E-3</v>
      </c>
      <c r="D2501" s="1">
        <v>2.3807870370370368E-2</v>
      </c>
      <c r="E2501">
        <v>350000</v>
      </c>
      <c r="F2501">
        <v>2</v>
      </c>
      <c r="G2501">
        <v>415</v>
      </c>
      <c r="H2501">
        <v>7925</v>
      </c>
      <c r="I2501">
        <v>1</v>
      </c>
      <c r="J2501">
        <v>6548</v>
      </c>
      <c r="K2501">
        <v>6</v>
      </c>
      <c r="L2501">
        <v>157982</v>
      </c>
      <c r="M2501">
        <v>1</v>
      </c>
      <c r="N2501">
        <v>76783</v>
      </c>
      <c r="O2501" s="2">
        <v>5.9288067004071507E-2</v>
      </c>
      <c r="P2501" s="2">
        <v>6.0413545301609084E-2</v>
      </c>
      <c r="Q2501" s="2">
        <v>6.3053358711957205E-2</v>
      </c>
      <c r="R2501" s="2">
        <v>6.3589394848034456E-2</v>
      </c>
      <c r="S2501" s="2">
        <v>7.2088962961934344E-2</v>
      </c>
      <c r="T2501" s="2">
        <f t="shared" si="685"/>
        <v>5.1669067004071506E-2</v>
      </c>
      <c r="U2501" s="2">
        <f t="shared" si="686"/>
        <v>5.2794545301609083E-2</v>
      </c>
      <c r="V2501" s="2">
        <f t="shared" si="687"/>
        <v>5.5434358711957205E-2</v>
      </c>
      <c r="W2501" s="2">
        <f t="shared" si="688"/>
        <v>5.5970394848034455E-2</v>
      </c>
      <c r="X2501" s="2">
        <f t="shared" si="689"/>
        <v>6.4469962961934343E-2</v>
      </c>
      <c r="Y2501" s="2">
        <f t="shared" si="690"/>
        <v>6.7816074293308182</v>
      </c>
      <c r="Z2501" s="2">
        <f t="shared" si="691"/>
        <v>6.929327379132312</v>
      </c>
      <c r="AA2501" s="2">
        <f t="shared" si="692"/>
        <v>7.2758050547259749</v>
      </c>
      <c r="AB2501" s="2">
        <f t="shared" si="693"/>
        <v>7.3461602373060053</v>
      </c>
      <c r="AC2501" s="2">
        <f t="shared" si="694"/>
        <v>8.4617355246009112</v>
      </c>
    </row>
    <row r="2502" spans="1:29" x14ac:dyDescent="0.2">
      <c r="A2502" t="s">
        <v>164</v>
      </c>
      <c r="B2502" t="s">
        <v>33</v>
      </c>
      <c r="C2502">
        <v>1.9047999999999999E-2</v>
      </c>
      <c r="D2502" s="1">
        <v>2.1388888888888888E-2</v>
      </c>
      <c r="E2502">
        <v>42000</v>
      </c>
      <c r="F2502">
        <v>1</v>
      </c>
      <c r="G2502">
        <v>68</v>
      </c>
      <c r="H2502">
        <v>34100</v>
      </c>
      <c r="I2502">
        <v>1</v>
      </c>
      <c r="J2502">
        <v>1700</v>
      </c>
      <c r="K2502">
        <v>18</v>
      </c>
      <c r="L2502">
        <v>249267</v>
      </c>
      <c r="M2502">
        <v>3</v>
      </c>
      <c r="N2502">
        <v>76783</v>
      </c>
      <c r="O2502" s="2">
        <v>7.9191918069724081E-3</v>
      </c>
      <c r="P2502" s="2">
        <v>2.8559130530390262E-3</v>
      </c>
      <c r="Q2502" s="2">
        <v>6.5626384012151002E-3</v>
      </c>
      <c r="R2502" s="2">
        <v>2.4598966253232595E-2</v>
      </c>
      <c r="S2502" s="2">
        <v>2.6338074454479474E-3</v>
      </c>
      <c r="T2502" s="2">
        <f t="shared" si="685"/>
        <v>-1.1128808193027591E-2</v>
      </c>
      <c r="U2502" s="2">
        <f t="shared" si="686"/>
        <v>-1.6192086946960973E-2</v>
      </c>
      <c r="V2502" s="2">
        <f t="shared" si="687"/>
        <v>-1.2485361598784899E-2</v>
      </c>
      <c r="W2502" s="2">
        <f t="shared" si="688"/>
        <v>5.5509662532325955E-3</v>
      </c>
      <c r="X2502" s="2">
        <f t="shared" si="689"/>
        <v>-1.6414192554552051E-2</v>
      </c>
      <c r="Y2502" s="2">
        <f t="shared" si="690"/>
        <v>-0.58425074511904618</v>
      </c>
      <c r="Z2502" s="2">
        <f t="shared" si="691"/>
        <v>-0.85006756336418388</v>
      </c>
      <c r="AA2502" s="2">
        <f t="shared" si="692"/>
        <v>-0.65546837456871587</v>
      </c>
      <c r="AB2502" s="2">
        <f t="shared" si="693"/>
        <v>0.29141989989671335</v>
      </c>
      <c r="AC2502" s="2">
        <f t="shared" si="694"/>
        <v>-0.86172787455649158</v>
      </c>
    </row>
    <row r="2503" spans="1:29" x14ac:dyDescent="0.2">
      <c r="A2503" t="s">
        <v>164</v>
      </c>
      <c r="B2503" t="s">
        <v>26</v>
      </c>
      <c r="C2503">
        <v>1.1429E-2</v>
      </c>
      <c r="D2503" s="1">
        <v>2.4999999999999998E-2</v>
      </c>
      <c r="E2503">
        <v>461000</v>
      </c>
      <c r="F2503">
        <v>1</v>
      </c>
      <c r="G2503">
        <v>110</v>
      </c>
      <c r="H2503">
        <v>29651</v>
      </c>
      <c r="I2503">
        <v>1</v>
      </c>
      <c r="J2503">
        <v>1480</v>
      </c>
      <c r="K2503">
        <v>22</v>
      </c>
      <c r="L2503">
        <v>134901</v>
      </c>
      <c r="M2503">
        <v>1</v>
      </c>
      <c r="N2503">
        <v>76783</v>
      </c>
      <c r="O2503" s="2">
        <v>7.4367077135476065E-2</v>
      </c>
      <c r="P2503" s="2">
        <v>8.6123226701434602E-2</v>
      </c>
      <c r="Q2503" s="2">
        <v>8.2015721380362477E-2</v>
      </c>
      <c r="R2503" s="2">
        <v>7.1639357939347309E-2</v>
      </c>
      <c r="S2503" s="2">
        <v>0.10920895759529314</v>
      </c>
      <c r="T2503" s="2">
        <f t="shared" si="685"/>
        <v>6.293807713547607E-2</v>
      </c>
      <c r="U2503" s="2">
        <f t="shared" si="686"/>
        <v>7.4694226701434607E-2</v>
      </c>
      <c r="V2503" s="2">
        <f t="shared" si="687"/>
        <v>7.0586721380362483E-2</v>
      </c>
      <c r="W2503" s="2">
        <f t="shared" si="688"/>
        <v>6.0210357939347307E-2</v>
      </c>
      <c r="X2503" s="2">
        <f t="shared" si="689"/>
        <v>9.7779957595293149E-2</v>
      </c>
      <c r="Y2503" s="2">
        <f t="shared" si="690"/>
        <v>5.5068752415325983</v>
      </c>
      <c r="Z2503" s="2">
        <f t="shared" si="691"/>
        <v>6.5354997551347109</v>
      </c>
      <c r="AA2503" s="2">
        <f t="shared" si="692"/>
        <v>6.1761065167873381</v>
      </c>
      <c r="AB2503" s="2">
        <f t="shared" si="693"/>
        <v>5.2682087618643196</v>
      </c>
      <c r="AC2503" s="2">
        <f t="shared" si="694"/>
        <v>8.5554254611333587</v>
      </c>
    </row>
    <row r="2504" spans="1:29" x14ac:dyDescent="0.2">
      <c r="A2504" t="s">
        <v>164</v>
      </c>
      <c r="B2504" t="s">
        <v>24</v>
      </c>
      <c r="C2504">
        <v>0.21904799999999999</v>
      </c>
      <c r="D2504" s="1">
        <v>1.5694444444444445E-2</v>
      </c>
      <c r="E2504">
        <v>221000</v>
      </c>
      <c r="F2504">
        <v>1</v>
      </c>
      <c r="G2504">
        <v>69</v>
      </c>
      <c r="H2504">
        <v>18187</v>
      </c>
      <c r="I2504">
        <v>1</v>
      </c>
      <c r="J2504">
        <v>1047</v>
      </c>
      <c r="K2504">
        <v>7</v>
      </c>
      <c r="L2504">
        <v>151437</v>
      </c>
      <c r="M2504">
        <v>2</v>
      </c>
      <c r="N2504">
        <v>76783</v>
      </c>
      <c r="O2504" s="2">
        <v>5.6789248621681186E-2</v>
      </c>
      <c r="P2504" s="2">
        <v>4.9979302298386735E-2</v>
      </c>
      <c r="Q2504" s="2">
        <v>5.474875090346145E-2</v>
      </c>
      <c r="R2504" s="2">
        <v>5.4256133919074002E-2</v>
      </c>
      <c r="S2504" s="2">
        <v>4.1459980407278052E-2</v>
      </c>
      <c r="T2504" s="2">
        <f t="shared" si="685"/>
        <v>-0.1622587513783188</v>
      </c>
      <c r="U2504" s="2">
        <f t="shared" si="686"/>
        <v>-0.16906869770161326</v>
      </c>
      <c r="V2504" s="2">
        <f t="shared" si="687"/>
        <v>-0.16429924909653854</v>
      </c>
      <c r="W2504" s="2">
        <f t="shared" si="688"/>
        <v>-0.164791866080926</v>
      </c>
      <c r="X2504" s="2">
        <f t="shared" si="689"/>
        <v>-0.17758801959272194</v>
      </c>
      <c r="Y2504" s="2">
        <f t="shared" si="690"/>
        <v>-0.74074518543113288</v>
      </c>
      <c r="Z2504" s="2">
        <f t="shared" si="691"/>
        <v>-0.77183401675255314</v>
      </c>
      <c r="AA2504" s="2">
        <f t="shared" si="692"/>
        <v>-0.75006048490074573</v>
      </c>
      <c r="AB2504" s="2">
        <f t="shared" si="693"/>
        <v>-0.75230938461399333</v>
      </c>
      <c r="AC2504" s="2">
        <f t="shared" si="694"/>
        <v>-0.81072650557285142</v>
      </c>
    </row>
    <row r="2505" spans="1:29" x14ac:dyDescent="0.2">
      <c r="A2505" t="s">
        <v>164</v>
      </c>
      <c r="B2505" t="s">
        <v>21</v>
      </c>
      <c r="C2505">
        <v>0.21142900000000001</v>
      </c>
      <c r="D2505" s="1">
        <v>4.7453703703703703E-3</v>
      </c>
      <c r="E2505">
        <v>170000</v>
      </c>
      <c r="F2505">
        <v>2</v>
      </c>
      <c r="G2505">
        <v>84</v>
      </c>
      <c r="H2505">
        <v>36443</v>
      </c>
      <c r="I2505">
        <v>2</v>
      </c>
      <c r="J2505">
        <v>800</v>
      </c>
      <c r="K2505">
        <v>3</v>
      </c>
      <c r="L2505">
        <v>95443</v>
      </c>
      <c r="M2505">
        <v>3</v>
      </c>
      <c r="N2505">
        <v>76783</v>
      </c>
      <c r="O2505" s="2">
        <v>0.14447696272232585</v>
      </c>
      <c r="P2505" s="2">
        <v>0.14165964857440611</v>
      </c>
      <c r="Q2505" s="2">
        <v>0.11829428045531573</v>
      </c>
      <c r="R2505" s="2">
        <v>5.5597551062588638E-2</v>
      </c>
      <c r="S2505" s="2">
        <v>4.5134808825686844E-2</v>
      </c>
      <c r="T2505" s="2">
        <f t="shared" si="685"/>
        <v>-6.6952037277674153E-2</v>
      </c>
      <c r="U2505" s="2">
        <f t="shared" si="686"/>
        <v>-6.9769351425593901E-2</v>
      </c>
      <c r="V2505" s="2">
        <f t="shared" si="687"/>
        <v>-9.3134719544684275E-2</v>
      </c>
      <c r="W2505" s="2">
        <f t="shared" si="688"/>
        <v>-0.15583144893741135</v>
      </c>
      <c r="X2505" s="2">
        <f t="shared" si="689"/>
        <v>-0.16629419117431316</v>
      </c>
      <c r="Y2505" s="2">
        <f t="shared" si="690"/>
        <v>-0.31666439929089268</v>
      </c>
      <c r="Z2505" s="2">
        <f t="shared" si="691"/>
        <v>-0.3299895067639439</v>
      </c>
      <c r="AA2505" s="2">
        <f t="shared" si="692"/>
        <v>-0.44050115899277903</v>
      </c>
      <c r="AB2505" s="2">
        <f t="shared" si="693"/>
        <v>-0.7370391428678722</v>
      </c>
      <c r="AC2505" s="2">
        <f t="shared" si="694"/>
        <v>-0.78652498557110495</v>
      </c>
    </row>
    <row r="2506" spans="1:29" x14ac:dyDescent="0.2">
      <c r="A2506" t="s">
        <v>164</v>
      </c>
      <c r="B2506" t="s">
        <v>18</v>
      </c>
      <c r="C2506">
        <v>0.14666699999999999</v>
      </c>
      <c r="D2506" s="1">
        <v>1.4386574074074072E-2</v>
      </c>
      <c r="E2506">
        <v>320000</v>
      </c>
      <c r="F2506">
        <v>3</v>
      </c>
      <c r="G2506">
        <v>129</v>
      </c>
      <c r="H2506">
        <v>23418</v>
      </c>
      <c r="I2506">
        <v>2</v>
      </c>
      <c r="J2506">
        <v>839</v>
      </c>
      <c r="K2506">
        <v>2</v>
      </c>
      <c r="L2506">
        <v>65120</v>
      </c>
      <c r="M2506">
        <v>2</v>
      </c>
      <c r="N2506">
        <v>76783</v>
      </c>
      <c r="O2506" s="2">
        <v>8.9704119583404268E-2</v>
      </c>
      <c r="P2506" s="2">
        <v>9.666583777118902E-2</v>
      </c>
      <c r="Q2506" s="2">
        <v>8.9267428587739991E-2</v>
      </c>
      <c r="R2506" s="2">
        <v>6.4858585005190622E-2</v>
      </c>
      <c r="S2506" s="2">
        <v>7.722241862453029E-2</v>
      </c>
      <c r="T2506" s="2">
        <f t="shared" si="685"/>
        <v>-5.6962880416595724E-2</v>
      </c>
      <c r="U2506" s="2">
        <f t="shared" si="686"/>
        <v>-5.0001162228810972E-2</v>
      </c>
      <c r="V2506" s="2">
        <f t="shared" si="687"/>
        <v>-5.739957141226E-2</v>
      </c>
      <c r="W2506" s="2">
        <f t="shared" si="688"/>
        <v>-8.180841499480937E-2</v>
      </c>
      <c r="X2506" s="2">
        <f t="shared" si="689"/>
        <v>-6.9444581375469702E-2</v>
      </c>
      <c r="Y2506" s="2">
        <f t="shared" si="690"/>
        <v>-0.38838239288044157</v>
      </c>
      <c r="Z2506" s="2">
        <f t="shared" si="691"/>
        <v>-0.34091624038680124</v>
      </c>
      <c r="AA2506" s="2">
        <f t="shared" si="692"/>
        <v>-0.39135982472035291</v>
      </c>
      <c r="AB2506" s="2">
        <f t="shared" si="693"/>
        <v>-0.55778338000238215</v>
      </c>
      <c r="AC2506" s="2">
        <f t="shared" si="694"/>
        <v>-0.47348470600387071</v>
      </c>
    </row>
    <row r="2507" spans="1:29" x14ac:dyDescent="0.2">
      <c r="A2507" t="s">
        <v>164</v>
      </c>
      <c r="B2507" t="s">
        <v>20</v>
      </c>
      <c r="C2507">
        <v>3.8094999999999997E-2</v>
      </c>
      <c r="D2507" s="1">
        <v>1.7326388888888888E-2</v>
      </c>
      <c r="E2507">
        <v>182000</v>
      </c>
      <c r="F2507">
        <v>3</v>
      </c>
      <c r="G2507">
        <v>129</v>
      </c>
      <c r="H2507">
        <v>23418</v>
      </c>
      <c r="I2507">
        <v>2</v>
      </c>
      <c r="J2507">
        <v>839</v>
      </c>
      <c r="K2507">
        <v>5</v>
      </c>
      <c r="L2507">
        <v>65120</v>
      </c>
      <c r="M2507">
        <v>4</v>
      </c>
      <c r="N2507">
        <v>76783</v>
      </c>
      <c r="O2507" s="2">
        <v>4.2362650628079521E-2</v>
      </c>
      <c r="P2507" s="2">
        <v>3.3170676408532114E-2</v>
      </c>
      <c r="Q2507" s="2">
        <v>4.0407225924583179E-2</v>
      </c>
      <c r="R2507" s="2">
        <v>4.9092111166988112E-2</v>
      </c>
      <c r="S2507" s="2">
        <v>2.9260065166376713E-2</v>
      </c>
      <c r="T2507" s="2">
        <f t="shared" si="685"/>
        <v>4.2676506280795237E-3</v>
      </c>
      <c r="U2507" s="2">
        <f t="shared" si="686"/>
        <v>-4.9243235914678829E-3</v>
      </c>
      <c r="V2507" s="2">
        <f t="shared" si="687"/>
        <v>2.3122259245831819E-3</v>
      </c>
      <c r="W2507" s="2">
        <f t="shared" si="688"/>
        <v>1.0997111166988115E-2</v>
      </c>
      <c r="X2507" s="2">
        <f t="shared" si="689"/>
        <v>-8.8349348336232841E-3</v>
      </c>
      <c r="Y2507" s="2">
        <f t="shared" si="690"/>
        <v>0.11202652915289471</v>
      </c>
      <c r="Z2507" s="2">
        <f t="shared" si="691"/>
        <v>-0.12926430217792054</v>
      </c>
      <c r="AA2507" s="2">
        <f t="shared" si="692"/>
        <v>6.0696309872245231E-2</v>
      </c>
      <c r="AB2507" s="2">
        <f t="shared" si="693"/>
        <v>0.28867597235826525</v>
      </c>
      <c r="AC2507" s="2">
        <f t="shared" si="694"/>
        <v>-0.23191848887316668</v>
      </c>
    </row>
    <row r="2508" spans="1:29" x14ac:dyDescent="0.2">
      <c r="A2508" t="s">
        <v>164</v>
      </c>
      <c r="B2508" t="s">
        <v>29</v>
      </c>
      <c r="C2508">
        <v>1.1429E-2</v>
      </c>
      <c r="D2508" s="1">
        <v>2.8645833333333332E-2</v>
      </c>
      <c r="E2508">
        <v>140000</v>
      </c>
      <c r="F2508">
        <v>3</v>
      </c>
      <c r="G2508">
        <v>68</v>
      </c>
      <c r="H2508">
        <v>34100</v>
      </c>
      <c r="I2508">
        <v>2</v>
      </c>
      <c r="J2508">
        <v>1700</v>
      </c>
      <c r="K2508">
        <v>2</v>
      </c>
      <c r="L2508">
        <v>249267</v>
      </c>
      <c r="M2508">
        <v>3</v>
      </c>
      <c r="N2508">
        <v>76783</v>
      </c>
      <c r="O2508" s="2">
        <v>1.9709988497353548E-2</v>
      </c>
      <c r="P2508" s="2">
        <v>1.2240952583773739E-2</v>
      </c>
      <c r="Q2508" s="2">
        <v>1.931328753556906E-2</v>
      </c>
      <c r="R2508" s="2">
        <v>4.1027874528842795E-2</v>
      </c>
      <c r="S2508" s="2">
        <v>1.565832068540805E-2</v>
      </c>
      <c r="T2508" s="2">
        <f t="shared" si="685"/>
        <v>8.2809884973535485E-3</v>
      </c>
      <c r="U2508" s="2">
        <f t="shared" si="686"/>
        <v>8.1195258377373888E-4</v>
      </c>
      <c r="V2508" s="2">
        <f t="shared" si="687"/>
        <v>7.8842875355690598E-3</v>
      </c>
      <c r="W2508" s="2">
        <f t="shared" si="688"/>
        <v>2.9598874528842793E-2</v>
      </c>
      <c r="X2508" s="2">
        <f t="shared" si="689"/>
        <v>4.2293206854080497E-3</v>
      </c>
      <c r="Y2508" s="2">
        <f t="shared" si="690"/>
        <v>0.72455932254384015</v>
      </c>
      <c r="Z2508" s="2">
        <f t="shared" si="691"/>
        <v>7.1043186960691132E-2</v>
      </c>
      <c r="AA2508" s="2">
        <f t="shared" si="692"/>
        <v>0.68984929001391726</v>
      </c>
      <c r="AB2508" s="2">
        <f t="shared" si="693"/>
        <v>2.5898044036086092</v>
      </c>
      <c r="AC2508" s="2">
        <f t="shared" si="694"/>
        <v>0.37005168303509056</v>
      </c>
    </row>
    <row r="2509" spans="1:29" x14ac:dyDescent="0.2">
      <c r="A2509" t="s">
        <v>164</v>
      </c>
      <c r="B2509" t="s">
        <v>19</v>
      </c>
      <c r="C2509">
        <v>0.04</v>
      </c>
      <c r="D2509" s="1">
        <v>3.560185185185185E-2</v>
      </c>
      <c r="E2509">
        <v>296000</v>
      </c>
      <c r="F2509">
        <v>3</v>
      </c>
      <c r="G2509">
        <v>254</v>
      </c>
      <c r="H2509">
        <v>6841</v>
      </c>
      <c r="I2509">
        <v>2</v>
      </c>
      <c r="J2509">
        <v>1965</v>
      </c>
      <c r="K2509">
        <v>4</v>
      </c>
      <c r="L2509">
        <v>77415</v>
      </c>
      <c r="M2509">
        <v>4</v>
      </c>
      <c r="N2509">
        <v>76783</v>
      </c>
      <c r="O2509" s="2">
        <v>3.353041420481425E-2</v>
      </c>
      <c r="P2509" s="2">
        <v>2.8991278992187286E-2</v>
      </c>
      <c r="Q2509" s="2">
        <v>3.6610118261803576E-2</v>
      </c>
      <c r="R2509" s="2">
        <v>5.6153132965207096E-2</v>
      </c>
      <c r="S2509" s="2">
        <v>4.674016769869016E-2</v>
      </c>
      <c r="T2509" s="2">
        <f t="shared" si="685"/>
        <v>-6.4695857951857505E-3</v>
      </c>
      <c r="U2509" s="2">
        <f t="shared" si="686"/>
        <v>-1.1008721007812715E-2</v>
      </c>
      <c r="V2509" s="2">
        <f t="shared" si="687"/>
        <v>-3.389881738196425E-3</v>
      </c>
      <c r="W2509" s="2">
        <f t="shared" si="688"/>
        <v>1.6153132965207095E-2</v>
      </c>
      <c r="X2509" s="2">
        <f t="shared" si="689"/>
        <v>6.7401676986901596E-3</v>
      </c>
      <c r="Y2509" s="2">
        <f t="shared" si="690"/>
        <v>-0.16173964487964376</v>
      </c>
      <c r="Z2509" s="2">
        <f t="shared" si="691"/>
        <v>-0.27521802519531785</v>
      </c>
      <c r="AA2509" s="2">
        <f t="shared" si="692"/>
        <v>-8.4747043454910617E-2</v>
      </c>
      <c r="AB2509" s="2">
        <f t="shared" si="693"/>
        <v>0.40382832413017739</v>
      </c>
      <c r="AC2509" s="2">
        <f t="shared" si="694"/>
        <v>0.16850419246725398</v>
      </c>
    </row>
    <row r="2510" spans="1:29" x14ac:dyDescent="0.2">
      <c r="A2510" t="s">
        <v>165</v>
      </c>
      <c r="B2510" t="s">
        <v>32</v>
      </c>
      <c r="C2510">
        <v>3.8914999999999998E-2</v>
      </c>
      <c r="D2510" s="1">
        <v>1.6793981481481483E-2</v>
      </c>
      <c r="E2510">
        <v>57000</v>
      </c>
      <c r="F2510">
        <v>2</v>
      </c>
      <c r="G2510">
        <v>84</v>
      </c>
      <c r="H2510">
        <v>36443</v>
      </c>
      <c r="I2510">
        <v>1</v>
      </c>
      <c r="J2510">
        <v>800</v>
      </c>
      <c r="K2510">
        <v>11</v>
      </c>
      <c r="L2510">
        <v>95443</v>
      </c>
      <c r="M2510">
        <v>2</v>
      </c>
      <c r="N2510">
        <v>66279</v>
      </c>
      <c r="O2510" s="2">
        <v>1.0177225728087914E-2</v>
      </c>
      <c r="P2510" s="2">
        <v>3.9110335648471295E-3</v>
      </c>
      <c r="Q2510" s="2">
        <v>8.614296766435308E-3</v>
      </c>
      <c r="R2510" s="2">
        <v>2.8252970983217506E-2</v>
      </c>
      <c r="S2510" s="2">
        <v>4.0168169372563189E-3</v>
      </c>
      <c r="T2510" s="2">
        <f t="shared" si="685"/>
        <v>-2.8737774271912084E-2</v>
      </c>
      <c r="U2510" s="2">
        <f t="shared" si="686"/>
        <v>-3.500396643515287E-2</v>
      </c>
      <c r="V2510" s="2">
        <f t="shared" si="687"/>
        <v>-3.030070323356469E-2</v>
      </c>
      <c r="W2510" s="2">
        <f t="shared" si="688"/>
        <v>-1.0662029016782492E-2</v>
      </c>
      <c r="X2510" s="2">
        <f t="shared" si="689"/>
        <v>-3.4898183062743678E-2</v>
      </c>
      <c r="Y2510" s="2">
        <f t="shared" si="690"/>
        <v>-0.73847550486732838</v>
      </c>
      <c r="Z2510" s="2">
        <f t="shared" si="691"/>
        <v>-0.89949804535918976</v>
      </c>
      <c r="AA2510" s="2">
        <f t="shared" si="692"/>
        <v>-0.77863814039739665</v>
      </c>
      <c r="AB2510" s="2">
        <f t="shared" si="693"/>
        <v>-0.27398250075247316</v>
      </c>
      <c r="AC2510" s="2">
        <f t="shared" si="694"/>
        <v>-0.89677972665408401</v>
      </c>
    </row>
    <row r="2511" spans="1:29" x14ac:dyDescent="0.2">
      <c r="A2511" t="s">
        <v>165</v>
      </c>
      <c r="B2511" t="s">
        <v>15</v>
      </c>
      <c r="C2511">
        <v>4.2452999999999998E-2</v>
      </c>
      <c r="D2511" s="1">
        <v>2.5104166666666664E-2</v>
      </c>
      <c r="E2511">
        <v>407000</v>
      </c>
      <c r="F2511">
        <v>1</v>
      </c>
      <c r="G2511">
        <v>68</v>
      </c>
      <c r="H2511">
        <v>21700</v>
      </c>
      <c r="I2511">
        <v>1</v>
      </c>
      <c r="J2511">
        <v>1581</v>
      </c>
      <c r="K2511">
        <v>6</v>
      </c>
      <c r="L2511">
        <v>119473</v>
      </c>
      <c r="M2511">
        <v>3</v>
      </c>
      <c r="N2511">
        <v>66279</v>
      </c>
      <c r="O2511" s="2">
        <v>4.8613492306280814E-2</v>
      </c>
      <c r="P2511" s="2">
        <v>4.6063857704494414E-2</v>
      </c>
      <c r="Q2511" s="2">
        <v>5.3643629329705164E-2</v>
      </c>
      <c r="R2511" s="2">
        <v>6.5720633943574205E-2</v>
      </c>
      <c r="S2511" s="2">
        <v>7.6117910667256081E-2</v>
      </c>
      <c r="T2511" s="2">
        <f t="shared" si="685"/>
        <v>6.1604923062808167E-3</v>
      </c>
      <c r="U2511" s="2">
        <f t="shared" si="686"/>
        <v>3.6108577044944162E-3</v>
      </c>
      <c r="V2511" s="2">
        <f t="shared" si="687"/>
        <v>1.1190629329705166E-2</v>
      </c>
      <c r="W2511" s="2">
        <f t="shared" si="688"/>
        <v>2.3267633943574208E-2</v>
      </c>
      <c r="X2511" s="2">
        <f t="shared" si="689"/>
        <v>3.3664910667256083E-2</v>
      </c>
      <c r="Y2511" s="2">
        <f t="shared" si="690"/>
        <v>0.14511323831721709</v>
      </c>
      <c r="Z2511" s="2">
        <f t="shared" si="691"/>
        <v>8.5055419039747879E-2</v>
      </c>
      <c r="AA2511" s="2">
        <f t="shared" si="692"/>
        <v>0.2636004364757536</v>
      </c>
      <c r="AB2511" s="2">
        <f t="shared" si="693"/>
        <v>0.54807985168478579</v>
      </c>
      <c r="AC2511" s="2">
        <f t="shared" si="694"/>
        <v>0.79299250152535949</v>
      </c>
    </row>
    <row r="2512" spans="1:29" x14ac:dyDescent="0.2">
      <c r="A2512" t="s">
        <v>165</v>
      </c>
      <c r="B2512" t="s">
        <v>31</v>
      </c>
      <c r="C2512">
        <v>5.1887000000000003E-2</v>
      </c>
      <c r="D2512" s="1">
        <v>1.2534722222222223E-2</v>
      </c>
      <c r="E2512">
        <v>130000</v>
      </c>
      <c r="F2512">
        <v>1</v>
      </c>
      <c r="G2512">
        <v>68</v>
      </c>
      <c r="H2512">
        <v>34100</v>
      </c>
      <c r="I2512">
        <v>1</v>
      </c>
      <c r="J2512">
        <v>1700</v>
      </c>
      <c r="K2512">
        <v>15</v>
      </c>
      <c r="L2512">
        <v>249267</v>
      </c>
      <c r="M2512">
        <v>3</v>
      </c>
      <c r="N2512">
        <v>66279</v>
      </c>
      <c r="O2512" s="2">
        <v>3.109831509434844E-2</v>
      </c>
      <c r="P2512" s="2">
        <v>1.9135553775204379E-2</v>
      </c>
      <c r="Q2512" s="2">
        <v>2.7938468151851251E-2</v>
      </c>
      <c r="R2512" s="2">
        <v>4.2547289234651516E-2</v>
      </c>
      <c r="S2512" s="2">
        <v>1.6728179686000325E-2</v>
      </c>
      <c r="T2512" s="2">
        <f t="shared" si="685"/>
        <v>-2.0788684905651562E-2</v>
      </c>
      <c r="U2512" s="2">
        <f t="shared" si="686"/>
        <v>-3.2751446224795623E-2</v>
      </c>
      <c r="V2512" s="2">
        <f t="shared" si="687"/>
        <v>-2.3948531848148751E-2</v>
      </c>
      <c r="W2512" s="2">
        <f t="shared" si="688"/>
        <v>-9.339710765348487E-3</v>
      </c>
      <c r="X2512" s="2">
        <f t="shared" si="689"/>
        <v>-3.5158820313999681E-2</v>
      </c>
      <c r="Y2512" s="2">
        <f t="shared" si="690"/>
        <v>-0.40065305193307693</v>
      </c>
      <c r="Z2512" s="2">
        <f t="shared" si="691"/>
        <v>-0.63120716604921501</v>
      </c>
      <c r="AA2512" s="2">
        <f t="shared" si="692"/>
        <v>-0.46155167668488734</v>
      </c>
      <c r="AB2512" s="2">
        <f t="shared" si="693"/>
        <v>-0.18000097838280277</v>
      </c>
      <c r="AC2512" s="2">
        <f t="shared" si="694"/>
        <v>-0.67760364472796031</v>
      </c>
    </row>
    <row r="2513" spans="1:29" x14ac:dyDescent="0.2">
      <c r="A2513" t="s">
        <v>165</v>
      </c>
      <c r="B2513" t="s">
        <v>22</v>
      </c>
      <c r="C2513">
        <v>1.0024E-2</v>
      </c>
      <c r="D2513" s="1">
        <v>1.5601851851851851E-2</v>
      </c>
      <c r="E2513">
        <v>160000</v>
      </c>
      <c r="F2513">
        <v>3</v>
      </c>
      <c r="G2513">
        <v>129</v>
      </c>
      <c r="H2513">
        <v>23418</v>
      </c>
      <c r="I2513">
        <v>1</v>
      </c>
      <c r="J2513">
        <v>839</v>
      </c>
      <c r="K2513">
        <v>3</v>
      </c>
      <c r="L2513">
        <v>65120</v>
      </c>
      <c r="M2513">
        <v>5</v>
      </c>
      <c r="N2513">
        <v>66279</v>
      </c>
      <c r="O2513" s="2">
        <v>3.0750490981218317E-2</v>
      </c>
      <c r="P2513" s="2">
        <v>2.0092420465804586E-2</v>
      </c>
      <c r="Q2513" s="2">
        <v>2.8977735800743021E-2</v>
      </c>
      <c r="R2513" s="2">
        <v>4.5541225537207644E-2</v>
      </c>
      <c r="S2513" s="2">
        <v>2.1201785380422423E-2</v>
      </c>
      <c r="T2513" s="2">
        <f t="shared" si="685"/>
        <v>2.0726490981218315E-2</v>
      </c>
      <c r="U2513" s="2">
        <f t="shared" si="686"/>
        <v>1.0068420465804586E-2</v>
      </c>
      <c r="V2513" s="2">
        <f t="shared" si="687"/>
        <v>1.895373580074302E-2</v>
      </c>
      <c r="W2513" s="2">
        <f t="shared" si="688"/>
        <v>3.5517225537207646E-2</v>
      </c>
      <c r="X2513" s="2">
        <f t="shared" si="689"/>
        <v>1.1177785380422424E-2</v>
      </c>
      <c r="Y2513" s="2">
        <f t="shared" si="690"/>
        <v>2.0676866501614439</v>
      </c>
      <c r="Z2513" s="2">
        <f t="shared" si="691"/>
        <v>1.0044314111935939</v>
      </c>
      <c r="AA2513" s="2">
        <f t="shared" si="692"/>
        <v>1.8908355746950338</v>
      </c>
      <c r="AB2513" s="2">
        <f t="shared" si="693"/>
        <v>3.5432188285322872</v>
      </c>
      <c r="AC2513" s="2">
        <f t="shared" si="694"/>
        <v>1.1151022925401459</v>
      </c>
    </row>
    <row r="2514" spans="1:29" x14ac:dyDescent="0.2">
      <c r="A2514" t="s">
        <v>165</v>
      </c>
      <c r="B2514" t="s">
        <v>27</v>
      </c>
      <c r="C2514">
        <v>9.7287999999999999E-2</v>
      </c>
      <c r="D2514" s="1">
        <v>1.8055555555555557E-2</v>
      </c>
      <c r="E2514">
        <v>81000</v>
      </c>
      <c r="F2514">
        <v>3</v>
      </c>
      <c r="G2514">
        <v>254</v>
      </c>
      <c r="H2514">
        <v>6841</v>
      </c>
      <c r="I2514">
        <v>2</v>
      </c>
      <c r="J2514">
        <v>1965</v>
      </c>
      <c r="K2514">
        <v>4</v>
      </c>
      <c r="L2514">
        <v>77415</v>
      </c>
      <c r="M2514">
        <v>4</v>
      </c>
      <c r="N2514">
        <v>66279</v>
      </c>
      <c r="O2514" s="2">
        <v>1.3451861415293531E-2</v>
      </c>
      <c r="P2514" s="2">
        <v>6.0737675202982341E-3</v>
      </c>
      <c r="Q2514" s="2">
        <v>1.1939560752477209E-2</v>
      </c>
      <c r="R2514" s="2">
        <v>3.2852942625235658E-2</v>
      </c>
      <c r="S2514" s="2">
        <v>6.7945737053468295E-3</v>
      </c>
      <c r="T2514" s="2">
        <f t="shared" si="685"/>
        <v>-8.3836138584706468E-2</v>
      </c>
      <c r="U2514" s="2">
        <f t="shared" si="686"/>
        <v>-9.1214232479701771E-2</v>
      </c>
      <c r="V2514" s="2">
        <f t="shared" si="687"/>
        <v>-8.5348439247522792E-2</v>
      </c>
      <c r="W2514" s="2">
        <f t="shared" si="688"/>
        <v>-6.4435057374764348E-2</v>
      </c>
      <c r="X2514" s="2">
        <f t="shared" si="689"/>
        <v>-9.0493426294653165E-2</v>
      </c>
      <c r="Y2514" s="2">
        <f t="shared" si="690"/>
        <v>-0.86173154535715057</v>
      </c>
      <c r="Z2514" s="2">
        <f t="shared" si="691"/>
        <v>-0.93756920154286005</v>
      </c>
      <c r="AA2514" s="2">
        <f t="shared" si="692"/>
        <v>-0.87727612087331219</v>
      </c>
      <c r="AB2514" s="2">
        <f t="shared" si="693"/>
        <v>-0.66231248843397283</v>
      </c>
      <c r="AC2514" s="2">
        <f t="shared" si="694"/>
        <v>-0.93016020778156772</v>
      </c>
    </row>
    <row r="2515" spans="1:29" x14ac:dyDescent="0.2">
      <c r="A2515" t="s">
        <v>165</v>
      </c>
      <c r="B2515" t="s">
        <v>25</v>
      </c>
      <c r="C2515">
        <v>0.115566</v>
      </c>
      <c r="D2515" s="1">
        <v>2.2824074074074076E-2</v>
      </c>
      <c r="E2515">
        <v>285000</v>
      </c>
      <c r="F2515">
        <v>2</v>
      </c>
      <c r="G2515">
        <v>254</v>
      </c>
      <c r="H2515">
        <v>6841</v>
      </c>
      <c r="I2515">
        <v>2</v>
      </c>
      <c r="J2515">
        <v>1965</v>
      </c>
      <c r="K2515">
        <v>2</v>
      </c>
      <c r="L2515">
        <v>77415</v>
      </c>
      <c r="M2515">
        <v>3</v>
      </c>
      <c r="N2515">
        <v>66279</v>
      </c>
      <c r="O2515" s="2">
        <v>3.7442075384015124E-2</v>
      </c>
      <c r="P2515" s="2">
        <v>3.0259319141270228E-2</v>
      </c>
      <c r="Q2515" s="2">
        <v>3.9278762784199527E-2</v>
      </c>
      <c r="R2515" s="2">
        <v>5.6546765173513938E-2</v>
      </c>
      <c r="S2515" s="2">
        <v>4.5077360311526204E-2</v>
      </c>
      <c r="T2515" s="2">
        <f t="shared" si="685"/>
        <v>-7.8123924615984885E-2</v>
      </c>
      <c r="U2515" s="2">
        <f t="shared" si="686"/>
        <v>-8.5306680858729778E-2</v>
      </c>
      <c r="V2515" s="2">
        <f t="shared" si="687"/>
        <v>-7.6287237215800469E-2</v>
      </c>
      <c r="W2515" s="2">
        <f t="shared" si="688"/>
        <v>-5.9019234826486064E-2</v>
      </c>
      <c r="X2515" s="2">
        <f t="shared" si="689"/>
        <v>-7.0488639688473798E-2</v>
      </c>
      <c r="Y2515" s="2">
        <f t="shared" si="690"/>
        <v>-0.67601132353793403</v>
      </c>
      <c r="Z2515" s="2">
        <f t="shared" si="691"/>
        <v>-0.73816417336179996</v>
      </c>
      <c r="AA2515" s="2">
        <f t="shared" si="692"/>
        <v>-0.66011834982434681</v>
      </c>
      <c r="AB2515" s="2">
        <f t="shared" si="693"/>
        <v>-0.51069721913439992</v>
      </c>
      <c r="AC2515" s="2">
        <f t="shared" si="694"/>
        <v>-0.60994271402033295</v>
      </c>
    </row>
    <row r="2516" spans="1:29" x14ac:dyDescent="0.2">
      <c r="A2516" t="s">
        <v>165</v>
      </c>
      <c r="B2516" t="s">
        <v>16</v>
      </c>
      <c r="C2516">
        <v>2.4764000000000001E-2</v>
      </c>
      <c r="D2516" s="1">
        <v>1.2395833333333335E-2</v>
      </c>
      <c r="E2516">
        <v>700000</v>
      </c>
      <c r="F2516">
        <v>1</v>
      </c>
      <c r="G2516">
        <v>111</v>
      </c>
      <c r="H2516">
        <v>20176</v>
      </c>
      <c r="I2516">
        <v>1</v>
      </c>
      <c r="J2516">
        <v>1300</v>
      </c>
      <c r="K2516">
        <v>14</v>
      </c>
      <c r="L2516">
        <v>117149</v>
      </c>
      <c r="M2516">
        <v>2</v>
      </c>
      <c r="N2516">
        <v>66279</v>
      </c>
      <c r="O2516" s="2">
        <v>0.16932868399788514</v>
      </c>
      <c r="P2516" s="2">
        <v>0.24231474920531068</v>
      </c>
      <c r="Q2516" s="2">
        <v>0.18346094341570723</v>
      </c>
      <c r="R2516" s="2">
        <v>9.1494882157791016E-2</v>
      </c>
      <c r="S2516" s="2">
        <v>0.24107828696436565</v>
      </c>
      <c r="T2516" s="2">
        <f t="shared" si="685"/>
        <v>0.14456468399788514</v>
      </c>
      <c r="U2516" s="2">
        <f t="shared" si="686"/>
        <v>0.21755074920531067</v>
      </c>
      <c r="V2516" s="2">
        <f t="shared" si="687"/>
        <v>0.15869694341570723</v>
      </c>
      <c r="W2516" s="2">
        <f t="shared" si="688"/>
        <v>6.6730882157791022E-2</v>
      </c>
      <c r="X2516" s="2">
        <f t="shared" si="689"/>
        <v>0.21631428696436564</v>
      </c>
      <c r="Y2516" s="2">
        <f t="shared" si="690"/>
        <v>5.8376952026282156</v>
      </c>
      <c r="Z2516" s="2">
        <f t="shared" si="691"/>
        <v>8.7849599905229638</v>
      </c>
      <c r="AA2516" s="2">
        <f t="shared" si="692"/>
        <v>6.4083727756302382</v>
      </c>
      <c r="AB2516" s="2">
        <f t="shared" si="693"/>
        <v>2.6946729994262242</v>
      </c>
      <c r="AC2516" s="2">
        <f t="shared" si="694"/>
        <v>8.7350301633163312</v>
      </c>
    </row>
    <row r="2517" spans="1:29" x14ac:dyDescent="0.2">
      <c r="A2517" t="s">
        <v>165</v>
      </c>
      <c r="B2517" t="s">
        <v>23</v>
      </c>
      <c r="C2517">
        <v>4.1269999999999996E-3</v>
      </c>
      <c r="D2517" s="1">
        <v>2.9224537037037038E-2</v>
      </c>
      <c r="E2517">
        <v>95000</v>
      </c>
      <c r="F2517">
        <v>3</v>
      </c>
      <c r="G2517">
        <v>110</v>
      </c>
      <c r="H2517">
        <v>29651</v>
      </c>
      <c r="I2517">
        <v>2</v>
      </c>
      <c r="J2517">
        <v>1480</v>
      </c>
      <c r="K2517">
        <v>6</v>
      </c>
      <c r="L2517">
        <v>134901</v>
      </c>
      <c r="M2517">
        <v>5</v>
      </c>
      <c r="N2517">
        <v>66279</v>
      </c>
      <c r="O2517" s="2">
        <v>9.747296720432716E-3</v>
      </c>
      <c r="P2517" s="2">
        <v>4.3286443374789636E-3</v>
      </c>
      <c r="Q2517" s="2">
        <v>9.2954023637621449E-3</v>
      </c>
      <c r="R2517" s="2">
        <v>3.3335899592813543E-2</v>
      </c>
      <c r="S2517" s="2">
        <v>7.1495462846678471E-3</v>
      </c>
      <c r="T2517" s="2">
        <f t="shared" si="685"/>
        <v>5.6202967204327164E-3</v>
      </c>
      <c r="U2517" s="2">
        <f t="shared" si="686"/>
        <v>2.01644337478964E-4</v>
      </c>
      <c r="V2517" s="2">
        <f t="shared" si="687"/>
        <v>5.1684023637621453E-3</v>
      </c>
      <c r="W2517" s="2">
        <f t="shared" si="688"/>
        <v>2.9208899592813545E-2</v>
      </c>
      <c r="X2517" s="2">
        <f t="shared" si="689"/>
        <v>3.0225462846678475E-3</v>
      </c>
      <c r="Y2517" s="2">
        <f t="shared" si="690"/>
        <v>1.3618358905821946</v>
      </c>
      <c r="Z2517" s="2">
        <f t="shared" si="691"/>
        <v>4.8859786159186826E-2</v>
      </c>
      <c r="AA2517" s="2">
        <f t="shared" si="692"/>
        <v>1.2523388329930085</v>
      </c>
      <c r="AB2517" s="2">
        <f t="shared" si="693"/>
        <v>7.0775138339746908</v>
      </c>
      <c r="AC2517" s="2">
        <f t="shared" si="694"/>
        <v>0.7323833982718313</v>
      </c>
    </row>
    <row r="2518" spans="1:29" x14ac:dyDescent="0.2">
      <c r="A2518" t="s">
        <v>165</v>
      </c>
      <c r="B2518" t="s">
        <v>28</v>
      </c>
      <c r="C2518">
        <v>1.2971999999999999E-2</v>
      </c>
      <c r="D2518" s="1">
        <v>3.0335648148148143E-2</v>
      </c>
      <c r="E2518">
        <v>180000</v>
      </c>
      <c r="F2518">
        <v>3</v>
      </c>
      <c r="G2518">
        <v>415</v>
      </c>
      <c r="H2518">
        <v>7925</v>
      </c>
      <c r="I2518">
        <v>2</v>
      </c>
      <c r="J2518">
        <v>6548</v>
      </c>
      <c r="K2518">
        <v>4</v>
      </c>
      <c r="L2518">
        <v>157982</v>
      </c>
      <c r="M2518">
        <v>5</v>
      </c>
      <c r="N2518">
        <v>66279</v>
      </c>
      <c r="O2518" s="2">
        <v>1.7792109718816323E-2</v>
      </c>
      <c r="P2518" s="2">
        <v>1.0795145172040718E-2</v>
      </c>
      <c r="Q2518" s="2">
        <v>1.8302565221233306E-2</v>
      </c>
      <c r="R2518" s="2">
        <v>4.4358280541363621E-2</v>
      </c>
      <c r="S2518" s="2">
        <v>1.934580850812477E-2</v>
      </c>
      <c r="T2518" s="2">
        <f t="shared" si="685"/>
        <v>4.8201097188163237E-3</v>
      </c>
      <c r="U2518" s="2">
        <f t="shared" si="686"/>
        <v>-2.1768548279592816E-3</v>
      </c>
      <c r="V2518" s="2">
        <f t="shared" si="687"/>
        <v>5.3305652212333066E-3</v>
      </c>
      <c r="W2518" s="2">
        <f t="shared" si="688"/>
        <v>3.1386280541363623E-2</v>
      </c>
      <c r="X2518" s="2">
        <f t="shared" si="689"/>
        <v>6.3738085081247713E-3</v>
      </c>
      <c r="Y2518" s="2">
        <f t="shared" si="690"/>
        <v>0.3715779925081964</v>
      </c>
      <c r="Z2518" s="2">
        <f t="shared" si="691"/>
        <v>-0.16781181220777688</v>
      </c>
      <c r="AA2518" s="2">
        <f t="shared" si="692"/>
        <v>0.41092855544505913</v>
      </c>
      <c r="AB2518" s="2">
        <f t="shared" si="693"/>
        <v>2.4195405906077418</v>
      </c>
      <c r="AC2518" s="2">
        <f t="shared" si="694"/>
        <v>0.49135125717890626</v>
      </c>
    </row>
    <row r="2519" spans="1:29" x14ac:dyDescent="0.2">
      <c r="A2519" t="s">
        <v>165</v>
      </c>
      <c r="B2519" t="s">
        <v>17</v>
      </c>
      <c r="C2519">
        <v>1.592E-2</v>
      </c>
      <c r="D2519" s="1">
        <v>1.2175925925925929E-2</v>
      </c>
      <c r="E2519">
        <v>470000</v>
      </c>
      <c r="F2519">
        <v>2</v>
      </c>
      <c r="G2519">
        <v>69</v>
      </c>
      <c r="H2519">
        <v>18187</v>
      </c>
      <c r="I2519">
        <v>1</v>
      </c>
      <c r="J2519">
        <v>1047</v>
      </c>
      <c r="K2519">
        <v>8</v>
      </c>
      <c r="L2519">
        <v>151437</v>
      </c>
      <c r="M2519">
        <v>4</v>
      </c>
      <c r="N2519">
        <v>66279</v>
      </c>
      <c r="O2519" s="2">
        <v>0.11574549112440989</v>
      </c>
      <c r="P2519" s="2">
        <v>0.13620970541219868</v>
      </c>
      <c r="Q2519" s="2">
        <v>0.11969347977233345</v>
      </c>
      <c r="R2519" s="2">
        <v>7.6522221100787671E-2</v>
      </c>
      <c r="S2519" s="2">
        <v>0.12933653695882985</v>
      </c>
      <c r="T2519" s="2">
        <f t="shared" si="685"/>
        <v>9.9825491124409887E-2</v>
      </c>
      <c r="U2519" s="2">
        <f t="shared" si="686"/>
        <v>0.12028970541219867</v>
      </c>
      <c r="V2519" s="2">
        <f t="shared" si="687"/>
        <v>0.10377347977233345</v>
      </c>
      <c r="W2519" s="2">
        <f t="shared" si="688"/>
        <v>6.0602221100787668E-2</v>
      </c>
      <c r="X2519" s="2">
        <f t="shared" si="689"/>
        <v>0.11341653695882985</v>
      </c>
      <c r="Y2519" s="2">
        <f t="shared" si="690"/>
        <v>6.2704454223875556</v>
      </c>
      <c r="Z2519" s="2">
        <f t="shared" si="691"/>
        <v>7.5558860183541885</v>
      </c>
      <c r="AA2519" s="2">
        <f t="shared" si="692"/>
        <v>6.5184346590661715</v>
      </c>
      <c r="AB2519" s="2">
        <f t="shared" si="693"/>
        <v>3.8066721796977179</v>
      </c>
      <c r="AC2519" s="2">
        <f t="shared" si="694"/>
        <v>7.1241543315847897</v>
      </c>
    </row>
    <row r="2520" spans="1:29" x14ac:dyDescent="0.2">
      <c r="A2520" t="s">
        <v>165</v>
      </c>
      <c r="B2520" t="s">
        <v>30</v>
      </c>
      <c r="C2520">
        <v>4.0683999999999998E-2</v>
      </c>
      <c r="D2520" s="1">
        <v>2.0821759259259259E-2</v>
      </c>
      <c r="E2520">
        <v>350000</v>
      </c>
      <c r="F2520">
        <v>2</v>
      </c>
      <c r="G2520">
        <v>415</v>
      </c>
      <c r="H2520">
        <v>7925</v>
      </c>
      <c r="I2520">
        <v>1</v>
      </c>
      <c r="J2520">
        <v>6548</v>
      </c>
      <c r="K2520">
        <v>6</v>
      </c>
      <c r="L2520">
        <v>157982</v>
      </c>
      <c r="M2520">
        <v>1</v>
      </c>
      <c r="N2520">
        <v>66279</v>
      </c>
      <c r="O2520" s="2">
        <v>5.040328531454559E-2</v>
      </c>
      <c r="P2520" s="2">
        <v>4.5977444100785067E-2</v>
      </c>
      <c r="Q2520" s="2">
        <v>5.3552980223555077E-2</v>
      </c>
      <c r="R2520" s="2">
        <v>6.2762492283983312E-2</v>
      </c>
      <c r="S2520" s="2">
        <v>6.4830238039324875E-2</v>
      </c>
      <c r="T2520" s="2">
        <f t="shared" si="685"/>
        <v>9.7192853145455921E-3</v>
      </c>
      <c r="U2520" s="2">
        <f t="shared" si="686"/>
        <v>5.2934441007850691E-3</v>
      </c>
      <c r="V2520" s="2">
        <f t="shared" si="687"/>
        <v>1.2868980223555079E-2</v>
      </c>
      <c r="W2520" s="2">
        <f t="shared" si="688"/>
        <v>2.2078492283983314E-2</v>
      </c>
      <c r="X2520" s="2">
        <f t="shared" si="689"/>
        <v>2.4146238039324877E-2</v>
      </c>
      <c r="Y2520" s="2">
        <f t="shared" si="690"/>
        <v>0.23889699426176367</v>
      </c>
      <c r="Z2520" s="2">
        <f t="shared" si="691"/>
        <v>0.1301112009828205</v>
      </c>
      <c r="AA2520" s="2">
        <f t="shared" si="692"/>
        <v>0.31631551036169209</v>
      </c>
      <c r="AB2520" s="2">
        <f t="shared" si="693"/>
        <v>0.5426824374197059</v>
      </c>
      <c r="AC2520" s="2">
        <f t="shared" si="694"/>
        <v>0.59350698159779958</v>
      </c>
    </row>
    <row r="2521" spans="1:29" x14ac:dyDescent="0.2">
      <c r="A2521" t="s">
        <v>165</v>
      </c>
      <c r="B2521" t="s">
        <v>33</v>
      </c>
      <c r="C2521">
        <v>0.112618</v>
      </c>
      <c r="D2521" s="1">
        <v>1.503472222222222E-2</v>
      </c>
      <c r="E2521">
        <v>42000</v>
      </c>
      <c r="F2521">
        <v>1</v>
      </c>
      <c r="G2521">
        <v>68</v>
      </c>
      <c r="H2521">
        <v>34100</v>
      </c>
      <c r="I2521">
        <v>1</v>
      </c>
      <c r="J2521">
        <v>1700</v>
      </c>
      <c r="K2521">
        <v>18</v>
      </c>
      <c r="L2521">
        <v>249267</v>
      </c>
      <c r="M2521">
        <v>3</v>
      </c>
      <c r="N2521">
        <v>66279</v>
      </c>
      <c r="O2521" s="2">
        <v>8.3764905571240209E-3</v>
      </c>
      <c r="P2521" s="2">
        <v>2.8250302910345828E-3</v>
      </c>
      <c r="Q2521" s="2">
        <v>6.7673079047340526E-3</v>
      </c>
      <c r="R2521" s="2">
        <v>2.4924078370592306E-2</v>
      </c>
      <c r="S2521" s="2">
        <v>2.5951158404356558E-3</v>
      </c>
      <c r="T2521" s="2">
        <f t="shared" si="685"/>
        <v>-0.10424150944287597</v>
      </c>
      <c r="U2521" s="2">
        <f t="shared" si="686"/>
        <v>-0.10979296970896542</v>
      </c>
      <c r="V2521" s="2">
        <f t="shared" si="687"/>
        <v>-0.10585069209526594</v>
      </c>
      <c r="W2521" s="2">
        <f t="shared" si="688"/>
        <v>-8.7693921629407687E-2</v>
      </c>
      <c r="X2521" s="2">
        <f t="shared" si="689"/>
        <v>-0.11002288415956434</v>
      </c>
      <c r="Y2521" s="2">
        <f t="shared" si="690"/>
        <v>-0.92562032217652568</v>
      </c>
      <c r="Z2521" s="2">
        <f t="shared" si="691"/>
        <v>-0.9749149310853098</v>
      </c>
      <c r="AA2521" s="2">
        <f t="shared" si="692"/>
        <v>-0.93990918055076411</v>
      </c>
      <c r="AB2521" s="2">
        <f t="shared" si="693"/>
        <v>-0.77868477178965789</v>
      </c>
      <c r="AC2521" s="2">
        <f t="shared" si="694"/>
        <v>-0.97695647373922767</v>
      </c>
    </row>
    <row r="2522" spans="1:29" x14ac:dyDescent="0.2">
      <c r="A2522" t="s">
        <v>165</v>
      </c>
      <c r="B2522" t="s">
        <v>26</v>
      </c>
      <c r="C2522">
        <v>4.1273999999999998E-2</v>
      </c>
      <c r="D2522" s="1">
        <v>1.5219907407407409E-2</v>
      </c>
      <c r="E2522">
        <v>461000</v>
      </c>
      <c r="F2522">
        <v>1</v>
      </c>
      <c r="G2522">
        <v>110</v>
      </c>
      <c r="H2522">
        <v>29651</v>
      </c>
      <c r="I2522">
        <v>1</v>
      </c>
      <c r="J2522">
        <v>1480</v>
      </c>
      <c r="K2522">
        <v>22</v>
      </c>
      <c r="L2522">
        <v>134901</v>
      </c>
      <c r="M2522">
        <v>1</v>
      </c>
      <c r="N2522">
        <v>66279</v>
      </c>
      <c r="O2522" s="2">
        <v>9.0823270482302917E-2</v>
      </c>
      <c r="P2522" s="2">
        <v>0.10123265782456994</v>
      </c>
      <c r="Q2522" s="2">
        <v>9.6089738742824643E-2</v>
      </c>
      <c r="R2522" s="2">
        <v>7.3849261765793567E-2</v>
      </c>
      <c r="S2522" s="2">
        <v>0.11426912336271257</v>
      </c>
      <c r="T2522" s="2">
        <f t="shared" si="685"/>
        <v>4.9549270482302919E-2</v>
      </c>
      <c r="U2522" s="2">
        <f t="shared" si="686"/>
        <v>5.9958657824569946E-2</v>
      </c>
      <c r="V2522" s="2">
        <f t="shared" si="687"/>
        <v>5.4815738742824645E-2</v>
      </c>
      <c r="W2522" s="2">
        <f t="shared" si="688"/>
        <v>3.2575261765793569E-2</v>
      </c>
      <c r="X2522" s="2">
        <f t="shared" si="689"/>
        <v>7.2995123362712577E-2</v>
      </c>
      <c r="Y2522" s="2">
        <f t="shared" si="690"/>
        <v>1.2004959655546572</v>
      </c>
      <c r="Z2522" s="2">
        <f t="shared" si="691"/>
        <v>1.4526980138724124</v>
      </c>
      <c r="AA2522" s="2">
        <f t="shared" si="692"/>
        <v>1.3280936847125224</v>
      </c>
      <c r="AB2522" s="2">
        <f t="shared" si="693"/>
        <v>0.78924411895608781</v>
      </c>
      <c r="AC2522" s="2">
        <f t="shared" si="694"/>
        <v>1.7685497737731399</v>
      </c>
    </row>
    <row r="2523" spans="1:29" x14ac:dyDescent="0.2">
      <c r="A2523" t="s">
        <v>165</v>
      </c>
      <c r="B2523" t="s">
        <v>24</v>
      </c>
      <c r="C2523">
        <v>0.19870299999999999</v>
      </c>
      <c r="D2523" s="1">
        <v>5.6018518518518518E-3</v>
      </c>
      <c r="E2523">
        <v>221000</v>
      </c>
      <c r="F2523">
        <v>1</v>
      </c>
      <c r="G2523">
        <v>69</v>
      </c>
      <c r="H2523">
        <v>18187</v>
      </c>
      <c r="I2523">
        <v>1</v>
      </c>
      <c r="J2523">
        <v>1047</v>
      </c>
      <c r="K2523">
        <v>7</v>
      </c>
      <c r="L2523">
        <v>151437</v>
      </c>
      <c r="M2523">
        <v>2</v>
      </c>
      <c r="N2523">
        <v>66279</v>
      </c>
      <c r="O2523" s="2">
        <v>0.11829567752108452</v>
      </c>
      <c r="P2523" s="2">
        <v>0.11149467632847881</v>
      </c>
      <c r="Q2523" s="2">
        <v>0.10305502648891998</v>
      </c>
      <c r="R2523" s="2">
        <v>5.9630668390901358E-2</v>
      </c>
      <c r="S2523" s="2">
        <v>5.4228577471707014E-2</v>
      </c>
      <c r="T2523" s="2">
        <f t="shared" si="685"/>
        <v>-8.0407322478915466E-2</v>
      </c>
      <c r="U2523" s="2">
        <f t="shared" si="686"/>
        <v>-8.7208323671521176E-2</v>
      </c>
      <c r="V2523" s="2">
        <f t="shared" si="687"/>
        <v>-9.5647973511080009E-2</v>
      </c>
      <c r="W2523" s="2">
        <f t="shared" si="688"/>
        <v>-0.13907233160909863</v>
      </c>
      <c r="X2523" s="2">
        <f t="shared" si="689"/>
        <v>-0.14447442252829298</v>
      </c>
      <c r="Y2523" s="2">
        <f t="shared" si="690"/>
        <v>-0.40466083792854396</v>
      </c>
      <c r="Z2523" s="2">
        <f t="shared" si="691"/>
        <v>-0.43888780577807673</v>
      </c>
      <c r="AA2523" s="2">
        <f t="shared" si="692"/>
        <v>-0.48136149686255375</v>
      </c>
      <c r="AB2523" s="2">
        <f t="shared" si="693"/>
        <v>-0.6999005128714646</v>
      </c>
      <c r="AC2523" s="2">
        <f t="shared" si="694"/>
        <v>-0.72708727361083114</v>
      </c>
    </row>
    <row r="2524" spans="1:29" x14ac:dyDescent="0.2">
      <c r="A2524" t="s">
        <v>165</v>
      </c>
      <c r="B2524" t="s">
        <v>21</v>
      </c>
      <c r="C2524">
        <v>4.5400999999999997E-2</v>
      </c>
      <c r="D2524" s="1">
        <v>2.074074074074074E-2</v>
      </c>
      <c r="E2524">
        <v>170000</v>
      </c>
      <c r="F2524">
        <v>2</v>
      </c>
      <c r="G2524">
        <v>84</v>
      </c>
      <c r="H2524">
        <v>36443</v>
      </c>
      <c r="I2524">
        <v>2</v>
      </c>
      <c r="J2524">
        <v>800</v>
      </c>
      <c r="K2524">
        <v>3</v>
      </c>
      <c r="L2524">
        <v>95443</v>
      </c>
      <c r="M2524">
        <v>3</v>
      </c>
      <c r="N2524">
        <v>66279</v>
      </c>
      <c r="O2524" s="2">
        <v>2.4577226957505544E-2</v>
      </c>
      <c r="P2524" s="2">
        <v>1.563680175666653E-2</v>
      </c>
      <c r="Q2524" s="2">
        <v>2.4073692225313477E-2</v>
      </c>
      <c r="R2524" s="2">
        <v>4.5239758523466726E-2</v>
      </c>
      <c r="S2524" s="2">
        <v>2.0717621941492494E-2</v>
      </c>
      <c r="T2524" s="2">
        <f t="shared" si="685"/>
        <v>-2.0823773042494453E-2</v>
      </c>
      <c r="U2524" s="2">
        <f t="shared" si="686"/>
        <v>-2.9764198243333467E-2</v>
      </c>
      <c r="V2524" s="2">
        <f t="shared" si="687"/>
        <v>-2.132730777468652E-2</v>
      </c>
      <c r="W2524" s="2">
        <f t="shared" si="688"/>
        <v>-1.6124147653327064E-4</v>
      </c>
      <c r="X2524" s="2">
        <f t="shared" si="689"/>
        <v>-2.4683378058507503E-2</v>
      </c>
      <c r="Y2524" s="2">
        <f t="shared" si="690"/>
        <v>-0.45866331231678714</v>
      </c>
      <c r="Z2524" s="2">
        <f t="shared" si="691"/>
        <v>-0.65558464005932615</v>
      </c>
      <c r="AA2524" s="2">
        <f t="shared" si="692"/>
        <v>-0.46975414142169825</v>
      </c>
      <c r="AB2524" s="2">
        <f t="shared" si="693"/>
        <v>-3.551496146192169E-3</v>
      </c>
      <c r="AC2524" s="2">
        <f t="shared" si="694"/>
        <v>-0.54367476616170363</v>
      </c>
    </row>
    <row r="2525" spans="1:29" x14ac:dyDescent="0.2">
      <c r="A2525" t="s">
        <v>165</v>
      </c>
      <c r="B2525" t="s">
        <v>18</v>
      </c>
      <c r="C2525">
        <v>7.4882000000000004E-2</v>
      </c>
      <c r="D2525" s="1">
        <v>7.8356481481481489E-3</v>
      </c>
      <c r="E2525">
        <v>320000</v>
      </c>
      <c r="F2525">
        <v>3</v>
      </c>
      <c r="G2525">
        <v>129</v>
      </c>
      <c r="H2525">
        <v>23418</v>
      </c>
      <c r="I2525">
        <v>2</v>
      </c>
      <c r="J2525">
        <v>839</v>
      </c>
      <c r="K2525">
        <v>2</v>
      </c>
      <c r="L2525">
        <v>65120</v>
      </c>
      <c r="M2525">
        <v>2</v>
      </c>
      <c r="N2525">
        <v>66279</v>
      </c>
      <c r="O2525" s="2">
        <v>0.12245690352343364</v>
      </c>
      <c r="P2525" s="2">
        <v>0.12986697350382861</v>
      </c>
      <c r="Q2525" s="2">
        <v>0.11545471941360666</v>
      </c>
      <c r="R2525" s="2">
        <v>6.7758608451330152E-2</v>
      </c>
      <c r="S2525" s="2">
        <v>8.464985110200117E-2</v>
      </c>
      <c r="T2525" s="2">
        <f t="shared" si="685"/>
        <v>4.7574903523433631E-2</v>
      </c>
      <c r="U2525" s="2">
        <f t="shared" si="686"/>
        <v>5.498497350382861E-2</v>
      </c>
      <c r="V2525" s="2">
        <f t="shared" si="687"/>
        <v>4.0572719413606656E-2</v>
      </c>
      <c r="W2525" s="2">
        <f t="shared" si="688"/>
        <v>-7.1233915486698524E-3</v>
      </c>
      <c r="X2525" s="2">
        <f t="shared" si="689"/>
        <v>9.7678511020011655E-3</v>
      </c>
      <c r="Y2525" s="2">
        <f t="shared" si="690"/>
        <v>0.63533163541884075</v>
      </c>
      <c r="Z2525" s="2">
        <f t="shared" si="691"/>
        <v>0.73428826024717031</v>
      </c>
      <c r="AA2525" s="2">
        <f t="shared" si="692"/>
        <v>0.54182205888740487</v>
      </c>
      <c r="AB2525" s="2">
        <f t="shared" si="693"/>
        <v>-9.5128222385484518E-2</v>
      </c>
      <c r="AC2525" s="2">
        <f t="shared" si="694"/>
        <v>0.13044324539944399</v>
      </c>
    </row>
    <row r="2526" spans="1:29" x14ac:dyDescent="0.2">
      <c r="A2526" t="s">
        <v>165</v>
      </c>
      <c r="B2526" t="s">
        <v>20</v>
      </c>
      <c r="C2526">
        <v>1.7689E-2</v>
      </c>
      <c r="D2526" s="1">
        <v>1.6828703703703703E-2</v>
      </c>
      <c r="E2526">
        <v>182000</v>
      </c>
      <c r="F2526">
        <v>3</v>
      </c>
      <c r="G2526">
        <v>129</v>
      </c>
      <c r="H2526">
        <v>23418</v>
      </c>
      <c r="I2526">
        <v>2</v>
      </c>
      <c r="J2526">
        <v>839</v>
      </c>
      <c r="K2526">
        <v>5</v>
      </c>
      <c r="L2526">
        <v>65120</v>
      </c>
      <c r="M2526">
        <v>4</v>
      </c>
      <c r="N2526">
        <v>66279</v>
      </c>
      <c r="O2526" s="2">
        <v>3.2428655671286867E-2</v>
      </c>
      <c r="P2526" s="2">
        <v>2.225922034972657E-2</v>
      </c>
      <c r="Q2526" s="2">
        <v>3.1267261261356427E-2</v>
      </c>
      <c r="R2526" s="2">
        <v>4.784777088417403E-2</v>
      </c>
      <c r="S2526" s="2">
        <v>2.5185235153441572E-2</v>
      </c>
      <c r="T2526" s="2">
        <f t="shared" si="685"/>
        <v>1.4739655671286867E-2</v>
      </c>
      <c r="U2526" s="2">
        <f t="shared" si="686"/>
        <v>4.5702203497265705E-3</v>
      </c>
      <c r="V2526" s="2">
        <f t="shared" si="687"/>
        <v>1.3578261261356427E-2</v>
      </c>
      <c r="W2526" s="2">
        <f t="shared" si="688"/>
        <v>3.0158770884174031E-2</v>
      </c>
      <c r="X2526" s="2">
        <f t="shared" si="689"/>
        <v>7.4962351534415723E-3</v>
      </c>
      <c r="Y2526" s="2">
        <f t="shared" si="690"/>
        <v>0.83326675737955036</v>
      </c>
      <c r="Z2526" s="2">
        <f t="shared" si="691"/>
        <v>0.25836510541729724</v>
      </c>
      <c r="AA2526" s="2">
        <f t="shared" si="692"/>
        <v>0.76761045063917843</v>
      </c>
      <c r="AB2526" s="2">
        <f t="shared" si="693"/>
        <v>1.70494493098389</v>
      </c>
      <c r="AC2526" s="2">
        <f t="shared" si="694"/>
        <v>0.42377947614006289</v>
      </c>
    </row>
    <row r="2527" spans="1:29" x14ac:dyDescent="0.2">
      <c r="A2527" t="s">
        <v>165</v>
      </c>
      <c r="B2527" t="s">
        <v>29</v>
      </c>
      <c r="C2527">
        <v>2.3584999999999998E-2</v>
      </c>
      <c r="D2527" s="1">
        <v>1.6412037037037037E-2</v>
      </c>
      <c r="E2527">
        <v>140000</v>
      </c>
      <c r="F2527">
        <v>3</v>
      </c>
      <c r="G2527">
        <v>68</v>
      </c>
      <c r="H2527">
        <v>34100</v>
      </c>
      <c r="I2527">
        <v>2</v>
      </c>
      <c r="J2527">
        <v>1700</v>
      </c>
      <c r="K2527">
        <v>2</v>
      </c>
      <c r="L2527">
        <v>249267</v>
      </c>
      <c r="M2527">
        <v>3</v>
      </c>
      <c r="N2527">
        <v>66279</v>
      </c>
      <c r="O2527" s="2">
        <v>2.557842321039986E-2</v>
      </c>
      <c r="P2527" s="2">
        <v>1.547607162581607E-2</v>
      </c>
      <c r="Q2527" s="2">
        <v>2.3881056425086714E-2</v>
      </c>
      <c r="R2527" s="2">
        <v>4.2602786816913263E-2</v>
      </c>
      <c r="S2527" s="2">
        <v>1.6805014219582082E-2</v>
      </c>
      <c r="T2527" s="2">
        <f t="shared" si="685"/>
        <v>1.9934232103998618E-3</v>
      </c>
      <c r="U2527" s="2">
        <f t="shared" si="686"/>
        <v>-8.1089283741839283E-3</v>
      </c>
      <c r="V2527" s="2">
        <f t="shared" si="687"/>
        <v>2.9605642508671523E-4</v>
      </c>
      <c r="W2527" s="2">
        <f t="shared" si="688"/>
        <v>1.9017786816913265E-2</v>
      </c>
      <c r="X2527" s="2">
        <f t="shared" si="689"/>
        <v>-6.7799857804179166E-3</v>
      </c>
      <c r="Y2527" s="2">
        <f t="shared" si="690"/>
        <v>8.4520806037730004E-2</v>
      </c>
      <c r="Z2527" s="2">
        <f t="shared" si="691"/>
        <v>-0.34381718779664738</v>
      </c>
      <c r="AA2527" s="2">
        <f t="shared" si="692"/>
        <v>1.2552742212707876E-2</v>
      </c>
      <c r="AB2527" s="2">
        <f t="shared" si="693"/>
        <v>0.80635093563337989</v>
      </c>
      <c r="AC2527" s="2">
        <f t="shared" si="694"/>
        <v>-0.28747024720873082</v>
      </c>
    </row>
    <row r="2528" spans="1:29" x14ac:dyDescent="0.2">
      <c r="A2528" t="s">
        <v>165</v>
      </c>
      <c r="B2528" t="s">
        <v>19</v>
      </c>
      <c r="C2528">
        <v>3.125E-2</v>
      </c>
      <c r="D2528" s="1">
        <v>2.0682870370370372E-2</v>
      </c>
      <c r="E2528">
        <v>296000</v>
      </c>
      <c r="F2528">
        <v>3</v>
      </c>
      <c r="G2528">
        <v>254</v>
      </c>
      <c r="H2528">
        <v>6841</v>
      </c>
      <c r="I2528">
        <v>2</v>
      </c>
      <c r="J2528">
        <v>1965</v>
      </c>
      <c r="K2528">
        <v>4</v>
      </c>
      <c r="L2528">
        <v>77415</v>
      </c>
      <c r="M2528">
        <v>4</v>
      </c>
      <c r="N2528">
        <v>66279</v>
      </c>
      <c r="O2528" s="2">
        <v>4.2913024291528948E-2</v>
      </c>
      <c r="P2528" s="2">
        <v>3.604692792014598E-2</v>
      </c>
      <c r="Q2528" s="2">
        <v>4.4713372956155489E-2</v>
      </c>
      <c r="R2528" s="2">
        <v>5.821146362268885E-2</v>
      </c>
      <c r="S2528" s="2">
        <v>4.9872417465506295E-2</v>
      </c>
      <c r="T2528" s="2">
        <f t="shared" si="685"/>
        <v>1.1663024291528948E-2</v>
      </c>
      <c r="U2528" s="2">
        <f t="shared" si="686"/>
        <v>4.7969279201459797E-3</v>
      </c>
      <c r="V2528" s="2">
        <f t="shared" si="687"/>
        <v>1.3463372956155489E-2</v>
      </c>
      <c r="W2528" s="2">
        <f t="shared" si="688"/>
        <v>2.696146362268885E-2</v>
      </c>
      <c r="X2528" s="2">
        <f t="shared" si="689"/>
        <v>1.8622417465506295E-2</v>
      </c>
      <c r="Y2528" s="2">
        <f t="shared" si="690"/>
        <v>0.37321677732892633</v>
      </c>
      <c r="Z2528" s="2">
        <f t="shared" si="691"/>
        <v>0.15350169344467135</v>
      </c>
      <c r="AA2528" s="2">
        <f t="shared" si="692"/>
        <v>0.43082793459697566</v>
      </c>
      <c r="AB2528" s="2">
        <f t="shared" si="693"/>
        <v>0.8627668359260432</v>
      </c>
      <c r="AC2528" s="2">
        <f t="shared" si="694"/>
        <v>0.59591735889620145</v>
      </c>
    </row>
    <row r="2529" spans="1:29" x14ac:dyDescent="0.2">
      <c r="A2529" t="s">
        <v>166</v>
      </c>
      <c r="B2529" t="s">
        <v>32</v>
      </c>
      <c r="C2529">
        <v>6.1669999999999997E-3</v>
      </c>
      <c r="D2529" s="1">
        <v>2.3379629629629629E-2</v>
      </c>
      <c r="E2529">
        <v>57000</v>
      </c>
      <c r="F2529">
        <v>2</v>
      </c>
      <c r="G2529">
        <v>84</v>
      </c>
      <c r="H2529">
        <v>36443</v>
      </c>
      <c r="I2529">
        <v>1</v>
      </c>
      <c r="J2529">
        <v>800</v>
      </c>
      <c r="K2529">
        <v>11</v>
      </c>
      <c r="L2529">
        <v>95443</v>
      </c>
      <c r="M2529">
        <v>2</v>
      </c>
      <c r="N2529">
        <v>63739</v>
      </c>
      <c r="O2529" s="2">
        <v>1.3467460064393895E-2</v>
      </c>
      <c r="P2529" s="2">
        <v>5.8334786719781801E-3</v>
      </c>
      <c r="Q2529" s="2">
        <v>1.1142188615398951E-2</v>
      </c>
      <c r="R2529" s="2">
        <v>2.8954243421672014E-2</v>
      </c>
      <c r="S2529" s="2">
        <v>4.5950895803947211E-3</v>
      </c>
      <c r="T2529" s="2">
        <f t="shared" si="685"/>
        <v>7.3004600643938955E-3</v>
      </c>
      <c r="U2529" s="2">
        <f t="shared" si="686"/>
        <v>-3.3352132802181959E-4</v>
      </c>
      <c r="V2529" s="2">
        <f t="shared" si="687"/>
        <v>4.9751886153989516E-3</v>
      </c>
      <c r="W2529" s="2">
        <f t="shared" si="688"/>
        <v>2.2787243421672015E-2</v>
      </c>
      <c r="X2529" s="2">
        <f t="shared" si="689"/>
        <v>-1.5719104196052786E-3</v>
      </c>
      <c r="Y2529" s="2">
        <f t="shared" si="690"/>
        <v>1.1837943999341489</v>
      </c>
      <c r="Z2529" s="2">
        <f t="shared" si="691"/>
        <v>-5.408161634860055E-2</v>
      </c>
      <c r="AA2529" s="2">
        <f t="shared" si="692"/>
        <v>0.80674373526819387</v>
      </c>
      <c r="AB2529" s="2">
        <f t="shared" si="693"/>
        <v>3.6950289316802363</v>
      </c>
      <c r="AC2529" s="2">
        <f t="shared" si="694"/>
        <v>-0.25489061449736966</v>
      </c>
    </row>
    <row r="2530" spans="1:29" x14ac:dyDescent="0.2">
      <c r="A2530" t="s">
        <v>166</v>
      </c>
      <c r="B2530" t="s">
        <v>15</v>
      </c>
      <c r="C2530">
        <v>3.5239999999999998E-3</v>
      </c>
      <c r="D2530" s="1">
        <v>2.4687499999999998E-2</v>
      </c>
      <c r="E2530">
        <v>407000</v>
      </c>
      <c r="F2530">
        <v>1</v>
      </c>
      <c r="G2530">
        <v>68</v>
      </c>
      <c r="H2530">
        <v>21700</v>
      </c>
      <c r="I2530">
        <v>1</v>
      </c>
      <c r="J2530">
        <v>1581</v>
      </c>
      <c r="K2530">
        <v>6</v>
      </c>
      <c r="L2530">
        <v>119473</v>
      </c>
      <c r="M2530">
        <v>3</v>
      </c>
      <c r="N2530">
        <v>63739</v>
      </c>
      <c r="O2530" s="2">
        <v>9.1067992674355364E-2</v>
      </c>
      <c r="P2530" s="2">
        <v>0.10426524342229822</v>
      </c>
      <c r="Q2530" s="2">
        <v>9.4474539982837724E-2</v>
      </c>
      <c r="R2530" s="2">
        <v>7.02205392472523E-2</v>
      </c>
      <c r="S2530" s="2">
        <v>0.10069247384267202</v>
      </c>
      <c r="T2530" s="2">
        <f t="shared" si="685"/>
        <v>8.7543992674355364E-2</v>
      </c>
      <c r="U2530" s="2">
        <f t="shared" si="686"/>
        <v>0.10074124342229822</v>
      </c>
      <c r="V2530" s="2">
        <f t="shared" si="687"/>
        <v>9.0950539982837725E-2</v>
      </c>
      <c r="W2530" s="2">
        <f t="shared" si="688"/>
        <v>6.6696539247252301E-2</v>
      </c>
      <c r="X2530" s="2">
        <f t="shared" si="689"/>
        <v>9.7168473842672021E-2</v>
      </c>
      <c r="Y2530" s="2">
        <f t="shared" si="690"/>
        <v>24.842222665821616</v>
      </c>
      <c r="Z2530" s="2">
        <f t="shared" si="691"/>
        <v>28.58718598816635</v>
      </c>
      <c r="AA2530" s="2">
        <f t="shared" si="692"/>
        <v>25.80889329819459</v>
      </c>
      <c r="AB2530" s="2">
        <f t="shared" si="693"/>
        <v>18.926373225667511</v>
      </c>
      <c r="AC2530" s="2">
        <f t="shared" si="694"/>
        <v>27.573346720395012</v>
      </c>
    </row>
    <row r="2531" spans="1:29" x14ac:dyDescent="0.2">
      <c r="A2531" t="s">
        <v>166</v>
      </c>
      <c r="B2531" t="s">
        <v>31</v>
      </c>
      <c r="C2531">
        <v>1.4978E-2</v>
      </c>
      <c r="D2531" s="1">
        <v>2.6400462962962962E-2</v>
      </c>
      <c r="E2531">
        <v>130000</v>
      </c>
      <c r="F2531">
        <v>1</v>
      </c>
      <c r="G2531">
        <v>68</v>
      </c>
      <c r="H2531">
        <v>34100</v>
      </c>
      <c r="I2531">
        <v>1</v>
      </c>
      <c r="J2531">
        <v>1700</v>
      </c>
      <c r="K2531">
        <v>15</v>
      </c>
      <c r="L2531">
        <v>249267</v>
      </c>
      <c r="M2531">
        <v>3</v>
      </c>
      <c r="N2531">
        <v>63739</v>
      </c>
      <c r="O2531" s="2">
        <v>2.720071231385001E-2</v>
      </c>
      <c r="P2531" s="2">
        <v>1.7366074520676622E-2</v>
      </c>
      <c r="Q2531" s="2">
        <v>2.501954669922166E-2</v>
      </c>
      <c r="R2531" s="2">
        <v>4.1489905802093975E-2</v>
      </c>
      <c r="S2531" s="2">
        <v>1.6095291522248235E-2</v>
      </c>
      <c r="T2531" s="2">
        <f t="shared" si="685"/>
        <v>1.222271231385001E-2</v>
      </c>
      <c r="U2531" s="2">
        <f t="shared" si="686"/>
        <v>2.3880745206766221E-3</v>
      </c>
      <c r="V2531" s="2">
        <f t="shared" si="687"/>
        <v>1.004154669922166E-2</v>
      </c>
      <c r="W2531" s="2">
        <f t="shared" si="688"/>
        <v>2.6511905802093977E-2</v>
      </c>
      <c r="X2531" s="2">
        <f t="shared" si="689"/>
        <v>1.1172915222482354E-3</v>
      </c>
      <c r="Y2531" s="2">
        <f t="shared" si="690"/>
        <v>0.8160443526405402</v>
      </c>
      <c r="Z2531" s="2">
        <f t="shared" si="691"/>
        <v>0.15943881163550688</v>
      </c>
      <c r="AA2531" s="2">
        <f t="shared" si="692"/>
        <v>0.67041972888380696</v>
      </c>
      <c r="AB2531" s="2">
        <f t="shared" si="693"/>
        <v>1.7700564696283867</v>
      </c>
      <c r="AC2531" s="2">
        <f t="shared" si="694"/>
        <v>7.4595508228617671E-2</v>
      </c>
    </row>
    <row r="2532" spans="1:29" x14ac:dyDescent="0.2">
      <c r="A2532" t="s">
        <v>166</v>
      </c>
      <c r="B2532" t="s">
        <v>22</v>
      </c>
      <c r="C2532">
        <v>2.5551000000000001E-2</v>
      </c>
      <c r="D2532" s="1">
        <v>2.9699074074074072E-2</v>
      </c>
      <c r="E2532">
        <v>160000</v>
      </c>
      <c r="F2532">
        <v>3</v>
      </c>
      <c r="G2532">
        <v>129</v>
      </c>
      <c r="H2532">
        <v>23418</v>
      </c>
      <c r="I2532">
        <v>1</v>
      </c>
      <c r="J2532">
        <v>839</v>
      </c>
      <c r="K2532">
        <v>3</v>
      </c>
      <c r="L2532">
        <v>65120</v>
      </c>
      <c r="M2532">
        <v>5</v>
      </c>
      <c r="N2532">
        <v>63739</v>
      </c>
      <c r="O2532" s="2">
        <v>2.9759493872722288E-2</v>
      </c>
      <c r="P2532" s="2">
        <v>2.0587753783800192E-2</v>
      </c>
      <c r="Q2532" s="2">
        <v>2.8389071995996554E-2</v>
      </c>
      <c r="R2532" s="2">
        <v>4.4951778073357346E-2</v>
      </c>
      <c r="S2532" s="2">
        <v>2.1280673327321666E-2</v>
      </c>
      <c r="T2532" s="2">
        <f t="shared" si="685"/>
        <v>4.2084938727222874E-3</v>
      </c>
      <c r="U2532" s="2">
        <f t="shared" si="686"/>
        <v>-4.9632462161998091E-3</v>
      </c>
      <c r="V2532" s="2">
        <f t="shared" si="687"/>
        <v>2.8380719959965536E-3</v>
      </c>
      <c r="W2532" s="2">
        <f t="shared" si="688"/>
        <v>1.9400778073357345E-2</v>
      </c>
      <c r="X2532" s="2">
        <f t="shared" si="689"/>
        <v>-4.2703266726783345E-3</v>
      </c>
      <c r="Y2532" s="2">
        <f t="shared" si="690"/>
        <v>0.16470955628829742</v>
      </c>
      <c r="Z2532" s="2">
        <f t="shared" si="691"/>
        <v>-0.19424860929904147</v>
      </c>
      <c r="AA2532" s="2">
        <f t="shared" si="692"/>
        <v>0.11107479143659948</v>
      </c>
      <c r="AB2532" s="2">
        <f t="shared" si="693"/>
        <v>0.75929623393829382</v>
      </c>
      <c r="AC2532" s="2">
        <f t="shared" si="694"/>
        <v>-0.16712953202138212</v>
      </c>
    </row>
    <row r="2533" spans="1:29" x14ac:dyDescent="0.2">
      <c r="A2533" t="s">
        <v>166</v>
      </c>
      <c r="B2533" t="s">
        <v>27</v>
      </c>
      <c r="C2533">
        <v>4.4934000000000002E-2</v>
      </c>
      <c r="D2533" s="1">
        <v>4.0972222222222222E-2</v>
      </c>
      <c r="E2533">
        <v>81000</v>
      </c>
      <c r="F2533">
        <v>3</v>
      </c>
      <c r="G2533">
        <v>254</v>
      </c>
      <c r="H2533">
        <v>6841</v>
      </c>
      <c r="I2533">
        <v>2</v>
      </c>
      <c r="J2533">
        <v>1965</v>
      </c>
      <c r="K2533">
        <v>4</v>
      </c>
      <c r="L2533">
        <v>77415</v>
      </c>
      <c r="M2533">
        <v>4</v>
      </c>
      <c r="N2533">
        <v>63739</v>
      </c>
      <c r="O2533" s="2">
        <v>1.0920536305561153E-2</v>
      </c>
      <c r="P2533" s="2">
        <v>5.0403487621326374E-3</v>
      </c>
      <c r="Q2533" s="2">
        <v>1.0007143484050452E-2</v>
      </c>
      <c r="R2533" s="2">
        <v>3.175111699355701E-2</v>
      </c>
      <c r="S2533" s="2">
        <v>6.3368987689245548E-3</v>
      </c>
      <c r="T2533" s="2">
        <f t="shared" si="685"/>
        <v>-3.4013463694438847E-2</v>
      </c>
      <c r="U2533" s="2">
        <f t="shared" si="686"/>
        <v>-3.9893651237867367E-2</v>
      </c>
      <c r="V2533" s="2">
        <f t="shared" si="687"/>
        <v>-3.4926856515949553E-2</v>
      </c>
      <c r="W2533" s="2">
        <f t="shared" si="688"/>
        <v>-1.3182883006442991E-2</v>
      </c>
      <c r="X2533" s="2">
        <f t="shared" si="689"/>
        <v>-3.8597101231075445E-2</v>
      </c>
      <c r="Y2533" s="2">
        <f t="shared" si="690"/>
        <v>-0.75696496404590841</v>
      </c>
      <c r="Z2533" s="2">
        <f t="shared" si="691"/>
        <v>-0.88782773040164165</v>
      </c>
      <c r="AA2533" s="2">
        <f t="shared" si="692"/>
        <v>-0.77729239586837473</v>
      </c>
      <c r="AB2533" s="2">
        <f t="shared" si="693"/>
        <v>-0.29338325113372926</v>
      </c>
      <c r="AC2533" s="2">
        <f t="shared" si="694"/>
        <v>-0.85897318803301381</v>
      </c>
    </row>
    <row r="2534" spans="1:29" x14ac:dyDescent="0.2">
      <c r="A2534" t="s">
        <v>166</v>
      </c>
      <c r="B2534" t="s">
        <v>25</v>
      </c>
      <c r="C2534">
        <v>5.6388000000000001E-2</v>
      </c>
      <c r="D2534" s="1">
        <v>4.5787037037037036E-2</v>
      </c>
      <c r="E2534">
        <v>285000</v>
      </c>
      <c r="F2534">
        <v>2</v>
      </c>
      <c r="G2534">
        <v>254</v>
      </c>
      <c r="H2534">
        <v>6841</v>
      </c>
      <c r="I2534">
        <v>2</v>
      </c>
      <c r="J2534">
        <v>1965</v>
      </c>
      <c r="K2534">
        <v>2</v>
      </c>
      <c r="L2534">
        <v>77415</v>
      </c>
      <c r="M2534">
        <v>3</v>
      </c>
      <c r="N2534">
        <v>63739</v>
      </c>
      <c r="O2534" s="2">
        <v>3.4383555776132037E-2</v>
      </c>
      <c r="P2534" s="2">
        <v>2.9113654559754867E-2</v>
      </c>
      <c r="Q2534" s="2">
        <v>3.6729379168752581E-2</v>
      </c>
      <c r="R2534" s="2">
        <v>5.5464616386283576E-2</v>
      </c>
      <c r="S2534" s="2">
        <v>4.4263757234786143E-2</v>
      </c>
      <c r="T2534" s="2">
        <f t="shared" si="685"/>
        <v>-2.2004444223867964E-2</v>
      </c>
      <c r="U2534" s="2">
        <f t="shared" si="686"/>
        <v>-2.7274345440245134E-2</v>
      </c>
      <c r="V2534" s="2">
        <f t="shared" si="687"/>
        <v>-1.965862083124742E-2</v>
      </c>
      <c r="W2534" s="2">
        <f t="shared" si="688"/>
        <v>-9.2338361371642474E-4</v>
      </c>
      <c r="X2534" s="2">
        <f t="shared" si="689"/>
        <v>-1.2124242765213858E-2</v>
      </c>
      <c r="Y2534" s="2">
        <f t="shared" si="690"/>
        <v>-0.39023274852571405</v>
      </c>
      <c r="Z2534" s="2">
        <f t="shared" si="691"/>
        <v>-0.48369059800392167</v>
      </c>
      <c r="AA2534" s="2">
        <f t="shared" si="692"/>
        <v>-0.34863128380590586</v>
      </c>
      <c r="AB2534" s="2">
        <f t="shared" si="693"/>
        <v>-1.6375534044768828E-2</v>
      </c>
      <c r="AC2534" s="2">
        <f t="shared" si="694"/>
        <v>-0.2150145911402046</v>
      </c>
    </row>
    <row r="2535" spans="1:29" x14ac:dyDescent="0.2">
      <c r="A2535" t="s">
        <v>166</v>
      </c>
      <c r="B2535" t="s">
        <v>16</v>
      </c>
      <c r="C2535">
        <v>3.3480000000000003E-2</v>
      </c>
      <c r="D2535" s="1">
        <v>3.2199074074074074E-2</v>
      </c>
      <c r="E2535">
        <v>700000</v>
      </c>
      <c r="F2535">
        <v>1</v>
      </c>
      <c r="G2535">
        <v>111</v>
      </c>
      <c r="H2535">
        <v>20176</v>
      </c>
      <c r="I2535">
        <v>1</v>
      </c>
      <c r="J2535">
        <v>1300</v>
      </c>
      <c r="K2535">
        <v>14</v>
      </c>
      <c r="L2535">
        <v>117149</v>
      </c>
      <c r="M2535">
        <v>2</v>
      </c>
      <c r="N2535">
        <v>63739</v>
      </c>
      <c r="O2535" s="2">
        <v>0.12008897127557462</v>
      </c>
      <c r="P2535" s="2">
        <v>0.17098400420299995</v>
      </c>
      <c r="Q2535" s="2">
        <v>0.13637965121268417</v>
      </c>
      <c r="R2535" s="2">
        <v>8.7003927172104104E-2</v>
      </c>
      <c r="S2535" s="2">
        <v>0.2124910555222225</v>
      </c>
      <c r="T2535" s="2">
        <f t="shared" si="685"/>
        <v>8.6608971275574625E-2</v>
      </c>
      <c r="U2535" s="2">
        <f t="shared" si="686"/>
        <v>0.13750400420299994</v>
      </c>
      <c r="V2535" s="2">
        <f t="shared" si="687"/>
        <v>0.10289965121268416</v>
      </c>
      <c r="W2535" s="2">
        <f t="shared" si="688"/>
        <v>5.3523927172104101E-2</v>
      </c>
      <c r="X2535" s="2">
        <f t="shared" si="689"/>
        <v>0.17901105552222249</v>
      </c>
      <c r="Y2535" s="2">
        <f t="shared" si="690"/>
        <v>2.5868868361880115</v>
      </c>
      <c r="Z2535" s="2">
        <f t="shared" si="691"/>
        <v>4.1070491100059714</v>
      </c>
      <c r="AA2535" s="2">
        <f t="shared" si="692"/>
        <v>3.0734662847277225</v>
      </c>
      <c r="AB2535" s="2">
        <f t="shared" si="693"/>
        <v>1.5986836072910422</v>
      </c>
      <c r="AC2535" s="2">
        <f t="shared" si="694"/>
        <v>5.3468057204964898</v>
      </c>
    </row>
    <row r="2536" spans="1:29" x14ac:dyDescent="0.2">
      <c r="A2536" t="s">
        <v>166</v>
      </c>
      <c r="B2536" t="s">
        <v>23</v>
      </c>
      <c r="C2536">
        <v>0</v>
      </c>
      <c r="D2536" s="1">
        <v>1.6770833333333332E-2</v>
      </c>
      <c r="E2536">
        <v>95000</v>
      </c>
      <c r="F2536">
        <v>3</v>
      </c>
      <c r="G2536">
        <v>110</v>
      </c>
      <c r="H2536">
        <v>29651</v>
      </c>
      <c r="I2536">
        <v>2</v>
      </c>
      <c r="J2536">
        <v>1480</v>
      </c>
      <c r="K2536">
        <v>6</v>
      </c>
      <c r="L2536">
        <v>134901</v>
      </c>
      <c r="M2536">
        <v>5</v>
      </c>
      <c r="N2536">
        <v>63739</v>
      </c>
      <c r="O2536" s="2">
        <v>3.1290854992035509E-2</v>
      </c>
      <c r="P2536" s="2">
        <v>1.8699944584972719E-2</v>
      </c>
      <c r="Q2536" s="2">
        <v>2.6411289478322258E-2</v>
      </c>
      <c r="R2536" s="2">
        <v>3.7996667778484788E-2</v>
      </c>
      <c r="S2536" s="2">
        <v>1.1845925349646555E-2</v>
      </c>
      <c r="T2536" s="2">
        <f t="shared" si="685"/>
        <v>3.1290854992035509E-2</v>
      </c>
      <c r="U2536" s="2">
        <f t="shared" si="686"/>
        <v>1.8699944584972719E-2</v>
      </c>
      <c r="V2536" s="2">
        <f t="shared" si="687"/>
        <v>2.6411289478322258E-2</v>
      </c>
      <c r="W2536" s="2">
        <f t="shared" si="688"/>
        <v>3.7996667778484788E-2</v>
      </c>
      <c r="X2536" s="2">
        <f t="shared" si="689"/>
        <v>1.1845925349646555E-2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</row>
    <row r="2537" spans="1:29" x14ac:dyDescent="0.2">
      <c r="A2537" t="s">
        <v>166</v>
      </c>
      <c r="B2537" t="s">
        <v>28</v>
      </c>
      <c r="C2537">
        <v>2.2026E-2</v>
      </c>
      <c r="D2537" s="1">
        <v>3.3020833333333333E-2</v>
      </c>
      <c r="E2537">
        <v>180000</v>
      </c>
      <c r="F2537">
        <v>3</v>
      </c>
      <c r="G2537">
        <v>415</v>
      </c>
      <c r="H2537">
        <v>7925</v>
      </c>
      <c r="I2537">
        <v>2</v>
      </c>
      <c r="J2537">
        <v>6548</v>
      </c>
      <c r="K2537">
        <v>4</v>
      </c>
      <c r="L2537">
        <v>157982</v>
      </c>
      <c r="M2537">
        <v>5</v>
      </c>
      <c r="N2537">
        <v>63739</v>
      </c>
      <c r="O2537" s="2">
        <v>3.0111538358598339E-2</v>
      </c>
      <c r="P2537" s="2">
        <v>2.1631349078864728E-2</v>
      </c>
      <c r="Q2537" s="2">
        <v>2.9454030686012631E-2</v>
      </c>
      <c r="R2537" s="2">
        <v>4.6821433473791196E-2</v>
      </c>
      <c r="S2537" s="2">
        <v>2.4527980687873683E-2</v>
      </c>
      <c r="T2537" s="2">
        <f t="shared" si="685"/>
        <v>8.0855383585983383E-3</v>
      </c>
      <c r="U2537" s="2">
        <f t="shared" si="686"/>
        <v>-3.9465092113527209E-4</v>
      </c>
      <c r="V2537" s="2">
        <f t="shared" si="687"/>
        <v>7.4280306860126308E-3</v>
      </c>
      <c r="W2537" s="2">
        <f t="shared" si="688"/>
        <v>2.4795433473791196E-2</v>
      </c>
      <c r="X2537" s="2">
        <f t="shared" si="689"/>
        <v>2.5019806878736825E-3</v>
      </c>
      <c r="Y2537" s="2">
        <f t="shared" ref="Y2537:Y2554" si="695">(O2537-C2537)/C2537</f>
        <v>0.36709063645683909</v>
      </c>
      <c r="Z2537" s="2">
        <f t="shared" ref="Z2537:Z2554" si="696">(P2537-C2537)/C2537</f>
        <v>-1.7917503002600203E-2</v>
      </c>
      <c r="AA2537" s="2">
        <f t="shared" ref="AA2537:AA2554" si="697">(Q2537-C2537)/C2537</f>
        <v>0.33723920303335286</v>
      </c>
      <c r="AB2537" s="2">
        <f t="shared" ref="AB2537:AB2554" si="698">(R2537-C2537)/C2537</f>
        <v>1.1257347441111047</v>
      </c>
      <c r="AC2537" s="2">
        <f t="shared" ref="AC2537:AC2554" si="699">(S2537-C2537)/C2537</f>
        <v>0.11359214963559804</v>
      </c>
    </row>
    <row r="2538" spans="1:29" x14ac:dyDescent="0.2">
      <c r="A2538" t="s">
        <v>166</v>
      </c>
      <c r="B2538" t="s">
        <v>17</v>
      </c>
      <c r="C2538">
        <v>3.7885000000000002E-2</v>
      </c>
      <c r="D2538" s="1">
        <v>2.9444444444444443E-2</v>
      </c>
      <c r="E2538">
        <v>470000</v>
      </c>
      <c r="F2538">
        <v>2</v>
      </c>
      <c r="G2538">
        <v>69</v>
      </c>
      <c r="H2538">
        <v>18187</v>
      </c>
      <c r="I2538">
        <v>1</v>
      </c>
      <c r="J2538">
        <v>1047</v>
      </c>
      <c r="K2538">
        <v>8</v>
      </c>
      <c r="L2538">
        <v>151437</v>
      </c>
      <c r="M2538">
        <v>4</v>
      </c>
      <c r="N2538">
        <v>63739</v>
      </c>
      <c r="O2538" s="2">
        <v>8.8174490960054377E-2</v>
      </c>
      <c r="P2538" s="2">
        <v>0.10472810197329044</v>
      </c>
      <c r="Q2538" s="2">
        <v>9.4812000367997779E-2</v>
      </c>
      <c r="R2538" s="2">
        <v>7.3393496092013177E-2</v>
      </c>
      <c r="S2538" s="2">
        <v>0.11745986397917733</v>
      </c>
      <c r="T2538" s="2">
        <f t="shared" si="685"/>
        <v>5.0289490960054375E-2</v>
      </c>
      <c r="U2538" s="2">
        <f t="shared" si="686"/>
        <v>6.6843101973290436E-2</v>
      </c>
      <c r="V2538" s="2">
        <f t="shared" si="687"/>
        <v>5.6927000367997777E-2</v>
      </c>
      <c r="W2538" s="2">
        <f t="shared" si="688"/>
        <v>3.5508496092013175E-2</v>
      </c>
      <c r="X2538" s="2">
        <f t="shared" si="689"/>
        <v>7.9574863979177332E-2</v>
      </c>
      <c r="Y2538" s="2">
        <f t="shared" si="695"/>
        <v>1.3274248636677939</v>
      </c>
      <c r="Z2538" s="2">
        <f t="shared" si="696"/>
        <v>1.7643685356550201</v>
      </c>
      <c r="AA2538" s="2">
        <f t="shared" si="697"/>
        <v>1.5026263789889871</v>
      </c>
      <c r="AB2538" s="2">
        <f t="shared" si="698"/>
        <v>0.93727058445329747</v>
      </c>
      <c r="AC2538" s="2">
        <f t="shared" si="699"/>
        <v>2.1004319382124148</v>
      </c>
    </row>
    <row r="2539" spans="1:29" x14ac:dyDescent="0.2">
      <c r="A2539" t="s">
        <v>166</v>
      </c>
      <c r="B2539" t="s">
        <v>30</v>
      </c>
      <c r="C2539">
        <v>4.8458000000000001E-2</v>
      </c>
      <c r="D2539" s="1">
        <v>3.0000000000000002E-2</v>
      </c>
      <c r="E2539">
        <v>350000</v>
      </c>
      <c r="F2539">
        <v>2</v>
      </c>
      <c r="G2539">
        <v>415</v>
      </c>
      <c r="H2539">
        <v>7925</v>
      </c>
      <c r="I2539">
        <v>1</v>
      </c>
      <c r="J2539">
        <v>6548</v>
      </c>
      <c r="K2539">
        <v>6</v>
      </c>
      <c r="L2539">
        <v>157982</v>
      </c>
      <c r="M2539">
        <v>1</v>
      </c>
      <c r="N2539">
        <v>63739</v>
      </c>
      <c r="O2539" s="2">
        <v>6.4445894693026334E-2</v>
      </c>
      <c r="P2539" s="2">
        <v>6.5807750268342596E-2</v>
      </c>
      <c r="Q2539" s="2">
        <v>6.7187034140139656E-2</v>
      </c>
      <c r="R2539" s="2">
        <v>6.405571652732335E-2</v>
      </c>
      <c r="S2539" s="2">
        <v>7.3106004760410528E-2</v>
      </c>
      <c r="T2539" s="2">
        <f t="shared" si="685"/>
        <v>1.5987894693026333E-2</v>
      </c>
      <c r="U2539" s="2">
        <f t="shared" si="686"/>
        <v>1.7349750268342595E-2</v>
      </c>
      <c r="V2539" s="2">
        <f t="shared" si="687"/>
        <v>1.8729034140139655E-2</v>
      </c>
      <c r="W2539" s="2">
        <f t="shared" si="688"/>
        <v>1.5597716527323349E-2</v>
      </c>
      <c r="X2539" s="2">
        <f t="shared" si="689"/>
        <v>2.4648004760410527E-2</v>
      </c>
      <c r="Y2539" s="2">
        <f t="shared" si="695"/>
        <v>0.32993302845817685</v>
      </c>
      <c r="Z2539" s="2">
        <f t="shared" si="696"/>
        <v>0.35803686219700759</v>
      </c>
      <c r="AA2539" s="2">
        <f t="shared" si="697"/>
        <v>0.38650035371124797</v>
      </c>
      <c r="AB2539" s="2">
        <f t="shared" si="698"/>
        <v>0.32188114506012111</v>
      </c>
      <c r="AC2539" s="2">
        <f t="shared" si="699"/>
        <v>0.50864676132755227</v>
      </c>
    </row>
    <row r="2540" spans="1:29" x14ac:dyDescent="0.2">
      <c r="A2540" t="s">
        <v>166</v>
      </c>
      <c r="B2540" t="s">
        <v>33</v>
      </c>
      <c r="C2540">
        <v>2.1145000000000001E-2</v>
      </c>
      <c r="D2540" s="1">
        <v>2.6701388888888889E-2</v>
      </c>
      <c r="E2540">
        <v>42000</v>
      </c>
      <c r="F2540">
        <v>1</v>
      </c>
      <c r="G2540">
        <v>68</v>
      </c>
      <c r="H2540">
        <v>34100</v>
      </c>
      <c r="I2540">
        <v>1</v>
      </c>
      <c r="J2540">
        <v>1700</v>
      </c>
      <c r="K2540">
        <v>18</v>
      </c>
      <c r="L2540">
        <v>249267</v>
      </c>
      <c r="M2540">
        <v>3</v>
      </c>
      <c r="N2540">
        <v>63739</v>
      </c>
      <c r="O2540" s="2">
        <v>8.6888821349453468E-3</v>
      </c>
      <c r="P2540" s="2">
        <v>3.1459643461126921E-3</v>
      </c>
      <c r="Q2540" s="2">
        <v>7.0510960307286806E-3</v>
      </c>
      <c r="R2540" s="2">
        <v>2.4807138285642832E-2</v>
      </c>
      <c r="S2540" s="2">
        <v>2.6814105633966145E-3</v>
      </c>
      <c r="T2540" s="2">
        <f t="shared" si="685"/>
        <v>-1.2456117865054654E-2</v>
      </c>
      <c r="U2540" s="2">
        <f t="shared" si="686"/>
        <v>-1.7999035653887309E-2</v>
      </c>
      <c r="V2540" s="2">
        <f t="shared" si="687"/>
        <v>-1.4093903969271321E-2</v>
      </c>
      <c r="W2540" s="2">
        <f t="shared" si="688"/>
        <v>3.6621382856428311E-3</v>
      </c>
      <c r="X2540" s="2">
        <f t="shared" si="689"/>
        <v>-1.8463589436603388E-2</v>
      </c>
      <c r="Y2540" s="2">
        <f t="shared" si="695"/>
        <v>-0.58908100567768518</v>
      </c>
      <c r="Z2540" s="2">
        <f t="shared" si="696"/>
        <v>-0.85121946814316896</v>
      </c>
      <c r="AA2540" s="2">
        <f t="shared" si="697"/>
        <v>-0.66653601178866495</v>
      </c>
      <c r="AB2540" s="2">
        <f t="shared" si="698"/>
        <v>0.17319169002803647</v>
      </c>
      <c r="AC2540" s="2">
        <f t="shared" si="699"/>
        <v>-0.8731893798346364</v>
      </c>
    </row>
    <row r="2541" spans="1:29" x14ac:dyDescent="0.2">
      <c r="A2541" t="s">
        <v>166</v>
      </c>
      <c r="B2541" t="s">
        <v>26</v>
      </c>
      <c r="C2541">
        <v>3.9648000000000003E-2</v>
      </c>
      <c r="D2541" s="1">
        <v>2.6990740740740742E-2</v>
      </c>
      <c r="E2541">
        <v>461000</v>
      </c>
      <c r="F2541">
        <v>1</v>
      </c>
      <c r="G2541">
        <v>110</v>
      </c>
      <c r="H2541">
        <v>29651</v>
      </c>
      <c r="I2541">
        <v>1</v>
      </c>
      <c r="J2541">
        <v>1480</v>
      </c>
      <c r="K2541">
        <v>22</v>
      </c>
      <c r="L2541">
        <v>134901</v>
      </c>
      <c r="M2541">
        <v>1</v>
      </c>
      <c r="N2541">
        <v>63739</v>
      </c>
      <c r="O2541" s="2">
        <v>9.4348410829984658E-2</v>
      </c>
      <c r="P2541" s="2">
        <v>0.11293124265068567</v>
      </c>
      <c r="Q2541" s="2">
        <v>0.10024948785326707</v>
      </c>
      <c r="R2541" s="2">
        <v>7.351568287869617E-2</v>
      </c>
      <c r="S2541" s="2">
        <v>0.11814114203853605</v>
      </c>
      <c r="T2541" s="2">
        <f t="shared" si="685"/>
        <v>5.4700410829984655E-2</v>
      </c>
      <c r="U2541" s="2">
        <f t="shared" si="686"/>
        <v>7.328324265068567E-2</v>
      </c>
      <c r="V2541" s="2">
        <f t="shared" si="687"/>
        <v>6.0601487853267064E-2</v>
      </c>
      <c r="W2541" s="2">
        <f t="shared" si="688"/>
        <v>3.3867682878696168E-2</v>
      </c>
      <c r="X2541" s="2">
        <f t="shared" si="689"/>
        <v>7.8493142038536051E-2</v>
      </c>
      <c r="Y2541" s="2">
        <f t="shared" si="695"/>
        <v>1.3796512013212432</v>
      </c>
      <c r="Z2541" s="2">
        <f t="shared" si="696"/>
        <v>1.8483465156044609</v>
      </c>
      <c r="AA2541" s="2">
        <f t="shared" si="697"/>
        <v>1.5284878897615783</v>
      </c>
      <c r="AB2541" s="2">
        <f t="shared" si="698"/>
        <v>0.85420911215436257</v>
      </c>
      <c r="AC2541" s="2">
        <f t="shared" si="699"/>
        <v>1.9797503540792989</v>
      </c>
    </row>
    <row r="2542" spans="1:29" x14ac:dyDescent="0.2">
      <c r="A2542" t="s">
        <v>166</v>
      </c>
      <c r="B2542" t="s">
        <v>24</v>
      </c>
      <c r="C2542">
        <v>0.18854599999999999</v>
      </c>
      <c r="D2542" s="1">
        <v>2.3043981481481481E-2</v>
      </c>
      <c r="E2542">
        <v>221000</v>
      </c>
      <c r="F2542">
        <v>1</v>
      </c>
      <c r="G2542">
        <v>69</v>
      </c>
      <c r="H2542">
        <v>18187</v>
      </c>
      <c r="I2542">
        <v>1</v>
      </c>
      <c r="J2542">
        <v>1047</v>
      </c>
      <c r="K2542">
        <v>7</v>
      </c>
      <c r="L2542">
        <v>151437</v>
      </c>
      <c r="M2542">
        <v>2</v>
      </c>
      <c r="N2542">
        <v>63739</v>
      </c>
      <c r="O2542" s="2">
        <v>5.2976495298551578E-2</v>
      </c>
      <c r="P2542" s="2">
        <v>4.5314779668246222E-2</v>
      </c>
      <c r="Q2542" s="2">
        <v>5.093057882282509E-2</v>
      </c>
      <c r="R2542" s="2">
        <v>5.3660256234475547E-2</v>
      </c>
      <c r="S2542" s="2">
        <v>3.9441518171276085E-2</v>
      </c>
      <c r="T2542" s="2">
        <f t="shared" si="685"/>
        <v>-0.13556950470144841</v>
      </c>
      <c r="U2542" s="2">
        <f t="shared" si="686"/>
        <v>-0.14323122033175378</v>
      </c>
      <c r="V2542" s="2">
        <f t="shared" si="687"/>
        <v>-0.1376154211771749</v>
      </c>
      <c r="W2542" s="2">
        <f t="shared" si="688"/>
        <v>-0.13488574376552445</v>
      </c>
      <c r="X2542" s="2">
        <f t="shared" si="689"/>
        <v>-0.14910448182872391</v>
      </c>
      <c r="Y2542" s="2">
        <f t="shared" si="695"/>
        <v>-0.71902615118564384</v>
      </c>
      <c r="Z2542" s="2">
        <f t="shared" si="696"/>
        <v>-0.75966194102104412</v>
      </c>
      <c r="AA2542" s="2">
        <f t="shared" si="697"/>
        <v>-0.72987717149753861</v>
      </c>
      <c r="AB2542" s="2">
        <f t="shared" si="698"/>
        <v>-0.71539965719519083</v>
      </c>
      <c r="AC2542" s="2">
        <f t="shared" si="699"/>
        <v>-0.79081222528573347</v>
      </c>
    </row>
    <row r="2543" spans="1:29" x14ac:dyDescent="0.2">
      <c r="A2543" t="s">
        <v>166</v>
      </c>
      <c r="B2543" t="s">
        <v>21</v>
      </c>
      <c r="C2543">
        <v>0.24052899999999999</v>
      </c>
      <c r="D2543" s="1">
        <v>8.1018518518518514E-3</v>
      </c>
      <c r="E2543">
        <v>170000</v>
      </c>
      <c r="F2543">
        <v>2</v>
      </c>
      <c r="G2543">
        <v>84</v>
      </c>
      <c r="H2543">
        <v>36443</v>
      </c>
      <c r="I2543">
        <v>2</v>
      </c>
      <c r="J2543">
        <v>800</v>
      </c>
      <c r="K2543">
        <v>3</v>
      </c>
      <c r="L2543">
        <v>95443</v>
      </c>
      <c r="M2543">
        <v>3</v>
      </c>
      <c r="N2543">
        <v>63739</v>
      </c>
      <c r="O2543" s="2">
        <v>0.1159079144389189</v>
      </c>
      <c r="P2543" s="2">
        <v>0.10717480653954466</v>
      </c>
      <c r="Q2543" s="2">
        <v>9.6250240541844098E-2</v>
      </c>
      <c r="R2543" s="2">
        <v>5.4000682228682699E-2</v>
      </c>
      <c r="S2543" s="2">
        <v>4.0314014338771437E-2</v>
      </c>
      <c r="T2543" s="2">
        <f t="shared" si="685"/>
        <v>-0.12462108556108109</v>
      </c>
      <c r="U2543" s="2">
        <f t="shared" si="686"/>
        <v>-0.13335419346045535</v>
      </c>
      <c r="V2543" s="2">
        <f t="shared" si="687"/>
        <v>-0.14427875945815588</v>
      </c>
      <c r="W2543" s="2">
        <f t="shared" si="688"/>
        <v>-0.18652831777131729</v>
      </c>
      <c r="X2543" s="2">
        <f t="shared" si="689"/>
        <v>-0.20021498566122856</v>
      </c>
      <c r="Y2543" s="2">
        <f t="shared" si="695"/>
        <v>-0.51811251683198734</v>
      </c>
      <c r="Z2543" s="2">
        <f t="shared" si="696"/>
        <v>-0.5544204377037919</v>
      </c>
      <c r="AA2543" s="2">
        <f t="shared" si="697"/>
        <v>-0.5998393518376407</v>
      </c>
      <c r="AB2543" s="2">
        <f t="shared" si="698"/>
        <v>-0.77549201040754878</v>
      </c>
      <c r="AC2543" s="2">
        <f t="shared" si="699"/>
        <v>-0.832394370995716</v>
      </c>
    </row>
    <row r="2544" spans="1:29" x14ac:dyDescent="0.2">
      <c r="A2544" t="s">
        <v>166</v>
      </c>
      <c r="B2544" t="s">
        <v>18</v>
      </c>
      <c r="C2544">
        <v>9.1630000000000003E-2</v>
      </c>
      <c r="D2544" s="1">
        <v>2.1400462962962965E-2</v>
      </c>
      <c r="E2544">
        <v>320000</v>
      </c>
      <c r="F2544">
        <v>3</v>
      </c>
      <c r="G2544">
        <v>129</v>
      </c>
      <c r="H2544">
        <v>23418</v>
      </c>
      <c r="I2544">
        <v>2</v>
      </c>
      <c r="J2544">
        <v>839</v>
      </c>
      <c r="K2544">
        <v>2</v>
      </c>
      <c r="L2544">
        <v>65120</v>
      </c>
      <c r="M2544">
        <v>2</v>
      </c>
      <c r="N2544">
        <v>63739</v>
      </c>
      <c r="O2544" s="2">
        <v>8.2599092782482841E-2</v>
      </c>
      <c r="P2544" s="2">
        <v>8.6285465870908781E-2</v>
      </c>
      <c r="Q2544" s="2">
        <v>8.2087396418222922E-2</v>
      </c>
      <c r="R2544" s="2">
        <v>6.4046125483828847E-2</v>
      </c>
      <c r="S2544" s="2">
        <v>7.3064172483440881E-2</v>
      </c>
      <c r="T2544" s="2">
        <f t="shared" si="685"/>
        <v>-9.0309072175171617E-3</v>
      </c>
      <c r="U2544" s="2">
        <f t="shared" si="686"/>
        <v>-5.3445341290912218E-3</v>
      </c>
      <c r="V2544" s="2">
        <f t="shared" si="687"/>
        <v>-9.5426035817770816E-3</v>
      </c>
      <c r="W2544" s="2">
        <f t="shared" si="688"/>
        <v>-2.7583874516171156E-2</v>
      </c>
      <c r="X2544" s="2">
        <f t="shared" si="689"/>
        <v>-1.8565827516559122E-2</v>
      </c>
      <c r="Y2544" s="2">
        <f t="shared" si="695"/>
        <v>-9.8558411191936715E-2</v>
      </c>
      <c r="Z2544" s="2">
        <f t="shared" si="696"/>
        <v>-5.8327339616841882E-2</v>
      </c>
      <c r="AA2544" s="2">
        <f t="shared" si="697"/>
        <v>-0.10414278709786184</v>
      </c>
      <c r="AB2544" s="2">
        <f t="shared" si="698"/>
        <v>-0.3010354088854213</v>
      </c>
      <c r="AC2544" s="2">
        <f t="shared" si="699"/>
        <v>-0.20261734711949275</v>
      </c>
    </row>
    <row r="2545" spans="1:29" x14ac:dyDescent="0.2">
      <c r="A2545" t="s">
        <v>166</v>
      </c>
      <c r="B2545" t="s">
        <v>20</v>
      </c>
      <c r="C2545">
        <v>4.8458000000000001E-2</v>
      </c>
      <c r="D2545" s="1">
        <v>2.4988425925925928E-2</v>
      </c>
      <c r="E2545">
        <v>182000</v>
      </c>
      <c r="F2545">
        <v>3</v>
      </c>
      <c r="G2545">
        <v>129</v>
      </c>
      <c r="H2545">
        <v>23418</v>
      </c>
      <c r="I2545">
        <v>2</v>
      </c>
      <c r="J2545">
        <v>839</v>
      </c>
      <c r="K2545">
        <v>5</v>
      </c>
      <c r="L2545">
        <v>65120</v>
      </c>
      <c r="M2545">
        <v>4</v>
      </c>
      <c r="N2545">
        <v>63739</v>
      </c>
      <c r="O2545" s="2">
        <v>4.0232864614658928E-2</v>
      </c>
      <c r="P2545" s="2">
        <v>3.07284663569725E-2</v>
      </c>
      <c r="Q2545" s="2">
        <v>3.8192027954844707E-2</v>
      </c>
      <c r="R2545" s="2">
        <v>4.8657444300324468E-2</v>
      </c>
      <c r="S2545" s="2">
        <v>2.8044788191438057E-2</v>
      </c>
      <c r="T2545" s="2">
        <f t="shared" si="685"/>
        <v>-8.225135385341073E-3</v>
      </c>
      <c r="U2545" s="2">
        <f t="shared" si="686"/>
        <v>-1.7729533643027501E-2</v>
      </c>
      <c r="V2545" s="2">
        <f t="shared" si="687"/>
        <v>-1.0265972045155294E-2</v>
      </c>
      <c r="W2545" s="2">
        <f t="shared" si="688"/>
        <v>1.9944430032446669E-4</v>
      </c>
      <c r="X2545" s="2">
        <f t="shared" si="689"/>
        <v>-2.0413211808561944E-2</v>
      </c>
      <c r="Y2545" s="2">
        <f t="shared" si="695"/>
        <v>-0.16973740941312215</v>
      </c>
      <c r="Z2545" s="2">
        <f t="shared" si="696"/>
        <v>-0.36587423424465521</v>
      </c>
      <c r="AA2545" s="2">
        <f t="shared" si="697"/>
        <v>-0.21185298702289188</v>
      </c>
      <c r="AB2545" s="2">
        <f t="shared" si="698"/>
        <v>4.1158178283145549E-3</v>
      </c>
      <c r="AC2545" s="2">
        <f t="shared" si="699"/>
        <v>-0.42125576393086678</v>
      </c>
    </row>
    <row r="2546" spans="1:29" x14ac:dyDescent="0.2">
      <c r="A2546" t="s">
        <v>166</v>
      </c>
      <c r="B2546" t="s">
        <v>29</v>
      </c>
      <c r="C2546">
        <v>5.1101000000000001E-2</v>
      </c>
      <c r="D2546" s="1">
        <v>2.9699074074074072E-2</v>
      </c>
      <c r="E2546">
        <v>140000</v>
      </c>
      <c r="F2546">
        <v>3</v>
      </c>
      <c r="G2546">
        <v>68</v>
      </c>
      <c r="H2546">
        <v>34100</v>
      </c>
      <c r="I2546">
        <v>2</v>
      </c>
      <c r="J2546">
        <v>1700</v>
      </c>
      <c r="K2546">
        <v>2</v>
      </c>
      <c r="L2546">
        <v>249267</v>
      </c>
      <c r="M2546">
        <v>3</v>
      </c>
      <c r="N2546">
        <v>63739</v>
      </c>
      <c r="O2546" s="2">
        <v>2.6039557138632E-2</v>
      </c>
      <c r="P2546" s="2">
        <v>1.6850820223614813E-2</v>
      </c>
      <c r="Q2546" s="2">
        <v>2.4471700630874907E-2</v>
      </c>
      <c r="R2546" s="2">
        <v>4.2307613776731312E-2</v>
      </c>
      <c r="S2546" s="2">
        <v>1.7228287278787221E-2</v>
      </c>
      <c r="T2546" s="2">
        <f t="shared" si="685"/>
        <v>-2.5061442861368001E-2</v>
      </c>
      <c r="U2546" s="2">
        <f t="shared" si="686"/>
        <v>-3.4250179776385184E-2</v>
      </c>
      <c r="V2546" s="2">
        <f t="shared" si="687"/>
        <v>-2.6629299369125094E-2</v>
      </c>
      <c r="W2546" s="2">
        <f t="shared" si="688"/>
        <v>-8.7933862232686885E-3</v>
      </c>
      <c r="X2546" s="2">
        <f t="shared" si="689"/>
        <v>-3.3872712721212783E-2</v>
      </c>
      <c r="Y2546" s="2">
        <f t="shared" si="695"/>
        <v>-0.49042959749061665</v>
      </c>
      <c r="Z2546" s="2">
        <f t="shared" si="696"/>
        <v>-0.67024480492329275</v>
      </c>
      <c r="AA2546" s="2">
        <f t="shared" si="697"/>
        <v>-0.52111112050889596</v>
      </c>
      <c r="AB2546" s="2">
        <f t="shared" si="698"/>
        <v>-0.17207855469107627</v>
      </c>
      <c r="AC2546" s="2">
        <f t="shared" si="699"/>
        <v>-0.66285811865154853</v>
      </c>
    </row>
    <row r="2547" spans="1:29" x14ac:dyDescent="0.2">
      <c r="A2547" t="s">
        <v>166</v>
      </c>
      <c r="B2547" t="s">
        <v>19</v>
      </c>
      <c r="C2547">
        <v>2.5551000000000001E-2</v>
      </c>
      <c r="D2547" s="1">
        <v>4.2696759259259261E-2</v>
      </c>
      <c r="E2547">
        <v>296000</v>
      </c>
      <c r="F2547">
        <v>3</v>
      </c>
      <c r="G2547">
        <v>254</v>
      </c>
      <c r="H2547">
        <v>6841</v>
      </c>
      <c r="I2547">
        <v>2</v>
      </c>
      <c r="J2547">
        <v>1965</v>
      </c>
      <c r="K2547">
        <v>4</v>
      </c>
      <c r="L2547">
        <v>77415</v>
      </c>
      <c r="M2547">
        <v>4</v>
      </c>
      <c r="N2547">
        <v>63739</v>
      </c>
      <c r="O2547" s="2">
        <v>3.829528147552181E-2</v>
      </c>
      <c r="P2547" s="2">
        <v>3.3510750514803608E-2</v>
      </c>
      <c r="Q2547" s="2">
        <v>4.076159591597802E-2</v>
      </c>
      <c r="R2547" s="2">
        <v>5.6901615843685208E-2</v>
      </c>
      <c r="S2547" s="2">
        <v>4.8389652358675948E-2</v>
      </c>
      <c r="T2547" s="2">
        <f t="shared" si="685"/>
        <v>1.2744281475521809E-2</v>
      </c>
      <c r="U2547" s="2">
        <f t="shared" si="686"/>
        <v>7.9597505148036075E-3</v>
      </c>
      <c r="V2547" s="2">
        <f t="shared" si="687"/>
        <v>1.5210595915978019E-2</v>
      </c>
      <c r="W2547" s="2">
        <f t="shared" si="688"/>
        <v>3.1350615843685203E-2</v>
      </c>
      <c r="X2547" s="2">
        <f t="shared" si="689"/>
        <v>2.2838652358675948E-2</v>
      </c>
      <c r="Y2547" s="2">
        <f t="shared" si="695"/>
        <v>0.49877818776258498</v>
      </c>
      <c r="Z2547" s="2">
        <f t="shared" si="696"/>
        <v>0.31152403095000614</v>
      </c>
      <c r="AA2547" s="2">
        <f t="shared" si="697"/>
        <v>0.59530335078775853</v>
      </c>
      <c r="AB2547" s="2">
        <f t="shared" si="698"/>
        <v>1.2269819515355642</v>
      </c>
      <c r="AC2547" s="2">
        <f t="shared" si="699"/>
        <v>0.89384573436170589</v>
      </c>
    </row>
    <row r="2548" spans="1:29" x14ac:dyDescent="0.2">
      <c r="A2548" t="s">
        <v>167</v>
      </c>
      <c r="B2548" t="s">
        <v>32</v>
      </c>
      <c r="C2548">
        <v>1.6194E-2</v>
      </c>
      <c r="D2548" s="1">
        <v>4.4201388888888887E-2</v>
      </c>
      <c r="E2548">
        <v>57000</v>
      </c>
      <c r="F2548">
        <v>2</v>
      </c>
      <c r="G2548">
        <v>84</v>
      </c>
      <c r="H2548">
        <v>36443</v>
      </c>
      <c r="I2548">
        <v>1</v>
      </c>
      <c r="J2548">
        <v>800</v>
      </c>
      <c r="K2548">
        <v>11</v>
      </c>
      <c r="L2548">
        <v>95443</v>
      </c>
      <c r="M2548">
        <v>2</v>
      </c>
      <c r="N2548">
        <v>39398</v>
      </c>
      <c r="O2548" s="2">
        <v>1.3413450450738475E-2</v>
      </c>
      <c r="P2548" s="2">
        <v>5.7444810951394797E-3</v>
      </c>
      <c r="Q2548" s="2">
        <v>1.0995123844778701E-2</v>
      </c>
      <c r="R2548" s="2">
        <v>2.883196693461177E-2</v>
      </c>
      <c r="S2548" s="2">
        <v>4.5021711685012079E-3</v>
      </c>
      <c r="T2548" s="2">
        <f t="shared" si="685"/>
        <v>-2.7805495492615254E-3</v>
      </c>
      <c r="U2548" s="2">
        <f t="shared" si="686"/>
        <v>-1.0449518904860521E-2</v>
      </c>
      <c r="V2548" s="2">
        <f t="shared" si="687"/>
        <v>-5.1988761552212992E-3</v>
      </c>
      <c r="W2548" s="2">
        <f t="shared" si="688"/>
        <v>1.263796693461177E-2</v>
      </c>
      <c r="X2548" s="2">
        <f t="shared" si="689"/>
        <v>-1.1691828831498791E-2</v>
      </c>
      <c r="Y2548" s="2">
        <f t="shared" si="695"/>
        <v>-0.1717024545672178</v>
      </c>
      <c r="Z2548" s="2">
        <f t="shared" si="696"/>
        <v>-0.645271020431056</v>
      </c>
      <c r="AA2548" s="2">
        <f t="shared" si="697"/>
        <v>-0.3210371838471841</v>
      </c>
      <c r="AB2548" s="2">
        <f t="shared" si="698"/>
        <v>0.78041045662663766</v>
      </c>
      <c r="AC2548" s="2">
        <f t="shared" si="699"/>
        <v>-0.72198523104228673</v>
      </c>
    </row>
    <row r="2549" spans="1:29" x14ac:dyDescent="0.2">
      <c r="A2549" t="s">
        <v>167</v>
      </c>
      <c r="B2549" t="s">
        <v>15</v>
      </c>
      <c r="C2549">
        <v>2.0243000000000001E-2</v>
      </c>
      <c r="D2549" s="1">
        <v>4.2777777777777776E-2</v>
      </c>
      <c r="E2549">
        <v>407000</v>
      </c>
      <c r="F2549">
        <v>1</v>
      </c>
      <c r="G2549">
        <v>68</v>
      </c>
      <c r="H2549">
        <v>21700</v>
      </c>
      <c r="I2549">
        <v>1</v>
      </c>
      <c r="J2549">
        <v>1581</v>
      </c>
      <c r="K2549">
        <v>6</v>
      </c>
      <c r="L2549">
        <v>119473</v>
      </c>
      <c r="M2549">
        <v>3</v>
      </c>
      <c r="N2549">
        <v>39398</v>
      </c>
      <c r="O2549" s="2">
        <v>9.89641180576806E-2</v>
      </c>
      <c r="P2549" s="2">
        <v>0.11399646123619998</v>
      </c>
      <c r="Q2549" s="2">
        <v>0.10073063758957128</v>
      </c>
      <c r="R2549" s="2">
        <v>7.0659257918055635E-2</v>
      </c>
      <c r="S2549" s="2">
        <v>0.10231736167799946</v>
      </c>
      <c r="T2549" s="2">
        <f t="shared" si="685"/>
        <v>7.8721118057680603E-2</v>
      </c>
      <c r="U2549" s="2">
        <f t="shared" si="686"/>
        <v>9.3753461236199986E-2</v>
      </c>
      <c r="V2549" s="2">
        <f t="shared" si="687"/>
        <v>8.0487637589571281E-2</v>
      </c>
      <c r="W2549" s="2">
        <f t="shared" si="688"/>
        <v>5.0416257918055637E-2</v>
      </c>
      <c r="X2549" s="2">
        <f t="shared" si="689"/>
        <v>8.2074361677999461E-2</v>
      </c>
      <c r="Y2549" s="2">
        <f t="shared" si="695"/>
        <v>3.8888068990604454</v>
      </c>
      <c r="Z2549" s="2">
        <f t="shared" si="696"/>
        <v>4.6314015331818394</v>
      </c>
      <c r="AA2549" s="2">
        <f t="shared" si="697"/>
        <v>3.976072597419912</v>
      </c>
      <c r="AB2549" s="2">
        <f t="shared" si="698"/>
        <v>2.4905526808306888</v>
      </c>
      <c r="AC2549" s="2">
        <f t="shared" si="699"/>
        <v>4.0544564381761328</v>
      </c>
    </row>
    <row r="2550" spans="1:29" x14ac:dyDescent="0.2">
      <c r="A2550" t="s">
        <v>167</v>
      </c>
      <c r="B2550" t="s">
        <v>31</v>
      </c>
      <c r="C2550">
        <v>3.2389000000000001E-2</v>
      </c>
      <c r="D2550" s="1">
        <v>4.777777777777778E-2</v>
      </c>
      <c r="E2550">
        <v>130000</v>
      </c>
      <c r="F2550">
        <v>1</v>
      </c>
      <c r="G2550">
        <v>68</v>
      </c>
      <c r="H2550">
        <v>34100</v>
      </c>
      <c r="I2550">
        <v>1</v>
      </c>
      <c r="J2550">
        <v>1700</v>
      </c>
      <c r="K2550">
        <v>15</v>
      </c>
      <c r="L2550">
        <v>249267</v>
      </c>
      <c r="M2550">
        <v>3</v>
      </c>
      <c r="N2550">
        <v>39398</v>
      </c>
      <c r="O2550" s="2">
        <v>2.8302120500468052E-2</v>
      </c>
      <c r="P2550" s="2">
        <v>1.802210489829012E-2</v>
      </c>
      <c r="Q2550" s="2">
        <v>2.5666505702915756E-2</v>
      </c>
      <c r="R2550" s="2">
        <v>4.1531973198254551E-2</v>
      </c>
      <c r="S2550" s="2">
        <v>1.6060613522398404E-2</v>
      </c>
      <c r="T2550" s="2">
        <f t="shared" si="685"/>
        <v>-4.0868794995319487E-3</v>
      </c>
      <c r="U2550" s="2">
        <f t="shared" si="686"/>
        <v>-1.4366895101709881E-2</v>
      </c>
      <c r="V2550" s="2">
        <f t="shared" si="687"/>
        <v>-6.7224942970842451E-3</v>
      </c>
      <c r="W2550" s="2">
        <f t="shared" si="688"/>
        <v>9.1429731982545503E-3</v>
      </c>
      <c r="X2550" s="2">
        <f t="shared" si="689"/>
        <v>-1.6328386477601597E-2</v>
      </c>
      <c r="Y2550" s="2">
        <f t="shared" si="695"/>
        <v>-0.12618109541918393</v>
      </c>
      <c r="Z2550" s="2">
        <f t="shared" si="696"/>
        <v>-0.44357328419246905</v>
      </c>
      <c r="AA2550" s="2">
        <f t="shared" si="697"/>
        <v>-0.20755485804082388</v>
      </c>
      <c r="AB2550" s="2">
        <f t="shared" si="698"/>
        <v>0.28228636877503321</v>
      </c>
      <c r="AC2550" s="2">
        <f t="shared" si="699"/>
        <v>-0.50413370210878994</v>
      </c>
    </row>
    <row r="2551" spans="1:29" x14ac:dyDescent="0.2">
      <c r="A2551" t="s">
        <v>167</v>
      </c>
      <c r="B2551" t="s">
        <v>22</v>
      </c>
      <c r="C2551">
        <v>2.8340000000000001E-2</v>
      </c>
      <c r="D2551" s="1">
        <v>5.1064814814814813E-2</v>
      </c>
      <c r="E2551">
        <v>160000</v>
      </c>
      <c r="F2551">
        <v>3</v>
      </c>
      <c r="G2551">
        <v>129</v>
      </c>
      <c r="H2551">
        <v>23418</v>
      </c>
      <c r="I2551">
        <v>1</v>
      </c>
      <c r="J2551">
        <v>839</v>
      </c>
      <c r="K2551">
        <v>3</v>
      </c>
      <c r="L2551">
        <v>65120</v>
      </c>
      <c r="M2551">
        <v>5</v>
      </c>
      <c r="N2551">
        <v>39398</v>
      </c>
      <c r="O2551" s="2">
        <v>3.2591157940144257E-2</v>
      </c>
      <c r="P2551" s="2">
        <v>2.2719327948356596E-2</v>
      </c>
      <c r="Q2551" s="2">
        <v>3.0477804289334089E-2</v>
      </c>
      <c r="R2551" s="2">
        <v>4.5274666241528087E-2</v>
      </c>
      <c r="S2551" s="2">
        <v>2.1694173542721122E-2</v>
      </c>
      <c r="T2551" s="2">
        <f t="shared" si="685"/>
        <v>4.251157940144256E-3</v>
      </c>
      <c r="U2551" s="2">
        <f t="shared" si="686"/>
        <v>-5.620672051643405E-3</v>
      </c>
      <c r="V2551" s="2">
        <f t="shared" si="687"/>
        <v>2.137804289334088E-3</v>
      </c>
      <c r="W2551" s="2">
        <f t="shared" si="688"/>
        <v>1.6934666241528087E-2</v>
      </c>
      <c r="X2551" s="2">
        <f t="shared" si="689"/>
        <v>-6.6458264572788785E-3</v>
      </c>
      <c r="Y2551" s="2">
        <f t="shared" si="695"/>
        <v>0.15000557304672746</v>
      </c>
      <c r="Z2551" s="2">
        <f t="shared" si="696"/>
        <v>-0.19832999476511662</v>
      </c>
      <c r="AA2551" s="2">
        <f t="shared" si="697"/>
        <v>7.543416687840819E-2</v>
      </c>
      <c r="AB2551" s="2">
        <f t="shared" si="698"/>
        <v>0.59755350181821054</v>
      </c>
      <c r="AC2551" s="2">
        <f t="shared" si="699"/>
        <v>-0.23450340357370777</v>
      </c>
    </row>
    <row r="2552" spans="1:29" x14ac:dyDescent="0.2">
      <c r="A2552" t="s">
        <v>167</v>
      </c>
      <c r="B2552" t="s">
        <v>27</v>
      </c>
      <c r="C2552">
        <v>1.2146000000000001E-2</v>
      </c>
      <c r="D2552" s="1">
        <v>6.267361111111111E-2</v>
      </c>
      <c r="E2552">
        <v>81000</v>
      </c>
      <c r="F2552">
        <v>3</v>
      </c>
      <c r="G2552">
        <v>254</v>
      </c>
      <c r="H2552">
        <v>6841</v>
      </c>
      <c r="I2552">
        <v>2</v>
      </c>
      <c r="J2552">
        <v>1965</v>
      </c>
      <c r="K2552">
        <v>4</v>
      </c>
      <c r="L2552">
        <v>77415</v>
      </c>
      <c r="M2552">
        <v>4</v>
      </c>
      <c r="N2552">
        <v>39398</v>
      </c>
      <c r="O2552" s="2">
        <v>1.3443175548690251E-2</v>
      </c>
      <c r="P2552" s="2">
        <v>6.4001107055711619E-3</v>
      </c>
      <c r="Q2552" s="2">
        <v>1.1918963511473268E-2</v>
      </c>
      <c r="R2552" s="2">
        <v>3.243108130673325E-2</v>
      </c>
      <c r="S2552" s="2">
        <v>6.7836288915177068E-3</v>
      </c>
      <c r="T2552" s="2">
        <f t="shared" si="685"/>
        <v>1.2971755486902506E-3</v>
      </c>
      <c r="U2552" s="2">
        <f t="shared" si="686"/>
        <v>-5.7458892944288386E-3</v>
      </c>
      <c r="V2552" s="2">
        <f t="shared" si="687"/>
        <v>-2.2703648852673286E-4</v>
      </c>
      <c r="W2552" s="2">
        <f t="shared" si="688"/>
        <v>2.028508130673325E-2</v>
      </c>
      <c r="X2552" s="2">
        <f t="shared" si="689"/>
        <v>-5.3623711084822938E-3</v>
      </c>
      <c r="Y2552" s="2">
        <f t="shared" si="695"/>
        <v>0.10679857967151742</v>
      </c>
      <c r="Z2552" s="2">
        <f t="shared" si="696"/>
        <v>-0.47306844182684327</v>
      </c>
      <c r="AA2552" s="2">
        <f t="shared" si="697"/>
        <v>-1.8692284581486321E-2</v>
      </c>
      <c r="AB2552" s="2">
        <f t="shared" si="698"/>
        <v>1.6701038454415651</v>
      </c>
      <c r="AC2552" s="2">
        <f t="shared" si="699"/>
        <v>-0.44149276374792473</v>
      </c>
    </row>
    <row r="2553" spans="1:29" x14ac:dyDescent="0.2">
      <c r="A2553" t="s">
        <v>167</v>
      </c>
      <c r="B2553" t="s">
        <v>25</v>
      </c>
      <c r="C2553">
        <v>2.0243000000000001E-2</v>
      </c>
      <c r="D2553" s="1">
        <v>6.6435185185185194E-2</v>
      </c>
      <c r="E2553">
        <v>285000</v>
      </c>
      <c r="F2553">
        <v>2</v>
      </c>
      <c r="G2553">
        <v>254</v>
      </c>
      <c r="H2553">
        <v>6841</v>
      </c>
      <c r="I2553">
        <v>2</v>
      </c>
      <c r="J2553">
        <v>1965</v>
      </c>
      <c r="K2553">
        <v>2</v>
      </c>
      <c r="L2553">
        <v>77415</v>
      </c>
      <c r="M2553">
        <v>3</v>
      </c>
      <c r="N2553">
        <v>39398</v>
      </c>
      <c r="O2553" s="2">
        <v>4.4621922710252809E-2</v>
      </c>
      <c r="P2553" s="2">
        <v>3.9386839217927794E-2</v>
      </c>
      <c r="Q2553" s="2">
        <v>4.5847146061556973E-2</v>
      </c>
      <c r="R2553" s="2">
        <v>5.7012644387329857E-2</v>
      </c>
      <c r="S2553" s="2">
        <v>4.8442030134918108E-2</v>
      </c>
      <c r="T2553" s="2">
        <f t="shared" si="685"/>
        <v>2.4378922710252809E-2</v>
      </c>
      <c r="U2553" s="2">
        <f t="shared" si="686"/>
        <v>1.9143839217927793E-2</v>
      </c>
      <c r="V2553" s="2">
        <f t="shared" si="687"/>
        <v>2.5604146061556973E-2</v>
      </c>
      <c r="W2553" s="2">
        <f t="shared" si="688"/>
        <v>3.6769644387329853E-2</v>
      </c>
      <c r="X2553" s="2">
        <f t="shared" si="689"/>
        <v>2.8199030134918108E-2</v>
      </c>
      <c r="Y2553" s="2">
        <f t="shared" si="695"/>
        <v>1.2043137237688488</v>
      </c>
      <c r="Z2553" s="2">
        <f t="shared" si="696"/>
        <v>0.94570168541855415</v>
      </c>
      <c r="AA2553" s="2">
        <f t="shared" si="697"/>
        <v>1.2648395031150013</v>
      </c>
      <c r="AB2553" s="2">
        <f t="shared" si="698"/>
        <v>1.8164128038003187</v>
      </c>
      <c r="AC2553" s="2">
        <f t="shared" si="699"/>
        <v>1.3930262379547551</v>
      </c>
    </row>
    <row r="2554" spans="1:29" x14ac:dyDescent="0.2">
      <c r="A2554" t="s">
        <v>167</v>
      </c>
      <c r="B2554" t="s">
        <v>16</v>
      </c>
      <c r="C2554">
        <v>1.2146000000000001E-2</v>
      </c>
      <c r="D2554" s="1">
        <v>5.6423611111111112E-2</v>
      </c>
      <c r="E2554">
        <v>700000</v>
      </c>
      <c r="F2554">
        <v>1</v>
      </c>
      <c r="G2554">
        <v>111</v>
      </c>
      <c r="H2554">
        <v>20176</v>
      </c>
      <c r="I2554">
        <v>1</v>
      </c>
      <c r="J2554">
        <v>1300</v>
      </c>
      <c r="K2554">
        <v>14</v>
      </c>
      <c r="L2554">
        <v>117149</v>
      </c>
      <c r="M2554">
        <v>2</v>
      </c>
      <c r="N2554">
        <v>39398</v>
      </c>
      <c r="O2554" s="2">
        <v>0.12904427202864296</v>
      </c>
      <c r="P2554" s="2">
        <v>0.1844402180788923</v>
      </c>
      <c r="Q2554" s="2">
        <v>0.14396805602164359</v>
      </c>
      <c r="R2554" s="2">
        <v>8.7429622160794335E-2</v>
      </c>
      <c r="S2554" s="2">
        <v>0.21490902116916186</v>
      </c>
      <c r="T2554" s="2">
        <f t="shared" si="685"/>
        <v>0.11689827202864296</v>
      </c>
      <c r="U2554" s="2">
        <f t="shared" si="686"/>
        <v>0.17229421807889231</v>
      </c>
      <c r="V2554" s="2">
        <f t="shared" si="687"/>
        <v>0.1318220560216436</v>
      </c>
      <c r="W2554" s="2">
        <f t="shared" si="688"/>
        <v>7.5283622160794331E-2</v>
      </c>
      <c r="X2554" s="2">
        <f t="shared" si="689"/>
        <v>0.20276302116916187</v>
      </c>
      <c r="Y2554" s="2">
        <f t="shared" si="695"/>
        <v>9.6244254922314312</v>
      </c>
      <c r="Z2554" s="2">
        <f t="shared" si="696"/>
        <v>14.185264126370187</v>
      </c>
      <c r="AA2554" s="2">
        <f t="shared" si="697"/>
        <v>10.853124981199045</v>
      </c>
      <c r="AB2554" s="2">
        <f t="shared" si="698"/>
        <v>6.1982234612872</v>
      </c>
      <c r="AC2554" s="2">
        <f t="shared" si="699"/>
        <v>16.693810404179306</v>
      </c>
    </row>
    <row r="2555" spans="1:29" x14ac:dyDescent="0.2">
      <c r="A2555" t="s">
        <v>167</v>
      </c>
      <c r="B2555" t="s">
        <v>23</v>
      </c>
      <c r="C2555">
        <v>0</v>
      </c>
      <c r="D2555" s="1">
        <v>3.4421296296296297E-2</v>
      </c>
      <c r="E2555">
        <v>95000</v>
      </c>
      <c r="F2555">
        <v>3</v>
      </c>
      <c r="G2555">
        <v>110</v>
      </c>
      <c r="H2555">
        <v>29651</v>
      </c>
      <c r="I2555">
        <v>2</v>
      </c>
      <c r="J2555">
        <v>1480</v>
      </c>
      <c r="K2555">
        <v>6</v>
      </c>
      <c r="L2555">
        <v>134901</v>
      </c>
      <c r="M2555">
        <v>5</v>
      </c>
      <c r="N2555">
        <v>39398</v>
      </c>
      <c r="O2555" s="2">
        <v>2.8707670517468187E-2</v>
      </c>
      <c r="P2555" s="2">
        <v>1.6686081557559154E-2</v>
      </c>
      <c r="Q2555" s="2">
        <v>2.4229277024928862E-2</v>
      </c>
      <c r="R2555" s="2">
        <v>3.7465078496521788E-2</v>
      </c>
      <c r="S2555" s="2">
        <v>1.1214635393939947E-2</v>
      </c>
      <c r="T2555" s="2">
        <f t="shared" si="685"/>
        <v>2.8707670517468187E-2</v>
      </c>
      <c r="U2555" s="2">
        <f t="shared" si="686"/>
        <v>1.6686081557559154E-2</v>
      </c>
      <c r="V2555" s="2">
        <f t="shared" si="687"/>
        <v>2.4229277024928862E-2</v>
      </c>
      <c r="W2555" s="2">
        <f t="shared" si="688"/>
        <v>3.7465078496521788E-2</v>
      </c>
      <c r="X2555" s="2">
        <f t="shared" si="689"/>
        <v>1.1214635393939947E-2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</row>
    <row r="2556" spans="1:29" x14ac:dyDescent="0.2">
      <c r="A2556" t="s">
        <v>167</v>
      </c>
      <c r="B2556" t="s">
        <v>28</v>
      </c>
      <c r="C2556">
        <v>3.2389000000000001E-2</v>
      </c>
      <c r="D2556" s="1">
        <v>5.2152777777777777E-2</v>
      </c>
      <c r="E2556">
        <v>180000</v>
      </c>
      <c r="F2556">
        <v>3</v>
      </c>
      <c r="G2556">
        <v>415</v>
      </c>
      <c r="H2556">
        <v>7925</v>
      </c>
      <c r="I2556">
        <v>2</v>
      </c>
      <c r="J2556">
        <v>6548</v>
      </c>
      <c r="K2556">
        <v>4</v>
      </c>
      <c r="L2556">
        <v>157982</v>
      </c>
      <c r="M2556">
        <v>5</v>
      </c>
      <c r="N2556">
        <v>39398</v>
      </c>
      <c r="O2556" s="2">
        <v>3.590018030091123E-2</v>
      </c>
      <c r="P2556" s="2">
        <v>2.6432451490991271E-2</v>
      </c>
      <c r="Q2556" s="2">
        <v>3.4098481088988684E-2</v>
      </c>
      <c r="R2556" s="2">
        <v>4.764088500525418E-2</v>
      </c>
      <c r="S2556" s="2">
        <v>2.5908324309756391E-2</v>
      </c>
      <c r="T2556" s="2">
        <f t="shared" si="685"/>
        <v>3.5111803009112291E-3</v>
      </c>
      <c r="U2556" s="2">
        <f t="shared" si="686"/>
        <v>-5.95654850900873E-3</v>
      </c>
      <c r="V2556" s="2">
        <f t="shared" si="687"/>
        <v>1.7094810889886833E-3</v>
      </c>
      <c r="W2556" s="2">
        <f t="shared" si="688"/>
        <v>1.5251885005254179E-2</v>
      </c>
      <c r="X2556" s="2">
        <f t="shared" si="689"/>
        <v>-6.4806756902436105E-3</v>
      </c>
      <c r="Y2556" s="2">
        <f t="shared" ref="Y2556:Y2587" si="700">(O2556-C2556)/C2556</f>
        <v>0.10840656707250082</v>
      </c>
      <c r="Z2556" s="2">
        <f t="shared" ref="Z2556:Z2587" si="701">(P2556-C2556)/C2556</f>
        <v>-0.18390652718542499</v>
      </c>
      <c r="AA2556" s="2">
        <f t="shared" ref="AA2556:AA2587" si="702">(Q2556-C2556)/C2556</f>
        <v>5.2779681033334871E-2</v>
      </c>
      <c r="AB2556" s="2">
        <f t="shared" ref="AB2556:AB2587" si="703">(R2556-C2556)/C2556</f>
        <v>0.47089706398018394</v>
      </c>
      <c r="AC2556" s="2">
        <f t="shared" ref="AC2556:AC2587" si="704">(S2556-C2556)/C2556</f>
        <v>-0.20008878601511657</v>
      </c>
    </row>
    <row r="2557" spans="1:29" x14ac:dyDescent="0.2">
      <c r="A2557" t="s">
        <v>167</v>
      </c>
      <c r="B2557" t="s">
        <v>17</v>
      </c>
      <c r="C2557">
        <v>2.8340000000000001E-2</v>
      </c>
      <c r="D2557" s="1">
        <v>5.0891203703703702E-2</v>
      </c>
      <c r="E2557">
        <v>470000</v>
      </c>
      <c r="F2557">
        <v>2</v>
      </c>
      <c r="G2557">
        <v>69</v>
      </c>
      <c r="H2557">
        <v>18187</v>
      </c>
      <c r="I2557">
        <v>1</v>
      </c>
      <c r="J2557">
        <v>1047</v>
      </c>
      <c r="K2557">
        <v>8</v>
      </c>
      <c r="L2557">
        <v>151437</v>
      </c>
      <c r="M2557">
        <v>4</v>
      </c>
      <c r="N2557">
        <v>39398</v>
      </c>
      <c r="O2557" s="2">
        <v>9.6063123651069962E-2</v>
      </c>
      <c r="P2557" s="2">
        <v>0.11485162366649021</v>
      </c>
      <c r="Q2557" s="2">
        <v>0.10131843178609888</v>
      </c>
      <c r="R2557" s="2">
        <v>7.3874524308117195E-2</v>
      </c>
      <c r="S2557" s="2">
        <v>0.11948196230914233</v>
      </c>
      <c r="T2557" s="2">
        <f t="shared" si="685"/>
        <v>6.7723123651069958E-2</v>
      </c>
      <c r="U2557" s="2">
        <f t="shared" si="686"/>
        <v>8.6511623666490206E-2</v>
      </c>
      <c r="V2557" s="2">
        <f t="shared" si="687"/>
        <v>7.2978431786098877E-2</v>
      </c>
      <c r="W2557" s="2">
        <f t="shared" si="688"/>
        <v>4.5534524308117191E-2</v>
      </c>
      <c r="X2557" s="2">
        <f t="shared" si="689"/>
        <v>9.114196230914233E-2</v>
      </c>
      <c r="Y2557" s="2">
        <f t="shared" si="700"/>
        <v>2.3896656193038095</v>
      </c>
      <c r="Z2557" s="2">
        <f t="shared" si="701"/>
        <v>3.0526331568980312</v>
      </c>
      <c r="AA2557" s="2">
        <f t="shared" si="702"/>
        <v>2.5751034504622043</v>
      </c>
      <c r="AB2557" s="2">
        <f t="shared" si="703"/>
        <v>1.6067228055087224</v>
      </c>
      <c r="AC2557" s="2">
        <f t="shared" si="704"/>
        <v>3.2160184301038224</v>
      </c>
    </row>
    <row r="2558" spans="1:29" x14ac:dyDescent="0.2">
      <c r="A2558" t="s">
        <v>167</v>
      </c>
      <c r="B2558" t="s">
        <v>30</v>
      </c>
      <c r="C2558">
        <v>1.6194E-2</v>
      </c>
      <c r="D2558" s="1">
        <v>5.0694444444444452E-2</v>
      </c>
      <c r="E2558">
        <v>350000</v>
      </c>
      <c r="F2558">
        <v>2</v>
      </c>
      <c r="G2558">
        <v>415</v>
      </c>
      <c r="H2558">
        <v>7925</v>
      </c>
      <c r="I2558">
        <v>1</v>
      </c>
      <c r="J2558">
        <v>6548</v>
      </c>
      <c r="K2558">
        <v>6</v>
      </c>
      <c r="L2558">
        <v>157982</v>
      </c>
      <c r="M2558">
        <v>1</v>
      </c>
      <c r="N2558">
        <v>39398</v>
      </c>
      <c r="O2558" s="2">
        <v>7.1814021248816709E-2</v>
      </c>
      <c r="P2558" s="2">
        <v>7.4150015302457545E-2</v>
      </c>
      <c r="Q2558" s="2">
        <v>7.3250946000491701E-2</v>
      </c>
      <c r="R2558" s="2">
        <v>6.4650374452533743E-2</v>
      </c>
      <c r="S2558" s="2">
        <v>7.5069306870894636E-2</v>
      </c>
      <c r="T2558" s="2">
        <f t="shared" si="685"/>
        <v>5.5620021248816709E-2</v>
      </c>
      <c r="U2558" s="2">
        <f t="shared" si="686"/>
        <v>5.7956015302457545E-2</v>
      </c>
      <c r="V2558" s="2">
        <f t="shared" si="687"/>
        <v>5.7056946000491701E-2</v>
      </c>
      <c r="W2558" s="2">
        <f t="shared" si="688"/>
        <v>4.8456374452533743E-2</v>
      </c>
      <c r="X2558" s="2">
        <f t="shared" si="689"/>
        <v>5.8875306870894636E-2</v>
      </c>
      <c r="Y2558" s="2">
        <f t="shared" si="700"/>
        <v>3.4346067215522238</v>
      </c>
      <c r="Z2558" s="2">
        <f t="shared" si="701"/>
        <v>3.5788573115016393</v>
      </c>
      <c r="AA2558" s="2">
        <f t="shared" si="702"/>
        <v>3.523338643972564</v>
      </c>
      <c r="AB2558" s="2">
        <f t="shared" si="703"/>
        <v>2.9922424634144584</v>
      </c>
      <c r="AC2558" s="2">
        <f t="shared" si="704"/>
        <v>3.6356247295847002</v>
      </c>
    </row>
    <row r="2559" spans="1:29" x14ac:dyDescent="0.2">
      <c r="A2559" t="s">
        <v>167</v>
      </c>
      <c r="B2559" t="s">
        <v>33</v>
      </c>
      <c r="C2559">
        <v>3.2389000000000001E-2</v>
      </c>
      <c r="D2559" s="1">
        <v>4.8668981481481487E-2</v>
      </c>
      <c r="E2559">
        <v>42000</v>
      </c>
      <c r="F2559">
        <v>1</v>
      </c>
      <c r="G2559">
        <v>68</v>
      </c>
      <c r="H2559">
        <v>34100</v>
      </c>
      <c r="I2559">
        <v>1</v>
      </c>
      <c r="J2559">
        <v>1700</v>
      </c>
      <c r="K2559">
        <v>18</v>
      </c>
      <c r="L2559">
        <v>249267</v>
      </c>
      <c r="M2559">
        <v>3</v>
      </c>
      <c r="N2559">
        <v>39398</v>
      </c>
      <c r="O2559" s="2">
        <v>8.9763256999710033E-3</v>
      </c>
      <c r="P2559" s="2">
        <v>3.236926562584994E-3</v>
      </c>
      <c r="Q2559" s="2">
        <v>7.1876609932774319E-3</v>
      </c>
      <c r="R2559" s="2">
        <v>2.4811001991286812E-2</v>
      </c>
      <c r="S2559" s="2">
        <v>2.6676517106910412E-3</v>
      </c>
      <c r="T2559" s="2">
        <f t="shared" si="685"/>
        <v>-2.3412674300028996E-2</v>
      </c>
      <c r="U2559" s="2">
        <f t="shared" si="686"/>
        <v>-2.9152073437415008E-2</v>
      </c>
      <c r="V2559" s="2">
        <f t="shared" si="687"/>
        <v>-2.520133900672257E-2</v>
      </c>
      <c r="W2559" s="2">
        <f t="shared" si="688"/>
        <v>-7.5779980087131889E-3</v>
      </c>
      <c r="X2559" s="2">
        <f t="shared" si="689"/>
        <v>-2.972134828930896E-2</v>
      </c>
      <c r="Y2559" s="2">
        <f t="shared" si="700"/>
        <v>-0.72285881935314444</v>
      </c>
      <c r="Z2559" s="2">
        <f t="shared" si="701"/>
        <v>-0.90006092924804737</v>
      </c>
      <c r="AA2559" s="2">
        <f t="shared" si="702"/>
        <v>-0.77808326921864113</v>
      </c>
      <c r="AB2559" s="2">
        <f t="shared" si="703"/>
        <v>-0.23396826109831081</v>
      </c>
      <c r="AC2559" s="2">
        <f t="shared" si="704"/>
        <v>-0.91763710794741915</v>
      </c>
    </row>
    <row r="2560" spans="1:29" x14ac:dyDescent="0.2">
      <c r="A2560" t="s">
        <v>167</v>
      </c>
      <c r="B2560" t="s">
        <v>26</v>
      </c>
      <c r="C2560">
        <v>1.6194E-2</v>
      </c>
      <c r="D2560" s="1">
        <v>5.1238425925925923E-2</v>
      </c>
      <c r="E2560">
        <v>461000</v>
      </c>
      <c r="F2560">
        <v>1</v>
      </c>
      <c r="G2560">
        <v>110</v>
      </c>
      <c r="H2560">
        <v>29651</v>
      </c>
      <c r="I2560">
        <v>1</v>
      </c>
      <c r="J2560">
        <v>1480</v>
      </c>
      <c r="K2560">
        <v>22</v>
      </c>
      <c r="L2560">
        <v>134901</v>
      </c>
      <c r="M2560">
        <v>1</v>
      </c>
      <c r="N2560">
        <v>39398</v>
      </c>
      <c r="O2560" s="2">
        <v>9.3585101439340249E-2</v>
      </c>
      <c r="P2560" s="2">
        <v>0.11066188732476304</v>
      </c>
      <c r="Q2560" s="2">
        <v>9.8566368508812077E-2</v>
      </c>
      <c r="R2560" s="2">
        <v>7.3169169098097148E-2</v>
      </c>
      <c r="S2560" s="2">
        <v>0.11555374409705389</v>
      </c>
      <c r="T2560" s="2">
        <f t="shared" si="685"/>
        <v>7.7391101439340249E-2</v>
      </c>
      <c r="U2560" s="2">
        <f t="shared" si="686"/>
        <v>9.4467887324763036E-2</v>
      </c>
      <c r="V2560" s="2">
        <f t="shared" si="687"/>
        <v>8.2372368508812077E-2</v>
      </c>
      <c r="W2560" s="2">
        <f t="shared" si="688"/>
        <v>5.6975169098097148E-2</v>
      </c>
      <c r="X2560" s="2">
        <f t="shared" si="689"/>
        <v>9.9359744097053893E-2</v>
      </c>
      <c r="Y2560" s="2">
        <f t="shared" si="700"/>
        <v>4.7789984833481691</v>
      </c>
      <c r="Z2560" s="2">
        <f t="shared" si="701"/>
        <v>5.8335116292925182</v>
      </c>
      <c r="AA2560" s="2">
        <f t="shared" si="702"/>
        <v>5.0865980306787746</v>
      </c>
      <c r="AB2560" s="2">
        <f t="shared" si="703"/>
        <v>3.5182888167282416</v>
      </c>
      <c r="AC2560" s="2">
        <f t="shared" si="704"/>
        <v>6.1355899775876184</v>
      </c>
    </row>
    <row r="2561" spans="1:29" x14ac:dyDescent="0.2">
      <c r="A2561" t="s">
        <v>167</v>
      </c>
      <c r="B2561" t="s">
        <v>24</v>
      </c>
      <c r="C2561">
        <v>0.17813799999999999</v>
      </c>
      <c r="D2561" s="1">
        <v>4.4965277777777778E-2</v>
      </c>
      <c r="E2561">
        <v>221000</v>
      </c>
      <c r="F2561">
        <v>1</v>
      </c>
      <c r="G2561">
        <v>69</v>
      </c>
      <c r="H2561">
        <v>18187</v>
      </c>
      <c r="I2561">
        <v>1</v>
      </c>
      <c r="J2561">
        <v>1047</v>
      </c>
      <c r="K2561">
        <v>7</v>
      </c>
      <c r="L2561">
        <v>151437</v>
      </c>
      <c r="M2561">
        <v>2</v>
      </c>
      <c r="N2561">
        <v>39398</v>
      </c>
      <c r="O2561" s="2">
        <v>5.1123027239146614E-2</v>
      </c>
      <c r="P2561" s="2">
        <v>4.2963266544345319E-2</v>
      </c>
      <c r="Q2561" s="2">
        <v>4.8867887158133727E-2</v>
      </c>
      <c r="R2561" s="2">
        <v>5.3231440063131678E-2</v>
      </c>
      <c r="S2561" s="2">
        <v>3.8136959647382722E-2</v>
      </c>
      <c r="T2561" s="2">
        <f t="shared" si="685"/>
        <v>-0.12701497276085338</v>
      </c>
      <c r="U2561" s="2">
        <f t="shared" si="686"/>
        <v>-0.13517473345565467</v>
      </c>
      <c r="V2561" s="2">
        <f t="shared" si="687"/>
        <v>-0.12927011284186626</v>
      </c>
      <c r="W2561" s="2">
        <f t="shared" si="688"/>
        <v>-0.12490655993686831</v>
      </c>
      <c r="X2561" s="2">
        <f t="shared" si="689"/>
        <v>-0.14000104035261726</v>
      </c>
      <c r="Y2561" s="2">
        <f t="shared" si="700"/>
        <v>-0.71301447619740532</v>
      </c>
      <c r="Z2561" s="2">
        <f t="shared" si="701"/>
        <v>-0.75882031602271649</v>
      </c>
      <c r="AA2561" s="2">
        <f t="shared" si="702"/>
        <v>-0.72567398781768222</v>
      </c>
      <c r="AB2561" s="2">
        <f t="shared" si="703"/>
        <v>-0.70117863643281231</v>
      </c>
      <c r="AC2561" s="2">
        <f t="shared" si="704"/>
        <v>-0.78591339496692036</v>
      </c>
    </row>
    <row r="2562" spans="1:29" x14ac:dyDescent="0.2">
      <c r="A2562" t="s">
        <v>167</v>
      </c>
      <c r="B2562" t="s">
        <v>21</v>
      </c>
      <c r="C2562">
        <v>0.37651800000000002</v>
      </c>
      <c r="D2562" s="1">
        <v>2.9560185185185189E-2</v>
      </c>
      <c r="E2562">
        <v>170000</v>
      </c>
      <c r="F2562">
        <v>2</v>
      </c>
      <c r="G2562">
        <v>84</v>
      </c>
      <c r="H2562">
        <v>36443</v>
      </c>
      <c r="I2562">
        <v>2</v>
      </c>
      <c r="J2562">
        <v>800</v>
      </c>
      <c r="K2562">
        <v>3</v>
      </c>
      <c r="L2562">
        <v>95443</v>
      </c>
      <c r="M2562">
        <v>3</v>
      </c>
      <c r="N2562">
        <v>39398</v>
      </c>
      <c r="O2562" s="2">
        <v>5.981957738211089E-2</v>
      </c>
      <c r="P2562" s="2">
        <v>4.7949758218005747E-2</v>
      </c>
      <c r="Q2562" s="2">
        <v>5.2976788839943306E-2</v>
      </c>
      <c r="R2562" s="2">
        <v>4.9693358455939307E-2</v>
      </c>
      <c r="S2562" s="2">
        <v>3.0007844342688453E-2</v>
      </c>
      <c r="T2562" s="2">
        <f t="shared" ref="T2562:T2625" si="705">O2562-C2562</f>
        <v>-0.31669842261788911</v>
      </c>
      <c r="U2562" s="2">
        <f t="shared" ref="U2562:U2625" si="706">P2562-C2562</f>
        <v>-0.32856824178199429</v>
      </c>
      <c r="V2562" s="2">
        <f t="shared" ref="V2562:V2625" si="707">Q2562-C2562</f>
        <v>-0.32354121116005674</v>
      </c>
      <c r="W2562" s="2">
        <f t="shared" ref="W2562:W2625" si="708">R2562-C2562</f>
        <v>-0.32682464154406071</v>
      </c>
      <c r="X2562" s="2">
        <f t="shared" ref="X2562:X2625" si="709">S2562-C2562</f>
        <v>-0.34651015565731158</v>
      </c>
      <c r="Y2562" s="2">
        <f t="shared" si="700"/>
        <v>-0.84112425599277885</v>
      </c>
      <c r="Z2562" s="2">
        <f t="shared" si="701"/>
        <v>-0.87264949293790539</v>
      </c>
      <c r="AA2562" s="2">
        <f t="shared" si="702"/>
        <v>-0.85929812428637331</v>
      </c>
      <c r="AB2562" s="2">
        <f t="shared" si="703"/>
        <v>-0.86801863800418755</v>
      </c>
      <c r="AC2562" s="2">
        <f t="shared" si="704"/>
        <v>-0.92030170046933102</v>
      </c>
    </row>
    <row r="2563" spans="1:29" x14ac:dyDescent="0.2">
      <c r="A2563" t="s">
        <v>167</v>
      </c>
      <c r="B2563" t="s">
        <v>18</v>
      </c>
      <c r="C2563">
        <v>7.6923000000000005E-2</v>
      </c>
      <c r="D2563" s="1">
        <v>4.1435185185185179E-2</v>
      </c>
      <c r="E2563">
        <v>320000</v>
      </c>
      <c r="F2563">
        <v>3</v>
      </c>
      <c r="G2563">
        <v>129</v>
      </c>
      <c r="H2563">
        <v>23418</v>
      </c>
      <c r="I2563">
        <v>2</v>
      </c>
      <c r="J2563">
        <v>839</v>
      </c>
      <c r="K2563">
        <v>2</v>
      </c>
      <c r="L2563">
        <v>65120</v>
      </c>
      <c r="M2563">
        <v>2</v>
      </c>
      <c r="N2563">
        <v>39398</v>
      </c>
      <c r="O2563" s="2">
        <v>8.0330831749674009E-2</v>
      </c>
      <c r="P2563" s="2">
        <v>8.2574023508098768E-2</v>
      </c>
      <c r="Q2563" s="2">
        <v>7.9308042528726364E-2</v>
      </c>
      <c r="R2563" s="2">
        <v>6.3593565130183521E-2</v>
      </c>
      <c r="S2563" s="2">
        <v>7.0877289126907411E-2</v>
      </c>
      <c r="T2563" s="2">
        <f t="shared" si="705"/>
        <v>3.4078317496740035E-3</v>
      </c>
      <c r="U2563" s="2">
        <f t="shared" si="706"/>
        <v>5.6510235080987625E-3</v>
      </c>
      <c r="V2563" s="2">
        <f t="shared" si="707"/>
        <v>2.3850425287263582E-3</v>
      </c>
      <c r="W2563" s="2">
        <f t="shared" si="708"/>
        <v>-1.3329434869816484E-2</v>
      </c>
      <c r="X2563" s="2">
        <f t="shared" si="709"/>
        <v>-6.045710873092594E-3</v>
      </c>
      <c r="Y2563" s="2">
        <f t="shared" si="700"/>
        <v>4.4301857047619089E-2</v>
      </c>
      <c r="Z2563" s="2">
        <f t="shared" si="701"/>
        <v>7.3463379068662973E-2</v>
      </c>
      <c r="AA2563" s="2">
        <f t="shared" si="702"/>
        <v>3.1005583879026535E-2</v>
      </c>
      <c r="AB2563" s="2">
        <f t="shared" si="703"/>
        <v>-0.17328282659044086</v>
      </c>
      <c r="AC2563" s="2">
        <f t="shared" si="704"/>
        <v>-7.8594319944523663E-2</v>
      </c>
    </row>
    <row r="2564" spans="1:29" x14ac:dyDescent="0.2">
      <c r="A2564" t="s">
        <v>167</v>
      </c>
      <c r="B2564" t="s">
        <v>20</v>
      </c>
      <c r="C2564">
        <v>3.6436999999999997E-2</v>
      </c>
      <c r="D2564" s="1">
        <v>4.763888888888889E-2</v>
      </c>
      <c r="E2564">
        <v>182000</v>
      </c>
      <c r="F2564">
        <v>3</v>
      </c>
      <c r="G2564">
        <v>129</v>
      </c>
      <c r="H2564">
        <v>23418</v>
      </c>
      <c r="I2564">
        <v>2</v>
      </c>
      <c r="J2564">
        <v>839</v>
      </c>
      <c r="K2564">
        <v>5</v>
      </c>
      <c r="L2564">
        <v>65120</v>
      </c>
      <c r="M2564">
        <v>4</v>
      </c>
      <c r="N2564">
        <v>39398</v>
      </c>
      <c r="O2564" s="2">
        <v>3.9738487559840857E-2</v>
      </c>
      <c r="P2564" s="2">
        <v>2.9958133636911643E-2</v>
      </c>
      <c r="Q2564" s="2">
        <v>3.7409666875829278E-2</v>
      </c>
      <c r="R2564" s="2">
        <v>4.8403460532126366E-2</v>
      </c>
      <c r="S2564" s="2">
        <v>2.7382000292211293E-2</v>
      </c>
      <c r="T2564" s="2">
        <f t="shared" si="705"/>
        <v>3.30148755984086E-3</v>
      </c>
      <c r="U2564" s="2">
        <f t="shared" si="706"/>
        <v>-6.4788663630883543E-3</v>
      </c>
      <c r="V2564" s="2">
        <f t="shared" si="707"/>
        <v>9.7266687582928113E-4</v>
      </c>
      <c r="W2564" s="2">
        <f t="shared" si="708"/>
        <v>1.1966460532126369E-2</v>
      </c>
      <c r="X2564" s="2">
        <f t="shared" si="709"/>
        <v>-9.0549997077887037E-3</v>
      </c>
      <c r="Y2564" s="2">
        <f t="shared" si="700"/>
        <v>9.0608106041684552E-2</v>
      </c>
      <c r="Z2564" s="2">
        <f t="shared" si="701"/>
        <v>-0.17781009312205601</v>
      </c>
      <c r="AA2564" s="2">
        <f t="shared" si="702"/>
        <v>2.6694482965921487E-2</v>
      </c>
      <c r="AB2564" s="2">
        <f t="shared" si="703"/>
        <v>0.32841508719505913</v>
      </c>
      <c r="AC2564" s="2">
        <f t="shared" si="704"/>
        <v>-0.24851112077801971</v>
      </c>
    </row>
    <row r="2565" spans="1:29" x14ac:dyDescent="0.2">
      <c r="A2565" t="s">
        <v>167</v>
      </c>
      <c r="B2565" t="s">
        <v>29</v>
      </c>
      <c r="C2565">
        <v>3.6436999999999997E-2</v>
      </c>
      <c r="D2565" s="1">
        <v>5.7222222222222223E-2</v>
      </c>
      <c r="E2565">
        <v>140000</v>
      </c>
      <c r="F2565">
        <v>3</v>
      </c>
      <c r="G2565">
        <v>68</v>
      </c>
      <c r="H2565">
        <v>34100</v>
      </c>
      <c r="I2565">
        <v>2</v>
      </c>
      <c r="J2565">
        <v>1700</v>
      </c>
      <c r="K2565">
        <v>2</v>
      </c>
      <c r="L2565">
        <v>249267</v>
      </c>
      <c r="M2565">
        <v>3</v>
      </c>
      <c r="N2565">
        <v>39398</v>
      </c>
      <c r="O2565" s="2">
        <v>2.5448658015357381E-2</v>
      </c>
      <c r="P2565" s="2">
        <v>1.6220939709184125E-2</v>
      </c>
      <c r="Q2565" s="2">
        <v>2.3746044860213245E-2</v>
      </c>
      <c r="R2565" s="2">
        <v>4.2033326235219569E-2</v>
      </c>
      <c r="S2565" s="2">
        <v>1.6746833144283369E-2</v>
      </c>
      <c r="T2565" s="2">
        <f t="shared" si="705"/>
        <v>-1.0988341984642616E-2</v>
      </c>
      <c r="U2565" s="2">
        <f t="shared" si="706"/>
        <v>-2.0216060290815872E-2</v>
      </c>
      <c r="V2565" s="2">
        <f t="shared" si="707"/>
        <v>-1.2690955139786752E-2</v>
      </c>
      <c r="W2565" s="2">
        <f t="shared" si="708"/>
        <v>5.5963262352195717E-3</v>
      </c>
      <c r="X2565" s="2">
        <f t="shared" si="709"/>
        <v>-1.9690166855716628E-2</v>
      </c>
      <c r="Y2565" s="2">
        <f t="shared" si="700"/>
        <v>-0.30157098511520203</v>
      </c>
      <c r="Z2565" s="2">
        <f t="shared" si="701"/>
        <v>-0.55482230399911836</v>
      </c>
      <c r="AA2565" s="2">
        <f t="shared" si="702"/>
        <v>-0.34829857397114894</v>
      </c>
      <c r="AB2565" s="2">
        <f t="shared" si="703"/>
        <v>0.15358910544829629</v>
      </c>
      <c r="AC2565" s="2">
        <f t="shared" si="704"/>
        <v>-0.54038935301250457</v>
      </c>
    </row>
    <row r="2566" spans="1:29" x14ac:dyDescent="0.2">
      <c r="A2566" t="s">
        <v>167</v>
      </c>
      <c r="B2566" t="s">
        <v>19</v>
      </c>
      <c r="C2566">
        <v>2.8340000000000001E-2</v>
      </c>
      <c r="D2566" s="1">
        <v>6.3993055555555553E-2</v>
      </c>
      <c r="E2566">
        <v>296000</v>
      </c>
      <c r="F2566">
        <v>3</v>
      </c>
      <c r="G2566">
        <v>254</v>
      </c>
      <c r="H2566">
        <v>6841</v>
      </c>
      <c r="I2566">
        <v>2</v>
      </c>
      <c r="J2566">
        <v>1965</v>
      </c>
      <c r="K2566">
        <v>4</v>
      </c>
      <c r="L2566">
        <v>77415</v>
      </c>
      <c r="M2566">
        <v>4</v>
      </c>
      <c r="N2566">
        <v>39398</v>
      </c>
      <c r="O2566" s="2">
        <v>4.8112777959675432E-2</v>
      </c>
      <c r="P2566" s="2">
        <v>4.3605349298230685E-2</v>
      </c>
      <c r="Q2566" s="2">
        <v>4.9436167313282736E-2</v>
      </c>
      <c r="R2566" s="2">
        <v>5.8262604084281251E-2</v>
      </c>
      <c r="S2566" s="2">
        <v>5.2244448647830691E-2</v>
      </c>
      <c r="T2566" s="2">
        <f t="shared" si="705"/>
        <v>1.9772777959675431E-2</v>
      </c>
      <c r="U2566" s="2">
        <f t="shared" si="706"/>
        <v>1.5265349298230684E-2</v>
      </c>
      <c r="V2566" s="2">
        <f t="shared" si="707"/>
        <v>2.1096167313282736E-2</v>
      </c>
      <c r="W2566" s="2">
        <f t="shared" si="708"/>
        <v>2.9922604084281251E-2</v>
      </c>
      <c r="X2566" s="2">
        <f t="shared" si="709"/>
        <v>2.390444864783069E-2</v>
      </c>
      <c r="Y2566" s="2">
        <f t="shared" si="700"/>
        <v>0.69769858714451061</v>
      </c>
      <c r="Z2566" s="2">
        <f t="shared" si="701"/>
        <v>0.53865029280983356</v>
      </c>
      <c r="AA2566" s="2">
        <f t="shared" si="702"/>
        <v>0.74439545918428851</v>
      </c>
      <c r="AB2566" s="2">
        <f t="shared" si="703"/>
        <v>1.0558434750981387</v>
      </c>
      <c r="AC2566" s="2">
        <f t="shared" si="704"/>
        <v>0.84348795511046892</v>
      </c>
    </row>
    <row r="2567" spans="1:29" x14ac:dyDescent="0.2">
      <c r="A2567" t="s">
        <v>168</v>
      </c>
      <c r="B2567" t="s">
        <v>32</v>
      </c>
      <c r="C2567">
        <v>1.9715E-2</v>
      </c>
      <c r="D2567" s="1">
        <v>2.6377314814814815E-2</v>
      </c>
      <c r="E2567">
        <v>57000</v>
      </c>
      <c r="F2567">
        <v>2</v>
      </c>
      <c r="G2567">
        <v>84</v>
      </c>
      <c r="H2567">
        <v>36443</v>
      </c>
      <c r="I2567">
        <v>1</v>
      </c>
      <c r="J2567">
        <v>800</v>
      </c>
      <c r="K2567">
        <v>11</v>
      </c>
      <c r="L2567">
        <v>95443</v>
      </c>
      <c r="M2567">
        <v>2</v>
      </c>
      <c r="N2567">
        <v>75413</v>
      </c>
      <c r="O2567" s="2">
        <v>8.7293352649594914E-3</v>
      </c>
      <c r="P2567" s="2">
        <v>3.2695353500447632E-3</v>
      </c>
      <c r="Q2567" s="2">
        <v>7.4771861738721201E-3</v>
      </c>
      <c r="R2567" s="2">
        <v>2.7609562874580332E-2</v>
      </c>
      <c r="S2567" s="2">
        <v>3.7258470314518143E-3</v>
      </c>
      <c r="T2567" s="2">
        <f t="shared" si="705"/>
        <v>-1.0985664735040509E-2</v>
      </c>
      <c r="U2567" s="2">
        <f t="shared" si="706"/>
        <v>-1.6445464649955235E-2</v>
      </c>
      <c r="V2567" s="2">
        <f t="shared" si="707"/>
        <v>-1.223781382612788E-2</v>
      </c>
      <c r="W2567" s="2">
        <f t="shared" si="708"/>
        <v>7.8945628745803326E-3</v>
      </c>
      <c r="X2567" s="2">
        <f t="shared" si="709"/>
        <v>-1.5989152968548186E-2</v>
      </c>
      <c r="Y2567" s="2">
        <f t="shared" si="700"/>
        <v>-0.55722367410806539</v>
      </c>
      <c r="Z2567" s="2">
        <f t="shared" si="701"/>
        <v>-0.83416001267842943</v>
      </c>
      <c r="AA2567" s="2">
        <f t="shared" si="702"/>
        <v>-0.62073618189844681</v>
      </c>
      <c r="AB2567" s="2">
        <f t="shared" si="703"/>
        <v>0.40043433297389464</v>
      </c>
      <c r="AC2567" s="2">
        <f t="shared" si="704"/>
        <v>-0.81101460657104674</v>
      </c>
    </row>
    <row r="2568" spans="1:29" x14ac:dyDescent="0.2">
      <c r="A2568" t="s">
        <v>168</v>
      </c>
      <c r="B2568" t="s">
        <v>15</v>
      </c>
      <c r="C2568">
        <v>1.2048E-2</v>
      </c>
      <c r="D2568" s="1">
        <v>3.3888888888888885E-2</v>
      </c>
      <c r="E2568">
        <v>407000</v>
      </c>
      <c r="F2568">
        <v>1</v>
      </c>
      <c r="G2568">
        <v>68</v>
      </c>
      <c r="H2568">
        <v>21700</v>
      </c>
      <c r="I2568">
        <v>1</v>
      </c>
      <c r="J2568">
        <v>1581</v>
      </c>
      <c r="K2568">
        <v>6</v>
      </c>
      <c r="L2568">
        <v>119473</v>
      </c>
      <c r="M2568">
        <v>3</v>
      </c>
      <c r="N2568">
        <v>75413</v>
      </c>
      <c r="O2568" s="2">
        <v>4.8514770354106583E-2</v>
      </c>
      <c r="P2568" s="2">
        <v>4.618205678793523E-2</v>
      </c>
      <c r="Q2568" s="2">
        <v>5.3264295386710653E-2</v>
      </c>
      <c r="R2568" s="2">
        <v>6.5401694163563839E-2</v>
      </c>
      <c r="S2568" s="2">
        <v>7.5217652272283622E-2</v>
      </c>
      <c r="T2568" s="2">
        <f t="shared" si="705"/>
        <v>3.6466770354106587E-2</v>
      </c>
      <c r="U2568" s="2">
        <f t="shared" si="706"/>
        <v>3.4134056787935227E-2</v>
      </c>
      <c r="V2568" s="2">
        <f t="shared" si="707"/>
        <v>4.121629538671065E-2</v>
      </c>
      <c r="W2568" s="2">
        <f t="shared" si="708"/>
        <v>5.3353694163563836E-2</v>
      </c>
      <c r="X2568" s="2">
        <f t="shared" si="709"/>
        <v>6.3169652272283619E-2</v>
      </c>
      <c r="Y2568" s="2">
        <f t="shared" si="700"/>
        <v>3.0267903680367354</v>
      </c>
      <c r="Z2568" s="2">
        <f t="shared" si="701"/>
        <v>2.8331720441513304</v>
      </c>
      <c r="AA2568" s="2">
        <f t="shared" si="702"/>
        <v>3.4210072532130353</v>
      </c>
      <c r="AB2568" s="2">
        <f t="shared" si="703"/>
        <v>4.4284274704153255</v>
      </c>
      <c r="AC2568" s="2">
        <f t="shared" si="704"/>
        <v>5.243165029240008</v>
      </c>
    </row>
    <row r="2569" spans="1:29" x14ac:dyDescent="0.2">
      <c r="A2569" t="s">
        <v>168</v>
      </c>
      <c r="B2569" t="s">
        <v>31</v>
      </c>
      <c r="C2569">
        <v>2.4095999999999999E-2</v>
      </c>
      <c r="D2569" s="1">
        <v>2.2395833333333334E-2</v>
      </c>
      <c r="E2569">
        <v>130000</v>
      </c>
      <c r="F2569">
        <v>1</v>
      </c>
      <c r="G2569">
        <v>68</v>
      </c>
      <c r="H2569">
        <v>34100</v>
      </c>
      <c r="I2569">
        <v>1</v>
      </c>
      <c r="J2569">
        <v>1700</v>
      </c>
      <c r="K2569">
        <v>15</v>
      </c>
      <c r="L2569">
        <v>249267</v>
      </c>
      <c r="M2569">
        <v>3</v>
      </c>
      <c r="N2569">
        <v>75413</v>
      </c>
      <c r="O2569" s="2">
        <v>2.3448389854023744E-2</v>
      </c>
      <c r="P2569" s="2">
        <v>1.3704550932061417E-2</v>
      </c>
      <c r="Q2569" s="2">
        <v>2.1627913425936611E-2</v>
      </c>
      <c r="R2569" s="2">
        <v>4.0940225547519589E-2</v>
      </c>
      <c r="S2569" s="2">
        <v>1.4702590621654764E-2</v>
      </c>
      <c r="T2569" s="2">
        <f t="shared" si="705"/>
        <v>-6.4761014597625524E-4</v>
      </c>
      <c r="U2569" s="2">
        <f t="shared" si="706"/>
        <v>-1.0391449067938582E-2</v>
      </c>
      <c r="V2569" s="2">
        <f t="shared" si="707"/>
        <v>-2.4680865740633884E-3</v>
      </c>
      <c r="W2569" s="2">
        <f t="shared" si="708"/>
        <v>1.684422554751959E-2</v>
      </c>
      <c r="X2569" s="2">
        <f t="shared" si="709"/>
        <v>-9.3934093783452355E-3</v>
      </c>
      <c r="Y2569" s="2">
        <f t="shared" si="700"/>
        <v>-2.6876251078031842E-2</v>
      </c>
      <c r="Z2569" s="2">
        <f t="shared" si="701"/>
        <v>-0.4312520363520328</v>
      </c>
      <c r="AA2569" s="2">
        <f t="shared" si="702"/>
        <v>-0.10242723165933718</v>
      </c>
      <c r="AB2569" s="2">
        <f t="shared" si="703"/>
        <v>0.69904654496678242</v>
      </c>
      <c r="AC2569" s="2">
        <f t="shared" si="704"/>
        <v>-0.38983272652495166</v>
      </c>
    </row>
    <row r="2570" spans="1:29" x14ac:dyDescent="0.2">
      <c r="A2570" t="s">
        <v>168</v>
      </c>
      <c r="B2570" t="s">
        <v>22</v>
      </c>
      <c r="C2570">
        <v>2.8478E-2</v>
      </c>
      <c r="D2570" s="1">
        <v>2.1087962962962961E-2</v>
      </c>
      <c r="E2570">
        <v>160000</v>
      </c>
      <c r="F2570">
        <v>3</v>
      </c>
      <c r="G2570">
        <v>129</v>
      </c>
      <c r="H2570">
        <v>23418</v>
      </c>
      <c r="I2570">
        <v>1</v>
      </c>
      <c r="J2570">
        <v>839</v>
      </c>
      <c r="K2570">
        <v>3</v>
      </c>
      <c r="L2570">
        <v>65120</v>
      </c>
      <c r="M2570">
        <v>5</v>
      </c>
      <c r="N2570">
        <v>75413</v>
      </c>
      <c r="O2570" s="2">
        <v>3.0649419483263326E-2</v>
      </c>
      <c r="P2570" s="2">
        <v>2.0113556547764519E-2</v>
      </c>
      <c r="Q2570" s="2">
        <v>2.8740662929444504E-2</v>
      </c>
      <c r="R2570" s="2">
        <v>4.5313366915758345E-2</v>
      </c>
      <c r="S2570" s="2">
        <v>2.0940002035684843E-2</v>
      </c>
      <c r="T2570" s="2">
        <f t="shared" si="705"/>
        <v>2.171419483263326E-3</v>
      </c>
      <c r="U2570" s="2">
        <f t="shared" si="706"/>
        <v>-8.3644434522354809E-3</v>
      </c>
      <c r="V2570" s="2">
        <f t="shared" si="707"/>
        <v>2.6266292944450431E-4</v>
      </c>
      <c r="W2570" s="2">
        <f t="shared" si="708"/>
        <v>1.6835366915758345E-2</v>
      </c>
      <c r="X2570" s="2">
        <f t="shared" si="709"/>
        <v>-7.5379979643151566E-3</v>
      </c>
      <c r="Y2570" s="2">
        <f t="shared" si="700"/>
        <v>7.6249016197181191E-2</v>
      </c>
      <c r="Z2570" s="2">
        <f t="shared" si="701"/>
        <v>-0.29371597205686778</v>
      </c>
      <c r="AA2570" s="2">
        <f t="shared" si="702"/>
        <v>9.2233629273300206E-3</v>
      </c>
      <c r="AB2570" s="2">
        <f t="shared" si="703"/>
        <v>0.5911709711271278</v>
      </c>
      <c r="AC2570" s="2">
        <f t="shared" si="704"/>
        <v>-0.26469548298037632</v>
      </c>
    </row>
    <row r="2571" spans="1:29" x14ac:dyDescent="0.2">
      <c r="A2571" t="s">
        <v>168</v>
      </c>
      <c r="B2571" t="s">
        <v>27</v>
      </c>
      <c r="C2571">
        <v>4.7097E-2</v>
      </c>
      <c r="D2571" s="1">
        <v>1.3807870370370371E-2</v>
      </c>
      <c r="E2571">
        <v>81000</v>
      </c>
      <c r="F2571">
        <v>3</v>
      </c>
      <c r="G2571">
        <v>254</v>
      </c>
      <c r="H2571">
        <v>6841</v>
      </c>
      <c r="I2571">
        <v>2</v>
      </c>
      <c r="J2571">
        <v>1965</v>
      </c>
      <c r="K2571">
        <v>4</v>
      </c>
      <c r="L2571">
        <v>77415</v>
      </c>
      <c r="M2571">
        <v>4</v>
      </c>
      <c r="N2571">
        <v>75413</v>
      </c>
      <c r="O2571" s="2">
        <v>2.3697100933460641E-2</v>
      </c>
      <c r="P2571" s="2">
        <v>1.2042757463419491E-2</v>
      </c>
      <c r="Q2571" s="2">
        <v>1.9636358053245314E-2</v>
      </c>
      <c r="R2571" s="2">
        <v>3.5000722605846739E-2</v>
      </c>
      <c r="S2571" s="2">
        <v>8.5144327804732526E-3</v>
      </c>
      <c r="T2571" s="2">
        <f t="shared" si="705"/>
        <v>-2.3399899066539359E-2</v>
      </c>
      <c r="U2571" s="2">
        <f t="shared" si="706"/>
        <v>-3.5054242536580509E-2</v>
      </c>
      <c r="V2571" s="2">
        <f t="shared" si="707"/>
        <v>-2.7460641946754686E-2</v>
      </c>
      <c r="W2571" s="2">
        <f t="shared" si="708"/>
        <v>-1.2096277394153261E-2</v>
      </c>
      <c r="X2571" s="2">
        <f t="shared" si="709"/>
        <v>-3.8582567219526749E-2</v>
      </c>
      <c r="Y2571" s="2">
        <f t="shared" si="700"/>
        <v>-0.49684478982821323</v>
      </c>
      <c r="Z2571" s="2">
        <f t="shared" si="701"/>
        <v>-0.74429884146719549</v>
      </c>
      <c r="AA2571" s="2">
        <f t="shared" si="702"/>
        <v>-0.58306562937670525</v>
      </c>
      <c r="AB2571" s="2">
        <f t="shared" si="703"/>
        <v>-0.2568375351753458</v>
      </c>
      <c r="AC2571" s="2">
        <f t="shared" si="704"/>
        <v>-0.81921496527436455</v>
      </c>
    </row>
    <row r="2572" spans="1:29" x14ac:dyDescent="0.2">
      <c r="A2572" t="s">
        <v>168</v>
      </c>
      <c r="B2572" t="s">
        <v>25</v>
      </c>
      <c r="C2572">
        <v>7.6670000000000002E-2</v>
      </c>
      <c r="D2572" s="1">
        <v>1.8263888888888889E-2</v>
      </c>
      <c r="E2572">
        <v>285000</v>
      </c>
      <c r="F2572">
        <v>2</v>
      </c>
      <c r="G2572">
        <v>254</v>
      </c>
      <c r="H2572">
        <v>6841</v>
      </c>
      <c r="I2572">
        <v>2</v>
      </c>
      <c r="J2572">
        <v>1965</v>
      </c>
      <c r="K2572">
        <v>2</v>
      </c>
      <c r="L2572">
        <v>77415</v>
      </c>
      <c r="M2572">
        <v>3</v>
      </c>
      <c r="N2572">
        <v>75413</v>
      </c>
      <c r="O2572" s="2">
        <v>6.3035979305585174E-2</v>
      </c>
      <c r="P2572" s="2">
        <v>5.6820602616691848E-2</v>
      </c>
      <c r="Q2572" s="2">
        <v>6.2051285748096978E-2</v>
      </c>
      <c r="R2572" s="2">
        <v>5.9916769803010084E-2</v>
      </c>
      <c r="S2572" s="2">
        <v>5.5427331423028317E-2</v>
      </c>
      <c r="T2572" s="2">
        <f t="shared" si="705"/>
        <v>-1.3634020694414828E-2</v>
      </c>
      <c r="U2572" s="2">
        <f t="shared" si="706"/>
        <v>-1.9849397383308154E-2</v>
      </c>
      <c r="V2572" s="2">
        <f t="shared" si="707"/>
        <v>-1.4618714251903024E-2</v>
      </c>
      <c r="W2572" s="2">
        <f t="shared" si="708"/>
        <v>-1.6753230196989918E-2</v>
      </c>
      <c r="X2572" s="2">
        <f t="shared" si="709"/>
        <v>-2.1242668576971685E-2</v>
      </c>
      <c r="Y2572" s="2">
        <f t="shared" si="700"/>
        <v>-0.17782732091319717</v>
      </c>
      <c r="Z2572" s="2">
        <f t="shared" si="701"/>
        <v>-0.25889392700284536</v>
      </c>
      <c r="AA2572" s="2">
        <f t="shared" si="702"/>
        <v>-0.19067059152084287</v>
      </c>
      <c r="AB2572" s="2">
        <f t="shared" si="703"/>
        <v>-0.21851089340015545</v>
      </c>
      <c r="AC2572" s="2">
        <f t="shared" si="704"/>
        <v>-0.27706623942835118</v>
      </c>
    </row>
    <row r="2573" spans="1:29" x14ac:dyDescent="0.2">
      <c r="A2573" t="s">
        <v>168</v>
      </c>
      <c r="B2573" t="s">
        <v>16</v>
      </c>
      <c r="C2573">
        <v>1.8620000000000001E-2</v>
      </c>
      <c r="D2573" s="1">
        <v>1.5625E-2</v>
      </c>
      <c r="E2573">
        <v>700000</v>
      </c>
      <c r="F2573">
        <v>1</v>
      </c>
      <c r="G2573">
        <v>111</v>
      </c>
      <c r="H2573">
        <v>20176</v>
      </c>
      <c r="I2573">
        <v>1</v>
      </c>
      <c r="J2573">
        <v>1300</v>
      </c>
      <c r="K2573">
        <v>14</v>
      </c>
      <c r="L2573">
        <v>117149</v>
      </c>
      <c r="M2573">
        <v>2</v>
      </c>
      <c r="N2573">
        <v>75413</v>
      </c>
      <c r="O2573" s="2">
        <v>0.18097347041182427</v>
      </c>
      <c r="P2573" s="2">
        <v>0.26376276196434079</v>
      </c>
      <c r="Q2573" s="2">
        <v>0.19359536242199291</v>
      </c>
      <c r="R2573" s="2">
        <v>9.1802841391622189E-2</v>
      </c>
      <c r="S2573" s="2">
        <v>0.24515102354481019</v>
      </c>
      <c r="T2573" s="2">
        <f t="shared" si="705"/>
        <v>0.16235347041182427</v>
      </c>
      <c r="U2573" s="2">
        <f t="shared" si="706"/>
        <v>0.24514276196434079</v>
      </c>
      <c r="V2573" s="2">
        <f t="shared" si="707"/>
        <v>0.17497536242199291</v>
      </c>
      <c r="W2573" s="2">
        <f t="shared" si="708"/>
        <v>7.3182841391622191E-2</v>
      </c>
      <c r="X2573" s="2">
        <f t="shared" si="709"/>
        <v>0.22653102354481019</v>
      </c>
      <c r="Y2573" s="2">
        <f t="shared" si="700"/>
        <v>8.7193056075093587</v>
      </c>
      <c r="Z2573" s="2">
        <f t="shared" si="701"/>
        <v>13.165561867043007</v>
      </c>
      <c r="AA2573" s="2">
        <f t="shared" si="702"/>
        <v>9.3971730624056331</v>
      </c>
      <c r="AB2573" s="2">
        <f t="shared" si="703"/>
        <v>3.930335198261127</v>
      </c>
      <c r="AC2573" s="2">
        <f t="shared" si="704"/>
        <v>12.166005560945766</v>
      </c>
    </row>
    <row r="2574" spans="1:29" x14ac:dyDescent="0.2">
      <c r="A2574" t="s">
        <v>168</v>
      </c>
      <c r="B2574" t="s">
        <v>23</v>
      </c>
      <c r="C2574">
        <v>5.476E-3</v>
      </c>
      <c r="D2574" s="1">
        <v>3.3437500000000002E-2</v>
      </c>
      <c r="E2574">
        <v>95000</v>
      </c>
      <c r="F2574">
        <v>3</v>
      </c>
      <c r="G2574">
        <v>110</v>
      </c>
      <c r="H2574">
        <v>29651</v>
      </c>
      <c r="I2574">
        <v>2</v>
      </c>
      <c r="J2574">
        <v>1480</v>
      </c>
      <c r="K2574">
        <v>6</v>
      </c>
      <c r="L2574">
        <v>134901</v>
      </c>
      <c r="M2574">
        <v>5</v>
      </c>
      <c r="N2574">
        <v>75413</v>
      </c>
      <c r="O2574" s="2">
        <v>1.1476955733727172E-2</v>
      </c>
      <c r="P2574" s="2">
        <v>5.2924321833061642E-3</v>
      </c>
      <c r="Q2574" s="2">
        <v>1.0689740127081371E-2</v>
      </c>
      <c r="R2574" s="2">
        <v>3.383907454214799E-2</v>
      </c>
      <c r="S2574" s="2">
        <v>7.5706714263533478E-3</v>
      </c>
      <c r="T2574" s="2">
        <f t="shared" si="705"/>
        <v>6.0009557337271716E-3</v>
      </c>
      <c r="U2574" s="2">
        <f t="shared" si="706"/>
        <v>-1.8356781669383575E-4</v>
      </c>
      <c r="V2574" s="2">
        <f t="shared" si="707"/>
        <v>5.2137401270813712E-3</v>
      </c>
      <c r="W2574" s="2">
        <f t="shared" si="708"/>
        <v>2.8363074542147988E-2</v>
      </c>
      <c r="X2574" s="2">
        <f t="shared" si="709"/>
        <v>2.0946714263533478E-3</v>
      </c>
      <c r="Y2574" s="2">
        <f t="shared" si="700"/>
        <v>1.0958648162394398</v>
      </c>
      <c r="Z2574" s="2">
        <f t="shared" si="701"/>
        <v>-3.3522245561328663E-2</v>
      </c>
      <c r="AA2574" s="2">
        <f t="shared" si="702"/>
        <v>0.95210740085488887</v>
      </c>
      <c r="AB2574" s="2">
        <f t="shared" si="703"/>
        <v>5.1795242041906482</v>
      </c>
      <c r="AC2574" s="2">
        <f t="shared" si="704"/>
        <v>0.3825185219783323</v>
      </c>
    </row>
    <row r="2575" spans="1:29" x14ac:dyDescent="0.2">
      <c r="A2575" t="s">
        <v>168</v>
      </c>
      <c r="B2575" t="s">
        <v>28</v>
      </c>
      <c r="C2575">
        <v>1.2048E-2</v>
      </c>
      <c r="D2575" s="1">
        <v>3.6701388888888888E-2</v>
      </c>
      <c r="E2575">
        <v>180000</v>
      </c>
      <c r="F2575">
        <v>3</v>
      </c>
      <c r="G2575">
        <v>415</v>
      </c>
      <c r="H2575">
        <v>7925</v>
      </c>
      <c r="I2575">
        <v>2</v>
      </c>
      <c r="J2575">
        <v>6548</v>
      </c>
      <c r="K2575">
        <v>4</v>
      </c>
      <c r="L2575">
        <v>157982</v>
      </c>
      <c r="M2575">
        <v>5</v>
      </c>
      <c r="N2575">
        <v>75413</v>
      </c>
      <c r="O2575" s="2">
        <v>1.9811935536366759E-2</v>
      </c>
      <c r="P2575" s="2">
        <v>1.2343553713175108E-2</v>
      </c>
      <c r="Q2575" s="2">
        <v>2.0030098189496283E-2</v>
      </c>
      <c r="R2575" s="2">
        <v>4.4727212580478883E-2</v>
      </c>
      <c r="S2575" s="2">
        <v>2.0012861999675908E-2</v>
      </c>
      <c r="T2575" s="2">
        <f t="shared" si="705"/>
        <v>7.7639355363667596E-3</v>
      </c>
      <c r="U2575" s="2">
        <f t="shared" si="706"/>
        <v>2.9555371317510799E-4</v>
      </c>
      <c r="V2575" s="2">
        <f t="shared" si="707"/>
        <v>7.9820981894962832E-3</v>
      </c>
      <c r="W2575" s="2">
        <f t="shared" si="708"/>
        <v>3.2679212580478886E-2</v>
      </c>
      <c r="X2575" s="2">
        <f t="shared" si="709"/>
        <v>7.9648619996759082E-3</v>
      </c>
      <c r="Y2575" s="2">
        <f t="shared" si="700"/>
        <v>0.6444169601898041</v>
      </c>
      <c r="Z2575" s="2">
        <f t="shared" si="701"/>
        <v>2.4531350695145088E-2</v>
      </c>
      <c r="AA2575" s="2">
        <f t="shared" si="702"/>
        <v>0.66252475012419354</v>
      </c>
      <c r="AB2575" s="2">
        <f t="shared" si="703"/>
        <v>2.7124180428684337</v>
      </c>
      <c r="AC2575" s="2">
        <f t="shared" si="704"/>
        <v>0.66109412347907603</v>
      </c>
    </row>
    <row r="2576" spans="1:29" x14ac:dyDescent="0.2">
      <c r="A2576" t="s">
        <v>168</v>
      </c>
      <c r="B2576" t="s">
        <v>17</v>
      </c>
      <c r="C2576">
        <v>5.586E-2</v>
      </c>
      <c r="D2576" s="1">
        <v>1.6608796296296299E-2</v>
      </c>
      <c r="E2576">
        <v>470000</v>
      </c>
      <c r="F2576">
        <v>2</v>
      </c>
      <c r="G2576">
        <v>69</v>
      </c>
      <c r="H2576">
        <v>18187</v>
      </c>
      <c r="I2576">
        <v>1</v>
      </c>
      <c r="J2576">
        <v>1047</v>
      </c>
      <c r="K2576">
        <v>8</v>
      </c>
      <c r="L2576">
        <v>151437</v>
      </c>
      <c r="M2576">
        <v>4</v>
      </c>
      <c r="N2576">
        <v>75413</v>
      </c>
      <c r="O2576" s="2">
        <v>0.11431325731836982</v>
      </c>
      <c r="P2576" s="2">
        <v>0.13486257561937168</v>
      </c>
      <c r="Q2576" s="2">
        <v>0.11775263800233365</v>
      </c>
      <c r="R2576" s="2">
        <v>7.6055716961452094E-2</v>
      </c>
      <c r="S2576" s="2">
        <v>0.12725148037054529</v>
      </c>
      <c r="T2576" s="2">
        <f t="shared" si="705"/>
        <v>5.8453257318369818E-2</v>
      </c>
      <c r="U2576" s="2">
        <f t="shared" si="706"/>
        <v>7.9002575619371684E-2</v>
      </c>
      <c r="V2576" s="2">
        <f t="shared" si="707"/>
        <v>6.1892638002333654E-2</v>
      </c>
      <c r="W2576" s="2">
        <f t="shared" si="708"/>
        <v>2.0195716961452094E-2</v>
      </c>
      <c r="X2576" s="2">
        <f t="shared" si="709"/>
        <v>7.1391480370545296E-2</v>
      </c>
      <c r="Y2576" s="2">
        <f t="shared" si="700"/>
        <v>1.0464242269668782</v>
      </c>
      <c r="Z2576" s="2">
        <f t="shared" si="701"/>
        <v>1.4142960189647633</v>
      </c>
      <c r="AA2576" s="2">
        <f t="shared" si="702"/>
        <v>1.1079956677825573</v>
      </c>
      <c r="AB2576" s="2">
        <f t="shared" si="703"/>
        <v>0.36154165702563718</v>
      </c>
      <c r="AC2576" s="2">
        <f t="shared" si="704"/>
        <v>1.2780429711877066</v>
      </c>
    </row>
    <row r="2577" spans="1:29" x14ac:dyDescent="0.2">
      <c r="A2577" t="s">
        <v>168</v>
      </c>
      <c r="B2577" t="s">
        <v>30</v>
      </c>
      <c r="C2577">
        <v>4.2715999999999997E-2</v>
      </c>
      <c r="D2577" s="1">
        <v>2.6956018518518522E-2</v>
      </c>
      <c r="E2577">
        <v>350000</v>
      </c>
      <c r="F2577">
        <v>2</v>
      </c>
      <c r="G2577">
        <v>415</v>
      </c>
      <c r="H2577">
        <v>7925</v>
      </c>
      <c r="I2577">
        <v>1</v>
      </c>
      <c r="J2577">
        <v>6548</v>
      </c>
      <c r="K2577">
        <v>6</v>
      </c>
      <c r="L2577">
        <v>157982</v>
      </c>
      <c r="M2577">
        <v>1</v>
      </c>
      <c r="N2577">
        <v>75413</v>
      </c>
      <c r="O2577" s="2">
        <v>5.2450447629017329E-2</v>
      </c>
      <c r="P2577" s="2">
        <v>4.8469174629568797E-2</v>
      </c>
      <c r="Q2577" s="2">
        <v>5.5187341675656851E-2</v>
      </c>
      <c r="R2577" s="2">
        <v>6.2772325609313784E-2</v>
      </c>
      <c r="S2577" s="2">
        <v>6.5193894705861205E-2</v>
      </c>
      <c r="T2577" s="2">
        <f t="shared" si="705"/>
        <v>9.7344476290173315E-3</v>
      </c>
      <c r="U2577" s="2">
        <f t="shared" si="706"/>
        <v>5.7531746295687997E-3</v>
      </c>
      <c r="V2577" s="2">
        <f t="shared" si="707"/>
        <v>1.2471341675656854E-2</v>
      </c>
      <c r="W2577" s="2">
        <f t="shared" si="708"/>
        <v>2.0056325609313787E-2</v>
      </c>
      <c r="X2577" s="2">
        <f t="shared" si="709"/>
        <v>2.2477894705861208E-2</v>
      </c>
      <c r="Y2577" s="2">
        <f t="shared" si="700"/>
        <v>0.22788762124303147</v>
      </c>
      <c r="Z2577" s="2">
        <f t="shared" si="701"/>
        <v>0.13468430165672815</v>
      </c>
      <c r="AA2577" s="2">
        <f t="shared" si="702"/>
        <v>0.29195949236016611</v>
      </c>
      <c r="AB2577" s="2">
        <f t="shared" si="703"/>
        <v>0.46952724059635237</v>
      </c>
      <c r="AC2577" s="2">
        <f t="shared" si="704"/>
        <v>0.52621721850972025</v>
      </c>
    </row>
    <row r="2578" spans="1:29" x14ac:dyDescent="0.2">
      <c r="A2578" t="s">
        <v>168</v>
      </c>
      <c r="B2578" t="s">
        <v>33</v>
      </c>
      <c r="C2578">
        <v>5.2574000000000003E-2</v>
      </c>
      <c r="D2578" s="1">
        <v>2.4594907407407409E-2</v>
      </c>
      <c r="E2578">
        <v>42000</v>
      </c>
      <c r="F2578">
        <v>1</v>
      </c>
      <c r="G2578">
        <v>68</v>
      </c>
      <c r="H2578">
        <v>34100</v>
      </c>
      <c r="I2578">
        <v>1</v>
      </c>
      <c r="J2578">
        <v>1700</v>
      </c>
      <c r="K2578">
        <v>18</v>
      </c>
      <c r="L2578">
        <v>249267</v>
      </c>
      <c r="M2578">
        <v>3</v>
      </c>
      <c r="N2578">
        <v>75413</v>
      </c>
      <c r="O2578" s="2">
        <v>6.8982828721683596E-3</v>
      </c>
      <c r="P2578" s="2">
        <v>2.2491072128033975E-3</v>
      </c>
      <c r="Q2578" s="2">
        <v>5.66553324997512E-3</v>
      </c>
      <c r="R2578" s="2">
        <v>2.423783200650537E-2</v>
      </c>
      <c r="S2578" s="2">
        <v>2.3665324810000169E-3</v>
      </c>
      <c r="T2578" s="2">
        <f t="shared" si="705"/>
        <v>-4.5675717127831646E-2</v>
      </c>
      <c r="U2578" s="2">
        <f t="shared" si="706"/>
        <v>-5.0324892787196603E-2</v>
      </c>
      <c r="V2578" s="2">
        <f t="shared" si="707"/>
        <v>-4.6908466750024885E-2</v>
      </c>
      <c r="W2578" s="2">
        <f t="shared" si="708"/>
        <v>-2.8336167993494633E-2</v>
      </c>
      <c r="X2578" s="2">
        <f t="shared" si="709"/>
        <v>-5.0207467518999987E-2</v>
      </c>
      <c r="Y2578" s="2">
        <f t="shared" si="700"/>
        <v>-0.86878908068306848</v>
      </c>
      <c r="Z2578" s="2">
        <f t="shared" si="701"/>
        <v>-0.95722016181375968</v>
      </c>
      <c r="AA2578" s="2">
        <f t="shared" si="702"/>
        <v>-0.89223697550167158</v>
      </c>
      <c r="AB2578" s="2">
        <f t="shared" si="703"/>
        <v>-0.53897683253118711</v>
      </c>
      <c r="AC2578" s="2">
        <f t="shared" si="704"/>
        <v>-0.95498663824323782</v>
      </c>
    </row>
    <row r="2579" spans="1:29" x14ac:dyDescent="0.2">
      <c r="A2579" t="s">
        <v>168</v>
      </c>
      <c r="B2579" t="s">
        <v>26</v>
      </c>
      <c r="C2579">
        <v>4.9287999999999998E-2</v>
      </c>
      <c r="D2579" s="1">
        <v>2.0821759259259259E-2</v>
      </c>
      <c r="E2579">
        <v>461000</v>
      </c>
      <c r="F2579">
        <v>1</v>
      </c>
      <c r="G2579">
        <v>110</v>
      </c>
      <c r="H2579">
        <v>29651</v>
      </c>
      <c r="I2579">
        <v>1</v>
      </c>
      <c r="J2579">
        <v>1480</v>
      </c>
      <c r="K2579">
        <v>22</v>
      </c>
      <c r="L2579">
        <v>134901</v>
      </c>
      <c r="M2579">
        <v>1</v>
      </c>
      <c r="N2579">
        <v>75413</v>
      </c>
      <c r="O2579" s="2">
        <v>8.9437655293257229E-2</v>
      </c>
      <c r="P2579" s="2">
        <v>9.988055250881922E-2</v>
      </c>
      <c r="Q2579" s="2">
        <v>9.4286620893088091E-2</v>
      </c>
      <c r="R2579" s="2">
        <v>7.3373315834606545E-2</v>
      </c>
      <c r="S2579" s="2">
        <v>0.1122897110929398</v>
      </c>
      <c r="T2579" s="2">
        <f t="shared" si="705"/>
        <v>4.014965529325723E-2</v>
      </c>
      <c r="U2579" s="2">
        <f t="shared" si="706"/>
        <v>5.0592552508819222E-2</v>
      </c>
      <c r="V2579" s="2">
        <f t="shared" si="707"/>
        <v>4.4998620893088093E-2</v>
      </c>
      <c r="W2579" s="2">
        <f t="shared" si="708"/>
        <v>2.4085315834606547E-2</v>
      </c>
      <c r="X2579" s="2">
        <f t="shared" si="709"/>
        <v>6.3001711092939797E-2</v>
      </c>
      <c r="Y2579" s="2">
        <f t="shared" si="700"/>
        <v>0.81459290888770552</v>
      </c>
      <c r="Z2579" s="2">
        <f t="shared" si="701"/>
        <v>1.0264679538390526</v>
      </c>
      <c r="AA2579" s="2">
        <f t="shared" si="702"/>
        <v>0.91297315559746983</v>
      </c>
      <c r="AB2579" s="2">
        <f t="shared" si="703"/>
        <v>0.48866490493845455</v>
      </c>
      <c r="AC2579" s="2">
        <f t="shared" si="704"/>
        <v>1.2782363068686049</v>
      </c>
    </row>
    <row r="2580" spans="1:29" x14ac:dyDescent="0.2">
      <c r="A2580" t="s">
        <v>168</v>
      </c>
      <c r="B2580" t="s">
        <v>24</v>
      </c>
      <c r="C2580">
        <v>0.24643999999999999</v>
      </c>
      <c r="D2580" s="1">
        <v>1.082175925925926E-2</v>
      </c>
      <c r="E2580">
        <v>221000</v>
      </c>
      <c r="F2580">
        <v>1</v>
      </c>
      <c r="G2580">
        <v>69</v>
      </c>
      <c r="H2580">
        <v>18187</v>
      </c>
      <c r="I2580">
        <v>1</v>
      </c>
      <c r="J2580">
        <v>1047</v>
      </c>
      <c r="K2580">
        <v>7</v>
      </c>
      <c r="L2580">
        <v>151437</v>
      </c>
      <c r="M2580">
        <v>2</v>
      </c>
      <c r="N2580">
        <v>75413</v>
      </c>
      <c r="O2580" s="2">
        <v>8.249569885006533E-2</v>
      </c>
      <c r="P2580" s="2">
        <v>7.2707869907149641E-2</v>
      </c>
      <c r="Q2580" s="2">
        <v>7.4433049689941716E-2</v>
      </c>
      <c r="R2580" s="2">
        <v>5.6843179794342315E-2</v>
      </c>
      <c r="S2580" s="2">
        <v>4.6131486631246395E-2</v>
      </c>
      <c r="T2580" s="2">
        <f t="shared" si="705"/>
        <v>-0.16394430114993466</v>
      </c>
      <c r="U2580" s="2">
        <f t="shared" si="706"/>
        <v>-0.17373213009285035</v>
      </c>
      <c r="V2580" s="2">
        <f t="shared" si="707"/>
        <v>-0.17200695031005828</v>
      </c>
      <c r="W2580" s="2">
        <f t="shared" si="708"/>
        <v>-0.18959682020565768</v>
      </c>
      <c r="X2580" s="2">
        <f t="shared" si="709"/>
        <v>-0.2003085133687536</v>
      </c>
      <c r="Y2580" s="2">
        <f t="shared" si="700"/>
        <v>-0.66525036986663966</v>
      </c>
      <c r="Z2580" s="2">
        <f t="shared" si="701"/>
        <v>-0.7049672540693489</v>
      </c>
      <c r="AA2580" s="2">
        <f t="shared" si="702"/>
        <v>-0.69796684917244878</v>
      </c>
      <c r="AB2580" s="2">
        <f t="shared" si="703"/>
        <v>-0.76934272117212177</v>
      </c>
      <c r="AC2580" s="2">
        <f t="shared" si="704"/>
        <v>-0.81280844574238598</v>
      </c>
    </row>
    <row r="2581" spans="1:29" x14ac:dyDescent="0.2">
      <c r="A2581" t="s">
        <v>168</v>
      </c>
      <c r="B2581" t="s">
        <v>21</v>
      </c>
      <c r="C2581">
        <v>7.1193999999999993E-2</v>
      </c>
      <c r="D2581" s="1">
        <v>2.508101851851852E-2</v>
      </c>
      <c r="E2581">
        <v>170000</v>
      </c>
      <c r="F2581">
        <v>2</v>
      </c>
      <c r="G2581">
        <v>84</v>
      </c>
      <c r="H2581">
        <v>36443</v>
      </c>
      <c r="I2581">
        <v>2</v>
      </c>
      <c r="J2581">
        <v>800</v>
      </c>
      <c r="K2581">
        <v>3</v>
      </c>
      <c r="L2581">
        <v>95443</v>
      </c>
      <c r="M2581">
        <v>3</v>
      </c>
      <c r="N2581">
        <v>75413</v>
      </c>
      <c r="O2581" s="2">
        <v>2.7380454518764367E-2</v>
      </c>
      <c r="P2581" s="2">
        <v>1.7889970831798115E-2</v>
      </c>
      <c r="Q2581" s="2">
        <v>2.6357171523129483E-2</v>
      </c>
      <c r="R2581" s="2">
        <v>4.5618647613699818E-2</v>
      </c>
      <c r="S2581" s="2">
        <v>2.1436273795738786E-2</v>
      </c>
      <c r="T2581" s="2">
        <f t="shared" si="705"/>
        <v>-4.381354548123563E-2</v>
      </c>
      <c r="U2581" s="2">
        <f t="shared" si="706"/>
        <v>-5.3304029168201879E-2</v>
      </c>
      <c r="V2581" s="2">
        <f t="shared" si="707"/>
        <v>-4.4836828476870511E-2</v>
      </c>
      <c r="W2581" s="2">
        <f t="shared" si="708"/>
        <v>-2.5575352386300175E-2</v>
      </c>
      <c r="X2581" s="2">
        <f t="shared" si="709"/>
        <v>-4.9757726204261207E-2</v>
      </c>
      <c r="Y2581" s="2">
        <f t="shared" si="700"/>
        <v>-0.6154106452964524</v>
      </c>
      <c r="Z2581" s="2">
        <f t="shared" si="701"/>
        <v>-0.7487151890356194</v>
      </c>
      <c r="AA2581" s="2">
        <f t="shared" si="702"/>
        <v>-0.62978380870397099</v>
      </c>
      <c r="AB2581" s="2">
        <f t="shared" si="703"/>
        <v>-0.35923466003174676</v>
      </c>
      <c r="AC2581" s="2">
        <f t="shared" si="704"/>
        <v>-0.69890336551199839</v>
      </c>
    </row>
    <row r="2582" spans="1:29" x14ac:dyDescent="0.2">
      <c r="A2582" t="s">
        <v>168</v>
      </c>
      <c r="B2582" t="s">
        <v>18</v>
      </c>
      <c r="C2582">
        <v>0.11391</v>
      </c>
      <c r="D2582" s="1">
        <v>1.34375E-2</v>
      </c>
      <c r="E2582">
        <v>320000</v>
      </c>
      <c r="F2582">
        <v>3</v>
      </c>
      <c r="G2582">
        <v>129</v>
      </c>
      <c r="H2582">
        <v>23418</v>
      </c>
      <c r="I2582">
        <v>2</v>
      </c>
      <c r="J2582">
        <v>839</v>
      </c>
      <c r="K2582">
        <v>2</v>
      </c>
      <c r="L2582">
        <v>65120</v>
      </c>
      <c r="M2582">
        <v>2</v>
      </c>
      <c r="N2582">
        <v>75413</v>
      </c>
      <c r="O2582" s="2">
        <v>9.6198522478046125E-2</v>
      </c>
      <c r="P2582" s="2">
        <v>9.7699703966776824E-2</v>
      </c>
      <c r="Q2582" s="2">
        <v>9.2691109420172127E-2</v>
      </c>
      <c r="R2582" s="2">
        <v>6.5520905252188677E-2</v>
      </c>
      <c r="S2582" s="2">
        <v>7.568599498182034E-2</v>
      </c>
      <c r="T2582" s="2">
        <f t="shared" si="705"/>
        <v>-1.7711477521953872E-2</v>
      </c>
      <c r="U2582" s="2">
        <f t="shared" si="706"/>
        <v>-1.6210296033223173E-2</v>
      </c>
      <c r="V2582" s="2">
        <f t="shared" si="707"/>
        <v>-2.121889057982787E-2</v>
      </c>
      <c r="W2582" s="2">
        <f t="shared" si="708"/>
        <v>-4.838909474781132E-2</v>
      </c>
      <c r="X2582" s="2">
        <f t="shared" si="709"/>
        <v>-3.8224005018179658E-2</v>
      </c>
      <c r="Y2582" s="2">
        <f t="shared" si="700"/>
        <v>-0.15548659048331026</v>
      </c>
      <c r="Z2582" s="2">
        <f t="shared" si="701"/>
        <v>-0.14230792760269664</v>
      </c>
      <c r="AA2582" s="2">
        <f t="shared" si="702"/>
        <v>-0.18627768044796655</v>
      </c>
      <c r="AB2582" s="2">
        <f t="shared" si="703"/>
        <v>-0.42480111270135479</v>
      </c>
      <c r="AC2582" s="2">
        <f t="shared" si="704"/>
        <v>-0.33556320795522482</v>
      </c>
    </row>
    <row r="2583" spans="1:29" x14ac:dyDescent="0.2">
      <c r="A2583" t="s">
        <v>168</v>
      </c>
      <c r="B2583" t="s">
        <v>20</v>
      </c>
      <c r="C2583">
        <v>4.1620999999999998E-2</v>
      </c>
      <c r="D2583" s="1">
        <v>2.2118055555555557E-2</v>
      </c>
      <c r="E2583">
        <v>182000</v>
      </c>
      <c r="F2583">
        <v>3</v>
      </c>
      <c r="G2583">
        <v>129</v>
      </c>
      <c r="H2583">
        <v>23418</v>
      </c>
      <c r="I2583">
        <v>2</v>
      </c>
      <c r="J2583">
        <v>839</v>
      </c>
      <c r="K2583">
        <v>5</v>
      </c>
      <c r="L2583">
        <v>65120</v>
      </c>
      <c r="M2583">
        <v>4</v>
      </c>
      <c r="N2583">
        <v>75413</v>
      </c>
      <c r="O2583" s="2">
        <v>3.3240025177682007E-2</v>
      </c>
      <c r="P2583" s="2">
        <v>2.3044176956129949E-2</v>
      </c>
      <c r="Q2583" s="2">
        <v>3.1792319101785788E-2</v>
      </c>
      <c r="R2583" s="2">
        <v>4.7768630779048887E-2</v>
      </c>
      <c r="S2583" s="2">
        <v>2.5167153348462236E-2</v>
      </c>
      <c r="T2583" s="2">
        <f t="shared" si="705"/>
        <v>-8.3809748223179908E-3</v>
      </c>
      <c r="U2583" s="2">
        <f t="shared" si="706"/>
        <v>-1.8576823043870049E-2</v>
      </c>
      <c r="V2583" s="2">
        <f t="shared" si="707"/>
        <v>-9.8286808982142107E-3</v>
      </c>
      <c r="W2583" s="2">
        <f t="shared" si="708"/>
        <v>6.147630779048889E-3</v>
      </c>
      <c r="X2583" s="2">
        <f t="shared" si="709"/>
        <v>-1.6453846651537762E-2</v>
      </c>
      <c r="Y2583" s="2">
        <f t="shared" si="700"/>
        <v>-0.2013640907791257</v>
      </c>
      <c r="Z2583" s="2">
        <f t="shared" si="701"/>
        <v>-0.44633293394848872</v>
      </c>
      <c r="AA2583" s="2">
        <f t="shared" si="702"/>
        <v>-0.23614715884323326</v>
      </c>
      <c r="AB2583" s="2">
        <f t="shared" si="703"/>
        <v>0.14770502340282285</v>
      </c>
      <c r="AC2583" s="2">
        <f t="shared" si="704"/>
        <v>-0.39532559649066007</v>
      </c>
    </row>
    <row r="2584" spans="1:29" x14ac:dyDescent="0.2">
      <c r="A2584" t="s">
        <v>168</v>
      </c>
      <c r="B2584" t="s">
        <v>29</v>
      </c>
      <c r="C2584">
        <v>2.9572999999999999E-2</v>
      </c>
      <c r="D2584" s="1">
        <v>1.8148148148148146E-2</v>
      </c>
      <c r="E2584">
        <v>140000</v>
      </c>
      <c r="F2584">
        <v>3</v>
      </c>
      <c r="G2584">
        <v>68</v>
      </c>
      <c r="H2584">
        <v>34100</v>
      </c>
      <c r="I2584">
        <v>2</v>
      </c>
      <c r="J2584">
        <v>1700</v>
      </c>
      <c r="K2584">
        <v>2</v>
      </c>
      <c r="L2584">
        <v>249267</v>
      </c>
      <c r="M2584">
        <v>3</v>
      </c>
      <c r="N2584">
        <v>75413</v>
      </c>
      <c r="O2584" s="2">
        <v>3.1162523604076887E-2</v>
      </c>
      <c r="P2584" s="2">
        <v>1.9712591740228637E-2</v>
      </c>
      <c r="Q2584" s="2">
        <v>2.8308013324779613E-2</v>
      </c>
      <c r="R2584" s="2">
        <v>4.3423244155016763E-2</v>
      </c>
      <c r="S2584" s="2">
        <v>1.8050449726674099E-2</v>
      </c>
      <c r="T2584" s="2">
        <f t="shared" si="705"/>
        <v>1.5895236040768881E-3</v>
      </c>
      <c r="U2584" s="2">
        <f t="shared" si="706"/>
        <v>-9.8604082597713617E-3</v>
      </c>
      <c r="V2584" s="2">
        <f t="shared" si="707"/>
        <v>-1.2649866752203857E-3</v>
      </c>
      <c r="W2584" s="2">
        <f t="shared" si="708"/>
        <v>1.3850244155016764E-2</v>
      </c>
      <c r="X2584" s="2">
        <f t="shared" si="709"/>
        <v>-1.15225502733259E-2</v>
      </c>
      <c r="Y2584" s="2">
        <f t="shared" si="700"/>
        <v>5.3749149699959024E-2</v>
      </c>
      <c r="Z2584" s="2">
        <f t="shared" si="701"/>
        <v>-0.33342603928486669</v>
      </c>
      <c r="AA2584" s="2">
        <f t="shared" si="702"/>
        <v>-4.27750541108574E-2</v>
      </c>
      <c r="AB2584" s="2">
        <f t="shared" si="703"/>
        <v>0.46834085669417258</v>
      </c>
      <c r="AC2584" s="2">
        <f t="shared" si="704"/>
        <v>-0.38963075350238058</v>
      </c>
    </row>
    <row r="2585" spans="1:29" x14ac:dyDescent="0.2">
      <c r="A2585" t="s">
        <v>168</v>
      </c>
      <c r="B2585" t="s">
        <v>19</v>
      </c>
      <c r="C2585">
        <v>5.2574000000000003E-2</v>
      </c>
      <c r="D2585" s="1">
        <v>2.1319444444444443E-2</v>
      </c>
      <c r="E2585">
        <v>296000</v>
      </c>
      <c r="F2585">
        <v>3</v>
      </c>
      <c r="G2585">
        <v>254</v>
      </c>
      <c r="H2585">
        <v>6841</v>
      </c>
      <c r="I2585">
        <v>2</v>
      </c>
      <c r="J2585">
        <v>1965</v>
      </c>
      <c r="K2585">
        <v>4</v>
      </c>
      <c r="L2585">
        <v>77415</v>
      </c>
      <c r="M2585">
        <v>4</v>
      </c>
      <c r="N2585">
        <v>75413</v>
      </c>
      <c r="O2585" s="2">
        <v>5.6085775381235443E-2</v>
      </c>
      <c r="P2585" s="2">
        <v>4.9952469068614364E-2</v>
      </c>
      <c r="Q2585" s="2">
        <v>5.6413300663260856E-2</v>
      </c>
      <c r="R2585" s="2">
        <v>5.9834731569297937E-2</v>
      </c>
      <c r="S2585" s="2">
        <v>5.5164609730295966E-2</v>
      </c>
      <c r="T2585" s="2">
        <f t="shared" si="705"/>
        <v>3.5117753812354408E-3</v>
      </c>
      <c r="U2585" s="2">
        <f t="shared" si="706"/>
        <v>-2.6215309313856391E-3</v>
      </c>
      <c r="V2585" s="2">
        <f t="shared" si="707"/>
        <v>3.8393006632608528E-3</v>
      </c>
      <c r="W2585" s="2">
        <f t="shared" si="708"/>
        <v>7.2607315692979346E-3</v>
      </c>
      <c r="X2585" s="2">
        <f t="shared" si="709"/>
        <v>2.5906097302959633E-3</v>
      </c>
      <c r="Y2585" s="2">
        <f t="shared" si="700"/>
        <v>6.6796807951372175E-2</v>
      </c>
      <c r="Z2585" s="2">
        <f t="shared" si="701"/>
        <v>-4.9863638516864588E-2</v>
      </c>
      <c r="AA2585" s="2">
        <f t="shared" si="702"/>
        <v>7.3026603706411009E-2</v>
      </c>
      <c r="AB2585" s="2">
        <f t="shared" si="703"/>
        <v>0.13810498667208002</v>
      </c>
      <c r="AC2585" s="2">
        <f t="shared" si="704"/>
        <v>4.9275492264160288E-2</v>
      </c>
    </row>
    <row r="2586" spans="1:29" x14ac:dyDescent="0.2">
      <c r="A2586" t="s">
        <v>169</v>
      </c>
      <c r="B2586" t="s">
        <v>32</v>
      </c>
      <c r="C2586">
        <v>1.3235E-2</v>
      </c>
      <c r="D2586" s="1">
        <v>2.7442129629629632E-2</v>
      </c>
      <c r="E2586">
        <v>57000</v>
      </c>
      <c r="F2586">
        <v>2</v>
      </c>
      <c r="G2586">
        <v>84</v>
      </c>
      <c r="H2586">
        <v>36443</v>
      </c>
      <c r="I2586">
        <v>1</v>
      </c>
      <c r="J2586">
        <v>800</v>
      </c>
      <c r="K2586">
        <v>11</v>
      </c>
      <c r="L2586">
        <v>95443</v>
      </c>
      <c r="M2586">
        <v>2</v>
      </c>
      <c r="N2586">
        <v>64286</v>
      </c>
      <c r="O2586" s="2">
        <v>8.436496201801244E-3</v>
      </c>
      <c r="P2586" s="2">
        <v>3.0957284323008013E-3</v>
      </c>
      <c r="Q2586" s="2">
        <v>7.2481423187873541E-3</v>
      </c>
      <c r="R2586" s="2">
        <v>2.7534362187556435E-2</v>
      </c>
      <c r="S2586" s="2">
        <v>3.6644296713604632E-3</v>
      </c>
      <c r="T2586" s="2">
        <f t="shared" si="705"/>
        <v>-4.7985037981987562E-3</v>
      </c>
      <c r="U2586" s="2">
        <f t="shared" si="706"/>
        <v>-1.0139271567699198E-2</v>
      </c>
      <c r="V2586" s="2">
        <f t="shared" si="707"/>
        <v>-5.9868576812126461E-3</v>
      </c>
      <c r="W2586" s="2">
        <f t="shared" si="708"/>
        <v>1.4299362187556435E-2</v>
      </c>
      <c r="X2586" s="2">
        <f t="shared" si="709"/>
        <v>-9.5705703286395362E-3</v>
      </c>
      <c r="Y2586" s="2">
        <f t="shared" si="700"/>
        <v>-0.36256167723451121</v>
      </c>
      <c r="Z2586" s="2">
        <f t="shared" si="701"/>
        <v>-0.76609532056661866</v>
      </c>
      <c r="AA2586" s="2">
        <f t="shared" si="702"/>
        <v>-0.45235041036740808</v>
      </c>
      <c r="AB2586" s="2">
        <f t="shared" si="703"/>
        <v>1.0804202635101197</v>
      </c>
      <c r="AC2586" s="2">
        <f t="shared" si="704"/>
        <v>-0.72312582762671218</v>
      </c>
    </row>
    <row r="2587" spans="1:29" x14ac:dyDescent="0.2">
      <c r="A2587" t="s">
        <v>169</v>
      </c>
      <c r="B2587" t="s">
        <v>15</v>
      </c>
      <c r="C2587">
        <v>2.0587999999999999E-2</v>
      </c>
      <c r="D2587" s="1">
        <v>3.5717592592592592E-2</v>
      </c>
      <c r="E2587">
        <v>407000</v>
      </c>
      <c r="F2587">
        <v>1</v>
      </c>
      <c r="G2587">
        <v>68</v>
      </c>
      <c r="H2587">
        <v>21700</v>
      </c>
      <c r="I2587">
        <v>1</v>
      </c>
      <c r="J2587">
        <v>1581</v>
      </c>
      <c r="K2587">
        <v>6</v>
      </c>
      <c r="L2587">
        <v>119473</v>
      </c>
      <c r="M2587">
        <v>3</v>
      </c>
      <c r="N2587">
        <v>64286</v>
      </c>
      <c r="O2587" s="2">
        <v>4.6282552360118683E-2</v>
      </c>
      <c r="P2587" s="2">
        <v>4.3051168630678614E-2</v>
      </c>
      <c r="Q2587" s="2">
        <v>5.1040920396089658E-2</v>
      </c>
      <c r="R2587" s="2">
        <v>6.5122036596309232E-2</v>
      </c>
      <c r="S2587" s="2">
        <v>7.3577430816210834E-2</v>
      </c>
      <c r="T2587" s="2">
        <f t="shared" si="705"/>
        <v>2.5694552360118684E-2</v>
      </c>
      <c r="U2587" s="2">
        <f t="shared" si="706"/>
        <v>2.2463168630678616E-2</v>
      </c>
      <c r="V2587" s="2">
        <f t="shared" si="707"/>
        <v>3.0452920396089659E-2</v>
      </c>
      <c r="W2587" s="2">
        <f t="shared" si="708"/>
        <v>4.4534036596309237E-2</v>
      </c>
      <c r="X2587" s="2">
        <f t="shared" si="709"/>
        <v>5.2989430816210839E-2</v>
      </c>
      <c r="Y2587" s="2">
        <f t="shared" si="700"/>
        <v>1.2480353778957978</v>
      </c>
      <c r="Z2587" s="2">
        <f t="shared" si="701"/>
        <v>1.09108066012622</v>
      </c>
      <c r="AA2587" s="2">
        <f t="shared" si="702"/>
        <v>1.4791587524815262</v>
      </c>
      <c r="AB2587" s="2">
        <f t="shared" si="703"/>
        <v>2.1631064987521489</v>
      </c>
      <c r="AC2587" s="2">
        <f t="shared" si="704"/>
        <v>2.5738017688075989</v>
      </c>
    </row>
    <row r="2588" spans="1:29" x14ac:dyDescent="0.2">
      <c r="A2588" t="s">
        <v>169</v>
      </c>
      <c r="B2588" t="s">
        <v>31</v>
      </c>
      <c r="C2588">
        <v>3.3824E-2</v>
      </c>
      <c r="D2588" s="1">
        <v>2.3634259259259258E-2</v>
      </c>
      <c r="E2588">
        <v>130000</v>
      </c>
      <c r="F2588">
        <v>1</v>
      </c>
      <c r="G2588">
        <v>68</v>
      </c>
      <c r="H2588">
        <v>34100</v>
      </c>
      <c r="I2588">
        <v>1</v>
      </c>
      <c r="J2588">
        <v>1700</v>
      </c>
      <c r="K2588">
        <v>15</v>
      </c>
      <c r="L2588">
        <v>249267</v>
      </c>
      <c r="M2588">
        <v>3</v>
      </c>
      <c r="N2588">
        <v>64286</v>
      </c>
      <c r="O2588" s="2">
        <v>2.2341196490207386E-2</v>
      </c>
      <c r="P2588" s="2">
        <v>1.275606079278931E-2</v>
      </c>
      <c r="Q2588" s="2">
        <v>2.0701823677962986E-2</v>
      </c>
      <c r="R2588" s="2">
        <v>4.0758971466324345E-2</v>
      </c>
      <c r="S2588" s="2">
        <v>1.4374370806398572E-2</v>
      </c>
      <c r="T2588" s="2">
        <f t="shared" si="705"/>
        <v>-1.1482803509792614E-2</v>
      </c>
      <c r="U2588" s="2">
        <f t="shared" si="706"/>
        <v>-2.106793920721069E-2</v>
      </c>
      <c r="V2588" s="2">
        <f t="shared" si="707"/>
        <v>-1.3122176322037014E-2</v>
      </c>
      <c r="W2588" s="2">
        <f t="shared" si="708"/>
        <v>6.9349714663243453E-3</v>
      </c>
      <c r="X2588" s="2">
        <f t="shared" si="709"/>
        <v>-1.944962919360143E-2</v>
      </c>
      <c r="Y2588" s="2">
        <f t="shared" ref="Y2588:Y2611" si="710">(O2588-C2588)/C2588</f>
        <v>-0.33948685873322537</v>
      </c>
      <c r="Z2588" s="2">
        <f t="shared" ref="Z2588:Z2611" si="711">(P2588-C2588)/C2588</f>
        <v>-0.62286953663702371</v>
      </c>
      <c r="AA2588" s="2">
        <f t="shared" ref="AA2588:AA2611" si="712">(Q2588-C2588)/C2588</f>
        <v>-0.38795459797886162</v>
      </c>
      <c r="AB2588" s="2">
        <f t="shared" ref="AB2588:AB2611" si="713">(R2588-C2588)/C2588</f>
        <v>0.20503108639795251</v>
      </c>
      <c r="AC2588" s="2">
        <f t="shared" ref="AC2588:AC2611" si="714">(S2588-C2588)/C2588</f>
        <v>-0.57502451494800821</v>
      </c>
    </row>
    <row r="2589" spans="1:29" x14ac:dyDescent="0.2">
      <c r="A2589" t="s">
        <v>169</v>
      </c>
      <c r="B2589" t="s">
        <v>22</v>
      </c>
      <c r="C2589">
        <v>3.2353E-2</v>
      </c>
      <c r="D2589" s="1">
        <v>2.2395833333333334E-2</v>
      </c>
      <c r="E2589">
        <v>160000</v>
      </c>
      <c r="F2589">
        <v>3</v>
      </c>
      <c r="G2589">
        <v>129</v>
      </c>
      <c r="H2589">
        <v>23418</v>
      </c>
      <c r="I2589">
        <v>1</v>
      </c>
      <c r="J2589">
        <v>839</v>
      </c>
      <c r="K2589">
        <v>3</v>
      </c>
      <c r="L2589">
        <v>65120</v>
      </c>
      <c r="M2589">
        <v>5</v>
      </c>
      <c r="N2589">
        <v>64286</v>
      </c>
      <c r="O2589" s="2">
        <v>2.9017355266470108E-2</v>
      </c>
      <c r="P2589" s="2">
        <v>1.857938130838126E-2</v>
      </c>
      <c r="Q2589" s="2">
        <v>2.7355320824290534E-2</v>
      </c>
      <c r="R2589" s="2">
        <v>4.5078388137849194E-2</v>
      </c>
      <c r="S2589" s="2">
        <v>2.0418269242734946E-2</v>
      </c>
      <c r="T2589" s="2">
        <f t="shared" si="705"/>
        <v>-3.3356447335298918E-3</v>
      </c>
      <c r="U2589" s="2">
        <f t="shared" si="706"/>
        <v>-1.3773618691618739E-2</v>
      </c>
      <c r="V2589" s="2">
        <f t="shared" si="707"/>
        <v>-4.9976791757094657E-3</v>
      </c>
      <c r="W2589" s="2">
        <f t="shared" si="708"/>
        <v>1.2725388137849195E-2</v>
      </c>
      <c r="X2589" s="2">
        <f t="shared" si="709"/>
        <v>-1.1934730757265054E-2</v>
      </c>
      <c r="Y2589" s="2">
        <f t="shared" si="710"/>
        <v>-0.10310155885172602</v>
      </c>
      <c r="Z2589" s="2">
        <f t="shared" si="711"/>
        <v>-0.42572925823320062</v>
      </c>
      <c r="AA2589" s="2">
        <f t="shared" si="712"/>
        <v>-0.15447343911567601</v>
      </c>
      <c r="AB2589" s="2">
        <f t="shared" si="713"/>
        <v>0.39332946366176846</v>
      </c>
      <c r="AC2589" s="2">
        <f t="shared" si="714"/>
        <v>-0.36889100724090668</v>
      </c>
    </row>
    <row r="2590" spans="1:29" x14ac:dyDescent="0.2">
      <c r="A2590" t="s">
        <v>169</v>
      </c>
      <c r="B2590" t="s">
        <v>27</v>
      </c>
      <c r="C2590">
        <v>4.2646999999999997E-2</v>
      </c>
      <c r="D2590" s="1">
        <v>1.1284722222222222E-2</v>
      </c>
      <c r="E2590">
        <v>81000</v>
      </c>
      <c r="F2590">
        <v>3</v>
      </c>
      <c r="G2590">
        <v>254</v>
      </c>
      <c r="H2590">
        <v>6841</v>
      </c>
      <c r="I2590">
        <v>2</v>
      </c>
      <c r="J2590">
        <v>1965</v>
      </c>
      <c r="K2590">
        <v>4</v>
      </c>
      <c r="L2590">
        <v>77415</v>
      </c>
      <c r="M2590">
        <v>4</v>
      </c>
      <c r="N2590">
        <v>64286</v>
      </c>
      <c r="O2590" s="2">
        <v>2.9154071651860208E-2</v>
      </c>
      <c r="P2590" s="2">
        <v>1.5233174836214069E-2</v>
      </c>
      <c r="Q2590" s="2">
        <v>2.3584807446942302E-2</v>
      </c>
      <c r="R2590" s="2">
        <v>3.5931162428123282E-2</v>
      </c>
      <c r="S2590" s="2">
        <v>9.263031254570557E-3</v>
      </c>
      <c r="T2590" s="2">
        <f t="shared" si="705"/>
        <v>-1.3492928348139789E-2</v>
      </c>
      <c r="U2590" s="2">
        <f t="shared" si="706"/>
        <v>-2.7413825163785929E-2</v>
      </c>
      <c r="V2590" s="2">
        <f t="shared" si="707"/>
        <v>-1.9062192553057695E-2</v>
      </c>
      <c r="W2590" s="2">
        <f t="shared" si="708"/>
        <v>-6.7158375718767149E-3</v>
      </c>
      <c r="X2590" s="2">
        <f t="shared" si="709"/>
        <v>-3.338396874542944E-2</v>
      </c>
      <c r="Y2590" s="2">
        <f t="shared" si="710"/>
        <v>-0.31638634248926745</v>
      </c>
      <c r="Z2590" s="2">
        <f t="shared" si="711"/>
        <v>-0.64280782150645832</v>
      </c>
      <c r="AA2590" s="2">
        <f t="shared" si="712"/>
        <v>-0.44697616603882329</v>
      </c>
      <c r="AB2590" s="2">
        <f t="shared" si="713"/>
        <v>-0.15747502923714951</v>
      </c>
      <c r="AC2590" s="2">
        <f t="shared" si="714"/>
        <v>-0.78279758823432932</v>
      </c>
    </row>
    <row r="2591" spans="1:29" x14ac:dyDescent="0.2">
      <c r="A2591" t="s">
        <v>169</v>
      </c>
      <c r="B2591" t="s">
        <v>25</v>
      </c>
      <c r="C2591">
        <v>9.8529000000000005E-2</v>
      </c>
      <c r="D2591" s="1">
        <v>1.6099537037037037E-2</v>
      </c>
      <c r="E2591">
        <v>285000</v>
      </c>
      <c r="F2591">
        <v>2</v>
      </c>
      <c r="G2591">
        <v>254</v>
      </c>
      <c r="H2591">
        <v>6841</v>
      </c>
      <c r="I2591">
        <v>2</v>
      </c>
      <c r="J2591">
        <v>1965</v>
      </c>
      <c r="K2591">
        <v>2</v>
      </c>
      <c r="L2591">
        <v>77415</v>
      </c>
      <c r="M2591">
        <v>3</v>
      </c>
      <c r="N2591">
        <v>64286</v>
      </c>
      <c r="O2591" s="2">
        <v>7.190126705417238E-2</v>
      </c>
      <c r="P2591" s="2">
        <v>6.5636160934662763E-2</v>
      </c>
      <c r="Q2591" s="2">
        <v>6.9686088083707728E-2</v>
      </c>
      <c r="R2591" s="2">
        <v>6.095368041609741E-2</v>
      </c>
      <c r="S2591" s="2">
        <v>5.8423502184372159E-2</v>
      </c>
      <c r="T2591" s="2">
        <f t="shared" si="705"/>
        <v>-2.6627732945827626E-2</v>
      </c>
      <c r="U2591" s="2">
        <f t="shared" si="706"/>
        <v>-3.2892839065337243E-2</v>
      </c>
      <c r="V2591" s="2">
        <f t="shared" si="707"/>
        <v>-2.8842911916292277E-2</v>
      </c>
      <c r="W2591" s="2">
        <f t="shared" si="708"/>
        <v>-3.7575319583902596E-2</v>
      </c>
      <c r="X2591" s="2">
        <f t="shared" si="709"/>
        <v>-4.0105497815627847E-2</v>
      </c>
      <c r="Y2591" s="2">
        <f t="shared" si="710"/>
        <v>-0.27025274737212013</v>
      </c>
      <c r="Z2591" s="2">
        <f t="shared" si="711"/>
        <v>-0.33383916476709641</v>
      </c>
      <c r="AA2591" s="2">
        <f t="shared" si="712"/>
        <v>-0.29273525476044898</v>
      </c>
      <c r="AB2591" s="2">
        <f t="shared" si="713"/>
        <v>-0.38136304624935391</v>
      </c>
      <c r="AC2591" s="2">
        <f t="shared" si="714"/>
        <v>-0.40704257442608616</v>
      </c>
    </row>
    <row r="2592" spans="1:29" x14ac:dyDescent="0.2">
      <c r="A2592" t="s">
        <v>169</v>
      </c>
      <c r="B2592" t="s">
        <v>16</v>
      </c>
      <c r="C2592">
        <v>4.4117999999999997E-2</v>
      </c>
      <c r="D2592" s="1">
        <v>1.3738425925925926E-2</v>
      </c>
      <c r="E2592">
        <v>700000</v>
      </c>
      <c r="F2592">
        <v>1</v>
      </c>
      <c r="G2592">
        <v>111</v>
      </c>
      <c r="H2592">
        <v>20176</v>
      </c>
      <c r="I2592">
        <v>1</v>
      </c>
      <c r="J2592">
        <v>1300</v>
      </c>
      <c r="K2592">
        <v>14</v>
      </c>
      <c r="L2592">
        <v>117149</v>
      </c>
      <c r="M2592">
        <v>2</v>
      </c>
      <c r="N2592">
        <v>64286</v>
      </c>
      <c r="O2592" s="2">
        <v>0.20695033544878771</v>
      </c>
      <c r="P2592" s="2">
        <v>0.30561497766500184</v>
      </c>
      <c r="Q2592" s="2">
        <v>0.2179063442379017</v>
      </c>
      <c r="R2592" s="2">
        <v>9.3420039531710269E-2</v>
      </c>
      <c r="S2592" s="2">
        <v>0.2586773824550026</v>
      </c>
      <c r="T2592" s="2">
        <f t="shared" si="705"/>
        <v>0.16283233544878772</v>
      </c>
      <c r="U2592" s="2">
        <f t="shared" si="706"/>
        <v>0.26149697766500185</v>
      </c>
      <c r="V2592" s="2">
        <f t="shared" si="707"/>
        <v>0.17378834423790171</v>
      </c>
      <c r="W2592" s="2">
        <f t="shared" si="708"/>
        <v>4.9302039531710272E-2</v>
      </c>
      <c r="X2592" s="2">
        <f t="shared" si="709"/>
        <v>0.21455938245500261</v>
      </c>
      <c r="Y2592" s="2">
        <f t="shared" si="710"/>
        <v>3.6908367434785743</v>
      </c>
      <c r="Z2592" s="2">
        <f t="shared" si="711"/>
        <v>5.9272174093341006</v>
      </c>
      <c r="AA2592" s="2">
        <f t="shared" si="712"/>
        <v>3.9391709560247907</v>
      </c>
      <c r="AB2592" s="2">
        <f t="shared" si="713"/>
        <v>1.1175039560204514</v>
      </c>
      <c r="AC2592" s="2">
        <f t="shared" si="714"/>
        <v>4.8633070958566256</v>
      </c>
    </row>
    <row r="2593" spans="1:29" x14ac:dyDescent="0.2">
      <c r="A2593" t="s">
        <v>169</v>
      </c>
      <c r="B2593" t="s">
        <v>23</v>
      </c>
      <c r="C2593">
        <v>2.941E-3</v>
      </c>
      <c r="D2593" s="1">
        <v>3.1122685185185187E-2</v>
      </c>
      <c r="E2593">
        <v>95000</v>
      </c>
      <c r="F2593">
        <v>3</v>
      </c>
      <c r="G2593">
        <v>110</v>
      </c>
      <c r="H2593">
        <v>29651</v>
      </c>
      <c r="I2593">
        <v>2</v>
      </c>
      <c r="J2593">
        <v>1480</v>
      </c>
      <c r="K2593">
        <v>6</v>
      </c>
      <c r="L2593">
        <v>134901</v>
      </c>
      <c r="M2593">
        <v>5</v>
      </c>
      <c r="N2593">
        <v>64286</v>
      </c>
      <c r="O2593" s="2">
        <v>1.2397999562706553E-2</v>
      </c>
      <c r="P2593" s="2">
        <v>5.7272334041066327E-3</v>
      </c>
      <c r="Q2593" s="2">
        <v>1.1438922282391193E-2</v>
      </c>
      <c r="R2593" s="2">
        <v>3.4200719556562939E-2</v>
      </c>
      <c r="S2593" s="2">
        <v>7.8005198645326795E-3</v>
      </c>
      <c r="T2593" s="2">
        <f t="shared" si="705"/>
        <v>9.4569995627065521E-3</v>
      </c>
      <c r="U2593" s="2">
        <f t="shared" si="706"/>
        <v>2.7862334041066326E-3</v>
      </c>
      <c r="V2593" s="2">
        <f t="shared" si="707"/>
        <v>8.4979222823911918E-3</v>
      </c>
      <c r="W2593" s="2">
        <f t="shared" si="708"/>
        <v>3.125971955656294E-2</v>
      </c>
      <c r="X2593" s="2">
        <f t="shared" si="709"/>
        <v>4.8595198645326795E-3</v>
      </c>
      <c r="Y2593" s="2">
        <f t="shared" si="710"/>
        <v>3.2155727856873688</v>
      </c>
      <c r="Z2593" s="2">
        <f t="shared" si="711"/>
        <v>0.94737619996825317</v>
      </c>
      <c r="AA2593" s="2">
        <f t="shared" si="712"/>
        <v>2.889466944029647</v>
      </c>
      <c r="AB2593" s="2">
        <f t="shared" si="713"/>
        <v>10.628942385774545</v>
      </c>
      <c r="AC2593" s="2">
        <f t="shared" si="714"/>
        <v>1.6523358940947568</v>
      </c>
    </row>
    <row r="2594" spans="1:29" x14ac:dyDescent="0.2">
      <c r="A2594" t="s">
        <v>169</v>
      </c>
      <c r="B2594" t="s">
        <v>28</v>
      </c>
      <c r="C2594">
        <v>4.4120000000000001E-3</v>
      </c>
      <c r="D2594" s="1">
        <v>3.7476851851851851E-2</v>
      </c>
      <c r="E2594">
        <v>180000</v>
      </c>
      <c r="F2594">
        <v>3</v>
      </c>
      <c r="G2594">
        <v>415</v>
      </c>
      <c r="H2594">
        <v>7925</v>
      </c>
      <c r="I2594">
        <v>2</v>
      </c>
      <c r="J2594">
        <v>6548</v>
      </c>
      <c r="K2594">
        <v>4</v>
      </c>
      <c r="L2594">
        <v>157982</v>
      </c>
      <c r="M2594">
        <v>5</v>
      </c>
      <c r="N2594">
        <v>64286</v>
      </c>
      <c r="O2594" s="2">
        <v>1.9508077592865079E-2</v>
      </c>
      <c r="P2594" s="2">
        <v>1.1952121009850193E-2</v>
      </c>
      <c r="Q2594" s="2">
        <v>1.9741051453792308E-2</v>
      </c>
      <c r="R2594" s="2">
        <v>4.4705413768451968E-2</v>
      </c>
      <c r="S2594" s="2">
        <v>1.9837143775784338E-2</v>
      </c>
      <c r="T2594" s="2">
        <f t="shared" si="705"/>
        <v>1.5096077592865079E-2</v>
      </c>
      <c r="U2594" s="2">
        <f t="shared" si="706"/>
        <v>7.540121009850193E-3</v>
      </c>
      <c r="V2594" s="2">
        <f t="shared" si="707"/>
        <v>1.5329051453792309E-2</v>
      </c>
      <c r="W2594" s="2">
        <f t="shared" si="708"/>
        <v>4.0293413768451969E-2</v>
      </c>
      <c r="X2594" s="2">
        <f t="shared" si="709"/>
        <v>1.5425143775784338E-2</v>
      </c>
      <c r="Y2594" s="2">
        <f t="shared" si="710"/>
        <v>3.4215951026439435</v>
      </c>
      <c r="Z2594" s="2">
        <f t="shared" si="711"/>
        <v>1.7090029487421108</v>
      </c>
      <c r="AA2594" s="2">
        <f t="shared" si="712"/>
        <v>3.4743996948758631</v>
      </c>
      <c r="AB2594" s="2">
        <f t="shared" si="713"/>
        <v>9.132686710891198</v>
      </c>
      <c r="AC2594" s="2">
        <f t="shared" si="714"/>
        <v>3.496179459606604</v>
      </c>
    </row>
    <row r="2595" spans="1:29" x14ac:dyDescent="0.2">
      <c r="A2595" t="s">
        <v>169</v>
      </c>
      <c r="B2595" t="s">
        <v>17</v>
      </c>
      <c r="C2595">
        <v>6.7646999999999999E-2</v>
      </c>
      <c r="D2595" s="1">
        <v>1.7858796296296296E-2</v>
      </c>
      <c r="E2595">
        <v>470000</v>
      </c>
      <c r="F2595">
        <v>2</v>
      </c>
      <c r="G2595">
        <v>69</v>
      </c>
      <c r="H2595">
        <v>18187</v>
      </c>
      <c r="I2595">
        <v>1</v>
      </c>
      <c r="J2595">
        <v>1047</v>
      </c>
      <c r="K2595">
        <v>8</v>
      </c>
      <c r="L2595">
        <v>151437</v>
      </c>
      <c r="M2595">
        <v>4</v>
      </c>
      <c r="N2595">
        <v>64286</v>
      </c>
      <c r="O2595" s="2">
        <v>0.10689336417324709</v>
      </c>
      <c r="P2595" s="2">
        <v>0.12273717210312413</v>
      </c>
      <c r="Q2595" s="2">
        <v>0.1108503243793222</v>
      </c>
      <c r="R2595" s="2">
        <v>7.5548898932635472E-2</v>
      </c>
      <c r="S2595" s="2">
        <v>0.12343991473522681</v>
      </c>
      <c r="T2595" s="2">
        <f t="shared" si="705"/>
        <v>3.9246364173247089E-2</v>
      </c>
      <c r="U2595" s="2">
        <f t="shared" si="706"/>
        <v>5.5090172103124127E-2</v>
      </c>
      <c r="V2595" s="2">
        <f t="shared" si="707"/>
        <v>4.32033243793222E-2</v>
      </c>
      <c r="W2595" s="2">
        <f t="shared" si="708"/>
        <v>7.9018989326354733E-3</v>
      </c>
      <c r="X2595" s="2">
        <f t="shared" si="709"/>
        <v>5.5792914735226809E-2</v>
      </c>
      <c r="Y2595" s="2">
        <f t="shared" si="710"/>
        <v>0.58016414879073852</v>
      </c>
      <c r="Z2595" s="2">
        <f t="shared" si="711"/>
        <v>0.81437716533067439</v>
      </c>
      <c r="AA2595" s="2">
        <f t="shared" si="712"/>
        <v>0.63865839400597513</v>
      </c>
      <c r="AB2595" s="2">
        <f t="shared" si="713"/>
        <v>0.11681078144833434</v>
      </c>
      <c r="AC2595" s="2">
        <f t="shared" si="714"/>
        <v>0.82476554370817345</v>
      </c>
    </row>
    <row r="2596" spans="1:29" x14ac:dyDescent="0.2">
      <c r="A2596" t="s">
        <v>169</v>
      </c>
      <c r="B2596" t="s">
        <v>30</v>
      </c>
      <c r="C2596">
        <v>3.2353E-2</v>
      </c>
      <c r="D2596" s="1">
        <v>2.8506944444444442E-2</v>
      </c>
      <c r="E2596">
        <v>350000</v>
      </c>
      <c r="F2596">
        <v>2</v>
      </c>
      <c r="G2596">
        <v>415</v>
      </c>
      <c r="H2596">
        <v>7925</v>
      </c>
      <c r="I2596">
        <v>1</v>
      </c>
      <c r="J2596">
        <v>6548</v>
      </c>
      <c r="K2596">
        <v>6</v>
      </c>
      <c r="L2596">
        <v>157982</v>
      </c>
      <c r="M2596">
        <v>1</v>
      </c>
      <c r="N2596">
        <v>64286</v>
      </c>
      <c r="O2596" s="2">
        <v>4.9868056877326643E-2</v>
      </c>
      <c r="P2596" s="2">
        <v>4.5000072087898024E-2</v>
      </c>
      <c r="Q2596" s="2">
        <v>5.2724972299661839E-2</v>
      </c>
      <c r="R2596" s="2">
        <v>6.2478527507957134E-2</v>
      </c>
      <c r="S2596" s="2">
        <v>6.3682086001472335E-2</v>
      </c>
      <c r="T2596" s="2">
        <f t="shared" si="705"/>
        <v>1.7515056877326643E-2</v>
      </c>
      <c r="U2596" s="2">
        <f t="shared" si="706"/>
        <v>1.2647072087898024E-2</v>
      </c>
      <c r="V2596" s="2">
        <f t="shared" si="707"/>
        <v>2.0371972299661839E-2</v>
      </c>
      <c r="W2596" s="2">
        <f t="shared" si="708"/>
        <v>3.0125527507957134E-2</v>
      </c>
      <c r="X2596" s="2">
        <f t="shared" si="709"/>
        <v>3.1329086001472335E-2</v>
      </c>
      <c r="Y2596" s="2">
        <f t="shared" si="710"/>
        <v>0.54137350098373083</v>
      </c>
      <c r="Z2596" s="2">
        <f t="shared" si="711"/>
        <v>0.39090879015541141</v>
      </c>
      <c r="AA2596" s="2">
        <f t="shared" si="712"/>
        <v>0.62967799893864063</v>
      </c>
      <c r="AB2596" s="2">
        <f t="shared" si="713"/>
        <v>0.93115097542599246</v>
      </c>
      <c r="AC2596" s="2">
        <f t="shared" si="714"/>
        <v>0.96835180667858733</v>
      </c>
    </row>
    <row r="2597" spans="1:29" x14ac:dyDescent="0.2">
      <c r="A2597" t="s">
        <v>169</v>
      </c>
      <c r="B2597" t="s">
        <v>33</v>
      </c>
      <c r="C2597">
        <v>6.7646999999999999E-2</v>
      </c>
      <c r="D2597" s="1">
        <v>2.5798611111111109E-2</v>
      </c>
      <c r="E2597">
        <v>42000</v>
      </c>
      <c r="F2597">
        <v>1</v>
      </c>
      <c r="G2597">
        <v>68</v>
      </c>
      <c r="H2597">
        <v>34100</v>
      </c>
      <c r="I2597">
        <v>1</v>
      </c>
      <c r="J2597">
        <v>1700</v>
      </c>
      <c r="K2597">
        <v>18</v>
      </c>
      <c r="L2597">
        <v>249267</v>
      </c>
      <c r="M2597">
        <v>3</v>
      </c>
      <c r="N2597">
        <v>64286</v>
      </c>
      <c r="O2597" s="2">
        <v>6.6123835310285609E-3</v>
      </c>
      <c r="P2597" s="2">
        <v>2.1086781144138418E-3</v>
      </c>
      <c r="Q2597" s="2">
        <v>5.4521094139405955E-3</v>
      </c>
      <c r="R2597" s="2">
        <v>2.4148023646665181E-2</v>
      </c>
      <c r="S2597" s="2">
        <v>2.3195520783263913E-3</v>
      </c>
      <c r="T2597" s="2">
        <f t="shared" si="705"/>
        <v>-6.1034616468971438E-2</v>
      </c>
      <c r="U2597" s="2">
        <f t="shared" si="706"/>
        <v>-6.5538321885586157E-2</v>
      </c>
      <c r="V2597" s="2">
        <f t="shared" si="707"/>
        <v>-6.2194890586059405E-2</v>
      </c>
      <c r="W2597" s="2">
        <f t="shared" si="708"/>
        <v>-4.3498976353334814E-2</v>
      </c>
      <c r="X2597" s="2">
        <f t="shared" si="709"/>
        <v>-6.5327447921673609E-2</v>
      </c>
      <c r="Y2597" s="2">
        <f t="shared" si="710"/>
        <v>-0.9022516367166532</v>
      </c>
      <c r="Z2597" s="2">
        <f t="shared" si="711"/>
        <v>-0.96882820946362969</v>
      </c>
      <c r="AA2597" s="2">
        <f t="shared" si="712"/>
        <v>-0.91940352988394769</v>
      </c>
      <c r="AB2597" s="2">
        <f t="shared" si="713"/>
        <v>-0.64302890524834533</v>
      </c>
      <c r="AC2597" s="2">
        <f t="shared" si="714"/>
        <v>-0.96571093946033981</v>
      </c>
    </row>
    <row r="2598" spans="1:29" x14ac:dyDescent="0.2">
      <c r="A2598" t="s">
        <v>169</v>
      </c>
      <c r="B2598" t="s">
        <v>26</v>
      </c>
      <c r="C2598">
        <v>6.0294E-2</v>
      </c>
      <c r="D2598" s="1">
        <v>2.1701388888888892E-2</v>
      </c>
      <c r="E2598">
        <v>461000</v>
      </c>
      <c r="F2598">
        <v>1</v>
      </c>
      <c r="G2598">
        <v>110</v>
      </c>
      <c r="H2598">
        <v>29651</v>
      </c>
      <c r="I2598">
        <v>1</v>
      </c>
      <c r="J2598">
        <v>1480</v>
      </c>
      <c r="K2598">
        <v>22</v>
      </c>
      <c r="L2598">
        <v>134901</v>
      </c>
      <c r="M2598">
        <v>1</v>
      </c>
      <c r="N2598">
        <v>64286</v>
      </c>
      <c r="O2598" s="2">
        <v>8.6281655017085526E-2</v>
      </c>
      <c r="P2598" s="2">
        <v>9.4366598033965701E-2</v>
      </c>
      <c r="Q2598" s="2">
        <v>9.1252210173188325E-2</v>
      </c>
      <c r="R2598" s="2">
        <v>7.3157640545208846E-2</v>
      </c>
      <c r="S2598" s="2">
        <v>0.1103555275309635</v>
      </c>
      <c r="T2598" s="2">
        <f t="shared" si="705"/>
        <v>2.5987655017085526E-2</v>
      </c>
      <c r="U2598" s="2">
        <f t="shared" si="706"/>
        <v>3.4072598033965701E-2</v>
      </c>
      <c r="V2598" s="2">
        <f t="shared" si="707"/>
        <v>3.0958210173188325E-2</v>
      </c>
      <c r="W2598" s="2">
        <f t="shared" si="708"/>
        <v>1.2863640545208846E-2</v>
      </c>
      <c r="X2598" s="2">
        <f t="shared" si="709"/>
        <v>5.0061527530963504E-2</v>
      </c>
      <c r="Y2598" s="2">
        <f t="shared" si="710"/>
        <v>0.43101560714309095</v>
      </c>
      <c r="Z2598" s="2">
        <f t="shared" si="711"/>
        <v>0.56510760662695625</v>
      </c>
      <c r="AA2598" s="2">
        <f t="shared" si="712"/>
        <v>0.51345424375872106</v>
      </c>
      <c r="AB2598" s="2">
        <f t="shared" si="713"/>
        <v>0.21334860094219732</v>
      </c>
      <c r="AC2598" s="2">
        <f t="shared" si="714"/>
        <v>0.83029036937279832</v>
      </c>
    </row>
    <row r="2599" spans="1:29" x14ac:dyDescent="0.2">
      <c r="A2599" t="s">
        <v>169</v>
      </c>
      <c r="B2599" t="s">
        <v>24</v>
      </c>
      <c r="C2599">
        <v>0.22647100000000001</v>
      </c>
      <c r="D2599" s="1">
        <v>1.1909722222222223E-2</v>
      </c>
      <c r="E2599">
        <v>221000</v>
      </c>
      <c r="F2599">
        <v>1</v>
      </c>
      <c r="G2599">
        <v>69</v>
      </c>
      <c r="H2599">
        <v>18187</v>
      </c>
      <c r="I2599">
        <v>1</v>
      </c>
      <c r="J2599">
        <v>1047</v>
      </c>
      <c r="K2599">
        <v>7</v>
      </c>
      <c r="L2599">
        <v>151437</v>
      </c>
      <c r="M2599">
        <v>2</v>
      </c>
      <c r="N2599">
        <v>64286</v>
      </c>
      <c r="O2599" s="2">
        <v>7.5369513601657834E-2</v>
      </c>
      <c r="P2599" s="2">
        <v>6.4351459022508162E-2</v>
      </c>
      <c r="Q2599" s="2">
        <v>6.8639237154629884E-2</v>
      </c>
      <c r="R2599" s="2">
        <v>5.6307192025507435E-2</v>
      </c>
      <c r="S2599" s="2">
        <v>4.4317240384352585E-2</v>
      </c>
      <c r="T2599" s="2">
        <f t="shared" si="705"/>
        <v>-0.15110148639834217</v>
      </c>
      <c r="U2599" s="2">
        <f t="shared" si="706"/>
        <v>-0.16211954097749184</v>
      </c>
      <c r="V2599" s="2">
        <f t="shared" si="707"/>
        <v>-0.15783176284537012</v>
      </c>
      <c r="W2599" s="2">
        <f t="shared" si="708"/>
        <v>-0.17016380797449257</v>
      </c>
      <c r="X2599" s="2">
        <f t="shared" si="709"/>
        <v>-0.18215375961564742</v>
      </c>
      <c r="Y2599" s="2">
        <f t="shared" si="710"/>
        <v>-0.66720015542096855</v>
      </c>
      <c r="Z2599" s="2">
        <f t="shared" si="711"/>
        <v>-0.7158512170542447</v>
      </c>
      <c r="AA2599" s="2">
        <f t="shared" si="712"/>
        <v>-0.69691820518022229</v>
      </c>
      <c r="AB2599" s="2">
        <f t="shared" si="713"/>
        <v>-0.75137129245904577</v>
      </c>
      <c r="AC2599" s="2">
        <f t="shared" si="714"/>
        <v>-0.80431383981016291</v>
      </c>
    </row>
    <row r="2600" spans="1:29" x14ac:dyDescent="0.2">
      <c r="A2600" t="s">
        <v>169</v>
      </c>
      <c r="B2600" t="s">
        <v>21</v>
      </c>
      <c r="C2600">
        <v>6.3235E-2</v>
      </c>
      <c r="D2600" s="1">
        <v>2.6435185185185187E-2</v>
      </c>
      <c r="E2600">
        <v>170000</v>
      </c>
      <c r="F2600">
        <v>2</v>
      </c>
      <c r="G2600">
        <v>84</v>
      </c>
      <c r="H2600">
        <v>36443</v>
      </c>
      <c r="I2600">
        <v>2</v>
      </c>
      <c r="J2600">
        <v>800</v>
      </c>
      <c r="K2600">
        <v>3</v>
      </c>
      <c r="L2600">
        <v>95443</v>
      </c>
      <c r="M2600">
        <v>3</v>
      </c>
      <c r="N2600">
        <v>64286</v>
      </c>
      <c r="O2600" s="2">
        <v>2.6119907549543953E-2</v>
      </c>
      <c r="P2600" s="2">
        <v>1.6676561129617649E-2</v>
      </c>
      <c r="Q2600" s="2">
        <v>2.5256324961734352E-2</v>
      </c>
      <c r="R2600" s="2">
        <v>4.5423427464773285E-2</v>
      </c>
      <c r="S2600" s="2">
        <v>2.0968578166813624E-2</v>
      </c>
      <c r="T2600" s="2">
        <f t="shared" si="705"/>
        <v>-3.711509245045605E-2</v>
      </c>
      <c r="U2600" s="2">
        <f t="shared" si="706"/>
        <v>-4.655843887038235E-2</v>
      </c>
      <c r="V2600" s="2">
        <f t="shared" si="707"/>
        <v>-3.7978675038265644E-2</v>
      </c>
      <c r="W2600" s="2">
        <f t="shared" si="708"/>
        <v>-1.7811572535226715E-2</v>
      </c>
      <c r="X2600" s="2">
        <f t="shared" si="709"/>
        <v>-4.2266421833186379E-2</v>
      </c>
      <c r="Y2600" s="2">
        <f t="shared" si="710"/>
        <v>-0.58693907567733139</v>
      </c>
      <c r="Z2600" s="2">
        <f t="shared" si="711"/>
        <v>-0.73627641132888988</v>
      </c>
      <c r="AA2600" s="2">
        <f t="shared" si="712"/>
        <v>-0.60059579407394081</v>
      </c>
      <c r="AB2600" s="2">
        <f t="shared" si="713"/>
        <v>-0.28167268973237469</v>
      </c>
      <c r="AC2600" s="2">
        <f t="shared" si="714"/>
        <v>-0.66840233783800707</v>
      </c>
    </row>
    <row r="2601" spans="1:29" x14ac:dyDescent="0.2">
      <c r="A2601" t="s">
        <v>169</v>
      </c>
      <c r="B2601" t="s">
        <v>18</v>
      </c>
      <c r="C2601">
        <v>9.4117999999999993E-2</v>
      </c>
      <c r="D2601" s="1">
        <v>1.4594907407407405E-2</v>
      </c>
      <c r="E2601">
        <v>320000</v>
      </c>
      <c r="F2601">
        <v>3</v>
      </c>
      <c r="G2601">
        <v>129</v>
      </c>
      <c r="H2601">
        <v>23418</v>
      </c>
      <c r="I2601">
        <v>2</v>
      </c>
      <c r="J2601">
        <v>839</v>
      </c>
      <c r="K2601">
        <v>2</v>
      </c>
      <c r="L2601">
        <v>65120</v>
      </c>
      <c r="M2601">
        <v>2</v>
      </c>
      <c r="N2601">
        <v>64286</v>
      </c>
      <c r="O2601" s="2">
        <v>8.9054056210340474E-2</v>
      </c>
      <c r="P2601" s="2">
        <v>8.7848692243133616E-2</v>
      </c>
      <c r="Q2601" s="2">
        <v>8.6481830142948912E-2</v>
      </c>
      <c r="R2601" s="2">
        <v>6.5005769354256143E-2</v>
      </c>
      <c r="S2601" s="2">
        <v>7.3110898029474694E-2</v>
      </c>
      <c r="T2601" s="2">
        <f t="shared" si="705"/>
        <v>-5.0639437896595196E-3</v>
      </c>
      <c r="U2601" s="2">
        <f t="shared" si="706"/>
        <v>-6.2693077568663769E-3</v>
      </c>
      <c r="V2601" s="2">
        <f t="shared" si="707"/>
        <v>-7.6361698570510811E-3</v>
      </c>
      <c r="W2601" s="2">
        <f t="shared" si="708"/>
        <v>-2.911223064574385E-2</v>
      </c>
      <c r="X2601" s="2">
        <f t="shared" si="709"/>
        <v>-2.1007101970525299E-2</v>
      </c>
      <c r="Y2601" s="2">
        <f t="shared" si="710"/>
        <v>-5.3804200999378653E-2</v>
      </c>
      <c r="Z2601" s="2">
        <f t="shared" si="711"/>
        <v>-6.6611145124911036E-2</v>
      </c>
      <c r="AA2601" s="2">
        <f t="shared" si="712"/>
        <v>-8.1134000478665952E-2</v>
      </c>
      <c r="AB2601" s="2">
        <f t="shared" si="713"/>
        <v>-0.30931629067493838</v>
      </c>
      <c r="AC2601" s="2">
        <f t="shared" si="714"/>
        <v>-0.22319962143825092</v>
      </c>
    </row>
    <row r="2602" spans="1:29" x14ac:dyDescent="0.2">
      <c r="A2602" t="s">
        <v>169</v>
      </c>
      <c r="B2602" t="s">
        <v>20</v>
      </c>
      <c r="C2602">
        <v>2.9412000000000001E-2</v>
      </c>
      <c r="D2602" s="1">
        <v>2.3287037037037037E-2</v>
      </c>
      <c r="E2602">
        <v>182000</v>
      </c>
      <c r="F2602">
        <v>3</v>
      </c>
      <c r="G2602">
        <v>129</v>
      </c>
      <c r="H2602">
        <v>23418</v>
      </c>
      <c r="I2602">
        <v>2</v>
      </c>
      <c r="J2602">
        <v>839</v>
      </c>
      <c r="K2602">
        <v>5</v>
      </c>
      <c r="L2602">
        <v>65120</v>
      </c>
      <c r="M2602">
        <v>4</v>
      </c>
      <c r="N2602">
        <v>64286</v>
      </c>
      <c r="O2602" s="2">
        <v>3.1744042011036214E-2</v>
      </c>
      <c r="P2602" s="2">
        <v>2.15090855780097E-2</v>
      </c>
      <c r="Q2602" s="2">
        <v>3.0493749831082908E-2</v>
      </c>
      <c r="R2602" s="2">
        <v>4.7570386042617464E-2</v>
      </c>
      <c r="S2602" s="2">
        <v>2.462919405444523E-2</v>
      </c>
      <c r="T2602" s="2">
        <f t="shared" si="705"/>
        <v>2.3320420110362131E-3</v>
      </c>
      <c r="U2602" s="2">
        <f t="shared" si="706"/>
        <v>-7.9029144219903008E-3</v>
      </c>
      <c r="V2602" s="2">
        <f t="shared" si="707"/>
        <v>1.0817498310829073E-3</v>
      </c>
      <c r="W2602" s="2">
        <f t="shared" si="708"/>
        <v>1.8158386042617464E-2</v>
      </c>
      <c r="X2602" s="2">
        <f t="shared" si="709"/>
        <v>-4.782805945554771E-3</v>
      </c>
      <c r="Y2602" s="2">
        <f t="shared" si="710"/>
        <v>7.9288794064878723E-2</v>
      </c>
      <c r="Z2602" s="2">
        <f t="shared" si="711"/>
        <v>-0.26869694077214407</v>
      </c>
      <c r="AA2602" s="2">
        <f t="shared" si="712"/>
        <v>3.6779200023218661E-2</v>
      </c>
      <c r="AB2602" s="2">
        <f t="shared" si="713"/>
        <v>0.61738018640750247</v>
      </c>
      <c r="AC2602" s="2">
        <f t="shared" si="714"/>
        <v>-0.16261410123605233</v>
      </c>
    </row>
    <row r="2603" spans="1:29" x14ac:dyDescent="0.2">
      <c r="A2603" t="s">
        <v>169</v>
      </c>
      <c r="B2603" t="s">
        <v>29</v>
      </c>
      <c r="C2603">
        <v>2.3529000000000001E-2</v>
      </c>
      <c r="D2603" s="1">
        <v>1.9189814814814816E-2</v>
      </c>
      <c r="E2603">
        <v>140000</v>
      </c>
      <c r="F2603">
        <v>3</v>
      </c>
      <c r="G2603">
        <v>68</v>
      </c>
      <c r="H2603">
        <v>34100</v>
      </c>
      <c r="I2603">
        <v>2</v>
      </c>
      <c r="J2603">
        <v>1700</v>
      </c>
      <c r="K2603">
        <v>2</v>
      </c>
      <c r="L2603">
        <v>249267</v>
      </c>
      <c r="M2603">
        <v>3</v>
      </c>
      <c r="N2603">
        <v>64286</v>
      </c>
      <c r="O2603" s="2">
        <v>2.9632092663173824E-2</v>
      </c>
      <c r="P2603" s="2">
        <v>1.8304550109801202E-2</v>
      </c>
      <c r="Q2603" s="2">
        <v>2.704807793012913E-2</v>
      </c>
      <c r="R2603" s="2">
        <v>4.3220681238182686E-2</v>
      </c>
      <c r="S2603" s="2">
        <v>1.7632828333062452E-2</v>
      </c>
      <c r="T2603" s="2">
        <f t="shared" si="705"/>
        <v>6.1030926631738223E-3</v>
      </c>
      <c r="U2603" s="2">
        <f t="shared" si="706"/>
        <v>-5.2244498901987992E-3</v>
      </c>
      <c r="V2603" s="2">
        <f t="shared" si="707"/>
        <v>3.5190779301291289E-3</v>
      </c>
      <c r="W2603" s="2">
        <f t="shared" si="708"/>
        <v>1.9691681238182684E-2</v>
      </c>
      <c r="X2603" s="2">
        <f t="shared" si="709"/>
        <v>-5.896171666937549E-3</v>
      </c>
      <c r="Y2603" s="2">
        <f t="shared" si="710"/>
        <v>0.2593859774394926</v>
      </c>
      <c r="Z2603" s="2">
        <f t="shared" si="711"/>
        <v>-0.22204300608605546</v>
      </c>
      <c r="AA2603" s="2">
        <f t="shared" si="712"/>
        <v>0.14956342939050229</v>
      </c>
      <c r="AB2603" s="2">
        <f t="shared" si="713"/>
        <v>0.83691109856698898</v>
      </c>
      <c r="AC2603" s="2">
        <f t="shared" si="714"/>
        <v>-0.25059168119926678</v>
      </c>
    </row>
    <row r="2604" spans="1:29" x14ac:dyDescent="0.2">
      <c r="A2604" t="s">
        <v>169</v>
      </c>
      <c r="B2604" t="s">
        <v>19</v>
      </c>
      <c r="C2604">
        <v>4.2646999999999997E-2</v>
      </c>
      <c r="D2604" s="1">
        <v>2.2928240740740739E-2</v>
      </c>
      <c r="E2604">
        <v>296000</v>
      </c>
      <c r="F2604">
        <v>3</v>
      </c>
      <c r="G2604">
        <v>254</v>
      </c>
      <c r="H2604">
        <v>6841</v>
      </c>
      <c r="I2604">
        <v>2</v>
      </c>
      <c r="J2604">
        <v>1965</v>
      </c>
      <c r="K2604">
        <v>4</v>
      </c>
      <c r="L2604">
        <v>77415</v>
      </c>
      <c r="M2604">
        <v>4</v>
      </c>
      <c r="N2604">
        <v>64286</v>
      </c>
      <c r="O2604" s="2">
        <v>5.2435576736570615E-2</v>
      </c>
      <c r="P2604" s="2">
        <v>4.5451124563542576E-2</v>
      </c>
      <c r="Q2604" s="2">
        <v>5.3097742991495972E-2</v>
      </c>
      <c r="R2604" s="2">
        <v>5.9434679153210997E-2</v>
      </c>
      <c r="S2604" s="2">
        <v>5.3508100614895159E-2</v>
      </c>
      <c r="T2604" s="2">
        <f t="shared" si="705"/>
        <v>9.7885767365706172E-3</v>
      </c>
      <c r="U2604" s="2">
        <f t="shared" si="706"/>
        <v>2.8041245635425788E-3</v>
      </c>
      <c r="V2604" s="2">
        <f t="shared" si="707"/>
        <v>1.0450742991495975E-2</v>
      </c>
      <c r="W2604" s="2">
        <f t="shared" si="708"/>
        <v>1.6787679153210999E-2</v>
      </c>
      <c r="X2604" s="2">
        <f t="shared" si="709"/>
        <v>1.0861100614895161E-2</v>
      </c>
      <c r="Y2604" s="2">
        <f t="shared" si="710"/>
        <v>0.22952556420312373</v>
      </c>
      <c r="Z2604" s="2">
        <f t="shared" si="711"/>
        <v>6.5751977009932211E-2</v>
      </c>
      <c r="AA2604" s="2">
        <f t="shared" si="712"/>
        <v>0.24505224263127479</v>
      </c>
      <c r="AB2604" s="2">
        <f t="shared" si="713"/>
        <v>0.39364267482380944</v>
      </c>
      <c r="AC2604" s="2">
        <f t="shared" si="714"/>
        <v>0.25467443465883088</v>
      </c>
    </row>
    <row r="2605" spans="1:29" x14ac:dyDescent="0.2">
      <c r="A2605" t="s">
        <v>170</v>
      </c>
      <c r="B2605" t="s">
        <v>32</v>
      </c>
      <c r="C2605">
        <v>2.0160999999999998E-2</v>
      </c>
      <c r="D2605" s="1">
        <v>3.7476851851851851E-2</v>
      </c>
      <c r="E2605">
        <v>57000</v>
      </c>
      <c r="F2605">
        <v>2</v>
      </c>
      <c r="G2605">
        <v>84</v>
      </c>
      <c r="H2605">
        <v>36443</v>
      </c>
      <c r="I2605">
        <v>1</v>
      </c>
      <c r="J2605">
        <v>800</v>
      </c>
      <c r="K2605">
        <v>11</v>
      </c>
      <c r="L2605">
        <v>95443</v>
      </c>
      <c r="M2605">
        <v>2</v>
      </c>
      <c r="N2605">
        <v>44785</v>
      </c>
      <c r="O2605" s="2">
        <v>1.3079663811290302E-2</v>
      </c>
      <c r="P2605" s="2">
        <v>5.5755446130617749E-3</v>
      </c>
      <c r="Q2605" s="2">
        <v>1.0761767488040131E-2</v>
      </c>
      <c r="R2605" s="2">
        <v>2.8757486328585581E-2</v>
      </c>
      <c r="S2605" s="2">
        <v>4.460501822667726E-3</v>
      </c>
      <c r="T2605" s="2">
        <f t="shared" si="705"/>
        <v>-7.081336188709696E-3</v>
      </c>
      <c r="U2605" s="2">
        <f t="shared" si="706"/>
        <v>-1.4585455386938223E-2</v>
      </c>
      <c r="V2605" s="2">
        <f t="shared" si="707"/>
        <v>-9.3992325119598673E-3</v>
      </c>
      <c r="W2605" s="2">
        <f t="shared" si="708"/>
        <v>8.5964863285855828E-3</v>
      </c>
      <c r="X2605" s="2">
        <f t="shared" si="709"/>
        <v>-1.5700498177332274E-2</v>
      </c>
      <c r="Y2605" s="2">
        <f t="shared" si="710"/>
        <v>-0.35123933280639336</v>
      </c>
      <c r="Z2605" s="2">
        <f t="shared" si="711"/>
        <v>-0.72344900485780594</v>
      </c>
      <c r="AA2605" s="2">
        <f t="shared" si="712"/>
        <v>-0.46620864599771183</v>
      </c>
      <c r="AB2605" s="2">
        <f t="shared" si="713"/>
        <v>0.42639186194065687</v>
      </c>
      <c r="AC2605" s="2">
        <f t="shared" si="714"/>
        <v>-0.7787559236809819</v>
      </c>
    </row>
    <row r="2606" spans="1:29" x14ac:dyDescent="0.2">
      <c r="A2606" t="s">
        <v>170</v>
      </c>
      <c r="B2606" t="s">
        <v>15</v>
      </c>
      <c r="C2606">
        <v>8.0649999999999993E-3</v>
      </c>
      <c r="D2606" s="1">
        <v>3.9884259259259258E-2</v>
      </c>
      <c r="E2606">
        <v>407000</v>
      </c>
      <c r="F2606">
        <v>1</v>
      </c>
      <c r="G2606">
        <v>68</v>
      </c>
      <c r="H2606">
        <v>21700</v>
      </c>
      <c r="I2606">
        <v>1</v>
      </c>
      <c r="J2606">
        <v>1581</v>
      </c>
      <c r="K2606">
        <v>6</v>
      </c>
      <c r="L2606">
        <v>119473</v>
      </c>
      <c r="M2606">
        <v>3</v>
      </c>
      <c r="N2606">
        <v>44785</v>
      </c>
      <c r="O2606" s="2">
        <v>8.7756179187310504E-2</v>
      </c>
      <c r="P2606" s="2">
        <v>9.8723492563248555E-2</v>
      </c>
      <c r="Q2606" s="2">
        <v>9.061698819480532E-2</v>
      </c>
      <c r="R2606" s="2">
        <v>6.9677889528741335E-2</v>
      </c>
      <c r="S2606" s="2">
        <v>9.7424007847891944E-2</v>
      </c>
      <c r="T2606" s="2">
        <f t="shared" si="705"/>
        <v>7.9691179187310501E-2</v>
      </c>
      <c r="U2606" s="2">
        <f t="shared" si="706"/>
        <v>9.0658492563248552E-2</v>
      </c>
      <c r="V2606" s="2">
        <f t="shared" si="707"/>
        <v>8.2551988194805317E-2</v>
      </c>
      <c r="W2606" s="2">
        <f t="shared" si="708"/>
        <v>6.1612889528741333E-2</v>
      </c>
      <c r="X2606" s="2">
        <f t="shared" si="709"/>
        <v>8.9359007847891941E-2</v>
      </c>
      <c r="Y2606" s="2">
        <f t="shared" si="710"/>
        <v>9.8811133524253574</v>
      </c>
      <c r="Z2606" s="2">
        <f t="shared" si="711"/>
        <v>11.240978619125674</v>
      </c>
      <c r="AA2606" s="2">
        <f t="shared" si="712"/>
        <v>10.235832386212687</v>
      </c>
      <c r="AB2606" s="2">
        <f t="shared" si="713"/>
        <v>7.6395399291681763</v>
      </c>
      <c r="AC2606" s="2">
        <f t="shared" si="714"/>
        <v>11.079852182007681</v>
      </c>
    </row>
    <row r="2607" spans="1:29" x14ac:dyDescent="0.2">
      <c r="A2607" t="s">
        <v>170</v>
      </c>
      <c r="B2607" t="s">
        <v>31</v>
      </c>
      <c r="C2607">
        <v>2.8226000000000001E-2</v>
      </c>
      <c r="D2607" s="1">
        <v>4.1215277777777774E-2</v>
      </c>
      <c r="E2607">
        <v>130000</v>
      </c>
      <c r="F2607">
        <v>1</v>
      </c>
      <c r="G2607">
        <v>68</v>
      </c>
      <c r="H2607">
        <v>34100</v>
      </c>
      <c r="I2607">
        <v>1</v>
      </c>
      <c r="J2607">
        <v>1700</v>
      </c>
      <c r="K2607">
        <v>15</v>
      </c>
      <c r="L2607">
        <v>249267</v>
      </c>
      <c r="M2607">
        <v>3</v>
      </c>
      <c r="N2607">
        <v>44785</v>
      </c>
      <c r="O2607" s="2">
        <v>2.7125012610909317E-2</v>
      </c>
      <c r="P2607" s="2">
        <v>1.7133097448481221E-2</v>
      </c>
      <c r="Q2607" s="2">
        <v>2.4739202654869837E-2</v>
      </c>
      <c r="R2607" s="2">
        <v>4.1338870282364583E-2</v>
      </c>
      <c r="S2607" s="2">
        <v>1.5797440155042808E-2</v>
      </c>
      <c r="T2607" s="2">
        <f t="shared" si="705"/>
        <v>-1.1009873890906845E-3</v>
      </c>
      <c r="U2607" s="2">
        <f t="shared" si="706"/>
        <v>-1.109290255151878E-2</v>
      </c>
      <c r="V2607" s="2">
        <f t="shared" si="707"/>
        <v>-3.4867973451301638E-3</v>
      </c>
      <c r="W2607" s="2">
        <f t="shared" si="708"/>
        <v>1.3112870282364582E-2</v>
      </c>
      <c r="X2607" s="2">
        <f t="shared" si="709"/>
        <v>-1.2428559844957193E-2</v>
      </c>
      <c r="Y2607" s="2">
        <f t="shared" si="710"/>
        <v>-3.9006142885661607E-2</v>
      </c>
      <c r="Z2607" s="2">
        <f t="shared" si="711"/>
        <v>-0.39300299551898177</v>
      </c>
      <c r="AA2607" s="2">
        <f t="shared" si="712"/>
        <v>-0.12353140172642825</v>
      </c>
      <c r="AB2607" s="2">
        <f t="shared" si="713"/>
        <v>0.46456707582953949</v>
      </c>
      <c r="AC2607" s="2">
        <f t="shared" si="714"/>
        <v>-0.44032310086293464</v>
      </c>
    </row>
    <row r="2608" spans="1:29" x14ac:dyDescent="0.2">
      <c r="A2608" t="s">
        <v>170</v>
      </c>
      <c r="B2608" t="s">
        <v>22</v>
      </c>
      <c r="C2608">
        <v>2.8226000000000001E-2</v>
      </c>
      <c r="D2608" s="1">
        <v>4.431712962962963E-2</v>
      </c>
      <c r="E2608">
        <v>160000</v>
      </c>
      <c r="F2608">
        <v>3</v>
      </c>
      <c r="G2608">
        <v>129</v>
      </c>
      <c r="H2608">
        <v>23418</v>
      </c>
      <c r="I2608">
        <v>1</v>
      </c>
      <c r="J2608">
        <v>839</v>
      </c>
      <c r="K2608">
        <v>3</v>
      </c>
      <c r="L2608">
        <v>65120</v>
      </c>
      <c r="M2608">
        <v>5</v>
      </c>
      <c r="N2608">
        <v>44785</v>
      </c>
      <c r="O2608" s="2">
        <v>3.1047968309041704E-2</v>
      </c>
      <c r="P2608" s="2">
        <v>2.144296118050101E-2</v>
      </c>
      <c r="Q2608" s="2">
        <v>2.9219865898273266E-2</v>
      </c>
      <c r="R2608" s="2">
        <v>4.5031580198938832E-2</v>
      </c>
      <c r="S2608" s="2">
        <v>2.1284994872338567E-2</v>
      </c>
      <c r="T2608" s="2">
        <f t="shared" si="705"/>
        <v>2.821968309041703E-3</v>
      </c>
      <c r="U2608" s="2">
        <f t="shared" si="706"/>
        <v>-6.7830388194989912E-3</v>
      </c>
      <c r="V2608" s="2">
        <f t="shared" si="707"/>
        <v>9.9386589827326483E-4</v>
      </c>
      <c r="W2608" s="2">
        <f t="shared" si="708"/>
        <v>1.6805580198938831E-2</v>
      </c>
      <c r="X2608" s="2">
        <f t="shared" si="709"/>
        <v>-6.9410051276614336E-3</v>
      </c>
      <c r="Y2608" s="2">
        <f t="shared" si="710"/>
        <v>9.9977620245224372E-2</v>
      </c>
      <c r="Z2608" s="2">
        <f t="shared" si="711"/>
        <v>-0.24031172746754734</v>
      </c>
      <c r="AA2608" s="2">
        <f t="shared" si="712"/>
        <v>3.5211007520486955E-2</v>
      </c>
      <c r="AB2608" s="2">
        <f t="shared" si="713"/>
        <v>0.59539361577761041</v>
      </c>
      <c r="AC2608" s="2">
        <f t="shared" si="714"/>
        <v>-0.24590820972370983</v>
      </c>
    </row>
    <row r="2609" spans="1:29" x14ac:dyDescent="0.2">
      <c r="A2609" t="s">
        <v>170</v>
      </c>
      <c r="B2609" t="s">
        <v>27</v>
      </c>
      <c r="C2609">
        <v>3.2258000000000002E-2</v>
      </c>
      <c r="D2609" s="1">
        <v>5.3773148148148153E-2</v>
      </c>
      <c r="E2609">
        <v>81000</v>
      </c>
      <c r="F2609">
        <v>3</v>
      </c>
      <c r="G2609">
        <v>254</v>
      </c>
      <c r="H2609">
        <v>6841</v>
      </c>
      <c r="I2609">
        <v>2</v>
      </c>
      <c r="J2609">
        <v>1965</v>
      </c>
      <c r="K2609">
        <v>4</v>
      </c>
      <c r="L2609">
        <v>77415</v>
      </c>
      <c r="M2609">
        <v>4</v>
      </c>
      <c r="N2609">
        <v>44785</v>
      </c>
      <c r="O2609" s="2">
        <v>1.2954014640390895E-2</v>
      </c>
      <c r="P2609" s="2">
        <v>6.1240638036343395E-3</v>
      </c>
      <c r="Q2609" s="2">
        <v>1.1543715360667691E-2</v>
      </c>
      <c r="R2609" s="2">
        <v>3.2301274075666339E-2</v>
      </c>
      <c r="S2609" s="2">
        <v>6.6875895802665924E-3</v>
      </c>
      <c r="T2609" s="2">
        <f t="shared" si="705"/>
        <v>-1.9303985359609109E-2</v>
      </c>
      <c r="U2609" s="2">
        <f t="shared" si="706"/>
        <v>-2.6133936196365663E-2</v>
      </c>
      <c r="V2609" s="2">
        <f t="shared" si="707"/>
        <v>-2.0714284639332309E-2</v>
      </c>
      <c r="W2609" s="2">
        <f t="shared" si="708"/>
        <v>4.3274075666337175E-5</v>
      </c>
      <c r="X2609" s="2">
        <f t="shared" si="709"/>
        <v>-2.557041041973341E-2</v>
      </c>
      <c r="Y2609" s="2">
        <f t="shared" si="710"/>
        <v>-0.59842474299736836</v>
      </c>
      <c r="Z2609" s="2">
        <f t="shared" si="711"/>
        <v>-0.81015364239462029</v>
      </c>
      <c r="AA2609" s="2">
        <f t="shared" si="712"/>
        <v>-0.64214410810751776</v>
      </c>
      <c r="AB2609" s="2">
        <f t="shared" si="713"/>
        <v>1.3414990286545097E-3</v>
      </c>
      <c r="AC2609" s="2">
        <f t="shared" si="714"/>
        <v>-0.79268430838035242</v>
      </c>
    </row>
    <row r="2610" spans="1:29" x14ac:dyDescent="0.2">
      <c r="A2610" t="s">
        <v>170</v>
      </c>
      <c r="B2610" t="s">
        <v>25</v>
      </c>
      <c r="C2610">
        <v>3.6290000000000003E-2</v>
      </c>
      <c r="D2610" s="1">
        <v>5.8657407407407408E-2</v>
      </c>
      <c r="E2610">
        <v>285000</v>
      </c>
      <c r="F2610">
        <v>2</v>
      </c>
      <c r="G2610">
        <v>254</v>
      </c>
      <c r="H2610">
        <v>6841</v>
      </c>
      <c r="I2610">
        <v>2</v>
      </c>
      <c r="J2610">
        <v>1965</v>
      </c>
      <c r="K2610">
        <v>2</v>
      </c>
      <c r="L2610">
        <v>77415</v>
      </c>
      <c r="M2610">
        <v>3</v>
      </c>
      <c r="N2610">
        <v>44785</v>
      </c>
      <c r="O2610" s="2">
        <v>4.1783693193526046E-2</v>
      </c>
      <c r="P2610" s="2">
        <v>3.6414184435257402E-2</v>
      </c>
      <c r="Q2610" s="2">
        <v>4.3288165473935811E-2</v>
      </c>
      <c r="R2610" s="2">
        <v>5.6589535941872854E-2</v>
      </c>
      <c r="S2610" s="2">
        <v>4.7187643273083321E-2</v>
      </c>
      <c r="T2610" s="2">
        <f t="shared" si="705"/>
        <v>5.4936931935260433E-3</v>
      </c>
      <c r="U2610" s="2">
        <f t="shared" si="706"/>
        <v>1.2418443525739897E-4</v>
      </c>
      <c r="V2610" s="2">
        <f t="shared" si="707"/>
        <v>6.9981654739358079E-3</v>
      </c>
      <c r="W2610" s="2">
        <f t="shared" si="708"/>
        <v>2.0299535941872851E-2</v>
      </c>
      <c r="X2610" s="2">
        <f t="shared" si="709"/>
        <v>1.0897643273083318E-2</v>
      </c>
      <c r="Y2610" s="2">
        <f t="shared" si="710"/>
        <v>0.15138311362706097</v>
      </c>
      <c r="Z2610" s="2">
        <f t="shared" si="711"/>
        <v>3.4220015226618617E-3</v>
      </c>
      <c r="AA2610" s="2">
        <f t="shared" si="712"/>
        <v>0.19284005163780124</v>
      </c>
      <c r="AB2610" s="2">
        <f t="shared" si="713"/>
        <v>0.55936996257571914</v>
      </c>
      <c r="AC2610" s="2">
        <f t="shared" si="714"/>
        <v>0.30029328390970839</v>
      </c>
    </row>
    <row r="2611" spans="1:29" x14ac:dyDescent="0.2">
      <c r="A2611" t="s">
        <v>170</v>
      </c>
      <c r="B2611" t="s">
        <v>16</v>
      </c>
      <c r="C2611">
        <v>2.8226000000000001E-2</v>
      </c>
      <c r="D2611" s="1">
        <v>4.4699074074074079E-2</v>
      </c>
      <c r="E2611">
        <v>700000</v>
      </c>
      <c r="F2611">
        <v>1</v>
      </c>
      <c r="G2611">
        <v>111</v>
      </c>
      <c r="H2611">
        <v>20176</v>
      </c>
      <c r="I2611">
        <v>1</v>
      </c>
      <c r="J2611">
        <v>1300</v>
      </c>
      <c r="K2611">
        <v>14</v>
      </c>
      <c r="L2611">
        <v>117149</v>
      </c>
      <c r="M2611">
        <v>2</v>
      </c>
      <c r="N2611">
        <v>44785</v>
      </c>
      <c r="O2611" s="2">
        <v>0.13467418024780631</v>
      </c>
      <c r="P2611" s="2">
        <v>0.19421356562955971</v>
      </c>
      <c r="Q2611" s="2">
        <v>0.14967054093766682</v>
      </c>
      <c r="R2611" s="2">
        <v>8.7917230067046867E-2</v>
      </c>
      <c r="S2611" s="2">
        <v>0.21904986564404455</v>
      </c>
      <c r="T2611" s="2">
        <f t="shared" si="705"/>
        <v>0.10644818024780631</v>
      </c>
      <c r="U2611" s="2">
        <f t="shared" si="706"/>
        <v>0.16598756562955971</v>
      </c>
      <c r="V2611" s="2">
        <f t="shared" si="707"/>
        <v>0.12144454093766682</v>
      </c>
      <c r="W2611" s="2">
        <f t="shared" si="708"/>
        <v>5.9691230067046866E-2</v>
      </c>
      <c r="X2611" s="2">
        <f t="shared" si="709"/>
        <v>0.19082386564404455</v>
      </c>
      <c r="Y2611" s="2">
        <f t="shared" si="710"/>
        <v>3.7712810971376145</v>
      </c>
      <c r="Z2611" s="2">
        <f t="shared" si="711"/>
        <v>5.8806620006221113</v>
      </c>
      <c r="AA2611" s="2">
        <f t="shared" si="712"/>
        <v>4.3025770898344371</v>
      </c>
      <c r="AB2611" s="2">
        <f t="shared" si="713"/>
        <v>2.1147605068747559</v>
      </c>
      <c r="AC2611" s="2">
        <f t="shared" si="714"/>
        <v>6.7605705960477769</v>
      </c>
    </row>
    <row r="2612" spans="1:29" x14ac:dyDescent="0.2">
      <c r="A2612" t="s">
        <v>170</v>
      </c>
      <c r="B2612" t="s">
        <v>23</v>
      </c>
      <c r="C2612">
        <v>0</v>
      </c>
      <c r="D2612" s="1">
        <v>2.7615740740740743E-2</v>
      </c>
      <c r="E2612">
        <v>95000</v>
      </c>
      <c r="F2612">
        <v>3</v>
      </c>
      <c r="G2612">
        <v>110</v>
      </c>
      <c r="H2612">
        <v>29651</v>
      </c>
      <c r="I2612">
        <v>2</v>
      </c>
      <c r="J2612">
        <v>1480</v>
      </c>
      <c r="K2612">
        <v>6</v>
      </c>
      <c r="L2612">
        <v>134901</v>
      </c>
      <c r="M2612">
        <v>5</v>
      </c>
      <c r="N2612">
        <v>44785</v>
      </c>
      <c r="O2612" s="2">
        <v>2.9583648659512428E-2</v>
      </c>
      <c r="P2612" s="2">
        <v>1.7305657558778418E-2</v>
      </c>
      <c r="Q2612" s="2">
        <v>2.4907715816081318E-2</v>
      </c>
      <c r="R2612" s="2">
        <v>3.7616901762854704E-2</v>
      </c>
      <c r="S2612" s="2">
        <v>1.1370457006224965E-2</v>
      </c>
      <c r="T2612" s="2">
        <f t="shared" si="705"/>
        <v>2.9583648659512428E-2</v>
      </c>
      <c r="U2612" s="2">
        <f t="shared" si="706"/>
        <v>1.7305657558778418E-2</v>
      </c>
      <c r="V2612" s="2">
        <f t="shared" si="707"/>
        <v>2.4907715816081318E-2</v>
      </c>
      <c r="W2612" s="2">
        <f t="shared" si="708"/>
        <v>3.7616901762854704E-2</v>
      </c>
      <c r="X2612" s="2">
        <f t="shared" si="709"/>
        <v>1.1370457006224965E-2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</row>
    <row r="2613" spans="1:29" x14ac:dyDescent="0.2">
      <c r="A2613" t="s">
        <v>170</v>
      </c>
      <c r="B2613" t="s">
        <v>28</v>
      </c>
      <c r="C2613">
        <v>1.2097E-2</v>
      </c>
      <c r="D2613" s="1">
        <v>4.5567129629629631E-2</v>
      </c>
      <c r="E2613">
        <v>180000</v>
      </c>
      <c r="F2613">
        <v>3</v>
      </c>
      <c r="G2613">
        <v>415</v>
      </c>
      <c r="H2613">
        <v>7925</v>
      </c>
      <c r="I2613">
        <v>2</v>
      </c>
      <c r="J2613">
        <v>6548</v>
      </c>
      <c r="K2613">
        <v>4</v>
      </c>
      <c r="L2613">
        <v>157982</v>
      </c>
      <c r="M2613">
        <v>5</v>
      </c>
      <c r="N2613">
        <v>44785</v>
      </c>
      <c r="O2613" s="2">
        <v>3.3970791081340046E-2</v>
      </c>
      <c r="P2613" s="2">
        <v>2.4746710907381807E-2</v>
      </c>
      <c r="Q2613" s="2">
        <v>3.249621207921382E-2</v>
      </c>
      <c r="R2613" s="2">
        <v>4.7346821200768094E-2</v>
      </c>
      <c r="S2613" s="2">
        <v>2.5348214886687644E-2</v>
      </c>
      <c r="T2613" s="2">
        <f t="shared" si="705"/>
        <v>2.1873791081340046E-2</v>
      </c>
      <c r="U2613" s="2">
        <f t="shared" si="706"/>
        <v>1.2649710907381807E-2</v>
      </c>
      <c r="V2613" s="2">
        <f t="shared" si="707"/>
        <v>2.0399212079213819E-2</v>
      </c>
      <c r="W2613" s="2">
        <f t="shared" si="708"/>
        <v>3.5249821200768097E-2</v>
      </c>
      <c r="X2613" s="2">
        <f t="shared" si="709"/>
        <v>1.3251214886687644E-2</v>
      </c>
      <c r="Y2613" s="2">
        <f t="shared" ref="Y2613:Y2630" si="715">(O2613-C2613)/C2613</f>
        <v>1.8081996429974412</v>
      </c>
      <c r="Z2613" s="2">
        <f t="shared" ref="Z2613:Z2630" si="716">(P2613-C2613)/C2613</f>
        <v>1.0456899154651407</v>
      </c>
      <c r="AA2613" s="2">
        <f t="shared" ref="AA2613:AA2630" si="717">(Q2613-C2613)/C2613</f>
        <v>1.6863033875517748</v>
      </c>
      <c r="AB2613" s="2">
        <f t="shared" ref="AB2613:AB2630" si="718">(R2613-C2613)/C2613</f>
        <v>2.9139308258880794</v>
      </c>
      <c r="AC2613" s="2">
        <f t="shared" ref="AC2613:AC2630" si="719">(S2613-C2613)/C2613</f>
        <v>1.0954133162509418</v>
      </c>
    </row>
    <row r="2614" spans="1:29" x14ac:dyDescent="0.2">
      <c r="A2614" t="s">
        <v>170</v>
      </c>
      <c r="B2614" t="s">
        <v>17</v>
      </c>
      <c r="C2614">
        <v>2.0160999999999998E-2</v>
      </c>
      <c r="D2614" s="1">
        <v>4.1574074074074076E-2</v>
      </c>
      <c r="E2614">
        <v>470000</v>
      </c>
      <c r="F2614">
        <v>2</v>
      </c>
      <c r="G2614">
        <v>69</v>
      </c>
      <c r="H2614">
        <v>18187</v>
      </c>
      <c r="I2614">
        <v>1</v>
      </c>
      <c r="J2614">
        <v>1047</v>
      </c>
      <c r="K2614">
        <v>8</v>
      </c>
      <c r="L2614">
        <v>151437</v>
      </c>
      <c r="M2614">
        <v>4</v>
      </c>
      <c r="N2614">
        <v>44785</v>
      </c>
      <c r="O2614" s="2">
        <v>9.722100363307476E-2</v>
      </c>
      <c r="P2614" s="2">
        <v>0.11656023605901052</v>
      </c>
      <c r="Q2614" s="2">
        <v>0.10249690740723066</v>
      </c>
      <c r="R2614" s="2">
        <v>7.401317365767765E-2</v>
      </c>
      <c r="S2614" s="2">
        <v>0.12023022133514467</v>
      </c>
      <c r="T2614" s="2">
        <f t="shared" si="705"/>
        <v>7.7060003633074761E-2</v>
      </c>
      <c r="U2614" s="2">
        <f t="shared" si="706"/>
        <v>9.6399236059010518E-2</v>
      </c>
      <c r="V2614" s="2">
        <f t="shared" si="707"/>
        <v>8.2335907407230666E-2</v>
      </c>
      <c r="W2614" s="2">
        <f t="shared" si="708"/>
        <v>5.3852173657677652E-2</v>
      </c>
      <c r="X2614" s="2">
        <f t="shared" si="709"/>
        <v>0.10006922133514468</v>
      </c>
      <c r="Y2614" s="2">
        <f t="shared" si="715"/>
        <v>3.8222312203300812</v>
      </c>
      <c r="Z2614" s="2">
        <f t="shared" si="716"/>
        <v>4.781470961708771</v>
      </c>
      <c r="AA2614" s="2">
        <f t="shared" si="717"/>
        <v>4.0839198158439896</v>
      </c>
      <c r="AB2614" s="2">
        <f t="shared" si="718"/>
        <v>2.6711062773512055</v>
      </c>
      <c r="AC2614" s="2">
        <f t="shared" si="719"/>
        <v>4.9635048526930552</v>
      </c>
    </row>
    <row r="2615" spans="1:29" x14ac:dyDescent="0.2">
      <c r="A2615" t="s">
        <v>170</v>
      </c>
      <c r="B2615" t="s">
        <v>30</v>
      </c>
      <c r="C2615">
        <v>4.4354999999999999E-2</v>
      </c>
      <c r="D2615" s="1">
        <v>4.3784722222222218E-2</v>
      </c>
      <c r="E2615">
        <v>350000</v>
      </c>
      <c r="F2615">
        <v>2</v>
      </c>
      <c r="G2615">
        <v>415</v>
      </c>
      <c r="H2615">
        <v>7925</v>
      </c>
      <c r="I2615">
        <v>1</v>
      </c>
      <c r="J2615">
        <v>6548</v>
      </c>
      <c r="K2615">
        <v>6</v>
      </c>
      <c r="L2615">
        <v>157982</v>
      </c>
      <c r="M2615">
        <v>1</v>
      </c>
      <c r="N2615">
        <v>44785</v>
      </c>
      <c r="O2615" s="2">
        <v>6.8743283652792503E-2</v>
      </c>
      <c r="P2615" s="2">
        <v>7.0389143703491211E-2</v>
      </c>
      <c r="Q2615" s="2">
        <v>7.0528004677660475E-2</v>
      </c>
      <c r="R2615" s="2">
        <v>6.4340360515063796E-2</v>
      </c>
      <c r="S2615" s="2">
        <v>7.3801548789143745E-2</v>
      </c>
      <c r="T2615" s="2">
        <f t="shared" si="705"/>
        <v>2.4388283652792504E-2</v>
      </c>
      <c r="U2615" s="2">
        <f t="shared" si="706"/>
        <v>2.6034143703491212E-2</v>
      </c>
      <c r="V2615" s="2">
        <f t="shared" si="707"/>
        <v>2.6173004677660476E-2</v>
      </c>
      <c r="W2615" s="2">
        <f t="shared" si="708"/>
        <v>1.9985360515063798E-2</v>
      </c>
      <c r="X2615" s="2">
        <f t="shared" si="709"/>
        <v>2.9446548789143746E-2</v>
      </c>
      <c r="Y2615" s="2">
        <f t="shared" si="715"/>
        <v>0.54984294110680887</v>
      </c>
      <c r="Z2615" s="2">
        <f t="shared" si="716"/>
        <v>0.58694946913518686</v>
      </c>
      <c r="AA2615" s="2">
        <f t="shared" si="717"/>
        <v>0.59008014153219424</v>
      </c>
      <c r="AB2615" s="2">
        <f t="shared" si="718"/>
        <v>0.45057739860362528</v>
      </c>
      <c r="AC2615" s="2">
        <f t="shared" si="719"/>
        <v>0.66388341312464771</v>
      </c>
    </row>
    <row r="2616" spans="1:29" x14ac:dyDescent="0.2">
      <c r="A2616" t="s">
        <v>170</v>
      </c>
      <c r="B2616" t="s">
        <v>33</v>
      </c>
      <c r="C2616">
        <v>2.4194E-2</v>
      </c>
      <c r="D2616" s="1">
        <v>4.0960648148148149E-2</v>
      </c>
      <c r="E2616">
        <v>42000</v>
      </c>
      <c r="F2616">
        <v>1</v>
      </c>
      <c r="G2616">
        <v>68</v>
      </c>
      <c r="H2616">
        <v>34100</v>
      </c>
      <c r="I2616">
        <v>1</v>
      </c>
      <c r="J2616">
        <v>1700</v>
      </c>
      <c r="K2616">
        <v>18</v>
      </c>
      <c r="L2616">
        <v>249267</v>
      </c>
      <c r="M2616">
        <v>3</v>
      </c>
      <c r="N2616">
        <v>44785</v>
      </c>
      <c r="O2616" s="2">
        <v>8.8179432175817113E-3</v>
      </c>
      <c r="P2616" s="2">
        <v>3.1697461675666274E-3</v>
      </c>
      <c r="Q2616" s="2">
        <v>7.0814774144018038E-3</v>
      </c>
      <c r="R2616" s="2">
        <v>2.4768885708320448E-2</v>
      </c>
      <c r="S2616" s="2">
        <v>2.6511464729249666E-3</v>
      </c>
      <c r="T2616" s="2">
        <f t="shared" si="705"/>
        <v>-1.5376056782418289E-2</v>
      </c>
      <c r="U2616" s="2">
        <f t="shared" si="706"/>
        <v>-2.1024253832433372E-2</v>
      </c>
      <c r="V2616" s="2">
        <f t="shared" si="707"/>
        <v>-1.7112522585598196E-2</v>
      </c>
      <c r="W2616" s="2">
        <f t="shared" si="708"/>
        <v>5.7488570832044811E-4</v>
      </c>
      <c r="X2616" s="2">
        <f t="shared" si="709"/>
        <v>-2.1542853527075034E-2</v>
      </c>
      <c r="Y2616" s="2">
        <f t="shared" si="715"/>
        <v>-0.63553181707937045</v>
      </c>
      <c r="Z2616" s="2">
        <f t="shared" si="716"/>
        <v>-0.86898627066352696</v>
      </c>
      <c r="AA2616" s="2">
        <f t="shared" si="717"/>
        <v>-0.70730439718931126</v>
      </c>
      <c r="AB2616" s="2">
        <f t="shared" si="718"/>
        <v>2.3761499062596021E-2</v>
      </c>
      <c r="AC2616" s="2">
        <f t="shared" si="719"/>
        <v>-0.89042132458770906</v>
      </c>
    </row>
    <row r="2617" spans="1:29" x14ac:dyDescent="0.2">
      <c r="A2617" t="s">
        <v>170</v>
      </c>
      <c r="B2617" t="s">
        <v>26</v>
      </c>
      <c r="C2617">
        <v>2.0160999999999998E-2</v>
      </c>
      <c r="D2617" s="1">
        <v>4.2129629629629628E-2</v>
      </c>
      <c r="E2617">
        <v>461000</v>
      </c>
      <c r="F2617">
        <v>1</v>
      </c>
      <c r="G2617">
        <v>110</v>
      </c>
      <c r="H2617">
        <v>29651</v>
      </c>
      <c r="I2617">
        <v>1</v>
      </c>
      <c r="J2617">
        <v>1480</v>
      </c>
      <c r="K2617">
        <v>22</v>
      </c>
      <c r="L2617">
        <v>134901</v>
      </c>
      <c r="M2617">
        <v>1</v>
      </c>
      <c r="N2617">
        <v>44785</v>
      </c>
      <c r="O2617" s="2">
        <v>9.4101839237813942E-2</v>
      </c>
      <c r="P2617" s="2">
        <v>0.1114389349302503</v>
      </c>
      <c r="Q2617" s="2">
        <v>9.9141161677978887E-2</v>
      </c>
      <c r="R2617" s="2">
        <v>7.3249558761180472E-2</v>
      </c>
      <c r="S2617" s="2">
        <v>0.11596312386721765</v>
      </c>
      <c r="T2617" s="2">
        <f t="shared" si="705"/>
        <v>7.3940839237813943E-2</v>
      </c>
      <c r="U2617" s="2">
        <f t="shared" si="706"/>
        <v>9.1277934930250298E-2</v>
      </c>
      <c r="V2617" s="2">
        <f t="shared" si="707"/>
        <v>7.8980161677978888E-2</v>
      </c>
      <c r="W2617" s="2">
        <f t="shared" si="708"/>
        <v>5.3088558761180474E-2</v>
      </c>
      <c r="X2617" s="2">
        <f t="shared" si="709"/>
        <v>9.5802123867217648E-2</v>
      </c>
      <c r="Y2617" s="2">
        <f t="shared" si="715"/>
        <v>3.6675184384610859</v>
      </c>
      <c r="Z2617" s="2">
        <f t="shared" si="716"/>
        <v>4.5274507678314722</v>
      </c>
      <c r="AA2617" s="2">
        <f t="shared" si="717"/>
        <v>3.9174724308307574</v>
      </c>
      <c r="AB2617" s="2">
        <f t="shared" si="718"/>
        <v>2.633230433072788</v>
      </c>
      <c r="AC2617" s="2">
        <f t="shared" si="719"/>
        <v>4.7518537705082906</v>
      </c>
    </row>
    <row r="2618" spans="1:29" x14ac:dyDescent="0.2">
      <c r="A2618" t="s">
        <v>170</v>
      </c>
      <c r="B2618" t="s">
        <v>24</v>
      </c>
      <c r="C2618">
        <v>0.14516100000000001</v>
      </c>
      <c r="D2618" s="1">
        <v>3.6701388888888888E-2</v>
      </c>
      <c r="E2618">
        <v>221000</v>
      </c>
      <c r="F2618">
        <v>1</v>
      </c>
      <c r="G2618">
        <v>69</v>
      </c>
      <c r="H2618">
        <v>18187</v>
      </c>
      <c r="I2618">
        <v>1</v>
      </c>
      <c r="J2618">
        <v>1047</v>
      </c>
      <c r="K2618">
        <v>7</v>
      </c>
      <c r="L2618">
        <v>151437</v>
      </c>
      <c r="M2618">
        <v>2</v>
      </c>
      <c r="N2618">
        <v>44785</v>
      </c>
      <c r="O2618" s="2">
        <v>5.1783881691157906E-2</v>
      </c>
      <c r="P2618" s="2">
        <v>4.3647577531282108E-2</v>
      </c>
      <c r="Q2618" s="2">
        <v>4.9474173582015085E-2</v>
      </c>
      <c r="R2618" s="2">
        <v>5.3336867043719628E-2</v>
      </c>
      <c r="S2618" s="2">
        <v>3.8389633700648781E-2</v>
      </c>
      <c r="T2618" s="2">
        <f t="shared" si="705"/>
        <v>-9.33771183088421E-2</v>
      </c>
      <c r="U2618" s="2">
        <f t="shared" si="706"/>
        <v>-0.1015134224687179</v>
      </c>
      <c r="V2618" s="2">
        <f t="shared" si="707"/>
        <v>-9.5686826417984927E-2</v>
      </c>
      <c r="W2618" s="2">
        <f t="shared" si="708"/>
        <v>-9.1824132956280391E-2</v>
      </c>
      <c r="X2618" s="2">
        <f t="shared" si="709"/>
        <v>-0.10677136629935123</v>
      </c>
      <c r="Y2618" s="2">
        <f t="shared" si="715"/>
        <v>-0.64326587932600421</v>
      </c>
      <c r="Z2618" s="2">
        <f t="shared" si="716"/>
        <v>-0.69931608675000789</v>
      </c>
      <c r="AA2618" s="2">
        <f t="shared" si="717"/>
        <v>-0.65917723367836345</v>
      </c>
      <c r="AB2618" s="2">
        <f t="shared" si="718"/>
        <v>-0.63256751438940473</v>
      </c>
      <c r="AC2618" s="2">
        <f t="shared" si="719"/>
        <v>-0.73553755002618626</v>
      </c>
    </row>
    <row r="2619" spans="1:29" x14ac:dyDescent="0.2">
      <c r="A2619" t="s">
        <v>170</v>
      </c>
      <c r="B2619" t="s">
        <v>21</v>
      </c>
      <c r="C2619">
        <v>0.33871000000000001</v>
      </c>
      <c r="D2619" s="1">
        <v>2.0925925925925928E-2</v>
      </c>
      <c r="E2619">
        <v>170000</v>
      </c>
      <c r="F2619">
        <v>2</v>
      </c>
      <c r="G2619">
        <v>84</v>
      </c>
      <c r="H2619">
        <v>36443</v>
      </c>
      <c r="I2619">
        <v>2</v>
      </c>
      <c r="J2619">
        <v>800</v>
      </c>
      <c r="K2619">
        <v>3</v>
      </c>
      <c r="L2619">
        <v>95443</v>
      </c>
      <c r="M2619">
        <v>3</v>
      </c>
      <c r="N2619">
        <v>44785</v>
      </c>
      <c r="O2619" s="2">
        <v>6.9863295116857418E-2</v>
      </c>
      <c r="P2619" s="2">
        <v>5.7788642901752646E-2</v>
      </c>
      <c r="Q2619" s="2">
        <v>6.0861633045908643E-2</v>
      </c>
      <c r="R2619" s="2">
        <v>5.0649709406992351E-2</v>
      </c>
      <c r="S2619" s="2">
        <v>3.205875643296914E-2</v>
      </c>
      <c r="T2619" s="2">
        <f t="shared" si="705"/>
        <v>-0.26884670488314261</v>
      </c>
      <c r="U2619" s="2">
        <f t="shared" si="706"/>
        <v>-0.28092135709824739</v>
      </c>
      <c r="V2619" s="2">
        <f t="shared" si="707"/>
        <v>-0.27784836695409137</v>
      </c>
      <c r="W2619" s="2">
        <f t="shared" si="708"/>
        <v>-0.28806029059300764</v>
      </c>
      <c r="X2619" s="2">
        <f t="shared" si="709"/>
        <v>-0.30665124356703088</v>
      </c>
      <c r="Y2619" s="2">
        <f t="shared" si="715"/>
        <v>-0.79373713466724516</v>
      </c>
      <c r="Z2619" s="2">
        <f t="shared" si="716"/>
        <v>-0.82938607392237429</v>
      </c>
      <c r="AA2619" s="2">
        <f t="shared" si="717"/>
        <v>-0.82031344499451264</v>
      </c>
      <c r="AB2619" s="2">
        <f t="shared" si="718"/>
        <v>-0.85046290511944622</v>
      </c>
      <c r="AC2619" s="2">
        <f t="shared" si="719"/>
        <v>-0.90535042829273082</v>
      </c>
    </row>
    <row r="2620" spans="1:29" x14ac:dyDescent="0.2">
      <c r="A2620" t="s">
        <v>170</v>
      </c>
      <c r="B2620" t="s">
        <v>18</v>
      </c>
      <c r="C2620">
        <v>7.6613000000000001E-2</v>
      </c>
      <c r="D2620" s="1">
        <v>3.4317129629629628E-2</v>
      </c>
      <c r="E2620">
        <v>320000</v>
      </c>
      <c r="F2620">
        <v>3</v>
      </c>
      <c r="G2620">
        <v>129</v>
      </c>
      <c r="H2620">
        <v>23418</v>
      </c>
      <c r="I2620">
        <v>2</v>
      </c>
      <c r="J2620">
        <v>839</v>
      </c>
      <c r="K2620">
        <v>2</v>
      </c>
      <c r="L2620">
        <v>65120</v>
      </c>
      <c r="M2620">
        <v>2</v>
      </c>
      <c r="N2620">
        <v>44785</v>
      </c>
      <c r="O2620" s="2">
        <v>8.0190671605612607E-2</v>
      </c>
      <c r="P2620" s="2">
        <v>8.243327517358956E-2</v>
      </c>
      <c r="Q2620" s="2">
        <v>7.9258426729287568E-2</v>
      </c>
      <c r="R2620" s="2">
        <v>6.3608050505756103E-2</v>
      </c>
      <c r="S2620" s="2">
        <v>7.091308225835509E-2</v>
      </c>
      <c r="T2620" s="2">
        <f t="shared" si="705"/>
        <v>3.5776716056126062E-3</v>
      </c>
      <c r="U2620" s="2">
        <f t="shared" si="706"/>
        <v>5.8202751735895591E-3</v>
      </c>
      <c r="V2620" s="2">
        <f t="shared" si="707"/>
        <v>2.6454267292875672E-3</v>
      </c>
      <c r="W2620" s="2">
        <f t="shared" si="708"/>
        <v>-1.3004949494243898E-2</v>
      </c>
      <c r="X2620" s="2">
        <f t="shared" si="709"/>
        <v>-5.6999177416449109E-3</v>
      </c>
      <c r="Y2620" s="2">
        <f t="shared" si="715"/>
        <v>4.669797039161247E-2</v>
      </c>
      <c r="Z2620" s="2">
        <f t="shared" si="716"/>
        <v>7.5969811567091219E-2</v>
      </c>
      <c r="AA2620" s="2">
        <f t="shared" si="717"/>
        <v>3.4529736849980647E-2</v>
      </c>
      <c r="AB2620" s="2">
        <f t="shared" si="718"/>
        <v>-0.16974860003189926</v>
      </c>
      <c r="AC2620" s="2">
        <f t="shared" si="719"/>
        <v>-7.4398832334524309E-2</v>
      </c>
    </row>
    <row r="2621" spans="1:29" x14ac:dyDescent="0.2">
      <c r="A2621" t="s">
        <v>170</v>
      </c>
      <c r="B2621" t="s">
        <v>20</v>
      </c>
      <c r="C2621">
        <v>5.6452000000000002E-2</v>
      </c>
      <c r="D2621" s="1">
        <v>3.7071759259259256E-2</v>
      </c>
      <c r="E2621">
        <v>182000</v>
      </c>
      <c r="F2621">
        <v>3</v>
      </c>
      <c r="G2621">
        <v>129</v>
      </c>
      <c r="H2621">
        <v>23418</v>
      </c>
      <c r="I2621">
        <v>2</v>
      </c>
      <c r="J2621">
        <v>839</v>
      </c>
      <c r="K2621">
        <v>5</v>
      </c>
      <c r="L2621">
        <v>65120</v>
      </c>
      <c r="M2621">
        <v>4</v>
      </c>
      <c r="N2621">
        <v>44785</v>
      </c>
      <c r="O2621" s="2">
        <v>4.2219493559296682E-2</v>
      </c>
      <c r="P2621" s="2">
        <v>3.2228936930535725E-2</v>
      </c>
      <c r="Q2621" s="2">
        <v>3.9513129239087286E-2</v>
      </c>
      <c r="R2621" s="2">
        <v>4.8777836805602943E-2</v>
      </c>
      <c r="S2621" s="2">
        <v>2.8118720565427927E-2</v>
      </c>
      <c r="T2621" s="2">
        <f t="shared" si="705"/>
        <v>-1.423250644070332E-2</v>
      </c>
      <c r="U2621" s="2">
        <f t="shared" si="706"/>
        <v>-2.4223063069464278E-2</v>
      </c>
      <c r="V2621" s="2">
        <f t="shared" si="707"/>
        <v>-1.6938870760912716E-2</v>
      </c>
      <c r="W2621" s="2">
        <f t="shared" si="708"/>
        <v>-7.6741631943970587E-3</v>
      </c>
      <c r="X2621" s="2">
        <f t="shared" si="709"/>
        <v>-2.8333279434572076E-2</v>
      </c>
      <c r="Y2621" s="2">
        <f t="shared" si="715"/>
        <v>-0.25211695671904127</v>
      </c>
      <c r="Z2621" s="2">
        <f t="shared" si="716"/>
        <v>-0.42909131774718834</v>
      </c>
      <c r="AA2621" s="2">
        <f t="shared" si="717"/>
        <v>-0.30005793879601639</v>
      </c>
      <c r="AB2621" s="2">
        <f t="shared" si="718"/>
        <v>-0.1359413872740923</v>
      </c>
      <c r="AC2621" s="2">
        <f t="shared" si="719"/>
        <v>-0.50190036552419892</v>
      </c>
    </row>
    <row r="2622" spans="1:29" x14ac:dyDescent="0.2">
      <c r="A2622" t="s">
        <v>170</v>
      </c>
      <c r="B2622" t="s">
        <v>29</v>
      </c>
      <c r="C2622">
        <v>5.6452000000000002E-2</v>
      </c>
      <c r="D2622" s="1">
        <v>4.280092592592593E-2</v>
      </c>
      <c r="E2622">
        <v>140000</v>
      </c>
      <c r="F2622">
        <v>3</v>
      </c>
      <c r="G2622">
        <v>68</v>
      </c>
      <c r="H2622">
        <v>34100</v>
      </c>
      <c r="I2622">
        <v>2</v>
      </c>
      <c r="J2622">
        <v>1700</v>
      </c>
      <c r="K2622">
        <v>2</v>
      </c>
      <c r="L2622">
        <v>249267</v>
      </c>
      <c r="M2622">
        <v>3</v>
      </c>
      <c r="N2622">
        <v>44785</v>
      </c>
      <c r="O2622" s="2">
        <v>2.8129350141537481E-2</v>
      </c>
      <c r="P2622" s="2">
        <v>1.8299490170564463E-2</v>
      </c>
      <c r="Q2622" s="2">
        <v>2.5978637233862983E-2</v>
      </c>
      <c r="R2622" s="2">
        <v>4.2560141014012898E-2</v>
      </c>
      <c r="S2622" s="2">
        <v>1.7484362652793E-2</v>
      </c>
      <c r="T2622" s="2">
        <f t="shared" si="705"/>
        <v>-2.8322649858462522E-2</v>
      </c>
      <c r="U2622" s="2">
        <f t="shared" si="706"/>
        <v>-3.8152509829435535E-2</v>
      </c>
      <c r="V2622" s="2">
        <f t="shared" si="707"/>
        <v>-3.0473362766137019E-2</v>
      </c>
      <c r="W2622" s="2">
        <f t="shared" si="708"/>
        <v>-1.3891858985987104E-2</v>
      </c>
      <c r="X2622" s="2">
        <f t="shared" si="709"/>
        <v>-3.8967637347206999E-2</v>
      </c>
      <c r="Y2622" s="2">
        <f t="shared" si="715"/>
        <v>-0.5017120714671317</v>
      </c>
      <c r="Z2622" s="2">
        <f t="shared" si="716"/>
        <v>-0.67583982550548316</v>
      </c>
      <c r="AA2622" s="2">
        <f t="shared" si="717"/>
        <v>-0.5398101531590912</v>
      </c>
      <c r="AB2622" s="2">
        <f t="shared" si="718"/>
        <v>-0.24608267175630807</v>
      </c>
      <c r="AC2622" s="2">
        <f t="shared" si="719"/>
        <v>-0.69027912823650173</v>
      </c>
    </row>
    <row r="2623" spans="1:29" x14ac:dyDescent="0.2">
      <c r="A2623" t="s">
        <v>170</v>
      </c>
      <c r="B2623" t="s">
        <v>19</v>
      </c>
      <c r="C2623">
        <v>2.4194E-2</v>
      </c>
      <c r="D2623" s="1">
        <v>5.4212962962962963E-2</v>
      </c>
      <c r="E2623">
        <v>296000</v>
      </c>
      <c r="F2623">
        <v>3</v>
      </c>
      <c r="G2623">
        <v>254</v>
      </c>
      <c r="H2623">
        <v>6841</v>
      </c>
      <c r="I2623">
        <v>2</v>
      </c>
      <c r="J2623">
        <v>1965</v>
      </c>
      <c r="K2623">
        <v>4</v>
      </c>
      <c r="L2623">
        <v>77415</v>
      </c>
      <c r="M2623">
        <v>4</v>
      </c>
      <c r="N2623">
        <v>44785</v>
      </c>
      <c r="O2623" s="2">
        <v>4.6954086403147584E-2</v>
      </c>
      <c r="P2623" s="2">
        <v>4.23647382920527E-2</v>
      </c>
      <c r="Q2623" s="2">
        <v>4.8422275089012881E-2</v>
      </c>
      <c r="R2623" s="2">
        <v>5.8117827194834493E-2</v>
      </c>
      <c r="S2623" s="2">
        <v>5.177868883712692E-2</v>
      </c>
      <c r="T2623" s="2">
        <f t="shared" si="705"/>
        <v>2.2760086403147584E-2</v>
      </c>
      <c r="U2623" s="2">
        <f t="shared" si="706"/>
        <v>1.81707382920527E-2</v>
      </c>
      <c r="V2623" s="2">
        <f t="shared" si="707"/>
        <v>2.4228275089012881E-2</v>
      </c>
      <c r="W2623" s="2">
        <f t="shared" si="708"/>
        <v>3.3923827194834492E-2</v>
      </c>
      <c r="X2623" s="2">
        <f t="shared" si="709"/>
        <v>2.7584688837126919E-2</v>
      </c>
      <c r="Y2623" s="2">
        <f t="shared" si="715"/>
        <v>0.94073267765345059</v>
      </c>
      <c r="Z2623" s="2">
        <f t="shared" si="716"/>
        <v>0.75104316326579734</v>
      </c>
      <c r="AA2623" s="2">
        <f t="shared" si="717"/>
        <v>1.0014166772345574</v>
      </c>
      <c r="AB2623" s="2">
        <f t="shared" si="718"/>
        <v>1.4021586837577289</v>
      </c>
      <c r="AC2623" s="2">
        <f t="shared" si="719"/>
        <v>1.1401458558786028</v>
      </c>
    </row>
    <row r="2624" spans="1:29" x14ac:dyDescent="0.2">
      <c r="A2624" t="s">
        <v>171</v>
      </c>
      <c r="B2624" t="s">
        <v>32</v>
      </c>
      <c r="C2624">
        <v>1.5873000000000002E-2</v>
      </c>
      <c r="D2624" s="1">
        <v>3.2581018518518516E-2</v>
      </c>
      <c r="E2624">
        <v>57000</v>
      </c>
      <c r="F2624">
        <v>2</v>
      </c>
      <c r="G2624">
        <v>84</v>
      </c>
      <c r="H2624">
        <v>36443</v>
      </c>
      <c r="I2624">
        <v>1</v>
      </c>
      <c r="J2624">
        <v>800</v>
      </c>
      <c r="K2624">
        <v>11</v>
      </c>
      <c r="L2624">
        <v>95443</v>
      </c>
      <c r="M2624">
        <v>2</v>
      </c>
      <c r="N2624">
        <v>44926</v>
      </c>
      <c r="O2624" s="2">
        <v>1.4642150230230197E-2</v>
      </c>
      <c r="P2624" s="2">
        <v>6.3805648352338439E-3</v>
      </c>
      <c r="Q2624" s="2">
        <v>1.1894659480005879E-2</v>
      </c>
      <c r="R2624" s="2">
        <v>2.9151075812196017E-2</v>
      </c>
      <c r="S2624" s="2">
        <v>4.6762178007377312E-3</v>
      </c>
      <c r="T2624" s="2">
        <f t="shared" si="705"/>
        <v>-1.2308497697698043E-3</v>
      </c>
      <c r="U2624" s="2">
        <f t="shared" si="706"/>
        <v>-9.4924351647661578E-3</v>
      </c>
      <c r="V2624" s="2">
        <f t="shared" si="707"/>
        <v>-3.9783405199941228E-3</v>
      </c>
      <c r="W2624" s="2">
        <f t="shared" si="708"/>
        <v>1.3278075812196016E-2</v>
      </c>
      <c r="X2624" s="2">
        <f t="shared" si="709"/>
        <v>-1.119678219926227E-2</v>
      </c>
      <c r="Y2624" s="2">
        <f t="shared" si="715"/>
        <v>-7.7543613039110698E-2</v>
      </c>
      <c r="Z2624" s="2">
        <f t="shared" si="716"/>
        <v>-0.59802401340428124</v>
      </c>
      <c r="AA2624" s="2">
        <f t="shared" si="717"/>
        <v>-0.25063570339533309</v>
      </c>
      <c r="AB2624" s="2">
        <f t="shared" si="718"/>
        <v>0.8365196126879616</v>
      </c>
      <c r="AC2624" s="2">
        <f t="shared" si="719"/>
        <v>-0.70539798395150688</v>
      </c>
    </row>
    <row r="2625" spans="1:29" x14ac:dyDescent="0.2">
      <c r="A2625" t="s">
        <v>171</v>
      </c>
      <c r="B2625" t="s">
        <v>15</v>
      </c>
      <c r="C2625">
        <v>7.9369999999999996E-3</v>
      </c>
      <c r="D2625" s="1">
        <v>3.6331018518518519E-2</v>
      </c>
      <c r="E2625">
        <v>407000</v>
      </c>
      <c r="F2625">
        <v>1</v>
      </c>
      <c r="G2625">
        <v>68</v>
      </c>
      <c r="H2625">
        <v>21700</v>
      </c>
      <c r="I2625">
        <v>1</v>
      </c>
      <c r="J2625">
        <v>1581</v>
      </c>
      <c r="K2625">
        <v>6</v>
      </c>
      <c r="L2625">
        <v>119473</v>
      </c>
      <c r="M2625">
        <v>3</v>
      </c>
      <c r="N2625">
        <v>44926</v>
      </c>
      <c r="O2625" s="2">
        <v>9.3758682391452672E-2</v>
      </c>
      <c r="P2625" s="2">
        <v>0.10682255383874899</v>
      </c>
      <c r="Q2625" s="2">
        <v>9.6089135754689442E-2</v>
      </c>
      <c r="R2625" s="2">
        <v>7.0236961308382001E-2</v>
      </c>
      <c r="S2625" s="2">
        <v>0.10016183339138542</v>
      </c>
      <c r="T2625" s="2">
        <f t="shared" si="705"/>
        <v>8.5821682391452672E-2</v>
      </c>
      <c r="U2625" s="2">
        <f t="shared" si="706"/>
        <v>9.8885553838748988E-2</v>
      </c>
      <c r="V2625" s="2">
        <f t="shared" si="707"/>
        <v>8.8152135754689442E-2</v>
      </c>
      <c r="W2625" s="2">
        <f t="shared" si="708"/>
        <v>6.2299961308382001E-2</v>
      </c>
      <c r="X2625" s="2">
        <f t="shared" si="709"/>
        <v>9.2224833391385416E-2</v>
      </c>
      <c r="Y2625" s="2">
        <f t="shared" si="715"/>
        <v>10.812861583904835</v>
      </c>
      <c r="Z2625" s="2">
        <f t="shared" si="716"/>
        <v>12.458807337627441</v>
      </c>
      <c r="AA2625" s="2">
        <f t="shared" si="717"/>
        <v>11.106480503299666</v>
      </c>
      <c r="AB2625" s="2">
        <f t="shared" si="718"/>
        <v>7.8493084677311336</v>
      </c>
      <c r="AC2625" s="2">
        <f t="shared" si="719"/>
        <v>11.619608591581885</v>
      </c>
    </row>
    <row r="2626" spans="1:29" x14ac:dyDescent="0.2">
      <c r="A2626" t="s">
        <v>171</v>
      </c>
      <c r="B2626" t="s">
        <v>31</v>
      </c>
      <c r="C2626">
        <v>1.8519000000000001E-2</v>
      </c>
      <c r="D2626" s="1">
        <v>3.8773148148148147E-2</v>
      </c>
      <c r="E2626">
        <v>130000</v>
      </c>
      <c r="F2626">
        <v>1</v>
      </c>
      <c r="G2626">
        <v>68</v>
      </c>
      <c r="H2626">
        <v>34100</v>
      </c>
      <c r="I2626">
        <v>1</v>
      </c>
      <c r="J2626">
        <v>1700</v>
      </c>
      <c r="K2626">
        <v>15</v>
      </c>
      <c r="L2626">
        <v>249267</v>
      </c>
      <c r="M2626">
        <v>3</v>
      </c>
      <c r="N2626">
        <v>44926</v>
      </c>
      <c r="O2626" s="2">
        <v>2.8061245754138466E-2</v>
      </c>
      <c r="P2626" s="2">
        <v>1.7835372392134743E-2</v>
      </c>
      <c r="Q2626" s="2">
        <v>2.549301559612201E-2</v>
      </c>
      <c r="R2626" s="2">
        <v>4.150971154509895E-2</v>
      </c>
      <c r="S2626" s="2">
        <v>1.6024051569854408E-2</v>
      </c>
      <c r="T2626" s="2">
        <f t="shared" ref="T2626:T2689" si="720">O2626-C2626</f>
        <v>9.5422457541384648E-3</v>
      </c>
      <c r="U2626" s="2">
        <f t="shared" ref="U2626:U2689" si="721">P2626-C2626</f>
        <v>-6.8362760786525728E-4</v>
      </c>
      <c r="V2626" s="2">
        <f t="shared" ref="V2626:V2689" si="722">Q2626-C2626</f>
        <v>6.9740155961220095E-3</v>
      </c>
      <c r="W2626" s="2">
        <f t="shared" ref="W2626:W2689" si="723">R2626-C2626</f>
        <v>2.2990711545098949E-2</v>
      </c>
      <c r="X2626" s="2">
        <f t="shared" ref="X2626:X2689" si="724">S2626-C2626</f>
        <v>-2.4949484301455931E-3</v>
      </c>
      <c r="Y2626" s="2">
        <f t="shared" si="715"/>
        <v>0.51526787375875938</v>
      </c>
      <c r="Z2626" s="2">
        <f t="shared" si="716"/>
        <v>-3.691493103651694E-2</v>
      </c>
      <c r="AA2626" s="2">
        <f t="shared" si="717"/>
        <v>0.37658705092726441</v>
      </c>
      <c r="AB2626" s="2">
        <f t="shared" si="718"/>
        <v>1.2414661453155651</v>
      </c>
      <c r="AC2626" s="2">
        <f t="shared" si="719"/>
        <v>-0.13472371241133932</v>
      </c>
    </row>
    <row r="2627" spans="1:29" x14ac:dyDescent="0.2">
      <c r="A2627" t="s">
        <v>171</v>
      </c>
      <c r="B2627" t="s">
        <v>22</v>
      </c>
      <c r="C2627">
        <v>3.7037E-2</v>
      </c>
      <c r="D2627" s="1">
        <v>4.0983796296296296E-2</v>
      </c>
      <c r="E2627">
        <v>160000</v>
      </c>
      <c r="F2627">
        <v>3</v>
      </c>
      <c r="G2627">
        <v>129</v>
      </c>
      <c r="H2627">
        <v>23418</v>
      </c>
      <c r="I2627">
        <v>1</v>
      </c>
      <c r="J2627">
        <v>839</v>
      </c>
      <c r="K2627">
        <v>3</v>
      </c>
      <c r="L2627">
        <v>65120</v>
      </c>
      <c r="M2627">
        <v>5</v>
      </c>
      <c r="N2627">
        <v>44926</v>
      </c>
      <c r="O2627" s="2">
        <v>3.2674011522642925E-2</v>
      </c>
      <c r="P2627" s="2">
        <v>2.2785039375786065E-2</v>
      </c>
      <c r="Q2627" s="2">
        <v>3.0571277716688966E-2</v>
      </c>
      <c r="R2627" s="2">
        <v>4.5310637364389998E-2</v>
      </c>
      <c r="S2627" s="2">
        <v>2.1745322608342749E-2</v>
      </c>
      <c r="T2627" s="2">
        <f t="shared" si="720"/>
        <v>-4.3629884773570757E-3</v>
      </c>
      <c r="U2627" s="2">
        <f t="shared" si="721"/>
        <v>-1.4251960624213935E-2</v>
      </c>
      <c r="V2627" s="2">
        <f t="shared" si="722"/>
        <v>-6.4657222833110345E-3</v>
      </c>
      <c r="W2627" s="2">
        <f t="shared" si="723"/>
        <v>8.2736373643899977E-3</v>
      </c>
      <c r="X2627" s="2">
        <f t="shared" si="724"/>
        <v>-1.5291677391657252E-2</v>
      </c>
      <c r="Y2627" s="2">
        <f t="shared" si="715"/>
        <v>-0.11780080668944773</v>
      </c>
      <c r="Z2627" s="2">
        <f t="shared" si="716"/>
        <v>-0.38480332165709791</v>
      </c>
      <c r="AA2627" s="2">
        <f t="shared" si="717"/>
        <v>-0.17457467622407416</v>
      </c>
      <c r="AB2627" s="2">
        <f t="shared" si="718"/>
        <v>0.22338843222696217</v>
      </c>
      <c r="AC2627" s="2">
        <f t="shared" si="719"/>
        <v>-0.41287570245044825</v>
      </c>
    </row>
    <row r="2628" spans="1:29" x14ac:dyDescent="0.2">
      <c r="A2628" t="s">
        <v>171</v>
      </c>
      <c r="B2628" t="s">
        <v>27</v>
      </c>
      <c r="C2628">
        <v>4.2327999999999998E-2</v>
      </c>
      <c r="D2628" s="1">
        <v>5.2037037037037041E-2</v>
      </c>
      <c r="E2628">
        <v>81000</v>
      </c>
      <c r="F2628">
        <v>3</v>
      </c>
      <c r="G2628">
        <v>254</v>
      </c>
      <c r="H2628">
        <v>6841</v>
      </c>
      <c r="I2628">
        <v>2</v>
      </c>
      <c r="J2628">
        <v>1965</v>
      </c>
      <c r="K2628">
        <v>4</v>
      </c>
      <c r="L2628">
        <v>77415</v>
      </c>
      <c r="M2628">
        <v>4</v>
      </c>
      <c r="N2628">
        <v>44926</v>
      </c>
      <c r="O2628" s="2">
        <v>1.3027681076145414E-2</v>
      </c>
      <c r="P2628" s="2">
        <v>6.162499354753082E-3</v>
      </c>
      <c r="Q2628" s="2">
        <v>1.1600630042747823E-2</v>
      </c>
      <c r="R2628" s="2">
        <v>3.2324949315757502E-2</v>
      </c>
      <c r="S2628" s="2">
        <v>6.7038545853460325E-3</v>
      </c>
      <c r="T2628" s="2">
        <f t="shared" si="720"/>
        <v>-2.9300318923854582E-2</v>
      </c>
      <c r="U2628" s="2">
        <f t="shared" si="721"/>
        <v>-3.6165500645246915E-2</v>
      </c>
      <c r="V2628" s="2">
        <f t="shared" si="722"/>
        <v>-3.0727369957252174E-2</v>
      </c>
      <c r="W2628" s="2">
        <f t="shared" si="723"/>
        <v>-1.0003050684242495E-2</v>
      </c>
      <c r="X2628" s="2">
        <f t="shared" si="724"/>
        <v>-3.5624145414653967E-2</v>
      </c>
      <c r="Y2628" s="2">
        <f t="shared" si="715"/>
        <v>-0.69222072679679136</v>
      </c>
      <c r="Z2628" s="2">
        <f t="shared" si="716"/>
        <v>-0.85441080715476558</v>
      </c>
      <c r="AA2628" s="2">
        <f t="shared" si="717"/>
        <v>-0.7259348411749238</v>
      </c>
      <c r="AB2628" s="2">
        <f t="shared" si="718"/>
        <v>-0.23632230873753771</v>
      </c>
      <c r="AC2628" s="2">
        <f t="shared" si="719"/>
        <v>-0.84162127704247702</v>
      </c>
    </row>
    <row r="2629" spans="1:29" x14ac:dyDescent="0.2">
      <c r="A2629" t="s">
        <v>171</v>
      </c>
      <c r="B2629" t="s">
        <v>25</v>
      </c>
      <c r="C2629">
        <v>7.4074000000000001E-2</v>
      </c>
      <c r="D2629" s="1">
        <v>5.6423611111111112E-2</v>
      </c>
      <c r="E2629">
        <v>285000</v>
      </c>
      <c r="F2629">
        <v>2</v>
      </c>
      <c r="G2629">
        <v>254</v>
      </c>
      <c r="H2629">
        <v>6841</v>
      </c>
      <c r="I2629">
        <v>2</v>
      </c>
      <c r="J2629">
        <v>1965</v>
      </c>
      <c r="K2629">
        <v>2</v>
      </c>
      <c r="L2629">
        <v>77415</v>
      </c>
      <c r="M2629">
        <v>3</v>
      </c>
      <c r="N2629">
        <v>44926</v>
      </c>
      <c r="O2629" s="2">
        <v>4.2274515792921026E-2</v>
      </c>
      <c r="P2629" s="2">
        <v>3.6907843256165605E-2</v>
      </c>
      <c r="Q2629" s="2">
        <v>4.3734283341780054E-2</v>
      </c>
      <c r="R2629" s="2">
        <v>5.6671854222571462E-2</v>
      </c>
      <c r="S2629" s="2">
        <v>4.7421343876883029E-2</v>
      </c>
      <c r="T2629" s="2">
        <f t="shared" si="720"/>
        <v>-3.1799484207078975E-2</v>
      </c>
      <c r="U2629" s="2">
        <f t="shared" si="721"/>
        <v>-3.7166156743834396E-2</v>
      </c>
      <c r="V2629" s="2">
        <f t="shared" si="722"/>
        <v>-3.0339716658219947E-2</v>
      </c>
      <c r="W2629" s="2">
        <f t="shared" si="723"/>
        <v>-1.7402145777428539E-2</v>
      </c>
      <c r="X2629" s="2">
        <f t="shared" si="724"/>
        <v>-2.6652656123116972E-2</v>
      </c>
      <c r="Y2629" s="2">
        <f t="shared" si="715"/>
        <v>-0.42929346608903224</v>
      </c>
      <c r="Z2629" s="2">
        <f t="shared" si="716"/>
        <v>-0.50174361778538212</v>
      </c>
      <c r="AA2629" s="2">
        <f t="shared" si="717"/>
        <v>-0.40958658447255375</v>
      </c>
      <c r="AB2629" s="2">
        <f t="shared" si="718"/>
        <v>-0.23492920292448821</v>
      </c>
      <c r="AC2629" s="2">
        <f t="shared" si="719"/>
        <v>-0.35981121747329659</v>
      </c>
    </row>
    <row r="2630" spans="1:29" x14ac:dyDescent="0.2">
      <c r="A2630" t="s">
        <v>171</v>
      </c>
      <c r="B2630" t="s">
        <v>16</v>
      </c>
      <c r="C2630">
        <v>3.7037E-2</v>
      </c>
      <c r="D2630" s="1">
        <v>4.3981481481481483E-2</v>
      </c>
      <c r="E2630">
        <v>700000</v>
      </c>
      <c r="F2630">
        <v>1</v>
      </c>
      <c r="G2630">
        <v>111</v>
      </c>
      <c r="H2630">
        <v>20176</v>
      </c>
      <c r="I2630">
        <v>1</v>
      </c>
      <c r="J2630">
        <v>1300</v>
      </c>
      <c r="K2630">
        <v>14</v>
      </c>
      <c r="L2630">
        <v>117149</v>
      </c>
      <c r="M2630">
        <v>2</v>
      </c>
      <c r="N2630">
        <v>44926</v>
      </c>
      <c r="O2630" s="2">
        <v>0.13320571112035365</v>
      </c>
      <c r="P2630" s="2">
        <v>0.19157007340460355</v>
      </c>
      <c r="Q2630" s="2">
        <v>0.14820306289597635</v>
      </c>
      <c r="R2630" s="2">
        <v>8.780622150445018E-2</v>
      </c>
      <c r="S2630" s="2">
        <v>0.21806111874928591</v>
      </c>
      <c r="T2630" s="2">
        <f t="shared" si="720"/>
        <v>9.6168711120353648E-2</v>
      </c>
      <c r="U2630" s="2">
        <f t="shared" si="721"/>
        <v>0.15453307340460354</v>
      </c>
      <c r="V2630" s="2">
        <f t="shared" si="722"/>
        <v>0.11116606289597634</v>
      </c>
      <c r="W2630" s="2">
        <f t="shared" si="723"/>
        <v>5.0769221504450179E-2</v>
      </c>
      <c r="X2630" s="2">
        <f t="shared" si="724"/>
        <v>0.18102411874928592</v>
      </c>
      <c r="Y2630" s="2">
        <f t="shared" si="715"/>
        <v>2.5965577968073452</v>
      </c>
      <c r="Z2630" s="2">
        <f t="shared" si="716"/>
        <v>4.17239715432145</v>
      </c>
      <c r="AA2630" s="2">
        <f t="shared" si="717"/>
        <v>3.0014866996780611</v>
      </c>
      <c r="AB2630" s="2">
        <f t="shared" si="718"/>
        <v>1.3707703513905063</v>
      </c>
      <c r="AC2630" s="2">
        <f t="shared" si="719"/>
        <v>4.8876560938868137</v>
      </c>
    </row>
    <row r="2631" spans="1:29" x14ac:dyDescent="0.2">
      <c r="A2631" t="s">
        <v>171</v>
      </c>
      <c r="B2631" t="s">
        <v>23</v>
      </c>
      <c r="C2631">
        <v>0</v>
      </c>
      <c r="D2631" s="1">
        <v>3.6828703703703704E-2</v>
      </c>
      <c r="E2631">
        <v>95000</v>
      </c>
      <c r="F2631">
        <v>3</v>
      </c>
      <c r="G2631">
        <v>110</v>
      </c>
      <c r="H2631">
        <v>29651</v>
      </c>
      <c r="I2631">
        <v>2</v>
      </c>
      <c r="J2631">
        <v>1480</v>
      </c>
      <c r="K2631">
        <v>6</v>
      </c>
      <c r="L2631">
        <v>134901</v>
      </c>
      <c r="M2631">
        <v>5</v>
      </c>
      <c r="N2631">
        <v>44926</v>
      </c>
      <c r="O2631" s="2">
        <v>2.1588965481928558E-2</v>
      </c>
      <c r="P2631" s="2">
        <v>1.1851303473156133E-2</v>
      </c>
      <c r="Q2631" s="2">
        <v>1.882724984733684E-2</v>
      </c>
      <c r="R2631" s="2">
        <v>3.6223241064597039E-2</v>
      </c>
      <c r="S2631" s="2">
        <v>9.9681083562194912E-3</v>
      </c>
      <c r="T2631" s="2">
        <f t="shared" si="720"/>
        <v>2.1588965481928558E-2</v>
      </c>
      <c r="U2631" s="2">
        <f t="shared" si="721"/>
        <v>1.1851303473156133E-2</v>
      </c>
      <c r="V2631" s="2">
        <f t="shared" si="722"/>
        <v>1.882724984733684E-2</v>
      </c>
      <c r="W2631" s="2">
        <f t="shared" si="723"/>
        <v>3.6223241064597039E-2</v>
      </c>
      <c r="X2631" s="2">
        <f t="shared" si="724"/>
        <v>9.9681083562194912E-3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</row>
    <row r="2632" spans="1:29" x14ac:dyDescent="0.2">
      <c r="A2632" t="s">
        <v>171</v>
      </c>
      <c r="B2632" t="s">
        <v>28</v>
      </c>
      <c r="C2632">
        <v>1.3228E-2</v>
      </c>
      <c r="D2632" s="1">
        <v>4.5405092592592594E-2</v>
      </c>
      <c r="E2632">
        <v>180000</v>
      </c>
      <c r="F2632">
        <v>3</v>
      </c>
      <c r="G2632">
        <v>415</v>
      </c>
      <c r="H2632">
        <v>7925</v>
      </c>
      <c r="I2632">
        <v>2</v>
      </c>
      <c r="J2632">
        <v>6548</v>
      </c>
      <c r="K2632">
        <v>4</v>
      </c>
      <c r="L2632">
        <v>157982</v>
      </c>
      <c r="M2632">
        <v>5</v>
      </c>
      <c r="N2632">
        <v>44926</v>
      </c>
      <c r="O2632" s="2">
        <v>3.3178947018069956E-2</v>
      </c>
      <c r="P2632" s="2">
        <v>2.4042947575074771E-2</v>
      </c>
      <c r="Q2632" s="2">
        <v>3.181895853046831E-2</v>
      </c>
      <c r="R2632" s="2">
        <v>4.7215471468218022E-2</v>
      </c>
      <c r="S2632" s="2">
        <v>2.5101017716583539E-2</v>
      </c>
      <c r="T2632" s="2">
        <f t="shared" si="720"/>
        <v>1.9950947018069955E-2</v>
      </c>
      <c r="U2632" s="2">
        <f t="shared" si="721"/>
        <v>1.0814947575074771E-2</v>
      </c>
      <c r="V2632" s="2">
        <f t="shared" si="722"/>
        <v>1.8590958530468309E-2</v>
      </c>
      <c r="W2632" s="2">
        <f t="shared" si="723"/>
        <v>3.3987471468218025E-2</v>
      </c>
      <c r="X2632" s="2">
        <f t="shared" si="724"/>
        <v>1.1873017716583539E-2</v>
      </c>
      <c r="Y2632" s="2">
        <f t="shared" ref="Y2632:Y2643" si="725">(O2632-C2632)/C2632</f>
        <v>1.5082360914779223</v>
      </c>
      <c r="Z2632" s="2">
        <f t="shared" ref="Z2632:Z2643" si="726">(P2632-C2632)/C2632</f>
        <v>0.81757994973350245</v>
      </c>
      <c r="AA2632" s="2">
        <f t="shared" ref="AA2632:AA2643" si="727">(Q2632-C2632)/C2632</f>
        <v>1.4054247452727782</v>
      </c>
      <c r="AB2632" s="2">
        <f t="shared" ref="AB2632:AB2643" si="728">(R2632-C2632)/C2632</f>
        <v>2.5693582906121883</v>
      </c>
      <c r="AC2632" s="2">
        <f t="shared" ref="AC2632:AC2643" si="729">(S2632-C2632)/C2632</f>
        <v>0.89756710890410785</v>
      </c>
    </row>
    <row r="2633" spans="1:29" x14ac:dyDescent="0.2">
      <c r="A2633" t="s">
        <v>171</v>
      </c>
      <c r="B2633" t="s">
        <v>17</v>
      </c>
      <c r="C2633">
        <v>2.6454999999999999E-2</v>
      </c>
      <c r="D2633" s="1">
        <v>4.148148148148148E-2</v>
      </c>
      <c r="E2633">
        <v>470000</v>
      </c>
      <c r="F2633">
        <v>2</v>
      </c>
      <c r="G2633">
        <v>69</v>
      </c>
      <c r="H2633">
        <v>18187</v>
      </c>
      <c r="I2633">
        <v>1</v>
      </c>
      <c r="J2633">
        <v>1047</v>
      </c>
      <c r="K2633">
        <v>8</v>
      </c>
      <c r="L2633">
        <v>151437</v>
      </c>
      <c r="M2633">
        <v>4</v>
      </c>
      <c r="N2633">
        <v>44926</v>
      </c>
      <c r="O2633" s="2">
        <v>9.4828364182458408E-2</v>
      </c>
      <c r="P2633" s="2">
        <v>0.11306445854549485</v>
      </c>
      <c r="Q2633" s="2">
        <v>0.10024206986869404</v>
      </c>
      <c r="R2633" s="2">
        <v>7.3796043419733476E-2</v>
      </c>
      <c r="S2633" s="2">
        <v>0.11899142535210556</v>
      </c>
      <c r="T2633" s="2">
        <f t="shared" si="720"/>
        <v>6.8373364182458402E-2</v>
      </c>
      <c r="U2633" s="2">
        <f t="shared" si="721"/>
        <v>8.6609458545494844E-2</v>
      </c>
      <c r="V2633" s="2">
        <f t="shared" si="722"/>
        <v>7.3787069868694044E-2</v>
      </c>
      <c r="W2633" s="2">
        <f t="shared" si="723"/>
        <v>4.7341043419733476E-2</v>
      </c>
      <c r="X2633" s="2">
        <f t="shared" si="724"/>
        <v>9.2536425352105572E-2</v>
      </c>
      <c r="Y2633" s="2">
        <f t="shared" si="725"/>
        <v>2.5845157506126784</v>
      </c>
      <c r="Z2633" s="2">
        <f t="shared" si="726"/>
        <v>3.273840806860512</v>
      </c>
      <c r="AA2633" s="2">
        <f t="shared" si="727"/>
        <v>2.789154030190665</v>
      </c>
      <c r="AB2633" s="2">
        <f t="shared" si="728"/>
        <v>1.7894932307591562</v>
      </c>
      <c r="AC2633" s="2">
        <f t="shared" si="729"/>
        <v>3.4978803761899671</v>
      </c>
    </row>
    <row r="2634" spans="1:29" x14ac:dyDescent="0.2">
      <c r="A2634" t="s">
        <v>171</v>
      </c>
      <c r="B2634" t="s">
        <v>30</v>
      </c>
      <c r="C2634">
        <v>4.7619000000000002E-2</v>
      </c>
      <c r="D2634" s="1">
        <v>4.1701388888888885E-2</v>
      </c>
      <c r="E2634">
        <v>350000</v>
      </c>
      <c r="F2634">
        <v>2</v>
      </c>
      <c r="G2634">
        <v>415</v>
      </c>
      <c r="H2634">
        <v>7925</v>
      </c>
      <c r="I2634">
        <v>1</v>
      </c>
      <c r="J2634">
        <v>6548</v>
      </c>
      <c r="K2634">
        <v>6</v>
      </c>
      <c r="L2634">
        <v>157982</v>
      </c>
      <c r="M2634">
        <v>1</v>
      </c>
      <c r="N2634">
        <v>44926</v>
      </c>
      <c r="O2634" s="2">
        <v>7.0244477138127107E-2</v>
      </c>
      <c r="P2634" s="2">
        <v>7.2198117443599635E-2</v>
      </c>
      <c r="Q2634" s="2">
        <v>7.188558198012665E-2</v>
      </c>
      <c r="R2634" s="2">
        <v>6.4510735145169057E-2</v>
      </c>
      <c r="S2634" s="2">
        <v>7.4475369151240312E-2</v>
      </c>
      <c r="T2634" s="2">
        <f t="shared" si="720"/>
        <v>2.2625477138127105E-2</v>
      </c>
      <c r="U2634" s="2">
        <f t="shared" si="721"/>
        <v>2.4579117443599634E-2</v>
      </c>
      <c r="V2634" s="2">
        <f t="shared" si="722"/>
        <v>2.4266581980126649E-2</v>
      </c>
      <c r="W2634" s="2">
        <f t="shared" si="723"/>
        <v>1.6891735145169055E-2</v>
      </c>
      <c r="X2634" s="2">
        <f t="shared" si="724"/>
        <v>2.685636915124031E-2</v>
      </c>
      <c r="Y2634" s="2">
        <f t="shared" si="725"/>
        <v>0.4751354950361642</v>
      </c>
      <c r="Z2634" s="2">
        <f t="shared" si="726"/>
        <v>0.51616198247757472</v>
      </c>
      <c r="AA2634" s="2">
        <f t="shared" si="727"/>
        <v>0.50959873118139076</v>
      </c>
      <c r="AB2634" s="2">
        <f t="shared" si="728"/>
        <v>0.35472679277534291</v>
      </c>
      <c r="AC2634" s="2">
        <f t="shared" si="729"/>
        <v>0.5639843161603626</v>
      </c>
    </row>
    <row r="2635" spans="1:29" x14ac:dyDescent="0.2">
      <c r="A2635" t="s">
        <v>171</v>
      </c>
      <c r="B2635" t="s">
        <v>33</v>
      </c>
      <c r="C2635">
        <v>5.0264999999999997E-2</v>
      </c>
      <c r="D2635" s="1">
        <v>3.770833333333333E-2</v>
      </c>
      <c r="E2635">
        <v>42000</v>
      </c>
      <c r="F2635">
        <v>1</v>
      </c>
      <c r="G2635">
        <v>68</v>
      </c>
      <c r="H2635">
        <v>34100</v>
      </c>
      <c r="I2635">
        <v>1</v>
      </c>
      <c r="J2635">
        <v>1700</v>
      </c>
      <c r="K2635">
        <v>18</v>
      </c>
      <c r="L2635">
        <v>249267</v>
      </c>
      <c r="M2635">
        <v>3</v>
      </c>
      <c r="N2635">
        <v>44926</v>
      </c>
      <c r="O2635" s="2">
        <v>9.3219466345735545E-3</v>
      </c>
      <c r="P2635" s="2">
        <v>3.3865193481485583E-3</v>
      </c>
      <c r="Q2635" s="2">
        <v>7.438898695903833E-3</v>
      </c>
      <c r="R2635" s="2">
        <v>2.4935946562269051E-2</v>
      </c>
      <c r="S2635" s="2">
        <v>2.7136229648586948E-3</v>
      </c>
      <c r="T2635" s="2">
        <f t="shared" si="720"/>
        <v>-4.0943053365426446E-2</v>
      </c>
      <c r="U2635" s="2">
        <f t="shared" si="721"/>
        <v>-4.6878480651851441E-2</v>
      </c>
      <c r="V2635" s="2">
        <f t="shared" si="722"/>
        <v>-4.2826101304096163E-2</v>
      </c>
      <c r="W2635" s="2">
        <f t="shared" si="723"/>
        <v>-2.5329053437730946E-2</v>
      </c>
      <c r="X2635" s="2">
        <f t="shared" si="724"/>
        <v>-4.7551377035141305E-2</v>
      </c>
      <c r="Y2635" s="2">
        <f t="shared" si="725"/>
        <v>-0.81454398419230978</v>
      </c>
      <c r="Z2635" s="2">
        <f t="shared" si="726"/>
        <v>-0.93262669157169886</v>
      </c>
      <c r="AA2635" s="2">
        <f t="shared" si="727"/>
        <v>-0.85200639220324614</v>
      </c>
      <c r="AB2635" s="2">
        <f t="shared" si="728"/>
        <v>-0.50391034393178047</v>
      </c>
      <c r="AC2635" s="2">
        <f t="shared" si="729"/>
        <v>-0.94601366826104261</v>
      </c>
    </row>
    <row r="2636" spans="1:29" x14ac:dyDescent="0.2">
      <c r="A2636" t="s">
        <v>171</v>
      </c>
      <c r="B2636" t="s">
        <v>26</v>
      </c>
      <c r="C2636">
        <v>3.1746000000000003E-2</v>
      </c>
      <c r="D2636" s="1">
        <v>4.2083333333333334E-2</v>
      </c>
      <c r="E2636">
        <v>461000</v>
      </c>
      <c r="F2636">
        <v>1</v>
      </c>
      <c r="G2636">
        <v>110</v>
      </c>
      <c r="H2636">
        <v>29651</v>
      </c>
      <c r="I2636">
        <v>1</v>
      </c>
      <c r="J2636">
        <v>1480</v>
      </c>
      <c r="K2636">
        <v>22</v>
      </c>
      <c r="L2636">
        <v>134901</v>
      </c>
      <c r="M2636">
        <v>1</v>
      </c>
      <c r="N2636">
        <v>44926</v>
      </c>
      <c r="O2636" s="2">
        <v>9.1682290091401664E-2</v>
      </c>
      <c r="P2636" s="2">
        <v>0.10795025192540124</v>
      </c>
      <c r="Q2636" s="2">
        <v>9.6862889659929799E-2</v>
      </c>
      <c r="R2636" s="2">
        <v>7.3024764573417972E-2</v>
      </c>
      <c r="S2636" s="2">
        <v>0.11471409001364932</v>
      </c>
      <c r="T2636" s="2">
        <f t="shared" si="720"/>
        <v>5.993629009140166E-2</v>
      </c>
      <c r="U2636" s="2">
        <f t="shared" si="721"/>
        <v>7.6204251925401228E-2</v>
      </c>
      <c r="V2636" s="2">
        <f t="shared" si="722"/>
        <v>6.5116889659929789E-2</v>
      </c>
      <c r="W2636" s="2">
        <f t="shared" si="723"/>
        <v>4.1278764573417968E-2</v>
      </c>
      <c r="X2636" s="2">
        <f t="shared" si="724"/>
        <v>8.2968090013649326E-2</v>
      </c>
      <c r="Y2636" s="2">
        <f t="shared" si="725"/>
        <v>1.887995025874178</v>
      </c>
      <c r="Z2636" s="2">
        <f t="shared" si="726"/>
        <v>2.4004363360864747</v>
      </c>
      <c r="AA2636" s="2">
        <f t="shared" si="727"/>
        <v>2.0511840754718635</v>
      </c>
      <c r="AB2636" s="2">
        <f t="shared" si="728"/>
        <v>1.3002823843450502</v>
      </c>
      <c r="AC2636" s="2">
        <f t="shared" si="729"/>
        <v>2.6134974489274025</v>
      </c>
    </row>
    <row r="2637" spans="1:29" x14ac:dyDescent="0.2">
      <c r="A2637" t="s">
        <v>171</v>
      </c>
      <c r="B2637" t="s">
        <v>24</v>
      </c>
      <c r="C2637">
        <v>0.15873000000000001</v>
      </c>
      <c r="D2637" s="1">
        <v>3.5300925925925923E-2</v>
      </c>
      <c r="E2637">
        <v>221000</v>
      </c>
      <c r="F2637">
        <v>1</v>
      </c>
      <c r="G2637">
        <v>69</v>
      </c>
      <c r="H2637">
        <v>18187</v>
      </c>
      <c r="I2637">
        <v>1</v>
      </c>
      <c r="J2637">
        <v>1047</v>
      </c>
      <c r="K2637">
        <v>7</v>
      </c>
      <c r="L2637">
        <v>151437</v>
      </c>
      <c r="M2637">
        <v>2</v>
      </c>
      <c r="N2637">
        <v>44926</v>
      </c>
      <c r="O2637" s="2">
        <v>5.239632608846511E-2</v>
      </c>
      <c r="P2637" s="2">
        <v>4.4243505012306006E-2</v>
      </c>
      <c r="Q2637" s="2">
        <v>4.9987560589765542E-2</v>
      </c>
      <c r="R2637" s="2">
        <v>5.3414961765837522E-2</v>
      </c>
      <c r="S2637" s="2">
        <v>3.8581039437541091E-2</v>
      </c>
      <c r="T2637" s="2">
        <f t="shared" si="720"/>
        <v>-0.10633367391153489</v>
      </c>
      <c r="U2637" s="2">
        <f t="shared" si="721"/>
        <v>-0.114486494987694</v>
      </c>
      <c r="V2637" s="2">
        <f t="shared" si="722"/>
        <v>-0.10874243941023447</v>
      </c>
      <c r="W2637" s="2">
        <f t="shared" si="723"/>
        <v>-0.10531503823416249</v>
      </c>
      <c r="X2637" s="2">
        <f t="shared" si="724"/>
        <v>-0.12014896056245891</v>
      </c>
      <c r="Y2637" s="2">
        <f t="shared" si="725"/>
        <v>-0.66990281554548536</v>
      </c>
      <c r="Z2637" s="2">
        <f t="shared" si="726"/>
        <v>-0.72126563968811186</v>
      </c>
      <c r="AA2637" s="2">
        <f t="shared" si="727"/>
        <v>-0.68507805336253047</v>
      </c>
      <c r="AB2637" s="2">
        <f t="shared" si="728"/>
        <v>-0.66348540436062808</v>
      </c>
      <c r="AC2637" s="2">
        <f t="shared" si="729"/>
        <v>-0.75693920848269958</v>
      </c>
    </row>
    <row r="2638" spans="1:29" x14ac:dyDescent="0.2">
      <c r="A2638" t="s">
        <v>171</v>
      </c>
      <c r="B2638" t="s">
        <v>21</v>
      </c>
      <c r="C2638">
        <v>0.296296</v>
      </c>
      <c r="D2638" s="1">
        <v>1.9930555555555556E-2</v>
      </c>
      <c r="E2638">
        <v>170000</v>
      </c>
      <c r="F2638">
        <v>2</v>
      </c>
      <c r="G2638">
        <v>84</v>
      </c>
      <c r="H2638">
        <v>36443</v>
      </c>
      <c r="I2638">
        <v>2</v>
      </c>
      <c r="J2638">
        <v>800</v>
      </c>
      <c r="K2638">
        <v>3</v>
      </c>
      <c r="L2638">
        <v>95443</v>
      </c>
      <c r="M2638">
        <v>3</v>
      </c>
      <c r="N2638">
        <v>44926</v>
      </c>
      <c r="O2638" s="2">
        <v>7.1387829254810409E-2</v>
      </c>
      <c r="P2638" s="2">
        <v>5.9272674935222272E-2</v>
      </c>
      <c r="Q2638" s="2">
        <v>6.2032282072002835E-2</v>
      </c>
      <c r="R2638" s="2">
        <v>5.0783735484329122E-2</v>
      </c>
      <c r="S2638" s="2">
        <v>3.2351246448233069E-2</v>
      </c>
      <c r="T2638" s="2">
        <f t="shared" si="720"/>
        <v>-0.2249081707451896</v>
      </c>
      <c r="U2638" s="2">
        <f t="shared" si="721"/>
        <v>-0.23702332506477775</v>
      </c>
      <c r="V2638" s="2">
        <f t="shared" si="722"/>
        <v>-0.23426371792799716</v>
      </c>
      <c r="W2638" s="2">
        <f t="shared" si="723"/>
        <v>-0.24551226451567087</v>
      </c>
      <c r="X2638" s="2">
        <f t="shared" si="724"/>
        <v>-0.26394475355176694</v>
      </c>
      <c r="Y2638" s="2">
        <f t="shared" si="725"/>
        <v>-0.75906583533085026</v>
      </c>
      <c r="Z2638" s="2">
        <f t="shared" si="726"/>
        <v>-0.79995452204814688</v>
      </c>
      <c r="AA2638" s="2">
        <f t="shared" si="727"/>
        <v>-0.79064083864782908</v>
      </c>
      <c r="AB2638" s="2">
        <f t="shared" si="728"/>
        <v>-0.82860472134511054</v>
      </c>
      <c r="AC2638" s="2">
        <f t="shared" si="729"/>
        <v>-0.89081443405164751</v>
      </c>
    </row>
    <row r="2639" spans="1:29" x14ac:dyDescent="0.2">
      <c r="A2639" t="s">
        <v>171</v>
      </c>
      <c r="B2639" t="s">
        <v>18</v>
      </c>
      <c r="C2639">
        <v>3.9683000000000003E-2</v>
      </c>
      <c r="D2639" s="1">
        <v>3.30787037037037E-2</v>
      </c>
      <c r="E2639">
        <v>320000</v>
      </c>
      <c r="F2639">
        <v>3</v>
      </c>
      <c r="G2639">
        <v>129</v>
      </c>
      <c r="H2639">
        <v>23418</v>
      </c>
      <c r="I2639">
        <v>2</v>
      </c>
      <c r="J2639">
        <v>839</v>
      </c>
      <c r="K2639">
        <v>2</v>
      </c>
      <c r="L2639">
        <v>65120</v>
      </c>
      <c r="M2639">
        <v>2</v>
      </c>
      <c r="N2639">
        <v>44926</v>
      </c>
      <c r="O2639" s="2">
        <v>8.0964782926297149E-2</v>
      </c>
      <c r="P2639" s="2">
        <v>8.3343401179098595E-2</v>
      </c>
      <c r="Q2639" s="2">
        <v>7.9928104381391862E-2</v>
      </c>
      <c r="R2639" s="2">
        <v>6.3684747839493058E-2</v>
      </c>
      <c r="S2639" s="2">
        <v>7.1202613677474741E-2</v>
      </c>
      <c r="T2639" s="2">
        <f t="shared" si="720"/>
        <v>4.1281782926297146E-2</v>
      </c>
      <c r="U2639" s="2">
        <f t="shared" si="721"/>
        <v>4.3660401179098592E-2</v>
      </c>
      <c r="V2639" s="2">
        <f t="shared" si="722"/>
        <v>4.0245104381391859E-2</v>
      </c>
      <c r="W2639" s="2">
        <f t="shared" si="723"/>
        <v>2.4001747839493055E-2</v>
      </c>
      <c r="X2639" s="2">
        <f t="shared" si="724"/>
        <v>3.1519613677474738E-2</v>
      </c>
      <c r="Y2639" s="2">
        <f t="shared" si="725"/>
        <v>1.0402888623918842</v>
      </c>
      <c r="Z2639" s="2">
        <f t="shared" si="726"/>
        <v>1.1002293470528586</v>
      </c>
      <c r="AA2639" s="2">
        <f t="shared" si="727"/>
        <v>1.014164866098628</v>
      </c>
      <c r="AB2639" s="2">
        <f t="shared" si="728"/>
        <v>0.60483702944568341</v>
      </c>
      <c r="AC2639" s="2">
        <f t="shared" si="729"/>
        <v>0.79428505096577218</v>
      </c>
    </row>
    <row r="2640" spans="1:29" x14ac:dyDescent="0.2">
      <c r="A2640" t="s">
        <v>171</v>
      </c>
      <c r="B2640" t="s">
        <v>20</v>
      </c>
      <c r="C2640">
        <v>4.2327999999999998E-2</v>
      </c>
      <c r="D2640" s="1">
        <v>3.6342592592592593E-2</v>
      </c>
      <c r="E2640">
        <v>182000</v>
      </c>
      <c r="F2640">
        <v>3</v>
      </c>
      <c r="G2640">
        <v>129</v>
      </c>
      <c r="H2640">
        <v>23418</v>
      </c>
      <c r="I2640">
        <v>2</v>
      </c>
      <c r="J2640">
        <v>839</v>
      </c>
      <c r="K2640">
        <v>5</v>
      </c>
      <c r="L2640">
        <v>65120</v>
      </c>
      <c r="M2640">
        <v>4</v>
      </c>
      <c r="N2640">
        <v>44926</v>
      </c>
      <c r="O2640" s="2">
        <v>4.1913134581818286E-2</v>
      </c>
      <c r="P2640" s="2">
        <v>3.193099309428063E-2</v>
      </c>
      <c r="Q2640" s="2">
        <v>3.9253812935083135E-2</v>
      </c>
      <c r="R2640" s="2">
        <v>4.8737770962835172E-2</v>
      </c>
      <c r="S2640" s="2">
        <v>2.8034900745038071E-2</v>
      </c>
      <c r="T2640" s="2">
        <f t="shared" si="720"/>
        <v>-4.1486541818171185E-4</v>
      </c>
      <c r="U2640" s="2">
        <f t="shared" si="721"/>
        <v>-1.0397006905719368E-2</v>
      </c>
      <c r="V2640" s="2">
        <f t="shared" si="722"/>
        <v>-3.0741870649168626E-3</v>
      </c>
      <c r="W2640" s="2">
        <f t="shared" si="723"/>
        <v>6.4097709628351748E-3</v>
      </c>
      <c r="X2640" s="2">
        <f t="shared" si="724"/>
        <v>-1.4293099254961927E-2</v>
      </c>
      <c r="Y2640" s="2">
        <f t="shared" si="725"/>
        <v>-9.8012053057482482E-3</v>
      </c>
      <c r="Z2640" s="2">
        <f t="shared" si="726"/>
        <v>-0.24562953377715385</v>
      </c>
      <c r="AA2640" s="2">
        <f t="shared" si="727"/>
        <v>-7.2627742036402917E-2</v>
      </c>
      <c r="AB2640" s="2">
        <f t="shared" si="728"/>
        <v>0.15143099042797145</v>
      </c>
      <c r="AC2640" s="2">
        <f t="shared" si="729"/>
        <v>-0.33767480757328311</v>
      </c>
    </row>
    <row r="2641" spans="1:29" x14ac:dyDescent="0.2">
      <c r="A2641" t="s">
        <v>171</v>
      </c>
      <c r="B2641" t="s">
        <v>29</v>
      </c>
      <c r="C2641">
        <v>2.6454999999999999E-2</v>
      </c>
      <c r="D2641" s="1">
        <v>4.1041666666666664E-2</v>
      </c>
      <c r="E2641">
        <v>140000</v>
      </c>
      <c r="F2641">
        <v>3</v>
      </c>
      <c r="G2641">
        <v>68</v>
      </c>
      <c r="H2641">
        <v>34100</v>
      </c>
      <c r="I2641">
        <v>2</v>
      </c>
      <c r="J2641">
        <v>1700</v>
      </c>
      <c r="K2641">
        <v>2</v>
      </c>
      <c r="L2641">
        <v>249267</v>
      </c>
      <c r="M2641">
        <v>3</v>
      </c>
      <c r="N2641">
        <v>44926</v>
      </c>
      <c r="O2641" s="2">
        <v>2.8549447391841169E-2</v>
      </c>
      <c r="P2641" s="2">
        <v>1.8617720132635001E-2</v>
      </c>
      <c r="Q2641" s="2">
        <v>2.6319787275834151E-2</v>
      </c>
      <c r="R2641" s="2">
        <v>4.2638143881849666E-2</v>
      </c>
      <c r="S2641" s="2">
        <v>1.759407515336827E-2</v>
      </c>
      <c r="T2641" s="2">
        <f t="shared" si="720"/>
        <v>2.0944473918411699E-3</v>
      </c>
      <c r="U2641" s="2">
        <f t="shared" si="721"/>
        <v>-7.8372798673649983E-3</v>
      </c>
      <c r="V2641" s="2">
        <f t="shared" si="722"/>
        <v>-1.3521272416584795E-4</v>
      </c>
      <c r="W2641" s="2">
        <f t="shared" si="723"/>
        <v>1.6183143881849667E-2</v>
      </c>
      <c r="X2641" s="2">
        <f t="shared" si="724"/>
        <v>-8.8609248466317292E-3</v>
      </c>
      <c r="Y2641" s="2">
        <f t="shared" si="725"/>
        <v>7.9170190581786801E-2</v>
      </c>
      <c r="Z2641" s="2">
        <f t="shared" si="726"/>
        <v>-0.2962494752358722</v>
      </c>
      <c r="AA2641" s="2">
        <f t="shared" si="727"/>
        <v>-5.1110460845151372E-3</v>
      </c>
      <c r="AB2641" s="2">
        <f t="shared" si="728"/>
        <v>0.61172345045736787</v>
      </c>
      <c r="AC2641" s="2">
        <f t="shared" si="729"/>
        <v>-0.33494329414597351</v>
      </c>
    </row>
    <row r="2642" spans="1:29" x14ac:dyDescent="0.2">
      <c r="A2642" t="s">
        <v>171</v>
      </c>
      <c r="B2642" t="s">
        <v>19</v>
      </c>
      <c r="C2642">
        <v>3.4391999999999999E-2</v>
      </c>
      <c r="D2642" s="1">
        <v>5.3506944444444447E-2</v>
      </c>
      <c r="E2642">
        <v>296000</v>
      </c>
      <c r="F2642">
        <v>3</v>
      </c>
      <c r="G2642">
        <v>254</v>
      </c>
      <c r="H2642">
        <v>6841</v>
      </c>
      <c r="I2642">
        <v>2</v>
      </c>
      <c r="J2642">
        <v>1965</v>
      </c>
      <c r="K2642">
        <v>4</v>
      </c>
      <c r="L2642">
        <v>77415</v>
      </c>
      <c r="M2642">
        <v>4</v>
      </c>
      <c r="N2642">
        <v>44926</v>
      </c>
      <c r="O2642" s="2">
        <v>4.6299491322324339E-2</v>
      </c>
      <c r="P2642" s="2">
        <v>4.1634160878156475E-2</v>
      </c>
      <c r="Q2642" s="2">
        <v>4.7816739335452524E-2</v>
      </c>
      <c r="R2642" s="2">
        <v>5.8023026759404774E-2</v>
      </c>
      <c r="S2642" s="2">
        <v>5.1478748401852494E-2</v>
      </c>
      <c r="T2642" s="2">
        <f t="shared" si="720"/>
        <v>1.190749132232434E-2</v>
      </c>
      <c r="U2642" s="2">
        <f t="shared" si="721"/>
        <v>7.2421608781564756E-3</v>
      </c>
      <c r="V2642" s="2">
        <f t="shared" si="722"/>
        <v>1.3424739335452525E-2</v>
      </c>
      <c r="W2642" s="2">
        <f t="shared" si="723"/>
        <v>2.3631026759404775E-2</v>
      </c>
      <c r="X2642" s="2">
        <f t="shared" si="724"/>
        <v>1.7086748401852495E-2</v>
      </c>
      <c r="Y2642" s="2">
        <f t="shared" si="725"/>
        <v>0.34622852181682778</v>
      </c>
      <c r="Z2642" s="2">
        <f t="shared" si="726"/>
        <v>0.21057690387754349</v>
      </c>
      <c r="AA2642" s="2">
        <f t="shared" si="727"/>
        <v>0.39034482831625161</v>
      </c>
      <c r="AB2642" s="2">
        <f t="shared" si="728"/>
        <v>0.68710824492337685</v>
      </c>
      <c r="AC2642" s="2">
        <f t="shared" si="729"/>
        <v>0.49682334269168688</v>
      </c>
    </row>
    <row r="2643" spans="1:29" x14ac:dyDescent="0.2">
      <c r="A2643" t="s">
        <v>172</v>
      </c>
      <c r="B2643" t="s">
        <v>32</v>
      </c>
      <c r="C2643">
        <v>5.587E-3</v>
      </c>
      <c r="D2643" s="1">
        <v>3.3020833333333333E-2</v>
      </c>
      <c r="E2643">
        <v>57000</v>
      </c>
      <c r="F2643">
        <v>2</v>
      </c>
      <c r="G2643">
        <v>84</v>
      </c>
      <c r="H2643">
        <v>36443</v>
      </c>
      <c r="I2643">
        <v>1</v>
      </c>
      <c r="J2643">
        <v>800</v>
      </c>
      <c r="K2643">
        <v>11</v>
      </c>
      <c r="L2643">
        <v>95443</v>
      </c>
      <c r="M2643">
        <v>2</v>
      </c>
      <c r="N2643">
        <v>47136</v>
      </c>
      <c r="O2643" s="2">
        <v>1.3102704443895869E-2</v>
      </c>
      <c r="P2643" s="2">
        <v>5.6094041108313763E-3</v>
      </c>
      <c r="Q2643" s="2">
        <v>1.0800647801194987E-2</v>
      </c>
      <c r="R2643" s="2">
        <v>2.8777228608125472E-2</v>
      </c>
      <c r="S2643" s="2">
        <v>4.4836014336832441E-3</v>
      </c>
      <c r="T2643" s="2">
        <f t="shared" si="720"/>
        <v>7.5157044438958695E-3</v>
      </c>
      <c r="U2643" s="2">
        <f t="shared" si="721"/>
        <v>2.2404110831376368E-5</v>
      </c>
      <c r="V2643" s="2">
        <f t="shared" si="722"/>
        <v>5.2136478011949872E-3</v>
      </c>
      <c r="W2643" s="2">
        <f t="shared" si="723"/>
        <v>2.3190228608125474E-2</v>
      </c>
      <c r="X2643" s="2">
        <f t="shared" si="724"/>
        <v>-1.1033985663167559E-3</v>
      </c>
      <c r="Y2643" s="2">
        <f t="shared" si="725"/>
        <v>1.3452128949160318</v>
      </c>
      <c r="Z2643" s="2">
        <f t="shared" si="726"/>
        <v>4.0100431056696558E-3</v>
      </c>
      <c r="AA2643" s="2">
        <f t="shared" si="727"/>
        <v>0.93317483465097317</v>
      </c>
      <c r="AB2643" s="2">
        <f t="shared" si="728"/>
        <v>4.1507479162565728</v>
      </c>
      <c r="AC2643" s="2">
        <f t="shared" si="729"/>
        <v>-0.19749392631407836</v>
      </c>
    </row>
    <row r="2644" spans="1:29" x14ac:dyDescent="0.2">
      <c r="A2644" t="s">
        <v>172</v>
      </c>
      <c r="B2644" t="s">
        <v>15</v>
      </c>
      <c r="C2644">
        <v>0</v>
      </c>
      <c r="D2644" s="1">
        <v>3.3726851851851855E-2</v>
      </c>
      <c r="E2644">
        <v>407000</v>
      </c>
      <c r="F2644">
        <v>1</v>
      </c>
      <c r="G2644">
        <v>68</v>
      </c>
      <c r="H2644">
        <v>21700</v>
      </c>
      <c r="I2644">
        <v>1</v>
      </c>
      <c r="J2644">
        <v>1581</v>
      </c>
      <c r="K2644">
        <v>6</v>
      </c>
      <c r="L2644">
        <v>119473</v>
      </c>
      <c r="M2644">
        <v>3</v>
      </c>
      <c r="N2644">
        <v>47136</v>
      </c>
      <c r="O2644" s="2">
        <v>9.159941975112891E-2</v>
      </c>
      <c r="P2644" s="2">
        <v>0.10434478002480967</v>
      </c>
      <c r="Q2644" s="2">
        <v>9.4325084523940769E-2</v>
      </c>
      <c r="R2644" s="2">
        <v>7.0070482995051517E-2</v>
      </c>
      <c r="S2644" s="2">
        <v>9.9625575417282938E-2</v>
      </c>
      <c r="T2644" s="2">
        <f t="shared" si="720"/>
        <v>9.159941975112891E-2</v>
      </c>
      <c r="U2644" s="2">
        <f t="shared" si="721"/>
        <v>0.10434478002480967</v>
      </c>
      <c r="V2644" s="2">
        <f t="shared" si="722"/>
        <v>9.4325084523940769E-2</v>
      </c>
      <c r="W2644" s="2">
        <f t="shared" si="723"/>
        <v>7.0070482995051517E-2</v>
      </c>
      <c r="X2644" s="2">
        <f t="shared" si="724"/>
        <v>9.9625575417282938E-2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</row>
    <row r="2645" spans="1:29" x14ac:dyDescent="0.2">
      <c r="A2645" t="s">
        <v>172</v>
      </c>
      <c r="B2645" t="s">
        <v>31</v>
      </c>
      <c r="C2645">
        <v>5.0278999999999997E-2</v>
      </c>
      <c r="D2645" s="1">
        <v>3.7326388888888888E-2</v>
      </c>
      <c r="E2645">
        <v>130000</v>
      </c>
      <c r="F2645">
        <v>1</v>
      </c>
      <c r="G2645">
        <v>68</v>
      </c>
      <c r="H2645">
        <v>34100</v>
      </c>
      <c r="I2645">
        <v>1</v>
      </c>
      <c r="J2645">
        <v>1700</v>
      </c>
      <c r="K2645">
        <v>15</v>
      </c>
      <c r="L2645">
        <v>249267</v>
      </c>
      <c r="M2645">
        <v>3</v>
      </c>
      <c r="N2645">
        <v>47136</v>
      </c>
      <c r="O2645" s="2">
        <v>2.6436350067708631E-2</v>
      </c>
      <c r="P2645" s="2">
        <v>1.6678075542120072E-2</v>
      </c>
      <c r="Q2645" s="2">
        <v>2.4230119466093693E-2</v>
      </c>
      <c r="R2645" s="2">
        <v>4.123107998843855E-2</v>
      </c>
      <c r="S2645" s="2">
        <v>1.5697918827694644E-2</v>
      </c>
      <c r="T2645" s="2">
        <f t="shared" si="720"/>
        <v>-2.3842649932291366E-2</v>
      </c>
      <c r="U2645" s="2">
        <f t="shared" si="721"/>
        <v>-3.3600924457879926E-2</v>
      </c>
      <c r="V2645" s="2">
        <f t="shared" si="722"/>
        <v>-2.6048880533906305E-2</v>
      </c>
      <c r="W2645" s="2">
        <f t="shared" si="723"/>
        <v>-9.0479200115614472E-3</v>
      </c>
      <c r="X2645" s="2">
        <f t="shared" si="724"/>
        <v>-3.458108117230535E-2</v>
      </c>
      <c r="Y2645" s="2">
        <f t="shared" ref="Y2645:Y2668" si="730">(O2645-C2645)/C2645</f>
        <v>-0.47420692400985237</v>
      </c>
      <c r="Z2645" s="2">
        <f t="shared" ref="Z2645:Z2668" si="731">(P2645-C2645)/C2645</f>
        <v>-0.66828943411523556</v>
      </c>
      <c r="AA2645" s="2">
        <f t="shared" ref="AA2645:AA2668" si="732">(Q2645-C2645)/C2645</f>
        <v>-0.51808668696486215</v>
      </c>
      <c r="AB2645" s="2">
        <f t="shared" ref="AB2645:AB2668" si="733">(R2645-C2645)/C2645</f>
        <v>-0.17995425548561919</v>
      </c>
      <c r="AC2645" s="2">
        <f t="shared" ref="AC2645:AC2668" si="734">(S2645-C2645)/C2645</f>
        <v>-0.68778378989847355</v>
      </c>
    </row>
    <row r="2646" spans="1:29" x14ac:dyDescent="0.2">
      <c r="A2646" t="s">
        <v>172</v>
      </c>
      <c r="B2646" t="s">
        <v>22</v>
      </c>
      <c r="C2646">
        <v>1.1173000000000001E-2</v>
      </c>
      <c r="D2646" s="1">
        <v>3.9976851851851854E-2</v>
      </c>
      <c r="E2646">
        <v>160000</v>
      </c>
      <c r="F2646">
        <v>3</v>
      </c>
      <c r="G2646">
        <v>129</v>
      </c>
      <c r="H2646">
        <v>23418</v>
      </c>
      <c r="I2646">
        <v>1</v>
      </c>
      <c r="J2646">
        <v>839</v>
      </c>
      <c r="K2646">
        <v>3</v>
      </c>
      <c r="L2646">
        <v>65120</v>
      </c>
      <c r="M2646">
        <v>5</v>
      </c>
      <c r="N2646">
        <v>47136</v>
      </c>
      <c r="O2646" s="2">
        <v>3.0379841955676033E-2</v>
      </c>
      <c r="P2646" s="2">
        <v>2.0972960795187262E-2</v>
      </c>
      <c r="Q2646" s="2">
        <v>2.8719450551377708E-2</v>
      </c>
      <c r="R2646" s="2">
        <v>4.4935521589439573E-2</v>
      </c>
      <c r="S2646" s="2">
        <v>2.1185962318732716E-2</v>
      </c>
      <c r="T2646" s="2">
        <f t="shared" si="720"/>
        <v>1.9206841955676034E-2</v>
      </c>
      <c r="U2646" s="2">
        <f t="shared" si="721"/>
        <v>9.7999607951872614E-3</v>
      </c>
      <c r="V2646" s="2">
        <f t="shared" si="722"/>
        <v>1.7546450551377706E-2</v>
      </c>
      <c r="W2646" s="2">
        <f t="shared" si="723"/>
        <v>3.376252158943957E-2</v>
      </c>
      <c r="X2646" s="2">
        <f t="shared" si="724"/>
        <v>1.0012962318732716E-2</v>
      </c>
      <c r="Y2646" s="2">
        <f t="shared" si="730"/>
        <v>1.7190407192048718</v>
      </c>
      <c r="Z2646" s="2">
        <f t="shared" si="731"/>
        <v>0.8771109635001576</v>
      </c>
      <c r="AA2646" s="2">
        <f t="shared" si="732"/>
        <v>1.5704332364967069</v>
      </c>
      <c r="AB2646" s="2">
        <f t="shared" si="733"/>
        <v>3.0217955418812825</v>
      </c>
      <c r="AC2646" s="2">
        <f t="shared" si="734"/>
        <v>0.89617491441266584</v>
      </c>
    </row>
    <row r="2647" spans="1:29" x14ac:dyDescent="0.2">
      <c r="A2647" t="s">
        <v>172</v>
      </c>
      <c r="B2647" t="s">
        <v>27</v>
      </c>
      <c r="C2647">
        <v>6.7039000000000001E-2</v>
      </c>
      <c r="D2647" s="1">
        <v>5.002314814814815E-2</v>
      </c>
      <c r="E2647">
        <v>81000</v>
      </c>
      <c r="F2647">
        <v>3</v>
      </c>
      <c r="G2647">
        <v>254</v>
      </c>
      <c r="H2647">
        <v>6841</v>
      </c>
      <c r="I2647">
        <v>2</v>
      </c>
      <c r="J2647">
        <v>1965</v>
      </c>
      <c r="K2647">
        <v>4</v>
      </c>
      <c r="L2647">
        <v>77415</v>
      </c>
      <c r="M2647">
        <v>4</v>
      </c>
      <c r="N2647">
        <v>47136</v>
      </c>
      <c r="O2647" s="2">
        <v>1.2291025427040877E-2</v>
      </c>
      <c r="P2647" s="2">
        <v>5.7726122171984848E-3</v>
      </c>
      <c r="Q2647" s="2">
        <v>1.1040079733381482E-2</v>
      </c>
      <c r="R2647" s="2">
        <v>3.2113528160827159E-2</v>
      </c>
      <c r="S2647" s="2">
        <v>6.5713740339461086E-3</v>
      </c>
      <c r="T2647" s="2">
        <f t="shared" si="720"/>
        <v>-5.4747974572959122E-2</v>
      </c>
      <c r="U2647" s="2">
        <f t="shared" si="721"/>
        <v>-6.1266387782801517E-2</v>
      </c>
      <c r="V2647" s="2">
        <f t="shared" si="722"/>
        <v>-5.599892026661852E-2</v>
      </c>
      <c r="W2647" s="2">
        <f t="shared" si="723"/>
        <v>-3.4925471839172842E-2</v>
      </c>
      <c r="X2647" s="2">
        <f t="shared" si="724"/>
        <v>-6.0467625966053894E-2</v>
      </c>
      <c r="Y2647" s="2">
        <f t="shared" si="730"/>
        <v>-0.81665858042272588</v>
      </c>
      <c r="Z2647" s="2">
        <f t="shared" si="731"/>
        <v>-0.91389173142203073</v>
      </c>
      <c r="AA2647" s="2">
        <f t="shared" si="732"/>
        <v>-0.83531854989809695</v>
      </c>
      <c r="AB2647" s="2">
        <f t="shared" si="733"/>
        <v>-0.52097244647403518</v>
      </c>
      <c r="AC2647" s="2">
        <f t="shared" si="734"/>
        <v>-0.90197684879031448</v>
      </c>
    </row>
    <row r="2648" spans="1:29" x14ac:dyDescent="0.2">
      <c r="A2648" t="s">
        <v>172</v>
      </c>
      <c r="B2648" t="s">
        <v>25</v>
      </c>
      <c r="C2648">
        <v>3.3520000000000001E-2</v>
      </c>
      <c r="D2648" s="1">
        <v>5.4768518518518522E-2</v>
      </c>
      <c r="E2648">
        <v>285000</v>
      </c>
      <c r="F2648">
        <v>2</v>
      </c>
      <c r="G2648">
        <v>254</v>
      </c>
      <c r="H2648">
        <v>6841</v>
      </c>
      <c r="I2648">
        <v>2</v>
      </c>
      <c r="J2648">
        <v>1965</v>
      </c>
      <c r="K2648">
        <v>2</v>
      </c>
      <c r="L2648">
        <v>77415</v>
      </c>
      <c r="M2648">
        <v>3</v>
      </c>
      <c r="N2648">
        <v>47136</v>
      </c>
      <c r="O2648" s="2">
        <v>3.9499171363519561E-2</v>
      </c>
      <c r="P2648" s="2">
        <v>3.4172769544672355E-2</v>
      </c>
      <c r="Q2648" s="2">
        <v>4.1264130369750553E-2</v>
      </c>
      <c r="R2648" s="2">
        <v>5.6235711354126777E-2</v>
      </c>
      <c r="S2648" s="2">
        <v>4.6296161797476587E-2</v>
      </c>
      <c r="T2648" s="2">
        <f t="shared" si="720"/>
        <v>5.9791713635195601E-3</v>
      </c>
      <c r="U2648" s="2">
        <f t="shared" si="721"/>
        <v>6.5276954467235332E-4</v>
      </c>
      <c r="V2648" s="2">
        <f t="shared" si="722"/>
        <v>7.7441303697505515E-3</v>
      </c>
      <c r="W2648" s="2">
        <f t="shared" si="723"/>
        <v>2.2715711354126776E-2</v>
      </c>
      <c r="X2648" s="2">
        <f t="shared" si="724"/>
        <v>1.2776161797476586E-2</v>
      </c>
      <c r="Y2648" s="2">
        <f t="shared" si="730"/>
        <v>0.1783762339952136</v>
      </c>
      <c r="Z2648" s="2">
        <f t="shared" si="731"/>
        <v>1.9474031762301711E-2</v>
      </c>
      <c r="AA2648" s="2">
        <f t="shared" si="732"/>
        <v>0.23103014229566082</v>
      </c>
      <c r="AB2648" s="2">
        <f t="shared" si="733"/>
        <v>0.67767635304674145</v>
      </c>
      <c r="AC2648" s="2">
        <f t="shared" si="734"/>
        <v>0.38115041161922986</v>
      </c>
    </row>
    <row r="2649" spans="1:29" x14ac:dyDescent="0.2">
      <c r="A2649" t="s">
        <v>172</v>
      </c>
      <c r="B2649" t="s">
        <v>16</v>
      </c>
      <c r="C2649">
        <v>7.2625999999999996E-2</v>
      </c>
      <c r="D2649" s="1">
        <v>4.1990740740740745E-2</v>
      </c>
      <c r="E2649">
        <v>700000</v>
      </c>
      <c r="F2649">
        <v>1</v>
      </c>
      <c r="G2649">
        <v>111</v>
      </c>
      <c r="H2649">
        <v>20176</v>
      </c>
      <c r="I2649">
        <v>1</v>
      </c>
      <c r="J2649">
        <v>1300</v>
      </c>
      <c r="K2649">
        <v>14</v>
      </c>
      <c r="L2649">
        <v>117149</v>
      </c>
      <c r="M2649">
        <v>2</v>
      </c>
      <c r="N2649">
        <v>47136</v>
      </c>
      <c r="O2649" s="2">
        <v>0.12653731718652411</v>
      </c>
      <c r="P2649" s="2">
        <v>0.18093096389741917</v>
      </c>
      <c r="Q2649" s="2">
        <v>0.14190229368937296</v>
      </c>
      <c r="R2649" s="2">
        <v>8.7303656159578455E-2</v>
      </c>
      <c r="S2649" s="2">
        <v>0.21436471218515327</v>
      </c>
      <c r="T2649" s="2">
        <f t="shared" si="720"/>
        <v>5.3911317186524116E-2</v>
      </c>
      <c r="U2649" s="2">
        <f t="shared" si="721"/>
        <v>0.10830496389741917</v>
      </c>
      <c r="V2649" s="2">
        <f t="shared" si="722"/>
        <v>6.9276293689372964E-2</v>
      </c>
      <c r="W2649" s="2">
        <f t="shared" si="723"/>
        <v>1.4677656159578459E-2</v>
      </c>
      <c r="X2649" s="2">
        <f t="shared" si="724"/>
        <v>0.14173871218515327</v>
      </c>
      <c r="Y2649" s="2">
        <f t="shared" si="730"/>
        <v>0.74231428395511412</v>
      </c>
      <c r="Z2649" s="2">
        <f t="shared" si="731"/>
        <v>1.491269846851254</v>
      </c>
      <c r="AA2649" s="2">
        <f t="shared" si="732"/>
        <v>0.9538773123863763</v>
      </c>
      <c r="AB2649" s="2">
        <f t="shared" si="733"/>
        <v>0.20209919532369205</v>
      </c>
      <c r="AC2649" s="2">
        <f t="shared" si="734"/>
        <v>1.9516249302612463</v>
      </c>
    </row>
    <row r="2650" spans="1:29" x14ac:dyDescent="0.2">
      <c r="A2650" t="s">
        <v>172</v>
      </c>
      <c r="B2650" t="s">
        <v>23</v>
      </c>
      <c r="C2650">
        <v>5.587E-3</v>
      </c>
      <c r="D2650" s="1">
        <v>2.344907407407407E-2</v>
      </c>
      <c r="E2650">
        <v>95000</v>
      </c>
      <c r="F2650">
        <v>3</v>
      </c>
      <c r="G2650">
        <v>110</v>
      </c>
      <c r="H2650">
        <v>29651</v>
      </c>
      <c r="I2650">
        <v>2</v>
      </c>
      <c r="J2650">
        <v>1480</v>
      </c>
      <c r="K2650">
        <v>6</v>
      </c>
      <c r="L2650">
        <v>134901</v>
      </c>
      <c r="M2650">
        <v>5</v>
      </c>
      <c r="N2650">
        <v>47136</v>
      </c>
      <c r="O2650" s="2">
        <v>3.0751905049716127E-2</v>
      </c>
      <c r="P2650" s="2">
        <v>1.8200555764447904E-2</v>
      </c>
      <c r="Q2650" s="2">
        <v>2.5831984032285094E-2</v>
      </c>
      <c r="R2650" s="2">
        <v>3.7810095898433947E-2</v>
      </c>
      <c r="S2650" s="2">
        <v>1.1607336513802514E-2</v>
      </c>
      <c r="T2650" s="2">
        <f t="shared" si="720"/>
        <v>2.5164905049716128E-2</v>
      </c>
      <c r="U2650" s="2">
        <f t="shared" si="721"/>
        <v>1.2613555764447905E-2</v>
      </c>
      <c r="V2650" s="2">
        <f t="shared" si="722"/>
        <v>2.0244984032285092E-2</v>
      </c>
      <c r="W2650" s="2">
        <f t="shared" si="723"/>
        <v>3.2223095898433946E-2</v>
      </c>
      <c r="X2650" s="2">
        <f t="shared" si="724"/>
        <v>6.0203365138025138E-3</v>
      </c>
      <c r="Y2650" s="2">
        <f t="shared" si="730"/>
        <v>4.5041891980877269</v>
      </c>
      <c r="Z2650" s="2">
        <f t="shared" si="731"/>
        <v>2.2576616725340801</v>
      </c>
      <c r="AA2650" s="2">
        <f t="shared" si="732"/>
        <v>3.6235876198827799</v>
      </c>
      <c r="AB2650" s="2">
        <f t="shared" si="733"/>
        <v>5.7675131373606492</v>
      </c>
      <c r="AC2650" s="2">
        <f t="shared" si="734"/>
        <v>1.0775615739757498</v>
      </c>
    </row>
    <row r="2651" spans="1:29" x14ac:dyDescent="0.2">
      <c r="A2651" t="s">
        <v>172</v>
      </c>
      <c r="B2651" t="s">
        <v>28</v>
      </c>
      <c r="C2651">
        <v>2.7932999999999999E-2</v>
      </c>
      <c r="D2651" s="1">
        <v>3.8460648148148147E-2</v>
      </c>
      <c r="E2651">
        <v>180000</v>
      </c>
      <c r="F2651">
        <v>3</v>
      </c>
      <c r="G2651">
        <v>415</v>
      </c>
      <c r="H2651">
        <v>7925</v>
      </c>
      <c r="I2651">
        <v>2</v>
      </c>
      <c r="J2651">
        <v>6548</v>
      </c>
      <c r="K2651">
        <v>4</v>
      </c>
      <c r="L2651">
        <v>157982</v>
      </c>
      <c r="M2651">
        <v>5</v>
      </c>
      <c r="N2651">
        <v>47136</v>
      </c>
      <c r="O2651" s="2">
        <v>3.5524667733755087E-2</v>
      </c>
      <c r="P2651" s="2">
        <v>2.6214339463186367E-2</v>
      </c>
      <c r="Q2651" s="2">
        <v>3.3881998642732052E-2</v>
      </c>
      <c r="R2651" s="2">
        <v>4.7624241447870044E-2</v>
      </c>
      <c r="S2651" s="2">
        <v>2.5941228471410338E-2</v>
      </c>
      <c r="T2651" s="2">
        <f t="shared" si="720"/>
        <v>7.5916677337550878E-3</v>
      </c>
      <c r="U2651" s="2">
        <f t="shared" si="721"/>
        <v>-1.7186605368136321E-3</v>
      </c>
      <c r="V2651" s="2">
        <f t="shared" si="722"/>
        <v>5.9489986427320521E-3</v>
      </c>
      <c r="W2651" s="2">
        <f t="shared" si="723"/>
        <v>1.9691241447870045E-2</v>
      </c>
      <c r="X2651" s="2">
        <f t="shared" si="724"/>
        <v>-1.9917715285896614E-3</v>
      </c>
      <c r="Y2651" s="2">
        <f t="shared" si="730"/>
        <v>0.27178132437457803</v>
      </c>
      <c r="Z2651" s="2">
        <f t="shared" si="731"/>
        <v>-6.1527961078782521E-2</v>
      </c>
      <c r="AA2651" s="2">
        <f t="shared" si="732"/>
        <v>0.21297385324641294</v>
      </c>
      <c r="AB2651" s="2">
        <f t="shared" si="733"/>
        <v>0.7049454569101079</v>
      </c>
      <c r="AC2651" s="2">
        <f t="shared" si="734"/>
        <v>-7.130532089606062E-2</v>
      </c>
    </row>
    <row r="2652" spans="1:29" x14ac:dyDescent="0.2">
      <c r="A2652" t="s">
        <v>172</v>
      </c>
      <c r="B2652" t="s">
        <v>17</v>
      </c>
      <c r="C2652">
        <v>3.3520000000000001E-2</v>
      </c>
      <c r="D2652" s="1">
        <v>3.8194444444444441E-2</v>
      </c>
      <c r="E2652">
        <v>470000</v>
      </c>
      <c r="F2652">
        <v>2</v>
      </c>
      <c r="G2652">
        <v>69</v>
      </c>
      <c r="H2652">
        <v>18187</v>
      </c>
      <c r="I2652">
        <v>1</v>
      </c>
      <c r="J2652">
        <v>1047</v>
      </c>
      <c r="K2652">
        <v>8</v>
      </c>
      <c r="L2652">
        <v>151437</v>
      </c>
      <c r="M2652">
        <v>4</v>
      </c>
      <c r="N2652">
        <v>47136</v>
      </c>
      <c r="O2652" s="2">
        <v>9.3405355746222288E-2</v>
      </c>
      <c r="P2652" s="2">
        <v>0.1115312654933007</v>
      </c>
      <c r="Q2652" s="2">
        <v>9.9119106280566457E-2</v>
      </c>
      <c r="R2652" s="2">
        <v>7.3693426409457474E-2</v>
      </c>
      <c r="S2652" s="2">
        <v>0.11875970294713428</v>
      </c>
      <c r="T2652" s="2">
        <f t="shared" si="720"/>
        <v>5.9885355746222287E-2</v>
      </c>
      <c r="U2652" s="2">
        <f t="shared" si="721"/>
        <v>7.8011265493300702E-2</v>
      </c>
      <c r="V2652" s="2">
        <f t="shared" si="722"/>
        <v>6.5599106280566449E-2</v>
      </c>
      <c r="W2652" s="2">
        <f t="shared" si="723"/>
        <v>4.0173426409457473E-2</v>
      </c>
      <c r="X2652" s="2">
        <f t="shared" si="724"/>
        <v>8.5239702947134288E-2</v>
      </c>
      <c r="Y2652" s="2">
        <f t="shared" si="730"/>
        <v>1.7865559590161779</v>
      </c>
      <c r="Z2652" s="2">
        <f t="shared" si="731"/>
        <v>2.3273050564827176</v>
      </c>
      <c r="AA2652" s="2">
        <f t="shared" si="732"/>
        <v>1.9570139105180921</v>
      </c>
      <c r="AB2652" s="2">
        <f t="shared" si="733"/>
        <v>1.1984912413322635</v>
      </c>
      <c r="AC2652" s="2">
        <f t="shared" si="734"/>
        <v>2.5429505652486362</v>
      </c>
    </row>
    <row r="2653" spans="1:29" x14ac:dyDescent="0.2">
      <c r="A2653" t="s">
        <v>172</v>
      </c>
      <c r="B2653" t="s">
        <v>30</v>
      </c>
      <c r="C2653">
        <v>5.5865999999999999E-2</v>
      </c>
      <c r="D2653" s="1">
        <v>3.8645833333333331E-2</v>
      </c>
      <c r="E2653">
        <v>350000</v>
      </c>
      <c r="F2653">
        <v>2</v>
      </c>
      <c r="G2653">
        <v>415</v>
      </c>
      <c r="H2653">
        <v>7925</v>
      </c>
      <c r="I2653">
        <v>1</v>
      </c>
      <c r="J2653">
        <v>6548</v>
      </c>
      <c r="K2653">
        <v>6</v>
      </c>
      <c r="L2653">
        <v>157982</v>
      </c>
      <c r="M2653">
        <v>1</v>
      </c>
      <c r="N2653">
        <v>47136</v>
      </c>
      <c r="O2653" s="2">
        <v>6.8744741951588723E-2</v>
      </c>
      <c r="P2653" s="2">
        <v>7.0668998159798838E-2</v>
      </c>
      <c r="Q2653" s="2">
        <v>7.0673601490225293E-2</v>
      </c>
      <c r="R2653" s="2">
        <v>6.4371097961525375E-2</v>
      </c>
      <c r="S2653" s="2">
        <v>7.4129846569378044E-2</v>
      </c>
      <c r="T2653" s="2">
        <f t="shared" si="720"/>
        <v>1.2878741951588724E-2</v>
      </c>
      <c r="U2653" s="2">
        <f t="shared" si="721"/>
        <v>1.4802998159798839E-2</v>
      </c>
      <c r="V2653" s="2">
        <f t="shared" si="722"/>
        <v>1.4807601490225294E-2</v>
      </c>
      <c r="W2653" s="2">
        <f t="shared" si="723"/>
        <v>8.5050979615253763E-3</v>
      </c>
      <c r="X2653" s="2">
        <f t="shared" si="724"/>
        <v>1.8263846569378045E-2</v>
      </c>
      <c r="Y2653" s="2">
        <f t="shared" si="730"/>
        <v>0.23052915819261668</v>
      </c>
      <c r="Z2653" s="2">
        <f t="shared" si="731"/>
        <v>0.26497329609778469</v>
      </c>
      <c r="AA2653" s="2">
        <f t="shared" si="732"/>
        <v>0.26505569559705894</v>
      </c>
      <c r="AB2653" s="2">
        <f t="shared" si="733"/>
        <v>0.15224104037384772</v>
      </c>
      <c r="AC2653" s="2">
        <f t="shared" si="734"/>
        <v>0.32692239590051275</v>
      </c>
    </row>
    <row r="2654" spans="1:29" x14ac:dyDescent="0.2">
      <c r="A2654" t="s">
        <v>172</v>
      </c>
      <c r="B2654" t="s">
        <v>33</v>
      </c>
      <c r="C2654">
        <v>3.3520000000000001E-2</v>
      </c>
      <c r="D2654" s="1">
        <v>3.243055555555556E-2</v>
      </c>
      <c r="E2654">
        <v>42000</v>
      </c>
      <c r="F2654">
        <v>1</v>
      </c>
      <c r="G2654">
        <v>68</v>
      </c>
      <c r="H2654">
        <v>34100</v>
      </c>
      <c r="I2654">
        <v>1</v>
      </c>
      <c r="J2654">
        <v>1700</v>
      </c>
      <c r="K2654">
        <v>18</v>
      </c>
      <c r="L2654">
        <v>249267</v>
      </c>
      <c r="M2654">
        <v>3</v>
      </c>
      <c r="N2654">
        <v>47136</v>
      </c>
      <c r="O2654" s="2">
        <v>9.8303508940623015E-3</v>
      </c>
      <c r="P2654" s="2">
        <v>3.6255904929327802E-3</v>
      </c>
      <c r="Q2654" s="2">
        <v>7.814954408534424E-3</v>
      </c>
      <c r="R2654" s="2">
        <v>2.5105969513592695E-2</v>
      </c>
      <c r="S2654" s="2">
        <v>2.7866845957816209E-3</v>
      </c>
      <c r="T2654" s="2">
        <f t="shared" si="720"/>
        <v>-2.36896491059377E-2</v>
      </c>
      <c r="U2654" s="2">
        <f t="shared" si="721"/>
        <v>-2.9894409507067222E-2</v>
      </c>
      <c r="V2654" s="2">
        <f t="shared" si="722"/>
        <v>-2.5705045591465577E-2</v>
      </c>
      <c r="W2654" s="2">
        <f t="shared" si="723"/>
        <v>-8.4140304864073062E-3</v>
      </c>
      <c r="X2654" s="2">
        <f t="shared" si="724"/>
        <v>-3.0733315404218382E-2</v>
      </c>
      <c r="Y2654" s="2">
        <f t="shared" si="730"/>
        <v>-0.70673177523680486</v>
      </c>
      <c r="Z2654" s="2">
        <f t="shared" si="731"/>
        <v>-0.89183799245427264</v>
      </c>
      <c r="AA2654" s="2">
        <f t="shared" si="732"/>
        <v>-0.76685696871914011</v>
      </c>
      <c r="AB2654" s="2">
        <f t="shared" si="733"/>
        <v>-0.25101522930809383</v>
      </c>
      <c r="AC2654" s="2">
        <f t="shared" si="734"/>
        <v>-0.91686501802560805</v>
      </c>
    </row>
    <row r="2655" spans="1:29" x14ac:dyDescent="0.2">
      <c r="A2655" t="s">
        <v>172</v>
      </c>
      <c r="B2655" t="s">
        <v>26</v>
      </c>
      <c r="C2655">
        <v>3.3520000000000001E-2</v>
      </c>
      <c r="D2655" s="1">
        <v>3.5254629629629629E-2</v>
      </c>
      <c r="E2655">
        <v>461000</v>
      </c>
      <c r="F2655">
        <v>1</v>
      </c>
      <c r="G2655">
        <v>110</v>
      </c>
      <c r="H2655">
        <v>29651</v>
      </c>
      <c r="I2655">
        <v>1</v>
      </c>
      <c r="J2655">
        <v>1480</v>
      </c>
      <c r="K2655">
        <v>22</v>
      </c>
      <c r="L2655">
        <v>134901</v>
      </c>
      <c r="M2655">
        <v>1</v>
      </c>
      <c r="N2655">
        <v>47136</v>
      </c>
      <c r="O2655" s="2">
        <v>9.9256484050745275E-2</v>
      </c>
      <c r="P2655" s="2">
        <v>0.11927298277156727</v>
      </c>
      <c r="Q2655" s="2">
        <v>0.10416173777961854</v>
      </c>
      <c r="R2655" s="2">
        <v>7.3754857327617052E-2</v>
      </c>
      <c r="S2655" s="2">
        <v>0.11910359886269654</v>
      </c>
      <c r="T2655" s="2">
        <f t="shared" si="720"/>
        <v>6.5736484050745281E-2</v>
      </c>
      <c r="U2655" s="2">
        <f t="shared" si="721"/>
        <v>8.575298277156726E-2</v>
      </c>
      <c r="V2655" s="2">
        <f t="shared" si="722"/>
        <v>7.0641737779618546E-2</v>
      </c>
      <c r="W2655" s="2">
        <f t="shared" si="723"/>
        <v>4.023485732761705E-2</v>
      </c>
      <c r="X2655" s="2">
        <f t="shared" si="724"/>
        <v>8.5583598862696536E-2</v>
      </c>
      <c r="Y2655" s="2">
        <f t="shared" si="730"/>
        <v>1.9611122926833318</v>
      </c>
      <c r="Z2655" s="2">
        <f t="shared" si="731"/>
        <v>2.5582632091756343</v>
      </c>
      <c r="AA2655" s="2">
        <f t="shared" si="732"/>
        <v>2.107450411086472</v>
      </c>
      <c r="AB2655" s="2">
        <f t="shared" si="733"/>
        <v>1.2003239059551625</v>
      </c>
      <c r="AC2655" s="2">
        <f t="shared" si="734"/>
        <v>2.5532099899372476</v>
      </c>
    </row>
    <row r="2656" spans="1:29" x14ac:dyDescent="0.2">
      <c r="A2656" t="s">
        <v>172</v>
      </c>
      <c r="B2656" t="s">
        <v>24</v>
      </c>
      <c r="C2656">
        <v>0.122905</v>
      </c>
      <c r="D2656" s="1">
        <v>3.1655092592592596E-2</v>
      </c>
      <c r="E2656">
        <v>221000</v>
      </c>
      <c r="F2656">
        <v>1</v>
      </c>
      <c r="G2656">
        <v>69</v>
      </c>
      <c r="H2656">
        <v>18187</v>
      </c>
      <c r="I2656">
        <v>1</v>
      </c>
      <c r="J2656">
        <v>1047</v>
      </c>
      <c r="K2656">
        <v>7</v>
      </c>
      <c r="L2656">
        <v>151437</v>
      </c>
      <c r="M2656">
        <v>2</v>
      </c>
      <c r="N2656">
        <v>47136</v>
      </c>
      <c r="O2656" s="2">
        <v>5.2993524404465288E-2</v>
      </c>
      <c r="P2656" s="2">
        <v>4.505118144674887E-2</v>
      </c>
      <c r="Q2656" s="2">
        <v>5.0602390854423349E-2</v>
      </c>
      <c r="R2656" s="2">
        <v>5.351027803856212E-2</v>
      </c>
      <c r="S2656" s="2">
        <v>3.89340454026584E-2</v>
      </c>
      <c r="T2656" s="2">
        <f t="shared" si="720"/>
        <v>-6.9911475595534706E-2</v>
      </c>
      <c r="U2656" s="2">
        <f t="shared" si="721"/>
        <v>-7.7853818553251131E-2</v>
      </c>
      <c r="V2656" s="2">
        <f t="shared" si="722"/>
        <v>-7.2302609145576652E-2</v>
      </c>
      <c r="W2656" s="2">
        <f t="shared" si="723"/>
        <v>-6.939472196143788E-2</v>
      </c>
      <c r="X2656" s="2">
        <f t="shared" si="724"/>
        <v>-8.3970954597341607E-2</v>
      </c>
      <c r="Y2656" s="2">
        <f t="shared" si="730"/>
        <v>-0.56882531707851358</v>
      </c>
      <c r="Z2656" s="2">
        <f t="shared" si="731"/>
        <v>-0.63344712219398014</v>
      </c>
      <c r="AA2656" s="2">
        <f t="shared" si="732"/>
        <v>-0.58828045356638581</v>
      </c>
      <c r="AB2656" s="2">
        <f t="shared" si="733"/>
        <v>-0.56462082064552199</v>
      </c>
      <c r="AC2656" s="2">
        <f t="shared" si="734"/>
        <v>-0.68321837677345598</v>
      </c>
    </row>
    <row r="2657" spans="1:29" x14ac:dyDescent="0.2">
      <c r="A2657" t="s">
        <v>172</v>
      </c>
      <c r="B2657" t="s">
        <v>21</v>
      </c>
      <c r="C2657">
        <v>0.31284899999999999</v>
      </c>
      <c r="D2657" s="1">
        <v>1.6180555555555556E-2</v>
      </c>
      <c r="E2657">
        <v>170000</v>
      </c>
      <c r="F2657">
        <v>2</v>
      </c>
      <c r="G2657">
        <v>84</v>
      </c>
      <c r="H2657">
        <v>36443</v>
      </c>
      <c r="I2657">
        <v>2</v>
      </c>
      <c r="J2657">
        <v>800</v>
      </c>
      <c r="K2657">
        <v>3</v>
      </c>
      <c r="L2657">
        <v>95443</v>
      </c>
      <c r="M2657">
        <v>3</v>
      </c>
      <c r="N2657">
        <v>47136</v>
      </c>
      <c r="O2657" s="2">
        <v>7.9749801500061945E-2</v>
      </c>
      <c r="P2657" s="2">
        <v>6.8003512803516492E-2</v>
      </c>
      <c r="Q2657" s="2">
        <v>6.8592048060542338E-2</v>
      </c>
      <c r="R2657" s="2">
        <v>5.1485026988005972E-2</v>
      </c>
      <c r="S2657" s="2">
        <v>3.4032771216303367E-2</v>
      </c>
      <c r="T2657" s="2">
        <f t="shared" si="720"/>
        <v>-0.23309919849993804</v>
      </c>
      <c r="U2657" s="2">
        <f t="shared" si="721"/>
        <v>-0.2448454871964835</v>
      </c>
      <c r="V2657" s="2">
        <f t="shared" si="722"/>
        <v>-0.24425695193945765</v>
      </c>
      <c r="W2657" s="2">
        <f t="shared" si="723"/>
        <v>-0.26136397301199399</v>
      </c>
      <c r="X2657" s="2">
        <f t="shared" si="724"/>
        <v>-0.27881622878369661</v>
      </c>
      <c r="Y2657" s="2">
        <f t="shared" si="730"/>
        <v>-0.74508532391005899</v>
      </c>
      <c r="Z2657" s="2">
        <f t="shared" si="731"/>
        <v>-0.78263151615150917</v>
      </c>
      <c r="AA2657" s="2">
        <f t="shared" si="732"/>
        <v>-0.78075030426645975</v>
      </c>
      <c r="AB2657" s="2">
        <f t="shared" si="733"/>
        <v>-0.83543170351189866</v>
      </c>
      <c r="AC2657" s="2">
        <f t="shared" si="734"/>
        <v>-0.8912166213850663</v>
      </c>
    </row>
    <row r="2658" spans="1:29" x14ac:dyDescent="0.2">
      <c r="A2658" t="s">
        <v>172</v>
      </c>
      <c r="B2658" t="s">
        <v>18</v>
      </c>
      <c r="C2658">
        <v>4.4692999999999997E-2</v>
      </c>
      <c r="D2658" s="1">
        <v>3.0243055555555554E-2</v>
      </c>
      <c r="E2658">
        <v>320000</v>
      </c>
      <c r="F2658">
        <v>3</v>
      </c>
      <c r="G2658">
        <v>129</v>
      </c>
      <c r="H2658">
        <v>23418</v>
      </c>
      <c r="I2658">
        <v>2</v>
      </c>
      <c r="J2658">
        <v>839</v>
      </c>
      <c r="K2658">
        <v>2</v>
      </c>
      <c r="L2658">
        <v>65120</v>
      </c>
      <c r="M2658">
        <v>2</v>
      </c>
      <c r="N2658">
        <v>47136</v>
      </c>
      <c r="O2658" s="2">
        <v>8.0315326532648321E-2</v>
      </c>
      <c r="P2658" s="2">
        <v>8.2913308791208173E-2</v>
      </c>
      <c r="Q2658" s="2">
        <v>7.9530171350780526E-2</v>
      </c>
      <c r="R2658" s="2">
        <v>6.3650138937861644E-2</v>
      </c>
      <c r="S2658" s="2">
        <v>7.1274160497970335E-2</v>
      </c>
      <c r="T2658" s="2">
        <f t="shared" si="720"/>
        <v>3.5622326532648324E-2</v>
      </c>
      <c r="U2658" s="2">
        <f t="shared" si="721"/>
        <v>3.8220308791208177E-2</v>
      </c>
      <c r="V2658" s="2">
        <f t="shared" si="722"/>
        <v>3.483717135078053E-2</v>
      </c>
      <c r="W2658" s="2">
        <f t="shared" si="723"/>
        <v>1.8957138937861648E-2</v>
      </c>
      <c r="X2658" s="2">
        <f t="shared" si="724"/>
        <v>2.6581160497970338E-2</v>
      </c>
      <c r="Y2658" s="2">
        <f t="shared" si="730"/>
        <v>0.79704487352937436</v>
      </c>
      <c r="Z2658" s="2">
        <f t="shared" si="731"/>
        <v>0.85517438505377086</v>
      </c>
      <c r="AA2658" s="2">
        <f t="shared" si="732"/>
        <v>0.77947712954557835</v>
      </c>
      <c r="AB2658" s="2">
        <f t="shared" si="733"/>
        <v>0.42416349177414026</v>
      </c>
      <c r="AC2658" s="2">
        <f t="shared" si="734"/>
        <v>0.59474997198600099</v>
      </c>
    </row>
    <row r="2659" spans="1:29" x14ac:dyDescent="0.2">
      <c r="A2659" t="s">
        <v>172</v>
      </c>
      <c r="B2659" t="s">
        <v>20</v>
      </c>
      <c r="C2659">
        <v>3.9106000000000002E-2</v>
      </c>
      <c r="D2659" s="1">
        <v>3.5972222222222218E-2</v>
      </c>
      <c r="E2659">
        <v>182000</v>
      </c>
      <c r="F2659">
        <v>3</v>
      </c>
      <c r="G2659">
        <v>129</v>
      </c>
      <c r="H2659">
        <v>23418</v>
      </c>
      <c r="I2659">
        <v>2</v>
      </c>
      <c r="J2659">
        <v>839</v>
      </c>
      <c r="K2659">
        <v>5</v>
      </c>
      <c r="L2659">
        <v>65120</v>
      </c>
      <c r="M2659">
        <v>4</v>
      </c>
      <c r="N2659">
        <v>47136</v>
      </c>
      <c r="O2659" s="2">
        <v>3.8404157192955111E-2</v>
      </c>
      <c r="P2659" s="2">
        <v>2.887995024845853E-2</v>
      </c>
      <c r="Q2659" s="2">
        <v>3.6399983312599075E-2</v>
      </c>
      <c r="R2659" s="2">
        <v>4.8249485193774505E-2</v>
      </c>
      <c r="S2659" s="2">
        <v>2.7147196831013277E-2</v>
      </c>
      <c r="T2659" s="2">
        <f t="shared" si="720"/>
        <v>-7.0184280704489038E-4</v>
      </c>
      <c r="U2659" s="2">
        <f t="shared" si="721"/>
        <v>-1.0226049751541472E-2</v>
      </c>
      <c r="V2659" s="2">
        <f t="shared" si="722"/>
        <v>-2.7060166874009264E-3</v>
      </c>
      <c r="W2659" s="2">
        <f t="shared" si="723"/>
        <v>9.1434851937745032E-3</v>
      </c>
      <c r="X2659" s="2">
        <f t="shared" si="724"/>
        <v>-1.1958803168986724E-2</v>
      </c>
      <c r="Y2659" s="2">
        <f t="shared" si="730"/>
        <v>-1.7947189869710285E-2</v>
      </c>
      <c r="Z2659" s="2">
        <f t="shared" si="731"/>
        <v>-0.26149567205905672</v>
      </c>
      <c r="AA2659" s="2">
        <f t="shared" si="732"/>
        <v>-6.9196969452281654E-2</v>
      </c>
      <c r="AB2659" s="2">
        <f t="shared" si="733"/>
        <v>0.23381284697423677</v>
      </c>
      <c r="AC2659" s="2">
        <f t="shared" si="734"/>
        <v>-0.30580481688198036</v>
      </c>
    </row>
    <row r="2660" spans="1:29" x14ac:dyDescent="0.2">
      <c r="A2660" t="s">
        <v>172</v>
      </c>
      <c r="B2660" t="s">
        <v>29</v>
      </c>
      <c r="C2660">
        <v>3.9106000000000002E-2</v>
      </c>
      <c r="D2660" s="1">
        <v>4.0023148148148148E-2</v>
      </c>
      <c r="E2660">
        <v>140000</v>
      </c>
      <c r="F2660">
        <v>3</v>
      </c>
      <c r="G2660">
        <v>68</v>
      </c>
      <c r="H2660">
        <v>34100</v>
      </c>
      <c r="I2660">
        <v>2</v>
      </c>
      <c r="J2660">
        <v>1700</v>
      </c>
      <c r="K2660">
        <v>2</v>
      </c>
      <c r="L2660">
        <v>249267</v>
      </c>
      <c r="M2660">
        <v>3</v>
      </c>
      <c r="N2660">
        <v>47136</v>
      </c>
      <c r="O2660" s="2">
        <v>2.6551612883326171E-2</v>
      </c>
      <c r="P2660" s="2">
        <v>1.7142282098608311E-2</v>
      </c>
      <c r="Q2660" s="2">
        <v>2.4731059573446911E-2</v>
      </c>
      <c r="R2660" s="2">
        <v>4.2286440010420714E-2</v>
      </c>
      <c r="S2660" s="2">
        <v>1.7143315795350555E-2</v>
      </c>
      <c r="T2660" s="2">
        <f t="shared" si="720"/>
        <v>-1.2554387116673831E-2</v>
      </c>
      <c r="U2660" s="2">
        <f t="shared" si="721"/>
        <v>-2.1963717901391691E-2</v>
      </c>
      <c r="V2660" s="2">
        <f t="shared" si="722"/>
        <v>-1.4374940426553091E-2</v>
      </c>
      <c r="W2660" s="2">
        <f t="shared" si="723"/>
        <v>3.1804400104207126E-3</v>
      </c>
      <c r="X2660" s="2">
        <f t="shared" si="724"/>
        <v>-2.1962684204649446E-2</v>
      </c>
      <c r="Y2660" s="2">
        <f t="shared" si="730"/>
        <v>-0.32103480582708099</v>
      </c>
      <c r="Z2660" s="2">
        <f t="shared" si="731"/>
        <v>-0.56164572959115455</v>
      </c>
      <c r="AA2660" s="2">
        <f t="shared" si="732"/>
        <v>-0.36758912766718893</v>
      </c>
      <c r="AB2660" s="2">
        <f t="shared" si="733"/>
        <v>8.132869663020284E-2</v>
      </c>
      <c r="AC2660" s="2">
        <f t="shared" si="734"/>
        <v>-0.56161929639056529</v>
      </c>
    </row>
    <row r="2661" spans="1:29" x14ac:dyDescent="0.2">
      <c r="A2661" t="s">
        <v>172</v>
      </c>
      <c r="B2661" t="s">
        <v>19</v>
      </c>
      <c r="C2661">
        <v>1.1173000000000001E-2</v>
      </c>
      <c r="D2661" s="1">
        <v>5.0347222222222217E-2</v>
      </c>
      <c r="E2661">
        <v>296000</v>
      </c>
      <c r="F2661">
        <v>3</v>
      </c>
      <c r="G2661">
        <v>254</v>
      </c>
      <c r="H2661">
        <v>6841</v>
      </c>
      <c r="I2661">
        <v>2</v>
      </c>
      <c r="J2661">
        <v>1965</v>
      </c>
      <c r="K2661">
        <v>4</v>
      </c>
      <c r="L2661">
        <v>77415</v>
      </c>
      <c r="M2661">
        <v>4</v>
      </c>
      <c r="N2661">
        <v>47136</v>
      </c>
      <c r="O2661" s="2">
        <v>4.4626241864959608E-2</v>
      </c>
      <c r="P2661" s="2">
        <v>4.0014466333987427E-2</v>
      </c>
      <c r="Q2661" s="2">
        <v>4.6379158079133592E-2</v>
      </c>
      <c r="R2661" s="2">
        <v>5.7791733417290748E-2</v>
      </c>
      <c r="S2661" s="2">
        <v>5.0914806282531429E-2</v>
      </c>
      <c r="T2661" s="2">
        <f t="shared" si="720"/>
        <v>3.3453241864959606E-2</v>
      </c>
      <c r="U2661" s="2">
        <f t="shared" si="721"/>
        <v>2.8841466333987424E-2</v>
      </c>
      <c r="V2661" s="2">
        <f t="shared" si="722"/>
        <v>3.520615807913359E-2</v>
      </c>
      <c r="W2661" s="2">
        <f t="shared" si="723"/>
        <v>4.6618733417290746E-2</v>
      </c>
      <c r="X2661" s="2">
        <f t="shared" si="724"/>
        <v>3.9741806282531426E-2</v>
      </c>
      <c r="Y2661" s="2">
        <f t="shared" si="730"/>
        <v>2.9941145498039563</v>
      </c>
      <c r="Z2661" s="2">
        <f t="shared" si="731"/>
        <v>2.5813538292300566</v>
      </c>
      <c r="AA2661" s="2">
        <f t="shared" si="732"/>
        <v>3.1510031396342599</v>
      </c>
      <c r="AB2661" s="2">
        <f t="shared" si="733"/>
        <v>4.1724454861980442</v>
      </c>
      <c r="AC2661" s="2">
        <f t="shared" si="734"/>
        <v>3.55695035196737</v>
      </c>
    </row>
    <row r="2662" spans="1:29" x14ac:dyDescent="0.2">
      <c r="A2662" t="s">
        <v>173</v>
      </c>
      <c r="B2662" t="s">
        <v>32</v>
      </c>
      <c r="C2662">
        <v>8.6210000000000002E-3</v>
      </c>
      <c r="D2662" s="1">
        <v>3.4629629629629628E-2</v>
      </c>
      <c r="E2662">
        <v>57000</v>
      </c>
      <c r="F2662">
        <v>2</v>
      </c>
      <c r="G2662">
        <v>84</v>
      </c>
      <c r="H2662">
        <v>36443</v>
      </c>
      <c r="I2662">
        <v>1</v>
      </c>
      <c r="J2662">
        <v>800</v>
      </c>
      <c r="K2662">
        <v>11</v>
      </c>
      <c r="L2662">
        <v>95443</v>
      </c>
      <c r="M2662">
        <v>2</v>
      </c>
      <c r="N2662">
        <v>43870</v>
      </c>
      <c r="O2662" s="2">
        <v>1.5471847263013292E-2</v>
      </c>
      <c r="P2662" s="2">
        <v>6.8242878547034713E-3</v>
      </c>
      <c r="Q2662" s="2">
        <v>1.2489992738127478E-2</v>
      </c>
      <c r="R2662" s="2">
        <v>2.9328306409696994E-2</v>
      </c>
      <c r="S2662" s="2">
        <v>4.7848752961795419E-3</v>
      </c>
      <c r="T2662" s="2">
        <f t="shared" si="720"/>
        <v>6.8508472630132919E-3</v>
      </c>
      <c r="U2662" s="2">
        <f t="shared" si="721"/>
        <v>-1.7967121452965289E-3</v>
      </c>
      <c r="V2662" s="2">
        <f t="shared" si="722"/>
        <v>3.8689927381274775E-3</v>
      </c>
      <c r="W2662" s="2">
        <f t="shared" si="723"/>
        <v>2.0707306409696993E-2</v>
      </c>
      <c r="X2662" s="2">
        <f t="shared" si="724"/>
        <v>-3.8361247038204583E-3</v>
      </c>
      <c r="Y2662" s="2">
        <f t="shared" si="730"/>
        <v>0.79466967440126335</v>
      </c>
      <c r="Z2662" s="2">
        <f t="shared" si="731"/>
        <v>-0.20841110605457938</v>
      </c>
      <c r="AA2662" s="2">
        <f t="shared" si="732"/>
        <v>0.44878700129074089</v>
      </c>
      <c r="AB2662" s="2">
        <f t="shared" si="733"/>
        <v>2.401961072926226</v>
      </c>
      <c r="AC2662" s="2">
        <f t="shared" si="734"/>
        <v>-0.44497444656309687</v>
      </c>
    </row>
    <row r="2663" spans="1:29" x14ac:dyDescent="0.2">
      <c r="A2663" t="s">
        <v>173</v>
      </c>
      <c r="B2663" t="s">
        <v>15</v>
      </c>
      <c r="C2663">
        <v>8.6210000000000002E-3</v>
      </c>
      <c r="D2663" s="1">
        <v>3.8124999999999999E-2</v>
      </c>
      <c r="E2663">
        <v>407000</v>
      </c>
      <c r="F2663">
        <v>1</v>
      </c>
      <c r="G2663">
        <v>68</v>
      </c>
      <c r="H2663">
        <v>21700</v>
      </c>
      <c r="I2663">
        <v>1</v>
      </c>
      <c r="J2663">
        <v>1581</v>
      </c>
      <c r="K2663">
        <v>6</v>
      </c>
      <c r="L2663">
        <v>119473</v>
      </c>
      <c r="M2663">
        <v>3</v>
      </c>
      <c r="N2663">
        <v>43870</v>
      </c>
      <c r="O2663" s="2">
        <v>0.10034591960635955</v>
      </c>
      <c r="P2663" s="2">
        <v>0.11601716826433556</v>
      </c>
      <c r="Q2663" s="2">
        <v>0.10205015493523381</v>
      </c>
      <c r="R2663" s="2">
        <v>7.077244858787432E-2</v>
      </c>
      <c r="S2663" s="2">
        <v>0.1030382416903492</v>
      </c>
      <c r="T2663" s="2">
        <f t="shared" si="720"/>
        <v>9.1724919606359548E-2</v>
      </c>
      <c r="U2663" s="2">
        <f t="shared" si="721"/>
        <v>0.10739616826433555</v>
      </c>
      <c r="V2663" s="2">
        <f t="shared" si="722"/>
        <v>9.3429154935233807E-2</v>
      </c>
      <c r="W2663" s="2">
        <f t="shared" si="723"/>
        <v>6.2151448587874317E-2</v>
      </c>
      <c r="X2663" s="2">
        <f t="shared" si="724"/>
        <v>9.4417241690349193E-2</v>
      </c>
      <c r="Y2663" s="2">
        <f t="shared" si="730"/>
        <v>10.639707644862492</v>
      </c>
      <c r="Z2663" s="2">
        <f t="shared" si="731"/>
        <v>12.45750704840918</v>
      </c>
      <c r="AA2663" s="2">
        <f t="shared" si="732"/>
        <v>10.837391826381372</v>
      </c>
      <c r="AB2663" s="2">
        <f t="shared" si="733"/>
        <v>7.2093085010873814</v>
      </c>
      <c r="AC2663" s="2">
        <f t="shared" si="734"/>
        <v>10.952005763873007</v>
      </c>
    </row>
    <row r="2664" spans="1:29" x14ac:dyDescent="0.2">
      <c r="A2664" t="s">
        <v>173</v>
      </c>
      <c r="B2664" t="s">
        <v>31</v>
      </c>
      <c r="C2664">
        <v>2.5862E-2</v>
      </c>
      <c r="D2664" s="1">
        <v>4.3321759259259261E-2</v>
      </c>
      <c r="E2664">
        <v>130000</v>
      </c>
      <c r="F2664">
        <v>1</v>
      </c>
      <c r="G2664">
        <v>68</v>
      </c>
      <c r="H2664">
        <v>34100</v>
      </c>
      <c r="I2664">
        <v>1</v>
      </c>
      <c r="J2664">
        <v>1700</v>
      </c>
      <c r="K2664">
        <v>15</v>
      </c>
      <c r="L2664">
        <v>249267</v>
      </c>
      <c r="M2664">
        <v>3</v>
      </c>
      <c r="N2664">
        <v>43870</v>
      </c>
      <c r="O2664" s="2">
        <v>2.8206709654145748E-2</v>
      </c>
      <c r="P2664" s="2">
        <v>1.7965950423719939E-2</v>
      </c>
      <c r="Q2664" s="2">
        <v>2.5607609522617616E-2</v>
      </c>
      <c r="R2664" s="2">
        <v>4.1512519622023236E-2</v>
      </c>
      <c r="S2664" s="2">
        <v>1.605761503240611E-2</v>
      </c>
      <c r="T2664" s="2">
        <f t="shared" si="720"/>
        <v>2.3447096541457484E-3</v>
      </c>
      <c r="U2664" s="2">
        <f t="shared" si="721"/>
        <v>-7.8960495762800606E-3</v>
      </c>
      <c r="V2664" s="2">
        <f t="shared" si="722"/>
        <v>-2.543904773823838E-4</v>
      </c>
      <c r="W2664" s="2">
        <f t="shared" si="723"/>
        <v>1.5650519622023237E-2</v>
      </c>
      <c r="X2664" s="2">
        <f t="shared" si="724"/>
        <v>-9.8043849675938897E-3</v>
      </c>
      <c r="Y2664" s="2">
        <f t="shared" si="730"/>
        <v>9.0662348393231326E-2</v>
      </c>
      <c r="Z2664" s="2">
        <f t="shared" si="731"/>
        <v>-0.30531473112211199</v>
      </c>
      <c r="AA2664" s="2">
        <f t="shared" si="732"/>
        <v>-9.8364580226735672E-3</v>
      </c>
      <c r="AB2664" s="2">
        <f t="shared" si="733"/>
        <v>0.60515503913166946</v>
      </c>
      <c r="AC2664" s="2">
        <f t="shared" si="734"/>
        <v>-0.37910389635735403</v>
      </c>
    </row>
    <row r="2665" spans="1:29" x14ac:dyDescent="0.2">
      <c r="A2665" t="s">
        <v>173</v>
      </c>
      <c r="B2665" t="s">
        <v>22</v>
      </c>
      <c r="C2665">
        <v>1.7240999999999999E-2</v>
      </c>
      <c r="D2665" s="1">
        <v>4.7962962962962964E-2</v>
      </c>
      <c r="E2665">
        <v>160000</v>
      </c>
      <c r="F2665">
        <v>3</v>
      </c>
      <c r="G2665">
        <v>129</v>
      </c>
      <c r="H2665">
        <v>23418</v>
      </c>
      <c r="I2665">
        <v>1</v>
      </c>
      <c r="J2665">
        <v>839</v>
      </c>
      <c r="K2665">
        <v>3</v>
      </c>
      <c r="L2665">
        <v>65120</v>
      </c>
      <c r="M2665">
        <v>5</v>
      </c>
      <c r="N2665">
        <v>43870</v>
      </c>
      <c r="O2665" s="2">
        <v>3.1356612484546346E-2</v>
      </c>
      <c r="P2665" s="2">
        <v>2.1710770618559441E-2</v>
      </c>
      <c r="Q2665" s="2">
        <v>2.9471071302846496E-2</v>
      </c>
      <c r="R2665" s="2">
        <v>4.5062501208584647E-2</v>
      </c>
      <c r="S2665" s="2">
        <v>2.1372971403108024E-2</v>
      </c>
      <c r="T2665" s="2">
        <f t="shared" si="720"/>
        <v>1.4115612484546347E-2</v>
      </c>
      <c r="U2665" s="2">
        <f t="shared" si="721"/>
        <v>4.4697706185594412E-3</v>
      </c>
      <c r="V2665" s="2">
        <f t="shared" si="722"/>
        <v>1.2230071302846496E-2</v>
      </c>
      <c r="W2665" s="2">
        <f t="shared" si="723"/>
        <v>2.7821501208584648E-2</v>
      </c>
      <c r="X2665" s="2">
        <f t="shared" si="724"/>
        <v>4.1319714031080243E-3</v>
      </c>
      <c r="Y2665" s="2">
        <f t="shared" si="730"/>
        <v>0.81872353602148062</v>
      </c>
      <c r="Z2665" s="2">
        <f t="shared" si="731"/>
        <v>0.25925239942923506</v>
      </c>
      <c r="AA2665" s="2">
        <f t="shared" si="732"/>
        <v>0.70935974147940939</v>
      </c>
      <c r="AB2665" s="2">
        <f t="shared" si="733"/>
        <v>1.6136825711144742</v>
      </c>
      <c r="AC2665" s="2">
        <f t="shared" si="734"/>
        <v>0.23965961389177104</v>
      </c>
    </row>
    <row r="2666" spans="1:29" x14ac:dyDescent="0.2">
      <c r="A2666" t="s">
        <v>173</v>
      </c>
      <c r="B2666" t="s">
        <v>27</v>
      </c>
      <c r="C2666">
        <v>2.5862E-2</v>
      </c>
      <c r="D2666" s="1">
        <v>5.7870370370370371E-2</v>
      </c>
      <c r="E2666">
        <v>81000</v>
      </c>
      <c r="F2666">
        <v>3</v>
      </c>
      <c r="G2666">
        <v>254</v>
      </c>
      <c r="H2666">
        <v>6841</v>
      </c>
      <c r="I2666">
        <v>2</v>
      </c>
      <c r="J2666">
        <v>1965</v>
      </c>
      <c r="K2666">
        <v>4</v>
      </c>
      <c r="L2666">
        <v>77415</v>
      </c>
      <c r="M2666">
        <v>4</v>
      </c>
      <c r="N2666">
        <v>43870</v>
      </c>
      <c r="O2666" s="2">
        <v>1.3156607466265955E-2</v>
      </c>
      <c r="P2666" s="2">
        <v>6.2425565341616461E-3</v>
      </c>
      <c r="Q2666" s="2">
        <v>1.1701275769930871E-2</v>
      </c>
      <c r="R2666" s="2">
        <v>3.2345285529248174E-2</v>
      </c>
      <c r="S2666" s="2">
        <v>6.7310432995802676E-3</v>
      </c>
      <c r="T2666" s="2">
        <f t="shared" si="720"/>
        <v>-1.2705392533734044E-2</v>
      </c>
      <c r="U2666" s="2">
        <f t="shared" si="721"/>
        <v>-1.9619443465838354E-2</v>
      </c>
      <c r="V2666" s="2">
        <f t="shared" si="722"/>
        <v>-1.4160724230069128E-2</v>
      </c>
      <c r="W2666" s="2">
        <f t="shared" si="723"/>
        <v>6.4832855292481749E-3</v>
      </c>
      <c r="X2666" s="2">
        <f t="shared" si="724"/>
        <v>-1.9130956700419734E-2</v>
      </c>
      <c r="Y2666" s="2">
        <f t="shared" si="730"/>
        <v>-0.4912764880416845</v>
      </c>
      <c r="Z2666" s="2">
        <f t="shared" si="731"/>
        <v>-0.75862050366709277</v>
      </c>
      <c r="AA2666" s="2">
        <f t="shared" si="732"/>
        <v>-0.54754946369457613</v>
      </c>
      <c r="AB2666" s="2">
        <f t="shared" si="733"/>
        <v>0.25068770896482001</v>
      </c>
      <c r="AC2666" s="2">
        <f t="shared" si="734"/>
        <v>-0.73973229836902532</v>
      </c>
    </row>
    <row r="2667" spans="1:29" x14ac:dyDescent="0.2">
      <c r="A2667" t="s">
        <v>173</v>
      </c>
      <c r="B2667" t="s">
        <v>25</v>
      </c>
      <c r="C2667">
        <v>6.0345000000000003E-2</v>
      </c>
      <c r="D2667" s="1">
        <v>6.2372685185185184E-2</v>
      </c>
      <c r="E2667">
        <v>285000</v>
      </c>
      <c r="F2667">
        <v>2</v>
      </c>
      <c r="G2667">
        <v>254</v>
      </c>
      <c r="H2667">
        <v>6841</v>
      </c>
      <c r="I2667">
        <v>2</v>
      </c>
      <c r="J2667">
        <v>1965</v>
      </c>
      <c r="K2667">
        <v>2</v>
      </c>
      <c r="L2667">
        <v>77415</v>
      </c>
      <c r="M2667">
        <v>3</v>
      </c>
      <c r="N2667">
        <v>43870</v>
      </c>
      <c r="O2667" s="2">
        <v>4.2950238458838157E-2</v>
      </c>
      <c r="P2667" s="2">
        <v>3.7657928862735043E-2</v>
      </c>
      <c r="Q2667" s="2">
        <v>4.4349778471610007E-2</v>
      </c>
      <c r="R2667" s="2">
        <v>5.6748420167272849E-2</v>
      </c>
      <c r="S2667" s="2">
        <v>4.7733435636400499E-2</v>
      </c>
      <c r="T2667" s="2">
        <f t="shared" si="720"/>
        <v>-1.7394761541161846E-2</v>
      </c>
      <c r="U2667" s="2">
        <f t="shared" si="721"/>
        <v>-2.2687071137264959E-2</v>
      </c>
      <c r="V2667" s="2">
        <f t="shared" si="722"/>
        <v>-1.5995221528389995E-2</v>
      </c>
      <c r="W2667" s="2">
        <f t="shared" si="723"/>
        <v>-3.5965798327271536E-3</v>
      </c>
      <c r="X2667" s="2">
        <f t="shared" si="724"/>
        <v>-1.2611564363599503E-2</v>
      </c>
      <c r="Y2667" s="2">
        <f t="shared" si="730"/>
        <v>-0.28825522481003968</v>
      </c>
      <c r="Z2667" s="2">
        <f t="shared" si="731"/>
        <v>-0.37595610468580593</v>
      </c>
      <c r="AA2667" s="2">
        <f t="shared" si="732"/>
        <v>-0.2650629137192807</v>
      </c>
      <c r="AB2667" s="2">
        <f t="shared" si="733"/>
        <v>-5.9600295512919933E-2</v>
      </c>
      <c r="AC2667" s="2">
        <f t="shared" si="734"/>
        <v>-0.20899104090810344</v>
      </c>
    </row>
    <row r="2668" spans="1:29" x14ac:dyDescent="0.2">
      <c r="A2668" t="s">
        <v>173</v>
      </c>
      <c r="B2668" t="s">
        <v>16</v>
      </c>
      <c r="C2668">
        <v>2.5862E-2</v>
      </c>
      <c r="D2668" s="1">
        <v>5.0532407407407408E-2</v>
      </c>
      <c r="E2668">
        <v>700000</v>
      </c>
      <c r="F2668">
        <v>1</v>
      </c>
      <c r="G2668">
        <v>111</v>
      </c>
      <c r="H2668">
        <v>20176</v>
      </c>
      <c r="I2668">
        <v>1</v>
      </c>
      <c r="J2668">
        <v>1300</v>
      </c>
      <c r="K2668">
        <v>14</v>
      </c>
      <c r="L2668">
        <v>117149</v>
      </c>
      <c r="M2668">
        <v>2</v>
      </c>
      <c r="N2668">
        <v>43870</v>
      </c>
      <c r="O2668" s="2">
        <v>0.13020966201209921</v>
      </c>
      <c r="P2668" s="2">
        <v>0.1866145678288523</v>
      </c>
      <c r="Q2668" s="2">
        <v>0.14522383613408216</v>
      </c>
      <c r="R2668" s="2">
        <v>8.7518457281469772E-2</v>
      </c>
      <c r="S2668" s="2">
        <v>0.21598254078425577</v>
      </c>
      <c r="T2668" s="2">
        <f t="shared" si="720"/>
        <v>0.10434766201209922</v>
      </c>
      <c r="U2668" s="2">
        <f t="shared" si="721"/>
        <v>0.16075256782885231</v>
      </c>
      <c r="V2668" s="2">
        <f t="shared" si="722"/>
        <v>0.11936183613408216</v>
      </c>
      <c r="W2668" s="2">
        <f t="shared" si="723"/>
        <v>6.1656457281469776E-2</v>
      </c>
      <c r="X2668" s="2">
        <f t="shared" si="724"/>
        <v>0.19012054078425578</v>
      </c>
      <c r="Y2668" s="2">
        <f t="shared" si="730"/>
        <v>4.0347870238999004</v>
      </c>
      <c r="Z2668" s="2">
        <f t="shared" si="731"/>
        <v>6.2157825314690403</v>
      </c>
      <c r="AA2668" s="2">
        <f t="shared" si="732"/>
        <v>4.6153366380822121</v>
      </c>
      <c r="AB2668" s="2">
        <f t="shared" si="733"/>
        <v>2.3840560390329353</v>
      </c>
      <c r="AC2668" s="2">
        <f t="shared" si="734"/>
        <v>7.351347180583705</v>
      </c>
    </row>
    <row r="2669" spans="1:29" x14ac:dyDescent="0.2">
      <c r="A2669" t="s">
        <v>173</v>
      </c>
      <c r="B2669" t="s">
        <v>23</v>
      </c>
      <c r="C2669">
        <v>0</v>
      </c>
      <c r="D2669" s="1">
        <v>3.3113425925925928E-2</v>
      </c>
      <c r="E2669">
        <v>95000</v>
      </c>
      <c r="F2669">
        <v>3</v>
      </c>
      <c r="G2669">
        <v>110</v>
      </c>
      <c r="H2669">
        <v>29651</v>
      </c>
      <c r="I2669">
        <v>2</v>
      </c>
      <c r="J2669">
        <v>1480</v>
      </c>
      <c r="K2669">
        <v>6</v>
      </c>
      <c r="L2669">
        <v>134901</v>
      </c>
      <c r="M2669">
        <v>5</v>
      </c>
      <c r="N2669">
        <v>43870</v>
      </c>
      <c r="O2669" s="2">
        <v>2.6967125137443648E-2</v>
      </c>
      <c r="P2669" s="2">
        <v>1.5493978164104907E-2</v>
      </c>
      <c r="Q2669" s="2">
        <v>2.2936335305128442E-2</v>
      </c>
      <c r="R2669" s="2">
        <v>3.7182583770702632E-2</v>
      </c>
      <c r="S2669" s="2">
        <v>1.0938627297854978E-2</v>
      </c>
      <c r="T2669" s="2">
        <f t="shared" si="720"/>
        <v>2.6967125137443648E-2</v>
      </c>
      <c r="U2669" s="2">
        <f t="shared" si="721"/>
        <v>1.5493978164104907E-2</v>
      </c>
      <c r="V2669" s="2">
        <f t="shared" si="722"/>
        <v>2.2936335305128442E-2</v>
      </c>
      <c r="W2669" s="2">
        <f t="shared" si="723"/>
        <v>3.7182583770702632E-2</v>
      </c>
      <c r="X2669" s="2">
        <f t="shared" si="724"/>
        <v>1.0938627297854978E-2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</row>
    <row r="2670" spans="1:29" x14ac:dyDescent="0.2">
      <c r="A2670" t="s">
        <v>173</v>
      </c>
      <c r="B2670" t="s">
        <v>28</v>
      </c>
      <c r="C2670">
        <v>4.3103000000000002E-2</v>
      </c>
      <c r="D2670" s="1">
        <v>4.6875E-2</v>
      </c>
      <c r="E2670">
        <v>180000</v>
      </c>
      <c r="F2670">
        <v>3</v>
      </c>
      <c r="G2670">
        <v>415</v>
      </c>
      <c r="H2670">
        <v>7925</v>
      </c>
      <c r="I2670">
        <v>2</v>
      </c>
      <c r="J2670">
        <v>6548</v>
      </c>
      <c r="K2670">
        <v>4</v>
      </c>
      <c r="L2670">
        <v>157982</v>
      </c>
      <c r="M2670">
        <v>5</v>
      </c>
      <c r="N2670">
        <v>43870</v>
      </c>
      <c r="O2670" s="2">
        <v>3.6094945037766682E-2</v>
      </c>
      <c r="P2670" s="2">
        <v>2.6629418980851111E-2</v>
      </c>
      <c r="Q2670" s="2">
        <v>3.4286740669308272E-2</v>
      </c>
      <c r="R2670" s="2">
        <v>4.7668809489854795E-2</v>
      </c>
      <c r="S2670" s="2">
        <v>2.5998808768462792E-2</v>
      </c>
      <c r="T2670" s="2">
        <f t="shared" si="720"/>
        <v>-7.0080549622333205E-3</v>
      </c>
      <c r="U2670" s="2">
        <f t="shared" si="721"/>
        <v>-1.6473581019148892E-2</v>
      </c>
      <c r="V2670" s="2">
        <f t="shared" si="722"/>
        <v>-8.8162593306917308E-3</v>
      </c>
      <c r="W2670" s="2">
        <f t="shared" si="723"/>
        <v>4.5658094898547927E-3</v>
      </c>
      <c r="X2670" s="2">
        <f t="shared" si="724"/>
        <v>-1.7104191231537211E-2</v>
      </c>
      <c r="Y2670" s="2">
        <f t="shared" ref="Y2670:Y2701" si="735">(O2670-C2670)/C2670</f>
        <v>-0.16258856604489988</v>
      </c>
      <c r="Z2670" s="2">
        <f t="shared" ref="Z2670:Z2701" si="736">(P2670-C2670)/C2670</f>
        <v>-0.38219105443122037</v>
      </c>
      <c r="AA2670" s="2">
        <f t="shared" ref="AA2670:AA2701" si="737">(Q2670-C2670)/C2670</f>
        <v>-0.20453934368122242</v>
      </c>
      <c r="AB2670" s="2">
        <f t="shared" ref="AB2670:AB2701" si="738">(R2670-C2670)/C2670</f>
        <v>0.10592788181460205</v>
      </c>
      <c r="AC2670" s="2">
        <f t="shared" ref="AC2670:AC2701" si="739">(S2670-C2670)/C2670</f>
        <v>-0.39682136351384384</v>
      </c>
    </row>
    <row r="2671" spans="1:29" x14ac:dyDescent="0.2">
      <c r="A2671" t="s">
        <v>173</v>
      </c>
      <c r="B2671" t="s">
        <v>17</v>
      </c>
      <c r="C2671">
        <v>8.6210000000000002E-3</v>
      </c>
      <c r="D2671" s="1">
        <v>4.5763888888888889E-2</v>
      </c>
      <c r="E2671">
        <v>470000</v>
      </c>
      <c r="F2671">
        <v>2</v>
      </c>
      <c r="G2671">
        <v>69</v>
      </c>
      <c r="H2671">
        <v>18187</v>
      </c>
      <c r="I2671">
        <v>1</v>
      </c>
      <c r="J2671">
        <v>1047</v>
      </c>
      <c r="K2671">
        <v>8</v>
      </c>
      <c r="L2671">
        <v>151437</v>
      </c>
      <c r="M2671">
        <v>4</v>
      </c>
      <c r="N2671">
        <v>43870</v>
      </c>
      <c r="O2671" s="2">
        <v>9.6536176978852459E-2</v>
      </c>
      <c r="P2671" s="2">
        <v>0.11563831370198757</v>
      </c>
      <c r="Q2671" s="2">
        <v>0.10183275586470027</v>
      </c>
      <c r="R2671" s="2">
        <v>7.3913406588417135E-2</v>
      </c>
      <c r="S2671" s="2">
        <v>0.11987428548083046</v>
      </c>
      <c r="T2671" s="2">
        <f t="shared" si="720"/>
        <v>8.7915176978852455E-2</v>
      </c>
      <c r="U2671" s="2">
        <f t="shared" si="721"/>
        <v>0.10701731370198757</v>
      </c>
      <c r="V2671" s="2">
        <f t="shared" si="722"/>
        <v>9.3211755864700263E-2</v>
      </c>
      <c r="W2671" s="2">
        <f t="shared" si="723"/>
        <v>6.5292406588417132E-2</v>
      </c>
      <c r="X2671" s="2">
        <f t="shared" si="724"/>
        <v>0.11125328548083045</v>
      </c>
      <c r="Y2671" s="2">
        <f t="shared" si="735"/>
        <v>10.197793408984161</v>
      </c>
      <c r="Z2671" s="2">
        <f t="shared" si="736"/>
        <v>12.413561501216513</v>
      </c>
      <c r="AA2671" s="2">
        <f t="shared" si="737"/>
        <v>10.812174442025317</v>
      </c>
      <c r="AB2671" s="2">
        <f t="shared" si="738"/>
        <v>7.5736465129819202</v>
      </c>
      <c r="AC2671" s="2">
        <f t="shared" si="739"/>
        <v>12.904916538780936</v>
      </c>
    </row>
    <row r="2672" spans="1:29" x14ac:dyDescent="0.2">
      <c r="A2672" t="s">
        <v>173</v>
      </c>
      <c r="B2672" t="s">
        <v>30</v>
      </c>
      <c r="C2672">
        <v>5.1723999999999999E-2</v>
      </c>
      <c r="D2672" s="1">
        <v>5.0682870370370371E-2</v>
      </c>
      <c r="E2672">
        <v>350000</v>
      </c>
      <c r="F2672">
        <v>2</v>
      </c>
      <c r="G2672">
        <v>415</v>
      </c>
      <c r="H2672">
        <v>7925</v>
      </c>
      <c r="I2672">
        <v>1</v>
      </c>
      <c r="J2672">
        <v>6548</v>
      </c>
      <c r="K2672">
        <v>6</v>
      </c>
      <c r="L2672">
        <v>157982</v>
      </c>
      <c r="M2672">
        <v>1</v>
      </c>
      <c r="N2672">
        <v>43870</v>
      </c>
      <c r="O2672" s="2">
        <v>6.4911553362048999E-2</v>
      </c>
      <c r="P2672" s="2">
        <v>6.5743238463883746E-2</v>
      </c>
      <c r="Q2672" s="2">
        <v>6.7010977259995122E-2</v>
      </c>
      <c r="R2672" s="2">
        <v>6.3867084296801338E-2</v>
      </c>
      <c r="S2672" s="2">
        <v>7.2052568225679806E-2</v>
      </c>
      <c r="T2672" s="2">
        <f t="shared" si="720"/>
        <v>1.3187553362049E-2</v>
      </c>
      <c r="U2672" s="2">
        <f t="shared" si="721"/>
        <v>1.4019238463883747E-2</v>
      </c>
      <c r="V2672" s="2">
        <f t="shared" si="722"/>
        <v>1.5286977259995123E-2</v>
      </c>
      <c r="W2672" s="2">
        <f t="shared" si="723"/>
        <v>1.2143084296801339E-2</v>
      </c>
      <c r="X2672" s="2">
        <f t="shared" si="724"/>
        <v>2.0328568225679806E-2</v>
      </c>
      <c r="Y2672" s="2">
        <f t="shared" si="735"/>
        <v>0.25496004489306706</v>
      </c>
      <c r="Z2672" s="2">
        <f t="shared" si="736"/>
        <v>0.2710393330733073</v>
      </c>
      <c r="AA2672" s="2">
        <f t="shared" si="737"/>
        <v>0.29554901515727949</v>
      </c>
      <c r="AB2672" s="2">
        <f t="shared" si="738"/>
        <v>0.23476692244995243</v>
      </c>
      <c r="AC2672" s="2">
        <f t="shared" si="739"/>
        <v>0.39302003374989958</v>
      </c>
    </row>
    <row r="2673" spans="1:29" x14ac:dyDescent="0.2">
      <c r="A2673" t="s">
        <v>173</v>
      </c>
      <c r="B2673" t="s">
        <v>33</v>
      </c>
      <c r="C2673">
        <v>2.5862E-2</v>
      </c>
      <c r="D2673" s="1">
        <v>4.2685185185185187E-2</v>
      </c>
      <c r="E2673">
        <v>42000</v>
      </c>
      <c r="F2673">
        <v>1</v>
      </c>
      <c r="G2673">
        <v>68</v>
      </c>
      <c r="H2673">
        <v>34100</v>
      </c>
      <c r="I2673">
        <v>1</v>
      </c>
      <c r="J2673">
        <v>1700</v>
      </c>
      <c r="K2673">
        <v>18</v>
      </c>
      <c r="L2673">
        <v>249267</v>
      </c>
      <c r="M2673">
        <v>3</v>
      </c>
      <c r="N2673">
        <v>43870</v>
      </c>
      <c r="O2673" s="2">
        <v>9.2488403092975888E-3</v>
      </c>
      <c r="P2673" s="2">
        <v>3.3583333461074502E-3</v>
      </c>
      <c r="Q2673" s="2">
        <v>7.3862859760502825E-3</v>
      </c>
      <c r="R2673" s="2">
        <v>2.4898630460243841E-2</v>
      </c>
      <c r="S2673" s="2">
        <v>2.7045207776395723E-3</v>
      </c>
      <c r="T2673" s="2">
        <f t="shared" si="720"/>
        <v>-1.6613159690702411E-2</v>
      </c>
      <c r="U2673" s="2">
        <f t="shared" si="721"/>
        <v>-2.250366665389255E-2</v>
      </c>
      <c r="V2673" s="2">
        <f t="shared" si="722"/>
        <v>-1.8475714023949718E-2</v>
      </c>
      <c r="W2673" s="2">
        <f t="shared" si="723"/>
        <v>-9.6336953975615855E-4</v>
      </c>
      <c r="X2673" s="2">
        <f t="shared" si="724"/>
        <v>-2.3157479222360427E-2</v>
      </c>
      <c r="Y2673" s="2">
        <f t="shared" si="735"/>
        <v>-0.64237722104641604</v>
      </c>
      <c r="Z2673" s="2">
        <f t="shared" si="736"/>
        <v>-0.87014409766810574</v>
      </c>
      <c r="AA2673" s="2">
        <f t="shared" si="737"/>
        <v>-0.71439618064920418</v>
      </c>
      <c r="AB2673" s="2">
        <f t="shared" si="738"/>
        <v>-3.7250388204940012E-2</v>
      </c>
      <c r="AC2673" s="2">
        <f t="shared" si="739"/>
        <v>-0.89542491773105048</v>
      </c>
    </row>
    <row r="2674" spans="1:29" x14ac:dyDescent="0.2">
      <c r="A2674" t="s">
        <v>173</v>
      </c>
      <c r="B2674" t="s">
        <v>26</v>
      </c>
      <c r="C2674">
        <v>2.5862E-2</v>
      </c>
      <c r="D2674" s="1">
        <v>4.6087962962962963E-2</v>
      </c>
      <c r="E2674">
        <v>461000</v>
      </c>
      <c r="F2674">
        <v>1</v>
      </c>
      <c r="G2674">
        <v>110</v>
      </c>
      <c r="H2674">
        <v>29651</v>
      </c>
      <c r="I2674">
        <v>1</v>
      </c>
      <c r="J2674">
        <v>1480</v>
      </c>
      <c r="K2674">
        <v>22</v>
      </c>
      <c r="L2674">
        <v>134901</v>
      </c>
      <c r="M2674">
        <v>1</v>
      </c>
      <c r="N2674">
        <v>43870</v>
      </c>
      <c r="O2674" s="2">
        <v>9.4021802462138343E-2</v>
      </c>
      <c r="P2674" s="2">
        <v>0.11138554707815394</v>
      </c>
      <c r="Q2674" s="2">
        <v>9.9044132286160866E-2</v>
      </c>
      <c r="R2674" s="2">
        <v>7.3205424044268955E-2</v>
      </c>
      <c r="S2674" s="2">
        <v>0.1159207241108457</v>
      </c>
      <c r="T2674" s="2">
        <f t="shared" si="720"/>
        <v>6.8159802462138347E-2</v>
      </c>
      <c r="U2674" s="2">
        <f t="shared" si="721"/>
        <v>8.5523547078153947E-2</v>
      </c>
      <c r="V2674" s="2">
        <f t="shared" si="722"/>
        <v>7.318213228616087E-2</v>
      </c>
      <c r="W2674" s="2">
        <f t="shared" si="723"/>
        <v>4.7343424044268959E-2</v>
      </c>
      <c r="X2674" s="2">
        <f t="shared" si="724"/>
        <v>9.00587241108457E-2</v>
      </c>
      <c r="Y2674" s="2">
        <f t="shared" si="735"/>
        <v>2.6355193899210558</v>
      </c>
      <c r="Z2674" s="2">
        <f t="shared" si="736"/>
        <v>3.3069193054734338</v>
      </c>
      <c r="AA2674" s="2">
        <f t="shared" si="737"/>
        <v>2.8297166609759827</v>
      </c>
      <c r="AB2674" s="2">
        <f t="shared" si="738"/>
        <v>1.8306172780244745</v>
      </c>
      <c r="AC2674" s="2">
        <f t="shared" si="739"/>
        <v>3.4822799516992382</v>
      </c>
    </row>
    <row r="2675" spans="1:29" x14ac:dyDescent="0.2">
      <c r="A2675" t="s">
        <v>173</v>
      </c>
      <c r="B2675" t="s">
        <v>24</v>
      </c>
      <c r="C2675">
        <v>6.0345000000000003E-2</v>
      </c>
      <c r="D2675" s="1">
        <v>4.071759259259259E-2</v>
      </c>
      <c r="E2675">
        <v>221000</v>
      </c>
      <c r="F2675">
        <v>1</v>
      </c>
      <c r="G2675">
        <v>69</v>
      </c>
      <c r="H2675">
        <v>18187</v>
      </c>
      <c r="I2675">
        <v>1</v>
      </c>
      <c r="J2675">
        <v>1047</v>
      </c>
      <c r="K2675">
        <v>7</v>
      </c>
      <c r="L2675">
        <v>151437</v>
      </c>
      <c r="M2675">
        <v>2</v>
      </c>
      <c r="N2675">
        <v>43870</v>
      </c>
      <c r="O2675" s="2">
        <v>5.1018224616343047E-2</v>
      </c>
      <c r="P2675" s="2">
        <v>4.2897538174376075E-2</v>
      </c>
      <c r="Q2675" s="2">
        <v>4.8813139878949412E-2</v>
      </c>
      <c r="R2675" s="2">
        <v>5.3214965292244627E-2</v>
      </c>
      <c r="S2675" s="2">
        <v>3.8150959426739253E-2</v>
      </c>
      <c r="T2675" s="2">
        <f t="shared" si="720"/>
        <v>-9.3267753836569559E-3</v>
      </c>
      <c r="U2675" s="2">
        <f t="shared" si="721"/>
        <v>-1.7447461825623928E-2</v>
      </c>
      <c r="V2675" s="2">
        <f t="shared" si="722"/>
        <v>-1.1531860121050591E-2</v>
      </c>
      <c r="W2675" s="2">
        <f t="shared" si="723"/>
        <v>-7.1300347077553755E-3</v>
      </c>
      <c r="X2675" s="2">
        <f t="shared" si="724"/>
        <v>-2.219404057326075E-2</v>
      </c>
      <c r="Y2675" s="2">
        <f t="shared" si="735"/>
        <v>-0.15455755047902817</v>
      </c>
      <c r="Z2675" s="2">
        <f t="shared" si="736"/>
        <v>-0.28912854131450705</v>
      </c>
      <c r="AA2675" s="2">
        <f t="shared" si="737"/>
        <v>-0.19109885029498036</v>
      </c>
      <c r="AB2675" s="2">
        <f t="shared" si="738"/>
        <v>-0.11815452328702254</v>
      </c>
      <c r="AC2675" s="2">
        <f t="shared" si="739"/>
        <v>-0.36778590725430027</v>
      </c>
    </row>
    <row r="2676" spans="1:29" x14ac:dyDescent="0.2">
      <c r="A2676" t="s">
        <v>173</v>
      </c>
      <c r="B2676" t="s">
        <v>21</v>
      </c>
      <c r="C2676">
        <v>0.48275899999999999</v>
      </c>
      <c r="D2676" s="1">
        <v>2.5439814814814814E-2</v>
      </c>
      <c r="E2676">
        <v>170000</v>
      </c>
      <c r="F2676">
        <v>2</v>
      </c>
      <c r="G2676">
        <v>84</v>
      </c>
      <c r="H2676">
        <v>36443</v>
      </c>
      <c r="I2676">
        <v>2</v>
      </c>
      <c r="J2676">
        <v>800</v>
      </c>
      <c r="K2676">
        <v>3</v>
      </c>
      <c r="L2676">
        <v>95443</v>
      </c>
      <c r="M2676">
        <v>3</v>
      </c>
      <c r="N2676">
        <v>43870</v>
      </c>
      <c r="O2676" s="2">
        <v>6.2813086792291889E-2</v>
      </c>
      <c r="P2676" s="2">
        <v>5.0890781176322161E-2</v>
      </c>
      <c r="Q2676" s="2">
        <v>5.5363284985419585E-2</v>
      </c>
      <c r="R2676" s="2">
        <v>4.9982235787368115E-2</v>
      </c>
      <c r="S2676" s="2">
        <v>3.0664166631955959E-2</v>
      </c>
      <c r="T2676" s="2">
        <f t="shared" si="720"/>
        <v>-0.41994591320770813</v>
      </c>
      <c r="U2676" s="2">
        <f t="shared" si="721"/>
        <v>-0.43186821882367782</v>
      </c>
      <c r="V2676" s="2">
        <f t="shared" si="722"/>
        <v>-0.4273957150145804</v>
      </c>
      <c r="W2676" s="2">
        <f t="shared" si="723"/>
        <v>-0.43277676421263189</v>
      </c>
      <c r="X2676" s="2">
        <f t="shared" si="724"/>
        <v>-0.45209483336804401</v>
      </c>
      <c r="Y2676" s="2">
        <f t="shared" si="735"/>
        <v>-0.86988727959024714</v>
      </c>
      <c r="Z2676" s="2">
        <f t="shared" si="736"/>
        <v>-0.89458346467632466</v>
      </c>
      <c r="AA2676" s="2">
        <f t="shared" si="737"/>
        <v>-0.88531899977955963</v>
      </c>
      <c r="AB2676" s="2">
        <f t="shared" si="738"/>
        <v>-0.89646545007474099</v>
      </c>
      <c r="AC2676" s="2">
        <f t="shared" si="739"/>
        <v>-0.93648141902697624</v>
      </c>
    </row>
    <row r="2677" spans="1:29" x14ac:dyDescent="0.2">
      <c r="A2677" t="s">
        <v>173</v>
      </c>
      <c r="B2677" t="s">
        <v>18</v>
      </c>
      <c r="C2677">
        <v>4.3103000000000002E-2</v>
      </c>
      <c r="D2677" s="1">
        <v>3.6898148148148145E-2</v>
      </c>
      <c r="E2677">
        <v>320000</v>
      </c>
      <c r="F2677">
        <v>3</v>
      </c>
      <c r="G2677">
        <v>129</v>
      </c>
      <c r="H2677">
        <v>23418</v>
      </c>
      <c r="I2677">
        <v>2</v>
      </c>
      <c r="J2677">
        <v>839</v>
      </c>
      <c r="K2677">
        <v>2</v>
      </c>
      <c r="L2677">
        <v>65120</v>
      </c>
      <c r="M2677">
        <v>2</v>
      </c>
      <c r="N2677">
        <v>43870</v>
      </c>
      <c r="O2677" s="2">
        <v>8.1519323799222124E-2</v>
      </c>
      <c r="P2677" s="2">
        <v>8.4120520882671843E-2</v>
      </c>
      <c r="Q2677" s="2">
        <v>8.0405499041828699E-2</v>
      </c>
      <c r="R2677" s="2">
        <v>6.3701709001238657E-2</v>
      </c>
      <c r="S2677" s="2">
        <v>7.1401141874044893E-2</v>
      </c>
      <c r="T2677" s="2">
        <f t="shared" si="720"/>
        <v>3.8416323799222121E-2</v>
      </c>
      <c r="U2677" s="2">
        <f t="shared" si="721"/>
        <v>4.101752088267184E-2</v>
      </c>
      <c r="V2677" s="2">
        <f t="shared" si="722"/>
        <v>3.7302499041828696E-2</v>
      </c>
      <c r="W2677" s="2">
        <f t="shared" si="723"/>
        <v>2.0598709001238655E-2</v>
      </c>
      <c r="X2677" s="2">
        <f t="shared" si="724"/>
        <v>2.8298141874044891E-2</v>
      </c>
      <c r="Y2677" s="2">
        <f t="shared" si="735"/>
        <v>0.89126798132895901</v>
      </c>
      <c r="Z2677" s="2">
        <f t="shared" si="736"/>
        <v>0.95161638128835202</v>
      </c>
      <c r="AA2677" s="2">
        <f t="shared" si="737"/>
        <v>0.86542697821099912</v>
      </c>
      <c r="AB2677" s="2">
        <f t="shared" si="738"/>
        <v>0.4778950189369337</v>
      </c>
      <c r="AC2677" s="2">
        <f t="shared" si="739"/>
        <v>0.65652371932452236</v>
      </c>
    </row>
    <row r="2678" spans="1:29" x14ac:dyDescent="0.2">
      <c r="A2678" t="s">
        <v>173</v>
      </c>
      <c r="B2678" t="s">
        <v>20</v>
      </c>
      <c r="C2678">
        <v>2.5862E-2</v>
      </c>
      <c r="D2678" s="1">
        <v>4.1747685185185186E-2</v>
      </c>
      <c r="E2678">
        <v>182000</v>
      </c>
      <c r="F2678">
        <v>3</v>
      </c>
      <c r="G2678">
        <v>129</v>
      </c>
      <c r="H2678">
        <v>23418</v>
      </c>
      <c r="I2678">
        <v>2</v>
      </c>
      <c r="J2678">
        <v>839</v>
      </c>
      <c r="K2678">
        <v>5</v>
      </c>
      <c r="L2678">
        <v>65120</v>
      </c>
      <c r="M2678">
        <v>4</v>
      </c>
      <c r="N2678">
        <v>43870</v>
      </c>
      <c r="O2678" s="2">
        <v>4.0978319913960233E-2</v>
      </c>
      <c r="P2678" s="2">
        <v>3.1112196436579146E-2</v>
      </c>
      <c r="Q2678" s="2">
        <v>3.8471298639436831E-2</v>
      </c>
      <c r="R2678" s="2">
        <v>4.8579167077406192E-2</v>
      </c>
      <c r="S2678" s="2">
        <v>2.7769905032514079E-2</v>
      </c>
      <c r="T2678" s="2">
        <f t="shared" si="720"/>
        <v>1.5116319913960233E-2</v>
      </c>
      <c r="U2678" s="2">
        <f t="shared" si="721"/>
        <v>5.2501964365791465E-3</v>
      </c>
      <c r="V2678" s="2">
        <f t="shared" si="722"/>
        <v>1.2609298639436831E-2</v>
      </c>
      <c r="W2678" s="2">
        <f t="shared" si="723"/>
        <v>2.2717167077406192E-2</v>
      </c>
      <c r="X2678" s="2">
        <f t="shared" si="724"/>
        <v>1.9079050325140796E-3</v>
      </c>
      <c r="Y2678" s="2">
        <f t="shared" si="735"/>
        <v>0.58449926200449442</v>
      </c>
      <c r="Z2678" s="2">
        <f t="shared" si="736"/>
        <v>0.20300813690275873</v>
      </c>
      <c r="AA2678" s="2">
        <f t="shared" si="737"/>
        <v>0.48756084755381762</v>
      </c>
      <c r="AB2678" s="2">
        <f t="shared" si="738"/>
        <v>0.8783994693916245</v>
      </c>
      <c r="AC2678" s="2">
        <f t="shared" si="739"/>
        <v>7.3772524650610155E-2</v>
      </c>
    </row>
    <row r="2679" spans="1:29" x14ac:dyDescent="0.2">
      <c r="A2679" t="s">
        <v>173</v>
      </c>
      <c r="B2679" t="s">
        <v>29</v>
      </c>
      <c r="C2679">
        <v>1.7240999999999999E-2</v>
      </c>
      <c r="D2679" s="1">
        <v>4.6574074074074073E-2</v>
      </c>
      <c r="E2679">
        <v>140000</v>
      </c>
      <c r="F2679">
        <v>3</v>
      </c>
      <c r="G2679">
        <v>68</v>
      </c>
      <c r="H2679">
        <v>34100</v>
      </c>
      <c r="I2679">
        <v>2</v>
      </c>
      <c r="J2679">
        <v>1700</v>
      </c>
      <c r="K2679">
        <v>2</v>
      </c>
      <c r="L2679">
        <v>249267</v>
      </c>
      <c r="M2679">
        <v>3</v>
      </c>
      <c r="N2679">
        <v>43870</v>
      </c>
      <c r="O2679" s="2">
        <v>2.8255237790498273E-2</v>
      </c>
      <c r="P2679" s="2">
        <v>1.8407781391580412E-2</v>
      </c>
      <c r="Q2679" s="2">
        <v>2.6076021716757734E-2</v>
      </c>
      <c r="R2679" s="2">
        <v>4.2561640857507403E-2</v>
      </c>
      <c r="S2679" s="2">
        <v>1.7516852231810584E-2</v>
      </c>
      <c r="T2679" s="2">
        <f t="shared" si="720"/>
        <v>1.1014237790498274E-2</v>
      </c>
      <c r="U2679" s="2">
        <f t="shared" si="721"/>
        <v>1.1667813915804126E-3</v>
      </c>
      <c r="V2679" s="2">
        <f t="shared" si="722"/>
        <v>8.835021716757735E-3</v>
      </c>
      <c r="W2679" s="2">
        <f t="shared" si="723"/>
        <v>2.5320640857507404E-2</v>
      </c>
      <c r="X2679" s="2">
        <f t="shared" si="724"/>
        <v>2.7585223181058466E-4</v>
      </c>
      <c r="Y2679" s="2">
        <f t="shared" si="735"/>
        <v>0.63883984632551905</v>
      </c>
      <c r="Z2679" s="2">
        <f t="shared" si="736"/>
        <v>6.7674809557474194E-2</v>
      </c>
      <c r="AA2679" s="2">
        <f t="shared" si="737"/>
        <v>0.51244253330768141</v>
      </c>
      <c r="AB2679" s="2">
        <f t="shared" si="738"/>
        <v>1.4686294795839803</v>
      </c>
      <c r="AC2679" s="2">
        <f t="shared" si="739"/>
        <v>1.5999781440205595E-2</v>
      </c>
    </row>
    <row r="2680" spans="1:29" x14ac:dyDescent="0.2">
      <c r="A2680" t="s">
        <v>173</v>
      </c>
      <c r="B2680" t="s">
        <v>19</v>
      </c>
      <c r="C2680">
        <v>4.3103000000000002E-2</v>
      </c>
      <c r="D2680" s="1">
        <v>6.0567129629629624E-2</v>
      </c>
      <c r="E2680">
        <v>296000</v>
      </c>
      <c r="F2680">
        <v>3</v>
      </c>
      <c r="G2680">
        <v>254</v>
      </c>
      <c r="H2680">
        <v>6841</v>
      </c>
      <c r="I2680">
        <v>2</v>
      </c>
      <c r="J2680">
        <v>1965</v>
      </c>
      <c r="K2680">
        <v>4</v>
      </c>
      <c r="L2680">
        <v>77415</v>
      </c>
      <c r="M2680">
        <v>4</v>
      </c>
      <c r="N2680">
        <v>43870</v>
      </c>
      <c r="O2680" s="2">
        <v>4.5937766854868355E-2</v>
      </c>
      <c r="P2680" s="2">
        <v>4.128912181631416E-2</v>
      </c>
      <c r="Q2680" s="2">
        <v>4.7479809501816031E-2</v>
      </c>
      <c r="R2680" s="2">
        <v>5.7936404527776347E-2</v>
      </c>
      <c r="S2680" s="2">
        <v>5.1306716999342528E-2</v>
      </c>
      <c r="T2680" s="2">
        <f t="shared" si="720"/>
        <v>2.8347668548683522E-3</v>
      </c>
      <c r="U2680" s="2">
        <f t="shared" si="721"/>
        <v>-1.8138781836858422E-3</v>
      </c>
      <c r="V2680" s="2">
        <f t="shared" si="722"/>
        <v>4.3768095018160286E-3</v>
      </c>
      <c r="W2680" s="2">
        <f t="shared" si="723"/>
        <v>1.4833404527776345E-2</v>
      </c>
      <c r="X2680" s="2">
        <f t="shared" si="724"/>
        <v>8.2037169993425252E-3</v>
      </c>
      <c r="Y2680" s="2">
        <f t="shared" si="735"/>
        <v>6.5767275012605902E-2</v>
      </c>
      <c r="Z2680" s="2">
        <f t="shared" si="736"/>
        <v>-4.208241151859133E-2</v>
      </c>
      <c r="AA2680" s="2">
        <f t="shared" si="737"/>
        <v>0.10154303648971134</v>
      </c>
      <c r="AB2680" s="2">
        <f t="shared" si="738"/>
        <v>0.34413856408547766</v>
      </c>
      <c r="AC2680" s="2">
        <f t="shared" si="739"/>
        <v>0.19032821379817008</v>
      </c>
    </row>
    <row r="2681" spans="1:29" x14ac:dyDescent="0.2">
      <c r="A2681" t="s">
        <v>174</v>
      </c>
      <c r="B2681" t="s">
        <v>32</v>
      </c>
      <c r="C2681">
        <v>3.3809999999999999E-3</v>
      </c>
      <c r="D2681" s="1">
        <v>2.2314814814814815E-2</v>
      </c>
      <c r="E2681">
        <v>57000</v>
      </c>
      <c r="F2681">
        <v>2</v>
      </c>
      <c r="G2681">
        <v>84</v>
      </c>
      <c r="H2681">
        <v>36443</v>
      </c>
      <c r="I2681">
        <v>1</v>
      </c>
      <c r="J2681">
        <v>800</v>
      </c>
      <c r="K2681">
        <v>11</v>
      </c>
      <c r="L2681">
        <v>95443</v>
      </c>
      <c r="M2681">
        <v>2</v>
      </c>
      <c r="N2681">
        <v>67586</v>
      </c>
      <c r="O2681" s="2">
        <v>7.1228304670249735E-3</v>
      </c>
      <c r="P2681" s="2">
        <v>2.5392248155972972E-3</v>
      </c>
      <c r="Q2681" s="2">
        <v>6.3245701092898609E-3</v>
      </c>
      <c r="R2681" s="2">
        <v>2.7264786747854815E-2</v>
      </c>
      <c r="S2681" s="2">
        <v>3.5225494734027686E-3</v>
      </c>
      <c r="T2681" s="2">
        <f t="shared" si="720"/>
        <v>3.7418304670249736E-3</v>
      </c>
      <c r="U2681" s="2">
        <f t="shared" si="721"/>
        <v>-8.4177518440270264E-4</v>
      </c>
      <c r="V2681" s="2">
        <f t="shared" si="722"/>
        <v>2.943570109289861E-3</v>
      </c>
      <c r="W2681" s="2">
        <f t="shared" si="723"/>
        <v>2.3883786747854817E-2</v>
      </c>
      <c r="X2681" s="2">
        <f t="shared" si="724"/>
        <v>1.4154947340276874E-4</v>
      </c>
      <c r="Y2681" s="2">
        <f t="shared" si="735"/>
        <v>1.1067230011904685</v>
      </c>
      <c r="Z2681" s="2">
        <f t="shared" si="736"/>
        <v>-0.24897225211555832</v>
      </c>
      <c r="AA2681" s="2">
        <f t="shared" si="737"/>
        <v>0.87062115033713727</v>
      </c>
      <c r="AB2681" s="2">
        <f t="shared" si="738"/>
        <v>7.0641191209271863</v>
      </c>
      <c r="AC2681" s="2">
        <f t="shared" si="739"/>
        <v>4.1866155990171176E-2</v>
      </c>
    </row>
    <row r="2682" spans="1:29" x14ac:dyDescent="0.2">
      <c r="A2682" t="s">
        <v>174</v>
      </c>
      <c r="B2682" t="s">
        <v>15</v>
      </c>
      <c r="C2682">
        <v>2.0284E-2</v>
      </c>
      <c r="D2682" s="1">
        <v>2.7719907407407405E-2</v>
      </c>
      <c r="E2682">
        <v>407000</v>
      </c>
      <c r="F2682">
        <v>1</v>
      </c>
      <c r="G2682">
        <v>68</v>
      </c>
      <c r="H2682">
        <v>21700</v>
      </c>
      <c r="I2682">
        <v>1</v>
      </c>
      <c r="J2682">
        <v>1581</v>
      </c>
      <c r="K2682">
        <v>6</v>
      </c>
      <c r="L2682">
        <v>119473</v>
      </c>
      <c r="M2682">
        <v>3</v>
      </c>
      <c r="N2682">
        <v>67586</v>
      </c>
      <c r="O2682" s="2">
        <v>4.0942435455097459E-2</v>
      </c>
      <c r="P2682" s="2">
        <v>3.7345845677172439E-2</v>
      </c>
      <c r="Q2682" s="2">
        <v>4.6421470893732379E-2</v>
      </c>
      <c r="R2682" s="2">
        <v>6.4846563206872751E-2</v>
      </c>
      <c r="S2682" s="2">
        <v>7.2121785027268473E-2</v>
      </c>
      <c r="T2682" s="2">
        <f t="shared" si="720"/>
        <v>2.0658435455097459E-2</v>
      </c>
      <c r="U2682" s="2">
        <f t="shared" si="721"/>
        <v>1.7061845677172439E-2</v>
      </c>
      <c r="V2682" s="2">
        <f t="shared" si="722"/>
        <v>2.6137470893732379E-2</v>
      </c>
      <c r="W2682" s="2">
        <f t="shared" si="723"/>
        <v>4.4562563206872755E-2</v>
      </c>
      <c r="X2682" s="2">
        <f t="shared" si="724"/>
        <v>5.1837785027268476E-2</v>
      </c>
      <c r="Y2682" s="2">
        <f t="shared" si="735"/>
        <v>1.0184596457847297</v>
      </c>
      <c r="Z2682" s="2">
        <f t="shared" si="736"/>
        <v>0.84114798250702227</v>
      </c>
      <c r="AA2682" s="2">
        <f t="shared" si="737"/>
        <v>1.2885757687700838</v>
      </c>
      <c r="AB2682" s="2">
        <f t="shared" si="738"/>
        <v>2.1969317297807511</v>
      </c>
      <c r="AC2682" s="2">
        <f t="shared" si="739"/>
        <v>2.5555997351246535</v>
      </c>
    </row>
    <row r="2683" spans="1:29" x14ac:dyDescent="0.2">
      <c r="A2683" t="s">
        <v>174</v>
      </c>
      <c r="B2683" t="s">
        <v>31</v>
      </c>
      <c r="C2683">
        <v>1.6903000000000001E-2</v>
      </c>
      <c r="D2683" s="1">
        <v>1.8206018518518517E-2</v>
      </c>
      <c r="E2683">
        <v>130000</v>
      </c>
      <c r="F2683">
        <v>1</v>
      </c>
      <c r="G2683">
        <v>68</v>
      </c>
      <c r="H2683">
        <v>34100</v>
      </c>
      <c r="I2683">
        <v>1</v>
      </c>
      <c r="J2683">
        <v>1700</v>
      </c>
      <c r="K2683">
        <v>15</v>
      </c>
      <c r="L2683">
        <v>249267</v>
      </c>
      <c r="M2683">
        <v>3</v>
      </c>
      <c r="N2683">
        <v>67586</v>
      </c>
      <c r="O2683" s="2">
        <v>1.9911290619724738E-2</v>
      </c>
      <c r="P2683" s="2">
        <v>1.1164977881203873E-2</v>
      </c>
      <c r="Q2683" s="2">
        <v>1.8953224900647866E-2</v>
      </c>
      <c r="R2683" s="2">
        <v>4.0622869672714425E-2</v>
      </c>
      <c r="S2683" s="2">
        <v>1.4133951456035397E-2</v>
      </c>
      <c r="T2683" s="2">
        <f t="shared" si="720"/>
        <v>3.0082906197247371E-3</v>
      </c>
      <c r="U2683" s="2">
        <f t="shared" si="721"/>
        <v>-5.7380221187961281E-3</v>
      </c>
      <c r="V2683" s="2">
        <f t="shared" si="722"/>
        <v>2.0502249006478651E-3</v>
      </c>
      <c r="W2683" s="2">
        <f t="shared" si="723"/>
        <v>2.3719869672714423E-2</v>
      </c>
      <c r="X2683" s="2">
        <f t="shared" si="724"/>
        <v>-2.7690485439646039E-3</v>
      </c>
      <c r="Y2683" s="2">
        <f t="shared" si="735"/>
        <v>0.17797376913711985</v>
      </c>
      <c r="Z2683" s="2">
        <f t="shared" si="736"/>
        <v>-0.33946767548932899</v>
      </c>
      <c r="AA2683" s="2">
        <f t="shared" si="737"/>
        <v>0.12129355147890108</v>
      </c>
      <c r="AB2683" s="2">
        <f t="shared" si="738"/>
        <v>1.4032934788330131</v>
      </c>
      <c r="AC2683" s="2">
        <f t="shared" si="739"/>
        <v>-0.16381994580634229</v>
      </c>
    </row>
    <row r="2684" spans="1:29" x14ac:dyDescent="0.2">
      <c r="A2684" t="s">
        <v>174</v>
      </c>
      <c r="B2684" t="s">
        <v>22</v>
      </c>
      <c r="C2684">
        <v>2.3664999999999999E-2</v>
      </c>
      <c r="D2684" s="1">
        <v>1.4039351851851851E-2</v>
      </c>
      <c r="E2684">
        <v>160000</v>
      </c>
      <c r="F2684">
        <v>3</v>
      </c>
      <c r="G2684">
        <v>129</v>
      </c>
      <c r="H2684">
        <v>23418</v>
      </c>
      <c r="I2684">
        <v>1</v>
      </c>
      <c r="J2684">
        <v>839</v>
      </c>
      <c r="K2684">
        <v>3</v>
      </c>
      <c r="L2684">
        <v>65120</v>
      </c>
      <c r="M2684">
        <v>5</v>
      </c>
      <c r="N2684">
        <v>67586</v>
      </c>
      <c r="O2684" s="2">
        <v>3.1779273404606005E-2</v>
      </c>
      <c r="P2684" s="2">
        <v>2.082400784271423E-2</v>
      </c>
      <c r="Q2684" s="2">
        <v>3.0073657092492344E-2</v>
      </c>
      <c r="R2684" s="2">
        <v>4.6052683349562813E-2</v>
      </c>
      <c r="S2684" s="2">
        <v>2.1882745822925355E-2</v>
      </c>
      <c r="T2684" s="2">
        <f t="shared" si="720"/>
        <v>8.1142734046060067E-3</v>
      </c>
      <c r="U2684" s="2">
        <f t="shared" si="721"/>
        <v>-2.8409921572857683E-3</v>
      </c>
      <c r="V2684" s="2">
        <f t="shared" si="722"/>
        <v>6.4086570924923453E-3</v>
      </c>
      <c r="W2684" s="2">
        <f t="shared" si="723"/>
        <v>2.2387683349562815E-2</v>
      </c>
      <c r="X2684" s="2">
        <f t="shared" si="724"/>
        <v>-1.7822541770746436E-3</v>
      </c>
      <c r="Y2684" s="2">
        <f t="shared" si="735"/>
        <v>0.34288076926287797</v>
      </c>
      <c r="Z2684" s="2">
        <f t="shared" si="736"/>
        <v>-0.12005037639069378</v>
      </c>
      <c r="AA2684" s="2">
        <f t="shared" si="737"/>
        <v>0.27080739879536642</v>
      </c>
      <c r="AB2684" s="2">
        <f t="shared" si="738"/>
        <v>0.94602507287398341</v>
      </c>
      <c r="AC2684" s="2">
        <f t="shared" si="739"/>
        <v>-7.531181817344787E-2</v>
      </c>
    </row>
    <row r="2685" spans="1:29" x14ac:dyDescent="0.2">
      <c r="A2685" t="s">
        <v>174</v>
      </c>
      <c r="B2685" t="s">
        <v>27</v>
      </c>
      <c r="C2685">
        <v>0.10480100000000001</v>
      </c>
      <c r="D2685" s="1">
        <v>1.9606481481481482E-2</v>
      </c>
      <c r="E2685">
        <v>81000</v>
      </c>
      <c r="F2685">
        <v>3</v>
      </c>
      <c r="G2685">
        <v>254</v>
      </c>
      <c r="H2685">
        <v>6841</v>
      </c>
      <c r="I2685">
        <v>2</v>
      </c>
      <c r="J2685">
        <v>1965</v>
      </c>
      <c r="K2685">
        <v>4</v>
      </c>
      <c r="L2685">
        <v>77415</v>
      </c>
      <c r="M2685">
        <v>4</v>
      </c>
      <c r="N2685">
        <v>67586</v>
      </c>
      <c r="O2685" s="2">
        <v>1.1520103858555024E-2</v>
      </c>
      <c r="P2685" s="2">
        <v>5.0239897750735769E-3</v>
      </c>
      <c r="Q2685" s="2">
        <v>1.0486569763580747E-2</v>
      </c>
      <c r="R2685" s="2">
        <v>3.2481071994495056E-2</v>
      </c>
      <c r="S2685" s="2">
        <v>6.482989440681328E-3</v>
      </c>
      <c r="T2685" s="2">
        <f t="shared" si="720"/>
        <v>-9.3280896141444983E-2</v>
      </c>
      <c r="U2685" s="2">
        <f t="shared" si="721"/>
        <v>-9.9777010224926424E-2</v>
      </c>
      <c r="V2685" s="2">
        <f t="shared" si="722"/>
        <v>-9.4314430236419264E-2</v>
      </c>
      <c r="W2685" s="2">
        <f t="shared" si="723"/>
        <v>-7.2319928005504949E-2</v>
      </c>
      <c r="X2685" s="2">
        <f t="shared" si="724"/>
        <v>-9.8318010559318672E-2</v>
      </c>
      <c r="Y2685" s="2">
        <f t="shared" si="735"/>
        <v>-0.89007639375048886</v>
      </c>
      <c r="Z2685" s="2">
        <f t="shared" si="736"/>
        <v>-0.95206162369563663</v>
      </c>
      <c r="AA2685" s="2">
        <f t="shared" si="737"/>
        <v>-0.8999382662037505</v>
      </c>
      <c r="AB2685" s="2">
        <f t="shared" si="738"/>
        <v>-0.69006906427901404</v>
      </c>
      <c r="AC2685" s="2">
        <f t="shared" si="739"/>
        <v>-0.9381400040010941</v>
      </c>
    </row>
    <row r="2686" spans="1:29" x14ac:dyDescent="0.2">
      <c r="A2686" t="s">
        <v>174</v>
      </c>
      <c r="B2686" t="s">
        <v>25</v>
      </c>
      <c r="C2686">
        <v>0.14334</v>
      </c>
      <c r="D2686" s="1">
        <v>2.4212962962962964E-2</v>
      </c>
      <c r="E2686">
        <v>285000</v>
      </c>
      <c r="F2686">
        <v>2</v>
      </c>
      <c r="G2686">
        <v>254</v>
      </c>
      <c r="H2686">
        <v>6841</v>
      </c>
      <c r="I2686">
        <v>2</v>
      </c>
      <c r="J2686">
        <v>1965</v>
      </c>
      <c r="K2686">
        <v>2</v>
      </c>
      <c r="L2686">
        <v>77415</v>
      </c>
      <c r="M2686">
        <v>3</v>
      </c>
      <c r="N2686">
        <v>67586</v>
      </c>
      <c r="O2686" s="2">
        <v>3.2822220698910484E-2</v>
      </c>
      <c r="P2686" s="2">
        <v>2.574012072619947E-2</v>
      </c>
      <c r="Q2686" s="2">
        <v>3.5221019779538079E-2</v>
      </c>
      <c r="R2686" s="2">
        <v>5.6063464132503453E-2</v>
      </c>
      <c r="S2686" s="2">
        <v>4.3431777551530458E-2</v>
      </c>
      <c r="T2686" s="2">
        <f t="shared" si="720"/>
        <v>-0.11051777930108951</v>
      </c>
      <c r="U2686" s="2">
        <f t="shared" si="721"/>
        <v>-0.11759987927380053</v>
      </c>
      <c r="V2686" s="2">
        <f t="shared" si="722"/>
        <v>-0.10811898022046192</v>
      </c>
      <c r="W2686" s="2">
        <f t="shared" si="723"/>
        <v>-8.7276535867496535E-2</v>
      </c>
      <c r="X2686" s="2">
        <f t="shared" si="724"/>
        <v>-9.990822244846953E-2</v>
      </c>
      <c r="Y2686" s="2">
        <f t="shared" si="735"/>
        <v>-0.77101841287211881</v>
      </c>
      <c r="Z2686" s="2">
        <f t="shared" si="736"/>
        <v>-0.82042611464908977</v>
      </c>
      <c r="AA2686" s="2">
        <f t="shared" si="737"/>
        <v>-0.7542833837063061</v>
      </c>
      <c r="AB2686" s="2">
        <f t="shared" si="738"/>
        <v>-0.60887774429675279</v>
      </c>
      <c r="AC2686" s="2">
        <f t="shared" si="739"/>
        <v>-0.69700169142227941</v>
      </c>
    </row>
    <row r="2687" spans="1:29" x14ac:dyDescent="0.2">
      <c r="A2687" t="s">
        <v>174</v>
      </c>
      <c r="B2687" t="s">
        <v>16</v>
      </c>
      <c r="C2687">
        <v>4.3949000000000002E-2</v>
      </c>
      <c r="D2687" s="1">
        <v>1.4178240740740741E-2</v>
      </c>
      <c r="E2687">
        <v>700000</v>
      </c>
      <c r="F2687">
        <v>1</v>
      </c>
      <c r="G2687">
        <v>111</v>
      </c>
      <c r="H2687">
        <v>20176</v>
      </c>
      <c r="I2687">
        <v>1</v>
      </c>
      <c r="J2687">
        <v>1300</v>
      </c>
      <c r="K2687">
        <v>14</v>
      </c>
      <c r="L2687">
        <v>117149</v>
      </c>
      <c r="M2687">
        <v>2</v>
      </c>
      <c r="N2687">
        <v>67586</v>
      </c>
      <c r="O2687" s="2">
        <v>0.13767235228495386</v>
      </c>
      <c r="P2687" s="2">
        <v>0.18832200066051352</v>
      </c>
      <c r="Q2687" s="2">
        <v>0.15387121662507852</v>
      </c>
      <c r="R2687" s="2">
        <v>8.9897154187210088E-2</v>
      </c>
      <c r="S2687" s="2">
        <v>0.2250826565530695</v>
      </c>
      <c r="T2687" s="2">
        <f t="shared" si="720"/>
        <v>9.3723352284953862E-2</v>
      </c>
      <c r="U2687" s="2">
        <f t="shared" si="721"/>
        <v>0.14437300066051351</v>
      </c>
      <c r="V2687" s="2">
        <f t="shared" si="722"/>
        <v>0.10992221662507852</v>
      </c>
      <c r="W2687" s="2">
        <f t="shared" si="723"/>
        <v>4.5948154187210086E-2</v>
      </c>
      <c r="X2687" s="2">
        <f t="shared" si="724"/>
        <v>0.18113365655306951</v>
      </c>
      <c r="Y2687" s="2">
        <f t="shared" si="735"/>
        <v>2.1325480053005497</v>
      </c>
      <c r="Z2687" s="2">
        <f t="shared" si="736"/>
        <v>3.285012188229846</v>
      </c>
      <c r="AA2687" s="2">
        <f t="shared" si="737"/>
        <v>2.5011312345008649</v>
      </c>
      <c r="AB2687" s="2">
        <f t="shared" si="738"/>
        <v>1.0454880472185961</v>
      </c>
      <c r="AC2687" s="2">
        <f t="shared" si="739"/>
        <v>4.1214511491289789</v>
      </c>
    </row>
    <row r="2688" spans="1:29" x14ac:dyDescent="0.2">
      <c r="A2688" t="s">
        <v>174</v>
      </c>
      <c r="B2688" t="s">
        <v>23</v>
      </c>
      <c r="C2688">
        <v>4.0569999999999998E-3</v>
      </c>
      <c r="D2688" s="1">
        <v>3.1296296296296301E-2</v>
      </c>
      <c r="E2688">
        <v>95000</v>
      </c>
      <c r="F2688">
        <v>3</v>
      </c>
      <c r="G2688">
        <v>110</v>
      </c>
      <c r="H2688">
        <v>29651</v>
      </c>
      <c r="I2688">
        <v>2</v>
      </c>
      <c r="J2688">
        <v>1480</v>
      </c>
      <c r="K2688">
        <v>6</v>
      </c>
      <c r="L2688">
        <v>134901</v>
      </c>
      <c r="M2688">
        <v>5</v>
      </c>
      <c r="N2688">
        <v>67586</v>
      </c>
      <c r="O2688" s="2">
        <v>8.4645076062772103E-3</v>
      </c>
      <c r="P2688" s="2">
        <v>3.6407821138071763E-3</v>
      </c>
      <c r="Q2688" s="2">
        <v>8.2657054437102143E-3</v>
      </c>
      <c r="R2688" s="2">
        <v>3.301364512489216E-2</v>
      </c>
      <c r="S2688" s="2">
        <v>6.8614794403581468E-3</v>
      </c>
      <c r="T2688" s="2">
        <f t="shared" si="720"/>
        <v>4.4075076062772105E-3</v>
      </c>
      <c r="U2688" s="2">
        <f t="shared" si="721"/>
        <v>-4.1621788619282353E-4</v>
      </c>
      <c r="V2688" s="2">
        <f t="shared" si="722"/>
        <v>4.2087054437102145E-3</v>
      </c>
      <c r="W2688" s="2">
        <f t="shared" si="723"/>
        <v>2.8956645124892162E-2</v>
      </c>
      <c r="X2688" s="2">
        <f t="shared" si="724"/>
        <v>2.804479440358147E-3</v>
      </c>
      <c r="Y2688" s="2">
        <f t="shared" si="735"/>
        <v>1.0863957619613533</v>
      </c>
      <c r="Z2688" s="2">
        <f t="shared" si="736"/>
        <v>-0.1025925280238658</v>
      </c>
      <c r="AA2688" s="2">
        <f t="shared" si="737"/>
        <v>1.0373935035026409</v>
      </c>
      <c r="AB2688" s="2">
        <f t="shared" si="738"/>
        <v>7.137452581930531</v>
      </c>
      <c r="AC2688" s="2">
        <f t="shared" si="739"/>
        <v>0.69126927294999929</v>
      </c>
    </row>
    <row r="2689" spans="1:29" x14ac:dyDescent="0.2">
      <c r="A2689" t="s">
        <v>174</v>
      </c>
      <c r="B2689" t="s">
        <v>28</v>
      </c>
      <c r="C2689">
        <v>1.0817999999999999E-2</v>
      </c>
      <c r="D2689" s="1">
        <v>2.990740740740741E-2</v>
      </c>
      <c r="E2689">
        <v>180000</v>
      </c>
      <c r="F2689">
        <v>3</v>
      </c>
      <c r="G2689">
        <v>415</v>
      </c>
      <c r="H2689">
        <v>7925</v>
      </c>
      <c r="I2689">
        <v>2</v>
      </c>
      <c r="J2689">
        <v>6548</v>
      </c>
      <c r="K2689">
        <v>4</v>
      </c>
      <c r="L2689">
        <v>157982</v>
      </c>
      <c r="M2689">
        <v>5</v>
      </c>
      <c r="N2689">
        <v>67586</v>
      </c>
      <c r="O2689" s="2">
        <v>1.678281384278656E-2</v>
      </c>
      <c r="P2689" s="2">
        <v>1.0027093212466637E-2</v>
      </c>
      <c r="Q2689" s="2">
        <v>1.7515417405279444E-2</v>
      </c>
      <c r="R2689" s="2">
        <v>4.4367645321497784E-2</v>
      </c>
      <c r="S2689" s="2">
        <v>1.9219436585583304E-2</v>
      </c>
      <c r="T2689" s="2">
        <f t="shared" si="720"/>
        <v>5.9648138427865604E-3</v>
      </c>
      <c r="U2689" s="2">
        <f t="shared" si="721"/>
        <v>-7.9090678753336238E-4</v>
      </c>
      <c r="V2689" s="2">
        <f t="shared" si="722"/>
        <v>6.6974174052794443E-3</v>
      </c>
      <c r="W2689" s="2">
        <f t="shared" si="723"/>
        <v>3.3549645321497783E-2</v>
      </c>
      <c r="X2689" s="2">
        <f t="shared" si="724"/>
        <v>8.401436585583304E-3</v>
      </c>
      <c r="Y2689" s="2">
        <f t="shared" si="735"/>
        <v>0.5513786136796599</v>
      </c>
      <c r="Z2689" s="2">
        <f t="shared" si="736"/>
        <v>-7.3110259524252402E-2</v>
      </c>
      <c r="AA2689" s="2">
        <f t="shared" si="737"/>
        <v>0.61909940888144244</v>
      </c>
      <c r="AB2689" s="2">
        <f t="shared" si="738"/>
        <v>3.101279841144184</v>
      </c>
      <c r="AC2689" s="2">
        <f t="shared" si="739"/>
        <v>0.77661643423768756</v>
      </c>
    </row>
    <row r="2690" spans="1:29" x14ac:dyDescent="0.2">
      <c r="A2690" t="s">
        <v>174</v>
      </c>
      <c r="B2690" t="s">
        <v>17</v>
      </c>
      <c r="C2690">
        <v>1.4199E-2</v>
      </c>
      <c r="D2690" s="1">
        <v>1.0694444444444444E-2</v>
      </c>
      <c r="E2690">
        <v>470000</v>
      </c>
      <c r="F2690">
        <v>2</v>
      </c>
      <c r="G2690">
        <v>69</v>
      </c>
      <c r="H2690">
        <v>18187</v>
      </c>
      <c r="I2690">
        <v>1</v>
      </c>
      <c r="J2690">
        <v>1047</v>
      </c>
      <c r="K2690">
        <v>8</v>
      </c>
      <c r="L2690">
        <v>151437</v>
      </c>
      <c r="M2690">
        <v>4</v>
      </c>
      <c r="N2690">
        <v>67586</v>
      </c>
      <c r="O2690" s="2">
        <v>0.12254925298092487</v>
      </c>
      <c r="P2690" s="2">
        <v>0.1453308210647008</v>
      </c>
      <c r="Q2690" s="2">
        <v>0.1269197831815517</v>
      </c>
      <c r="R2690" s="2">
        <v>7.760676048979058E-2</v>
      </c>
      <c r="S2690" s="2">
        <v>0.13484838370538804</v>
      </c>
      <c r="T2690" s="2">
        <f t="shared" ref="T2690:T2753" si="740">O2690-C2690</f>
        <v>0.10835025298092486</v>
      </c>
      <c r="U2690" s="2">
        <f t="shared" ref="U2690:U2753" si="741">P2690-C2690</f>
        <v>0.13113182106470081</v>
      </c>
      <c r="V2690" s="2">
        <f t="shared" ref="V2690:V2753" si="742">Q2690-C2690</f>
        <v>0.1127207831815517</v>
      </c>
      <c r="W2690" s="2">
        <f t="shared" ref="W2690:W2753" si="743">R2690-C2690</f>
        <v>6.3407760489790577E-2</v>
      </c>
      <c r="X2690" s="2">
        <f t="shared" ref="X2690:X2753" si="744">S2690-C2690</f>
        <v>0.12064938370538804</v>
      </c>
      <c r="Y2690" s="2">
        <f t="shared" si="735"/>
        <v>7.6308368885784112</v>
      </c>
      <c r="Z2690" s="2">
        <f t="shared" si="736"/>
        <v>9.2352856584760055</v>
      </c>
      <c r="AA2690" s="2">
        <f t="shared" si="737"/>
        <v>7.938642381967159</v>
      </c>
      <c r="AB2690" s="2">
        <f t="shared" si="738"/>
        <v>4.4656497281351202</v>
      </c>
      <c r="AC2690" s="2">
        <f t="shared" si="739"/>
        <v>8.4970338548762623</v>
      </c>
    </row>
    <row r="2691" spans="1:29" x14ac:dyDescent="0.2">
      <c r="A2691" t="s">
        <v>174</v>
      </c>
      <c r="B2691" t="s">
        <v>30</v>
      </c>
      <c r="C2691">
        <v>3.5159000000000003E-2</v>
      </c>
      <c r="D2691" s="1">
        <v>1.9895833333333331E-2</v>
      </c>
      <c r="E2691">
        <v>350000</v>
      </c>
      <c r="F2691">
        <v>2</v>
      </c>
      <c r="G2691">
        <v>415</v>
      </c>
      <c r="H2691">
        <v>7925</v>
      </c>
      <c r="I2691">
        <v>1</v>
      </c>
      <c r="J2691">
        <v>6548</v>
      </c>
      <c r="K2691">
        <v>6</v>
      </c>
      <c r="L2691">
        <v>157982</v>
      </c>
      <c r="M2691">
        <v>1</v>
      </c>
      <c r="N2691">
        <v>67586</v>
      </c>
      <c r="O2691" s="2">
        <v>4.905428491828636E-2</v>
      </c>
      <c r="P2691" s="2">
        <v>4.433924770161491E-2</v>
      </c>
      <c r="Q2691" s="2">
        <v>5.2692875703553126E-2</v>
      </c>
      <c r="R2691" s="2">
        <v>6.3011751440546743E-2</v>
      </c>
      <c r="S2691" s="2">
        <v>6.5254151631213314E-2</v>
      </c>
      <c r="T2691" s="2">
        <f t="shared" si="740"/>
        <v>1.3895284918286357E-2</v>
      </c>
      <c r="U2691" s="2">
        <f t="shared" si="741"/>
        <v>9.1802477016149076E-3</v>
      </c>
      <c r="V2691" s="2">
        <f t="shared" si="742"/>
        <v>1.7533875703553123E-2</v>
      </c>
      <c r="W2691" s="2">
        <f t="shared" si="743"/>
        <v>2.785275144054674E-2</v>
      </c>
      <c r="X2691" s="2">
        <f t="shared" si="744"/>
        <v>3.0095151631213311E-2</v>
      </c>
      <c r="Y2691" s="2">
        <f t="shared" si="735"/>
        <v>0.39521274547872115</v>
      </c>
      <c r="Z2691" s="2">
        <f t="shared" si="736"/>
        <v>0.26110662139466156</v>
      </c>
      <c r="AA2691" s="2">
        <f t="shared" si="737"/>
        <v>0.49870234373995626</v>
      </c>
      <c r="AB2691" s="2">
        <f t="shared" si="738"/>
        <v>0.79219407379466811</v>
      </c>
      <c r="AC2691" s="2">
        <f t="shared" si="739"/>
        <v>0.85597291251779939</v>
      </c>
    </row>
    <row r="2692" spans="1:29" x14ac:dyDescent="0.2">
      <c r="A2692" t="s">
        <v>174</v>
      </c>
      <c r="B2692" t="s">
        <v>33</v>
      </c>
      <c r="C2692">
        <v>2.7720999999999999E-2</v>
      </c>
      <c r="D2692" s="1">
        <v>1.8275462962962962E-2</v>
      </c>
      <c r="E2692">
        <v>42000</v>
      </c>
      <c r="F2692">
        <v>1</v>
      </c>
      <c r="G2692">
        <v>68</v>
      </c>
      <c r="H2692">
        <v>34100</v>
      </c>
      <c r="I2692">
        <v>1</v>
      </c>
      <c r="J2692">
        <v>1700</v>
      </c>
      <c r="K2692">
        <v>18</v>
      </c>
      <c r="L2692">
        <v>249267</v>
      </c>
      <c r="M2692">
        <v>3</v>
      </c>
      <c r="N2692">
        <v>67586</v>
      </c>
      <c r="O2692" s="2">
        <v>6.4084343843851237E-3</v>
      </c>
      <c r="P2692" s="2">
        <v>2.0409515037300013E-3</v>
      </c>
      <c r="Q2692" s="2">
        <v>5.377285475502762E-3</v>
      </c>
      <c r="R2692" s="2">
        <v>2.4310678865536894E-2</v>
      </c>
      <c r="S2692" s="2">
        <v>2.3620792534168153E-3</v>
      </c>
      <c r="T2692" s="2">
        <f t="shared" si="740"/>
        <v>-2.1312565615614877E-2</v>
      </c>
      <c r="U2692" s="2">
        <f t="shared" si="741"/>
        <v>-2.5680048496269998E-2</v>
      </c>
      <c r="V2692" s="2">
        <f t="shared" si="742"/>
        <v>-2.2343714524497238E-2</v>
      </c>
      <c r="W2692" s="2">
        <f t="shared" si="743"/>
        <v>-3.4103211344631047E-3</v>
      </c>
      <c r="X2692" s="2">
        <f t="shared" si="744"/>
        <v>-2.5358920746583184E-2</v>
      </c>
      <c r="Y2692" s="2">
        <f t="shared" si="735"/>
        <v>-0.7688238380871858</v>
      </c>
      <c r="Z2692" s="2">
        <f t="shared" si="736"/>
        <v>-0.9263752568908048</v>
      </c>
      <c r="AA2692" s="2">
        <f t="shared" si="737"/>
        <v>-0.8060212302765859</v>
      </c>
      <c r="AB2692" s="2">
        <f t="shared" si="738"/>
        <v>-0.12302301989333375</v>
      </c>
      <c r="AC2692" s="2">
        <f t="shared" si="739"/>
        <v>-0.9147909796393775</v>
      </c>
    </row>
    <row r="2693" spans="1:29" x14ac:dyDescent="0.2">
      <c r="A2693" t="s">
        <v>174</v>
      </c>
      <c r="B2693" t="s">
        <v>26</v>
      </c>
      <c r="C2693">
        <v>3.9216000000000001E-2</v>
      </c>
      <c r="D2693" s="1">
        <v>1.3634259259259257E-2</v>
      </c>
      <c r="E2693">
        <v>461000</v>
      </c>
      <c r="F2693">
        <v>1</v>
      </c>
      <c r="G2693">
        <v>110</v>
      </c>
      <c r="H2693">
        <v>29651</v>
      </c>
      <c r="I2693">
        <v>1</v>
      </c>
      <c r="J2693">
        <v>1480</v>
      </c>
      <c r="K2693">
        <v>22</v>
      </c>
      <c r="L2693">
        <v>134901</v>
      </c>
      <c r="M2693">
        <v>1</v>
      </c>
      <c r="N2693">
        <v>67586</v>
      </c>
      <c r="O2693" s="2">
        <v>9.4284524792772967E-2</v>
      </c>
      <c r="P2693" s="2">
        <v>0.1054858836432834</v>
      </c>
      <c r="Q2693" s="2">
        <v>0.10012248614475504</v>
      </c>
      <c r="R2693" s="2">
        <v>7.4718913743787266E-2</v>
      </c>
      <c r="S2693" s="2">
        <v>0.11816094364430715</v>
      </c>
      <c r="T2693" s="2">
        <f t="shared" si="740"/>
        <v>5.5068524792772966E-2</v>
      </c>
      <c r="U2693" s="2">
        <f t="shared" si="741"/>
        <v>6.62698836432834E-2</v>
      </c>
      <c r="V2693" s="2">
        <f t="shared" si="742"/>
        <v>6.0906486144755037E-2</v>
      </c>
      <c r="W2693" s="2">
        <f t="shared" si="743"/>
        <v>3.5502913743787265E-2</v>
      </c>
      <c r="X2693" s="2">
        <f t="shared" si="744"/>
        <v>7.8944943644307153E-2</v>
      </c>
      <c r="Y2693" s="2">
        <f t="shared" si="735"/>
        <v>1.404236148326524</v>
      </c>
      <c r="Z2693" s="2">
        <f t="shared" si="736"/>
        <v>1.6898685139556151</v>
      </c>
      <c r="AA2693" s="2">
        <f t="shared" si="737"/>
        <v>1.5531029718674785</v>
      </c>
      <c r="AB2693" s="2">
        <f t="shared" si="738"/>
        <v>0.90531705793011175</v>
      </c>
      <c r="AC2693" s="2">
        <f t="shared" si="739"/>
        <v>2.0130799582901662</v>
      </c>
    </row>
    <row r="2694" spans="1:29" x14ac:dyDescent="0.2">
      <c r="A2694" t="s">
        <v>174</v>
      </c>
      <c r="B2694" t="s">
        <v>24</v>
      </c>
      <c r="C2694">
        <v>0.22109500000000001</v>
      </c>
      <c r="D2694" s="1">
        <v>3.9930555555555561E-3</v>
      </c>
      <c r="E2694">
        <v>221000</v>
      </c>
      <c r="F2694">
        <v>1</v>
      </c>
      <c r="G2694">
        <v>69</v>
      </c>
      <c r="H2694">
        <v>18187</v>
      </c>
      <c r="I2694">
        <v>1</v>
      </c>
      <c r="J2694">
        <v>1047</v>
      </c>
      <c r="K2694">
        <v>7</v>
      </c>
      <c r="L2694">
        <v>151437</v>
      </c>
      <c r="M2694">
        <v>2</v>
      </c>
      <c r="N2694">
        <v>67586</v>
      </c>
      <c r="O2694" s="2">
        <v>0.15433270216291567</v>
      </c>
      <c r="P2694" s="2">
        <v>0.15283499326577832</v>
      </c>
      <c r="Q2694" s="2">
        <v>0.13153885763308423</v>
      </c>
      <c r="R2694" s="2">
        <v>6.201026183114991E-2</v>
      </c>
      <c r="S2694" s="2">
        <v>6.1696142830219375E-2</v>
      </c>
      <c r="T2694" s="2">
        <f t="shared" si="740"/>
        <v>-6.6762297837084345E-2</v>
      </c>
      <c r="U2694" s="2">
        <f t="shared" si="741"/>
        <v>-6.8260006734221695E-2</v>
      </c>
      <c r="V2694" s="2">
        <f t="shared" si="742"/>
        <v>-8.9556142366915781E-2</v>
      </c>
      <c r="W2694" s="2">
        <f t="shared" si="743"/>
        <v>-0.1590847381688501</v>
      </c>
      <c r="X2694" s="2">
        <f t="shared" si="744"/>
        <v>-0.15939885716978064</v>
      </c>
      <c r="Y2694" s="2">
        <f t="shared" si="735"/>
        <v>-0.30196204272862048</v>
      </c>
      <c r="Z2694" s="2">
        <f t="shared" si="736"/>
        <v>-0.30873609414153053</v>
      </c>
      <c r="AA2694" s="2">
        <f t="shared" si="737"/>
        <v>-0.40505729377378852</v>
      </c>
      <c r="AB2694" s="2">
        <f t="shared" si="738"/>
        <v>-0.7195311434851539</v>
      </c>
      <c r="AC2694" s="2">
        <f t="shared" si="739"/>
        <v>-0.72095188570424762</v>
      </c>
    </row>
    <row r="2695" spans="1:29" x14ac:dyDescent="0.2">
      <c r="A2695" t="s">
        <v>174</v>
      </c>
      <c r="B2695" t="s">
        <v>21</v>
      </c>
      <c r="C2695">
        <v>8.1811999999999996E-2</v>
      </c>
      <c r="D2695" s="1">
        <v>1.9004629629629632E-2</v>
      </c>
      <c r="E2695">
        <v>170000</v>
      </c>
      <c r="F2695">
        <v>2</v>
      </c>
      <c r="G2695">
        <v>84</v>
      </c>
      <c r="H2695">
        <v>36443</v>
      </c>
      <c r="I2695">
        <v>2</v>
      </c>
      <c r="J2695">
        <v>800</v>
      </c>
      <c r="K2695">
        <v>3</v>
      </c>
      <c r="L2695">
        <v>95443</v>
      </c>
      <c r="M2695">
        <v>3</v>
      </c>
      <c r="N2695">
        <v>67586</v>
      </c>
      <c r="O2695" s="2">
        <v>2.4943681367097306E-2</v>
      </c>
      <c r="P2695" s="2">
        <v>1.5857798841018081E-2</v>
      </c>
      <c r="Q2695" s="2">
        <v>2.4585613775073019E-2</v>
      </c>
      <c r="R2695" s="2">
        <v>4.564852995160569E-2</v>
      </c>
      <c r="S2695" s="2">
        <v>2.1221791034464706E-2</v>
      </c>
      <c r="T2695" s="2">
        <f t="shared" si="740"/>
        <v>-5.686831863290269E-2</v>
      </c>
      <c r="U2695" s="2">
        <f t="shared" si="741"/>
        <v>-6.5954201158981915E-2</v>
      </c>
      <c r="V2695" s="2">
        <f t="shared" si="742"/>
        <v>-5.7226386224926977E-2</v>
      </c>
      <c r="W2695" s="2">
        <f t="shared" si="743"/>
        <v>-3.6163470048394306E-2</v>
      </c>
      <c r="X2695" s="2">
        <f t="shared" si="744"/>
        <v>-6.059020896553529E-2</v>
      </c>
      <c r="Y2695" s="2">
        <f t="shared" si="735"/>
        <v>-0.69510974713859452</v>
      </c>
      <c r="Z2695" s="2">
        <f t="shared" si="736"/>
        <v>-0.80616781351124434</v>
      </c>
      <c r="AA2695" s="2">
        <f t="shared" si="737"/>
        <v>-0.6994864595038256</v>
      </c>
      <c r="AB2695" s="2">
        <f t="shared" si="738"/>
        <v>-0.44203136518352204</v>
      </c>
      <c r="AC2695" s="2">
        <f t="shared" si="739"/>
        <v>-0.74060295513537489</v>
      </c>
    </row>
    <row r="2696" spans="1:29" x14ac:dyDescent="0.2">
      <c r="A2696" t="s">
        <v>174</v>
      </c>
      <c r="B2696" t="s">
        <v>18</v>
      </c>
      <c r="C2696">
        <v>0.11697100000000001</v>
      </c>
      <c r="D2696" s="1">
        <v>6.030092592592593E-3</v>
      </c>
      <c r="E2696">
        <v>320000</v>
      </c>
      <c r="F2696">
        <v>3</v>
      </c>
      <c r="G2696">
        <v>129</v>
      </c>
      <c r="H2696">
        <v>23418</v>
      </c>
      <c r="I2696">
        <v>2</v>
      </c>
      <c r="J2696">
        <v>839</v>
      </c>
      <c r="K2696">
        <v>2</v>
      </c>
      <c r="L2696">
        <v>65120</v>
      </c>
      <c r="M2696">
        <v>2</v>
      </c>
      <c r="N2696">
        <v>67586</v>
      </c>
      <c r="O2696" s="2">
        <v>0.14797796022950896</v>
      </c>
      <c r="P2696" s="2">
        <v>0.16238167063015888</v>
      </c>
      <c r="Q2696" s="2">
        <v>0.13767278298357069</v>
      </c>
      <c r="R2696" s="2">
        <v>6.9817666215624741E-2</v>
      </c>
      <c r="S2696" s="2">
        <v>9.3271060646540879E-2</v>
      </c>
      <c r="T2696" s="2">
        <f t="shared" si="740"/>
        <v>3.1006960229508954E-2</v>
      </c>
      <c r="U2696" s="2">
        <f t="shared" si="741"/>
        <v>4.541067063015887E-2</v>
      </c>
      <c r="V2696" s="2">
        <f t="shared" si="742"/>
        <v>2.0701782983570685E-2</v>
      </c>
      <c r="W2696" s="2">
        <f t="shared" si="743"/>
        <v>-4.7153333784375265E-2</v>
      </c>
      <c r="X2696" s="2">
        <f t="shared" si="744"/>
        <v>-2.3699939353459126E-2</v>
      </c>
      <c r="Y2696" s="2">
        <f t="shared" si="735"/>
        <v>0.26508245829743227</v>
      </c>
      <c r="Z2696" s="2">
        <f t="shared" si="736"/>
        <v>0.38822161587195858</v>
      </c>
      <c r="AA2696" s="2">
        <f t="shared" si="737"/>
        <v>0.17698218347770545</v>
      </c>
      <c r="AB2696" s="2">
        <f t="shared" si="738"/>
        <v>-0.40311986547413686</v>
      </c>
      <c r="AC2696" s="2">
        <f t="shared" si="739"/>
        <v>-0.20261380473330248</v>
      </c>
    </row>
    <row r="2697" spans="1:29" x14ac:dyDescent="0.2">
      <c r="A2697" t="s">
        <v>174</v>
      </c>
      <c r="B2697" t="s">
        <v>20</v>
      </c>
      <c r="C2697">
        <v>3.0426000000000002E-2</v>
      </c>
      <c r="D2697" s="1">
        <v>1.5231481481481483E-2</v>
      </c>
      <c r="E2697">
        <v>182000</v>
      </c>
      <c r="F2697">
        <v>3</v>
      </c>
      <c r="G2697">
        <v>129</v>
      </c>
      <c r="H2697">
        <v>23418</v>
      </c>
      <c r="I2697">
        <v>2</v>
      </c>
      <c r="J2697">
        <v>839</v>
      </c>
      <c r="K2697">
        <v>5</v>
      </c>
      <c r="L2697">
        <v>65120</v>
      </c>
      <c r="M2697">
        <v>4</v>
      </c>
      <c r="N2697">
        <v>67586</v>
      </c>
      <c r="O2697" s="2">
        <v>3.331963845194362E-2</v>
      </c>
      <c r="P2697" s="2">
        <v>2.2909590191436343E-2</v>
      </c>
      <c r="Q2697" s="2">
        <v>3.2282961463848812E-2</v>
      </c>
      <c r="R2697" s="2">
        <v>4.8351446117759676E-2</v>
      </c>
      <c r="S2697" s="2">
        <v>2.5931150882040226E-2</v>
      </c>
      <c r="T2697" s="2">
        <f t="shared" si="740"/>
        <v>2.8936384519436184E-3</v>
      </c>
      <c r="U2697" s="2">
        <f t="shared" si="741"/>
        <v>-7.5164098085636587E-3</v>
      </c>
      <c r="V2697" s="2">
        <f t="shared" si="742"/>
        <v>1.8569614638488108E-3</v>
      </c>
      <c r="W2697" s="2">
        <f t="shared" si="743"/>
        <v>1.7925446117759675E-2</v>
      </c>
      <c r="X2697" s="2">
        <f t="shared" si="744"/>
        <v>-4.494849117959776E-3</v>
      </c>
      <c r="Y2697" s="2">
        <f t="shared" si="735"/>
        <v>9.5104136328916664E-2</v>
      </c>
      <c r="Z2697" s="2">
        <f t="shared" si="736"/>
        <v>-0.24703903926127846</v>
      </c>
      <c r="AA2697" s="2">
        <f t="shared" si="737"/>
        <v>6.1032060206691996E-2</v>
      </c>
      <c r="AB2697" s="2">
        <f t="shared" si="738"/>
        <v>0.58914895542495471</v>
      </c>
      <c r="AC2697" s="2">
        <f t="shared" si="739"/>
        <v>-0.14773053040030815</v>
      </c>
    </row>
    <row r="2698" spans="1:29" x14ac:dyDescent="0.2">
      <c r="A2698" t="s">
        <v>174</v>
      </c>
      <c r="B2698" t="s">
        <v>29</v>
      </c>
      <c r="C2698">
        <v>2.8398E-2</v>
      </c>
      <c r="D2698" s="1">
        <v>1.8263888888888889E-2</v>
      </c>
      <c r="E2698">
        <v>140000</v>
      </c>
      <c r="F2698">
        <v>3</v>
      </c>
      <c r="G2698">
        <v>68</v>
      </c>
      <c r="H2698">
        <v>34100</v>
      </c>
      <c r="I2698">
        <v>2</v>
      </c>
      <c r="J2698">
        <v>1700</v>
      </c>
      <c r="K2698">
        <v>2</v>
      </c>
      <c r="L2698">
        <v>249267</v>
      </c>
      <c r="M2698">
        <v>3</v>
      </c>
      <c r="N2698">
        <v>67586</v>
      </c>
      <c r="O2698" s="2">
        <v>2.1374984987207669E-2</v>
      </c>
      <c r="P2698" s="2">
        <v>1.243028140468343E-2</v>
      </c>
      <c r="Q2698" s="2">
        <v>2.0523365266650592E-2</v>
      </c>
      <c r="R2698" s="2">
        <v>4.1996882444040824E-2</v>
      </c>
      <c r="S2698" s="2">
        <v>1.5870976368460282E-2</v>
      </c>
      <c r="T2698" s="2">
        <f t="shared" si="740"/>
        <v>-7.0230150127923302E-3</v>
      </c>
      <c r="U2698" s="2">
        <f t="shared" si="741"/>
        <v>-1.5967718595316569E-2</v>
      </c>
      <c r="V2698" s="2">
        <f t="shared" si="742"/>
        <v>-7.8746347333494074E-3</v>
      </c>
      <c r="W2698" s="2">
        <f t="shared" si="743"/>
        <v>1.3598882444040825E-2</v>
      </c>
      <c r="X2698" s="2">
        <f t="shared" si="744"/>
        <v>-1.2527023631539718E-2</v>
      </c>
      <c r="Y2698" s="2">
        <f t="shared" si="735"/>
        <v>-0.24730667697698183</v>
      </c>
      <c r="Z2698" s="2">
        <f t="shared" si="736"/>
        <v>-0.56228320992029612</v>
      </c>
      <c r="AA2698" s="2">
        <f t="shared" si="737"/>
        <v>-0.27729539873756631</v>
      </c>
      <c r="AB2698" s="2">
        <f t="shared" si="738"/>
        <v>0.47886761194594074</v>
      </c>
      <c r="AC2698" s="2">
        <f t="shared" si="739"/>
        <v>-0.4411234464236819</v>
      </c>
    </row>
    <row r="2699" spans="1:29" x14ac:dyDescent="0.2">
      <c r="A2699" t="s">
        <v>174</v>
      </c>
      <c r="B2699" t="s">
        <v>19</v>
      </c>
      <c r="C2699">
        <v>3.3806999999999997E-2</v>
      </c>
      <c r="D2699" s="1">
        <v>2.1307870370370369E-2</v>
      </c>
      <c r="E2699">
        <v>296000</v>
      </c>
      <c r="F2699">
        <v>3</v>
      </c>
      <c r="G2699">
        <v>254</v>
      </c>
      <c r="H2699">
        <v>6841</v>
      </c>
      <c r="I2699">
        <v>2</v>
      </c>
      <c r="J2699">
        <v>1965</v>
      </c>
      <c r="K2699">
        <v>4</v>
      </c>
      <c r="L2699">
        <v>77415</v>
      </c>
      <c r="M2699">
        <v>4</v>
      </c>
      <c r="N2699">
        <v>67586</v>
      </c>
      <c r="O2699" s="2">
        <v>3.8736707487021245E-2</v>
      </c>
      <c r="P2699" s="2">
        <v>3.1760719048847627E-2</v>
      </c>
      <c r="Q2699" s="2">
        <v>4.1151136359060703E-2</v>
      </c>
      <c r="R2699" s="2">
        <v>5.7917225162554299E-2</v>
      </c>
      <c r="S2699" s="2">
        <v>4.8643948653094432E-2</v>
      </c>
      <c r="T2699" s="2">
        <f t="shared" si="740"/>
        <v>4.9297074870212482E-3</v>
      </c>
      <c r="U2699" s="2">
        <f t="shared" si="741"/>
        <v>-2.0462809511523697E-3</v>
      </c>
      <c r="V2699" s="2">
        <f t="shared" si="742"/>
        <v>7.3441363590607059E-3</v>
      </c>
      <c r="W2699" s="2">
        <f t="shared" si="743"/>
        <v>2.4110225162554302E-2</v>
      </c>
      <c r="X2699" s="2">
        <f t="shared" si="744"/>
        <v>1.4836948653094435E-2</v>
      </c>
      <c r="Y2699" s="2">
        <f t="shared" si="735"/>
        <v>0.14581913470645869</v>
      </c>
      <c r="Z2699" s="2">
        <f t="shared" si="736"/>
        <v>-6.0528321091855825E-2</v>
      </c>
      <c r="AA2699" s="2">
        <f t="shared" si="737"/>
        <v>0.2172371508581272</v>
      </c>
      <c r="AB2699" s="2">
        <f t="shared" si="738"/>
        <v>0.71317257261970313</v>
      </c>
      <c r="AC2699" s="2">
        <f t="shared" si="739"/>
        <v>0.43887208723324866</v>
      </c>
    </row>
    <row r="2700" spans="1:29" x14ac:dyDescent="0.2">
      <c r="A2700" t="s">
        <v>175</v>
      </c>
      <c r="B2700" t="s">
        <v>32</v>
      </c>
      <c r="C2700">
        <v>7.7219999999999997E-3</v>
      </c>
      <c r="D2700" s="1">
        <v>2.3703703703703703E-2</v>
      </c>
      <c r="E2700">
        <v>57000</v>
      </c>
      <c r="F2700">
        <v>2</v>
      </c>
      <c r="G2700">
        <v>84</v>
      </c>
      <c r="H2700">
        <v>36443</v>
      </c>
      <c r="I2700">
        <v>1</v>
      </c>
      <c r="J2700">
        <v>800</v>
      </c>
      <c r="K2700">
        <v>11</v>
      </c>
      <c r="L2700">
        <v>95443</v>
      </c>
      <c r="M2700">
        <v>2</v>
      </c>
      <c r="N2700">
        <v>76246</v>
      </c>
      <c r="O2700" s="2">
        <v>6.7980800940520862E-3</v>
      </c>
      <c r="P2700" s="2">
        <v>2.2176034934449349E-3</v>
      </c>
      <c r="Q2700" s="2">
        <v>5.974576439834056E-3</v>
      </c>
      <c r="R2700" s="2">
        <v>2.7146877762631427E-2</v>
      </c>
      <c r="S2700" s="2">
        <v>3.3442087490044336E-3</v>
      </c>
      <c r="T2700" s="2">
        <f t="shared" si="740"/>
        <v>-9.2391990594791352E-4</v>
      </c>
      <c r="U2700" s="2">
        <f t="shared" si="741"/>
        <v>-5.5043965065550652E-3</v>
      </c>
      <c r="V2700" s="2">
        <f t="shared" si="742"/>
        <v>-1.7474235601659437E-3</v>
      </c>
      <c r="W2700" s="2">
        <f t="shared" si="743"/>
        <v>1.9424877762631427E-2</v>
      </c>
      <c r="X2700" s="2">
        <f t="shared" si="744"/>
        <v>-4.3777912509955661E-3</v>
      </c>
      <c r="Y2700" s="2">
        <f t="shared" si="735"/>
        <v>-0.11964774746800227</v>
      </c>
      <c r="Z2700" s="2">
        <f t="shared" si="736"/>
        <v>-0.71282006041894141</v>
      </c>
      <c r="AA2700" s="2">
        <f t="shared" si="737"/>
        <v>-0.22629157733306704</v>
      </c>
      <c r="AB2700" s="2">
        <f t="shared" si="738"/>
        <v>2.5155241857849555</v>
      </c>
      <c r="AC2700" s="2">
        <f t="shared" si="739"/>
        <v>-0.56692453392845976</v>
      </c>
    </row>
    <row r="2701" spans="1:29" x14ac:dyDescent="0.2">
      <c r="A2701" t="s">
        <v>175</v>
      </c>
      <c r="B2701" t="s">
        <v>15</v>
      </c>
      <c r="C2701">
        <v>1.0038999999999999E-2</v>
      </c>
      <c r="D2701" s="1">
        <v>3.1620370370370368E-2</v>
      </c>
      <c r="E2701">
        <v>407000</v>
      </c>
      <c r="F2701">
        <v>1</v>
      </c>
      <c r="G2701">
        <v>68</v>
      </c>
      <c r="H2701">
        <v>21700</v>
      </c>
      <c r="I2701">
        <v>1</v>
      </c>
      <c r="J2701">
        <v>1581</v>
      </c>
      <c r="K2701">
        <v>6</v>
      </c>
      <c r="L2701">
        <v>119473</v>
      </c>
      <c r="M2701">
        <v>3</v>
      </c>
      <c r="N2701">
        <v>76246</v>
      </c>
      <c r="O2701" s="2">
        <v>3.6387740420717421E-2</v>
      </c>
      <c r="P2701" s="2">
        <v>2.9942105494414967E-2</v>
      </c>
      <c r="Q2701" s="2">
        <v>4.1163226235901351E-2</v>
      </c>
      <c r="R2701" s="2">
        <v>6.4016286188498792E-2</v>
      </c>
      <c r="S2701" s="2">
        <v>6.6460667986903296E-2</v>
      </c>
      <c r="T2701" s="2">
        <f t="shared" si="740"/>
        <v>2.6348740420717422E-2</v>
      </c>
      <c r="U2701" s="2">
        <f t="shared" si="741"/>
        <v>1.9903105494414968E-2</v>
      </c>
      <c r="V2701" s="2">
        <f t="shared" si="742"/>
        <v>3.1124226235901352E-2</v>
      </c>
      <c r="W2701" s="2">
        <f t="shared" si="743"/>
        <v>5.3977286188498792E-2</v>
      </c>
      <c r="X2701" s="2">
        <f t="shared" si="744"/>
        <v>5.6421667986903297E-2</v>
      </c>
      <c r="Y2701" s="2">
        <f t="shared" si="735"/>
        <v>2.6246379540509435</v>
      </c>
      <c r="Z2701" s="2">
        <f t="shared" si="736"/>
        <v>1.9825784933175585</v>
      </c>
      <c r="AA2701" s="2">
        <f t="shared" si="737"/>
        <v>3.1003313313976846</v>
      </c>
      <c r="AB2701" s="2">
        <f t="shared" si="738"/>
        <v>5.3767592577446752</v>
      </c>
      <c r="AC2701" s="2">
        <f t="shared" si="739"/>
        <v>5.6202478321449645</v>
      </c>
    </row>
    <row r="2702" spans="1:29" x14ac:dyDescent="0.2">
      <c r="A2702" t="s">
        <v>175</v>
      </c>
      <c r="B2702" t="s">
        <v>31</v>
      </c>
      <c r="C2702">
        <v>1.6988E-2</v>
      </c>
      <c r="D2702" s="1">
        <v>1.9722222222222221E-2</v>
      </c>
      <c r="E2702">
        <v>130000</v>
      </c>
      <c r="F2702">
        <v>1</v>
      </c>
      <c r="G2702">
        <v>68</v>
      </c>
      <c r="H2702">
        <v>34100</v>
      </c>
      <c r="I2702">
        <v>1</v>
      </c>
      <c r="J2702">
        <v>1700</v>
      </c>
      <c r="K2702">
        <v>15</v>
      </c>
      <c r="L2702">
        <v>249267</v>
      </c>
      <c r="M2702">
        <v>3</v>
      </c>
      <c r="N2702">
        <v>76246</v>
      </c>
      <c r="O2702" s="2">
        <v>1.8634388067708871E-2</v>
      </c>
      <c r="P2702" s="2">
        <v>9.5239931919634535E-3</v>
      </c>
      <c r="Q2702" s="2">
        <v>1.7595243911024495E-2</v>
      </c>
      <c r="R2702" s="2">
        <v>4.0352108095570355E-2</v>
      </c>
      <c r="S2702" s="2">
        <v>1.330881449437645E-2</v>
      </c>
      <c r="T2702" s="2">
        <f t="shared" si="740"/>
        <v>1.6463880677088719E-3</v>
      </c>
      <c r="U2702" s="2">
        <f t="shared" si="741"/>
        <v>-7.4640068080365461E-3</v>
      </c>
      <c r="V2702" s="2">
        <f t="shared" si="742"/>
        <v>6.0724391102449579E-4</v>
      </c>
      <c r="W2702" s="2">
        <f t="shared" si="743"/>
        <v>2.3364108095570355E-2</v>
      </c>
      <c r="X2702" s="2">
        <f t="shared" si="744"/>
        <v>-3.6791855056235497E-3</v>
      </c>
      <c r="Y2702" s="2">
        <f t="shared" ref="Y2702:Y2719" si="745">(O2702-C2702)/C2702</f>
        <v>9.6914767348061689E-2</v>
      </c>
      <c r="Z2702" s="2">
        <f t="shared" ref="Z2702:Z2719" si="746">(P2702-C2702)/C2702</f>
        <v>-0.4393693670847979</v>
      </c>
      <c r="AA2702" s="2">
        <f t="shared" ref="AA2702:AA2719" si="747">(Q2702-C2702)/C2702</f>
        <v>3.5745462151194715E-2</v>
      </c>
      <c r="AB2702" s="2">
        <f t="shared" ref="AB2702:AB2719" si="748">(R2702-C2702)/C2702</f>
        <v>1.375330121001316</v>
      </c>
      <c r="AC2702" s="2">
        <f t="shared" ref="AC2702:AC2719" si="749">(S2702-C2702)/C2702</f>
        <v>-0.21657555366279432</v>
      </c>
    </row>
    <row r="2703" spans="1:29" x14ac:dyDescent="0.2">
      <c r="A2703" t="s">
        <v>175</v>
      </c>
      <c r="B2703" t="s">
        <v>22</v>
      </c>
      <c r="C2703">
        <v>2.2394000000000001E-2</v>
      </c>
      <c r="D2703" s="1">
        <v>1.8668981481481481E-2</v>
      </c>
      <c r="E2703">
        <v>160000</v>
      </c>
      <c r="F2703">
        <v>3</v>
      </c>
      <c r="G2703">
        <v>129</v>
      </c>
      <c r="H2703">
        <v>23418</v>
      </c>
      <c r="I2703">
        <v>1</v>
      </c>
      <c r="J2703">
        <v>839</v>
      </c>
      <c r="K2703">
        <v>3</v>
      </c>
      <c r="L2703">
        <v>65120</v>
      </c>
      <c r="M2703">
        <v>5</v>
      </c>
      <c r="N2703">
        <v>76246</v>
      </c>
      <c r="O2703" s="2">
        <v>2.4228525741714659E-2</v>
      </c>
      <c r="P2703" s="2">
        <v>1.3889489681229541E-2</v>
      </c>
      <c r="Q2703" s="2">
        <v>2.3272196891810988E-2</v>
      </c>
      <c r="R2703" s="2">
        <v>4.4634085932956681E-2</v>
      </c>
      <c r="S2703" s="2">
        <v>1.8913065390926298E-2</v>
      </c>
      <c r="T2703" s="2">
        <f t="shared" si="740"/>
        <v>1.8345257417146585E-3</v>
      </c>
      <c r="U2703" s="2">
        <f t="shared" si="741"/>
        <v>-8.5045103187704595E-3</v>
      </c>
      <c r="V2703" s="2">
        <f t="shared" si="742"/>
        <v>8.781968918109874E-4</v>
      </c>
      <c r="W2703" s="2">
        <f t="shared" si="743"/>
        <v>2.224008593295668E-2</v>
      </c>
      <c r="X2703" s="2">
        <f t="shared" si="744"/>
        <v>-3.4809346090737027E-3</v>
      </c>
      <c r="Y2703" s="2">
        <f t="shared" si="745"/>
        <v>8.19204135801848E-2</v>
      </c>
      <c r="Z2703" s="2">
        <f t="shared" si="746"/>
        <v>-0.37976736263152894</v>
      </c>
      <c r="AA2703" s="2">
        <f t="shared" si="747"/>
        <v>3.9215722595828673E-2</v>
      </c>
      <c r="AB2703" s="2">
        <f t="shared" si="748"/>
        <v>0.99312699530930959</v>
      </c>
      <c r="AC2703" s="2">
        <f t="shared" si="749"/>
        <v>-0.15544050232534173</v>
      </c>
    </row>
    <row r="2704" spans="1:29" x14ac:dyDescent="0.2">
      <c r="A2704" t="s">
        <v>175</v>
      </c>
      <c r="B2704" t="s">
        <v>27</v>
      </c>
      <c r="C2704">
        <v>6.7954000000000001E-2</v>
      </c>
      <c r="D2704" s="1">
        <v>1.5983796296296295E-2</v>
      </c>
      <c r="E2704">
        <v>81000</v>
      </c>
      <c r="F2704">
        <v>3</v>
      </c>
      <c r="G2704">
        <v>254</v>
      </c>
      <c r="H2704">
        <v>6841</v>
      </c>
      <c r="I2704">
        <v>2</v>
      </c>
      <c r="J2704">
        <v>1965</v>
      </c>
      <c r="K2704">
        <v>4</v>
      </c>
      <c r="L2704">
        <v>77415</v>
      </c>
      <c r="M2704">
        <v>4</v>
      </c>
      <c r="N2704">
        <v>76246</v>
      </c>
      <c r="O2704" s="2">
        <v>1.4326256217108282E-2</v>
      </c>
      <c r="P2704" s="2">
        <v>6.0278532448930482E-3</v>
      </c>
      <c r="Q2704" s="2">
        <v>1.2530795270655903E-2</v>
      </c>
      <c r="R2704" s="2">
        <v>3.3384221586948579E-2</v>
      </c>
      <c r="S2704" s="2">
        <v>6.8747612335404397E-3</v>
      </c>
      <c r="T2704" s="2">
        <f t="shared" si="740"/>
        <v>-5.3627743782891715E-2</v>
      </c>
      <c r="U2704" s="2">
        <f t="shared" si="741"/>
        <v>-6.1926146755106951E-2</v>
      </c>
      <c r="V2704" s="2">
        <f t="shared" si="742"/>
        <v>-5.5423204729344096E-2</v>
      </c>
      <c r="W2704" s="2">
        <f t="shared" si="743"/>
        <v>-3.4569778413051422E-2</v>
      </c>
      <c r="X2704" s="2">
        <f t="shared" si="744"/>
        <v>-6.1079238766459563E-2</v>
      </c>
      <c r="Y2704" s="2">
        <f t="shared" si="745"/>
        <v>-0.78917714605309053</v>
      </c>
      <c r="Z2704" s="2">
        <f t="shared" si="746"/>
        <v>-0.91129509307924406</v>
      </c>
      <c r="AA2704" s="2">
        <f t="shared" si="747"/>
        <v>-0.81559885701127377</v>
      </c>
      <c r="AB2704" s="2">
        <f t="shared" si="748"/>
        <v>-0.50872323061264124</v>
      </c>
      <c r="AC2704" s="2">
        <f t="shared" si="749"/>
        <v>-0.89883213300849929</v>
      </c>
    </row>
    <row r="2705" spans="1:29" x14ac:dyDescent="0.2">
      <c r="A2705" t="s">
        <v>175</v>
      </c>
      <c r="B2705" t="s">
        <v>25</v>
      </c>
      <c r="C2705">
        <v>0.104633</v>
      </c>
      <c r="D2705" s="1">
        <v>2.0775462962962964E-2</v>
      </c>
      <c r="E2705">
        <v>285000</v>
      </c>
      <c r="F2705">
        <v>2</v>
      </c>
      <c r="G2705">
        <v>254</v>
      </c>
      <c r="H2705">
        <v>6841</v>
      </c>
      <c r="I2705">
        <v>2</v>
      </c>
      <c r="J2705">
        <v>1965</v>
      </c>
      <c r="K2705">
        <v>2</v>
      </c>
      <c r="L2705">
        <v>77415</v>
      </c>
      <c r="M2705">
        <v>3</v>
      </c>
      <c r="N2705">
        <v>76246</v>
      </c>
      <c r="O2705" s="2">
        <v>3.8781248001723313E-2</v>
      </c>
      <c r="P2705" s="2">
        <v>2.9044071876921949E-2</v>
      </c>
      <c r="Q2705" s="2">
        <v>4.0217357365229973E-2</v>
      </c>
      <c r="R2705" s="2">
        <v>5.7269597295956549E-2</v>
      </c>
      <c r="S2705" s="2">
        <v>4.5081764327954278E-2</v>
      </c>
      <c r="T2705" s="2">
        <f t="shared" si="740"/>
        <v>-6.5851751998276697E-2</v>
      </c>
      <c r="U2705" s="2">
        <f t="shared" si="741"/>
        <v>-7.5588928123078047E-2</v>
      </c>
      <c r="V2705" s="2">
        <f t="shared" si="742"/>
        <v>-6.4415642634770037E-2</v>
      </c>
      <c r="W2705" s="2">
        <f t="shared" si="743"/>
        <v>-4.7363402704043454E-2</v>
      </c>
      <c r="X2705" s="2">
        <f t="shared" si="744"/>
        <v>-5.9551235672045726E-2</v>
      </c>
      <c r="Y2705" s="2">
        <f t="shared" si="745"/>
        <v>-0.62935930345375446</v>
      </c>
      <c r="Z2705" s="2">
        <f t="shared" si="746"/>
        <v>-0.72241958199686562</v>
      </c>
      <c r="AA2705" s="2">
        <f t="shared" si="747"/>
        <v>-0.61563409856135287</v>
      </c>
      <c r="AB2705" s="2">
        <f t="shared" si="748"/>
        <v>-0.45266218787613327</v>
      </c>
      <c r="AC2705" s="2">
        <f t="shared" si="749"/>
        <v>-0.56914391895526006</v>
      </c>
    </row>
    <row r="2706" spans="1:29" x14ac:dyDescent="0.2">
      <c r="A2706" t="s">
        <v>175</v>
      </c>
      <c r="B2706" t="s">
        <v>16</v>
      </c>
      <c r="C2706">
        <v>0.1139</v>
      </c>
      <c r="D2706" s="1">
        <v>6.6087962962962966E-3</v>
      </c>
      <c r="E2706">
        <v>700000</v>
      </c>
      <c r="F2706">
        <v>1</v>
      </c>
      <c r="G2706">
        <v>111</v>
      </c>
      <c r="H2706">
        <v>20176</v>
      </c>
      <c r="I2706">
        <v>1</v>
      </c>
      <c r="J2706">
        <v>1300</v>
      </c>
      <c r="K2706">
        <v>14</v>
      </c>
      <c r="L2706">
        <v>117149</v>
      </c>
      <c r="M2706">
        <v>2</v>
      </c>
      <c r="N2706">
        <v>76246</v>
      </c>
      <c r="O2706" s="2">
        <v>0.29943551242305189</v>
      </c>
      <c r="P2706" s="2">
        <v>0.44192776360187835</v>
      </c>
      <c r="Q2706" s="2">
        <v>0.30205876086398065</v>
      </c>
      <c r="R2706" s="2">
        <v>9.8807628165421268E-2</v>
      </c>
      <c r="S2706" s="2">
        <v>0.30151330637840978</v>
      </c>
      <c r="T2706" s="2">
        <f t="shared" si="740"/>
        <v>0.18553551242305188</v>
      </c>
      <c r="U2706" s="2">
        <f t="shared" si="741"/>
        <v>0.32802776360187835</v>
      </c>
      <c r="V2706" s="2">
        <f t="shared" si="742"/>
        <v>0.18815876086398065</v>
      </c>
      <c r="W2706" s="2">
        <f t="shared" si="743"/>
        <v>-1.5092371834578733E-2</v>
      </c>
      <c r="X2706" s="2">
        <f t="shared" si="744"/>
        <v>0.18761330637840978</v>
      </c>
      <c r="Y2706" s="2">
        <f t="shared" si="745"/>
        <v>1.6289333838722728</v>
      </c>
      <c r="Z2706" s="2">
        <f t="shared" si="746"/>
        <v>2.8799628059866405</v>
      </c>
      <c r="AA2706" s="2">
        <f t="shared" si="747"/>
        <v>1.6519645378751593</v>
      </c>
      <c r="AB2706" s="2">
        <f t="shared" si="748"/>
        <v>-0.13250545947830319</v>
      </c>
      <c r="AC2706" s="2">
        <f t="shared" si="749"/>
        <v>1.6471756486251956</v>
      </c>
    </row>
    <row r="2707" spans="1:29" x14ac:dyDescent="0.2">
      <c r="A2707" t="s">
        <v>175</v>
      </c>
      <c r="B2707" t="s">
        <v>23</v>
      </c>
      <c r="C2707">
        <v>1.8533000000000001E-2</v>
      </c>
      <c r="D2707" s="1">
        <v>2.5763888888888892E-2</v>
      </c>
      <c r="E2707">
        <v>95000</v>
      </c>
      <c r="F2707">
        <v>3</v>
      </c>
      <c r="G2707">
        <v>110</v>
      </c>
      <c r="H2707">
        <v>29651</v>
      </c>
      <c r="I2707">
        <v>2</v>
      </c>
      <c r="J2707">
        <v>1480</v>
      </c>
      <c r="K2707">
        <v>6</v>
      </c>
      <c r="L2707">
        <v>134901</v>
      </c>
      <c r="M2707">
        <v>5</v>
      </c>
      <c r="N2707">
        <v>76246</v>
      </c>
      <c r="O2707" s="2">
        <v>1.0424130003458125E-2</v>
      </c>
      <c r="P2707" s="2">
        <v>4.3174048223577786E-3</v>
      </c>
      <c r="Q2707" s="2">
        <v>9.7917786432926215E-3</v>
      </c>
      <c r="R2707" s="2">
        <v>3.3891890515617563E-2</v>
      </c>
      <c r="S2707" s="2">
        <v>7.2465034583231933E-3</v>
      </c>
      <c r="T2707" s="2">
        <f t="shared" si="740"/>
        <v>-8.1088699965418762E-3</v>
      </c>
      <c r="U2707" s="2">
        <f t="shared" si="741"/>
        <v>-1.4215595177642221E-2</v>
      </c>
      <c r="V2707" s="2">
        <f t="shared" si="742"/>
        <v>-8.7412213567073793E-3</v>
      </c>
      <c r="W2707" s="2">
        <f t="shared" si="743"/>
        <v>1.5358890515617563E-2</v>
      </c>
      <c r="X2707" s="2">
        <f t="shared" si="744"/>
        <v>-1.1286496541676808E-2</v>
      </c>
      <c r="Y2707" s="2">
        <f t="shared" si="745"/>
        <v>-0.43753682601531729</v>
      </c>
      <c r="Z2707" s="2">
        <f t="shared" si="746"/>
        <v>-0.76704231250430155</v>
      </c>
      <c r="AA2707" s="2">
        <f t="shared" si="747"/>
        <v>-0.47165711739639449</v>
      </c>
      <c r="AB2707" s="2">
        <f t="shared" si="748"/>
        <v>0.82873201940417429</v>
      </c>
      <c r="AC2707" s="2">
        <f t="shared" si="749"/>
        <v>-0.60899457948938684</v>
      </c>
    </row>
    <row r="2708" spans="1:29" x14ac:dyDescent="0.2">
      <c r="A2708" t="s">
        <v>175</v>
      </c>
      <c r="B2708" t="s">
        <v>28</v>
      </c>
      <c r="C2708">
        <v>2.4323999999999998E-2</v>
      </c>
      <c r="D2708" s="1">
        <v>2.7939814814814817E-2</v>
      </c>
      <c r="E2708">
        <v>180000</v>
      </c>
      <c r="F2708">
        <v>3</v>
      </c>
      <c r="G2708">
        <v>415</v>
      </c>
      <c r="H2708">
        <v>7925</v>
      </c>
      <c r="I2708">
        <v>2</v>
      </c>
      <c r="J2708">
        <v>6548</v>
      </c>
      <c r="K2708">
        <v>4</v>
      </c>
      <c r="L2708">
        <v>157982</v>
      </c>
      <c r="M2708">
        <v>5</v>
      </c>
      <c r="N2708">
        <v>76246</v>
      </c>
      <c r="O2708" s="2">
        <v>1.8212795577489213E-2</v>
      </c>
      <c r="P2708" s="2">
        <v>1.021625195617403E-2</v>
      </c>
      <c r="Q2708" s="2">
        <v>1.854503314046747E-2</v>
      </c>
      <c r="R2708" s="2">
        <v>4.4861887568517479E-2</v>
      </c>
      <c r="S2708" s="2">
        <v>1.9252724803132681E-2</v>
      </c>
      <c r="T2708" s="2">
        <f t="shared" si="740"/>
        <v>-6.1112044225107853E-3</v>
      </c>
      <c r="U2708" s="2">
        <f t="shared" si="741"/>
        <v>-1.4107748043825969E-2</v>
      </c>
      <c r="V2708" s="2">
        <f t="shared" si="742"/>
        <v>-5.7789668595325284E-3</v>
      </c>
      <c r="W2708" s="2">
        <f t="shared" si="743"/>
        <v>2.0537887568517481E-2</v>
      </c>
      <c r="X2708" s="2">
        <f t="shared" si="744"/>
        <v>-5.0712751968673177E-3</v>
      </c>
      <c r="Y2708" s="2">
        <f t="shared" si="745"/>
        <v>-0.25124175392660686</v>
      </c>
      <c r="Z2708" s="2">
        <f t="shared" si="746"/>
        <v>-0.57999293059636448</v>
      </c>
      <c r="AA2708" s="2">
        <f t="shared" si="747"/>
        <v>-0.23758291644188986</v>
      </c>
      <c r="AB2708" s="2">
        <f t="shared" si="748"/>
        <v>0.84434663577197344</v>
      </c>
      <c r="AC2708" s="2">
        <f t="shared" si="749"/>
        <v>-0.20848853794060673</v>
      </c>
    </row>
    <row r="2709" spans="1:29" x14ac:dyDescent="0.2">
      <c r="A2709" t="s">
        <v>175</v>
      </c>
      <c r="B2709" t="s">
        <v>17</v>
      </c>
      <c r="C2709">
        <v>2.3938000000000001E-2</v>
      </c>
      <c r="D2709" s="1">
        <v>1.4166666666666666E-2</v>
      </c>
      <c r="E2709">
        <v>470000</v>
      </c>
      <c r="F2709">
        <v>2</v>
      </c>
      <c r="G2709">
        <v>69</v>
      </c>
      <c r="H2709">
        <v>18187</v>
      </c>
      <c r="I2709">
        <v>1</v>
      </c>
      <c r="J2709">
        <v>1047</v>
      </c>
      <c r="K2709">
        <v>8</v>
      </c>
      <c r="L2709">
        <v>151437</v>
      </c>
      <c r="M2709">
        <v>4</v>
      </c>
      <c r="N2709">
        <v>76246</v>
      </c>
      <c r="O2709" s="2">
        <v>9.3790275990866534E-2</v>
      </c>
      <c r="P2709" s="2">
        <v>9.7381540816338569E-2</v>
      </c>
      <c r="Q2709" s="2">
        <v>9.855035637279172E-2</v>
      </c>
      <c r="R2709" s="2">
        <v>7.5250771103680281E-2</v>
      </c>
      <c r="S2709" s="2">
        <v>0.11673509893718839</v>
      </c>
      <c r="T2709" s="2">
        <f t="shared" si="740"/>
        <v>6.9852275990866533E-2</v>
      </c>
      <c r="U2709" s="2">
        <f t="shared" si="741"/>
        <v>7.3443540816338568E-2</v>
      </c>
      <c r="V2709" s="2">
        <f t="shared" si="742"/>
        <v>7.4612356372791719E-2</v>
      </c>
      <c r="W2709" s="2">
        <f t="shared" si="743"/>
        <v>5.131277110368028E-2</v>
      </c>
      <c r="X2709" s="2">
        <f t="shared" si="744"/>
        <v>9.2797098937188391E-2</v>
      </c>
      <c r="Y2709" s="2">
        <f t="shared" si="745"/>
        <v>2.91804979492299</v>
      </c>
      <c r="Z2709" s="2">
        <f t="shared" si="746"/>
        <v>3.0680733902723105</v>
      </c>
      <c r="AA2709" s="2">
        <f t="shared" si="747"/>
        <v>3.1169001743166396</v>
      </c>
      <c r="AB2709" s="2">
        <f t="shared" si="748"/>
        <v>2.1435696843378844</v>
      </c>
      <c r="AC2709" s="2">
        <f t="shared" si="749"/>
        <v>3.8765602363266933</v>
      </c>
    </row>
    <row r="2710" spans="1:29" x14ac:dyDescent="0.2">
      <c r="A2710" t="s">
        <v>175</v>
      </c>
      <c r="B2710" t="s">
        <v>30</v>
      </c>
      <c r="C2710">
        <v>2.2780000000000002E-2</v>
      </c>
      <c r="D2710" s="1">
        <v>2.4456018518518519E-2</v>
      </c>
      <c r="E2710">
        <v>350000</v>
      </c>
      <c r="F2710">
        <v>2</v>
      </c>
      <c r="G2710">
        <v>415</v>
      </c>
      <c r="H2710">
        <v>7925</v>
      </c>
      <c r="I2710">
        <v>1</v>
      </c>
      <c r="J2710">
        <v>6548</v>
      </c>
      <c r="K2710">
        <v>6</v>
      </c>
      <c r="L2710">
        <v>157982</v>
      </c>
      <c r="M2710">
        <v>1</v>
      </c>
      <c r="N2710">
        <v>76246</v>
      </c>
      <c r="O2710" s="2">
        <v>4.045851339175642E-2</v>
      </c>
      <c r="P2710" s="2">
        <v>3.2500513771496535E-2</v>
      </c>
      <c r="Q2710" s="2">
        <v>4.3724836280332371E-2</v>
      </c>
      <c r="R2710" s="2">
        <v>6.1649740046275804E-2</v>
      </c>
      <c r="S2710" s="2">
        <v>5.8283138953147531E-2</v>
      </c>
      <c r="T2710" s="2">
        <f t="shared" si="740"/>
        <v>1.7678513391756419E-2</v>
      </c>
      <c r="U2710" s="2">
        <f t="shared" si="741"/>
        <v>9.7205137714965334E-3</v>
      </c>
      <c r="V2710" s="2">
        <f t="shared" si="742"/>
        <v>2.094483628033237E-2</v>
      </c>
      <c r="W2710" s="2">
        <f t="shared" si="743"/>
        <v>3.8869740046275802E-2</v>
      </c>
      <c r="X2710" s="2">
        <f t="shared" si="744"/>
        <v>3.550313895314753E-2</v>
      </c>
      <c r="Y2710" s="2">
        <f t="shared" si="745"/>
        <v>0.77605414362407454</v>
      </c>
      <c r="Z2710" s="2">
        <f t="shared" si="746"/>
        <v>0.42671263263812698</v>
      </c>
      <c r="AA2710" s="2">
        <f t="shared" si="747"/>
        <v>0.91943969623934896</v>
      </c>
      <c r="AB2710" s="2">
        <f t="shared" si="748"/>
        <v>1.7063099230147409</v>
      </c>
      <c r="AC2710" s="2">
        <f t="shared" si="749"/>
        <v>1.558522342104808</v>
      </c>
    </row>
    <row r="2711" spans="1:29" x14ac:dyDescent="0.2">
      <c r="A2711" t="s">
        <v>175</v>
      </c>
      <c r="B2711" t="s">
        <v>33</v>
      </c>
      <c r="C2711">
        <v>3.0887999999999999E-2</v>
      </c>
      <c r="D2711" s="1">
        <v>2.1851851851851848E-2</v>
      </c>
      <c r="E2711">
        <v>42000</v>
      </c>
      <c r="F2711">
        <v>1</v>
      </c>
      <c r="G2711">
        <v>68</v>
      </c>
      <c r="H2711">
        <v>34100</v>
      </c>
      <c r="I2711">
        <v>1</v>
      </c>
      <c r="J2711">
        <v>1700</v>
      </c>
      <c r="K2711">
        <v>18</v>
      </c>
      <c r="L2711">
        <v>249267</v>
      </c>
      <c r="M2711">
        <v>3</v>
      </c>
      <c r="N2711">
        <v>76246</v>
      </c>
      <c r="O2711" s="2">
        <v>5.4336126353886436E-3</v>
      </c>
      <c r="P2711" s="2">
        <v>1.5464614697635784E-3</v>
      </c>
      <c r="Q2711" s="2">
        <v>4.5729739130868866E-3</v>
      </c>
      <c r="R2711" s="2">
        <v>2.3864219570286078E-2</v>
      </c>
      <c r="S2711" s="2">
        <v>2.1342575318010057E-3</v>
      </c>
      <c r="T2711" s="2">
        <f t="shared" si="740"/>
        <v>-2.5454387364611357E-2</v>
      </c>
      <c r="U2711" s="2">
        <f t="shared" si="741"/>
        <v>-2.9341538530236421E-2</v>
      </c>
      <c r="V2711" s="2">
        <f t="shared" si="742"/>
        <v>-2.6315026086913114E-2</v>
      </c>
      <c r="W2711" s="2">
        <f t="shared" si="743"/>
        <v>-7.023780429713921E-3</v>
      </c>
      <c r="X2711" s="2">
        <f t="shared" si="744"/>
        <v>-2.8753742468198992E-2</v>
      </c>
      <c r="Y2711" s="2">
        <f t="shared" si="745"/>
        <v>-0.82408661501590774</v>
      </c>
      <c r="Z2711" s="2">
        <f t="shared" si="746"/>
        <v>-0.94993325984966404</v>
      </c>
      <c r="AA2711" s="2">
        <f t="shared" si="747"/>
        <v>-0.85194982151363363</v>
      </c>
      <c r="AB2711" s="2">
        <f t="shared" si="748"/>
        <v>-0.227395118807107</v>
      </c>
      <c r="AC2711" s="2">
        <f t="shared" si="749"/>
        <v>-0.93090334331128577</v>
      </c>
    </row>
    <row r="2712" spans="1:29" x14ac:dyDescent="0.2">
      <c r="A2712" t="s">
        <v>175</v>
      </c>
      <c r="B2712" t="s">
        <v>26</v>
      </c>
      <c r="C2712">
        <v>3.1660000000000001E-2</v>
      </c>
      <c r="D2712" s="1">
        <v>1.8391203703703705E-2</v>
      </c>
      <c r="E2712">
        <v>461000</v>
      </c>
      <c r="F2712">
        <v>1</v>
      </c>
      <c r="G2712">
        <v>110</v>
      </c>
      <c r="H2712">
        <v>29651</v>
      </c>
      <c r="I2712">
        <v>1</v>
      </c>
      <c r="J2712">
        <v>1480</v>
      </c>
      <c r="K2712">
        <v>22</v>
      </c>
      <c r="L2712">
        <v>134901</v>
      </c>
      <c r="M2712">
        <v>1</v>
      </c>
      <c r="N2712">
        <v>76246</v>
      </c>
      <c r="O2712" s="2">
        <v>7.0862815221282363E-2</v>
      </c>
      <c r="P2712" s="2">
        <v>6.91624338395469E-2</v>
      </c>
      <c r="Q2712" s="2">
        <v>7.6501982259015847E-2</v>
      </c>
      <c r="R2712" s="2">
        <v>7.2293233423166334E-2</v>
      </c>
      <c r="S2712" s="2">
        <v>0.10151736860709559</v>
      </c>
      <c r="T2712" s="2">
        <f t="shared" si="740"/>
        <v>3.9202815221282362E-2</v>
      </c>
      <c r="U2712" s="2">
        <f t="shared" si="741"/>
        <v>3.7502433839546899E-2</v>
      </c>
      <c r="V2712" s="2">
        <f t="shared" si="742"/>
        <v>4.4841982259015846E-2</v>
      </c>
      <c r="W2712" s="2">
        <f t="shared" si="743"/>
        <v>4.0633233423166333E-2</v>
      </c>
      <c r="X2712" s="2">
        <f t="shared" si="744"/>
        <v>6.9857368607095599E-2</v>
      </c>
      <c r="Y2712" s="2">
        <f t="shared" si="745"/>
        <v>1.2382443215818812</v>
      </c>
      <c r="Z2712" s="2">
        <f t="shared" si="746"/>
        <v>1.1845367605668635</v>
      </c>
      <c r="AA2712" s="2">
        <f t="shared" si="747"/>
        <v>1.4163607788697361</v>
      </c>
      <c r="AB2712" s="2">
        <f t="shared" si="748"/>
        <v>1.2834249344019688</v>
      </c>
      <c r="AC2712" s="2">
        <f t="shared" si="749"/>
        <v>2.2064866900535565</v>
      </c>
    </row>
    <row r="2713" spans="1:29" x14ac:dyDescent="0.2">
      <c r="A2713" t="s">
        <v>175</v>
      </c>
      <c r="B2713" t="s">
        <v>24</v>
      </c>
      <c r="C2713">
        <v>0.14555999999999999</v>
      </c>
      <c r="D2713" s="1">
        <v>8.2407407407407412E-3</v>
      </c>
      <c r="E2713">
        <v>221000</v>
      </c>
      <c r="F2713">
        <v>1</v>
      </c>
      <c r="G2713">
        <v>69</v>
      </c>
      <c r="H2713">
        <v>18187</v>
      </c>
      <c r="I2713">
        <v>1</v>
      </c>
      <c r="J2713">
        <v>1047</v>
      </c>
      <c r="K2713">
        <v>7</v>
      </c>
      <c r="L2713">
        <v>151437</v>
      </c>
      <c r="M2713">
        <v>2</v>
      </c>
      <c r="N2713">
        <v>76246</v>
      </c>
      <c r="O2713" s="2">
        <v>7.581474066648744E-2</v>
      </c>
      <c r="P2713" s="2">
        <v>6.0156141817422903E-2</v>
      </c>
      <c r="Q2713" s="2">
        <v>6.8896514932256167E-2</v>
      </c>
      <c r="R2713" s="2">
        <v>5.7012329992187298E-2</v>
      </c>
      <c r="S2713" s="2">
        <v>4.4373860808586185E-2</v>
      </c>
      <c r="T2713" s="2">
        <f t="shared" si="740"/>
        <v>-6.9745259333512555E-2</v>
      </c>
      <c r="U2713" s="2">
        <f t="shared" si="741"/>
        <v>-8.5403858182577091E-2</v>
      </c>
      <c r="V2713" s="2">
        <f t="shared" si="742"/>
        <v>-7.6663485067743828E-2</v>
      </c>
      <c r="W2713" s="2">
        <f t="shared" si="743"/>
        <v>-8.854767000781269E-2</v>
      </c>
      <c r="X2713" s="2">
        <f t="shared" si="744"/>
        <v>-0.10118613919141381</v>
      </c>
      <c r="Y2713" s="2">
        <f t="shared" si="745"/>
        <v>-0.47915127324479634</v>
      </c>
      <c r="Z2713" s="2">
        <f t="shared" si="746"/>
        <v>-0.58672614854752059</v>
      </c>
      <c r="AA2713" s="2">
        <f t="shared" si="747"/>
        <v>-0.526679617118328</v>
      </c>
      <c r="AB2713" s="2">
        <f t="shared" si="748"/>
        <v>-0.60832419626142276</v>
      </c>
      <c r="AC2713" s="2">
        <f t="shared" si="749"/>
        <v>-0.69515072266703637</v>
      </c>
    </row>
    <row r="2714" spans="1:29" x14ac:dyDescent="0.2">
      <c r="A2714" t="s">
        <v>175</v>
      </c>
      <c r="B2714" t="s">
        <v>21</v>
      </c>
      <c r="C2714">
        <v>4.3629000000000001E-2</v>
      </c>
      <c r="D2714" s="1">
        <v>2.2812499999999999E-2</v>
      </c>
      <c r="E2714">
        <v>170000</v>
      </c>
      <c r="F2714">
        <v>2</v>
      </c>
      <c r="G2714">
        <v>84</v>
      </c>
      <c r="H2714">
        <v>36443</v>
      </c>
      <c r="I2714">
        <v>2</v>
      </c>
      <c r="J2714">
        <v>800</v>
      </c>
      <c r="K2714">
        <v>3</v>
      </c>
      <c r="L2714">
        <v>95443</v>
      </c>
      <c r="M2714">
        <v>3</v>
      </c>
      <c r="N2714">
        <v>76246</v>
      </c>
      <c r="O2714" s="2">
        <v>2.1067047322537981E-2</v>
      </c>
      <c r="P2714" s="2">
        <v>1.1959609218744836E-2</v>
      </c>
      <c r="Q2714" s="2">
        <v>2.0835923694894821E-2</v>
      </c>
      <c r="R2714" s="2">
        <v>4.4789241994686722E-2</v>
      </c>
      <c r="S2714" s="2">
        <v>1.914372565185931E-2</v>
      </c>
      <c r="T2714" s="2">
        <f t="shared" si="740"/>
        <v>-2.256195267746202E-2</v>
      </c>
      <c r="U2714" s="2">
        <f t="shared" si="741"/>
        <v>-3.1669390781255163E-2</v>
      </c>
      <c r="V2714" s="2">
        <f t="shared" si="742"/>
        <v>-2.279307630510518E-2</v>
      </c>
      <c r="W2714" s="2">
        <f t="shared" si="743"/>
        <v>1.1602419946867212E-3</v>
      </c>
      <c r="X2714" s="2">
        <f t="shared" si="744"/>
        <v>-2.4485274348140691E-2</v>
      </c>
      <c r="Y2714" s="2">
        <f t="shared" si="745"/>
        <v>-0.51713201488601668</v>
      </c>
      <c r="Z2714" s="2">
        <f t="shared" si="746"/>
        <v>-0.72587936421314181</v>
      </c>
      <c r="AA2714" s="2">
        <f t="shared" si="747"/>
        <v>-0.52242949196876343</v>
      </c>
      <c r="AB2714" s="2">
        <f t="shared" si="748"/>
        <v>2.6593366675530524E-2</v>
      </c>
      <c r="AC2714" s="2">
        <f t="shared" si="749"/>
        <v>-0.56121557560660773</v>
      </c>
    </row>
    <row r="2715" spans="1:29" x14ac:dyDescent="0.2">
      <c r="A2715" t="s">
        <v>175</v>
      </c>
      <c r="B2715" t="s">
        <v>18</v>
      </c>
      <c r="C2715">
        <v>7.6834E-2</v>
      </c>
      <c r="D2715" s="1">
        <v>1.0243055555555556E-2</v>
      </c>
      <c r="E2715">
        <v>320000</v>
      </c>
      <c r="F2715">
        <v>3</v>
      </c>
      <c r="G2715">
        <v>129</v>
      </c>
      <c r="H2715">
        <v>23418</v>
      </c>
      <c r="I2715">
        <v>2</v>
      </c>
      <c r="J2715">
        <v>839</v>
      </c>
      <c r="K2715">
        <v>2</v>
      </c>
      <c r="L2715">
        <v>65120</v>
      </c>
      <c r="M2715">
        <v>2</v>
      </c>
      <c r="N2715">
        <v>76246</v>
      </c>
      <c r="O2715" s="2">
        <v>8.831776727996779E-2</v>
      </c>
      <c r="P2715" s="2">
        <v>8.0734767509863886E-2</v>
      </c>
      <c r="Q2715" s="2">
        <v>8.5718868880796439E-2</v>
      </c>
      <c r="R2715" s="2">
        <v>6.570784059159622E-2</v>
      </c>
      <c r="S2715" s="2">
        <v>7.277132050290841E-2</v>
      </c>
      <c r="T2715" s="2">
        <f t="shared" si="740"/>
        <v>1.1483767279967791E-2</v>
      </c>
      <c r="U2715" s="2">
        <f t="shared" si="741"/>
        <v>3.9007675098638867E-3</v>
      </c>
      <c r="V2715" s="2">
        <f t="shared" si="742"/>
        <v>8.8848688807964399E-3</v>
      </c>
      <c r="W2715" s="2">
        <f t="shared" si="743"/>
        <v>-1.112615940840378E-2</v>
      </c>
      <c r="X2715" s="2">
        <f t="shared" si="744"/>
        <v>-4.0626794970915897E-3</v>
      </c>
      <c r="Y2715" s="2">
        <f t="shared" si="745"/>
        <v>0.1494620516954446</v>
      </c>
      <c r="Z2715" s="2">
        <f t="shared" si="746"/>
        <v>5.0768767861414044E-2</v>
      </c>
      <c r="AA2715" s="2">
        <f t="shared" si="747"/>
        <v>0.11563720333181196</v>
      </c>
      <c r="AB2715" s="2">
        <f t="shared" si="748"/>
        <v>-0.14480775969497592</v>
      </c>
      <c r="AC2715" s="2">
        <f t="shared" si="749"/>
        <v>-5.2876063944238091E-2</v>
      </c>
    </row>
    <row r="2716" spans="1:29" x14ac:dyDescent="0.2">
      <c r="A2716" t="s">
        <v>175</v>
      </c>
      <c r="B2716" t="s">
        <v>20</v>
      </c>
      <c r="C2716">
        <v>2.2394000000000001E-2</v>
      </c>
      <c r="D2716" s="1">
        <v>1.7384259259259262E-2</v>
      </c>
      <c r="E2716">
        <v>182000</v>
      </c>
      <c r="F2716">
        <v>3</v>
      </c>
      <c r="G2716">
        <v>129</v>
      </c>
      <c r="H2716">
        <v>23418</v>
      </c>
      <c r="I2716">
        <v>2</v>
      </c>
      <c r="J2716">
        <v>839</v>
      </c>
      <c r="K2716">
        <v>5</v>
      </c>
      <c r="L2716">
        <v>65120</v>
      </c>
      <c r="M2716">
        <v>4</v>
      </c>
      <c r="N2716">
        <v>76246</v>
      </c>
      <c r="O2716" s="2">
        <v>2.9596668558139996E-2</v>
      </c>
      <c r="P2716" s="2">
        <v>1.8355690195044183E-2</v>
      </c>
      <c r="Q2716" s="2">
        <v>2.8612233678910692E-2</v>
      </c>
      <c r="R2716" s="2">
        <v>4.7729217616760716E-2</v>
      </c>
      <c r="S2716" s="2">
        <v>2.3890221758097817E-2</v>
      </c>
      <c r="T2716" s="2">
        <f t="shared" si="740"/>
        <v>7.2026685581399949E-3</v>
      </c>
      <c r="U2716" s="2">
        <f t="shared" si="741"/>
        <v>-4.0383098049558176E-3</v>
      </c>
      <c r="V2716" s="2">
        <f t="shared" si="742"/>
        <v>6.2182336789106916E-3</v>
      </c>
      <c r="W2716" s="2">
        <f t="shared" si="743"/>
        <v>2.5335217616760716E-2</v>
      </c>
      <c r="X2716" s="2">
        <f t="shared" si="744"/>
        <v>1.4962217580978161E-3</v>
      </c>
      <c r="Y2716" s="2">
        <f t="shared" si="745"/>
        <v>0.32163385541394995</v>
      </c>
      <c r="Z2716" s="2">
        <f t="shared" si="746"/>
        <v>-0.18032999039724112</v>
      </c>
      <c r="AA2716" s="2">
        <f t="shared" si="747"/>
        <v>0.27767409479819111</v>
      </c>
      <c r="AB2716" s="2">
        <f t="shared" si="748"/>
        <v>1.1313395381245295</v>
      </c>
      <c r="AC2716" s="2">
        <f t="shared" si="749"/>
        <v>6.6813510676869525E-2</v>
      </c>
    </row>
    <row r="2717" spans="1:29" x14ac:dyDescent="0.2">
      <c r="A2717" t="s">
        <v>175</v>
      </c>
      <c r="B2717" t="s">
        <v>29</v>
      </c>
      <c r="C2717">
        <v>6.9884000000000002E-2</v>
      </c>
      <c r="D2717" s="1">
        <v>9.6296296296296303E-3</v>
      </c>
      <c r="E2717">
        <v>140000</v>
      </c>
      <c r="F2717">
        <v>3</v>
      </c>
      <c r="G2717">
        <v>68</v>
      </c>
      <c r="H2717">
        <v>34100</v>
      </c>
      <c r="I2717">
        <v>2</v>
      </c>
      <c r="J2717">
        <v>1700</v>
      </c>
      <c r="K2717">
        <v>2</v>
      </c>
      <c r="L2717">
        <v>249267</v>
      </c>
      <c r="M2717">
        <v>3</v>
      </c>
      <c r="N2717">
        <v>76246</v>
      </c>
      <c r="O2717" s="2">
        <v>4.1100403267683328E-2</v>
      </c>
      <c r="P2717" s="2">
        <v>2.5160056863546876E-2</v>
      </c>
      <c r="Q2717" s="2">
        <v>3.6112715128279127E-2</v>
      </c>
      <c r="R2717" s="2">
        <v>4.548200757963599E-2</v>
      </c>
      <c r="S2717" s="2">
        <v>2.0192880686457127E-2</v>
      </c>
      <c r="T2717" s="2">
        <f t="shared" si="740"/>
        <v>-2.8783596732316674E-2</v>
      </c>
      <c r="U2717" s="2">
        <f t="shared" si="741"/>
        <v>-4.4723943136453129E-2</v>
      </c>
      <c r="V2717" s="2">
        <f t="shared" si="742"/>
        <v>-3.3771284871720875E-2</v>
      </c>
      <c r="W2717" s="2">
        <f t="shared" si="743"/>
        <v>-2.4401992420364012E-2</v>
      </c>
      <c r="X2717" s="2">
        <f t="shared" si="744"/>
        <v>-4.9691119313542878E-2</v>
      </c>
      <c r="Y2717" s="2">
        <f t="shared" si="745"/>
        <v>-0.41187677769327274</v>
      </c>
      <c r="Z2717" s="2">
        <f t="shared" si="746"/>
        <v>-0.63997400172361529</v>
      </c>
      <c r="AA2717" s="2">
        <f t="shared" si="747"/>
        <v>-0.4832477372749252</v>
      </c>
      <c r="AB2717" s="2">
        <f t="shared" si="748"/>
        <v>-0.34917853042705072</v>
      </c>
      <c r="AC2717" s="2">
        <f t="shared" si="749"/>
        <v>-0.71105144687686561</v>
      </c>
    </row>
    <row r="2718" spans="1:29" x14ac:dyDescent="0.2">
      <c r="A2718" t="s">
        <v>175</v>
      </c>
      <c r="B2718" t="s">
        <v>19</v>
      </c>
      <c r="C2718">
        <v>0.14594599999999999</v>
      </c>
      <c r="D2718" s="1">
        <v>1.2615740740740742E-2</v>
      </c>
      <c r="E2718">
        <v>296000</v>
      </c>
      <c r="F2718">
        <v>3</v>
      </c>
      <c r="G2718">
        <v>254</v>
      </c>
      <c r="H2718">
        <v>6841</v>
      </c>
      <c r="I2718">
        <v>2</v>
      </c>
      <c r="J2718">
        <v>1965</v>
      </c>
      <c r="K2718">
        <v>4</v>
      </c>
      <c r="L2718">
        <v>77415</v>
      </c>
      <c r="M2718">
        <v>4</v>
      </c>
      <c r="N2718">
        <v>76246</v>
      </c>
      <c r="O2718" s="2">
        <v>6.6329479118865706E-2</v>
      </c>
      <c r="P2718" s="2">
        <v>5.5936247134953605E-2</v>
      </c>
      <c r="Q2718" s="2">
        <v>6.5324626097438415E-2</v>
      </c>
      <c r="R2718" s="2">
        <v>6.1856814969605801E-2</v>
      </c>
      <c r="S2718" s="2">
        <v>5.8962309740287516E-2</v>
      </c>
      <c r="T2718" s="2">
        <f t="shared" si="740"/>
        <v>-7.9616520881134287E-2</v>
      </c>
      <c r="U2718" s="2">
        <f t="shared" si="741"/>
        <v>-9.0009752865046394E-2</v>
      </c>
      <c r="V2718" s="2">
        <f t="shared" si="742"/>
        <v>-8.0621373902561577E-2</v>
      </c>
      <c r="W2718" s="2">
        <f t="shared" si="743"/>
        <v>-8.4089185030394198E-2</v>
      </c>
      <c r="X2718" s="2">
        <f t="shared" si="744"/>
        <v>-8.6983690259712476E-2</v>
      </c>
      <c r="Y2718" s="2">
        <f t="shared" si="745"/>
        <v>-0.54552040399280755</v>
      </c>
      <c r="Z2718" s="2">
        <f t="shared" si="746"/>
        <v>-0.61673326343336854</v>
      </c>
      <c r="AA2718" s="2">
        <f t="shared" si="747"/>
        <v>-0.55240550547847544</v>
      </c>
      <c r="AB2718" s="2">
        <f t="shared" si="748"/>
        <v>-0.57616642477624735</v>
      </c>
      <c r="AC2718" s="2">
        <f t="shared" si="749"/>
        <v>-0.59599913844649721</v>
      </c>
    </row>
    <row r="2719" spans="1:29" x14ac:dyDescent="0.2">
      <c r="A2719" t="s">
        <v>176</v>
      </c>
      <c r="B2719" t="s">
        <v>32</v>
      </c>
      <c r="C2719">
        <v>9.3790000000000002E-3</v>
      </c>
      <c r="D2719" s="1">
        <v>2.4363425925925927E-2</v>
      </c>
      <c r="E2719">
        <v>57000</v>
      </c>
      <c r="F2719">
        <v>2</v>
      </c>
      <c r="G2719">
        <v>84</v>
      </c>
      <c r="H2719">
        <v>36443</v>
      </c>
      <c r="I2719">
        <v>1</v>
      </c>
      <c r="J2719">
        <v>800</v>
      </c>
      <c r="K2719">
        <v>11</v>
      </c>
      <c r="L2719">
        <v>95443</v>
      </c>
      <c r="M2719">
        <v>2</v>
      </c>
      <c r="N2719">
        <v>50867</v>
      </c>
      <c r="O2719" s="2">
        <v>1.4104165828134587E-2</v>
      </c>
      <c r="P2719" s="2">
        <v>6.1459638514513313E-3</v>
      </c>
      <c r="Q2719" s="2">
        <v>1.1574453651732952E-2</v>
      </c>
      <c r="R2719" s="2">
        <v>2.9081295528845329E-2</v>
      </c>
      <c r="S2719" s="2">
        <v>4.6584211022935688E-3</v>
      </c>
      <c r="T2719" s="2">
        <f t="shared" si="740"/>
        <v>4.7251658281345869E-3</v>
      </c>
      <c r="U2719" s="2">
        <f t="shared" si="741"/>
        <v>-3.2330361485486689E-3</v>
      </c>
      <c r="V2719" s="2">
        <f t="shared" si="742"/>
        <v>2.1954536517329523E-3</v>
      </c>
      <c r="W2719" s="2">
        <f t="shared" si="743"/>
        <v>1.970229552884533E-2</v>
      </c>
      <c r="X2719" s="2">
        <f t="shared" si="744"/>
        <v>-4.7205788977064313E-3</v>
      </c>
      <c r="Y2719" s="2">
        <f t="shared" si="745"/>
        <v>0.50380273250182184</v>
      </c>
      <c r="Z2719" s="2">
        <f t="shared" si="746"/>
        <v>-0.34471011286370284</v>
      </c>
      <c r="AA2719" s="2">
        <f t="shared" si="747"/>
        <v>0.23408184792973155</v>
      </c>
      <c r="AB2719" s="2">
        <f t="shared" si="748"/>
        <v>2.1006818988000138</v>
      </c>
      <c r="AC2719" s="2">
        <f t="shared" si="749"/>
        <v>-0.50331366859008753</v>
      </c>
    </row>
    <row r="2720" spans="1:29" x14ac:dyDescent="0.2">
      <c r="A2720" t="s">
        <v>176</v>
      </c>
      <c r="B2720" t="s">
        <v>15</v>
      </c>
      <c r="C2720">
        <v>0</v>
      </c>
      <c r="D2720" s="1">
        <v>2.521990740740741E-2</v>
      </c>
      <c r="E2720">
        <v>407000</v>
      </c>
      <c r="F2720">
        <v>1</v>
      </c>
      <c r="G2720">
        <v>68</v>
      </c>
      <c r="H2720">
        <v>21700</v>
      </c>
      <c r="I2720">
        <v>1</v>
      </c>
      <c r="J2720">
        <v>1581</v>
      </c>
      <c r="K2720">
        <v>6</v>
      </c>
      <c r="L2720">
        <v>119473</v>
      </c>
      <c r="M2720">
        <v>3</v>
      </c>
      <c r="N2720">
        <v>50867</v>
      </c>
      <c r="O2720" s="2">
        <v>9.7288572021343167E-2</v>
      </c>
      <c r="P2720" s="2">
        <v>0.1125027596843374</v>
      </c>
      <c r="Q2720" s="2">
        <v>9.9887717249982175E-2</v>
      </c>
      <c r="R2720" s="2">
        <v>7.0697134531614747E-2</v>
      </c>
      <c r="S2720" s="2">
        <v>0.10293212382418886</v>
      </c>
      <c r="T2720" s="2">
        <f t="shared" si="740"/>
        <v>9.7288572021343167E-2</v>
      </c>
      <c r="U2720" s="2">
        <f t="shared" si="741"/>
        <v>0.1125027596843374</v>
      </c>
      <c r="V2720" s="2">
        <f t="shared" si="742"/>
        <v>9.9887717249982175E-2</v>
      </c>
      <c r="W2720" s="2">
        <f t="shared" si="743"/>
        <v>7.0697134531614747E-2</v>
      </c>
      <c r="X2720" s="2">
        <f t="shared" si="744"/>
        <v>0.10293212382418886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</row>
    <row r="2721" spans="1:29" x14ac:dyDescent="0.2">
      <c r="A2721" t="s">
        <v>176</v>
      </c>
      <c r="B2721" t="s">
        <v>31</v>
      </c>
      <c r="C2721">
        <v>2.4618999999999999E-2</v>
      </c>
      <c r="D2721" s="1">
        <v>2.7905092592592592E-2</v>
      </c>
      <c r="E2721">
        <v>130000</v>
      </c>
      <c r="F2721">
        <v>1</v>
      </c>
      <c r="G2721">
        <v>68</v>
      </c>
      <c r="H2721">
        <v>34100</v>
      </c>
      <c r="I2721">
        <v>1</v>
      </c>
      <c r="J2721">
        <v>1700</v>
      </c>
      <c r="K2721">
        <v>15</v>
      </c>
      <c r="L2721">
        <v>249267</v>
      </c>
      <c r="M2721">
        <v>3</v>
      </c>
      <c r="N2721">
        <v>50867</v>
      </c>
      <c r="O2721" s="2">
        <v>2.8084764848749007E-2</v>
      </c>
      <c r="P2721" s="2">
        <v>1.7986995013299849E-2</v>
      </c>
      <c r="Q2721" s="2">
        <v>2.5664299250686386E-2</v>
      </c>
      <c r="R2721" s="2">
        <v>4.1600967792760499E-2</v>
      </c>
      <c r="S2721" s="2">
        <v>1.6220493006139605E-2</v>
      </c>
      <c r="T2721" s="2">
        <f t="shared" si="740"/>
        <v>3.4657648487490082E-3</v>
      </c>
      <c r="U2721" s="2">
        <f t="shared" si="741"/>
        <v>-6.632004986700149E-3</v>
      </c>
      <c r="V2721" s="2">
        <f t="shared" si="742"/>
        <v>1.0452992506863878E-3</v>
      </c>
      <c r="W2721" s="2">
        <f t="shared" si="743"/>
        <v>1.69819677927605E-2</v>
      </c>
      <c r="X2721" s="2">
        <f t="shared" si="744"/>
        <v>-8.3985069938603933E-3</v>
      </c>
      <c r="Y2721" s="2">
        <f>(O2721-C2721)/C2721</f>
        <v>0.14077602050241717</v>
      </c>
      <c r="Z2721" s="2">
        <f>(P2721-C2721)/C2721</f>
        <v>-0.26938563656932246</v>
      </c>
      <c r="AA2721" s="2">
        <f>(Q2721-C2721)/C2721</f>
        <v>4.2459045886769888E-2</v>
      </c>
      <c r="AB2721" s="2">
        <f>(R2721-C2721)/C2721</f>
        <v>0.68979112850889557</v>
      </c>
      <c r="AC2721" s="2">
        <f>(S2721-C2721)/C2721</f>
        <v>-0.34113924179943922</v>
      </c>
    </row>
    <row r="2722" spans="1:29" x14ac:dyDescent="0.2">
      <c r="A2722" t="s">
        <v>176</v>
      </c>
      <c r="B2722" t="s">
        <v>22</v>
      </c>
      <c r="C2722">
        <v>2.4618999999999999E-2</v>
      </c>
      <c r="D2722" s="1">
        <v>3.1851851851851853E-2</v>
      </c>
      <c r="E2722">
        <v>160000</v>
      </c>
      <c r="F2722">
        <v>3</v>
      </c>
      <c r="G2722">
        <v>129</v>
      </c>
      <c r="H2722">
        <v>23418</v>
      </c>
      <c r="I2722">
        <v>1</v>
      </c>
      <c r="J2722">
        <v>839</v>
      </c>
      <c r="K2722">
        <v>3</v>
      </c>
      <c r="L2722">
        <v>65120</v>
      </c>
      <c r="M2722">
        <v>5</v>
      </c>
      <c r="N2722">
        <v>50867</v>
      </c>
      <c r="O2722" s="2">
        <v>3.0282812187090277E-2</v>
      </c>
      <c r="P2722" s="2">
        <v>2.0954731321962232E-2</v>
      </c>
      <c r="Q2722" s="2">
        <v>2.8746775736087075E-2</v>
      </c>
      <c r="R2722" s="2">
        <v>4.499346893008959E-2</v>
      </c>
      <c r="S2722" s="2">
        <v>2.13161550040908E-2</v>
      </c>
      <c r="T2722" s="2">
        <f t="shared" si="740"/>
        <v>5.663812187090278E-3</v>
      </c>
      <c r="U2722" s="2">
        <f t="shared" si="741"/>
        <v>-3.6642686780377666E-3</v>
      </c>
      <c r="V2722" s="2">
        <f t="shared" si="742"/>
        <v>4.1277757360870769E-3</v>
      </c>
      <c r="W2722" s="2">
        <f t="shared" si="743"/>
        <v>2.0374468930089592E-2</v>
      </c>
      <c r="X2722" s="2">
        <f t="shared" si="744"/>
        <v>-3.3028449959091981E-3</v>
      </c>
      <c r="Y2722" s="2">
        <f>(O2722-C2722)/C2722</f>
        <v>0.23005858024656883</v>
      </c>
      <c r="Z2722" s="2">
        <f>(P2722-C2722)/C2722</f>
        <v>-0.14883905430918262</v>
      </c>
      <c r="AA2722" s="2">
        <f>(Q2722-C2722)/C2722</f>
        <v>0.16766626329611589</v>
      </c>
      <c r="AB2722" s="2">
        <f>(R2722-C2722)/C2722</f>
        <v>0.82759124782036608</v>
      </c>
      <c r="AC2722" s="2">
        <f>(S2722-C2722)/C2722</f>
        <v>-0.13415837344771106</v>
      </c>
    </row>
    <row r="2723" spans="1:29" x14ac:dyDescent="0.2">
      <c r="A2723" t="s">
        <v>176</v>
      </c>
      <c r="B2723" t="s">
        <v>27</v>
      </c>
      <c r="C2723">
        <v>4.1031999999999999E-2</v>
      </c>
      <c r="D2723" s="1">
        <v>4.3321759259259261E-2</v>
      </c>
      <c r="E2723">
        <v>81000</v>
      </c>
      <c r="F2723">
        <v>3</v>
      </c>
      <c r="G2723">
        <v>254</v>
      </c>
      <c r="H2723">
        <v>6841</v>
      </c>
      <c r="I2723">
        <v>2</v>
      </c>
      <c r="J2723">
        <v>1965</v>
      </c>
      <c r="K2723">
        <v>4</v>
      </c>
      <c r="L2723">
        <v>77415</v>
      </c>
      <c r="M2723">
        <v>4</v>
      </c>
      <c r="N2723">
        <v>50867</v>
      </c>
      <c r="O2723" s="2">
        <v>1.1271710910781238E-2</v>
      </c>
      <c r="P2723" s="2">
        <v>5.2184794072451142E-3</v>
      </c>
      <c r="Q2723" s="2">
        <v>1.0261991725961622E-2</v>
      </c>
      <c r="R2723" s="2">
        <v>3.1834837448496134E-2</v>
      </c>
      <c r="S2723" s="2">
        <v>6.3853030325271894E-3</v>
      </c>
      <c r="T2723" s="2">
        <f t="shared" si="740"/>
        <v>-2.976028908921876E-2</v>
      </c>
      <c r="U2723" s="2">
        <f t="shared" si="741"/>
        <v>-3.5813520592754888E-2</v>
      </c>
      <c r="V2723" s="2">
        <f t="shared" si="742"/>
        <v>-3.0770008274038377E-2</v>
      </c>
      <c r="W2723" s="2">
        <f t="shared" si="743"/>
        <v>-9.1971625515038652E-3</v>
      </c>
      <c r="X2723" s="2">
        <f t="shared" si="744"/>
        <v>-3.4646696967472808E-2</v>
      </c>
      <c r="Y2723" s="2">
        <f>(O2723-C2723)/C2723</f>
        <v>-0.72529462588269544</v>
      </c>
      <c r="Z2723" s="2">
        <f>(P2723-C2723)/C2723</f>
        <v>-0.87281927746039412</v>
      </c>
      <c r="AA2723" s="2">
        <f>(Q2723-C2723)/C2723</f>
        <v>-0.74990271675858788</v>
      </c>
      <c r="AB2723" s="2">
        <f>(R2723-C2723)/C2723</f>
        <v>-0.22414609454825174</v>
      </c>
      <c r="AC2723" s="2">
        <f>(S2723-C2723)/C2723</f>
        <v>-0.84438235931645567</v>
      </c>
    </row>
    <row r="2724" spans="1:29" x14ac:dyDescent="0.2">
      <c r="A2724" t="s">
        <v>176</v>
      </c>
      <c r="B2724" t="s">
        <v>25</v>
      </c>
      <c r="C2724">
        <v>4.2203999999999998E-2</v>
      </c>
      <c r="D2724" s="1">
        <v>4.8113425925925928E-2</v>
      </c>
      <c r="E2724">
        <v>285000</v>
      </c>
      <c r="F2724">
        <v>2</v>
      </c>
      <c r="G2724">
        <v>254</v>
      </c>
      <c r="H2724">
        <v>6841</v>
      </c>
      <c r="I2724">
        <v>2</v>
      </c>
      <c r="J2724">
        <v>1965</v>
      </c>
      <c r="K2724">
        <v>2</v>
      </c>
      <c r="L2724">
        <v>77415</v>
      </c>
      <c r="M2724">
        <v>3</v>
      </c>
      <c r="N2724">
        <v>50867</v>
      </c>
      <c r="O2724" s="2">
        <v>3.5709970012296498E-2</v>
      </c>
      <c r="P2724" s="2">
        <v>3.0367671921478826E-2</v>
      </c>
      <c r="Q2724" s="2">
        <v>3.7872707019814794E-2</v>
      </c>
      <c r="R2724" s="2">
        <v>5.5652256849742697E-2</v>
      </c>
      <c r="S2724" s="2">
        <v>4.4717613597333478E-2</v>
      </c>
      <c r="T2724" s="2">
        <f t="shared" si="740"/>
        <v>-6.4940299877035007E-3</v>
      </c>
      <c r="U2724" s="2">
        <f t="shared" si="741"/>
        <v>-1.1836328078521172E-2</v>
      </c>
      <c r="V2724" s="2">
        <f t="shared" si="742"/>
        <v>-4.3312929801852043E-3</v>
      </c>
      <c r="W2724" s="2">
        <f t="shared" si="743"/>
        <v>1.3448256849742699E-2</v>
      </c>
      <c r="X2724" s="2">
        <f t="shared" si="744"/>
        <v>2.5136135973334792E-3</v>
      </c>
      <c r="Y2724" s="2">
        <f>(O2724-C2724)/C2724</f>
        <v>-0.15387238147340301</v>
      </c>
      <c r="Z2724" s="2">
        <f>(P2724-C2724)/C2724</f>
        <v>-0.28045512459769628</v>
      </c>
      <c r="AA2724" s="2">
        <f>(Q2724-C2724)/C2724</f>
        <v>-0.10262754668242831</v>
      </c>
      <c r="AB2724" s="2">
        <f>(R2724-C2724)/C2724</f>
        <v>0.31864886858455832</v>
      </c>
      <c r="AC2724" s="2">
        <f>(S2724-C2724)/C2724</f>
        <v>5.955865788393231E-2</v>
      </c>
    </row>
    <row r="2725" spans="1:29" x14ac:dyDescent="0.2">
      <c r="A2725" t="s">
        <v>176</v>
      </c>
      <c r="B2725" t="s">
        <v>16</v>
      </c>
      <c r="C2725">
        <v>3.6341999999999999E-2</v>
      </c>
      <c r="D2725" s="1">
        <v>3.3958333333333333E-2</v>
      </c>
      <c r="E2725">
        <v>700000</v>
      </c>
      <c r="F2725">
        <v>1</v>
      </c>
      <c r="G2725">
        <v>111</v>
      </c>
      <c r="H2725">
        <v>20176</v>
      </c>
      <c r="I2725">
        <v>1</v>
      </c>
      <c r="J2725">
        <v>1300</v>
      </c>
      <c r="K2725">
        <v>14</v>
      </c>
      <c r="L2725">
        <v>117149</v>
      </c>
      <c r="M2725">
        <v>2</v>
      </c>
      <c r="N2725">
        <v>50867</v>
      </c>
      <c r="O2725" s="2">
        <v>0.1242689361733357</v>
      </c>
      <c r="P2725" s="2">
        <v>0.17757227830724373</v>
      </c>
      <c r="Q2725" s="2">
        <v>0.14017158006522384</v>
      </c>
      <c r="R2725" s="2">
        <v>8.7260181980087018E-2</v>
      </c>
      <c r="S2725" s="2">
        <v>0.21434377448635611</v>
      </c>
      <c r="T2725" s="2">
        <f t="shared" si="740"/>
        <v>8.7926936173335704E-2</v>
      </c>
      <c r="U2725" s="2">
        <f t="shared" si="741"/>
        <v>0.14123027830724372</v>
      </c>
      <c r="V2725" s="2">
        <f t="shared" si="742"/>
        <v>0.10382958006522384</v>
      </c>
      <c r="W2725" s="2">
        <f t="shared" si="743"/>
        <v>5.0918181980087018E-2</v>
      </c>
      <c r="X2725" s="2">
        <f t="shared" si="744"/>
        <v>0.17800177448635612</v>
      </c>
      <c r="Y2725" s="2">
        <f>(O2725-C2725)/C2725</f>
        <v>2.4194303057986821</v>
      </c>
      <c r="Z2725" s="2">
        <f>(P2725-C2725)/C2725</f>
        <v>3.8861449096704561</v>
      </c>
      <c r="AA2725" s="2">
        <f>(Q2725-C2725)/C2725</f>
        <v>2.8570133747516331</v>
      </c>
      <c r="AB2725" s="2">
        <f>(R2725-C2725)/C2725</f>
        <v>1.4010836492236811</v>
      </c>
      <c r="AC2725" s="2">
        <f>(S2725-C2725)/C2725</f>
        <v>4.8979630864112078</v>
      </c>
    </row>
    <row r="2726" spans="1:29" x14ac:dyDescent="0.2">
      <c r="A2726" t="s">
        <v>176</v>
      </c>
      <c r="B2726" t="s">
        <v>23</v>
      </c>
      <c r="C2726">
        <v>0</v>
      </c>
      <c r="D2726" s="1">
        <v>1.8761574074074073E-2</v>
      </c>
      <c r="E2726">
        <v>95000</v>
      </c>
      <c r="F2726">
        <v>3</v>
      </c>
      <c r="G2726">
        <v>110</v>
      </c>
      <c r="H2726">
        <v>29651</v>
      </c>
      <c r="I2726">
        <v>2</v>
      </c>
      <c r="J2726">
        <v>1480</v>
      </c>
      <c r="K2726">
        <v>6</v>
      </c>
      <c r="L2726">
        <v>134901</v>
      </c>
      <c r="M2726">
        <v>5</v>
      </c>
      <c r="N2726">
        <v>50867</v>
      </c>
      <c r="O2726" s="2">
        <v>3.0525672494574656E-2</v>
      </c>
      <c r="P2726" s="2">
        <v>1.8093643467668792E-2</v>
      </c>
      <c r="Q2726" s="2">
        <v>2.576065240050545E-2</v>
      </c>
      <c r="R2726" s="2">
        <v>3.7839847055390251E-2</v>
      </c>
      <c r="S2726" s="2">
        <v>1.1658254828486194E-2</v>
      </c>
      <c r="T2726" s="2">
        <f t="shared" si="740"/>
        <v>3.0525672494574656E-2</v>
      </c>
      <c r="U2726" s="2">
        <f t="shared" si="741"/>
        <v>1.8093643467668792E-2</v>
      </c>
      <c r="V2726" s="2">
        <f t="shared" si="742"/>
        <v>2.576065240050545E-2</v>
      </c>
      <c r="W2726" s="2">
        <f t="shared" si="743"/>
        <v>3.7839847055390251E-2</v>
      </c>
      <c r="X2726" s="2">
        <f t="shared" si="744"/>
        <v>1.1658254828486194E-2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</row>
    <row r="2727" spans="1:29" x14ac:dyDescent="0.2">
      <c r="A2727" t="s">
        <v>176</v>
      </c>
      <c r="B2727" t="s">
        <v>28</v>
      </c>
      <c r="C2727">
        <v>2.1101999999999999E-2</v>
      </c>
      <c r="D2727" s="1">
        <v>3.5046296296296298E-2</v>
      </c>
      <c r="E2727">
        <v>180000</v>
      </c>
      <c r="F2727">
        <v>3</v>
      </c>
      <c r="G2727">
        <v>415</v>
      </c>
      <c r="H2727">
        <v>7925</v>
      </c>
      <c r="I2727">
        <v>2</v>
      </c>
      <c r="J2727">
        <v>6548</v>
      </c>
      <c r="K2727">
        <v>4</v>
      </c>
      <c r="L2727">
        <v>157982</v>
      </c>
      <c r="M2727">
        <v>5</v>
      </c>
      <c r="N2727">
        <v>50867</v>
      </c>
      <c r="O2727" s="2">
        <v>3.0962875340565223E-2</v>
      </c>
      <c r="P2727" s="2">
        <v>2.229471632976178E-2</v>
      </c>
      <c r="Q2727" s="2">
        <v>3.0103163542941711E-2</v>
      </c>
      <c r="R2727" s="2">
        <v>4.6923654689167191E-2</v>
      </c>
      <c r="S2727" s="2">
        <v>2.4676414104099799E-2</v>
      </c>
      <c r="T2727" s="2">
        <f t="shared" si="740"/>
        <v>9.8608753405652234E-3</v>
      </c>
      <c r="U2727" s="2">
        <f t="shared" si="741"/>
        <v>1.1927163297617803E-3</v>
      </c>
      <c r="V2727" s="2">
        <f t="shared" si="742"/>
        <v>9.0011635429417119E-3</v>
      </c>
      <c r="W2727" s="2">
        <f t="shared" si="743"/>
        <v>2.5821654689167192E-2</v>
      </c>
      <c r="X2727" s="2">
        <f t="shared" si="744"/>
        <v>3.5744141040997997E-3</v>
      </c>
      <c r="Y2727" s="2">
        <f t="shared" ref="Y2727:Y2744" si="750">(O2727-C2727)/C2727</f>
        <v>0.46729577009597306</v>
      </c>
      <c r="Z2727" s="2">
        <f t="shared" ref="Z2727:Z2744" si="751">(P2727-C2727)/C2727</f>
        <v>5.6521482786550108E-2</v>
      </c>
      <c r="AA2727" s="2">
        <f t="shared" ref="AA2727:AA2744" si="752">(Q2727-C2727)/C2727</f>
        <v>0.42655499682218334</v>
      </c>
      <c r="AB2727" s="2">
        <f t="shared" ref="AB2727:AB2744" si="753">(R2727-C2727)/C2727</f>
        <v>1.2236591171058284</v>
      </c>
      <c r="AC2727" s="2">
        <f t="shared" ref="AC2727:AC2744" si="754">(S2727-C2727)/C2727</f>
        <v>0.16938745635957728</v>
      </c>
    </row>
    <row r="2728" spans="1:29" x14ac:dyDescent="0.2">
      <c r="A2728" t="s">
        <v>176</v>
      </c>
      <c r="B2728" t="s">
        <v>17</v>
      </c>
      <c r="C2728">
        <v>3.3998E-2</v>
      </c>
      <c r="D2728" s="1">
        <v>3.1585648148148147E-2</v>
      </c>
      <c r="E2728">
        <v>470000</v>
      </c>
      <c r="F2728">
        <v>2</v>
      </c>
      <c r="G2728">
        <v>69</v>
      </c>
      <c r="H2728">
        <v>18187</v>
      </c>
      <c r="I2728">
        <v>1</v>
      </c>
      <c r="J2728">
        <v>1047</v>
      </c>
      <c r="K2728">
        <v>8</v>
      </c>
      <c r="L2728">
        <v>151437</v>
      </c>
      <c r="M2728">
        <v>4</v>
      </c>
      <c r="N2728">
        <v>50867</v>
      </c>
      <c r="O2728" s="2">
        <v>8.9705479560438922E-2</v>
      </c>
      <c r="P2728" s="2">
        <v>0.10656701039258708</v>
      </c>
      <c r="Q2728" s="2">
        <v>9.5988057720556616E-2</v>
      </c>
      <c r="R2728" s="2">
        <v>7.3459644207614513E-2</v>
      </c>
      <c r="S2728" s="2">
        <v>0.11764498913790068</v>
      </c>
      <c r="T2728" s="2">
        <f t="shared" si="740"/>
        <v>5.5707479560438922E-2</v>
      </c>
      <c r="U2728" s="2">
        <f t="shared" si="741"/>
        <v>7.2569010392587077E-2</v>
      </c>
      <c r="V2728" s="2">
        <f t="shared" si="742"/>
        <v>6.1990057720556616E-2</v>
      </c>
      <c r="W2728" s="2">
        <f t="shared" si="743"/>
        <v>3.9461644207614513E-2</v>
      </c>
      <c r="X2728" s="2">
        <f t="shared" si="744"/>
        <v>8.3646989137900682E-2</v>
      </c>
      <c r="Y2728" s="2">
        <f t="shared" si="750"/>
        <v>1.6385516665815318</v>
      </c>
      <c r="Z2728" s="2">
        <f t="shared" si="751"/>
        <v>2.1345082179124382</v>
      </c>
      <c r="AA2728" s="2">
        <f t="shared" si="752"/>
        <v>1.8233442473250372</v>
      </c>
      <c r="AB2728" s="2">
        <f t="shared" si="753"/>
        <v>1.1607048710987267</v>
      </c>
      <c r="AC2728" s="2">
        <f t="shared" si="754"/>
        <v>2.4603502893670415</v>
      </c>
    </row>
    <row r="2729" spans="1:29" x14ac:dyDescent="0.2">
      <c r="A2729" t="s">
        <v>176</v>
      </c>
      <c r="B2729" t="s">
        <v>30</v>
      </c>
      <c r="C2729">
        <v>4.1031999999999999E-2</v>
      </c>
      <c r="D2729" s="1">
        <v>3.2754629629629627E-2</v>
      </c>
      <c r="E2729">
        <v>350000</v>
      </c>
      <c r="F2729">
        <v>2</v>
      </c>
      <c r="G2729">
        <v>415</v>
      </c>
      <c r="H2729">
        <v>7925</v>
      </c>
      <c r="I2729">
        <v>1</v>
      </c>
      <c r="J2729">
        <v>6548</v>
      </c>
      <c r="K2729">
        <v>6</v>
      </c>
      <c r="L2729">
        <v>157982</v>
      </c>
      <c r="M2729">
        <v>1</v>
      </c>
      <c r="N2729">
        <v>50867</v>
      </c>
      <c r="O2729" s="2">
        <v>6.4417854899746815E-2</v>
      </c>
      <c r="P2729" s="2">
        <v>6.5559945239428069E-2</v>
      </c>
      <c r="Q2729" s="2">
        <v>6.6962681452290701E-2</v>
      </c>
      <c r="R2729" s="2">
        <v>6.3977805194675066E-2</v>
      </c>
      <c r="S2729" s="2">
        <v>7.26830288142995E-2</v>
      </c>
      <c r="T2729" s="2">
        <f t="shared" si="740"/>
        <v>2.3385854899746816E-2</v>
      </c>
      <c r="U2729" s="2">
        <f t="shared" si="741"/>
        <v>2.452794523942807E-2</v>
      </c>
      <c r="V2729" s="2">
        <f t="shared" si="742"/>
        <v>2.5930681452290702E-2</v>
      </c>
      <c r="W2729" s="2">
        <f t="shared" si="743"/>
        <v>2.2945805194675067E-2</v>
      </c>
      <c r="X2729" s="2">
        <f t="shared" si="744"/>
        <v>3.1651028814299501E-2</v>
      </c>
      <c r="Y2729" s="2">
        <f t="shared" si="750"/>
        <v>0.56994187219113901</v>
      </c>
      <c r="Z2729" s="2">
        <f t="shared" si="751"/>
        <v>0.59777600992952018</v>
      </c>
      <c r="AA2729" s="2">
        <f t="shared" si="752"/>
        <v>0.6319624062266207</v>
      </c>
      <c r="AB2729" s="2">
        <f t="shared" si="753"/>
        <v>0.55921732293514981</v>
      </c>
      <c r="AC2729" s="2">
        <f t="shared" si="754"/>
        <v>0.77137426433757805</v>
      </c>
    </row>
    <row r="2730" spans="1:29" x14ac:dyDescent="0.2">
      <c r="A2730" t="s">
        <v>176</v>
      </c>
      <c r="B2730" t="s">
        <v>33</v>
      </c>
      <c r="C2730">
        <v>3.7515E-2</v>
      </c>
      <c r="D2730" s="1">
        <v>2.7546296296296294E-2</v>
      </c>
      <c r="E2730">
        <v>42000</v>
      </c>
      <c r="F2730">
        <v>1</v>
      </c>
      <c r="G2730">
        <v>68</v>
      </c>
      <c r="H2730">
        <v>34100</v>
      </c>
      <c r="I2730">
        <v>1</v>
      </c>
      <c r="J2730">
        <v>1700</v>
      </c>
      <c r="K2730">
        <v>18</v>
      </c>
      <c r="L2730">
        <v>249267</v>
      </c>
      <c r="M2730">
        <v>3</v>
      </c>
      <c r="N2730">
        <v>50867</v>
      </c>
      <c r="O2730" s="2">
        <v>9.1917241697285785E-3</v>
      </c>
      <c r="P2730" s="2">
        <v>3.3547628523006609E-3</v>
      </c>
      <c r="Q2730" s="2">
        <v>7.3904077222435539E-3</v>
      </c>
      <c r="R2730" s="2">
        <v>2.4946105824095972E-2</v>
      </c>
      <c r="S2730" s="2">
        <v>2.7298281630977234E-3</v>
      </c>
      <c r="T2730" s="2">
        <f t="shared" si="740"/>
        <v>-2.8323275830271423E-2</v>
      </c>
      <c r="U2730" s="2">
        <f t="shared" si="741"/>
        <v>-3.4160237147699342E-2</v>
      </c>
      <c r="V2730" s="2">
        <f t="shared" si="742"/>
        <v>-3.0124592277756445E-2</v>
      </c>
      <c r="W2730" s="2">
        <f t="shared" si="743"/>
        <v>-1.2568894175904028E-2</v>
      </c>
      <c r="X2730" s="2">
        <f t="shared" si="744"/>
        <v>-3.4785171836902273E-2</v>
      </c>
      <c r="Y2730" s="2">
        <f t="shared" si="750"/>
        <v>-0.75498536132937288</v>
      </c>
      <c r="Z2730" s="2">
        <f t="shared" si="751"/>
        <v>-0.91057542710114203</v>
      </c>
      <c r="AA2730" s="2">
        <f t="shared" si="752"/>
        <v>-0.80300126023607743</v>
      </c>
      <c r="AB2730" s="2">
        <f t="shared" si="753"/>
        <v>-0.33503649675873726</v>
      </c>
      <c r="AC2730" s="2">
        <f t="shared" si="754"/>
        <v>-0.9272336888418572</v>
      </c>
    </row>
    <row r="2731" spans="1:29" x14ac:dyDescent="0.2">
      <c r="A2731" t="s">
        <v>176</v>
      </c>
      <c r="B2731" t="s">
        <v>26</v>
      </c>
      <c r="C2731">
        <v>3.9858999999999999E-2</v>
      </c>
      <c r="D2731" s="1">
        <v>2.9548611111111109E-2</v>
      </c>
      <c r="E2731">
        <v>461000</v>
      </c>
      <c r="F2731">
        <v>1</v>
      </c>
      <c r="G2731">
        <v>110</v>
      </c>
      <c r="H2731">
        <v>29651</v>
      </c>
      <c r="I2731">
        <v>1</v>
      </c>
      <c r="J2731">
        <v>1480</v>
      </c>
      <c r="K2731">
        <v>22</v>
      </c>
      <c r="L2731">
        <v>134901</v>
      </c>
      <c r="M2731">
        <v>1</v>
      </c>
      <c r="N2731">
        <v>50867</v>
      </c>
      <c r="O2731" s="2">
        <v>9.4053456480170883E-2</v>
      </c>
      <c r="P2731" s="2">
        <v>0.1121426071451725</v>
      </c>
      <c r="Q2731" s="2">
        <v>9.9675823209050191E-2</v>
      </c>
      <c r="R2731" s="2">
        <v>7.3402514870329102E-2</v>
      </c>
      <c r="S2731" s="2">
        <v>0.11732531367710687</v>
      </c>
      <c r="T2731" s="2">
        <f t="shared" si="740"/>
        <v>5.4194456480170884E-2</v>
      </c>
      <c r="U2731" s="2">
        <f t="shared" si="741"/>
        <v>7.2283607145172513E-2</v>
      </c>
      <c r="V2731" s="2">
        <f t="shared" si="742"/>
        <v>5.9816823209050192E-2</v>
      </c>
      <c r="W2731" s="2">
        <f t="shared" si="743"/>
        <v>3.3543514870329104E-2</v>
      </c>
      <c r="X2731" s="2">
        <f t="shared" si="744"/>
        <v>7.7466313677106879E-2</v>
      </c>
      <c r="Y2731" s="2">
        <f t="shared" si="750"/>
        <v>1.3596541930347195</v>
      </c>
      <c r="Z2731" s="2">
        <f t="shared" si="751"/>
        <v>1.8134827051650195</v>
      </c>
      <c r="AA2731" s="2">
        <f t="shared" si="752"/>
        <v>1.5007105850385156</v>
      </c>
      <c r="AB2731" s="2">
        <f t="shared" si="753"/>
        <v>0.84155435084495611</v>
      </c>
      <c r="AC2731" s="2">
        <f t="shared" si="754"/>
        <v>1.9435087101308834</v>
      </c>
    </row>
    <row r="2732" spans="1:29" x14ac:dyDescent="0.2">
      <c r="A2732" t="s">
        <v>176</v>
      </c>
      <c r="B2732" t="s">
        <v>24</v>
      </c>
      <c r="C2732">
        <v>0.16178200000000001</v>
      </c>
      <c r="D2732" s="1">
        <v>2.494212962962963E-2</v>
      </c>
      <c r="E2732">
        <v>221000</v>
      </c>
      <c r="F2732">
        <v>1</v>
      </c>
      <c r="G2732">
        <v>69</v>
      </c>
      <c r="H2732">
        <v>18187</v>
      </c>
      <c r="I2732">
        <v>1</v>
      </c>
      <c r="J2732">
        <v>1047</v>
      </c>
      <c r="K2732">
        <v>7</v>
      </c>
      <c r="L2732">
        <v>151437</v>
      </c>
      <c r="M2732">
        <v>2</v>
      </c>
      <c r="N2732">
        <v>50867</v>
      </c>
      <c r="O2732" s="2">
        <v>5.3415789181237849E-2</v>
      </c>
      <c r="P2732" s="2">
        <v>4.5617546075676224E-2</v>
      </c>
      <c r="Q2732" s="2">
        <v>5.1153876923063904E-2</v>
      </c>
      <c r="R2732" s="2">
        <v>5.3650927789724599E-2</v>
      </c>
      <c r="S2732" s="2">
        <v>3.9356069320704574E-2</v>
      </c>
      <c r="T2732" s="2">
        <f t="shared" si="740"/>
        <v>-0.10836621081876216</v>
      </c>
      <c r="U2732" s="2">
        <f t="shared" si="741"/>
        <v>-0.11616445392432379</v>
      </c>
      <c r="V2732" s="2">
        <f t="shared" si="742"/>
        <v>-0.11062812307693611</v>
      </c>
      <c r="W2732" s="2">
        <f t="shared" si="743"/>
        <v>-0.1081310722102754</v>
      </c>
      <c r="X2732" s="2">
        <f t="shared" si="744"/>
        <v>-0.12242593067929544</v>
      </c>
      <c r="Y2732" s="2">
        <f t="shared" si="750"/>
        <v>-0.66982860156730761</v>
      </c>
      <c r="Z2732" s="2">
        <f t="shared" si="751"/>
        <v>-0.71803076933357102</v>
      </c>
      <c r="AA2732" s="2">
        <f t="shared" si="752"/>
        <v>-0.68380983716937671</v>
      </c>
      <c r="AB2732" s="2">
        <f t="shared" si="753"/>
        <v>-0.6683751728268621</v>
      </c>
      <c r="AC2732" s="2">
        <f t="shared" si="754"/>
        <v>-0.75673394246143222</v>
      </c>
    </row>
    <row r="2733" spans="1:29" x14ac:dyDescent="0.2">
      <c r="A2733" t="s">
        <v>176</v>
      </c>
      <c r="B2733" t="s">
        <v>21</v>
      </c>
      <c r="C2733">
        <v>0.30949599999999999</v>
      </c>
      <c r="D2733" s="1">
        <v>1.0324074074074074E-2</v>
      </c>
      <c r="E2733">
        <v>170000</v>
      </c>
      <c r="F2733">
        <v>2</v>
      </c>
      <c r="G2733">
        <v>84</v>
      </c>
      <c r="H2733">
        <v>36443</v>
      </c>
      <c r="I2733">
        <v>2</v>
      </c>
      <c r="J2733">
        <v>800</v>
      </c>
      <c r="K2733">
        <v>3</v>
      </c>
      <c r="L2733">
        <v>95443</v>
      </c>
      <c r="M2733">
        <v>3</v>
      </c>
      <c r="N2733">
        <v>50867</v>
      </c>
      <c r="O2733" s="2">
        <v>9.9267873133466342E-2</v>
      </c>
      <c r="P2733" s="2">
        <v>8.8698401889160269E-2</v>
      </c>
      <c r="Q2733" s="2">
        <v>8.3627812245981911E-2</v>
      </c>
      <c r="R2733" s="2">
        <v>5.2944011618695865E-2</v>
      </c>
      <c r="S2733" s="2">
        <v>3.7573511533188012E-2</v>
      </c>
      <c r="T2733" s="2">
        <f t="shared" si="740"/>
        <v>-0.21022812686653364</v>
      </c>
      <c r="U2733" s="2">
        <f t="shared" si="741"/>
        <v>-0.22079759811083971</v>
      </c>
      <c r="V2733" s="2">
        <f t="shared" si="742"/>
        <v>-0.22586818775401807</v>
      </c>
      <c r="W2733" s="2">
        <f t="shared" si="743"/>
        <v>-0.25655198838130411</v>
      </c>
      <c r="X2733" s="2">
        <f t="shared" si="744"/>
        <v>-0.271922488466812</v>
      </c>
      <c r="Y2733" s="2">
        <f t="shared" si="750"/>
        <v>-0.67925959258450397</v>
      </c>
      <c r="Z2733" s="2">
        <f t="shared" si="751"/>
        <v>-0.71341018336534145</v>
      </c>
      <c r="AA2733" s="2">
        <f t="shared" si="752"/>
        <v>-0.72979356034978826</v>
      </c>
      <c r="AB2733" s="2">
        <f t="shared" si="753"/>
        <v>-0.82893474675376777</v>
      </c>
      <c r="AC2733" s="2">
        <f t="shared" si="754"/>
        <v>-0.87859774752116993</v>
      </c>
    </row>
    <row r="2734" spans="1:29" x14ac:dyDescent="0.2">
      <c r="A2734" t="s">
        <v>176</v>
      </c>
      <c r="B2734" t="s">
        <v>18</v>
      </c>
      <c r="C2734">
        <v>5.8617000000000002E-2</v>
      </c>
      <c r="D2734" s="1">
        <v>2.3368055555555555E-2</v>
      </c>
      <c r="E2734">
        <v>320000</v>
      </c>
      <c r="F2734">
        <v>3</v>
      </c>
      <c r="G2734">
        <v>129</v>
      </c>
      <c r="H2734">
        <v>23418</v>
      </c>
      <c r="I2734">
        <v>2</v>
      </c>
      <c r="J2734">
        <v>839</v>
      </c>
      <c r="K2734">
        <v>2</v>
      </c>
      <c r="L2734">
        <v>65120</v>
      </c>
      <c r="M2734">
        <v>2</v>
      </c>
      <c r="N2734">
        <v>50867</v>
      </c>
      <c r="O2734" s="2">
        <v>8.2554035798783995E-2</v>
      </c>
      <c r="P2734" s="2">
        <v>8.5949157309685012E-2</v>
      </c>
      <c r="Q2734" s="2">
        <v>8.1805263959747687E-2</v>
      </c>
      <c r="R2734" s="2">
        <v>6.3967377958708341E-2</v>
      </c>
      <c r="S2734" s="2">
        <v>7.2638084816108048E-2</v>
      </c>
      <c r="T2734" s="2">
        <f t="shared" si="740"/>
        <v>2.3937035798783993E-2</v>
      </c>
      <c r="U2734" s="2">
        <f t="shared" si="741"/>
        <v>2.733215730968501E-2</v>
      </c>
      <c r="V2734" s="2">
        <f t="shared" si="742"/>
        <v>2.3188263959747685E-2</v>
      </c>
      <c r="W2734" s="2">
        <f t="shared" si="743"/>
        <v>5.3503779587083383E-3</v>
      </c>
      <c r="X2734" s="2">
        <f t="shared" si="744"/>
        <v>1.4021084816108045E-2</v>
      </c>
      <c r="Y2734" s="2">
        <f t="shared" si="750"/>
        <v>0.40836337237975318</v>
      </c>
      <c r="Z2734" s="2">
        <f t="shared" si="751"/>
        <v>0.46628379667477027</v>
      </c>
      <c r="AA2734" s="2">
        <f t="shared" si="752"/>
        <v>0.39558940170509721</v>
      </c>
      <c r="AB2734" s="2">
        <f t="shared" si="753"/>
        <v>9.127689848863535E-2</v>
      </c>
      <c r="AC2734" s="2">
        <f t="shared" si="754"/>
        <v>0.23919826698923596</v>
      </c>
    </row>
    <row r="2735" spans="1:29" x14ac:dyDescent="0.2">
      <c r="A2735" t="s">
        <v>176</v>
      </c>
      <c r="B2735" t="s">
        <v>20</v>
      </c>
      <c r="C2735">
        <v>5.5100000000000003E-2</v>
      </c>
      <c r="D2735" s="1">
        <v>2.736111111111111E-2</v>
      </c>
      <c r="E2735">
        <v>182000</v>
      </c>
      <c r="F2735">
        <v>3</v>
      </c>
      <c r="G2735">
        <v>129</v>
      </c>
      <c r="H2735">
        <v>23418</v>
      </c>
      <c r="I2735">
        <v>2</v>
      </c>
      <c r="J2735">
        <v>839</v>
      </c>
      <c r="K2735">
        <v>5</v>
      </c>
      <c r="L2735">
        <v>65120</v>
      </c>
      <c r="M2735">
        <v>4</v>
      </c>
      <c r="N2735">
        <v>50867</v>
      </c>
      <c r="O2735" s="2">
        <v>4.0100387170248476E-2</v>
      </c>
      <c r="P2735" s="2">
        <v>3.0507762274130826E-2</v>
      </c>
      <c r="Q2735" s="2">
        <v>3.7967845511120077E-2</v>
      </c>
      <c r="R2735" s="2">
        <v>4.8581568336189568E-2</v>
      </c>
      <c r="S2735" s="2">
        <v>2.7849178771191332E-2</v>
      </c>
      <c r="T2735" s="2">
        <f t="shared" si="740"/>
        <v>-1.4999612829751527E-2</v>
      </c>
      <c r="U2735" s="2">
        <f t="shared" si="741"/>
        <v>-2.4592237725869177E-2</v>
      </c>
      <c r="V2735" s="2">
        <f t="shared" si="742"/>
        <v>-1.7132154488879926E-2</v>
      </c>
      <c r="W2735" s="2">
        <f t="shared" si="743"/>
        <v>-6.5184316638104353E-3</v>
      </c>
      <c r="X2735" s="2">
        <f t="shared" si="744"/>
        <v>-2.7250821228808671E-2</v>
      </c>
      <c r="Y2735" s="2">
        <f t="shared" si="750"/>
        <v>-0.27222527821690612</v>
      </c>
      <c r="Z2735" s="2">
        <f t="shared" si="751"/>
        <v>-0.44632010391777088</v>
      </c>
      <c r="AA2735" s="2">
        <f t="shared" si="752"/>
        <v>-0.31092839362758484</v>
      </c>
      <c r="AB2735" s="2">
        <f t="shared" si="753"/>
        <v>-0.11830184507822931</v>
      </c>
      <c r="AC2735" s="2">
        <f t="shared" si="754"/>
        <v>-0.49457025823609202</v>
      </c>
    </row>
    <row r="2736" spans="1:29" x14ac:dyDescent="0.2">
      <c r="A2736" t="s">
        <v>176</v>
      </c>
      <c r="B2736" t="s">
        <v>29</v>
      </c>
      <c r="C2736">
        <v>4.6892999999999997E-2</v>
      </c>
      <c r="D2736" s="1">
        <v>3.1458333333333331E-2</v>
      </c>
      <c r="E2736">
        <v>140000</v>
      </c>
      <c r="F2736">
        <v>3</v>
      </c>
      <c r="G2736">
        <v>68</v>
      </c>
      <c r="H2736">
        <v>34100</v>
      </c>
      <c r="I2736">
        <v>2</v>
      </c>
      <c r="J2736">
        <v>1700</v>
      </c>
      <c r="K2736">
        <v>2</v>
      </c>
      <c r="L2736">
        <v>249267</v>
      </c>
      <c r="M2736">
        <v>3</v>
      </c>
      <c r="N2736">
        <v>50867</v>
      </c>
      <c r="O2736" s="2">
        <v>2.6828922644044659E-2</v>
      </c>
      <c r="P2736" s="2">
        <v>1.7408964869104669E-2</v>
      </c>
      <c r="Q2736" s="2">
        <v>2.505511425832449E-2</v>
      </c>
      <c r="R2736" s="2">
        <v>4.241007214512716E-2</v>
      </c>
      <c r="S2736" s="2">
        <v>1.7346920253194665E-2</v>
      </c>
      <c r="T2736" s="2">
        <f t="shared" si="740"/>
        <v>-2.0064077355955338E-2</v>
      </c>
      <c r="U2736" s="2">
        <f t="shared" si="741"/>
        <v>-2.9484035130895328E-2</v>
      </c>
      <c r="V2736" s="2">
        <f t="shared" si="742"/>
        <v>-2.1837885741675507E-2</v>
      </c>
      <c r="W2736" s="2">
        <f t="shared" si="743"/>
        <v>-4.4829278548728368E-3</v>
      </c>
      <c r="X2736" s="2">
        <f t="shared" si="744"/>
        <v>-2.9546079746805332E-2</v>
      </c>
      <c r="Y2736" s="2">
        <f t="shared" si="750"/>
        <v>-0.42786934843058322</v>
      </c>
      <c r="Z2736" s="2">
        <f t="shared" si="751"/>
        <v>-0.62875130895646114</v>
      </c>
      <c r="AA2736" s="2">
        <f t="shared" si="752"/>
        <v>-0.4656960685320945</v>
      </c>
      <c r="AB2736" s="2">
        <f t="shared" si="753"/>
        <v>-9.5599084188958627E-2</v>
      </c>
      <c r="AC2736" s="2">
        <f t="shared" si="754"/>
        <v>-0.6300744193548149</v>
      </c>
    </row>
    <row r="2737" spans="1:29" x14ac:dyDescent="0.2">
      <c r="A2737" t="s">
        <v>176</v>
      </c>
      <c r="B2737" t="s">
        <v>19</v>
      </c>
      <c r="C2737">
        <v>1.6413000000000001E-2</v>
      </c>
      <c r="D2737" s="1">
        <v>4.7002314814814816E-2</v>
      </c>
      <c r="E2737">
        <v>296000</v>
      </c>
      <c r="F2737">
        <v>3</v>
      </c>
      <c r="G2737">
        <v>254</v>
      </c>
      <c r="H2737">
        <v>6841</v>
      </c>
      <c r="I2737">
        <v>2</v>
      </c>
      <c r="J2737">
        <v>1965</v>
      </c>
      <c r="K2737">
        <v>4</v>
      </c>
      <c r="L2737">
        <v>77415</v>
      </c>
      <c r="M2737">
        <v>4</v>
      </c>
      <c r="N2737">
        <v>50867</v>
      </c>
      <c r="O2737" s="2">
        <v>3.7964997145263239E-2</v>
      </c>
      <c r="P2737" s="2">
        <v>3.3056602648305719E-2</v>
      </c>
      <c r="Q2737" s="2">
        <v>4.0329776354684689E-2</v>
      </c>
      <c r="R2737" s="2">
        <v>5.677632724864639E-2</v>
      </c>
      <c r="S2737" s="2">
        <v>4.7944522527693031E-2</v>
      </c>
      <c r="T2737" s="2">
        <f t="shared" si="740"/>
        <v>2.1551997145263239E-2</v>
      </c>
      <c r="U2737" s="2">
        <f t="shared" si="741"/>
        <v>1.6643602648305719E-2</v>
      </c>
      <c r="V2737" s="2">
        <f t="shared" si="742"/>
        <v>2.3916776354684689E-2</v>
      </c>
      <c r="W2737" s="2">
        <f t="shared" si="743"/>
        <v>4.0363327248646386E-2</v>
      </c>
      <c r="X2737" s="2">
        <f t="shared" si="744"/>
        <v>3.1531522527693034E-2</v>
      </c>
      <c r="Y2737" s="2">
        <f t="shared" si="750"/>
        <v>1.3131052912485979</v>
      </c>
      <c r="Z2737" s="2">
        <f t="shared" si="751"/>
        <v>1.014049999896772</v>
      </c>
      <c r="AA2737" s="2">
        <f t="shared" si="752"/>
        <v>1.4571849360071094</v>
      </c>
      <c r="AB2737" s="2">
        <f t="shared" si="753"/>
        <v>2.4592291018489236</v>
      </c>
      <c r="AC2737" s="2">
        <f t="shared" si="754"/>
        <v>1.9211309649480919</v>
      </c>
    </row>
    <row r="2738" spans="1:29" x14ac:dyDescent="0.2">
      <c r="A2738" t="s">
        <v>177</v>
      </c>
      <c r="B2738" t="s">
        <v>32</v>
      </c>
      <c r="C2738">
        <v>7.0419999999999996E-3</v>
      </c>
      <c r="D2738" s="1">
        <v>3.9791666666666663E-2</v>
      </c>
      <c r="E2738">
        <v>57000</v>
      </c>
      <c r="F2738">
        <v>2</v>
      </c>
      <c r="G2738">
        <v>84</v>
      </c>
      <c r="H2738">
        <v>36443</v>
      </c>
      <c r="I2738">
        <v>1</v>
      </c>
      <c r="J2738">
        <v>800</v>
      </c>
      <c r="K2738">
        <v>11</v>
      </c>
      <c r="L2738">
        <v>95443</v>
      </c>
      <c r="M2738">
        <v>2</v>
      </c>
      <c r="N2738">
        <v>44887</v>
      </c>
      <c r="O2738" s="2">
        <v>1.3429685554017214E-2</v>
      </c>
      <c r="P2738" s="2">
        <v>5.7448825153077251E-3</v>
      </c>
      <c r="Q2738" s="2">
        <v>1.1008003133588235E-2</v>
      </c>
      <c r="R2738" s="2">
        <v>2.8843369558318715E-2</v>
      </c>
      <c r="S2738" s="2">
        <v>4.5028057354337733E-3</v>
      </c>
      <c r="T2738" s="2">
        <f t="shared" si="740"/>
        <v>6.3876855540172146E-3</v>
      </c>
      <c r="U2738" s="2">
        <f t="shared" si="741"/>
        <v>-1.2971174846922746E-3</v>
      </c>
      <c r="V2738" s="2">
        <f t="shared" si="742"/>
        <v>3.9660031335882352E-3</v>
      </c>
      <c r="W2738" s="2">
        <f t="shared" si="743"/>
        <v>2.1801369558318715E-2</v>
      </c>
      <c r="X2738" s="2">
        <f t="shared" si="744"/>
        <v>-2.5391942645662264E-3</v>
      </c>
      <c r="Y2738" s="2">
        <f t="shared" si="750"/>
        <v>0.90708400369457753</v>
      </c>
      <c r="Z2738" s="2">
        <f t="shared" si="751"/>
        <v>-0.18419731392960445</v>
      </c>
      <c r="AA2738" s="2">
        <f t="shared" si="752"/>
        <v>0.56319271990744613</v>
      </c>
      <c r="AB2738" s="2">
        <f t="shared" si="753"/>
        <v>3.0959059298947338</v>
      </c>
      <c r="AC2738" s="2">
        <f t="shared" si="754"/>
        <v>-0.36057856639679448</v>
      </c>
    </row>
    <row r="2739" spans="1:29" x14ac:dyDescent="0.2">
      <c r="A2739" t="s">
        <v>177</v>
      </c>
      <c r="B2739" t="s">
        <v>15</v>
      </c>
      <c r="C2739">
        <v>1.0562999999999999E-2</v>
      </c>
      <c r="D2739" s="1">
        <v>4.0682870370370376E-2</v>
      </c>
      <c r="E2739">
        <v>407000</v>
      </c>
      <c r="F2739">
        <v>1</v>
      </c>
      <c r="G2739">
        <v>68</v>
      </c>
      <c r="H2739">
        <v>21700</v>
      </c>
      <c r="I2739">
        <v>1</v>
      </c>
      <c r="J2739">
        <v>1581</v>
      </c>
      <c r="K2739">
        <v>6</v>
      </c>
      <c r="L2739">
        <v>119473</v>
      </c>
      <c r="M2739">
        <v>3</v>
      </c>
      <c r="N2739">
        <v>44887</v>
      </c>
      <c r="O2739" s="2">
        <v>9.3792031076975604E-2</v>
      </c>
      <c r="P2739" s="2">
        <v>0.10673752630062218</v>
      </c>
      <c r="Q2739" s="2">
        <v>9.6051159135417258E-2</v>
      </c>
      <c r="R2739" s="2">
        <v>7.0223154881996638E-2</v>
      </c>
      <c r="S2739" s="2">
        <v>0.10001073322232874</v>
      </c>
      <c r="T2739" s="2">
        <f t="shared" si="740"/>
        <v>8.3229031076975601E-2</v>
      </c>
      <c r="U2739" s="2">
        <f t="shared" si="741"/>
        <v>9.6174526300622176E-2</v>
      </c>
      <c r="V2739" s="2">
        <f t="shared" si="742"/>
        <v>8.5488159135417255E-2</v>
      </c>
      <c r="W2739" s="2">
        <f t="shared" si="743"/>
        <v>5.9660154881996635E-2</v>
      </c>
      <c r="X2739" s="2">
        <f t="shared" si="744"/>
        <v>8.944773322232874E-2</v>
      </c>
      <c r="Y2739" s="2">
        <f t="shared" si="750"/>
        <v>7.8792985967031717</v>
      </c>
      <c r="Z2739" s="2">
        <f t="shared" si="751"/>
        <v>9.1048495977110839</v>
      </c>
      <c r="AA2739" s="2">
        <f t="shared" si="752"/>
        <v>8.0931704189545837</v>
      </c>
      <c r="AB2739" s="2">
        <f t="shared" si="753"/>
        <v>5.6480313246233678</v>
      </c>
      <c r="AC2739" s="2">
        <f t="shared" si="754"/>
        <v>8.4680235938965023</v>
      </c>
    </row>
    <row r="2740" spans="1:29" x14ac:dyDescent="0.2">
      <c r="A2740" t="s">
        <v>177</v>
      </c>
      <c r="B2740" t="s">
        <v>31</v>
      </c>
      <c r="C2740">
        <v>3.5210999999999999E-2</v>
      </c>
      <c r="D2740" s="1">
        <v>4.6921296296296294E-2</v>
      </c>
      <c r="E2740">
        <v>130000</v>
      </c>
      <c r="F2740">
        <v>1</v>
      </c>
      <c r="G2740">
        <v>68</v>
      </c>
      <c r="H2740">
        <v>34100</v>
      </c>
      <c r="I2740">
        <v>1</v>
      </c>
      <c r="J2740">
        <v>1700</v>
      </c>
      <c r="K2740">
        <v>15</v>
      </c>
      <c r="L2740">
        <v>249267</v>
      </c>
      <c r="M2740">
        <v>3</v>
      </c>
      <c r="N2740">
        <v>44887</v>
      </c>
      <c r="O2740" s="2">
        <v>2.5975054576863461E-2</v>
      </c>
      <c r="P2740" s="2">
        <v>1.623642647434996E-2</v>
      </c>
      <c r="Q2740" s="2">
        <v>2.3785898561387096E-2</v>
      </c>
      <c r="R2740" s="2">
        <v>4.111684164092335E-2</v>
      </c>
      <c r="S2740" s="2">
        <v>1.5489165556918896E-2</v>
      </c>
      <c r="T2740" s="2">
        <f t="shared" si="740"/>
        <v>-9.2359454231365386E-3</v>
      </c>
      <c r="U2740" s="2">
        <f t="shared" si="741"/>
        <v>-1.8974573525650039E-2</v>
      </c>
      <c r="V2740" s="2">
        <f t="shared" si="742"/>
        <v>-1.1425101438612903E-2</v>
      </c>
      <c r="W2740" s="2">
        <f t="shared" si="743"/>
        <v>5.9058416409233511E-3</v>
      </c>
      <c r="X2740" s="2">
        <f t="shared" si="744"/>
        <v>-1.9721834443081104E-2</v>
      </c>
      <c r="Y2740" s="2">
        <f t="shared" si="750"/>
        <v>-0.26230284351868843</v>
      </c>
      <c r="Z2740" s="2">
        <f t="shared" si="751"/>
        <v>-0.53888198363153672</v>
      </c>
      <c r="AA2740" s="2">
        <f t="shared" si="752"/>
        <v>-0.32447534686924268</v>
      </c>
      <c r="AB2740" s="2">
        <f t="shared" si="753"/>
        <v>0.16772717732877088</v>
      </c>
      <c r="AC2740" s="2">
        <f t="shared" si="754"/>
        <v>-0.56010435497660116</v>
      </c>
    </row>
    <row r="2741" spans="1:29" x14ac:dyDescent="0.2">
      <c r="A2741" t="s">
        <v>177</v>
      </c>
      <c r="B2741" t="s">
        <v>22</v>
      </c>
      <c r="C2741">
        <v>1.0562999999999999E-2</v>
      </c>
      <c r="D2741" s="1">
        <v>4.4282407407407409E-2</v>
      </c>
      <c r="E2741">
        <v>160000</v>
      </c>
      <c r="F2741">
        <v>3</v>
      </c>
      <c r="G2741">
        <v>129</v>
      </c>
      <c r="H2741">
        <v>23418</v>
      </c>
      <c r="I2741">
        <v>1</v>
      </c>
      <c r="J2741">
        <v>839</v>
      </c>
      <c r="K2741">
        <v>3</v>
      </c>
      <c r="L2741">
        <v>65120</v>
      </c>
      <c r="M2741">
        <v>5</v>
      </c>
      <c r="N2741">
        <v>44887</v>
      </c>
      <c r="O2741" s="2">
        <v>3.3874420766288778E-2</v>
      </c>
      <c r="P2741" s="2">
        <v>2.3764130581762001E-2</v>
      </c>
      <c r="Q2741" s="2">
        <v>3.1544177716408502E-2</v>
      </c>
      <c r="R2741" s="2">
        <v>4.5496353628130252E-2</v>
      </c>
      <c r="S2741" s="2">
        <v>2.2039181448959937E-2</v>
      </c>
      <c r="T2741" s="2">
        <f t="shared" si="740"/>
        <v>2.3311420766288778E-2</v>
      </c>
      <c r="U2741" s="2">
        <f t="shared" si="741"/>
        <v>1.3201130581762002E-2</v>
      </c>
      <c r="V2741" s="2">
        <f t="shared" si="742"/>
        <v>2.0981177716408502E-2</v>
      </c>
      <c r="W2741" s="2">
        <f t="shared" si="743"/>
        <v>3.4933353628130256E-2</v>
      </c>
      <c r="X2741" s="2">
        <f t="shared" si="744"/>
        <v>1.1476181448959937E-2</v>
      </c>
      <c r="Y2741" s="2">
        <f t="shared" si="750"/>
        <v>2.2068939473907774</v>
      </c>
      <c r="Z2741" s="2">
        <f t="shared" si="751"/>
        <v>1.2497520194795042</v>
      </c>
      <c r="AA2741" s="2">
        <f t="shared" si="752"/>
        <v>1.9862896635812273</v>
      </c>
      <c r="AB2741" s="2">
        <f t="shared" si="753"/>
        <v>3.3071432006182202</v>
      </c>
      <c r="AC2741" s="2">
        <f t="shared" si="754"/>
        <v>1.0864509560692925</v>
      </c>
    </row>
    <row r="2742" spans="1:29" x14ac:dyDescent="0.2">
      <c r="A2742" t="s">
        <v>177</v>
      </c>
      <c r="B2742" t="s">
        <v>27</v>
      </c>
      <c r="C2742">
        <v>4.5775000000000003E-2</v>
      </c>
      <c r="D2742" s="1">
        <v>5.6701388888888891E-2</v>
      </c>
      <c r="E2742">
        <v>81000</v>
      </c>
      <c r="F2742">
        <v>3</v>
      </c>
      <c r="G2742">
        <v>254</v>
      </c>
      <c r="H2742">
        <v>6841</v>
      </c>
      <c r="I2742">
        <v>2</v>
      </c>
      <c r="J2742">
        <v>1965</v>
      </c>
      <c r="K2742">
        <v>4</v>
      </c>
      <c r="L2742">
        <v>77415</v>
      </c>
      <c r="M2742">
        <v>4</v>
      </c>
      <c r="N2742">
        <v>44887</v>
      </c>
      <c r="O2742" s="2">
        <v>1.3392894266683875E-2</v>
      </c>
      <c r="P2742" s="2">
        <v>6.3625984587565819E-3</v>
      </c>
      <c r="Q2742" s="2">
        <v>1.1880514656394101E-2</v>
      </c>
      <c r="R2742" s="2">
        <v>3.2424614430471087E-2</v>
      </c>
      <c r="S2742" s="2">
        <v>6.7705419567962721E-3</v>
      </c>
      <c r="T2742" s="2">
        <f t="shared" si="740"/>
        <v>-3.2382105733316124E-2</v>
      </c>
      <c r="U2742" s="2">
        <f t="shared" si="741"/>
        <v>-3.9412401541243425E-2</v>
      </c>
      <c r="V2742" s="2">
        <f t="shared" si="742"/>
        <v>-3.3894485343605903E-2</v>
      </c>
      <c r="W2742" s="2">
        <f t="shared" si="743"/>
        <v>-1.3350385569528916E-2</v>
      </c>
      <c r="X2742" s="2">
        <f t="shared" si="744"/>
        <v>-3.9004458043203731E-2</v>
      </c>
      <c r="Y2742" s="2">
        <f t="shared" si="750"/>
        <v>-0.70741902202765972</v>
      </c>
      <c r="Z2742" s="2">
        <f t="shared" si="751"/>
        <v>-0.86100276441820689</v>
      </c>
      <c r="AA2742" s="2">
        <f t="shared" si="752"/>
        <v>-0.74045844551842488</v>
      </c>
      <c r="AB2742" s="2">
        <f t="shared" si="753"/>
        <v>-0.29165233357791187</v>
      </c>
      <c r="AC2742" s="2">
        <f t="shared" si="754"/>
        <v>-0.85209083655278484</v>
      </c>
    </row>
    <row r="2743" spans="1:29" x14ac:dyDescent="0.2">
      <c r="A2743" t="s">
        <v>177</v>
      </c>
      <c r="B2743" t="s">
        <v>25</v>
      </c>
      <c r="C2743">
        <v>4.5775000000000003E-2</v>
      </c>
      <c r="D2743" s="1">
        <v>6.1446759259259263E-2</v>
      </c>
      <c r="E2743">
        <v>285000</v>
      </c>
      <c r="F2743">
        <v>2</v>
      </c>
      <c r="G2743">
        <v>254</v>
      </c>
      <c r="H2743">
        <v>6841</v>
      </c>
      <c r="I2743">
        <v>2</v>
      </c>
      <c r="J2743">
        <v>1965</v>
      </c>
      <c r="K2743">
        <v>2</v>
      </c>
      <c r="L2743">
        <v>77415</v>
      </c>
      <c r="M2743">
        <v>3</v>
      </c>
      <c r="N2743">
        <v>44887</v>
      </c>
      <c r="O2743" s="2">
        <v>4.3483950776710474E-2</v>
      </c>
      <c r="P2743" s="2">
        <v>3.8131855145938358E-2</v>
      </c>
      <c r="Q2743" s="2">
        <v>4.4811708671355852E-2</v>
      </c>
      <c r="R2743" s="2">
        <v>5.6850403836755256E-2</v>
      </c>
      <c r="S2743" s="2">
        <v>4.7904277329687557E-2</v>
      </c>
      <c r="T2743" s="2">
        <f t="shared" si="740"/>
        <v>-2.2910492232895291E-3</v>
      </c>
      <c r="U2743" s="2">
        <f t="shared" si="741"/>
        <v>-7.6431448540616453E-3</v>
      </c>
      <c r="V2743" s="2">
        <f t="shared" si="742"/>
        <v>-9.6329132864415162E-4</v>
      </c>
      <c r="W2743" s="2">
        <f t="shared" si="743"/>
        <v>1.1075403836755253E-2</v>
      </c>
      <c r="X2743" s="2">
        <f t="shared" si="744"/>
        <v>2.1292773296875539E-3</v>
      </c>
      <c r="Y2743" s="2">
        <f t="shared" si="750"/>
        <v>-5.005022879933433E-2</v>
      </c>
      <c r="Z2743" s="2">
        <f t="shared" si="751"/>
        <v>-0.16697203395000862</v>
      </c>
      <c r="AA2743" s="2">
        <f t="shared" si="752"/>
        <v>-2.1044048686928489E-2</v>
      </c>
      <c r="AB2743" s="2">
        <f t="shared" si="753"/>
        <v>0.24195311494823052</v>
      </c>
      <c r="AC2743" s="2">
        <f t="shared" si="754"/>
        <v>4.65161623088488E-2</v>
      </c>
    </row>
    <row r="2744" spans="1:29" x14ac:dyDescent="0.2">
      <c r="A2744" t="s">
        <v>177</v>
      </c>
      <c r="B2744" t="s">
        <v>16</v>
      </c>
      <c r="C2744">
        <v>2.1127E-2</v>
      </c>
      <c r="D2744" s="1">
        <v>4.8518518518518516E-2</v>
      </c>
      <c r="E2744">
        <v>700000</v>
      </c>
      <c r="F2744">
        <v>1</v>
      </c>
      <c r="G2744">
        <v>111</v>
      </c>
      <c r="H2744">
        <v>20176</v>
      </c>
      <c r="I2744">
        <v>1</v>
      </c>
      <c r="J2744">
        <v>1300</v>
      </c>
      <c r="K2744">
        <v>14</v>
      </c>
      <c r="L2744">
        <v>117149</v>
      </c>
      <c r="M2744">
        <v>2</v>
      </c>
      <c r="N2744">
        <v>44887</v>
      </c>
      <c r="O2744" s="2">
        <v>0.1352613217084247</v>
      </c>
      <c r="P2744" s="2">
        <v>0.19488456597705511</v>
      </c>
      <c r="Q2744" s="2">
        <v>0.15012542464719264</v>
      </c>
      <c r="R2744" s="2">
        <v>8.7946684558073515E-2</v>
      </c>
      <c r="S2744" s="2">
        <v>0.21909781694770591</v>
      </c>
      <c r="T2744" s="2">
        <f t="shared" si="740"/>
        <v>0.11413432170842469</v>
      </c>
      <c r="U2744" s="2">
        <f t="shared" si="741"/>
        <v>0.17375756597705511</v>
      </c>
      <c r="V2744" s="2">
        <f t="shared" si="742"/>
        <v>0.12899842464719263</v>
      </c>
      <c r="W2744" s="2">
        <f t="shared" si="743"/>
        <v>6.6819684558073522E-2</v>
      </c>
      <c r="X2744" s="2">
        <f t="shared" si="744"/>
        <v>0.19797081694770591</v>
      </c>
      <c r="Y2744" s="2">
        <f t="shared" si="750"/>
        <v>5.4022966681698632</v>
      </c>
      <c r="Z2744" s="2">
        <f t="shared" si="751"/>
        <v>8.2244315793560432</v>
      </c>
      <c r="AA2744" s="2">
        <f t="shared" si="752"/>
        <v>6.1058562335964703</v>
      </c>
      <c r="AB2744" s="2">
        <f t="shared" si="753"/>
        <v>3.1627625577731586</v>
      </c>
      <c r="AC2744" s="2">
        <f t="shared" si="754"/>
        <v>9.3705124697167559</v>
      </c>
    </row>
    <row r="2745" spans="1:29" x14ac:dyDescent="0.2">
      <c r="A2745" t="s">
        <v>177</v>
      </c>
      <c r="B2745" t="s">
        <v>23</v>
      </c>
      <c r="C2745">
        <v>0</v>
      </c>
      <c r="D2745" s="1">
        <v>3.0775462962962966E-2</v>
      </c>
      <c r="E2745">
        <v>95000</v>
      </c>
      <c r="F2745">
        <v>3</v>
      </c>
      <c r="G2745">
        <v>110</v>
      </c>
      <c r="H2745">
        <v>29651</v>
      </c>
      <c r="I2745">
        <v>2</v>
      </c>
      <c r="J2745">
        <v>1480</v>
      </c>
      <c r="K2745">
        <v>6</v>
      </c>
      <c r="L2745">
        <v>134901</v>
      </c>
      <c r="M2745">
        <v>5</v>
      </c>
      <c r="N2745">
        <v>44887</v>
      </c>
      <c r="O2745" s="2">
        <v>2.8940240024264246E-2</v>
      </c>
      <c r="P2745" s="2">
        <v>1.6825164464280711E-2</v>
      </c>
      <c r="Q2745" s="2">
        <v>2.4405858286169722E-2</v>
      </c>
      <c r="R2745" s="2">
        <v>3.7510757196955069E-2</v>
      </c>
      <c r="S2745" s="2">
        <v>1.1248419953718908E-2</v>
      </c>
      <c r="T2745" s="2">
        <f t="shared" si="740"/>
        <v>2.8940240024264246E-2</v>
      </c>
      <c r="U2745" s="2">
        <f t="shared" si="741"/>
        <v>1.6825164464280711E-2</v>
      </c>
      <c r="V2745" s="2">
        <f t="shared" si="742"/>
        <v>2.4405858286169722E-2</v>
      </c>
      <c r="W2745" s="2">
        <f t="shared" si="743"/>
        <v>3.7510757196955069E-2</v>
      </c>
      <c r="X2745" s="2">
        <f t="shared" si="744"/>
        <v>1.1248419953718908E-2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</row>
    <row r="2746" spans="1:29" x14ac:dyDescent="0.2">
      <c r="A2746" t="s">
        <v>177</v>
      </c>
      <c r="B2746" t="s">
        <v>28</v>
      </c>
      <c r="C2746">
        <v>3.5210999999999999E-2</v>
      </c>
      <c r="D2746" s="1">
        <v>4.8402777777777774E-2</v>
      </c>
      <c r="E2746">
        <v>180000</v>
      </c>
      <c r="F2746">
        <v>3</v>
      </c>
      <c r="G2746">
        <v>415</v>
      </c>
      <c r="H2746">
        <v>7925</v>
      </c>
      <c r="I2746">
        <v>2</v>
      </c>
      <c r="J2746">
        <v>6548</v>
      </c>
      <c r="K2746">
        <v>4</v>
      </c>
      <c r="L2746">
        <v>157982</v>
      </c>
      <c r="M2746">
        <v>5</v>
      </c>
      <c r="N2746">
        <v>44887</v>
      </c>
      <c r="O2746" s="2">
        <v>3.4864652219822691E-2</v>
      </c>
      <c r="P2746" s="2">
        <v>2.5484953085349954E-2</v>
      </c>
      <c r="Q2746" s="2">
        <v>3.3226862024417159E-2</v>
      </c>
      <c r="R2746" s="2">
        <v>4.7485733249985194E-2</v>
      </c>
      <c r="S2746" s="2">
        <v>2.558395147838597E-2</v>
      </c>
      <c r="T2746" s="2">
        <f t="shared" si="740"/>
        <v>-3.463477801773085E-4</v>
      </c>
      <c r="U2746" s="2">
        <f t="shared" si="741"/>
        <v>-9.7260469146500453E-3</v>
      </c>
      <c r="V2746" s="2">
        <f t="shared" si="742"/>
        <v>-1.9841379755828406E-3</v>
      </c>
      <c r="W2746" s="2">
        <f t="shared" si="743"/>
        <v>1.2274733249985195E-2</v>
      </c>
      <c r="X2746" s="2">
        <f t="shared" si="744"/>
        <v>-9.6270485216140289E-3</v>
      </c>
      <c r="Y2746" s="2">
        <f t="shared" ref="Y2746:Y2763" si="755">(O2746-C2746)/C2746</f>
        <v>-9.8363517133085825E-3</v>
      </c>
      <c r="Z2746" s="2">
        <f t="shared" ref="Z2746:Z2763" si="756">(P2746-C2746)/C2746</f>
        <v>-0.27622183166198194</v>
      </c>
      <c r="AA2746" s="2">
        <f t="shared" ref="AA2746:AA2763" si="757">(Q2746-C2746)/C2746</f>
        <v>-5.6349946766148094E-2</v>
      </c>
      <c r="AB2746" s="2">
        <f t="shared" ref="AB2746:AB2763" si="758">(R2746-C2746)/C2746</f>
        <v>0.34860507369813964</v>
      </c>
      <c r="AC2746" s="2">
        <f t="shared" ref="AC2746:AC2763" si="759">(S2746-C2746)/C2746</f>
        <v>-0.27341025593178353</v>
      </c>
    </row>
    <row r="2747" spans="1:29" x14ac:dyDescent="0.2">
      <c r="A2747" t="s">
        <v>177</v>
      </c>
      <c r="B2747" t="s">
        <v>17</v>
      </c>
      <c r="C2747">
        <v>5.2817000000000003E-2</v>
      </c>
      <c r="D2747" s="1">
        <v>4.5428240740740734E-2</v>
      </c>
      <c r="E2747">
        <v>470000</v>
      </c>
      <c r="F2747">
        <v>2</v>
      </c>
      <c r="G2747">
        <v>69</v>
      </c>
      <c r="H2747">
        <v>18187</v>
      </c>
      <c r="I2747">
        <v>1</v>
      </c>
      <c r="J2747">
        <v>1047</v>
      </c>
      <c r="K2747">
        <v>8</v>
      </c>
      <c r="L2747">
        <v>151437</v>
      </c>
      <c r="M2747">
        <v>4</v>
      </c>
      <c r="N2747">
        <v>44887</v>
      </c>
      <c r="O2747" s="2">
        <v>9.6996275334961496E-2</v>
      </c>
      <c r="P2747" s="2">
        <v>0.11603128678042893</v>
      </c>
      <c r="Q2747" s="2">
        <v>0.1022017938556786</v>
      </c>
      <c r="R2747" s="2">
        <v>7.3978783035581919E-2</v>
      </c>
      <c r="S2747" s="2">
        <v>0.11992200376636</v>
      </c>
      <c r="T2747" s="2">
        <f t="shared" si="740"/>
        <v>4.4179275334961493E-2</v>
      </c>
      <c r="U2747" s="2">
        <f t="shared" si="741"/>
        <v>6.3214286780428924E-2</v>
      </c>
      <c r="V2747" s="2">
        <f t="shared" si="742"/>
        <v>4.9384793855678594E-2</v>
      </c>
      <c r="W2747" s="2">
        <f t="shared" si="743"/>
        <v>2.1161783035581916E-2</v>
      </c>
      <c r="X2747" s="2">
        <f t="shared" si="744"/>
        <v>6.710500376636E-2</v>
      </c>
      <c r="Y2747" s="2">
        <f t="shared" si="755"/>
        <v>0.83645938495108563</v>
      </c>
      <c r="Z2747" s="2">
        <f t="shared" si="756"/>
        <v>1.196854928913587</v>
      </c>
      <c r="AA2747" s="2">
        <f t="shared" si="757"/>
        <v>0.93501701830241379</v>
      </c>
      <c r="AB2747" s="2">
        <f t="shared" si="758"/>
        <v>0.40066234423730834</v>
      </c>
      <c r="AC2747" s="2">
        <f t="shared" si="759"/>
        <v>1.2705190330075544</v>
      </c>
    </row>
    <row r="2748" spans="1:29" x14ac:dyDescent="0.2">
      <c r="A2748" t="s">
        <v>177</v>
      </c>
      <c r="B2748" t="s">
        <v>30</v>
      </c>
      <c r="C2748">
        <v>3.5210999999999999E-2</v>
      </c>
      <c r="D2748" s="1">
        <v>4.8379629629629627E-2</v>
      </c>
      <c r="E2748">
        <v>350000</v>
      </c>
      <c r="F2748">
        <v>2</v>
      </c>
      <c r="G2748">
        <v>415</v>
      </c>
      <c r="H2748">
        <v>7925</v>
      </c>
      <c r="I2748">
        <v>1</v>
      </c>
      <c r="J2748">
        <v>6548</v>
      </c>
      <c r="K2748">
        <v>6</v>
      </c>
      <c r="L2748">
        <v>157982</v>
      </c>
      <c r="M2748">
        <v>1</v>
      </c>
      <c r="N2748">
        <v>44887</v>
      </c>
      <c r="O2748" s="2">
        <v>6.7824815861449325E-2</v>
      </c>
      <c r="P2748" s="2">
        <v>6.9139533249699084E-2</v>
      </c>
      <c r="Q2748" s="2">
        <v>6.9632894252769639E-2</v>
      </c>
      <c r="R2748" s="2">
        <v>6.4224577058289489E-2</v>
      </c>
      <c r="S2748" s="2">
        <v>7.3270474484128836E-2</v>
      </c>
      <c r="T2748" s="2">
        <f t="shared" si="740"/>
        <v>3.2613815861449326E-2</v>
      </c>
      <c r="U2748" s="2">
        <f t="shared" si="741"/>
        <v>3.3928533249699085E-2</v>
      </c>
      <c r="V2748" s="2">
        <f t="shared" si="742"/>
        <v>3.442189425276964E-2</v>
      </c>
      <c r="W2748" s="2">
        <f t="shared" si="743"/>
        <v>2.901357705828949E-2</v>
      </c>
      <c r="X2748" s="2">
        <f t="shared" si="744"/>
        <v>3.8059474484128837E-2</v>
      </c>
      <c r="Y2748" s="2">
        <f t="shared" si="755"/>
        <v>0.92623940988467601</v>
      </c>
      <c r="Z2748" s="2">
        <f t="shared" si="756"/>
        <v>0.96357766748172691</v>
      </c>
      <c r="AA2748" s="2">
        <f t="shared" si="757"/>
        <v>0.97758922645677881</v>
      </c>
      <c r="AB2748" s="2">
        <f t="shared" si="758"/>
        <v>0.82399185079348758</v>
      </c>
      <c r="AC2748" s="2">
        <f t="shared" si="759"/>
        <v>1.0808972901686642</v>
      </c>
    </row>
    <row r="2749" spans="1:29" x14ac:dyDescent="0.2">
      <c r="A2749" t="s">
        <v>177</v>
      </c>
      <c r="B2749" t="s">
        <v>33</v>
      </c>
      <c r="C2749">
        <v>2.8169E-2</v>
      </c>
      <c r="D2749" s="1">
        <v>4.4062500000000004E-2</v>
      </c>
      <c r="E2749">
        <v>42000</v>
      </c>
      <c r="F2749">
        <v>1</v>
      </c>
      <c r="G2749">
        <v>68</v>
      </c>
      <c r="H2749">
        <v>34100</v>
      </c>
      <c r="I2749">
        <v>1</v>
      </c>
      <c r="J2749">
        <v>1700</v>
      </c>
      <c r="K2749">
        <v>18</v>
      </c>
      <c r="L2749">
        <v>249267</v>
      </c>
      <c r="M2749">
        <v>3</v>
      </c>
      <c r="N2749">
        <v>44887</v>
      </c>
      <c r="O2749" s="2">
        <v>8.93641387867165E-3</v>
      </c>
      <c r="P2749" s="2">
        <v>3.2152178064102301E-3</v>
      </c>
      <c r="Q2749" s="2">
        <v>7.1599656036692447E-3</v>
      </c>
      <c r="R2749" s="2">
        <v>2.4803944291156902E-2</v>
      </c>
      <c r="S2749" s="2">
        <v>2.6617163876322724E-3</v>
      </c>
      <c r="T2749" s="2">
        <f t="shared" si="740"/>
        <v>-1.923258612132835E-2</v>
      </c>
      <c r="U2749" s="2">
        <f t="shared" si="741"/>
        <v>-2.495378219358977E-2</v>
      </c>
      <c r="V2749" s="2">
        <f t="shared" si="742"/>
        <v>-2.1009034396330756E-2</v>
      </c>
      <c r="W2749" s="2">
        <f t="shared" si="743"/>
        <v>-3.3650557088430975E-3</v>
      </c>
      <c r="X2749" s="2">
        <f t="shared" si="744"/>
        <v>-2.5507283612367728E-2</v>
      </c>
      <c r="Y2749" s="2">
        <f t="shared" si="755"/>
        <v>-0.68275714868573079</v>
      </c>
      <c r="Z2749" s="2">
        <f t="shared" si="756"/>
        <v>-0.8858597108022922</v>
      </c>
      <c r="AA2749" s="2">
        <f t="shared" si="757"/>
        <v>-0.74582109398028884</v>
      </c>
      <c r="AB2749" s="2">
        <f t="shared" si="758"/>
        <v>-0.11945953739369866</v>
      </c>
      <c r="AC2749" s="2">
        <f t="shared" si="759"/>
        <v>-0.90550902099356489</v>
      </c>
    </row>
    <row r="2750" spans="1:29" x14ac:dyDescent="0.2">
      <c r="A2750" t="s">
        <v>177</v>
      </c>
      <c r="B2750" t="s">
        <v>26</v>
      </c>
      <c r="C2750">
        <v>2.4648E-2</v>
      </c>
      <c r="D2750" s="1">
        <v>4.673611111111111E-2</v>
      </c>
      <c r="E2750">
        <v>461000</v>
      </c>
      <c r="F2750">
        <v>1</v>
      </c>
      <c r="G2750">
        <v>110</v>
      </c>
      <c r="H2750">
        <v>29651</v>
      </c>
      <c r="I2750">
        <v>1</v>
      </c>
      <c r="J2750">
        <v>1480</v>
      </c>
      <c r="K2750">
        <v>22</v>
      </c>
      <c r="L2750">
        <v>134901</v>
      </c>
      <c r="M2750">
        <v>1</v>
      </c>
      <c r="N2750">
        <v>44887</v>
      </c>
      <c r="O2750" s="2">
        <v>9.2476518551401418E-2</v>
      </c>
      <c r="P2750" s="2">
        <v>0.10894008894522469</v>
      </c>
      <c r="Q2750" s="2">
        <v>9.7538272901050715E-2</v>
      </c>
      <c r="R2750" s="2">
        <v>7.3082900802587669E-2</v>
      </c>
      <c r="S2750" s="2">
        <v>0.11493766976087609</v>
      </c>
      <c r="T2750" s="2">
        <f t="shared" si="740"/>
        <v>6.7828518551401415E-2</v>
      </c>
      <c r="U2750" s="2">
        <f t="shared" si="741"/>
        <v>8.4292088945224691E-2</v>
      </c>
      <c r="V2750" s="2">
        <f t="shared" si="742"/>
        <v>7.2890272901050712E-2</v>
      </c>
      <c r="W2750" s="2">
        <f t="shared" si="743"/>
        <v>4.8434900802587666E-2</v>
      </c>
      <c r="X2750" s="2">
        <f t="shared" si="744"/>
        <v>9.0289669760876087E-2</v>
      </c>
      <c r="Y2750" s="2">
        <f t="shared" si="755"/>
        <v>2.7518873154577013</v>
      </c>
      <c r="Z2750" s="2">
        <f t="shared" si="756"/>
        <v>3.4198348322470258</v>
      </c>
      <c r="AA2750" s="2">
        <f t="shared" si="757"/>
        <v>2.957248981704427</v>
      </c>
      <c r="AB2750" s="2">
        <f t="shared" si="758"/>
        <v>1.9650641351260818</v>
      </c>
      <c r="AC2750" s="2">
        <f t="shared" si="759"/>
        <v>3.66316414154804</v>
      </c>
    </row>
    <row r="2751" spans="1:29" x14ac:dyDescent="0.2">
      <c r="A2751" t="s">
        <v>177</v>
      </c>
      <c r="B2751" t="s">
        <v>24</v>
      </c>
      <c r="C2751">
        <v>0.13380300000000001</v>
      </c>
      <c r="D2751" s="1">
        <v>3.9120370370370368E-2</v>
      </c>
      <c r="E2751">
        <v>221000</v>
      </c>
      <c r="F2751">
        <v>1</v>
      </c>
      <c r="G2751">
        <v>69</v>
      </c>
      <c r="H2751">
        <v>18187</v>
      </c>
      <c r="I2751">
        <v>1</v>
      </c>
      <c r="J2751">
        <v>1047</v>
      </c>
      <c r="K2751">
        <v>7</v>
      </c>
      <c r="L2751">
        <v>151437</v>
      </c>
      <c r="M2751">
        <v>2</v>
      </c>
      <c r="N2751">
        <v>44887</v>
      </c>
      <c r="O2751" s="2">
        <v>5.29629825836768E-2</v>
      </c>
      <c r="P2751" s="2">
        <v>4.4763525670482793E-2</v>
      </c>
      <c r="Q2751" s="2">
        <v>5.0431454995690884E-2</v>
      </c>
      <c r="R2751" s="2">
        <v>5.3471159643171236E-2</v>
      </c>
      <c r="S2751" s="2">
        <v>3.8690686875898689E-2</v>
      </c>
      <c r="T2751" s="2">
        <f t="shared" si="740"/>
        <v>-8.0840017416323212E-2</v>
      </c>
      <c r="U2751" s="2">
        <f t="shared" si="741"/>
        <v>-8.9039474329517213E-2</v>
      </c>
      <c r="V2751" s="2">
        <f t="shared" si="742"/>
        <v>-8.3371545004309128E-2</v>
      </c>
      <c r="W2751" s="2">
        <f t="shared" si="743"/>
        <v>-8.0331840356828776E-2</v>
      </c>
      <c r="X2751" s="2">
        <f t="shared" si="744"/>
        <v>-9.5112313124101316E-2</v>
      </c>
      <c r="Y2751" s="2">
        <f t="shared" si="755"/>
        <v>-0.60417193498145194</v>
      </c>
      <c r="Z2751" s="2">
        <f t="shared" si="756"/>
        <v>-0.66545200279154582</v>
      </c>
      <c r="AA2751" s="2">
        <f t="shared" si="757"/>
        <v>-0.62309174685402513</v>
      </c>
      <c r="AB2751" s="2">
        <f t="shared" si="758"/>
        <v>-0.60037398531295094</v>
      </c>
      <c r="AC2751" s="2">
        <f t="shared" si="759"/>
        <v>-0.71083842009597176</v>
      </c>
    </row>
    <row r="2752" spans="1:29" x14ac:dyDescent="0.2">
      <c r="A2752" t="s">
        <v>177</v>
      </c>
      <c r="B2752" t="s">
        <v>21</v>
      </c>
      <c r="C2752">
        <v>0.302817</v>
      </c>
      <c r="D2752" s="1">
        <v>2.4756944444444443E-2</v>
      </c>
      <c r="E2752">
        <v>170000</v>
      </c>
      <c r="F2752">
        <v>2</v>
      </c>
      <c r="G2752">
        <v>84</v>
      </c>
      <c r="H2752">
        <v>36443</v>
      </c>
      <c r="I2752">
        <v>2</v>
      </c>
      <c r="J2752">
        <v>800</v>
      </c>
      <c r="K2752">
        <v>3</v>
      </c>
      <c r="L2752">
        <v>95443</v>
      </c>
      <c r="M2752">
        <v>3</v>
      </c>
      <c r="N2752">
        <v>44887</v>
      </c>
      <c r="O2752" s="2">
        <v>6.4377631939018076E-2</v>
      </c>
      <c r="P2752" s="2">
        <v>5.2294541010812608E-2</v>
      </c>
      <c r="Q2752" s="2">
        <v>5.6551918599495481E-2</v>
      </c>
      <c r="R2752" s="2">
        <v>5.0145738409569221E-2</v>
      </c>
      <c r="S2752" s="2">
        <v>3.0931937873947529E-2</v>
      </c>
      <c r="T2752" s="2">
        <f t="shared" si="740"/>
        <v>-0.23843936806098193</v>
      </c>
      <c r="U2752" s="2">
        <f t="shared" si="741"/>
        <v>-0.2505224589891874</v>
      </c>
      <c r="V2752" s="2">
        <f t="shared" si="742"/>
        <v>-0.24626508140050452</v>
      </c>
      <c r="W2752" s="2">
        <f t="shared" si="743"/>
        <v>-0.2526712615904308</v>
      </c>
      <c r="X2752" s="2">
        <f t="shared" si="744"/>
        <v>-0.27188506212605246</v>
      </c>
      <c r="Y2752" s="2">
        <f t="shared" si="755"/>
        <v>-0.78740416839537386</v>
      </c>
      <c r="Z2752" s="2">
        <f t="shared" si="756"/>
        <v>-0.8273064556784705</v>
      </c>
      <c r="AA2752" s="2">
        <f t="shared" si="757"/>
        <v>-0.8132472133351315</v>
      </c>
      <c r="AB2752" s="2">
        <f t="shared" si="758"/>
        <v>-0.83440249916758569</v>
      </c>
      <c r="AC2752" s="2">
        <f t="shared" si="759"/>
        <v>-0.89785270353399071</v>
      </c>
    </row>
    <row r="2753" spans="1:29" x14ac:dyDescent="0.2">
      <c r="A2753" t="s">
        <v>177</v>
      </c>
      <c r="B2753" t="s">
        <v>18</v>
      </c>
      <c r="C2753">
        <v>8.0986000000000002E-2</v>
      </c>
      <c r="D2753" s="1">
        <v>3.7662037037037036E-2</v>
      </c>
      <c r="E2753">
        <v>320000</v>
      </c>
      <c r="F2753">
        <v>3</v>
      </c>
      <c r="G2753">
        <v>129</v>
      </c>
      <c r="H2753">
        <v>23418</v>
      </c>
      <c r="I2753">
        <v>2</v>
      </c>
      <c r="J2753">
        <v>839</v>
      </c>
      <c r="K2753">
        <v>2</v>
      </c>
      <c r="L2753">
        <v>65120</v>
      </c>
      <c r="M2753">
        <v>2</v>
      </c>
      <c r="N2753">
        <v>44887</v>
      </c>
      <c r="O2753" s="2">
        <v>7.9657980240824128E-2</v>
      </c>
      <c r="P2753" s="2">
        <v>8.1631884814447886E-2</v>
      </c>
      <c r="Q2753" s="2">
        <v>7.8725479116187561E-2</v>
      </c>
      <c r="R2753" s="2">
        <v>6.3545309452903265E-2</v>
      </c>
      <c r="S2753" s="2">
        <v>7.0602775468392984E-2</v>
      </c>
      <c r="T2753" s="2">
        <f t="shared" si="740"/>
        <v>-1.3280197591758747E-3</v>
      </c>
      <c r="U2753" s="2">
        <f t="shared" si="741"/>
        <v>6.4588481444788348E-4</v>
      </c>
      <c r="V2753" s="2">
        <f t="shared" si="742"/>
        <v>-2.2605208838124419E-3</v>
      </c>
      <c r="W2753" s="2">
        <f t="shared" si="743"/>
        <v>-1.7440690547096738E-2</v>
      </c>
      <c r="X2753" s="2">
        <f t="shared" si="744"/>
        <v>-1.0383224531607019E-2</v>
      </c>
      <c r="Y2753" s="2">
        <f t="shared" si="755"/>
        <v>-1.6398139915243061E-2</v>
      </c>
      <c r="Z2753" s="2">
        <f t="shared" si="756"/>
        <v>7.9752650389929552E-3</v>
      </c>
      <c r="AA2753" s="2">
        <f t="shared" si="757"/>
        <v>-2.7912489613173164E-2</v>
      </c>
      <c r="AB2753" s="2">
        <f t="shared" si="758"/>
        <v>-0.2153543889943538</v>
      </c>
      <c r="AC2753" s="2">
        <f t="shared" si="759"/>
        <v>-0.12821011695363418</v>
      </c>
    </row>
    <row r="2754" spans="1:29" x14ac:dyDescent="0.2">
      <c r="A2754" t="s">
        <v>177</v>
      </c>
      <c r="B2754" t="s">
        <v>20</v>
      </c>
      <c r="C2754">
        <v>4.5775000000000003E-2</v>
      </c>
      <c r="D2754" s="1">
        <v>4.2731481481481481E-2</v>
      </c>
      <c r="E2754">
        <v>182000</v>
      </c>
      <c r="F2754">
        <v>3</v>
      </c>
      <c r="G2754">
        <v>129</v>
      </c>
      <c r="H2754">
        <v>23418</v>
      </c>
      <c r="I2754">
        <v>2</v>
      </c>
      <c r="J2754">
        <v>839</v>
      </c>
      <c r="K2754">
        <v>5</v>
      </c>
      <c r="L2754">
        <v>65120</v>
      </c>
      <c r="M2754">
        <v>4</v>
      </c>
      <c r="N2754">
        <v>44887</v>
      </c>
      <c r="O2754" s="2">
        <v>3.9930666239557489E-2</v>
      </c>
      <c r="P2754" s="2">
        <v>3.0090469642191701E-2</v>
      </c>
      <c r="Q2754" s="2">
        <v>3.7573903901313321E-2</v>
      </c>
      <c r="R2754" s="2">
        <v>4.8443612516771775E-2</v>
      </c>
      <c r="S2754" s="2">
        <v>2.7427270639353935E-2</v>
      </c>
      <c r="T2754" s="2">
        <f t="shared" ref="T2754:T2817" si="760">O2754-C2754</f>
        <v>-5.8443337604425147E-3</v>
      </c>
      <c r="U2754" s="2">
        <f t="shared" ref="U2754:U2817" si="761">P2754-C2754</f>
        <v>-1.5684530357808302E-2</v>
      </c>
      <c r="V2754" s="2">
        <f t="shared" ref="V2754:V2817" si="762">Q2754-C2754</f>
        <v>-8.2010960986866818E-3</v>
      </c>
      <c r="W2754" s="2">
        <f t="shared" ref="W2754:W2817" si="763">R2754-C2754</f>
        <v>2.668612516771772E-3</v>
      </c>
      <c r="X2754" s="2">
        <f t="shared" ref="X2754:X2817" si="764">S2754-C2754</f>
        <v>-1.8347729360646069E-2</v>
      </c>
      <c r="Y2754" s="2">
        <f t="shared" si="755"/>
        <v>-0.12767523234172615</v>
      </c>
      <c r="Z2754" s="2">
        <f t="shared" si="756"/>
        <v>-0.34264402747806227</v>
      </c>
      <c r="AA2754" s="2">
        <f t="shared" si="757"/>
        <v>-0.17916102891724045</v>
      </c>
      <c r="AB2754" s="2">
        <f t="shared" si="758"/>
        <v>5.8298471147389883E-2</v>
      </c>
      <c r="AC2754" s="2">
        <f t="shared" si="759"/>
        <v>-0.40082423507692116</v>
      </c>
    </row>
    <row r="2755" spans="1:29" x14ac:dyDescent="0.2">
      <c r="A2755" t="s">
        <v>177</v>
      </c>
      <c r="B2755" t="s">
        <v>29</v>
      </c>
      <c r="C2755">
        <v>5.2817000000000003E-2</v>
      </c>
      <c r="D2755" s="1">
        <v>4.9699074074074069E-2</v>
      </c>
      <c r="E2755">
        <v>140000</v>
      </c>
      <c r="F2755">
        <v>3</v>
      </c>
      <c r="G2755">
        <v>68</v>
      </c>
      <c r="H2755">
        <v>34100</v>
      </c>
      <c r="I2755">
        <v>2</v>
      </c>
      <c r="J2755">
        <v>1700</v>
      </c>
      <c r="K2755">
        <v>2</v>
      </c>
      <c r="L2755">
        <v>249267</v>
      </c>
      <c r="M2755">
        <v>3</v>
      </c>
      <c r="N2755">
        <v>44887</v>
      </c>
      <c r="O2755" s="2">
        <v>2.6409662813307699E-2</v>
      </c>
      <c r="P2755" s="2">
        <v>1.6935324411423206E-2</v>
      </c>
      <c r="Q2755" s="2">
        <v>2.4543031440315981E-2</v>
      </c>
      <c r="R2755" s="2">
        <v>4.2231275453707862E-2</v>
      </c>
      <c r="S2755" s="2">
        <v>1.7002127288349812E-2</v>
      </c>
      <c r="T2755" s="2">
        <f t="shared" si="760"/>
        <v>-2.6407337186692303E-2</v>
      </c>
      <c r="U2755" s="2">
        <f t="shared" si="761"/>
        <v>-3.58816755885768E-2</v>
      </c>
      <c r="V2755" s="2">
        <f t="shared" si="762"/>
        <v>-2.8273968559684021E-2</v>
      </c>
      <c r="W2755" s="2">
        <f t="shared" si="763"/>
        <v>-1.0585724546292141E-2</v>
      </c>
      <c r="X2755" s="2">
        <f t="shared" si="764"/>
        <v>-3.5814872711650195E-2</v>
      </c>
      <c r="Y2755" s="2">
        <f t="shared" si="755"/>
        <v>-0.49997798410913724</v>
      </c>
      <c r="Z2755" s="2">
        <f t="shared" si="756"/>
        <v>-0.6793584563412689</v>
      </c>
      <c r="AA2755" s="2">
        <f t="shared" si="757"/>
        <v>-0.53531947213366948</v>
      </c>
      <c r="AB2755" s="2">
        <f t="shared" si="758"/>
        <v>-0.20042267728746693</v>
      </c>
      <c r="AC2755" s="2">
        <f t="shared" si="759"/>
        <v>-0.67809365756574957</v>
      </c>
    </row>
    <row r="2756" spans="1:29" x14ac:dyDescent="0.2">
      <c r="A2756" t="s">
        <v>177</v>
      </c>
      <c r="B2756" t="s">
        <v>19</v>
      </c>
      <c r="C2756">
        <v>3.1690000000000003E-2</v>
      </c>
      <c r="D2756" s="1">
        <v>5.8530092592592592E-2</v>
      </c>
      <c r="E2756">
        <v>296000</v>
      </c>
      <c r="F2756">
        <v>3</v>
      </c>
      <c r="G2756">
        <v>254</v>
      </c>
      <c r="H2756">
        <v>6841</v>
      </c>
      <c r="I2756">
        <v>2</v>
      </c>
      <c r="J2756">
        <v>1965</v>
      </c>
      <c r="K2756">
        <v>4</v>
      </c>
      <c r="L2756">
        <v>77415</v>
      </c>
      <c r="M2756">
        <v>4</v>
      </c>
      <c r="N2756">
        <v>44887</v>
      </c>
      <c r="O2756" s="2">
        <v>4.7412801587080992E-2</v>
      </c>
      <c r="P2756" s="2">
        <v>4.2786024665456432E-2</v>
      </c>
      <c r="Q2756" s="2">
        <v>4.8801678501497969E-2</v>
      </c>
      <c r="R2756" s="2">
        <v>5.8174786354651523E-2</v>
      </c>
      <c r="S2756" s="2">
        <v>5.1906443825123848E-2</v>
      </c>
      <c r="T2756" s="2">
        <f t="shared" si="760"/>
        <v>1.572280158708099E-2</v>
      </c>
      <c r="U2756" s="2">
        <f t="shared" si="761"/>
        <v>1.1096024665456429E-2</v>
      </c>
      <c r="V2756" s="2">
        <f t="shared" si="762"/>
        <v>1.7111678501497966E-2</v>
      </c>
      <c r="W2756" s="2">
        <f t="shared" si="763"/>
        <v>2.648478635465152E-2</v>
      </c>
      <c r="X2756" s="2">
        <f t="shared" si="764"/>
        <v>2.0216443825123845E-2</v>
      </c>
      <c r="Y2756" s="2">
        <f t="shared" si="755"/>
        <v>0.49614394405430695</v>
      </c>
      <c r="Z2756" s="2">
        <f t="shared" si="756"/>
        <v>0.35014277896675378</v>
      </c>
      <c r="AA2756" s="2">
        <f t="shared" si="757"/>
        <v>0.53997092147358672</v>
      </c>
      <c r="AB2756" s="2">
        <f t="shared" si="758"/>
        <v>0.83574586161727726</v>
      </c>
      <c r="AC2756" s="2">
        <f t="shared" si="759"/>
        <v>0.63794395156591488</v>
      </c>
    </row>
    <row r="2757" spans="1:29" x14ac:dyDescent="0.2">
      <c r="A2757" t="s">
        <v>178</v>
      </c>
      <c r="B2757" t="s">
        <v>32</v>
      </c>
      <c r="C2757">
        <v>1.6393000000000001E-2</v>
      </c>
      <c r="D2757" s="1">
        <v>2.4201388888888887E-2</v>
      </c>
      <c r="E2757">
        <v>57000</v>
      </c>
      <c r="F2757">
        <v>2</v>
      </c>
      <c r="G2757">
        <v>84</v>
      </c>
      <c r="H2757">
        <v>36443</v>
      </c>
      <c r="I2757">
        <v>1</v>
      </c>
      <c r="J2757">
        <v>800</v>
      </c>
      <c r="K2757">
        <v>11</v>
      </c>
      <c r="L2757">
        <v>95443</v>
      </c>
      <c r="M2757">
        <v>2</v>
      </c>
      <c r="N2757">
        <v>43876</v>
      </c>
      <c r="O2757" s="2">
        <v>1.7744652765030278E-2</v>
      </c>
      <c r="P2757" s="2">
        <v>8.0952310448048938E-3</v>
      </c>
      <c r="Q2757" s="2">
        <v>1.4153423365644414E-2</v>
      </c>
      <c r="R2757" s="2">
        <v>2.9832821739112513E-2</v>
      </c>
      <c r="S2757" s="2">
        <v>5.1065275728779556E-3</v>
      </c>
      <c r="T2757" s="2">
        <f t="shared" si="760"/>
        <v>1.351652765030277E-3</v>
      </c>
      <c r="U2757" s="2">
        <f t="shared" si="761"/>
        <v>-8.2977689551951075E-3</v>
      </c>
      <c r="V2757" s="2">
        <f t="shared" si="762"/>
        <v>-2.2395766343555872E-3</v>
      </c>
      <c r="W2757" s="2">
        <f t="shared" si="763"/>
        <v>1.3439821739112512E-2</v>
      </c>
      <c r="X2757" s="2">
        <f t="shared" si="764"/>
        <v>-1.1286472427122045E-2</v>
      </c>
      <c r="Y2757" s="2">
        <f t="shared" si="755"/>
        <v>8.2453044899059164E-2</v>
      </c>
      <c r="Z2757" s="2">
        <f t="shared" si="756"/>
        <v>-0.50617757306137423</v>
      </c>
      <c r="AA2757" s="2">
        <f t="shared" si="757"/>
        <v>-0.13661786337800202</v>
      </c>
      <c r="AB2757" s="2">
        <f t="shared" si="758"/>
        <v>0.81985126206993908</v>
      </c>
      <c r="AC2757" s="2">
        <f t="shared" si="759"/>
        <v>-0.68849340737644382</v>
      </c>
    </row>
    <row r="2758" spans="1:29" x14ac:dyDescent="0.2">
      <c r="A2758" t="s">
        <v>178</v>
      </c>
      <c r="B2758" t="s">
        <v>15</v>
      </c>
      <c r="C2758">
        <v>1.6393000000000001E-2</v>
      </c>
      <c r="D2758" s="1">
        <v>2.5555555555555554E-2</v>
      </c>
      <c r="E2758">
        <v>407000</v>
      </c>
      <c r="F2758">
        <v>1</v>
      </c>
      <c r="G2758">
        <v>68</v>
      </c>
      <c r="H2758">
        <v>21700</v>
      </c>
      <c r="I2758">
        <v>1</v>
      </c>
      <c r="J2758">
        <v>1581</v>
      </c>
      <c r="K2758">
        <v>6</v>
      </c>
      <c r="L2758">
        <v>119473</v>
      </c>
      <c r="M2758">
        <v>3</v>
      </c>
      <c r="N2758">
        <v>43876</v>
      </c>
      <c r="O2758" s="2">
        <v>0.11998916265567851</v>
      </c>
      <c r="P2758" s="2">
        <v>0.14468867355929657</v>
      </c>
      <c r="Q2758" s="2">
        <v>0.12000541664840063</v>
      </c>
      <c r="R2758" s="2">
        <v>7.2351177912183998E-2</v>
      </c>
      <c r="S2758" s="2">
        <v>0.11189904751053482</v>
      </c>
      <c r="T2758" s="2">
        <f t="shared" si="760"/>
        <v>0.1035961626556785</v>
      </c>
      <c r="U2758" s="2">
        <f t="shared" si="761"/>
        <v>0.12829567355929658</v>
      </c>
      <c r="V2758" s="2">
        <f t="shared" si="762"/>
        <v>0.10361241664840062</v>
      </c>
      <c r="W2758" s="2">
        <f t="shared" si="763"/>
        <v>5.5958177912183993E-2</v>
      </c>
      <c r="X2758" s="2">
        <f t="shared" si="764"/>
        <v>9.5506047510534819E-2</v>
      </c>
      <c r="Y2758" s="2">
        <f t="shared" si="755"/>
        <v>6.3195365494832245</v>
      </c>
      <c r="Z2758" s="2">
        <f t="shared" si="756"/>
        <v>7.8262473957967771</v>
      </c>
      <c r="AA2758" s="2">
        <f t="shared" si="757"/>
        <v>6.3205280698103223</v>
      </c>
      <c r="AB2758" s="2">
        <f t="shared" si="758"/>
        <v>3.413541018250716</v>
      </c>
      <c r="AC2758" s="2">
        <f t="shared" si="759"/>
        <v>5.8260262008500465</v>
      </c>
    </row>
    <row r="2759" spans="1:29" x14ac:dyDescent="0.2">
      <c r="A2759" t="s">
        <v>178</v>
      </c>
      <c r="B2759" t="s">
        <v>31</v>
      </c>
      <c r="C2759">
        <v>1.6393000000000001E-2</v>
      </c>
      <c r="D2759" s="1">
        <v>3.4629629629629628E-2</v>
      </c>
      <c r="E2759">
        <v>130000</v>
      </c>
      <c r="F2759">
        <v>1</v>
      </c>
      <c r="G2759">
        <v>68</v>
      </c>
      <c r="H2759">
        <v>34100</v>
      </c>
      <c r="I2759">
        <v>1</v>
      </c>
      <c r="J2759">
        <v>1700</v>
      </c>
      <c r="K2759">
        <v>15</v>
      </c>
      <c r="L2759">
        <v>249267</v>
      </c>
      <c r="M2759">
        <v>3</v>
      </c>
      <c r="N2759">
        <v>43876</v>
      </c>
      <c r="O2759" s="2">
        <v>2.8283193551917281E-2</v>
      </c>
      <c r="P2759" s="2">
        <v>1.8138565002020008E-2</v>
      </c>
      <c r="Q2759" s="2">
        <v>2.5754561262923699E-2</v>
      </c>
      <c r="R2759" s="2">
        <v>4.1551291182349008E-2</v>
      </c>
      <c r="S2759" s="2">
        <v>1.6201159003618903E-2</v>
      </c>
      <c r="T2759" s="2">
        <f t="shared" si="760"/>
        <v>1.189019355191728E-2</v>
      </c>
      <c r="U2759" s="2">
        <f t="shared" si="761"/>
        <v>1.7455650020200067E-3</v>
      </c>
      <c r="V2759" s="2">
        <f t="shared" si="762"/>
        <v>9.3615612629236976E-3</v>
      </c>
      <c r="W2759" s="2">
        <f t="shared" si="763"/>
        <v>2.5158291182349007E-2</v>
      </c>
      <c r="X2759" s="2">
        <f t="shared" si="764"/>
        <v>-1.9184099638109783E-4</v>
      </c>
      <c r="Y2759" s="2">
        <f t="shared" si="755"/>
        <v>0.72532139034449328</v>
      </c>
      <c r="Z2759" s="2">
        <f t="shared" si="756"/>
        <v>0.10648234014640436</v>
      </c>
      <c r="AA2759" s="2">
        <f t="shared" si="757"/>
        <v>0.5710706559460561</v>
      </c>
      <c r="AB2759" s="2">
        <f t="shared" si="758"/>
        <v>1.5346971989476608</v>
      </c>
      <c r="AC2759" s="2">
        <f t="shared" si="759"/>
        <v>-1.1702616749899215E-2</v>
      </c>
    </row>
    <row r="2760" spans="1:29" x14ac:dyDescent="0.2">
      <c r="A2760" t="s">
        <v>178</v>
      </c>
      <c r="B2760" t="s">
        <v>22</v>
      </c>
      <c r="C2760">
        <v>1.6393000000000001E-2</v>
      </c>
      <c r="D2760" s="1">
        <v>4.0150462962962964E-2</v>
      </c>
      <c r="E2760">
        <v>160000</v>
      </c>
      <c r="F2760">
        <v>3</v>
      </c>
      <c r="G2760">
        <v>129</v>
      </c>
      <c r="H2760">
        <v>23418</v>
      </c>
      <c r="I2760">
        <v>1</v>
      </c>
      <c r="J2760">
        <v>839</v>
      </c>
      <c r="K2760">
        <v>3</v>
      </c>
      <c r="L2760">
        <v>65120</v>
      </c>
      <c r="M2760">
        <v>5</v>
      </c>
      <c r="N2760">
        <v>43876</v>
      </c>
      <c r="O2760" s="2">
        <v>3.0023572337791515E-2</v>
      </c>
      <c r="P2760" s="2">
        <v>2.0738465496678387E-2</v>
      </c>
      <c r="Q2760" s="2">
        <v>2.8450050513443507E-2</v>
      </c>
      <c r="R2760" s="2">
        <v>4.4855488287868478E-2</v>
      </c>
      <c r="S2760" s="2">
        <v>2.1152030328404309E-2</v>
      </c>
      <c r="T2760" s="2">
        <f t="shared" si="760"/>
        <v>1.3630572337791514E-2</v>
      </c>
      <c r="U2760" s="2">
        <f t="shared" si="761"/>
        <v>4.3454654966783857E-3</v>
      </c>
      <c r="V2760" s="2">
        <f t="shared" si="762"/>
        <v>1.2057050513443506E-2</v>
      </c>
      <c r="W2760" s="2">
        <f t="shared" si="763"/>
        <v>2.8462488287868477E-2</v>
      </c>
      <c r="X2760" s="2">
        <f t="shared" si="764"/>
        <v>4.7590303284043081E-3</v>
      </c>
      <c r="Y2760" s="2">
        <f t="shared" si="755"/>
        <v>0.83148736276407686</v>
      </c>
      <c r="Z2760" s="2">
        <f t="shared" si="756"/>
        <v>0.26508055247229828</v>
      </c>
      <c r="AA2760" s="2">
        <f t="shared" si="757"/>
        <v>0.73549993981842887</v>
      </c>
      <c r="AB2760" s="2">
        <f t="shared" si="758"/>
        <v>1.7362586645439195</v>
      </c>
      <c r="AC2760" s="2">
        <f t="shared" si="759"/>
        <v>0.29030868836724871</v>
      </c>
    </row>
    <row r="2761" spans="1:29" x14ac:dyDescent="0.2">
      <c r="A2761" t="s">
        <v>178</v>
      </c>
      <c r="B2761" t="s">
        <v>27</v>
      </c>
      <c r="C2761">
        <v>3.2786999999999997E-2</v>
      </c>
      <c r="D2761" s="1">
        <v>4.9606481481481481E-2</v>
      </c>
      <c r="E2761">
        <v>81000</v>
      </c>
      <c r="F2761">
        <v>3</v>
      </c>
      <c r="G2761">
        <v>254</v>
      </c>
      <c r="H2761">
        <v>6841</v>
      </c>
      <c r="I2761">
        <v>2</v>
      </c>
      <c r="J2761">
        <v>1965</v>
      </c>
      <c r="K2761">
        <v>4</v>
      </c>
      <c r="L2761">
        <v>77415</v>
      </c>
      <c r="M2761">
        <v>4</v>
      </c>
      <c r="N2761">
        <v>43876</v>
      </c>
      <c r="O2761" s="2">
        <v>1.2302107978919303E-2</v>
      </c>
      <c r="P2761" s="2">
        <v>5.7957111476749984E-3</v>
      </c>
      <c r="Q2761" s="2">
        <v>1.1060533012383314E-2</v>
      </c>
      <c r="R2761" s="2">
        <v>3.2105214148828186E-2</v>
      </c>
      <c r="S2761" s="2">
        <v>6.5957644784956073E-3</v>
      </c>
      <c r="T2761" s="2">
        <f t="shared" si="760"/>
        <v>-2.0484892021080694E-2</v>
      </c>
      <c r="U2761" s="2">
        <f t="shared" si="761"/>
        <v>-2.6991288852324997E-2</v>
      </c>
      <c r="V2761" s="2">
        <f t="shared" si="762"/>
        <v>-2.1726466987616683E-2</v>
      </c>
      <c r="W2761" s="2">
        <f t="shared" si="763"/>
        <v>-6.8178585117181084E-4</v>
      </c>
      <c r="X2761" s="2">
        <f t="shared" si="764"/>
        <v>-2.6191235521504388E-2</v>
      </c>
      <c r="Y2761" s="2">
        <f t="shared" si="755"/>
        <v>-0.62478701988839158</v>
      </c>
      <c r="Z2761" s="2">
        <f t="shared" si="756"/>
        <v>-0.82323142868591215</v>
      </c>
      <c r="AA2761" s="2">
        <f t="shared" si="757"/>
        <v>-0.66265492383007552</v>
      </c>
      <c r="AB2761" s="2">
        <f t="shared" si="758"/>
        <v>-2.0794395680355352E-2</v>
      </c>
      <c r="AC2761" s="2">
        <f t="shared" si="759"/>
        <v>-0.7988298875012777</v>
      </c>
    </row>
    <row r="2762" spans="1:29" x14ac:dyDescent="0.2">
      <c r="A2762" t="s">
        <v>178</v>
      </c>
      <c r="B2762" t="s">
        <v>25</v>
      </c>
      <c r="C2762">
        <v>0.11475399999999999</v>
      </c>
      <c r="D2762" s="1">
        <v>5.5520833333333332E-2</v>
      </c>
      <c r="E2762">
        <v>285000</v>
      </c>
      <c r="F2762">
        <v>2</v>
      </c>
      <c r="G2762">
        <v>254</v>
      </c>
      <c r="H2762">
        <v>6841</v>
      </c>
      <c r="I2762">
        <v>2</v>
      </c>
      <c r="J2762">
        <v>1965</v>
      </c>
      <c r="K2762">
        <v>2</v>
      </c>
      <c r="L2762">
        <v>77415</v>
      </c>
      <c r="M2762">
        <v>3</v>
      </c>
      <c r="N2762">
        <v>43876</v>
      </c>
      <c r="O2762" s="2">
        <v>3.8674243205835228E-2</v>
      </c>
      <c r="P2762" s="2">
        <v>3.3415305200323486E-2</v>
      </c>
      <c r="Q2762" s="2">
        <v>4.0540529218995501E-2</v>
      </c>
      <c r="R2762" s="2">
        <v>5.6072876123673496E-2</v>
      </c>
      <c r="S2762" s="2">
        <v>4.604249732045216E-2</v>
      </c>
      <c r="T2762" s="2">
        <f t="shared" si="760"/>
        <v>-7.607975679416476E-2</v>
      </c>
      <c r="U2762" s="2">
        <f t="shared" si="761"/>
        <v>-8.1338694799676509E-2</v>
      </c>
      <c r="V2762" s="2">
        <f t="shared" si="762"/>
        <v>-7.4213470781004487E-2</v>
      </c>
      <c r="W2762" s="2">
        <f t="shared" si="763"/>
        <v>-5.8681123876326499E-2</v>
      </c>
      <c r="X2762" s="2">
        <f t="shared" si="764"/>
        <v>-6.8711502679547842E-2</v>
      </c>
      <c r="Y2762" s="2">
        <f t="shared" si="755"/>
        <v>-0.66298130604741246</v>
      </c>
      <c r="Z2762" s="2">
        <f t="shared" si="756"/>
        <v>-0.70880923366223847</v>
      </c>
      <c r="AA2762" s="2">
        <f t="shared" si="757"/>
        <v>-0.64671794256413273</v>
      </c>
      <c r="AB2762" s="2">
        <f t="shared" si="758"/>
        <v>-0.51136451780614622</v>
      </c>
      <c r="AC2762" s="2">
        <f t="shared" si="759"/>
        <v>-0.59877217944078498</v>
      </c>
    </row>
    <row r="2763" spans="1:29" x14ac:dyDescent="0.2">
      <c r="A2763" t="s">
        <v>178</v>
      </c>
      <c r="B2763" t="s">
        <v>16</v>
      </c>
      <c r="C2763">
        <v>1.6393000000000001E-2</v>
      </c>
      <c r="D2763" s="1">
        <v>4.5300925925925932E-2</v>
      </c>
      <c r="E2763">
        <v>700000</v>
      </c>
      <c r="F2763">
        <v>1</v>
      </c>
      <c r="G2763">
        <v>111</v>
      </c>
      <c r="H2763">
        <v>20176</v>
      </c>
      <c r="I2763">
        <v>1</v>
      </c>
      <c r="J2763">
        <v>1300</v>
      </c>
      <c r="K2763">
        <v>14</v>
      </c>
      <c r="L2763">
        <v>117149</v>
      </c>
      <c r="M2763">
        <v>2</v>
      </c>
      <c r="N2763">
        <v>43876</v>
      </c>
      <c r="O2763" s="2">
        <v>0.11641900981709749</v>
      </c>
      <c r="P2763" s="2">
        <v>0.16418893230004947</v>
      </c>
      <c r="Q2763" s="2">
        <v>0.13191821632019898</v>
      </c>
      <c r="R2763" s="2">
        <v>8.6403163588348569E-2</v>
      </c>
      <c r="S2763" s="2">
        <v>0.20771566066030886</v>
      </c>
      <c r="T2763" s="2">
        <f t="shared" si="760"/>
        <v>0.10002600981709749</v>
      </c>
      <c r="U2763" s="2">
        <f t="shared" si="761"/>
        <v>0.14779593230004948</v>
      </c>
      <c r="V2763" s="2">
        <f t="shared" si="762"/>
        <v>0.11552521632019898</v>
      </c>
      <c r="W2763" s="2">
        <f t="shared" si="763"/>
        <v>7.0010163588348565E-2</v>
      </c>
      <c r="X2763" s="2">
        <f t="shared" si="764"/>
        <v>0.19132266066030887</v>
      </c>
      <c r="Y2763" s="2">
        <f t="shared" si="755"/>
        <v>6.1017513461292916</v>
      </c>
      <c r="Z2763" s="2">
        <f t="shared" si="756"/>
        <v>9.0157952967760302</v>
      </c>
      <c r="AA2763" s="2">
        <f t="shared" si="757"/>
        <v>7.0472284707008459</v>
      </c>
      <c r="AB2763" s="2">
        <f t="shared" si="758"/>
        <v>4.270735288742058</v>
      </c>
      <c r="AC2763" s="2">
        <f t="shared" si="759"/>
        <v>11.670997417209104</v>
      </c>
    </row>
    <row r="2764" spans="1:29" x14ac:dyDescent="0.2">
      <c r="A2764" t="s">
        <v>178</v>
      </c>
      <c r="B2764" t="s">
        <v>23</v>
      </c>
      <c r="C2764">
        <v>0</v>
      </c>
      <c r="D2764" s="1">
        <v>2.4837962962962964E-2</v>
      </c>
      <c r="E2764">
        <v>95000</v>
      </c>
      <c r="F2764">
        <v>3</v>
      </c>
      <c r="G2764">
        <v>110</v>
      </c>
      <c r="H2764">
        <v>29651</v>
      </c>
      <c r="I2764">
        <v>2</v>
      </c>
      <c r="J2764">
        <v>1480</v>
      </c>
      <c r="K2764">
        <v>6</v>
      </c>
      <c r="L2764">
        <v>134901</v>
      </c>
      <c r="M2764">
        <v>5</v>
      </c>
      <c r="N2764">
        <v>43876</v>
      </c>
      <c r="O2764" s="2">
        <v>2.8816456144515619E-2</v>
      </c>
      <c r="P2764" s="2">
        <v>1.6883852562885118E-2</v>
      </c>
      <c r="Q2764" s="2">
        <v>2.4408691544782223E-2</v>
      </c>
      <c r="R2764" s="2">
        <v>3.750253138860949E-2</v>
      </c>
      <c r="S2764" s="2">
        <v>1.1333842335003046E-2</v>
      </c>
      <c r="T2764" s="2">
        <f t="shared" si="760"/>
        <v>2.8816456144515619E-2</v>
      </c>
      <c r="U2764" s="2">
        <f t="shared" si="761"/>
        <v>1.6883852562885118E-2</v>
      </c>
      <c r="V2764" s="2">
        <f t="shared" si="762"/>
        <v>2.4408691544782223E-2</v>
      </c>
      <c r="W2764" s="2">
        <f t="shared" si="763"/>
        <v>3.750253138860949E-2</v>
      </c>
      <c r="X2764" s="2">
        <f t="shared" si="764"/>
        <v>1.1333842335003046E-2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</row>
    <row r="2765" spans="1:29" x14ac:dyDescent="0.2">
      <c r="A2765" t="s">
        <v>178</v>
      </c>
      <c r="B2765" t="s">
        <v>28</v>
      </c>
      <c r="C2765">
        <v>3.2786999999999997E-2</v>
      </c>
      <c r="D2765" s="1">
        <v>4.387731481481482E-2</v>
      </c>
      <c r="E2765">
        <v>180000</v>
      </c>
      <c r="F2765">
        <v>3</v>
      </c>
      <c r="G2765">
        <v>415</v>
      </c>
      <c r="H2765">
        <v>7925</v>
      </c>
      <c r="I2765">
        <v>2</v>
      </c>
      <c r="J2765">
        <v>6548</v>
      </c>
      <c r="K2765">
        <v>4</v>
      </c>
      <c r="L2765">
        <v>157982</v>
      </c>
      <c r="M2765">
        <v>5</v>
      </c>
      <c r="N2765">
        <v>43876</v>
      </c>
      <c r="O2765" s="2">
        <v>3.0907608545179006E-2</v>
      </c>
      <c r="P2765" s="2">
        <v>2.2245697156118242E-2</v>
      </c>
      <c r="Q2765" s="2">
        <v>2.9973171903104365E-2</v>
      </c>
      <c r="R2765" s="2">
        <v>4.6818004141993053E-2</v>
      </c>
      <c r="S2765" s="2">
        <v>2.4556228531242751E-2</v>
      </c>
      <c r="T2765" s="2">
        <f t="shared" si="760"/>
        <v>-1.879391454820991E-3</v>
      </c>
      <c r="U2765" s="2">
        <f t="shared" si="761"/>
        <v>-1.0541302843881755E-2</v>
      </c>
      <c r="V2765" s="2">
        <f t="shared" si="762"/>
        <v>-2.8138280968956313E-3</v>
      </c>
      <c r="W2765" s="2">
        <f t="shared" si="763"/>
        <v>1.4031004141993056E-2</v>
      </c>
      <c r="X2765" s="2">
        <f t="shared" si="764"/>
        <v>-8.2307714687572461E-3</v>
      </c>
      <c r="Y2765" s="2">
        <f>(O2765-C2765)/C2765</f>
        <v>-5.7321238747704617E-2</v>
      </c>
      <c r="Z2765" s="2">
        <f>(P2765-C2765)/C2765</f>
        <v>-0.32150861145825343</v>
      </c>
      <c r="AA2765" s="2">
        <f>(Q2765-C2765)/C2765</f>
        <v>-8.5821456580218725E-2</v>
      </c>
      <c r="AB2765" s="2">
        <f>(R2765-C2765)/C2765</f>
        <v>0.4279441285263384</v>
      </c>
      <c r="AC2765" s="2">
        <f>(S2765-C2765)/C2765</f>
        <v>-0.25103765116531696</v>
      </c>
    </row>
    <row r="2766" spans="1:29" x14ac:dyDescent="0.2">
      <c r="A2766" t="s">
        <v>178</v>
      </c>
      <c r="B2766" t="s">
        <v>17</v>
      </c>
      <c r="C2766">
        <v>6.5573999999999993E-2</v>
      </c>
      <c r="D2766" s="1">
        <v>3.8796296296296294E-2</v>
      </c>
      <c r="E2766">
        <v>470000</v>
      </c>
      <c r="F2766">
        <v>2</v>
      </c>
      <c r="G2766">
        <v>69</v>
      </c>
      <c r="H2766">
        <v>18187</v>
      </c>
      <c r="I2766">
        <v>1</v>
      </c>
      <c r="J2766">
        <v>1047</v>
      </c>
      <c r="K2766">
        <v>8</v>
      </c>
      <c r="L2766">
        <v>151437</v>
      </c>
      <c r="M2766">
        <v>4</v>
      </c>
      <c r="N2766">
        <v>43876</v>
      </c>
      <c r="O2766" s="2">
        <v>9.1272622775032494E-2</v>
      </c>
      <c r="P2766" s="2">
        <v>0.10879871830710947</v>
      </c>
      <c r="Q2766" s="2">
        <v>9.7208870410011097E-2</v>
      </c>
      <c r="R2766" s="2">
        <v>7.3462478876245796E-2</v>
      </c>
      <c r="S2766" s="2">
        <v>0.1180106983460457</v>
      </c>
      <c r="T2766" s="2">
        <f t="shared" si="760"/>
        <v>2.5698622775032501E-2</v>
      </c>
      <c r="U2766" s="2">
        <f t="shared" si="761"/>
        <v>4.3224718307109472E-2</v>
      </c>
      <c r="V2766" s="2">
        <f t="shared" si="762"/>
        <v>3.1634870410011104E-2</v>
      </c>
      <c r="W2766" s="2">
        <f t="shared" si="763"/>
        <v>7.8884788762458025E-3</v>
      </c>
      <c r="X2766" s="2">
        <f t="shared" si="764"/>
        <v>5.243669834604571E-2</v>
      </c>
      <c r="Y2766" s="2">
        <f>(O2766-C2766)/C2766</f>
        <v>0.39190262566005585</v>
      </c>
      <c r="Z2766" s="2">
        <f>(P2766-C2766)/C2766</f>
        <v>0.65917464707215478</v>
      </c>
      <c r="AA2766" s="2">
        <f>(Q2766-C2766)/C2766</f>
        <v>0.48243008524737102</v>
      </c>
      <c r="AB2766" s="2">
        <f>(R2766-C2766)/C2766</f>
        <v>0.12029888181666214</v>
      </c>
      <c r="AC2766" s="2">
        <f>(S2766-C2766)/C2766</f>
        <v>0.7996568509782187</v>
      </c>
    </row>
    <row r="2767" spans="1:29" x14ac:dyDescent="0.2">
      <c r="A2767" t="s">
        <v>178</v>
      </c>
      <c r="B2767" t="s">
        <v>30</v>
      </c>
      <c r="C2767">
        <v>3.2786999999999997E-2</v>
      </c>
      <c r="D2767" s="1">
        <v>4.2534722222222217E-2</v>
      </c>
      <c r="E2767">
        <v>350000</v>
      </c>
      <c r="F2767">
        <v>2</v>
      </c>
      <c r="G2767">
        <v>415</v>
      </c>
      <c r="H2767">
        <v>7925</v>
      </c>
      <c r="I2767">
        <v>1</v>
      </c>
      <c r="J2767">
        <v>6548</v>
      </c>
      <c r="K2767">
        <v>6</v>
      </c>
      <c r="L2767">
        <v>157982</v>
      </c>
      <c r="M2767">
        <v>1</v>
      </c>
      <c r="N2767">
        <v>43876</v>
      </c>
      <c r="O2767" s="2">
        <v>6.1995102642737374E-2</v>
      </c>
      <c r="P2767" s="2">
        <v>6.2608753694286867E-2</v>
      </c>
      <c r="Q2767" s="2">
        <v>6.4544342892697337E-2</v>
      </c>
      <c r="R2767" s="2">
        <v>6.3554402991399583E-2</v>
      </c>
      <c r="S2767" s="2">
        <v>7.1232423753628815E-2</v>
      </c>
      <c r="T2767" s="2">
        <f t="shared" si="760"/>
        <v>2.9208102642737377E-2</v>
      </c>
      <c r="U2767" s="2">
        <f t="shared" si="761"/>
        <v>2.9821753694286871E-2</v>
      </c>
      <c r="V2767" s="2">
        <f t="shared" si="762"/>
        <v>3.1757342892697341E-2</v>
      </c>
      <c r="W2767" s="2">
        <f t="shared" si="763"/>
        <v>3.0767402991399587E-2</v>
      </c>
      <c r="X2767" s="2">
        <f t="shared" si="764"/>
        <v>3.8445423753628818E-2</v>
      </c>
      <c r="Y2767" s="2">
        <f>(O2767-C2767)/C2767</f>
        <v>0.89084401264944579</v>
      </c>
      <c r="Z2767" s="2">
        <f>(P2767-C2767)/C2767</f>
        <v>0.90956030421468492</v>
      </c>
      <c r="AA2767" s="2">
        <f>(Q2767-C2767)/C2767</f>
        <v>0.96859556814278047</v>
      </c>
      <c r="AB2767" s="2">
        <f>(R2767-C2767)/C2767</f>
        <v>0.93840250682891357</v>
      </c>
      <c r="AC2767" s="2">
        <f>(S2767-C2767)/C2767</f>
        <v>1.1725813204510576</v>
      </c>
    </row>
    <row r="2768" spans="1:29" x14ac:dyDescent="0.2">
      <c r="A2768" t="s">
        <v>178</v>
      </c>
      <c r="B2768" t="s">
        <v>33</v>
      </c>
      <c r="C2768">
        <v>1.6393000000000001E-2</v>
      </c>
      <c r="D2768" s="1">
        <v>3.30787037037037E-2</v>
      </c>
      <c r="E2768">
        <v>42000</v>
      </c>
      <c r="F2768">
        <v>1</v>
      </c>
      <c r="G2768">
        <v>68</v>
      </c>
      <c r="H2768">
        <v>34100</v>
      </c>
      <c r="I2768">
        <v>1</v>
      </c>
      <c r="J2768">
        <v>1700</v>
      </c>
      <c r="K2768">
        <v>18</v>
      </c>
      <c r="L2768">
        <v>249267</v>
      </c>
      <c r="M2768">
        <v>3</v>
      </c>
      <c r="N2768">
        <v>43876</v>
      </c>
      <c r="O2768" s="2">
        <v>9.5660742706253268E-3</v>
      </c>
      <c r="P2768" s="2">
        <v>3.5191766753054619E-3</v>
      </c>
      <c r="Q2768" s="2">
        <v>7.6361244020292296E-3</v>
      </c>
      <c r="R2768" s="2">
        <v>2.5014817769697779E-2</v>
      </c>
      <c r="S2768" s="2">
        <v>2.7643053410279883E-3</v>
      </c>
      <c r="T2768" s="2">
        <f t="shared" si="760"/>
        <v>-6.8269257293746746E-3</v>
      </c>
      <c r="U2768" s="2">
        <f t="shared" si="761"/>
        <v>-1.287382332469454E-2</v>
      </c>
      <c r="V2768" s="2">
        <f t="shared" si="762"/>
        <v>-8.7568755979707709E-3</v>
      </c>
      <c r="W2768" s="2">
        <f t="shared" si="763"/>
        <v>8.6218177696977781E-3</v>
      </c>
      <c r="X2768" s="2">
        <f t="shared" si="764"/>
        <v>-1.3628694658972013E-2</v>
      </c>
      <c r="Y2768" s="2">
        <f>(O2768-C2768)/C2768</f>
        <v>-0.41645371374212614</v>
      </c>
      <c r="Z2768" s="2">
        <f>(P2768-C2768)/C2768</f>
        <v>-0.78532442656588419</v>
      </c>
      <c r="AA2768" s="2">
        <f>(Q2768-C2768)/C2768</f>
        <v>-0.53418383443974682</v>
      </c>
      <c r="AB2768" s="2">
        <f>(R2768-C2768)/C2768</f>
        <v>0.52594508446884503</v>
      </c>
      <c r="AC2768" s="2">
        <f>(S2768-C2768)/C2768</f>
        <v>-0.83137282126346679</v>
      </c>
    </row>
    <row r="2769" spans="1:29" x14ac:dyDescent="0.2">
      <c r="A2769" t="s">
        <v>178</v>
      </c>
      <c r="B2769" t="s">
        <v>26</v>
      </c>
      <c r="C2769">
        <v>0</v>
      </c>
      <c r="D2769" s="1">
        <v>3.7928240740740742E-2</v>
      </c>
      <c r="E2769">
        <v>461000</v>
      </c>
      <c r="F2769">
        <v>1</v>
      </c>
      <c r="G2769">
        <v>110</v>
      </c>
      <c r="H2769">
        <v>29651</v>
      </c>
      <c r="I2769">
        <v>1</v>
      </c>
      <c r="J2769">
        <v>1480</v>
      </c>
      <c r="K2769">
        <v>22</v>
      </c>
      <c r="L2769">
        <v>134901</v>
      </c>
      <c r="M2769">
        <v>1</v>
      </c>
      <c r="N2769">
        <v>43876</v>
      </c>
      <c r="O2769" s="2">
        <v>9.1573785273777908E-2</v>
      </c>
      <c r="P2769" s="2">
        <v>0.10859790887388508</v>
      </c>
      <c r="Q2769" s="2">
        <v>9.7072315350954494E-2</v>
      </c>
      <c r="R2769" s="2">
        <v>7.3018461765177886E-2</v>
      </c>
      <c r="S2769" s="2">
        <v>0.11554345686347295</v>
      </c>
      <c r="T2769" s="2">
        <f t="shared" si="760"/>
        <v>9.1573785273777908E-2</v>
      </c>
      <c r="U2769" s="2">
        <f t="shared" si="761"/>
        <v>0.10859790887388508</v>
      </c>
      <c r="V2769" s="2">
        <f t="shared" si="762"/>
        <v>9.7072315350954494E-2</v>
      </c>
      <c r="W2769" s="2">
        <f t="shared" si="763"/>
        <v>7.3018461765177886E-2</v>
      </c>
      <c r="X2769" s="2">
        <f t="shared" si="764"/>
        <v>0.11554345686347295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</row>
    <row r="2770" spans="1:29" x14ac:dyDescent="0.2">
      <c r="A2770" t="s">
        <v>178</v>
      </c>
      <c r="B2770" t="s">
        <v>24</v>
      </c>
      <c r="C2770">
        <v>0.11475399999999999</v>
      </c>
      <c r="D2770" s="1">
        <v>3.3530092592592591E-2</v>
      </c>
      <c r="E2770">
        <v>221000</v>
      </c>
      <c r="F2770">
        <v>1</v>
      </c>
      <c r="G2770">
        <v>69</v>
      </c>
      <c r="H2770">
        <v>18187</v>
      </c>
      <c r="I2770">
        <v>1</v>
      </c>
      <c r="J2770">
        <v>1047</v>
      </c>
      <c r="K2770">
        <v>7</v>
      </c>
      <c r="L2770">
        <v>151437</v>
      </c>
      <c r="M2770">
        <v>2</v>
      </c>
      <c r="N2770">
        <v>43876</v>
      </c>
      <c r="O2770" s="2">
        <v>4.9658141416110482E-2</v>
      </c>
      <c r="P2770" s="2">
        <v>4.1791890808202115E-2</v>
      </c>
      <c r="Q2770" s="2">
        <v>4.7814209926931119E-2</v>
      </c>
      <c r="R2770" s="2">
        <v>5.3074988087741977E-2</v>
      </c>
      <c r="S2770" s="2">
        <v>3.8016641838157741E-2</v>
      </c>
      <c r="T2770" s="2">
        <f t="shared" si="760"/>
        <v>-6.5095858583889513E-2</v>
      </c>
      <c r="U2770" s="2">
        <f t="shared" si="761"/>
        <v>-7.296210919179788E-2</v>
      </c>
      <c r="V2770" s="2">
        <f t="shared" si="762"/>
        <v>-6.6939790073068883E-2</v>
      </c>
      <c r="W2770" s="2">
        <f t="shared" si="763"/>
        <v>-6.1679011912258018E-2</v>
      </c>
      <c r="X2770" s="2">
        <f t="shared" si="764"/>
        <v>-7.6737358161842253E-2</v>
      </c>
      <c r="Y2770" s="2">
        <f>(O2770-C2770)/C2770</f>
        <v>-0.56726439674337725</v>
      </c>
      <c r="Z2770" s="2">
        <f>(P2770-C2770)/C2770</f>
        <v>-0.63581321079699082</v>
      </c>
      <c r="AA2770" s="2">
        <f>(Q2770-C2770)/C2770</f>
        <v>-0.5833329563507057</v>
      </c>
      <c r="AB2770" s="2">
        <f>(R2770-C2770)/C2770</f>
        <v>-0.53748899308309972</v>
      </c>
      <c r="AC2770" s="2">
        <f>(S2770-C2770)/C2770</f>
        <v>-0.66871183716334293</v>
      </c>
    </row>
    <row r="2771" spans="1:29" x14ac:dyDescent="0.2">
      <c r="A2771" t="s">
        <v>178</v>
      </c>
      <c r="B2771" t="s">
        <v>21</v>
      </c>
      <c r="C2771">
        <v>0.27868900000000002</v>
      </c>
      <c r="D2771" s="1">
        <v>1.7511574074074072E-2</v>
      </c>
      <c r="E2771">
        <v>170000</v>
      </c>
      <c r="F2771">
        <v>2</v>
      </c>
      <c r="G2771">
        <v>84</v>
      </c>
      <c r="H2771">
        <v>36443</v>
      </c>
      <c r="I2771">
        <v>2</v>
      </c>
      <c r="J2771">
        <v>800</v>
      </c>
      <c r="K2771">
        <v>3</v>
      </c>
      <c r="L2771">
        <v>95443</v>
      </c>
      <c r="M2771">
        <v>3</v>
      </c>
      <c r="N2771">
        <v>43876</v>
      </c>
      <c r="O2771" s="2">
        <v>7.3140289634690159E-2</v>
      </c>
      <c r="P2771" s="2">
        <v>6.1476406372299258E-2</v>
      </c>
      <c r="Q2771" s="2">
        <v>6.3586551412775666E-2</v>
      </c>
      <c r="R2771" s="2">
        <v>5.0934584938221679E-2</v>
      </c>
      <c r="S2771" s="2">
        <v>3.2933445346294103E-2</v>
      </c>
      <c r="T2771" s="2">
        <f t="shared" si="760"/>
        <v>-0.20554871036530986</v>
      </c>
      <c r="U2771" s="2">
        <f t="shared" si="761"/>
        <v>-0.21721259362770076</v>
      </c>
      <c r="V2771" s="2">
        <f t="shared" si="762"/>
        <v>-0.21510244858722435</v>
      </c>
      <c r="W2771" s="2">
        <f t="shared" si="763"/>
        <v>-0.22775441506177835</v>
      </c>
      <c r="X2771" s="2">
        <f t="shared" si="764"/>
        <v>-0.24575555465370591</v>
      </c>
      <c r="Y2771" s="2">
        <f>(O2771-C2771)/C2771</f>
        <v>-0.73755587900961228</v>
      </c>
      <c r="Z2771" s="2">
        <f>(P2771-C2771)/C2771</f>
        <v>-0.77940856520243262</v>
      </c>
      <c r="AA2771" s="2">
        <f>(Q2771-C2771)/C2771</f>
        <v>-0.77183688120888994</v>
      </c>
      <c r="AB2771" s="2">
        <f>(R2771-C2771)/C2771</f>
        <v>-0.817235036408966</v>
      </c>
      <c r="AC2771" s="2">
        <f>(S2771-C2771)/C2771</f>
        <v>-0.88182725064034062</v>
      </c>
    </row>
    <row r="2772" spans="1:29" x14ac:dyDescent="0.2">
      <c r="A2772" t="s">
        <v>178</v>
      </c>
      <c r="B2772" t="s">
        <v>18</v>
      </c>
      <c r="C2772">
        <v>8.1966999999999998E-2</v>
      </c>
      <c r="D2772" s="1">
        <v>3.0358796296296297E-2</v>
      </c>
      <c r="E2772">
        <v>320000</v>
      </c>
      <c r="F2772">
        <v>3</v>
      </c>
      <c r="G2772">
        <v>129</v>
      </c>
      <c r="H2772">
        <v>23418</v>
      </c>
      <c r="I2772">
        <v>2</v>
      </c>
      <c r="J2772">
        <v>839</v>
      </c>
      <c r="K2772">
        <v>2</v>
      </c>
      <c r="L2772">
        <v>65120</v>
      </c>
      <c r="M2772">
        <v>2</v>
      </c>
      <c r="N2772">
        <v>43876</v>
      </c>
      <c r="O2772" s="2">
        <v>7.9414237468394031E-2</v>
      </c>
      <c r="P2772" s="2">
        <v>8.2036821060762752E-2</v>
      </c>
      <c r="Q2772" s="2">
        <v>7.8820091233445078E-2</v>
      </c>
      <c r="R2772" s="2">
        <v>6.354069017875838E-2</v>
      </c>
      <c r="S2772" s="2">
        <v>7.1175286752588635E-2</v>
      </c>
      <c r="T2772" s="2">
        <f t="shared" si="760"/>
        <v>-2.5527625316059677E-3</v>
      </c>
      <c r="U2772" s="2">
        <f t="shared" si="761"/>
        <v>6.9821060762753628E-5</v>
      </c>
      <c r="V2772" s="2">
        <f t="shared" si="762"/>
        <v>-3.1469087665549206E-3</v>
      </c>
      <c r="W2772" s="2">
        <f t="shared" si="763"/>
        <v>-1.8426309821241618E-2</v>
      </c>
      <c r="X2772" s="2">
        <f t="shared" si="764"/>
        <v>-1.0791713247411364E-2</v>
      </c>
      <c r="Y2772" s="2">
        <f>(O2772-C2772)/C2772</f>
        <v>-3.114378385943084E-2</v>
      </c>
      <c r="Z2772" s="2">
        <f>(P2772-C2772)/C2772</f>
        <v>8.5181915603539996E-4</v>
      </c>
      <c r="AA2772" s="2">
        <f>(Q2772-C2772)/C2772</f>
        <v>-3.8392386772175637E-2</v>
      </c>
      <c r="AB2772" s="2">
        <f>(R2772-C2772)/C2772</f>
        <v>-0.22480156430321493</v>
      </c>
      <c r="AC2772" s="2">
        <f>(S2772-C2772)/C2772</f>
        <v>-0.13165924393245287</v>
      </c>
    </row>
    <row r="2773" spans="1:29" x14ac:dyDescent="0.2">
      <c r="A2773" t="s">
        <v>178</v>
      </c>
      <c r="B2773" t="s">
        <v>20</v>
      </c>
      <c r="C2773">
        <v>6.5573999999999993E-2</v>
      </c>
      <c r="D2773" s="1">
        <v>3.4178240740740738E-2</v>
      </c>
      <c r="E2773">
        <v>182000</v>
      </c>
      <c r="F2773">
        <v>3</v>
      </c>
      <c r="G2773">
        <v>129</v>
      </c>
      <c r="H2773">
        <v>23418</v>
      </c>
      <c r="I2773">
        <v>2</v>
      </c>
      <c r="J2773">
        <v>839</v>
      </c>
      <c r="K2773">
        <v>5</v>
      </c>
      <c r="L2773">
        <v>65120</v>
      </c>
      <c r="M2773">
        <v>4</v>
      </c>
      <c r="N2773">
        <v>43876</v>
      </c>
      <c r="O2773" s="2">
        <v>4.0119417931009524E-2</v>
      </c>
      <c r="P2773" s="2">
        <v>3.0523388886585658E-2</v>
      </c>
      <c r="Q2773" s="2">
        <v>3.7879870177101184E-2</v>
      </c>
      <c r="R2773" s="2">
        <v>4.8485338172304618E-2</v>
      </c>
      <c r="S2773" s="2">
        <v>2.7739744730289454E-2</v>
      </c>
      <c r="T2773" s="2">
        <f t="shared" si="760"/>
        <v>-2.5454582068990469E-2</v>
      </c>
      <c r="U2773" s="2">
        <f t="shared" si="761"/>
        <v>-3.5050611113414336E-2</v>
      </c>
      <c r="V2773" s="2">
        <f t="shared" si="762"/>
        <v>-2.7694129822898809E-2</v>
      </c>
      <c r="W2773" s="2">
        <f t="shared" si="763"/>
        <v>-1.7088661827695376E-2</v>
      </c>
      <c r="X2773" s="2">
        <f t="shared" si="764"/>
        <v>-3.7834255269710543E-2</v>
      </c>
      <c r="Y2773" s="2">
        <f>(O2773-C2773)/C2773</f>
        <v>-0.38818101791854198</v>
      </c>
      <c r="Z2773" s="2">
        <f>(P2773-C2773)/C2773</f>
        <v>-0.53451994865974839</v>
      </c>
      <c r="AA2773" s="2">
        <f>(Q2773-C2773)/C2773</f>
        <v>-0.42233400163020118</v>
      </c>
      <c r="AB2773" s="2">
        <f>(R2773-C2773)/C2773</f>
        <v>-0.26060118076822181</v>
      </c>
      <c r="AC2773" s="2">
        <f>(S2773-C2773)/C2773</f>
        <v>-0.57697037346677871</v>
      </c>
    </row>
    <row r="2774" spans="1:29" x14ac:dyDescent="0.2">
      <c r="A2774" t="s">
        <v>178</v>
      </c>
      <c r="B2774" t="s">
        <v>29</v>
      </c>
      <c r="C2774">
        <v>8.1966999999999998E-2</v>
      </c>
      <c r="D2774" s="1">
        <v>3.6886574074074079E-2</v>
      </c>
      <c r="E2774">
        <v>140000</v>
      </c>
      <c r="F2774">
        <v>3</v>
      </c>
      <c r="G2774">
        <v>68</v>
      </c>
      <c r="H2774">
        <v>34100</v>
      </c>
      <c r="I2774">
        <v>2</v>
      </c>
      <c r="J2774">
        <v>1700</v>
      </c>
      <c r="K2774">
        <v>2</v>
      </c>
      <c r="L2774">
        <v>249267</v>
      </c>
      <c r="M2774">
        <v>3</v>
      </c>
      <c r="N2774">
        <v>43876</v>
      </c>
      <c r="O2774" s="2">
        <v>2.8595168147105086E-2</v>
      </c>
      <c r="P2774" s="2">
        <v>1.8792102890421776E-2</v>
      </c>
      <c r="Q2774" s="2">
        <v>2.6441990367376825E-2</v>
      </c>
      <c r="R2774" s="2">
        <v>4.264871133212296E-2</v>
      </c>
      <c r="S2774" s="2">
        <v>1.7741915038667309E-2</v>
      </c>
      <c r="T2774" s="2">
        <f t="shared" si="760"/>
        <v>-5.3371831852894916E-2</v>
      </c>
      <c r="U2774" s="2">
        <f t="shared" si="761"/>
        <v>-6.3174897109578215E-2</v>
      </c>
      <c r="V2774" s="2">
        <f t="shared" si="762"/>
        <v>-5.5525009632623176E-2</v>
      </c>
      <c r="W2774" s="2">
        <f t="shared" si="763"/>
        <v>-3.9318288667877038E-2</v>
      </c>
      <c r="X2774" s="2">
        <f t="shared" si="764"/>
        <v>-6.4225084961332696E-2</v>
      </c>
      <c r="Y2774" s="2">
        <f>(O2774-C2774)/C2774</f>
        <v>-0.65113804156422606</v>
      </c>
      <c r="Z2774" s="2">
        <f>(P2774-C2774)/C2774</f>
        <v>-0.77073574864980077</v>
      </c>
      <c r="AA2774" s="2">
        <f>(Q2774-C2774)/C2774</f>
        <v>-0.67740687877588757</v>
      </c>
      <c r="AB2774" s="2">
        <f>(R2774-C2774)/C2774</f>
        <v>-0.47968436892745908</v>
      </c>
      <c r="AC2774" s="2">
        <f>(S2774-C2774)/C2774</f>
        <v>-0.78354807375325064</v>
      </c>
    </row>
    <row r="2775" spans="1:29" x14ac:dyDescent="0.2">
      <c r="A2775" t="s">
        <v>178</v>
      </c>
      <c r="B2775" t="s">
        <v>19</v>
      </c>
      <c r="C2775">
        <v>0</v>
      </c>
      <c r="D2775" s="1">
        <v>4.3298611111111107E-2</v>
      </c>
      <c r="E2775">
        <v>296000</v>
      </c>
      <c r="F2775">
        <v>3</v>
      </c>
      <c r="G2775">
        <v>254</v>
      </c>
      <c r="H2775">
        <v>6841</v>
      </c>
      <c r="I2775">
        <v>2</v>
      </c>
      <c r="J2775">
        <v>1965</v>
      </c>
      <c r="K2775">
        <v>4</v>
      </c>
      <c r="L2775">
        <v>77415</v>
      </c>
      <c r="M2775">
        <v>4</v>
      </c>
      <c r="N2775">
        <v>43876</v>
      </c>
      <c r="O2775" s="2">
        <v>5.1505153438553261E-2</v>
      </c>
      <c r="P2775" s="2">
        <v>4.7664398961290357E-2</v>
      </c>
      <c r="Q2775" s="2">
        <v>5.2731040036801249E-2</v>
      </c>
      <c r="R2775" s="2">
        <v>5.8772957375362637E-2</v>
      </c>
      <c r="S2775" s="2">
        <v>5.4239324248888887E-2</v>
      </c>
      <c r="T2775" s="2">
        <f t="shared" si="760"/>
        <v>5.1505153438553261E-2</v>
      </c>
      <c r="U2775" s="2">
        <f t="shared" si="761"/>
        <v>4.7664398961290357E-2</v>
      </c>
      <c r="V2775" s="2">
        <f t="shared" si="762"/>
        <v>5.2731040036801249E-2</v>
      </c>
      <c r="W2775" s="2">
        <f t="shared" si="763"/>
        <v>5.8772957375362637E-2</v>
      </c>
      <c r="X2775" s="2">
        <f t="shared" si="764"/>
        <v>5.4239324248888887E-2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</row>
    <row r="2776" spans="1:29" x14ac:dyDescent="0.2">
      <c r="A2776" t="s">
        <v>179</v>
      </c>
      <c r="B2776" t="s">
        <v>32</v>
      </c>
      <c r="C2776">
        <v>5.5329999999999997E-3</v>
      </c>
      <c r="D2776" s="1">
        <v>2.6990740740740742E-2</v>
      </c>
      <c r="E2776">
        <v>57000</v>
      </c>
      <c r="F2776">
        <v>2</v>
      </c>
      <c r="G2776">
        <v>84</v>
      </c>
      <c r="H2776">
        <v>36443</v>
      </c>
      <c r="I2776">
        <v>1</v>
      </c>
      <c r="J2776">
        <v>800</v>
      </c>
      <c r="K2776">
        <v>11</v>
      </c>
      <c r="L2776">
        <v>95443</v>
      </c>
      <c r="M2776">
        <v>2</v>
      </c>
      <c r="N2776">
        <v>47459</v>
      </c>
      <c r="O2776" s="2">
        <v>1.3764574290903846E-2</v>
      </c>
      <c r="P2776" s="2">
        <v>5.9568038191799219E-3</v>
      </c>
      <c r="Q2776" s="2">
        <v>1.1309164220138406E-2</v>
      </c>
      <c r="R2776" s="2">
        <v>2.8983695130925666E-2</v>
      </c>
      <c r="S2776" s="2">
        <v>4.5995530692455417E-3</v>
      </c>
      <c r="T2776" s="2">
        <f t="shared" si="760"/>
        <v>8.2315742909038463E-3</v>
      </c>
      <c r="U2776" s="2">
        <f t="shared" si="761"/>
        <v>4.2380381917992219E-4</v>
      </c>
      <c r="V2776" s="2">
        <f t="shared" si="762"/>
        <v>5.7761642201384061E-3</v>
      </c>
      <c r="W2776" s="2">
        <f t="shared" si="763"/>
        <v>2.3450695130925667E-2</v>
      </c>
      <c r="X2776" s="2">
        <f t="shared" si="764"/>
        <v>-9.3344693075445798E-4</v>
      </c>
      <c r="Y2776" s="2">
        <f t="shared" ref="Y2776:Y2782" si="765">(O2776-C2776)/C2776</f>
        <v>1.4877235298940623</v>
      </c>
      <c r="Z2776" s="2">
        <f t="shared" ref="Z2776:Z2782" si="766">(P2776-C2776)/C2776</f>
        <v>7.6595665855760386E-2</v>
      </c>
      <c r="AA2776" s="2">
        <f t="shared" ref="AA2776:AA2782" si="767">(Q2776-C2776)/C2776</f>
        <v>1.0439479884580529</v>
      </c>
      <c r="AB2776" s="2">
        <f t="shared" ref="AB2776:AB2782" si="768">(R2776-C2776)/C2776</f>
        <v>4.2383327545500933</v>
      </c>
      <c r="AC2776" s="2">
        <f t="shared" ref="AC2776:AC2782" si="769">(S2776-C2776)/C2776</f>
        <v>-0.16870539142498789</v>
      </c>
    </row>
    <row r="2777" spans="1:29" x14ac:dyDescent="0.2">
      <c r="A2777" t="s">
        <v>179</v>
      </c>
      <c r="B2777" t="s">
        <v>15</v>
      </c>
      <c r="C2777">
        <v>2.7659999999999998E-3</v>
      </c>
      <c r="D2777" s="1">
        <v>2.4675925925925924E-2</v>
      </c>
      <c r="E2777">
        <v>407000</v>
      </c>
      <c r="F2777">
        <v>1</v>
      </c>
      <c r="G2777">
        <v>68</v>
      </c>
      <c r="H2777">
        <v>21700</v>
      </c>
      <c r="I2777">
        <v>1</v>
      </c>
      <c r="J2777">
        <v>1581</v>
      </c>
      <c r="K2777">
        <v>6</v>
      </c>
      <c r="L2777">
        <v>119473</v>
      </c>
      <c r="M2777">
        <v>3</v>
      </c>
      <c r="N2777">
        <v>47459</v>
      </c>
      <c r="O2777" s="2">
        <v>0.10750376723346682</v>
      </c>
      <c r="P2777" s="2">
        <v>0.12656751184958467</v>
      </c>
      <c r="Q2777" s="2">
        <v>0.10897994115288445</v>
      </c>
      <c r="R2777" s="2">
        <v>7.1518005063131412E-2</v>
      </c>
      <c r="S2777" s="2">
        <v>0.10704772704524472</v>
      </c>
      <c r="T2777" s="2">
        <f t="shared" si="760"/>
        <v>0.10473776723346681</v>
      </c>
      <c r="U2777" s="2">
        <f t="shared" si="761"/>
        <v>0.12380151184958467</v>
      </c>
      <c r="V2777" s="2">
        <f t="shared" si="762"/>
        <v>0.10621394115288445</v>
      </c>
      <c r="W2777" s="2">
        <f t="shared" si="763"/>
        <v>6.8752005063131408E-2</v>
      </c>
      <c r="X2777" s="2">
        <f t="shared" si="764"/>
        <v>0.10428172704524472</v>
      </c>
      <c r="Y2777" s="2">
        <f t="shared" si="765"/>
        <v>37.866148674427627</v>
      </c>
      <c r="Z2777" s="2">
        <f t="shared" si="766"/>
        <v>44.758319540703063</v>
      </c>
      <c r="AA2777" s="2">
        <f t="shared" si="767"/>
        <v>38.399834111671893</v>
      </c>
      <c r="AB2777" s="2">
        <f t="shared" si="768"/>
        <v>24.856111736490025</v>
      </c>
      <c r="AC2777" s="2">
        <f t="shared" si="769"/>
        <v>37.701275142893969</v>
      </c>
    </row>
    <row r="2778" spans="1:29" x14ac:dyDescent="0.2">
      <c r="A2778" t="s">
        <v>179</v>
      </c>
      <c r="B2778" t="s">
        <v>31</v>
      </c>
      <c r="C2778">
        <v>3.0429000000000001E-2</v>
      </c>
      <c r="D2778" s="1">
        <v>3.1643518518518522E-2</v>
      </c>
      <c r="E2778">
        <v>130000</v>
      </c>
      <c r="F2778">
        <v>1</v>
      </c>
      <c r="G2778">
        <v>68</v>
      </c>
      <c r="H2778">
        <v>34100</v>
      </c>
      <c r="I2778">
        <v>1</v>
      </c>
      <c r="J2778">
        <v>1700</v>
      </c>
      <c r="K2778">
        <v>15</v>
      </c>
      <c r="L2778">
        <v>249267</v>
      </c>
      <c r="M2778">
        <v>3</v>
      </c>
      <c r="N2778">
        <v>47459</v>
      </c>
      <c r="O2778" s="2">
        <v>2.6776962884729073E-2</v>
      </c>
      <c r="P2778" s="2">
        <v>1.6952434900182563E-2</v>
      </c>
      <c r="Q2778" s="2">
        <v>2.4562272803440761E-2</v>
      </c>
      <c r="R2778" s="2">
        <v>4.1345519642342288E-2</v>
      </c>
      <c r="S2778" s="2">
        <v>1.5860203330196845E-2</v>
      </c>
      <c r="T2778" s="2">
        <f t="shared" si="760"/>
        <v>-3.6520371152709286E-3</v>
      </c>
      <c r="U2778" s="2">
        <f t="shared" si="761"/>
        <v>-1.3476565099817438E-2</v>
      </c>
      <c r="V2778" s="2">
        <f t="shared" si="762"/>
        <v>-5.8667271965592398E-3</v>
      </c>
      <c r="W2778" s="2">
        <f t="shared" si="763"/>
        <v>1.0916519642342287E-2</v>
      </c>
      <c r="X2778" s="2">
        <f t="shared" si="764"/>
        <v>-1.4568796669803156E-2</v>
      </c>
      <c r="Y2778" s="2">
        <f t="shared" si="765"/>
        <v>-0.12001830869469678</v>
      </c>
      <c r="Z2778" s="2">
        <f t="shared" si="766"/>
        <v>-0.44288557296715103</v>
      </c>
      <c r="AA2778" s="2">
        <f t="shared" si="767"/>
        <v>-0.19280052570111536</v>
      </c>
      <c r="AB2778" s="2">
        <f t="shared" si="768"/>
        <v>0.35875380861488337</v>
      </c>
      <c r="AC2778" s="2">
        <f t="shared" si="769"/>
        <v>-0.47878000163670037</v>
      </c>
    </row>
    <row r="2779" spans="1:29" x14ac:dyDescent="0.2">
      <c r="A2779" t="s">
        <v>179</v>
      </c>
      <c r="B2779" t="s">
        <v>22</v>
      </c>
      <c r="C2779">
        <v>3.1812E-2</v>
      </c>
      <c r="D2779" s="1">
        <v>3.4641203703703702E-2</v>
      </c>
      <c r="E2779">
        <v>160000</v>
      </c>
      <c r="F2779">
        <v>3</v>
      </c>
      <c r="G2779">
        <v>129</v>
      </c>
      <c r="H2779">
        <v>23418</v>
      </c>
      <c r="I2779">
        <v>1</v>
      </c>
      <c r="J2779">
        <v>839</v>
      </c>
      <c r="K2779">
        <v>3</v>
      </c>
      <c r="L2779">
        <v>65120</v>
      </c>
      <c r="M2779">
        <v>5</v>
      </c>
      <c r="N2779">
        <v>47459</v>
      </c>
      <c r="O2779" s="2">
        <v>3.010438367548867E-2</v>
      </c>
      <c r="P2779" s="2">
        <v>2.0764772766521136E-2</v>
      </c>
      <c r="Q2779" s="2">
        <v>2.8552180211497906E-2</v>
      </c>
      <c r="R2779" s="2">
        <v>4.4941923901172673E-2</v>
      </c>
      <c r="S2779" s="2">
        <v>2.1209837911347763E-2</v>
      </c>
      <c r="T2779" s="2">
        <f t="shared" si="760"/>
        <v>-1.7076163245113296E-3</v>
      </c>
      <c r="U2779" s="2">
        <f t="shared" si="761"/>
        <v>-1.1047227233478864E-2</v>
      </c>
      <c r="V2779" s="2">
        <f t="shared" si="762"/>
        <v>-3.2598197885020941E-3</v>
      </c>
      <c r="W2779" s="2">
        <f t="shared" si="763"/>
        <v>1.3129923901172673E-2</v>
      </c>
      <c r="X2779" s="2">
        <f t="shared" si="764"/>
        <v>-1.0602162088652237E-2</v>
      </c>
      <c r="Y2779" s="2">
        <f t="shared" si="765"/>
        <v>-5.3678370568066437E-2</v>
      </c>
      <c r="Z2779" s="2">
        <f t="shared" si="766"/>
        <v>-0.34726603902548925</v>
      </c>
      <c r="AA2779" s="2">
        <f t="shared" si="767"/>
        <v>-0.10247138779398007</v>
      </c>
      <c r="AB2779" s="2">
        <f t="shared" si="768"/>
        <v>0.41273493968227942</v>
      </c>
      <c r="AC2779" s="2">
        <f t="shared" si="769"/>
        <v>-0.33327555918056823</v>
      </c>
    </row>
    <row r="2780" spans="1:29" x14ac:dyDescent="0.2">
      <c r="A2780" t="s">
        <v>179</v>
      </c>
      <c r="B2780" t="s">
        <v>27</v>
      </c>
      <c r="C2780">
        <v>2.7663E-2</v>
      </c>
      <c r="D2780" s="1">
        <v>4.5266203703703704E-2</v>
      </c>
      <c r="E2780">
        <v>81000</v>
      </c>
      <c r="F2780">
        <v>3</v>
      </c>
      <c r="G2780">
        <v>254</v>
      </c>
      <c r="H2780">
        <v>6841</v>
      </c>
      <c r="I2780">
        <v>2</v>
      </c>
      <c r="J2780">
        <v>1965</v>
      </c>
      <c r="K2780">
        <v>4</v>
      </c>
      <c r="L2780">
        <v>77415</v>
      </c>
      <c r="M2780">
        <v>4</v>
      </c>
      <c r="N2780">
        <v>47459</v>
      </c>
      <c r="O2780" s="2">
        <v>1.1663091357069395E-2</v>
      </c>
      <c r="P2780" s="2">
        <v>5.4257205061267371E-3</v>
      </c>
      <c r="Q2780" s="2">
        <v>1.0561470257413016E-2</v>
      </c>
      <c r="R2780" s="2">
        <v>3.1951529659929881E-2</v>
      </c>
      <c r="S2780" s="2">
        <v>6.4606934878134493E-3</v>
      </c>
      <c r="T2780" s="2">
        <f t="shared" si="760"/>
        <v>-1.5999908642930605E-2</v>
      </c>
      <c r="U2780" s="2">
        <f t="shared" si="761"/>
        <v>-2.2237279493873264E-2</v>
      </c>
      <c r="V2780" s="2">
        <f t="shared" si="762"/>
        <v>-1.7101529742586982E-2</v>
      </c>
      <c r="W2780" s="2">
        <f t="shared" si="763"/>
        <v>4.2885296599298808E-3</v>
      </c>
      <c r="X2780" s="2">
        <f t="shared" si="764"/>
        <v>-2.1202306512186551E-2</v>
      </c>
      <c r="Y2780" s="2">
        <f t="shared" si="765"/>
        <v>-0.57838660459569113</v>
      </c>
      <c r="Z2780" s="2">
        <f t="shared" si="766"/>
        <v>-0.80386362628323982</v>
      </c>
      <c r="AA2780" s="2">
        <f t="shared" si="767"/>
        <v>-0.6182095124385274</v>
      </c>
      <c r="AB2780" s="2">
        <f t="shared" si="768"/>
        <v>0.15502764197411276</v>
      </c>
      <c r="AC2780" s="2">
        <f t="shared" si="769"/>
        <v>-0.76645000586294154</v>
      </c>
    </row>
    <row r="2781" spans="1:29" x14ac:dyDescent="0.2">
      <c r="A2781" t="s">
        <v>179</v>
      </c>
      <c r="B2781" t="s">
        <v>25</v>
      </c>
      <c r="C2781">
        <v>4.5643000000000003E-2</v>
      </c>
      <c r="D2781" s="1">
        <v>4.9745370370370377E-2</v>
      </c>
      <c r="E2781">
        <v>285000</v>
      </c>
      <c r="F2781">
        <v>2</v>
      </c>
      <c r="G2781">
        <v>254</v>
      </c>
      <c r="H2781">
        <v>6841</v>
      </c>
      <c r="I2781">
        <v>2</v>
      </c>
      <c r="J2781">
        <v>1965</v>
      </c>
      <c r="K2781">
        <v>2</v>
      </c>
      <c r="L2781">
        <v>77415</v>
      </c>
      <c r="M2781">
        <v>3</v>
      </c>
      <c r="N2781">
        <v>47459</v>
      </c>
      <c r="O2781" s="2">
        <v>3.7341772040935042E-2</v>
      </c>
      <c r="P2781" s="2">
        <v>3.1975906529364009E-2</v>
      </c>
      <c r="Q2781" s="2">
        <v>3.9344817133186924E-2</v>
      </c>
      <c r="R2781" s="2">
        <v>5.592700865562257E-2</v>
      </c>
      <c r="S2781" s="2">
        <v>4.5445548905619595E-2</v>
      </c>
      <c r="T2781" s="2">
        <f t="shared" si="760"/>
        <v>-8.3012279590649607E-3</v>
      </c>
      <c r="U2781" s="2">
        <f t="shared" si="761"/>
        <v>-1.3667093470635994E-2</v>
      </c>
      <c r="V2781" s="2">
        <f t="shared" si="762"/>
        <v>-6.298182866813079E-3</v>
      </c>
      <c r="W2781" s="2">
        <f t="shared" si="763"/>
        <v>1.0284008655622567E-2</v>
      </c>
      <c r="X2781" s="2">
        <f t="shared" si="764"/>
        <v>-1.9745109438040753E-4</v>
      </c>
      <c r="Y2781" s="2">
        <f t="shared" si="765"/>
        <v>-0.18187296976677608</v>
      </c>
      <c r="Z2781" s="2">
        <f t="shared" si="766"/>
        <v>-0.2994346005003175</v>
      </c>
      <c r="AA2781" s="2">
        <f t="shared" si="767"/>
        <v>-0.13798792513228925</v>
      </c>
      <c r="AB2781" s="2">
        <f t="shared" si="768"/>
        <v>0.22531403842040545</v>
      </c>
      <c r="AC2781" s="2">
        <f t="shared" si="769"/>
        <v>-4.3259885279321583E-3</v>
      </c>
    </row>
    <row r="2782" spans="1:29" x14ac:dyDescent="0.2">
      <c r="A2782" t="s">
        <v>179</v>
      </c>
      <c r="B2782" t="s">
        <v>16</v>
      </c>
      <c r="C2782">
        <v>4.5643000000000003E-2</v>
      </c>
      <c r="D2782" s="1">
        <v>3.7592592592592594E-2</v>
      </c>
      <c r="E2782">
        <v>700000</v>
      </c>
      <c r="F2782">
        <v>1</v>
      </c>
      <c r="G2782">
        <v>111</v>
      </c>
      <c r="H2782">
        <v>20176</v>
      </c>
      <c r="I2782">
        <v>1</v>
      </c>
      <c r="J2782">
        <v>1300</v>
      </c>
      <c r="K2782">
        <v>14</v>
      </c>
      <c r="L2782">
        <v>117149</v>
      </c>
      <c r="M2782">
        <v>2</v>
      </c>
      <c r="N2782">
        <v>47459</v>
      </c>
      <c r="O2782" s="2">
        <v>0.12136640670896764</v>
      </c>
      <c r="P2782" s="2">
        <v>0.17225946912326312</v>
      </c>
      <c r="Q2782" s="2">
        <v>0.13704860338222571</v>
      </c>
      <c r="R2782" s="2">
        <v>8.6975028877870467E-2</v>
      </c>
      <c r="S2782" s="2">
        <v>0.21170043352090417</v>
      </c>
      <c r="T2782" s="2">
        <f t="shared" si="760"/>
        <v>7.5723406708967642E-2</v>
      </c>
      <c r="U2782" s="2">
        <f t="shared" si="761"/>
        <v>0.12661646912326313</v>
      </c>
      <c r="V2782" s="2">
        <f t="shared" si="762"/>
        <v>9.1405603382225711E-2</v>
      </c>
      <c r="W2782" s="2">
        <f t="shared" si="763"/>
        <v>4.1332028877870464E-2</v>
      </c>
      <c r="X2782" s="2">
        <f t="shared" si="764"/>
        <v>0.16605743352090419</v>
      </c>
      <c r="Y2782" s="2">
        <f t="shared" si="765"/>
        <v>1.6590365819286119</v>
      </c>
      <c r="Z2782" s="2">
        <f t="shared" si="766"/>
        <v>2.7740610635423422</v>
      </c>
      <c r="AA2782" s="2">
        <f t="shared" si="767"/>
        <v>2.0026204101883249</v>
      </c>
      <c r="AB2782" s="2">
        <f t="shared" si="768"/>
        <v>0.90555022408409747</v>
      </c>
      <c r="AC2782" s="2">
        <f t="shared" si="769"/>
        <v>3.6381796446531598</v>
      </c>
    </row>
    <row r="2783" spans="1:29" x14ac:dyDescent="0.2">
      <c r="A2783" t="s">
        <v>179</v>
      </c>
      <c r="B2783" t="s">
        <v>23</v>
      </c>
      <c r="C2783">
        <v>0</v>
      </c>
      <c r="D2783" s="1">
        <v>2.1284722222222222E-2</v>
      </c>
      <c r="E2783">
        <v>95000</v>
      </c>
      <c r="F2783">
        <v>3</v>
      </c>
      <c r="G2783">
        <v>110</v>
      </c>
      <c r="H2783">
        <v>29651</v>
      </c>
      <c r="I2783">
        <v>2</v>
      </c>
      <c r="J2783">
        <v>1480</v>
      </c>
      <c r="K2783">
        <v>6</v>
      </c>
      <c r="L2783">
        <v>134901</v>
      </c>
      <c r="M2783">
        <v>5</v>
      </c>
      <c r="N2783">
        <v>47459</v>
      </c>
      <c r="O2783" s="2">
        <v>2.9090979922410519E-2</v>
      </c>
      <c r="P2783" s="2">
        <v>1.7043649795978187E-2</v>
      </c>
      <c r="Q2783" s="2">
        <v>2.4644538702887336E-2</v>
      </c>
      <c r="R2783" s="2">
        <v>3.7605442487955956E-2</v>
      </c>
      <c r="S2783" s="2">
        <v>1.1397135862137414E-2</v>
      </c>
      <c r="T2783" s="2">
        <f t="shared" si="760"/>
        <v>2.9090979922410519E-2</v>
      </c>
      <c r="U2783" s="2">
        <f t="shared" si="761"/>
        <v>1.7043649795978187E-2</v>
      </c>
      <c r="V2783" s="2">
        <f t="shared" si="762"/>
        <v>2.4644538702887336E-2</v>
      </c>
      <c r="W2783" s="2">
        <f t="shared" si="763"/>
        <v>3.7605442487955956E-2</v>
      </c>
      <c r="X2783" s="2">
        <f t="shared" si="764"/>
        <v>1.1397135862137414E-2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</row>
    <row r="2784" spans="1:29" x14ac:dyDescent="0.2">
      <c r="A2784" t="s">
        <v>179</v>
      </c>
      <c r="B2784" t="s">
        <v>28</v>
      </c>
      <c r="C2784">
        <v>3.0429000000000001E-2</v>
      </c>
      <c r="D2784" s="1">
        <v>3.7662037037037036E-2</v>
      </c>
      <c r="E2784">
        <v>180000</v>
      </c>
      <c r="F2784">
        <v>3</v>
      </c>
      <c r="G2784">
        <v>415</v>
      </c>
      <c r="H2784">
        <v>7925</v>
      </c>
      <c r="I2784">
        <v>2</v>
      </c>
      <c r="J2784">
        <v>6548</v>
      </c>
      <c r="K2784">
        <v>4</v>
      </c>
      <c r="L2784">
        <v>157982</v>
      </c>
      <c r="M2784">
        <v>5</v>
      </c>
      <c r="N2784">
        <v>47459</v>
      </c>
      <c r="O2784" s="2">
        <v>3.1150959706001784E-2</v>
      </c>
      <c r="P2784" s="2">
        <v>2.2412121513542521E-2</v>
      </c>
      <c r="Q2784" s="2">
        <v>3.0218775513221212E-2</v>
      </c>
      <c r="R2784" s="2">
        <v>4.6937246132332633E-2</v>
      </c>
      <c r="S2784" s="2">
        <v>2.4676451760321745E-2</v>
      </c>
      <c r="T2784" s="2">
        <f t="shared" si="760"/>
        <v>7.2195970600178253E-4</v>
      </c>
      <c r="U2784" s="2">
        <f t="shared" si="761"/>
        <v>-8.0168784864574801E-3</v>
      </c>
      <c r="V2784" s="2">
        <f t="shared" si="762"/>
        <v>-2.1022448677878933E-4</v>
      </c>
      <c r="W2784" s="2">
        <f t="shared" si="763"/>
        <v>1.6508246132332632E-2</v>
      </c>
      <c r="X2784" s="2">
        <f t="shared" si="764"/>
        <v>-5.7525482396782561E-3</v>
      </c>
      <c r="Y2784" s="2">
        <f t="shared" ref="Y2784:Y2801" si="770">(O2784-C2784)/C2784</f>
        <v>2.3726041145018979E-2</v>
      </c>
      <c r="Z2784" s="2">
        <f t="shared" ref="Z2784:Z2801" si="771">(P2784-C2784)/C2784</f>
        <v>-0.26346177943598148</v>
      </c>
      <c r="AA2784" s="2">
        <f t="shared" ref="AA2784:AA2801" si="772">(Q2784-C2784)/C2784</f>
        <v>-6.9086886450027713E-3</v>
      </c>
      <c r="AB2784" s="2">
        <f t="shared" ref="AB2784:AB2801" si="773">(R2784-C2784)/C2784</f>
        <v>0.54251687969807194</v>
      </c>
      <c r="AC2784" s="2">
        <f t="shared" ref="AC2784:AC2801" si="774">(S2784-C2784)/C2784</f>
        <v>-0.18904821846522252</v>
      </c>
    </row>
    <row r="2785" spans="1:29" x14ac:dyDescent="0.2">
      <c r="A2785" t="s">
        <v>179</v>
      </c>
      <c r="B2785" t="s">
        <v>17</v>
      </c>
      <c r="C2785">
        <v>4.8409000000000001E-2</v>
      </c>
      <c r="D2785" s="1">
        <v>3.3854166666666664E-2</v>
      </c>
      <c r="E2785">
        <v>470000</v>
      </c>
      <c r="F2785">
        <v>2</v>
      </c>
      <c r="G2785">
        <v>69</v>
      </c>
      <c r="H2785">
        <v>18187</v>
      </c>
      <c r="I2785">
        <v>1</v>
      </c>
      <c r="J2785">
        <v>1047</v>
      </c>
      <c r="K2785">
        <v>8</v>
      </c>
      <c r="L2785">
        <v>151437</v>
      </c>
      <c r="M2785">
        <v>4</v>
      </c>
      <c r="N2785">
        <v>47459</v>
      </c>
      <c r="O2785" s="2">
        <v>9.0487473419116823E-2</v>
      </c>
      <c r="P2785" s="2">
        <v>0.10746598199738486</v>
      </c>
      <c r="Q2785" s="2">
        <v>9.658143748594776E-2</v>
      </c>
      <c r="R2785" s="2">
        <v>7.3504058129635924E-2</v>
      </c>
      <c r="S2785" s="2">
        <v>0.11777424859070533</v>
      </c>
      <c r="T2785" s="2">
        <f t="shared" si="760"/>
        <v>4.2078473419116823E-2</v>
      </c>
      <c r="U2785" s="2">
        <f t="shared" si="761"/>
        <v>5.9056981997384857E-2</v>
      </c>
      <c r="V2785" s="2">
        <f t="shared" si="762"/>
        <v>4.817243748594776E-2</v>
      </c>
      <c r="W2785" s="2">
        <f t="shared" si="763"/>
        <v>2.5095058129635923E-2</v>
      </c>
      <c r="X2785" s="2">
        <f t="shared" si="764"/>
        <v>6.9365248590705336E-2</v>
      </c>
      <c r="Y2785" s="2">
        <f t="shared" si="770"/>
        <v>0.86922831331192174</v>
      </c>
      <c r="Z2785" s="2">
        <f t="shared" si="771"/>
        <v>1.219958726629033</v>
      </c>
      <c r="AA2785" s="2">
        <f t="shared" si="772"/>
        <v>0.9951132534435283</v>
      </c>
      <c r="AB2785" s="2">
        <f t="shared" si="773"/>
        <v>0.51839654051180406</v>
      </c>
      <c r="AC2785" s="2">
        <f t="shared" si="774"/>
        <v>1.4328998448781287</v>
      </c>
    </row>
    <row r="2786" spans="1:29" x14ac:dyDescent="0.2">
      <c r="A2786" t="s">
        <v>179</v>
      </c>
      <c r="B2786" t="s">
        <v>30</v>
      </c>
      <c r="C2786">
        <v>4.7025999999999998E-2</v>
      </c>
      <c r="D2786" s="1">
        <v>3.4270833333333334E-2</v>
      </c>
      <c r="E2786">
        <v>350000</v>
      </c>
      <c r="F2786">
        <v>2</v>
      </c>
      <c r="G2786">
        <v>415</v>
      </c>
      <c r="H2786">
        <v>7925</v>
      </c>
      <c r="I2786">
        <v>1</v>
      </c>
      <c r="J2786">
        <v>6548</v>
      </c>
      <c r="K2786">
        <v>6</v>
      </c>
      <c r="L2786">
        <v>157982</v>
      </c>
      <c r="M2786">
        <v>1</v>
      </c>
      <c r="N2786">
        <v>47459</v>
      </c>
      <c r="O2786" s="2">
        <v>6.656502684747162E-2</v>
      </c>
      <c r="P2786" s="2">
        <v>6.8053622357130764E-2</v>
      </c>
      <c r="Q2786" s="2">
        <v>6.8834629545619044E-2</v>
      </c>
      <c r="R2786" s="2">
        <v>6.4201958590470079E-2</v>
      </c>
      <c r="S2786" s="2">
        <v>7.3499864177350993E-2</v>
      </c>
      <c r="T2786" s="2">
        <f t="shared" si="760"/>
        <v>1.9539026847471622E-2</v>
      </c>
      <c r="U2786" s="2">
        <f t="shared" si="761"/>
        <v>2.1027622357130765E-2</v>
      </c>
      <c r="V2786" s="2">
        <f t="shared" si="762"/>
        <v>2.1808629545619046E-2</v>
      </c>
      <c r="W2786" s="2">
        <f t="shared" si="763"/>
        <v>1.7175958590470081E-2</v>
      </c>
      <c r="X2786" s="2">
        <f t="shared" si="764"/>
        <v>2.6473864177350995E-2</v>
      </c>
      <c r="Y2786" s="2">
        <f t="shared" si="770"/>
        <v>0.41549412766281679</v>
      </c>
      <c r="Z2786" s="2">
        <f t="shared" si="771"/>
        <v>0.44714886141986915</v>
      </c>
      <c r="AA2786" s="2">
        <f t="shared" si="772"/>
        <v>0.46375684824605634</v>
      </c>
      <c r="AB2786" s="2">
        <f t="shared" si="773"/>
        <v>0.36524387765215161</v>
      </c>
      <c r="AC2786" s="2">
        <f t="shared" si="774"/>
        <v>0.56296227995898007</v>
      </c>
    </row>
    <row r="2787" spans="1:29" x14ac:dyDescent="0.2">
      <c r="A2787" t="s">
        <v>179</v>
      </c>
      <c r="B2787" t="s">
        <v>33</v>
      </c>
      <c r="C2787">
        <v>3.0429000000000001E-2</v>
      </c>
      <c r="D2787" s="1">
        <v>2.9537037037037039E-2</v>
      </c>
      <c r="E2787">
        <v>42000</v>
      </c>
      <c r="F2787">
        <v>1</v>
      </c>
      <c r="G2787">
        <v>68</v>
      </c>
      <c r="H2787">
        <v>34100</v>
      </c>
      <c r="I2787">
        <v>1</v>
      </c>
      <c r="J2787">
        <v>1700</v>
      </c>
      <c r="K2787">
        <v>18</v>
      </c>
      <c r="L2787">
        <v>249267</v>
      </c>
      <c r="M2787">
        <v>3</v>
      </c>
      <c r="N2787">
        <v>47459</v>
      </c>
      <c r="O2787" s="2">
        <v>9.2679801486848026E-3</v>
      </c>
      <c r="P2787" s="2">
        <v>3.3813677065726217E-3</v>
      </c>
      <c r="Q2787" s="2">
        <v>7.4333365426311375E-3</v>
      </c>
      <c r="R2787" s="2">
        <v>2.4959937374705952E-2</v>
      </c>
      <c r="S2787" s="2">
        <v>2.7323504563155584E-3</v>
      </c>
      <c r="T2787" s="2">
        <f t="shared" si="760"/>
        <v>-2.1161019851315199E-2</v>
      </c>
      <c r="U2787" s="2">
        <f t="shared" si="761"/>
        <v>-2.7047632293427378E-2</v>
      </c>
      <c r="V2787" s="2">
        <f t="shared" si="762"/>
        <v>-2.2995663457368865E-2</v>
      </c>
      <c r="W2787" s="2">
        <f t="shared" si="763"/>
        <v>-5.4690626252940494E-3</v>
      </c>
      <c r="X2787" s="2">
        <f t="shared" si="764"/>
        <v>-2.7696649543684441E-2</v>
      </c>
      <c r="Y2787" s="2">
        <f t="shared" si="770"/>
        <v>-0.69542278258619072</v>
      </c>
      <c r="Z2787" s="2">
        <f t="shared" si="771"/>
        <v>-0.88887680480552689</v>
      </c>
      <c r="AA2787" s="2">
        <f t="shared" si="772"/>
        <v>-0.75571538523674331</v>
      </c>
      <c r="AB2787" s="2">
        <f t="shared" si="773"/>
        <v>-0.17973192103894473</v>
      </c>
      <c r="AC2787" s="2">
        <f t="shared" si="774"/>
        <v>-0.9102057098059233</v>
      </c>
    </row>
    <row r="2788" spans="1:29" x14ac:dyDescent="0.2">
      <c r="A2788" t="s">
        <v>179</v>
      </c>
      <c r="B2788" t="s">
        <v>26</v>
      </c>
      <c r="C2788">
        <v>4.9792999999999997E-2</v>
      </c>
      <c r="D2788" s="1">
        <v>3.2337962962962964E-2</v>
      </c>
      <c r="E2788">
        <v>461000</v>
      </c>
      <c r="F2788">
        <v>1</v>
      </c>
      <c r="G2788">
        <v>110</v>
      </c>
      <c r="H2788">
        <v>29651</v>
      </c>
      <c r="I2788">
        <v>1</v>
      </c>
      <c r="J2788">
        <v>1480</v>
      </c>
      <c r="K2788">
        <v>22</v>
      </c>
      <c r="L2788">
        <v>134901</v>
      </c>
      <c r="M2788">
        <v>1</v>
      </c>
      <c r="N2788">
        <v>47459</v>
      </c>
      <c r="O2788" s="2">
        <v>9.2916105442645017E-2</v>
      </c>
      <c r="P2788" s="2">
        <v>0.11029478414113585</v>
      </c>
      <c r="Q2788" s="2">
        <v>9.8452557928170939E-2</v>
      </c>
      <c r="R2788" s="2">
        <v>7.3263396009289383E-2</v>
      </c>
      <c r="S2788" s="2">
        <v>0.1164352212308495</v>
      </c>
      <c r="T2788" s="2">
        <f t="shared" si="760"/>
        <v>4.312310544264502E-2</v>
      </c>
      <c r="U2788" s="2">
        <f t="shared" si="761"/>
        <v>6.0501784141135849E-2</v>
      </c>
      <c r="V2788" s="2">
        <f t="shared" si="762"/>
        <v>4.8659557928170942E-2</v>
      </c>
      <c r="W2788" s="2">
        <f t="shared" si="763"/>
        <v>2.3470396009289386E-2</v>
      </c>
      <c r="X2788" s="2">
        <f t="shared" si="764"/>
        <v>6.6642221230849508E-2</v>
      </c>
      <c r="Y2788" s="2">
        <f t="shared" si="770"/>
        <v>0.86604754569206555</v>
      </c>
      <c r="Z2788" s="2">
        <f t="shared" si="771"/>
        <v>1.2150660562957816</v>
      </c>
      <c r="AA2788" s="2">
        <f t="shared" si="772"/>
        <v>0.97723691940977542</v>
      </c>
      <c r="AB2788" s="2">
        <f t="shared" si="773"/>
        <v>0.47135934788603595</v>
      </c>
      <c r="AC2788" s="2">
        <f t="shared" si="774"/>
        <v>1.3383853399242767</v>
      </c>
    </row>
    <row r="2789" spans="1:29" x14ac:dyDescent="0.2">
      <c r="A2789" t="s">
        <v>179</v>
      </c>
      <c r="B2789" t="s">
        <v>24</v>
      </c>
      <c r="C2789">
        <v>0.14937800000000001</v>
      </c>
      <c r="D2789" s="1">
        <v>2.7881944444444445E-2</v>
      </c>
      <c r="E2789">
        <v>221000</v>
      </c>
      <c r="F2789">
        <v>1</v>
      </c>
      <c r="G2789">
        <v>69</v>
      </c>
      <c r="H2789">
        <v>18187</v>
      </c>
      <c r="I2789">
        <v>1</v>
      </c>
      <c r="J2789">
        <v>1047</v>
      </c>
      <c r="K2789">
        <v>7</v>
      </c>
      <c r="L2789">
        <v>151437</v>
      </c>
      <c r="M2789">
        <v>2</v>
      </c>
      <c r="N2789">
        <v>47459</v>
      </c>
      <c r="O2789" s="2">
        <v>5.1662087212803569E-2</v>
      </c>
      <c r="P2789" s="2">
        <v>4.3738060365813743E-2</v>
      </c>
      <c r="Q2789" s="2">
        <v>4.9583108438897176E-2</v>
      </c>
      <c r="R2789" s="2">
        <v>5.341308595501016E-2</v>
      </c>
      <c r="S2789" s="2">
        <v>3.8712653396737268E-2</v>
      </c>
      <c r="T2789" s="2">
        <f t="shared" si="760"/>
        <v>-9.7715912787196435E-2</v>
      </c>
      <c r="U2789" s="2">
        <f t="shared" si="761"/>
        <v>-0.10563993963418628</v>
      </c>
      <c r="V2789" s="2">
        <f t="shared" si="762"/>
        <v>-9.9794891561102828E-2</v>
      </c>
      <c r="W2789" s="2">
        <f t="shared" si="763"/>
        <v>-9.5964914044989857E-2</v>
      </c>
      <c r="X2789" s="2">
        <f t="shared" si="764"/>
        <v>-0.11066534660326274</v>
      </c>
      <c r="Y2789" s="2">
        <f t="shared" si="770"/>
        <v>-0.654151968745039</v>
      </c>
      <c r="Z2789" s="2">
        <f t="shared" si="771"/>
        <v>-0.70719878184328522</v>
      </c>
      <c r="AA2789" s="2">
        <f t="shared" si="772"/>
        <v>-0.66806953876141617</v>
      </c>
      <c r="AB2789" s="2">
        <f t="shared" si="773"/>
        <v>-0.64243003685274835</v>
      </c>
      <c r="AC2789" s="2">
        <f t="shared" si="774"/>
        <v>-0.74084099802690317</v>
      </c>
    </row>
    <row r="2790" spans="1:29" x14ac:dyDescent="0.2">
      <c r="A2790" t="s">
        <v>179</v>
      </c>
      <c r="B2790" t="s">
        <v>21</v>
      </c>
      <c r="C2790">
        <v>0.272476</v>
      </c>
      <c r="D2790" s="1">
        <v>1.2094907407407408E-2</v>
      </c>
      <c r="E2790">
        <v>170000</v>
      </c>
      <c r="F2790">
        <v>2</v>
      </c>
      <c r="G2790">
        <v>84</v>
      </c>
      <c r="H2790">
        <v>36443</v>
      </c>
      <c r="I2790">
        <v>2</v>
      </c>
      <c r="J2790">
        <v>800</v>
      </c>
      <c r="K2790">
        <v>3</v>
      </c>
      <c r="L2790">
        <v>95443</v>
      </c>
      <c r="M2790">
        <v>3</v>
      </c>
      <c r="N2790">
        <v>47459</v>
      </c>
      <c r="O2790" s="2">
        <v>9.1611312547400653E-2</v>
      </c>
      <c r="P2790" s="2">
        <v>8.0391309439305628E-2</v>
      </c>
      <c r="Q2790" s="2">
        <v>7.775432482795247E-2</v>
      </c>
      <c r="R2790" s="2">
        <v>5.2413583026560864E-2</v>
      </c>
      <c r="S2790" s="2">
        <v>3.624196435413761E-2</v>
      </c>
      <c r="T2790" s="2">
        <f t="shared" si="760"/>
        <v>-0.18086468745259934</v>
      </c>
      <c r="U2790" s="2">
        <f t="shared" si="761"/>
        <v>-0.19208469056069438</v>
      </c>
      <c r="V2790" s="2">
        <f t="shared" si="762"/>
        <v>-0.19472167517204753</v>
      </c>
      <c r="W2790" s="2">
        <f t="shared" si="763"/>
        <v>-0.22006241697343915</v>
      </c>
      <c r="X2790" s="2">
        <f t="shared" si="764"/>
        <v>-0.23623403564586237</v>
      </c>
      <c r="Y2790" s="2">
        <f t="shared" si="770"/>
        <v>-0.66378208522071425</v>
      </c>
      <c r="Z2790" s="2">
        <f t="shared" si="771"/>
        <v>-0.70496003523500927</v>
      </c>
      <c r="AA2790" s="2">
        <f t="shared" si="772"/>
        <v>-0.71463789534508559</v>
      </c>
      <c r="AB2790" s="2">
        <f t="shared" si="773"/>
        <v>-0.80763963421893725</v>
      </c>
      <c r="AC2790" s="2">
        <f t="shared" si="774"/>
        <v>-0.8669902510527987</v>
      </c>
    </row>
    <row r="2791" spans="1:29" x14ac:dyDescent="0.2">
      <c r="A2791" t="s">
        <v>179</v>
      </c>
      <c r="B2791" t="s">
        <v>18</v>
      </c>
      <c r="C2791">
        <v>7.0539000000000004E-2</v>
      </c>
      <c r="D2791" s="1">
        <v>2.5995370370370367E-2</v>
      </c>
      <c r="E2791">
        <v>320000</v>
      </c>
      <c r="F2791">
        <v>3</v>
      </c>
      <c r="G2791">
        <v>129</v>
      </c>
      <c r="H2791">
        <v>23418</v>
      </c>
      <c r="I2791">
        <v>2</v>
      </c>
      <c r="J2791">
        <v>839</v>
      </c>
      <c r="K2791">
        <v>2</v>
      </c>
      <c r="L2791">
        <v>65120</v>
      </c>
      <c r="M2791">
        <v>2</v>
      </c>
      <c r="N2791">
        <v>47459</v>
      </c>
      <c r="O2791" s="2">
        <v>8.0233677952571331E-2</v>
      </c>
      <c r="P2791" s="2">
        <v>8.2891220499924548E-2</v>
      </c>
      <c r="Q2791" s="2">
        <v>7.9637118221177E-2</v>
      </c>
      <c r="R2791" s="2">
        <v>6.3721048579831324E-2</v>
      </c>
      <c r="S2791" s="2">
        <v>7.1596226626777795E-2</v>
      </c>
      <c r="T2791" s="2">
        <f t="shared" si="760"/>
        <v>9.6946779525713261E-3</v>
      </c>
      <c r="U2791" s="2">
        <f t="shared" si="761"/>
        <v>1.2352220499924543E-2</v>
      </c>
      <c r="V2791" s="2">
        <f t="shared" si="762"/>
        <v>9.0981182211769956E-3</v>
      </c>
      <c r="W2791" s="2">
        <f t="shared" si="763"/>
        <v>-6.8179514201686803E-3</v>
      </c>
      <c r="X2791" s="2">
        <f t="shared" si="764"/>
        <v>1.0572266267777908E-3</v>
      </c>
      <c r="Y2791" s="2">
        <f t="shared" si="770"/>
        <v>0.13743713339530367</v>
      </c>
      <c r="Z2791" s="2">
        <f t="shared" si="771"/>
        <v>0.17511193098746144</v>
      </c>
      <c r="AA2791" s="2">
        <f t="shared" si="772"/>
        <v>0.12897997166357611</v>
      </c>
      <c r="AB2791" s="2">
        <f t="shared" si="773"/>
        <v>-9.6655062024818605E-2</v>
      </c>
      <c r="AC2791" s="2">
        <f t="shared" si="774"/>
        <v>1.4987831224964781E-2</v>
      </c>
    </row>
    <row r="2792" spans="1:29" x14ac:dyDescent="0.2">
      <c r="A2792" t="s">
        <v>179</v>
      </c>
      <c r="B2792" t="s">
        <v>20</v>
      </c>
      <c r="C2792">
        <v>3.5961E-2</v>
      </c>
      <c r="D2792" s="1">
        <v>2.960648148148148E-2</v>
      </c>
      <c r="E2792">
        <v>182000</v>
      </c>
      <c r="F2792">
        <v>3</v>
      </c>
      <c r="G2792">
        <v>129</v>
      </c>
      <c r="H2792">
        <v>23418</v>
      </c>
      <c r="I2792">
        <v>2</v>
      </c>
      <c r="J2792">
        <v>839</v>
      </c>
      <c r="K2792">
        <v>5</v>
      </c>
      <c r="L2792">
        <v>65120</v>
      </c>
      <c r="M2792">
        <v>4</v>
      </c>
      <c r="N2792">
        <v>47459</v>
      </c>
      <c r="O2792" s="2">
        <v>4.0067045792646215E-2</v>
      </c>
      <c r="P2792" s="2">
        <v>3.0415972224047221E-2</v>
      </c>
      <c r="Q2792" s="2">
        <v>3.788125194967961E-2</v>
      </c>
      <c r="R2792" s="2">
        <v>4.8555489783401518E-2</v>
      </c>
      <c r="S2792" s="2">
        <v>2.7769154364898043E-2</v>
      </c>
      <c r="T2792" s="2">
        <f t="shared" si="760"/>
        <v>4.1060457926462152E-3</v>
      </c>
      <c r="U2792" s="2">
        <f t="shared" si="761"/>
        <v>-5.5450277759527787E-3</v>
      </c>
      <c r="V2792" s="2">
        <f t="shared" si="762"/>
        <v>1.9202519496796105E-3</v>
      </c>
      <c r="W2792" s="2">
        <f t="shared" si="763"/>
        <v>1.2594489783401518E-2</v>
      </c>
      <c r="X2792" s="2">
        <f t="shared" si="764"/>
        <v>-8.1918456351019568E-3</v>
      </c>
      <c r="Y2792" s="2">
        <f t="shared" si="770"/>
        <v>0.11418052314024124</v>
      </c>
      <c r="Z2792" s="2">
        <f t="shared" si="771"/>
        <v>-0.15419559455946105</v>
      </c>
      <c r="AA2792" s="2">
        <f t="shared" si="772"/>
        <v>5.3398179963838895E-2</v>
      </c>
      <c r="AB2792" s="2">
        <f t="shared" si="773"/>
        <v>0.35022635030731952</v>
      </c>
      <c r="AC2792" s="2">
        <f t="shared" si="774"/>
        <v>-0.2277980488613208</v>
      </c>
    </row>
    <row r="2793" spans="1:29" x14ac:dyDescent="0.2">
      <c r="A2793" t="s">
        <v>179</v>
      </c>
      <c r="B2793" t="s">
        <v>29</v>
      </c>
      <c r="C2793">
        <v>4.5643000000000003E-2</v>
      </c>
      <c r="D2793" s="1">
        <v>3.3229166666666664E-2</v>
      </c>
      <c r="E2793">
        <v>140000</v>
      </c>
      <c r="F2793">
        <v>3</v>
      </c>
      <c r="G2793">
        <v>68</v>
      </c>
      <c r="H2793">
        <v>34100</v>
      </c>
      <c r="I2793">
        <v>2</v>
      </c>
      <c r="J2793">
        <v>1700</v>
      </c>
      <c r="K2793">
        <v>2</v>
      </c>
      <c r="L2793">
        <v>249267</v>
      </c>
      <c r="M2793">
        <v>3</v>
      </c>
      <c r="N2793">
        <v>47459</v>
      </c>
      <c r="O2793" s="2">
        <v>2.7460681922029051E-2</v>
      </c>
      <c r="P2793" s="2">
        <v>1.7866006663733686E-2</v>
      </c>
      <c r="Q2793" s="2">
        <v>2.5538860780127091E-2</v>
      </c>
      <c r="R2793" s="2">
        <v>4.2510101215851762E-2</v>
      </c>
      <c r="S2793" s="2">
        <v>1.7472249497719076E-2</v>
      </c>
      <c r="T2793" s="2">
        <f t="shared" si="760"/>
        <v>-1.8182318077970952E-2</v>
      </c>
      <c r="U2793" s="2">
        <f t="shared" si="761"/>
        <v>-2.7776993336266317E-2</v>
      </c>
      <c r="V2793" s="2">
        <f t="shared" si="762"/>
        <v>-2.0104139219872912E-2</v>
      </c>
      <c r="W2793" s="2">
        <f t="shared" si="763"/>
        <v>-3.1328987841482414E-3</v>
      </c>
      <c r="X2793" s="2">
        <f t="shared" si="764"/>
        <v>-2.8170750502280927E-2</v>
      </c>
      <c r="Y2793" s="2">
        <f t="shared" si="770"/>
        <v>-0.39835939964443506</v>
      </c>
      <c r="Z2793" s="2">
        <f t="shared" si="771"/>
        <v>-0.60857071919607197</v>
      </c>
      <c r="AA2793" s="2">
        <f t="shared" si="772"/>
        <v>-0.44046489538095457</v>
      </c>
      <c r="AB2793" s="2">
        <f t="shared" si="773"/>
        <v>-6.8639195148176971E-2</v>
      </c>
      <c r="AC2793" s="2">
        <f t="shared" si="774"/>
        <v>-0.61719760976011495</v>
      </c>
    </row>
    <row r="2794" spans="1:29" x14ac:dyDescent="0.2">
      <c r="A2794" t="s">
        <v>179</v>
      </c>
      <c r="B2794" t="s">
        <v>19</v>
      </c>
      <c r="C2794">
        <v>3.0429000000000001E-2</v>
      </c>
      <c r="D2794" s="1">
        <v>4.7094907407407405E-2</v>
      </c>
      <c r="E2794">
        <v>296000</v>
      </c>
      <c r="F2794">
        <v>3</v>
      </c>
      <c r="G2794">
        <v>254</v>
      </c>
      <c r="H2794">
        <v>6841</v>
      </c>
      <c r="I2794">
        <v>2</v>
      </c>
      <c r="J2794">
        <v>1965</v>
      </c>
      <c r="K2794">
        <v>4</v>
      </c>
      <c r="L2794">
        <v>77415</v>
      </c>
      <c r="M2794">
        <v>4</v>
      </c>
      <c r="N2794">
        <v>47459</v>
      </c>
      <c r="O2794" s="2">
        <v>4.096571089465828E-2</v>
      </c>
      <c r="P2794" s="2">
        <v>3.6143283801208355E-2</v>
      </c>
      <c r="Q2794" s="2">
        <v>4.3081610902902127E-2</v>
      </c>
      <c r="R2794" s="2">
        <v>5.7271941783959363E-2</v>
      </c>
      <c r="S2794" s="2">
        <v>4.9368482411677642E-2</v>
      </c>
      <c r="T2794" s="2">
        <f t="shared" si="760"/>
        <v>1.0536710894658279E-2</v>
      </c>
      <c r="U2794" s="2">
        <f t="shared" si="761"/>
        <v>5.7142838012083537E-3</v>
      </c>
      <c r="V2794" s="2">
        <f t="shared" si="762"/>
        <v>1.2652610902902126E-2</v>
      </c>
      <c r="W2794" s="2">
        <f t="shared" si="763"/>
        <v>2.6842941783959361E-2</v>
      </c>
      <c r="X2794" s="2">
        <f t="shared" si="764"/>
        <v>1.893948241167764E-2</v>
      </c>
      <c r="Y2794" s="2">
        <f t="shared" si="770"/>
        <v>0.34627200679149095</v>
      </c>
      <c r="Z2794" s="2">
        <f t="shared" si="771"/>
        <v>0.18779071941924985</v>
      </c>
      <c r="AA2794" s="2">
        <f t="shared" si="772"/>
        <v>0.41580764740550546</v>
      </c>
      <c r="AB2794" s="2">
        <f t="shared" si="773"/>
        <v>0.8821499813979875</v>
      </c>
      <c r="AC2794" s="2">
        <f t="shared" si="774"/>
        <v>0.62241553819309348</v>
      </c>
    </row>
    <row r="2795" spans="1:29" x14ac:dyDescent="0.2">
      <c r="A2795" t="s">
        <v>180</v>
      </c>
      <c r="B2795" t="s">
        <v>32</v>
      </c>
      <c r="C2795">
        <v>1.2803999999999999E-2</v>
      </c>
      <c r="D2795" s="1">
        <v>1.5613425925925926E-2</v>
      </c>
      <c r="E2795">
        <v>57000</v>
      </c>
      <c r="F2795">
        <v>2</v>
      </c>
      <c r="G2795">
        <v>84</v>
      </c>
      <c r="H2795">
        <v>36443</v>
      </c>
      <c r="I2795">
        <v>1</v>
      </c>
      <c r="J2795">
        <v>800</v>
      </c>
      <c r="K2795">
        <v>11</v>
      </c>
      <c r="L2795">
        <v>95443</v>
      </c>
      <c r="M2795">
        <v>2</v>
      </c>
      <c r="N2795">
        <v>80910</v>
      </c>
      <c r="O2795" s="2">
        <v>1.1092892938080259E-2</v>
      </c>
      <c r="P2795" s="2">
        <v>4.4497847778875244E-3</v>
      </c>
      <c r="Q2795" s="2">
        <v>9.37932414035904E-3</v>
      </c>
      <c r="R2795" s="2">
        <v>2.8595097163197629E-2</v>
      </c>
      <c r="S2795" s="2">
        <v>4.2507556578738979E-3</v>
      </c>
      <c r="T2795" s="2">
        <f t="shared" si="760"/>
        <v>-1.7111070619197401E-3</v>
      </c>
      <c r="U2795" s="2">
        <f t="shared" si="761"/>
        <v>-8.3542152221124759E-3</v>
      </c>
      <c r="V2795" s="2">
        <f t="shared" si="762"/>
        <v>-3.4246758596409594E-3</v>
      </c>
      <c r="W2795" s="2">
        <f t="shared" si="763"/>
        <v>1.5791097163197629E-2</v>
      </c>
      <c r="X2795" s="2">
        <f t="shared" si="764"/>
        <v>-8.5532443421261015E-3</v>
      </c>
      <c r="Y2795" s="2">
        <f t="shared" si="770"/>
        <v>-0.13363847718835833</v>
      </c>
      <c r="Z2795" s="2">
        <f t="shared" si="771"/>
        <v>-0.65246916761265827</v>
      </c>
      <c r="AA2795" s="2">
        <f t="shared" si="772"/>
        <v>-0.26746921740401119</v>
      </c>
      <c r="AB2795" s="2">
        <f t="shared" si="773"/>
        <v>1.2332940614806023</v>
      </c>
      <c r="AC2795" s="2">
        <f t="shared" si="774"/>
        <v>-0.66801346002234474</v>
      </c>
    </row>
    <row r="2796" spans="1:29" x14ac:dyDescent="0.2">
      <c r="A2796" t="s">
        <v>180</v>
      </c>
      <c r="B2796" t="s">
        <v>15</v>
      </c>
      <c r="C2796">
        <v>2.1767000000000002E-2</v>
      </c>
      <c r="D2796" s="1">
        <v>2.1226851851851854E-2</v>
      </c>
      <c r="E2796">
        <v>407000</v>
      </c>
      <c r="F2796">
        <v>1</v>
      </c>
      <c r="G2796">
        <v>68</v>
      </c>
      <c r="H2796">
        <v>21700</v>
      </c>
      <c r="I2796">
        <v>1</v>
      </c>
      <c r="J2796">
        <v>1581</v>
      </c>
      <c r="K2796">
        <v>6</v>
      </c>
      <c r="L2796">
        <v>119473</v>
      </c>
      <c r="M2796">
        <v>3</v>
      </c>
      <c r="N2796">
        <v>80910</v>
      </c>
      <c r="O2796" s="2">
        <v>5.8260873724410259E-2</v>
      </c>
      <c r="P2796" s="2">
        <v>5.8729117966368198E-2</v>
      </c>
      <c r="Q2796" s="2">
        <v>6.3541826375900737E-2</v>
      </c>
      <c r="R2796" s="2">
        <v>6.7278107750133584E-2</v>
      </c>
      <c r="S2796" s="2">
        <v>8.3809750879069736E-2</v>
      </c>
      <c r="T2796" s="2">
        <f t="shared" si="760"/>
        <v>3.6493873724410257E-2</v>
      </c>
      <c r="U2796" s="2">
        <f t="shared" si="761"/>
        <v>3.6962117966368196E-2</v>
      </c>
      <c r="V2796" s="2">
        <f t="shared" si="762"/>
        <v>4.1774826375900735E-2</v>
      </c>
      <c r="W2796" s="2">
        <f t="shared" si="763"/>
        <v>4.5511107750133582E-2</v>
      </c>
      <c r="X2796" s="2">
        <f t="shared" si="764"/>
        <v>6.2042750879069734E-2</v>
      </c>
      <c r="Y2796" s="2">
        <f t="shared" si="770"/>
        <v>1.6765688300827057</v>
      </c>
      <c r="Z2796" s="2">
        <f t="shared" si="771"/>
        <v>1.6980804872682591</v>
      </c>
      <c r="AA2796" s="2">
        <f t="shared" si="772"/>
        <v>1.9191816224514509</v>
      </c>
      <c r="AB2796" s="2">
        <f t="shared" si="773"/>
        <v>2.0908305117900299</v>
      </c>
      <c r="AC2796" s="2">
        <f t="shared" si="774"/>
        <v>2.8503124398892696</v>
      </c>
    </row>
    <row r="2797" spans="1:29" x14ac:dyDescent="0.2">
      <c r="A2797" t="s">
        <v>180</v>
      </c>
      <c r="B2797" t="s">
        <v>31</v>
      </c>
      <c r="C2797">
        <v>3.4570999999999998E-2</v>
      </c>
      <c r="D2797" s="1">
        <v>2.0891203703703703E-2</v>
      </c>
      <c r="E2797">
        <v>130000</v>
      </c>
      <c r="F2797">
        <v>1</v>
      </c>
      <c r="G2797">
        <v>68</v>
      </c>
      <c r="H2797">
        <v>34100</v>
      </c>
      <c r="I2797">
        <v>1</v>
      </c>
      <c r="J2797">
        <v>1700</v>
      </c>
      <c r="K2797">
        <v>15</v>
      </c>
      <c r="L2797">
        <v>249267</v>
      </c>
      <c r="M2797">
        <v>3</v>
      </c>
      <c r="N2797">
        <v>80910</v>
      </c>
      <c r="O2797" s="2">
        <v>1.8908107445702826E-2</v>
      </c>
      <c r="P2797" s="2">
        <v>1.0806459821589088E-2</v>
      </c>
      <c r="Q2797" s="2">
        <v>1.8115176313328797E-2</v>
      </c>
      <c r="R2797" s="2">
        <v>4.0149380010101779E-2</v>
      </c>
      <c r="S2797" s="2">
        <v>1.3869730612237459E-2</v>
      </c>
      <c r="T2797" s="2">
        <f t="shared" si="760"/>
        <v>-1.5662892554297172E-2</v>
      </c>
      <c r="U2797" s="2">
        <f t="shared" si="761"/>
        <v>-2.3764540178410912E-2</v>
      </c>
      <c r="V2797" s="2">
        <f t="shared" si="762"/>
        <v>-1.64558236866712E-2</v>
      </c>
      <c r="W2797" s="2">
        <f t="shared" si="763"/>
        <v>5.5783800101017814E-3</v>
      </c>
      <c r="X2797" s="2">
        <f t="shared" si="764"/>
        <v>-2.0701269387762539E-2</v>
      </c>
      <c r="Y2797" s="2">
        <f t="shared" si="770"/>
        <v>-0.45306449203948895</v>
      </c>
      <c r="Z2797" s="2">
        <f t="shared" si="771"/>
        <v>-0.68741257639093212</v>
      </c>
      <c r="AA2797" s="2">
        <f t="shared" si="772"/>
        <v>-0.47600080086405372</v>
      </c>
      <c r="AB2797" s="2">
        <f t="shared" si="773"/>
        <v>0.16136009979756968</v>
      </c>
      <c r="AC2797" s="2">
        <f t="shared" si="774"/>
        <v>-0.59880447160228345</v>
      </c>
    </row>
    <row r="2798" spans="1:29" x14ac:dyDescent="0.2">
      <c r="A2798" t="s">
        <v>180</v>
      </c>
      <c r="B2798" t="s">
        <v>22</v>
      </c>
      <c r="C2798">
        <v>2.8169E-2</v>
      </c>
      <c r="D2798" s="1">
        <v>1.4074074074074074E-2</v>
      </c>
      <c r="E2798">
        <v>160000</v>
      </c>
      <c r="F2798">
        <v>3</v>
      </c>
      <c r="G2798">
        <v>129</v>
      </c>
      <c r="H2798">
        <v>23418</v>
      </c>
      <c r="I2798">
        <v>1</v>
      </c>
      <c r="J2798">
        <v>839</v>
      </c>
      <c r="K2798">
        <v>3</v>
      </c>
      <c r="L2798">
        <v>65120</v>
      </c>
      <c r="M2798">
        <v>5</v>
      </c>
      <c r="N2798">
        <v>80910</v>
      </c>
      <c r="O2798" s="2">
        <v>3.4543657833495549E-2</v>
      </c>
      <c r="P2798" s="2">
        <v>2.3702859716510521E-2</v>
      </c>
      <c r="Q2798" s="2">
        <v>3.2407812901133516E-2</v>
      </c>
      <c r="R2798" s="2">
        <v>4.6259855216970375E-2</v>
      </c>
      <c r="S2798" s="2">
        <v>2.2721274738536534E-2</v>
      </c>
      <c r="T2798" s="2">
        <f t="shared" si="760"/>
        <v>6.3746578334955492E-3</v>
      </c>
      <c r="U2798" s="2">
        <f t="shared" si="761"/>
        <v>-4.4661402834894788E-3</v>
      </c>
      <c r="V2798" s="2">
        <f t="shared" si="762"/>
        <v>4.2388129011335166E-3</v>
      </c>
      <c r="W2798" s="2">
        <f t="shared" si="763"/>
        <v>1.8090855216970375E-2</v>
      </c>
      <c r="X2798" s="2">
        <f t="shared" si="764"/>
        <v>-5.4477252614634659E-3</v>
      </c>
      <c r="Y2798" s="2">
        <f t="shared" si="770"/>
        <v>0.22630046623932512</v>
      </c>
      <c r="Z2798" s="2">
        <f t="shared" si="771"/>
        <v>-0.15854805933790617</v>
      </c>
      <c r="AA2798" s="2">
        <f t="shared" si="772"/>
        <v>0.15047793322920647</v>
      </c>
      <c r="AB2798" s="2">
        <f t="shared" si="773"/>
        <v>0.64222568131528901</v>
      </c>
      <c r="AC2798" s="2">
        <f t="shared" si="774"/>
        <v>-0.19339434347912479</v>
      </c>
    </row>
    <row r="2799" spans="1:29" x14ac:dyDescent="0.2">
      <c r="A2799" t="s">
        <v>180</v>
      </c>
      <c r="B2799" t="s">
        <v>27</v>
      </c>
      <c r="C2799">
        <v>4.9936000000000001E-2</v>
      </c>
      <c r="D2799" s="1">
        <v>2.6076388888888885E-2</v>
      </c>
      <c r="E2799">
        <v>81000</v>
      </c>
      <c r="F2799">
        <v>3</v>
      </c>
      <c r="G2799">
        <v>254</v>
      </c>
      <c r="H2799">
        <v>6841</v>
      </c>
      <c r="I2799">
        <v>2</v>
      </c>
      <c r="J2799">
        <v>1965</v>
      </c>
      <c r="K2799">
        <v>4</v>
      </c>
      <c r="L2799">
        <v>77415</v>
      </c>
      <c r="M2799">
        <v>4</v>
      </c>
      <c r="N2799">
        <v>80910</v>
      </c>
      <c r="O2799" s="2">
        <v>9.4385600365290111E-3</v>
      </c>
      <c r="P2799" s="2">
        <v>4.0733821916344136E-3</v>
      </c>
      <c r="Q2799" s="2">
        <v>8.7916971509428531E-3</v>
      </c>
      <c r="R2799" s="2">
        <v>3.1538910130561516E-2</v>
      </c>
      <c r="S2799" s="2">
        <v>5.9811712426287005E-3</v>
      </c>
      <c r="T2799" s="2">
        <f t="shared" si="760"/>
        <v>-4.0497439963470994E-2</v>
      </c>
      <c r="U2799" s="2">
        <f t="shared" si="761"/>
        <v>-4.5862617808365591E-2</v>
      </c>
      <c r="V2799" s="2">
        <f t="shared" si="762"/>
        <v>-4.1144302849057152E-2</v>
      </c>
      <c r="W2799" s="2">
        <f t="shared" si="763"/>
        <v>-1.8397089869438485E-2</v>
      </c>
      <c r="X2799" s="2">
        <f t="shared" si="764"/>
        <v>-4.3954828757371299E-2</v>
      </c>
      <c r="Y2799" s="2">
        <f t="shared" si="770"/>
        <v>-0.81098686245336016</v>
      </c>
      <c r="Z2799" s="2">
        <f t="shared" si="771"/>
        <v>-0.91842794393554927</v>
      </c>
      <c r="AA2799" s="2">
        <f t="shared" si="772"/>
        <v>-0.82394070107852357</v>
      </c>
      <c r="AB2799" s="2">
        <f t="shared" si="773"/>
        <v>-0.36841336649788697</v>
      </c>
      <c r="AC2799" s="2">
        <f t="shared" si="774"/>
        <v>-0.88022326092140535</v>
      </c>
    </row>
    <row r="2800" spans="1:29" x14ac:dyDescent="0.2">
      <c r="A2800" t="s">
        <v>180</v>
      </c>
      <c r="B2800" t="s">
        <v>25</v>
      </c>
      <c r="C2800">
        <v>5.6337999999999999E-2</v>
      </c>
      <c r="D2800" s="1">
        <v>3.0486111111111113E-2</v>
      </c>
      <c r="E2800">
        <v>285000</v>
      </c>
      <c r="F2800">
        <v>2</v>
      </c>
      <c r="G2800">
        <v>254</v>
      </c>
      <c r="H2800">
        <v>6841</v>
      </c>
      <c r="I2800">
        <v>2</v>
      </c>
      <c r="J2800">
        <v>1965</v>
      </c>
      <c r="K2800">
        <v>2</v>
      </c>
      <c r="L2800">
        <v>77415</v>
      </c>
      <c r="M2800">
        <v>3</v>
      </c>
      <c r="N2800">
        <v>80910</v>
      </c>
      <c r="O2800" s="2">
        <v>2.8406060314104538E-2</v>
      </c>
      <c r="P2800" s="2">
        <v>2.2287914208928648E-2</v>
      </c>
      <c r="Q2800" s="2">
        <v>3.1000592667519894E-2</v>
      </c>
      <c r="R2800" s="2">
        <v>5.479633347821735E-2</v>
      </c>
      <c r="S2800" s="2">
        <v>4.0998152944155528E-2</v>
      </c>
      <c r="T2800" s="2">
        <f t="shared" si="760"/>
        <v>-2.7931939685895461E-2</v>
      </c>
      <c r="U2800" s="2">
        <f t="shared" si="761"/>
        <v>-3.4050085791071355E-2</v>
      </c>
      <c r="V2800" s="2">
        <f t="shared" si="762"/>
        <v>-2.5337407332480105E-2</v>
      </c>
      <c r="W2800" s="2">
        <f t="shared" si="763"/>
        <v>-1.5416665217826489E-3</v>
      </c>
      <c r="X2800" s="2">
        <f t="shared" si="764"/>
        <v>-1.5339847055844472E-2</v>
      </c>
      <c r="Y2800" s="2">
        <f t="shared" si="770"/>
        <v>-0.49579217732073311</v>
      </c>
      <c r="Z2800" s="2">
        <f t="shared" si="771"/>
        <v>-0.60438932498617903</v>
      </c>
      <c r="AA2800" s="2">
        <f t="shared" si="772"/>
        <v>-0.44973920502112441</v>
      </c>
      <c r="AB2800" s="2">
        <f t="shared" si="773"/>
        <v>-2.7364594443939242E-2</v>
      </c>
      <c r="AC2800" s="2">
        <f t="shared" si="774"/>
        <v>-0.27228242138245007</v>
      </c>
    </row>
    <row r="2801" spans="1:29" x14ac:dyDescent="0.2">
      <c r="A2801" t="s">
        <v>180</v>
      </c>
      <c r="B2801" t="s">
        <v>16</v>
      </c>
      <c r="C2801">
        <v>6.7862000000000006E-2</v>
      </c>
      <c r="D2801" s="1">
        <v>1.6840277777777777E-2</v>
      </c>
      <c r="E2801">
        <v>700000</v>
      </c>
      <c r="F2801">
        <v>1</v>
      </c>
      <c r="G2801">
        <v>111</v>
      </c>
      <c r="H2801">
        <v>20176</v>
      </c>
      <c r="I2801">
        <v>1</v>
      </c>
      <c r="J2801">
        <v>1300</v>
      </c>
      <c r="K2801">
        <v>14</v>
      </c>
      <c r="L2801">
        <v>117149</v>
      </c>
      <c r="M2801">
        <v>2</v>
      </c>
      <c r="N2801">
        <v>80910</v>
      </c>
      <c r="O2801" s="2">
        <v>0.12630395853896653</v>
      </c>
      <c r="P2801" s="2">
        <v>0.17488498743825631</v>
      </c>
      <c r="Q2801" s="2">
        <v>0.14263168050211664</v>
      </c>
      <c r="R2801" s="2">
        <v>8.848237618010879E-2</v>
      </c>
      <c r="S2801" s="2">
        <v>0.21771356180176565</v>
      </c>
      <c r="T2801" s="2">
        <f t="shared" si="760"/>
        <v>5.8441958538966526E-2</v>
      </c>
      <c r="U2801" s="2">
        <f t="shared" si="761"/>
        <v>0.10702298743825631</v>
      </c>
      <c r="V2801" s="2">
        <f t="shared" si="762"/>
        <v>7.4769680502116631E-2</v>
      </c>
      <c r="W2801" s="2">
        <f t="shared" si="763"/>
        <v>2.0620376180108785E-2</v>
      </c>
      <c r="X2801" s="2">
        <f t="shared" si="764"/>
        <v>0.14985156180176565</v>
      </c>
      <c r="Y2801" s="2">
        <f t="shared" si="770"/>
        <v>0.86118827236106399</v>
      </c>
      <c r="Z2801" s="2">
        <f t="shared" si="771"/>
        <v>1.5770679826450194</v>
      </c>
      <c r="AA2801" s="2">
        <f t="shared" si="772"/>
        <v>1.1017901108443109</v>
      </c>
      <c r="AB2801" s="2">
        <f t="shared" si="773"/>
        <v>0.3038574781189588</v>
      </c>
      <c r="AC2801" s="2">
        <f t="shared" si="774"/>
        <v>2.2081807462462888</v>
      </c>
    </row>
    <row r="2802" spans="1:29" x14ac:dyDescent="0.2">
      <c r="A2802" t="s">
        <v>180</v>
      </c>
      <c r="B2802" t="s">
        <v>23</v>
      </c>
      <c r="C2802">
        <v>0</v>
      </c>
      <c r="D2802" s="1">
        <v>3.5879629629629629E-2</v>
      </c>
      <c r="E2802">
        <v>95000</v>
      </c>
      <c r="F2802">
        <v>3</v>
      </c>
      <c r="G2802">
        <v>110</v>
      </c>
      <c r="H2802">
        <v>29651</v>
      </c>
      <c r="I2802">
        <v>2</v>
      </c>
      <c r="J2802">
        <v>1480</v>
      </c>
      <c r="K2802">
        <v>6</v>
      </c>
      <c r="L2802">
        <v>134901</v>
      </c>
      <c r="M2802">
        <v>5</v>
      </c>
      <c r="N2802">
        <v>80910</v>
      </c>
      <c r="O2802" s="2">
        <v>8.0453293405754137E-3</v>
      </c>
      <c r="P2802" s="2">
        <v>3.5277064363084753E-3</v>
      </c>
      <c r="Q2802" s="2">
        <v>7.9065820412294006E-3</v>
      </c>
      <c r="R2802" s="2">
        <v>3.2632394273065593E-2</v>
      </c>
      <c r="S2802" s="2">
        <v>6.735761021190851E-3</v>
      </c>
      <c r="T2802" s="2">
        <f t="shared" si="760"/>
        <v>8.0453293405754137E-3</v>
      </c>
      <c r="U2802" s="2">
        <f t="shared" si="761"/>
        <v>3.5277064363084753E-3</v>
      </c>
      <c r="V2802" s="2">
        <f t="shared" si="762"/>
        <v>7.9065820412294006E-3</v>
      </c>
      <c r="W2802" s="2">
        <f t="shared" si="763"/>
        <v>3.2632394273065593E-2</v>
      </c>
      <c r="X2802" s="2">
        <f t="shared" si="764"/>
        <v>6.735761021190851E-3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</row>
    <row r="2803" spans="1:29" x14ac:dyDescent="0.2">
      <c r="A2803" t="s">
        <v>180</v>
      </c>
      <c r="B2803" t="s">
        <v>28</v>
      </c>
      <c r="C2803">
        <v>3.7772E-2</v>
      </c>
      <c r="D2803" s="1">
        <v>2.9629629629629627E-2</v>
      </c>
      <c r="E2803">
        <v>180000</v>
      </c>
      <c r="F2803">
        <v>3</v>
      </c>
      <c r="G2803">
        <v>415</v>
      </c>
      <c r="H2803">
        <v>7925</v>
      </c>
      <c r="I2803">
        <v>2</v>
      </c>
      <c r="J2803">
        <v>6548</v>
      </c>
      <c r="K2803">
        <v>4</v>
      </c>
      <c r="L2803">
        <v>157982</v>
      </c>
      <c r="M2803">
        <v>5</v>
      </c>
      <c r="N2803">
        <v>80910</v>
      </c>
      <c r="O2803" s="2">
        <v>1.8459267154774184E-2</v>
      </c>
      <c r="P2803" s="2">
        <v>1.1576089114986065E-2</v>
      </c>
      <c r="Q2803" s="2">
        <v>1.9073713422792113E-2</v>
      </c>
      <c r="R2803" s="2">
        <v>4.4630396743912448E-2</v>
      </c>
      <c r="S2803" s="2">
        <v>2.0054595763201195E-2</v>
      </c>
      <c r="T2803" s="2">
        <f t="shared" si="760"/>
        <v>-1.9312732845225816E-2</v>
      </c>
      <c r="U2803" s="2">
        <f t="shared" si="761"/>
        <v>-2.6195910885013933E-2</v>
      </c>
      <c r="V2803" s="2">
        <f t="shared" si="762"/>
        <v>-1.8698286577207887E-2</v>
      </c>
      <c r="W2803" s="2">
        <f t="shared" si="763"/>
        <v>6.8583967439124482E-3</v>
      </c>
      <c r="X2803" s="2">
        <f t="shared" si="764"/>
        <v>-1.7717404236798805E-2</v>
      </c>
      <c r="Y2803" s="2">
        <f t="shared" ref="Y2803:Y2820" si="775">(O2803-C2803)/C2803</f>
        <v>-0.51129759730027047</v>
      </c>
      <c r="Z2803" s="2">
        <f t="shared" ref="Z2803:Z2820" si="776">(P2803-C2803)/C2803</f>
        <v>-0.69352723935756466</v>
      </c>
      <c r="AA2803" s="2">
        <f t="shared" ref="AA2803:AA2820" si="777">(Q2803-C2803)/C2803</f>
        <v>-0.49503035521571237</v>
      </c>
      <c r="AB2803" s="2">
        <f t="shared" ref="AB2803:AB2820" si="778">(R2803-C2803)/C2803</f>
        <v>0.18157356623722462</v>
      </c>
      <c r="AC2803" s="2">
        <f t="shared" ref="AC2803:AC2820" si="779">(S2803-C2803)/C2803</f>
        <v>-0.46906185102188935</v>
      </c>
    </row>
    <row r="2804" spans="1:29" x14ac:dyDescent="0.2">
      <c r="A2804" t="s">
        <v>180</v>
      </c>
      <c r="B2804" t="s">
        <v>17</v>
      </c>
      <c r="C2804">
        <v>2.9448999999999999E-2</v>
      </c>
      <c r="D2804" s="1">
        <v>1.3819444444444445E-2</v>
      </c>
      <c r="E2804">
        <v>470000</v>
      </c>
      <c r="F2804">
        <v>2</v>
      </c>
      <c r="G2804">
        <v>69</v>
      </c>
      <c r="H2804">
        <v>18187</v>
      </c>
      <c r="I2804">
        <v>1</v>
      </c>
      <c r="J2804">
        <v>1047</v>
      </c>
      <c r="K2804">
        <v>8</v>
      </c>
      <c r="L2804">
        <v>151437</v>
      </c>
      <c r="M2804">
        <v>4</v>
      </c>
      <c r="N2804">
        <v>80910</v>
      </c>
      <c r="O2804" s="2">
        <v>0.10334166313337192</v>
      </c>
      <c r="P2804" s="2">
        <v>0.12197832261956222</v>
      </c>
      <c r="Q2804" s="2">
        <v>0.10916471682657941</v>
      </c>
      <c r="R2804" s="2">
        <v>7.5616702440745337E-2</v>
      </c>
      <c r="S2804" s="2">
        <v>0.12591808711915214</v>
      </c>
      <c r="T2804" s="2">
        <f t="shared" si="760"/>
        <v>7.3892663133371922E-2</v>
      </c>
      <c r="U2804" s="2">
        <f t="shared" si="761"/>
        <v>9.2529322619562218E-2</v>
      </c>
      <c r="V2804" s="2">
        <f t="shared" si="762"/>
        <v>7.9715716826579408E-2</v>
      </c>
      <c r="W2804" s="2">
        <f t="shared" si="763"/>
        <v>4.6167702440745334E-2</v>
      </c>
      <c r="X2804" s="2">
        <f t="shared" si="764"/>
        <v>9.6469087119152142E-2</v>
      </c>
      <c r="Y2804" s="2">
        <f t="shared" si="775"/>
        <v>2.5091739323363078</v>
      </c>
      <c r="Z2804" s="2">
        <f t="shared" si="776"/>
        <v>3.1420191727923603</v>
      </c>
      <c r="AA2804" s="2">
        <f t="shared" si="777"/>
        <v>2.7069074273007372</v>
      </c>
      <c r="AB2804" s="2">
        <f t="shared" si="778"/>
        <v>1.5677171530695553</v>
      </c>
      <c r="AC2804" s="2">
        <f t="shared" si="779"/>
        <v>3.275801796976201</v>
      </c>
    </row>
    <row r="2805" spans="1:29" x14ac:dyDescent="0.2">
      <c r="A2805" t="s">
        <v>180</v>
      </c>
      <c r="B2805" t="s">
        <v>30</v>
      </c>
      <c r="C2805">
        <v>6.0818999999999998E-2</v>
      </c>
      <c r="D2805" s="1">
        <v>2.1921296296296296E-2</v>
      </c>
      <c r="E2805">
        <v>350000</v>
      </c>
      <c r="F2805">
        <v>2</v>
      </c>
      <c r="G2805">
        <v>415</v>
      </c>
      <c r="H2805">
        <v>7925</v>
      </c>
      <c r="I2805">
        <v>1</v>
      </c>
      <c r="J2805">
        <v>6548</v>
      </c>
      <c r="K2805">
        <v>6</v>
      </c>
      <c r="L2805">
        <v>157982</v>
      </c>
      <c r="M2805">
        <v>1</v>
      </c>
      <c r="N2805">
        <v>80910</v>
      </c>
      <c r="O2805" s="2">
        <v>4.8514324095616769E-2</v>
      </c>
      <c r="P2805" s="2">
        <v>4.5059582043953696E-2</v>
      </c>
      <c r="Q2805" s="2">
        <v>5.2213110289992017E-2</v>
      </c>
      <c r="R2805" s="2">
        <v>6.2581666118520021E-2</v>
      </c>
      <c r="S2805" s="2">
        <v>6.5131027796855118E-2</v>
      </c>
      <c r="T2805" s="2">
        <f t="shared" si="760"/>
        <v>-1.2304675904383229E-2</v>
      </c>
      <c r="U2805" s="2">
        <f t="shared" si="761"/>
        <v>-1.5759417956046302E-2</v>
      </c>
      <c r="V2805" s="2">
        <f t="shared" si="762"/>
        <v>-8.6058897100079815E-3</v>
      </c>
      <c r="W2805" s="2">
        <f t="shared" si="763"/>
        <v>1.7626661185200232E-3</v>
      </c>
      <c r="X2805" s="2">
        <f t="shared" si="764"/>
        <v>4.3120277968551196E-3</v>
      </c>
      <c r="Y2805" s="2">
        <f t="shared" si="775"/>
        <v>-0.20231631405289843</v>
      </c>
      <c r="Z2805" s="2">
        <f t="shared" si="776"/>
        <v>-0.25911997823124849</v>
      </c>
      <c r="AA2805" s="2">
        <f t="shared" si="777"/>
        <v>-0.14150001989522981</v>
      </c>
      <c r="AB2805" s="2">
        <f t="shared" si="778"/>
        <v>2.898216212894035E-2</v>
      </c>
      <c r="AC2805" s="2">
        <f t="shared" si="779"/>
        <v>7.0899353768643342E-2</v>
      </c>
    </row>
    <row r="2806" spans="1:29" x14ac:dyDescent="0.2">
      <c r="A2806" t="s">
        <v>180</v>
      </c>
      <c r="B2806" t="s">
        <v>33</v>
      </c>
      <c r="C2806">
        <v>5.1857E-2</v>
      </c>
      <c r="D2806" s="1">
        <v>1.90625E-2</v>
      </c>
      <c r="E2806">
        <v>42000</v>
      </c>
      <c r="F2806">
        <v>1</v>
      </c>
      <c r="G2806">
        <v>68</v>
      </c>
      <c r="H2806">
        <v>34100</v>
      </c>
      <c r="I2806">
        <v>1</v>
      </c>
      <c r="J2806">
        <v>1700</v>
      </c>
      <c r="K2806">
        <v>18</v>
      </c>
      <c r="L2806">
        <v>249267</v>
      </c>
      <c r="M2806">
        <v>3</v>
      </c>
      <c r="N2806">
        <v>80910</v>
      </c>
      <c r="O2806" s="2">
        <v>6.6947999881310132E-3</v>
      </c>
      <c r="P2806" s="2">
        <v>2.2150456381112233E-3</v>
      </c>
      <c r="Q2806" s="2">
        <v>5.5939504037577142E-3</v>
      </c>
      <c r="R2806" s="2">
        <v>2.4304000866294449E-2</v>
      </c>
      <c r="S2806" s="2">
        <v>2.4122347405320255E-3</v>
      </c>
      <c r="T2806" s="2">
        <f t="shared" si="760"/>
        <v>-4.5162200011868985E-2</v>
      </c>
      <c r="U2806" s="2">
        <f t="shared" si="761"/>
        <v>-4.9641954361888778E-2</v>
      </c>
      <c r="V2806" s="2">
        <f t="shared" si="762"/>
        <v>-4.6263049596242285E-2</v>
      </c>
      <c r="W2806" s="2">
        <f t="shared" si="763"/>
        <v>-2.7552999133705552E-2</v>
      </c>
      <c r="X2806" s="2">
        <f t="shared" si="764"/>
        <v>-4.9444765259467977E-2</v>
      </c>
      <c r="Y2806" s="2">
        <f t="shared" si="775"/>
        <v>-0.87089881813195869</v>
      </c>
      <c r="Z2806" s="2">
        <f t="shared" si="776"/>
        <v>-0.95728550363285148</v>
      </c>
      <c r="AA2806" s="2">
        <f t="shared" si="777"/>
        <v>-0.89212738099470246</v>
      </c>
      <c r="AB2806" s="2">
        <f t="shared" si="778"/>
        <v>-0.53132651587453095</v>
      </c>
      <c r="AC2806" s="2">
        <f t="shared" si="779"/>
        <v>-0.95348294848271165</v>
      </c>
    </row>
    <row r="2807" spans="1:29" x14ac:dyDescent="0.2">
      <c r="A2807" t="s">
        <v>180</v>
      </c>
      <c r="B2807" t="s">
        <v>26</v>
      </c>
      <c r="C2807">
        <v>3.8412000000000002E-2</v>
      </c>
      <c r="D2807" s="1">
        <v>1.5081018518518516E-2</v>
      </c>
      <c r="E2807">
        <v>461000</v>
      </c>
      <c r="F2807">
        <v>1</v>
      </c>
      <c r="G2807">
        <v>110</v>
      </c>
      <c r="H2807">
        <v>29651</v>
      </c>
      <c r="I2807">
        <v>1</v>
      </c>
      <c r="J2807">
        <v>1480</v>
      </c>
      <c r="K2807">
        <v>22</v>
      </c>
      <c r="L2807">
        <v>134901</v>
      </c>
      <c r="M2807">
        <v>1</v>
      </c>
      <c r="N2807">
        <v>80910</v>
      </c>
      <c r="O2807" s="2">
        <v>9.2883468599719882E-2</v>
      </c>
      <c r="P2807" s="2">
        <v>0.1066987057180519</v>
      </c>
      <c r="Q2807" s="2">
        <v>9.8867625670638809E-2</v>
      </c>
      <c r="R2807" s="2">
        <v>7.4174173584346068E-2</v>
      </c>
      <c r="S2807" s="2">
        <v>0.11774574259618784</v>
      </c>
      <c r="T2807" s="2">
        <f t="shared" si="760"/>
        <v>5.447146859971988E-2</v>
      </c>
      <c r="U2807" s="2">
        <f t="shared" si="761"/>
        <v>6.8286705718051899E-2</v>
      </c>
      <c r="V2807" s="2">
        <f t="shared" si="762"/>
        <v>6.0455625670638807E-2</v>
      </c>
      <c r="W2807" s="2">
        <f t="shared" si="763"/>
        <v>3.5762173584346066E-2</v>
      </c>
      <c r="X2807" s="2">
        <f t="shared" si="764"/>
        <v>7.9333742596187834E-2</v>
      </c>
      <c r="Y2807" s="2">
        <f t="shared" si="775"/>
        <v>1.41808467665625</v>
      </c>
      <c r="Z2807" s="2">
        <f t="shared" si="776"/>
        <v>1.7777440830483155</v>
      </c>
      <c r="AA2807" s="2">
        <f t="shared" si="777"/>
        <v>1.5738734163969281</v>
      </c>
      <c r="AB2807" s="2">
        <f t="shared" si="778"/>
        <v>0.9310156613648356</v>
      </c>
      <c r="AC2807" s="2">
        <f t="shared" si="779"/>
        <v>2.0653374621521357</v>
      </c>
    </row>
    <row r="2808" spans="1:29" x14ac:dyDescent="0.2">
      <c r="A2808" t="s">
        <v>180</v>
      </c>
      <c r="B2808" t="s">
        <v>24</v>
      </c>
      <c r="C2808">
        <v>0.16645299999999999</v>
      </c>
      <c r="D2808" s="1">
        <v>7.5115740740740742E-3</v>
      </c>
      <c r="E2808">
        <v>221000</v>
      </c>
      <c r="F2808">
        <v>1</v>
      </c>
      <c r="G2808">
        <v>69</v>
      </c>
      <c r="H2808">
        <v>18187</v>
      </c>
      <c r="I2808">
        <v>1</v>
      </c>
      <c r="J2808">
        <v>1047</v>
      </c>
      <c r="K2808">
        <v>7</v>
      </c>
      <c r="L2808">
        <v>151437</v>
      </c>
      <c r="M2808">
        <v>2</v>
      </c>
      <c r="N2808">
        <v>80910</v>
      </c>
      <c r="O2808" s="2">
        <v>8.9398347761385388E-2</v>
      </c>
      <c r="P2808" s="2">
        <v>8.1740226443161229E-2</v>
      </c>
      <c r="Q2808" s="2">
        <v>8.105507916621281E-2</v>
      </c>
      <c r="R2808" s="2">
        <v>5.7757788314803632E-2</v>
      </c>
      <c r="S2808" s="2">
        <v>4.9241061727637245E-2</v>
      </c>
      <c r="T2808" s="2">
        <f t="shared" si="760"/>
        <v>-7.7054652238614602E-2</v>
      </c>
      <c r="U2808" s="2">
        <f t="shared" si="761"/>
        <v>-8.4712773556838761E-2</v>
      </c>
      <c r="V2808" s="2">
        <f t="shared" si="762"/>
        <v>-8.539792083378718E-2</v>
      </c>
      <c r="W2808" s="2">
        <f t="shared" si="763"/>
        <v>-0.10869521168519636</v>
      </c>
      <c r="X2808" s="2">
        <f t="shared" si="764"/>
        <v>-0.11721193827236275</v>
      </c>
      <c r="Y2808" s="2">
        <f t="shared" si="775"/>
        <v>-0.46292137863910299</v>
      </c>
      <c r="Z2808" s="2">
        <f t="shared" si="776"/>
        <v>-0.50892908843240292</v>
      </c>
      <c r="AA2808" s="2">
        <f t="shared" si="777"/>
        <v>-0.51304524901195647</v>
      </c>
      <c r="AB2808" s="2">
        <f t="shared" si="778"/>
        <v>-0.65300842691448258</v>
      </c>
      <c r="AC2808" s="2">
        <f t="shared" si="779"/>
        <v>-0.70417438119086317</v>
      </c>
    </row>
    <row r="2809" spans="1:29" x14ac:dyDescent="0.2">
      <c r="A2809" t="s">
        <v>180</v>
      </c>
      <c r="B2809" t="s">
        <v>21</v>
      </c>
      <c r="C2809">
        <v>7.7465000000000006E-2</v>
      </c>
      <c r="D2809" s="1">
        <v>1.2777777777777777E-2</v>
      </c>
      <c r="E2809">
        <v>170000</v>
      </c>
      <c r="F2809">
        <v>2</v>
      </c>
      <c r="G2809">
        <v>84</v>
      </c>
      <c r="H2809">
        <v>36443</v>
      </c>
      <c r="I2809">
        <v>2</v>
      </c>
      <c r="J2809">
        <v>800</v>
      </c>
      <c r="K2809">
        <v>3</v>
      </c>
      <c r="L2809">
        <v>95443</v>
      </c>
      <c r="M2809">
        <v>3</v>
      </c>
      <c r="N2809">
        <v>80910</v>
      </c>
      <c r="O2809" s="2">
        <v>4.0426092319634281E-2</v>
      </c>
      <c r="P2809" s="2">
        <v>2.9150872378131406E-2</v>
      </c>
      <c r="Q2809" s="2">
        <v>3.7773913381709295E-2</v>
      </c>
      <c r="R2809" s="2">
        <v>4.8105346540304093E-2</v>
      </c>
      <c r="S2809" s="2">
        <v>2.6039115967942558E-2</v>
      </c>
      <c r="T2809" s="2">
        <f t="shared" si="760"/>
        <v>-3.7038907680365725E-2</v>
      </c>
      <c r="U2809" s="2">
        <f t="shared" si="761"/>
        <v>-4.8314127621868597E-2</v>
      </c>
      <c r="V2809" s="2">
        <f t="shared" si="762"/>
        <v>-3.9691086618290711E-2</v>
      </c>
      <c r="W2809" s="2">
        <f t="shared" si="763"/>
        <v>-2.9359653459695913E-2</v>
      </c>
      <c r="X2809" s="2">
        <f t="shared" si="764"/>
        <v>-5.1425884032057445E-2</v>
      </c>
      <c r="Y2809" s="2">
        <f t="shared" si="775"/>
        <v>-0.4781373224083873</v>
      </c>
      <c r="Z2809" s="2">
        <f t="shared" si="776"/>
        <v>-0.6236897646920363</v>
      </c>
      <c r="AA2809" s="2">
        <f t="shared" si="777"/>
        <v>-0.51237444805125809</v>
      </c>
      <c r="AB2809" s="2">
        <f t="shared" si="778"/>
        <v>-0.37900540191952381</v>
      </c>
      <c r="AC2809" s="2">
        <f t="shared" si="779"/>
        <v>-0.66385960152401013</v>
      </c>
    </row>
    <row r="2810" spans="1:29" x14ac:dyDescent="0.2">
      <c r="A2810" t="s">
        <v>180</v>
      </c>
      <c r="B2810" t="s">
        <v>18</v>
      </c>
      <c r="C2810">
        <v>9.7950999999999996E-2</v>
      </c>
      <c r="D2810" s="1">
        <v>6.3194444444444444E-3</v>
      </c>
      <c r="E2810">
        <v>320000</v>
      </c>
      <c r="F2810">
        <v>3</v>
      </c>
      <c r="G2810">
        <v>129</v>
      </c>
      <c r="H2810">
        <v>23418</v>
      </c>
      <c r="I2810">
        <v>2</v>
      </c>
      <c r="J2810">
        <v>839</v>
      </c>
      <c r="K2810">
        <v>2</v>
      </c>
      <c r="L2810">
        <v>65120</v>
      </c>
      <c r="M2810">
        <v>2</v>
      </c>
      <c r="N2810">
        <v>80910</v>
      </c>
      <c r="O2810" s="2">
        <v>0.15386479093600947</v>
      </c>
      <c r="P2810" s="2">
        <v>0.17524065119961207</v>
      </c>
      <c r="Q2810" s="2">
        <v>0.14262282217780026</v>
      </c>
      <c r="R2810" s="2">
        <v>6.9759088788166557E-2</v>
      </c>
      <c r="S2810" s="2">
        <v>9.5064387829719307E-2</v>
      </c>
      <c r="T2810" s="2">
        <f t="shared" si="760"/>
        <v>5.5913790936009469E-2</v>
      </c>
      <c r="U2810" s="2">
        <f t="shared" si="761"/>
        <v>7.7289651199612078E-2</v>
      </c>
      <c r="V2810" s="2">
        <f t="shared" si="762"/>
        <v>4.4671822177800261E-2</v>
      </c>
      <c r="W2810" s="2">
        <f t="shared" si="763"/>
        <v>-2.819191121183344E-2</v>
      </c>
      <c r="X2810" s="2">
        <f t="shared" si="764"/>
        <v>-2.8866121702806891E-3</v>
      </c>
      <c r="Y2810" s="2">
        <f t="shared" si="775"/>
        <v>0.57083430425426462</v>
      </c>
      <c r="Z2810" s="2">
        <f t="shared" si="776"/>
        <v>0.78906444242133389</v>
      </c>
      <c r="AA2810" s="2">
        <f t="shared" si="777"/>
        <v>0.45606295165746408</v>
      </c>
      <c r="AB2810" s="2">
        <f t="shared" si="778"/>
        <v>-0.28781647162186647</v>
      </c>
      <c r="AC2810" s="2">
        <f t="shared" si="779"/>
        <v>-2.9469961207957949E-2</v>
      </c>
    </row>
    <row r="2811" spans="1:29" x14ac:dyDescent="0.2">
      <c r="A2811" t="s">
        <v>180</v>
      </c>
      <c r="B2811" t="s">
        <v>20</v>
      </c>
      <c r="C2811">
        <v>9.1549000000000005E-2</v>
      </c>
      <c r="D2811" s="1">
        <v>5.8564814814814825E-3</v>
      </c>
      <c r="E2811">
        <v>182000</v>
      </c>
      <c r="F2811">
        <v>3</v>
      </c>
      <c r="G2811">
        <v>129</v>
      </c>
      <c r="H2811">
        <v>23418</v>
      </c>
      <c r="I2811">
        <v>2</v>
      </c>
      <c r="J2811">
        <v>839</v>
      </c>
      <c r="K2811">
        <v>5</v>
      </c>
      <c r="L2811">
        <v>65120</v>
      </c>
      <c r="M2811">
        <v>4</v>
      </c>
      <c r="N2811">
        <v>80910</v>
      </c>
      <c r="O2811" s="2">
        <v>9.4428433824685826E-2</v>
      </c>
      <c r="P2811" s="2">
        <v>8.2350743379519253E-2</v>
      </c>
      <c r="Q2811" s="2">
        <v>8.1470998911063866E-2</v>
      </c>
      <c r="R2811" s="2">
        <v>5.448791304253648E-2</v>
      </c>
      <c r="S2811" s="2">
        <v>4.0189734260456356E-2</v>
      </c>
      <c r="T2811" s="2">
        <f t="shared" si="760"/>
        <v>2.8794338246858203E-3</v>
      </c>
      <c r="U2811" s="2">
        <f t="shared" si="761"/>
        <v>-9.198256620480752E-3</v>
      </c>
      <c r="V2811" s="2">
        <f t="shared" si="762"/>
        <v>-1.0078001088936139E-2</v>
      </c>
      <c r="W2811" s="2">
        <f t="shared" si="763"/>
        <v>-3.7061086957463525E-2</v>
      </c>
      <c r="X2811" s="2">
        <f t="shared" si="764"/>
        <v>-5.135926573954365E-2</v>
      </c>
      <c r="Y2811" s="2">
        <f t="shared" si="775"/>
        <v>3.1452378777330391E-2</v>
      </c>
      <c r="Z2811" s="2">
        <f t="shared" si="776"/>
        <v>-0.10047358923069341</v>
      </c>
      <c r="AA2811" s="2">
        <f t="shared" si="777"/>
        <v>-0.11008313677851357</v>
      </c>
      <c r="AB2811" s="2">
        <f t="shared" si="778"/>
        <v>-0.40482241157700821</v>
      </c>
      <c r="AC2811" s="2">
        <f t="shared" si="779"/>
        <v>-0.56100302285708903</v>
      </c>
    </row>
    <row r="2812" spans="1:29" x14ac:dyDescent="0.2">
      <c r="A2812" t="s">
        <v>180</v>
      </c>
      <c r="B2812" t="s">
        <v>29</v>
      </c>
      <c r="C2812">
        <v>4.9296E-2</v>
      </c>
      <c r="D2812" s="1">
        <v>1.7256944444444446E-2</v>
      </c>
      <c r="E2812">
        <v>140000</v>
      </c>
      <c r="F2812">
        <v>3</v>
      </c>
      <c r="G2812">
        <v>68</v>
      </c>
      <c r="H2812">
        <v>34100</v>
      </c>
      <c r="I2812">
        <v>2</v>
      </c>
      <c r="J2812">
        <v>1700</v>
      </c>
      <c r="K2812">
        <v>2</v>
      </c>
      <c r="L2812">
        <v>249267</v>
      </c>
      <c r="M2812">
        <v>3</v>
      </c>
      <c r="N2812">
        <v>80910</v>
      </c>
      <c r="O2812" s="2">
        <v>2.4650873195733908E-2</v>
      </c>
      <c r="P2812" s="2">
        <v>1.519007588601121E-2</v>
      </c>
      <c r="Q2812" s="2">
        <v>2.3309638861405919E-2</v>
      </c>
      <c r="R2812" s="2">
        <v>4.2486468819169732E-2</v>
      </c>
      <c r="S2812" s="2">
        <v>1.6891880964003479E-2</v>
      </c>
      <c r="T2812" s="2">
        <f t="shared" si="760"/>
        <v>-2.4645126804266091E-2</v>
      </c>
      <c r="U2812" s="2">
        <f t="shared" si="761"/>
        <v>-3.4105924113988786E-2</v>
      </c>
      <c r="V2812" s="2">
        <f t="shared" si="762"/>
        <v>-2.598636113859408E-2</v>
      </c>
      <c r="W2812" s="2">
        <f t="shared" si="763"/>
        <v>-6.809531180830268E-3</v>
      </c>
      <c r="X2812" s="2">
        <f t="shared" si="764"/>
        <v>-3.240411903599652E-2</v>
      </c>
      <c r="Y2812" s="2">
        <f t="shared" si="775"/>
        <v>-0.4999417154386987</v>
      </c>
      <c r="Z2812" s="2">
        <f t="shared" si="776"/>
        <v>-0.69185986923865606</v>
      </c>
      <c r="AA2812" s="2">
        <f t="shared" si="777"/>
        <v>-0.52714948755667967</v>
      </c>
      <c r="AB2812" s="2">
        <f t="shared" si="778"/>
        <v>-0.13813557247708269</v>
      </c>
      <c r="AC2812" s="2">
        <f t="shared" si="779"/>
        <v>-0.65733769547217868</v>
      </c>
    </row>
    <row r="2813" spans="1:29" x14ac:dyDescent="0.2">
      <c r="A2813" t="s">
        <v>180</v>
      </c>
      <c r="B2813" t="s">
        <v>19</v>
      </c>
      <c r="C2813">
        <v>2.7529000000000001E-2</v>
      </c>
      <c r="D2813" s="1">
        <v>2.78125E-2</v>
      </c>
      <c r="E2813">
        <v>296000</v>
      </c>
      <c r="F2813">
        <v>3</v>
      </c>
      <c r="G2813">
        <v>254</v>
      </c>
      <c r="H2813">
        <v>6841</v>
      </c>
      <c r="I2813">
        <v>2</v>
      </c>
      <c r="J2813">
        <v>1965</v>
      </c>
      <c r="K2813">
        <v>4</v>
      </c>
      <c r="L2813">
        <v>77415</v>
      </c>
      <c r="M2813">
        <v>4</v>
      </c>
      <c r="N2813">
        <v>80910</v>
      </c>
      <c r="O2813" s="2">
        <v>3.233849881907265E-2</v>
      </c>
      <c r="P2813" s="2">
        <v>2.633747302141673E-2</v>
      </c>
      <c r="Q2813" s="2">
        <v>3.507973879551702E-2</v>
      </c>
      <c r="R2813" s="2">
        <v>5.6364000538844508E-2</v>
      </c>
      <c r="S2813" s="2">
        <v>4.523197233685454E-2</v>
      </c>
      <c r="T2813" s="2">
        <f t="shared" si="760"/>
        <v>4.8094988190726488E-3</v>
      </c>
      <c r="U2813" s="2">
        <f t="shared" si="761"/>
        <v>-1.1915269785832718E-3</v>
      </c>
      <c r="V2813" s="2">
        <f t="shared" si="762"/>
        <v>7.5507387955170181E-3</v>
      </c>
      <c r="W2813" s="2">
        <f t="shared" si="763"/>
        <v>2.8835000538844507E-2</v>
      </c>
      <c r="X2813" s="2">
        <f t="shared" si="764"/>
        <v>1.7702972336854538E-2</v>
      </c>
      <c r="Y2813" s="2">
        <f t="shared" si="775"/>
        <v>0.17470663006548182</v>
      </c>
      <c r="Z2813" s="2">
        <f t="shared" si="776"/>
        <v>-4.3282610286725698E-2</v>
      </c>
      <c r="AA2813" s="2">
        <f t="shared" si="777"/>
        <v>0.27428307586606915</v>
      </c>
      <c r="AB2813" s="2">
        <f t="shared" si="778"/>
        <v>1.0474409000996951</v>
      </c>
      <c r="AC2813" s="2">
        <f t="shared" si="779"/>
        <v>0.64306630596296765</v>
      </c>
    </row>
    <row r="2814" spans="1:29" x14ac:dyDescent="0.2">
      <c r="A2814" t="s">
        <v>181</v>
      </c>
      <c r="B2814" t="s">
        <v>32</v>
      </c>
      <c r="C2814">
        <v>1.6376999999999999E-2</v>
      </c>
      <c r="D2814" s="1">
        <v>1.4155092592592592E-2</v>
      </c>
      <c r="E2814">
        <v>57000</v>
      </c>
      <c r="F2814">
        <v>2</v>
      </c>
      <c r="G2814">
        <v>84</v>
      </c>
      <c r="H2814">
        <v>36443</v>
      </c>
      <c r="I2814">
        <v>1</v>
      </c>
      <c r="J2814">
        <v>800</v>
      </c>
      <c r="K2814">
        <v>11</v>
      </c>
      <c r="L2814">
        <v>95443</v>
      </c>
      <c r="M2814">
        <v>2</v>
      </c>
      <c r="N2814">
        <v>58701</v>
      </c>
      <c r="O2814" s="2">
        <v>1.3399517443665299E-2</v>
      </c>
      <c r="P2814" s="2">
        <v>5.6963573574369238E-3</v>
      </c>
      <c r="Q2814" s="2">
        <v>1.1080609032951938E-2</v>
      </c>
      <c r="R2814" s="2">
        <v>2.9041693605475205E-2</v>
      </c>
      <c r="S2814" s="2">
        <v>4.5882719173460399E-3</v>
      </c>
      <c r="T2814" s="2">
        <f t="shared" si="760"/>
        <v>-2.9774825563347006E-3</v>
      </c>
      <c r="U2814" s="2">
        <f t="shared" si="761"/>
        <v>-1.0680642642563076E-2</v>
      </c>
      <c r="V2814" s="2">
        <f t="shared" si="762"/>
        <v>-5.2963909670480612E-3</v>
      </c>
      <c r="W2814" s="2">
        <f t="shared" si="763"/>
        <v>1.2664693605475206E-2</v>
      </c>
      <c r="X2814" s="2">
        <f t="shared" si="764"/>
        <v>-1.1788728082653958E-2</v>
      </c>
      <c r="Y2814" s="2">
        <f t="shared" si="775"/>
        <v>-0.18180879015294013</v>
      </c>
      <c r="Z2814" s="2">
        <f t="shared" si="776"/>
        <v>-0.65217333104738817</v>
      </c>
      <c r="AA2814" s="2">
        <f t="shared" si="777"/>
        <v>-0.32340422342602804</v>
      </c>
      <c r="AB2814" s="2">
        <f t="shared" si="778"/>
        <v>0.77332195185169483</v>
      </c>
      <c r="AC2814" s="2">
        <f t="shared" si="779"/>
        <v>-0.71983440695206447</v>
      </c>
    </row>
    <row r="2815" spans="1:29" x14ac:dyDescent="0.2">
      <c r="A2815" t="s">
        <v>181</v>
      </c>
      <c r="B2815" t="s">
        <v>15</v>
      </c>
      <c r="C2815">
        <v>2.8659E-2</v>
      </c>
      <c r="D2815" s="1">
        <v>1.9212962962962963E-2</v>
      </c>
      <c r="E2815">
        <v>407000</v>
      </c>
      <c r="F2815">
        <v>1</v>
      </c>
      <c r="G2815">
        <v>68</v>
      </c>
      <c r="H2815">
        <v>21700</v>
      </c>
      <c r="I2815">
        <v>1</v>
      </c>
      <c r="J2815">
        <v>1581</v>
      </c>
      <c r="K2815">
        <v>6</v>
      </c>
      <c r="L2815">
        <v>119473</v>
      </c>
      <c r="M2815">
        <v>3</v>
      </c>
      <c r="N2815">
        <v>58701</v>
      </c>
      <c r="O2815" s="2">
        <v>7.0489930271362106E-2</v>
      </c>
      <c r="P2815" s="2">
        <v>7.5328375167061437E-2</v>
      </c>
      <c r="Q2815" s="2">
        <v>7.5175874142829321E-2</v>
      </c>
      <c r="R2815" s="2">
        <v>6.8342178880077264E-2</v>
      </c>
      <c r="S2815" s="2">
        <v>9.052583925248478E-2</v>
      </c>
      <c r="T2815" s="2">
        <f t="shared" si="760"/>
        <v>4.1830930271362102E-2</v>
      </c>
      <c r="U2815" s="2">
        <f t="shared" si="761"/>
        <v>4.6669375167061433E-2</v>
      </c>
      <c r="V2815" s="2">
        <f t="shared" si="762"/>
        <v>4.6516874142829318E-2</v>
      </c>
      <c r="W2815" s="2">
        <f t="shared" si="763"/>
        <v>3.9683178880077261E-2</v>
      </c>
      <c r="X2815" s="2">
        <f t="shared" si="764"/>
        <v>6.1866839252484776E-2</v>
      </c>
      <c r="Y2815" s="2">
        <f t="shared" si="775"/>
        <v>1.4596088583468405</v>
      </c>
      <c r="Z2815" s="2">
        <f t="shared" si="776"/>
        <v>1.6284369715294125</v>
      </c>
      <c r="AA2815" s="2">
        <f t="shared" si="777"/>
        <v>1.6231157452398659</v>
      </c>
      <c r="AB2815" s="2">
        <f t="shared" si="778"/>
        <v>1.3846672556640935</v>
      </c>
      <c r="AC2815" s="2">
        <f t="shared" si="779"/>
        <v>2.1587228881846809</v>
      </c>
    </row>
    <row r="2816" spans="1:29" x14ac:dyDescent="0.2">
      <c r="A2816" t="s">
        <v>181</v>
      </c>
      <c r="B2816" t="s">
        <v>31</v>
      </c>
      <c r="C2816">
        <v>2.1493999999999999E-2</v>
      </c>
      <c r="D2816" s="1">
        <v>1.9108796296296294E-2</v>
      </c>
      <c r="E2816">
        <v>130000</v>
      </c>
      <c r="F2816">
        <v>1</v>
      </c>
      <c r="G2816">
        <v>68</v>
      </c>
      <c r="H2816">
        <v>34100</v>
      </c>
      <c r="I2816">
        <v>1</v>
      </c>
      <c r="J2816">
        <v>1700</v>
      </c>
      <c r="K2816">
        <v>15</v>
      </c>
      <c r="L2816">
        <v>249267</v>
      </c>
      <c r="M2816">
        <v>3</v>
      </c>
      <c r="N2816">
        <v>58701</v>
      </c>
      <c r="O2816" s="2">
        <v>2.2637947000418098E-2</v>
      </c>
      <c r="P2816" s="2">
        <v>1.3687219503992973E-2</v>
      </c>
      <c r="Q2816" s="2">
        <v>2.1232986938428511E-2</v>
      </c>
      <c r="R2816" s="2">
        <v>4.0733015527258873E-2</v>
      </c>
      <c r="S2816" s="2">
        <v>1.491555754334605E-2</v>
      </c>
      <c r="T2816" s="2">
        <f t="shared" si="760"/>
        <v>1.1439470004180989E-3</v>
      </c>
      <c r="U2816" s="2">
        <f t="shared" si="761"/>
        <v>-7.8067804960070264E-3</v>
      </c>
      <c r="V2816" s="2">
        <f t="shared" si="762"/>
        <v>-2.610130615714884E-4</v>
      </c>
      <c r="W2816" s="2">
        <f t="shared" si="763"/>
        <v>1.9239015527258874E-2</v>
      </c>
      <c r="X2816" s="2">
        <f t="shared" si="764"/>
        <v>-6.5784424566539493E-3</v>
      </c>
      <c r="Y2816" s="2">
        <f t="shared" si="775"/>
        <v>5.3221689793342276E-2</v>
      </c>
      <c r="Z2816" s="2">
        <f t="shared" si="776"/>
        <v>-0.36320742979468812</v>
      </c>
      <c r="AA2816" s="2">
        <f t="shared" si="777"/>
        <v>-1.2143531291127217E-2</v>
      </c>
      <c r="AB2816" s="2">
        <f t="shared" si="778"/>
        <v>0.89508772342322851</v>
      </c>
      <c r="AC2816" s="2">
        <f t="shared" si="779"/>
        <v>-0.30605947969916952</v>
      </c>
    </row>
    <row r="2817" spans="1:29" x14ac:dyDescent="0.2">
      <c r="A2817" t="s">
        <v>181</v>
      </c>
      <c r="B2817" t="s">
        <v>22</v>
      </c>
      <c r="C2817">
        <v>2.6612E-2</v>
      </c>
      <c r="D2817" s="1">
        <v>1.5555555555555553E-2</v>
      </c>
      <c r="E2817">
        <v>160000</v>
      </c>
      <c r="F2817">
        <v>3</v>
      </c>
      <c r="G2817">
        <v>129</v>
      </c>
      <c r="H2817">
        <v>23418</v>
      </c>
      <c r="I2817">
        <v>1</v>
      </c>
      <c r="J2817">
        <v>839</v>
      </c>
      <c r="K2817">
        <v>3</v>
      </c>
      <c r="L2817">
        <v>65120</v>
      </c>
      <c r="M2817">
        <v>5</v>
      </c>
      <c r="N2817">
        <v>58701</v>
      </c>
      <c r="O2817" s="2">
        <v>3.4226419869679746E-2</v>
      </c>
      <c r="P2817" s="2">
        <v>2.3922003144602386E-2</v>
      </c>
      <c r="Q2817" s="2">
        <v>3.2109116507316557E-2</v>
      </c>
      <c r="R2817" s="2">
        <v>4.5878423866215198E-2</v>
      </c>
      <c r="S2817" s="2">
        <v>2.257596397701581E-2</v>
      </c>
      <c r="T2817" s="2">
        <f t="shared" si="760"/>
        <v>7.6144198696797456E-3</v>
      </c>
      <c r="U2817" s="2">
        <f t="shared" si="761"/>
        <v>-2.6899968553976139E-3</v>
      </c>
      <c r="V2817" s="2">
        <f t="shared" si="762"/>
        <v>5.4971165073165566E-3</v>
      </c>
      <c r="W2817" s="2">
        <f t="shared" si="763"/>
        <v>1.9266423866215198E-2</v>
      </c>
      <c r="X2817" s="2">
        <f t="shared" si="764"/>
        <v>-4.0360360229841907E-3</v>
      </c>
      <c r="Y2817" s="2">
        <f t="shared" si="775"/>
        <v>0.28612730609047593</v>
      </c>
      <c r="Z2817" s="2">
        <f t="shared" si="776"/>
        <v>-0.10108210038319607</v>
      </c>
      <c r="AA2817" s="2">
        <f t="shared" si="777"/>
        <v>0.20656532794666152</v>
      </c>
      <c r="AB2817" s="2">
        <f t="shared" si="778"/>
        <v>0.72397504382290689</v>
      </c>
      <c r="AC2817" s="2">
        <f t="shared" si="779"/>
        <v>-0.15166225849181536</v>
      </c>
    </row>
    <row r="2818" spans="1:29" x14ac:dyDescent="0.2">
      <c r="A2818" t="s">
        <v>181</v>
      </c>
      <c r="B2818" t="s">
        <v>27</v>
      </c>
      <c r="C2818">
        <v>3.0706000000000001E-2</v>
      </c>
      <c r="D2818" s="1">
        <v>2.704861111111111E-2</v>
      </c>
      <c r="E2818">
        <v>81000</v>
      </c>
      <c r="F2818">
        <v>3</v>
      </c>
      <c r="G2818">
        <v>254</v>
      </c>
      <c r="H2818">
        <v>6841</v>
      </c>
      <c r="I2818">
        <v>2</v>
      </c>
      <c r="J2818">
        <v>1965</v>
      </c>
      <c r="K2818">
        <v>4</v>
      </c>
      <c r="L2818">
        <v>77415</v>
      </c>
      <c r="M2818">
        <v>4</v>
      </c>
      <c r="N2818">
        <v>58701</v>
      </c>
      <c r="O2818" s="2">
        <v>9.9647651173855774E-3</v>
      </c>
      <c r="P2818" s="2">
        <v>4.4364313447945846E-3</v>
      </c>
      <c r="Q2818" s="2">
        <v>9.2157755775697878E-3</v>
      </c>
      <c r="R2818" s="2">
        <v>3.1518031315233577E-2</v>
      </c>
      <c r="S2818" s="2">
        <v>6.1027185781317881E-3</v>
      </c>
      <c r="T2818" s="2">
        <f t="shared" ref="T2818:T2881" si="780">O2818-C2818</f>
        <v>-2.0741234882614423E-2</v>
      </c>
      <c r="U2818" s="2">
        <f t="shared" ref="U2818:U2881" si="781">P2818-C2818</f>
        <v>-2.6269568655205418E-2</v>
      </c>
      <c r="V2818" s="2">
        <f t="shared" ref="V2818:V2881" si="782">Q2818-C2818</f>
        <v>-2.1490224422430211E-2</v>
      </c>
      <c r="W2818" s="2">
        <f t="shared" ref="W2818:W2881" si="783">R2818-C2818</f>
        <v>8.1203131523357661E-4</v>
      </c>
      <c r="X2818" s="2">
        <f t="shared" ref="X2818:X2881" si="784">S2818-C2818</f>
        <v>-2.4603281421868212E-2</v>
      </c>
      <c r="Y2818" s="2">
        <f t="shared" si="775"/>
        <v>-0.67547824147119206</v>
      </c>
      <c r="Z2818" s="2">
        <f t="shared" si="776"/>
        <v>-0.85551907298916885</v>
      </c>
      <c r="AA2818" s="2">
        <f t="shared" si="777"/>
        <v>-0.69987052766333002</v>
      </c>
      <c r="AB2818" s="2">
        <f t="shared" si="778"/>
        <v>2.644536296598634E-2</v>
      </c>
      <c r="AC2818" s="2">
        <f t="shared" si="779"/>
        <v>-0.80125322158106593</v>
      </c>
    </row>
    <row r="2819" spans="1:29" x14ac:dyDescent="0.2">
      <c r="A2819" t="s">
        <v>181</v>
      </c>
      <c r="B2819" t="s">
        <v>25</v>
      </c>
      <c r="C2819">
        <v>4.2988999999999999E-2</v>
      </c>
      <c r="D2819" s="1">
        <v>3.1863425925925927E-2</v>
      </c>
      <c r="E2819">
        <v>285000</v>
      </c>
      <c r="F2819">
        <v>2</v>
      </c>
      <c r="G2819">
        <v>254</v>
      </c>
      <c r="H2819">
        <v>6841</v>
      </c>
      <c r="I2819">
        <v>2</v>
      </c>
      <c r="J2819">
        <v>1965</v>
      </c>
      <c r="K2819">
        <v>2</v>
      </c>
      <c r="L2819">
        <v>77415</v>
      </c>
      <c r="M2819">
        <v>3</v>
      </c>
      <c r="N2819">
        <v>58701</v>
      </c>
      <c r="O2819" s="2">
        <v>2.9763185313481034E-2</v>
      </c>
      <c r="P2819" s="2">
        <v>2.4054510740924819E-2</v>
      </c>
      <c r="Q2819" s="2">
        <v>3.2277883851637872E-2</v>
      </c>
      <c r="R2819" s="2">
        <v>5.4710256472247053E-2</v>
      </c>
      <c r="S2819" s="2">
        <v>4.1698934446042162E-2</v>
      </c>
      <c r="T2819" s="2">
        <f t="shared" si="780"/>
        <v>-1.3225814686518966E-2</v>
      </c>
      <c r="U2819" s="2">
        <f t="shared" si="781"/>
        <v>-1.893448925907518E-2</v>
      </c>
      <c r="V2819" s="2">
        <f t="shared" si="782"/>
        <v>-1.0711116148362128E-2</v>
      </c>
      <c r="W2819" s="2">
        <f t="shared" si="783"/>
        <v>1.1721256472247053E-2</v>
      </c>
      <c r="X2819" s="2">
        <f t="shared" si="784"/>
        <v>-1.2900655539578379E-3</v>
      </c>
      <c r="Y2819" s="2">
        <f t="shared" si="775"/>
        <v>-0.3076557883765374</v>
      </c>
      <c r="Z2819" s="2">
        <f t="shared" si="776"/>
        <v>-0.44044963267522347</v>
      </c>
      <c r="AA2819" s="2">
        <f t="shared" si="777"/>
        <v>-0.24915946284775473</v>
      </c>
      <c r="AB2819" s="2">
        <f t="shared" si="778"/>
        <v>0.27265710931277892</v>
      </c>
      <c r="AC2819" s="2">
        <f t="shared" si="779"/>
        <v>-3.0009201283068644E-2</v>
      </c>
    </row>
    <row r="2820" spans="1:29" x14ac:dyDescent="0.2">
      <c r="A2820" t="s">
        <v>181</v>
      </c>
      <c r="B2820" t="s">
        <v>16</v>
      </c>
      <c r="C2820">
        <v>6.0388999999999998E-2</v>
      </c>
      <c r="D2820" s="1">
        <v>1.8541666666666668E-2</v>
      </c>
      <c r="E2820">
        <v>700000</v>
      </c>
      <c r="F2820">
        <v>1</v>
      </c>
      <c r="G2820">
        <v>111</v>
      </c>
      <c r="H2820">
        <v>20176</v>
      </c>
      <c r="I2820">
        <v>1</v>
      </c>
      <c r="J2820">
        <v>1300</v>
      </c>
      <c r="K2820">
        <v>14</v>
      </c>
      <c r="L2820">
        <v>117149</v>
      </c>
      <c r="M2820">
        <v>2</v>
      </c>
      <c r="N2820">
        <v>58701</v>
      </c>
      <c r="O2820" s="2">
        <v>0.1256250616939556</v>
      </c>
      <c r="P2820" s="2">
        <v>0.1773163314756129</v>
      </c>
      <c r="Q2820" s="2">
        <v>0.14179933559424299</v>
      </c>
      <c r="R2820" s="2">
        <v>8.779321199159576E-2</v>
      </c>
      <c r="S2820" s="2">
        <v>0.21666838918621836</v>
      </c>
      <c r="T2820" s="2">
        <f t="shared" si="780"/>
        <v>6.5236061693955599E-2</v>
      </c>
      <c r="U2820" s="2">
        <f t="shared" si="781"/>
        <v>0.11692733147561291</v>
      </c>
      <c r="V2820" s="2">
        <f t="shared" si="782"/>
        <v>8.1410335594242988E-2</v>
      </c>
      <c r="W2820" s="2">
        <f t="shared" si="783"/>
        <v>2.7404211991595762E-2</v>
      </c>
      <c r="X2820" s="2">
        <f t="shared" si="784"/>
        <v>0.15627938918621836</v>
      </c>
      <c r="Y2820" s="2">
        <f t="shared" si="775"/>
        <v>1.080263983406839</v>
      </c>
      <c r="Z2820" s="2">
        <f t="shared" si="776"/>
        <v>1.9362355971387655</v>
      </c>
      <c r="AA2820" s="2">
        <f t="shared" si="777"/>
        <v>1.3480987529888389</v>
      </c>
      <c r="AB2820" s="2">
        <f t="shared" si="778"/>
        <v>0.45379476380790812</v>
      </c>
      <c r="AC2820" s="2">
        <f t="shared" si="779"/>
        <v>2.5878784080911816</v>
      </c>
    </row>
    <row r="2821" spans="1:29" x14ac:dyDescent="0.2">
      <c r="A2821" t="s">
        <v>181</v>
      </c>
      <c r="B2821" t="s">
        <v>23</v>
      </c>
      <c r="C2821">
        <v>0</v>
      </c>
      <c r="D2821" s="1">
        <v>8.5532407407407415E-3</v>
      </c>
      <c r="E2821">
        <v>95000</v>
      </c>
      <c r="F2821">
        <v>3</v>
      </c>
      <c r="G2821">
        <v>110</v>
      </c>
      <c r="H2821">
        <v>29651</v>
      </c>
      <c r="I2821">
        <v>2</v>
      </c>
      <c r="J2821">
        <v>1480</v>
      </c>
      <c r="K2821">
        <v>6</v>
      </c>
      <c r="L2821">
        <v>134901</v>
      </c>
      <c r="M2821">
        <v>5</v>
      </c>
      <c r="N2821">
        <v>58701</v>
      </c>
      <c r="O2821" s="2">
        <v>3.6958975718544562E-2</v>
      </c>
      <c r="P2821" s="2">
        <v>2.2434106305297474E-2</v>
      </c>
      <c r="Q2821" s="2">
        <v>3.0587069766244025E-2</v>
      </c>
      <c r="R2821" s="2">
        <v>3.8904076791155769E-2</v>
      </c>
      <c r="S2821" s="2">
        <v>1.2707635625418212E-2</v>
      </c>
      <c r="T2821" s="2">
        <f t="shared" si="780"/>
        <v>3.6958975718544562E-2</v>
      </c>
      <c r="U2821" s="2">
        <f t="shared" si="781"/>
        <v>2.2434106305297474E-2</v>
      </c>
      <c r="V2821" s="2">
        <f t="shared" si="782"/>
        <v>3.0587069766244025E-2</v>
      </c>
      <c r="W2821" s="2">
        <f t="shared" si="783"/>
        <v>3.8904076791155769E-2</v>
      </c>
      <c r="X2821" s="2">
        <f t="shared" si="784"/>
        <v>1.2707635625418212E-2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</row>
    <row r="2822" spans="1:29" x14ac:dyDescent="0.2">
      <c r="A2822" t="s">
        <v>181</v>
      </c>
      <c r="B2822" t="s">
        <v>28</v>
      </c>
      <c r="C2822">
        <v>4.4012000000000003E-2</v>
      </c>
      <c r="D2822" s="1">
        <v>2.5891203703703704E-2</v>
      </c>
      <c r="E2822">
        <v>180000</v>
      </c>
      <c r="F2822">
        <v>3</v>
      </c>
      <c r="G2822">
        <v>415</v>
      </c>
      <c r="H2822">
        <v>7925</v>
      </c>
      <c r="I2822">
        <v>2</v>
      </c>
      <c r="J2822">
        <v>6548</v>
      </c>
      <c r="K2822">
        <v>4</v>
      </c>
      <c r="L2822">
        <v>157982</v>
      </c>
      <c r="M2822">
        <v>5</v>
      </c>
      <c r="N2822">
        <v>58701</v>
      </c>
      <c r="O2822" s="2">
        <v>2.3133816201589524E-2</v>
      </c>
      <c r="P2822" s="2">
        <v>1.5488389737834261E-2</v>
      </c>
      <c r="Q2822" s="2">
        <v>2.3282259081215177E-2</v>
      </c>
      <c r="R2822" s="2">
        <v>4.5528121209989759E-2</v>
      </c>
      <c r="S2822" s="2">
        <v>2.1982653120177654E-2</v>
      </c>
      <c r="T2822" s="2">
        <f t="shared" si="780"/>
        <v>-2.0878183798410478E-2</v>
      </c>
      <c r="U2822" s="2">
        <f t="shared" si="781"/>
        <v>-2.8523610262165742E-2</v>
      </c>
      <c r="V2822" s="2">
        <f t="shared" si="782"/>
        <v>-2.0729740918784826E-2</v>
      </c>
      <c r="W2822" s="2">
        <f t="shared" si="783"/>
        <v>1.516121209989757E-3</v>
      </c>
      <c r="X2822" s="2">
        <f t="shared" si="784"/>
        <v>-2.2029346879822349E-2</v>
      </c>
      <c r="Y2822" s="2">
        <f t="shared" ref="Y2822:Y2853" si="785">(O2822-C2822)/C2822</f>
        <v>-0.47437480229052253</v>
      </c>
      <c r="Z2822" s="2">
        <f t="shared" ref="Z2822:Z2853" si="786">(P2822-C2822)/C2822</f>
        <v>-0.64808711856234069</v>
      </c>
      <c r="AA2822" s="2">
        <f t="shared" ref="AA2822:AA2853" si="787">(Q2822-C2822)/C2822</f>
        <v>-0.47100202033047406</v>
      </c>
      <c r="AB2822" s="2">
        <f t="shared" ref="AB2822:AB2853" si="788">(R2822-C2822)/C2822</f>
        <v>3.4447905343764358E-2</v>
      </c>
      <c r="AC2822" s="2">
        <f t="shared" ref="AC2822:AC2853" si="789">(S2822-C2822)/C2822</f>
        <v>-0.50053046623244446</v>
      </c>
    </row>
    <row r="2823" spans="1:29" x14ac:dyDescent="0.2">
      <c r="A2823" t="s">
        <v>181</v>
      </c>
      <c r="B2823" t="s">
        <v>17</v>
      </c>
      <c r="C2823">
        <v>5.0153999999999997E-2</v>
      </c>
      <c r="D2823" s="1">
        <v>1.462962962962963E-2</v>
      </c>
      <c r="E2823">
        <v>470000</v>
      </c>
      <c r="F2823">
        <v>2</v>
      </c>
      <c r="G2823">
        <v>69</v>
      </c>
      <c r="H2823">
        <v>18187</v>
      </c>
      <c r="I2823">
        <v>1</v>
      </c>
      <c r="J2823">
        <v>1047</v>
      </c>
      <c r="K2823">
        <v>8</v>
      </c>
      <c r="L2823">
        <v>151437</v>
      </c>
      <c r="M2823">
        <v>4</v>
      </c>
      <c r="N2823">
        <v>58701</v>
      </c>
      <c r="O2823" s="2">
        <v>0.1069034063651073</v>
      </c>
      <c r="P2823" s="2">
        <v>0.12964237835359388</v>
      </c>
      <c r="Q2823" s="2">
        <v>0.11237944999417221</v>
      </c>
      <c r="R2823" s="2">
        <v>7.5382182680701765E-2</v>
      </c>
      <c r="S2823" s="2">
        <v>0.12738782410348753</v>
      </c>
      <c r="T2823" s="2">
        <f t="shared" si="780"/>
        <v>5.6749406365107301E-2</v>
      </c>
      <c r="U2823" s="2">
        <f t="shared" si="781"/>
        <v>7.9488378353593875E-2</v>
      </c>
      <c r="V2823" s="2">
        <f t="shared" si="782"/>
        <v>6.2225449994172212E-2</v>
      </c>
      <c r="W2823" s="2">
        <f t="shared" si="783"/>
        <v>2.5228182680701768E-2</v>
      </c>
      <c r="X2823" s="2">
        <f t="shared" si="784"/>
        <v>7.7233824103487531E-2</v>
      </c>
      <c r="Y2823" s="2">
        <f t="shared" si="785"/>
        <v>1.1315030977610421</v>
      </c>
      <c r="Z2823" s="2">
        <f t="shared" si="786"/>
        <v>1.5848861178289644</v>
      </c>
      <c r="AA2823" s="2">
        <f t="shared" si="787"/>
        <v>1.2406876818234283</v>
      </c>
      <c r="AB2823" s="2">
        <f t="shared" si="788"/>
        <v>0.50301436935641763</v>
      </c>
      <c r="AC2823" s="2">
        <f t="shared" si="789"/>
        <v>1.5399334869300063</v>
      </c>
    </row>
    <row r="2824" spans="1:29" x14ac:dyDescent="0.2">
      <c r="A2824" t="s">
        <v>181</v>
      </c>
      <c r="B2824" t="s">
        <v>30</v>
      </c>
      <c r="C2824">
        <v>6.6530000000000006E-2</v>
      </c>
      <c r="D2824" s="1">
        <v>2.4571759259259262E-2</v>
      </c>
      <c r="E2824">
        <v>350000</v>
      </c>
      <c r="F2824">
        <v>2</v>
      </c>
      <c r="G2824">
        <v>415</v>
      </c>
      <c r="H2824">
        <v>7925</v>
      </c>
      <c r="I2824">
        <v>1</v>
      </c>
      <c r="J2824">
        <v>6548</v>
      </c>
      <c r="K2824">
        <v>6</v>
      </c>
      <c r="L2824">
        <v>157982</v>
      </c>
      <c r="M2824">
        <v>1</v>
      </c>
      <c r="N2824">
        <v>58701</v>
      </c>
      <c r="O2824" s="2">
        <v>4.7397868307516917E-2</v>
      </c>
      <c r="P2824" s="2">
        <v>4.4715569378128969E-2</v>
      </c>
      <c r="Q2824" s="2">
        <v>5.1090194540363079E-2</v>
      </c>
      <c r="R2824" s="2">
        <v>6.1961057658286252E-2</v>
      </c>
      <c r="S2824" s="2">
        <v>6.4335389379378896E-2</v>
      </c>
      <c r="T2824" s="2">
        <f t="shared" si="780"/>
        <v>-1.9132131692483088E-2</v>
      </c>
      <c r="U2824" s="2">
        <f t="shared" si="781"/>
        <v>-2.1814430621871037E-2</v>
      </c>
      <c r="V2824" s="2">
        <f t="shared" si="782"/>
        <v>-1.5439805459636927E-2</v>
      </c>
      <c r="W2824" s="2">
        <f t="shared" si="783"/>
        <v>-4.568942341713754E-3</v>
      </c>
      <c r="X2824" s="2">
        <f t="shared" si="784"/>
        <v>-2.1946106206211097E-3</v>
      </c>
      <c r="Y2824" s="2">
        <f t="shared" si="785"/>
        <v>-0.28757149695600609</v>
      </c>
      <c r="Z2824" s="2">
        <f t="shared" si="786"/>
        <v>-0.32788863102165994</v>
      </c>
      <c r="AA2824" s="2">
        <f t="shared" si="787"/>
        <v>-0.23207283119851083</v>
      </c>
      <c r="AB2824" s="2">
        <f t="shared" si="788"/>
        <v>-6.8674918709059882E-2</v>
      </c>
      <c r="AC2824" s="2">
        <f t="shared" si="789"/>
        <v>-3.2986782212852991E-2</v>
      </c>
    </row>
    <row r="2825" spans="1:29" x14ac:dyDescent="0.2">
      <c r="A2825" t="s">
        <v>181</v>
      </c>
      <c r="B2825" t="s">
        <v>33</v>
      </c>
      <c r="C2825">
        <v>3.1730000000000001E-2</v>
      </c>
      <c r="D2825" s="1">
        <v>1.8680555555555554E-2</v>
      </c>
      <c r="E2825">
        <v>42000</v>
      </c>
      <c r="F2825">
        <v>1</v>
      </c>
      <c r="G2825">
        <v>68</v>
      </c>
      <c r="H2825">
        <v>34100</v>
      </c>
      <c r="I2825">
        <v>1</v>
      </c>
      <c r="J2825">
        <v>1700</v>
      </c>
      <c r="K2825">
        <v>18</v>
      </c>
      <c r="L2825">
        <v>249267</v>
      </c>
      <c r="M2825">
        <v>3</v>
      </c>
      <c r="N2825">
        <v>58701</v>
      </c>
      <c r="O2825" s="2">
        <v>7.4814627819225609E-3</v>
      </c>
      <c r="P2825" s="2">
        <v>2.5827739102037275E-3</v>
      </c>
      <c r="Q2825" s="2">
        <v>6.16737508279831E-3</v>
      </c>
      <c r="R2825" s="2">
        <v>2.4454156305783917E-2</v>
      </c>
      <c r="S2825" s="2">
        <v>2.5204383956068492E-3</v>
      </c>
      <c r="T2825" s="2">
        <f t="shared" si="780"/>
        <v>-2.4248537218077439E-2</v>
      </c>
      <c r="U2825" s="2">
        <f t="shared" si="781"/>
        <v>-2.9147226089796273E-2</v>
      </c>
      <c r="V2825" s="2">
        <f t="shared" si="782"/>
        <v>-2.5562624917201692E-2</v>
      </c>
      <c r="W2825" s="2">
        <f t="shared" si="783"/>
        <v>-7.2758436942160845E-3</v>
      </c>
      <c r="X2825" s="2">
        <f t="shared" si="784"/>
        <v>-2.9209561604393152E-2</v>
      </c>
      <c r="Y2825" s="2">
        <f t="shared" si="785"/>
        <v>-0.76421485086912821</v>
      </c>
      <c r="Z2825" s="2">
        <f t="shared" si="786"/>
        <v>-0.91860151559395753</v>
      </c>
      <c r="AA2825" s="2">
        <f t="shared" si="787"/>
        <v>-0.80562952780339403</v>
      </c>
      <c r="AB2825" s="2">
        <f t="shared" si="788"/>
        <v>-0.22930487532984822</v>
      </c>
      <c r="AC2825" s="2">
        <f t="shared" si="789"/>
        <v>-0.92056607640696975</v>
      </c>
    </row>
    <row r="2826" spans="1:29" x14ac:dyDescent="0.2">
      <c r="A2826" t="s">
        <v>181</v>
      </c>
      <c r="B2826" t="s">
        <v>26</v>
      </c>
      <c r="C2826">
        <v>2.2518E-2</v>
      </c>
      <c r="D2826" s="1">
        <v>1.861111111111111E-2</v>
      </c>
      <c r="E2826">
        <v>461000</v>
      </c>
      <c r="F2826">
        <v>1</v>
      </c>
      <c r="G2826">
        <v>110</v>
      </c>
      <c r="H2826">
        <v>29651</v>
      </c>
      <c r="I2826">
        <v>1</v>
      </c>
      <c r="J2826">
        <v>1480</v>
      </c>
      <c r="K2826">
        <v>22</v>
      </c>
      <c r="L2826">
        <v>134901</v>
      </c>
      <c r="M2826">
        <v>1</v>
      </c>
      <c r="N2826">
        <v>58701</v>
      </c>
      <c r="O2826" s="2">
        <v>8.2424370835415317E-2</v>
      </c>
      <c r="P2826" s="2">
        <v>9.434194516752431E-2</v>
      </c>
      <c r="Q2826" s="2">
        <v>8.8821664495271596E-2</v>
      </c>
      <c r="R2826" s="2">
        <v>7.259585497853227E-2</v>
      </c>
      <c r="S2826" s="2">
        <v>0.11172405311234759</v>
      </c>
      <c r="T2826" s="2">
        <f t="shared" si="780"/>
        <v>5.9906370835415321E-2</v>
      </c>
      <c r="U2826" s="2">
        <f t="shared" si="781"/>
        <v>7.1823945167524314E-2</v>
      </c>
      <c r="V2826" s="2">
        <f t="shared" si="782"/>
        <v>6.63036644952716E-2</v>
      </c>
      <c r="W2826" s="2">
        <f t="shared" si="783"/>
        <v>5.0077854978532274E-2</v>
      </c>
      <c r="X2826" s="2">
        <f t="shared" si="784"/>
        <v>8.9206053112347597E-2</v>
      </c>
      <c r="Y2826" s="2">
        <f t="shared" si="785"/>
        <v>2.6603770688078567</v>
      </c>
      <c r="Z2826" s="2">
        <f t="shared" si="786"/>
        <v>3.1896236418653663</v>
      </c>
      <c r="AA2826" s="2">
        <f t="shared" si="787"/>
        <v>2.9444739539600144</v>
      </c>
      <c r="AB2826" s="2">
        <f t="shared" si="788"/>
        <v>2.2239033208336565</v>
      </c>
      <c r="AC2826" s="2">
        <f t="shared" si="789"/>
        <v>3.9615442362708766</v>
      </c>
    </row>
    <row r="2827" spans="1:29" x14ac:dyDescent="0.2">
      <c r="A2827" t="s">
        <v>181</v>
      </c>
      <c r="B2827" t="s">
        <v>24</v>
      </c>
      <c r="C2827">
        <v>0.24257899999999999</v>
      </c>
      <c r="D2827" s="1">
        <v>8.7847222222222233E-3</v>
      </c>
      <c r="E2827">
        <v>221000</v>
      </c>
      <c r="F2827">
        <v>1</v>
      </c>
      <c r="G2827">
        <v>69</v>
      </c>
      <c r="H2827">
        <v>18187</v>
      </c>
      <c r="I2827">
        <v>1</v>
      </c>
      <c r="J2827">
        <v>1047</v>
      </c>
      <c r="K2827">
        <v>7</v>
      </c>
      <c r="L2827">
        <v>151437</v>
      </c>
      <c r="M2827">
        <v>2</v>
      </c>
      <c r="N2827">
        <v>58701</v>
      </c>
      <c r="O2827" s="2">
        <v>8.3712682274141581E-2</v>
      </c>
      <c r="P2827" s="2">
        <v>7.7089454240136177E-2</v>
      </c>
      <c r="Q2827" s="2">
        <v>7.6379181004769162E-2</v>
      </c>
      <c r="R2827" s="2">
        <v>5.6894594799919485E-2</v>
      </c>
      <c r="S2827" s="2">
        <v>4.7784483911490462E-2</v>
      </c>
      <c r="T2827" s="2">
        <f t="shared" si="780"/>
        <v>-0.15886631772585841</v>
      </c>
      <c r="U2827" s="2">
        <f t="shared" si="781"/>
        <v>-0.1654895457598638</v>
      </c>
      <c r="V2827" s="2">
        <f t="shared" si="782"/>
        <v>-0.16619981899523084</v>
      </c>
      <c r="W2827" s="2">
        <f t="shared" si="783"/>
        <v>-0.1856844052000805</v>
      </c>
      <c r="X2827" s="2">
        <f t="shared" si="784"/>
        <v>-0.19479451608850953</v>
      </c>
      <c r="Y2827" s="2">
        <f t="shared" si="785"/>
        <v>-0.6549054853299684</v>
      </c>
      <c r="Z2827" s="2">
        <f t="shared" si="786"/>
        <v>-0.68220887117130424</v>
      </c>
      <c r="AA2827" s="2">
        <f t="shared" si="787"/>
        <v>-0.68513687910013166</v>
      </c>
      <c r="AB2827" s="2">
        <f t="shared" si="788"/>
        <v>-0.76545952122846794</v>
      </c>
      <c r="AC2827" s="2">
        <f t="shared" si="789"/>
        <v>-0.80301475432131197</v>
      </c>
    </row>
    <row r="2828" spans="1:29" x14ac:dyDescent="0.2">
      <c r="A2828" t="s">
        <v>181</v>
      </c>
      <c r="B2828" t="s">
        <v>21</v>
      </c>
      <c r="C2828">
        <v>9.2119000000000006E-2</v>
      </c>
      <c r="D2828" s="1">
        <v>1.0810185185185185E-2</v>
      </c>
      <c r="E2828">
        <v>170000</v>
      </c>
      <c r="F2828">
        <v>2</v>
      </c>
      <c r="G2828">
        <v>84</v>
      </c>
      <c r="H2828">
        <v>36443</v>
      </c>
      <c r="I2828">
        <v>2</v>
      </c>
      <c r="J2828">
        <v>800</v>
      </c>
      <c r="K2828">
        <v>3</v>
      </c>
      <c r="L2828">
        <v>95443</v>
      </c>
      <c r="M2828">
        <v>3</v>
      </c>
      <c r="N2828">
        <v>58701</v>
      </c>
      <c r="O2828" s="2">
        <v>5.2329044511673098E-2</v>
      </c>
      <c r="P2828" s="2">
        <v>4.0546542070531079E-2</v>
      </c>
      <c r="Q2828" s="2">
        <v>4.7452233672893064E-2</v>
      </c>
      <c r="R2828" s="2">
        <v>4.9263823405656909E-2</v>
      </c>
      <c r="S2828" s="2">
        <v>2.8931075893030643E-2</v>
      </c>
      <c r="T2828" s="2">
        <f t="shared" si="780"/>
        <v>-3.9789955488326909E-2</v>
      </c>
      <c r="U2828" s="2">
        <f t="shared" si="781"/>
        <v>-5.1572457929468928E-2</v>
      </c>
      <c r="V2828" s="2">
        <f t="shared" si="782"/>
        <v>-4.4666766327106942E-2</v>
      </c>
      <c r="W2828" s="2">
        <f t="shared" si="783"/>
        <v>-4.2855176594343097E-2</v>
      </c>
      <c r="X2828" s="2">
        <f t="shared" si="784"/>
        <v>-6.3187924106969356E-2</v>
      </c>
      <c r="Y2828" s="2">
        <f t="shared" si="785"/>
        <v>-0.43194081012958135</v>
      </c>
      <c r="Z2828" s="2">
        <f t="shared" si="786"/>
        <v>-0.55984604619534428</v>
      </c>
      <c r="AA2828" s="2">
        <f t="shared" si="787"/>
        <v>-0.48488114642046637</v>
      </c>
      <c r="AB2828" s="2">
        <f t="shared" si="788"/>
        <v>-0.46521539090028219</v>
      </c>
      <c r="AC2828" s="2">
        <f t="shared" si="789"/>
        <v>-0.68593801612012018</v>
      </c>
    </row>
    <row r="2829" spans="1:29" x14ac:dyDescent="0.2">
      <c r="A2829" t="s">
        <v>181</v>
      </c>
      <c r="B2829" t="s">
        <v>18</v>
      </c>
      <c r="C2829">
        <v>0.14943699999999999</v>
      </c>
      <c r="D2829" s="1">
        <v>7.6041666666666662E-3</v>
      </c>
      <c r="E2829">
        <v>320000</v>
      </c>
      <c r="F2829">
        <v>3</v>
      </c>
      <c r="G2829">
        <v>129</v>
      </c>
      <c r="H2829">
        <v>23418</v>
      </c>
      <c r="I2829">
        <v>2</v>
      </c>
      <c r="J2829">
        <v>839</v>
      </c>
      <c r="K2829">
        <v>2</v>
      </c>
      <c r="L2829">
        <v>65120</v>
      </c>
      <c r="M2829">
        <v>2</v>
      </c>
      <c r="N2829">
        <v>58701</v>
      </c>
      <c r="O2829" s="2">
        <v>0.14003137992343859</v>
      </c>
      <c r="P2829" s="2">
        <v>0.15971408421534852</v>
      </c>
      <c r="Q2829" s="2">
        <v>0.13103708205253375</v>
      </c>
      <c r="R2829" s="2">
        <v>6.8481959016763502E-2</v>
      </c>
      <c r="S2829" s="2">
        <v>9.1160002081353456E-2</v>
      </c>
      <c r="T2829" s="2">
        <f t="shared" si="780"/>
        <v>-9.4056200765613995E-3</v>
      </c>
      <c r="U2829" s="2">
        <f t="shared" si="781"/>
        <v>1.0277084215348536E-2</v>
      </c>
      <c r="V2829" s="2">
        <f t="shared" si="782"/>
        <v>-1.8399917947466232E-2</v>
      </c>
      <c r="W2829" s="2">
        <f t="shared" si="783"/>
        <v>-8.0955040983236484E-2</v>
      </c>
      <c r="X2829" s="2">
        <f t="shared" si="784"/>
        <v>-5.8276997918646531E-2</v>
      </c>
      <c r="Y2829" s="2">
        <f t="shared" si="785"/>
        <v>-6.294037003259835E-2</v>
      </c>
      <c r="Z2829" s="2">
        <f t="shared" si="786"/>
        <v>6.8772019080606123E-2</v>
      </c>
      <c r="AA2829" s="2">
        <f t="shared" si="787"/>
        <v>-0.12312826105627277</v>
      </c>
      <c r="AB2829" s="2">
        <f t="shared" si="788"/>
        <v>-0.54173357992489468</v>
      </c>
      <c r="AC2829" s="2">
        <f t="shared" si="789"/>
        <v>-0.38997703325579702</v>
      </c>
    </row>
    <row r="2830" spans="1:29" x14ac:dyDescent="0.2">
      <c r="A2830" t="s">
        <v>181</v>
      </c>
      <c r="B2830" t="s">
        <v>20</v>
      </c>
      <c r="C2830">
        <v>2.2518E-2</v>
      </c>
      <c r="D2830" s="1">
        <v>1.0034722222222221E-2</v>
      </c>
      <c r="E2830">
        <v>182000</v>
      </c>
      <c r="F2830">
        <v>3</v>
      </c>
      <c r="G2830">
        <v>129</v>
      </c>
      <c r="H2830">
        <v>23418</v>
      </c>
      <c r="I2830">
        <v>2</v>
      </c>
      <c r="J2830">
        <v>839</v>
      </c>
      <c r="K2830">
        <v>5</v>
      </c>
      <c r="L2830">
        <v>65120</v>
      </c>
      <c r="M2830">
        <v>4</v>
      </c>
      <c r="N2830">
        <v>58701</v>
      </c>
      <c r="O2830" s="2">
        <v>6.0352192268473354E-2</v>
      </c>
      <c r="P2830" s="2">
        <v>4.9111235129868223E-2</v>
      </c>
      <c r="Q2830" s="2">
        <v>5.4689494701146174E-2</v>
      </c>
      <c r="R2830" s="2">
        <v>5.1269141830080696E-2</v>
      </c>
      <c r="S2830" s="2">
        <v>3.3246071782783798E-2</v>
      </c>
      <c r="T2830" s="2">
        <f t="shared" si="780"/>
        <v>3.7834192268473357E-2</v>
      </c>
      <c r="U2830" s="2">
        <f t="shared" si="781"/>
        <v>2.6593235129868224E-2</v>
      </c>
      <c r="V2830" s="2">
        <f t="shared" si="782"/>
        <v>3.2171494701146178E-2</v>
      </c>
      <c r="W2830" s="2">
        <f t="shared" si="783"/>
        <v>2.8751141830080696E-2</v>
      </c>
      <c r="X2830" s="2">
        <f t="shared" si="784"/>
        <v>1.0728071782783798E-2</v>
      </c>
      <c r="Y2830" s="2">
        <f t="shared" si="785"/>
        <v>1.6801755159638225</v>
      </c>
      <c r="Z2830" s="2">
        <f t="shared" si="786"/>
        <v>1.1809767799035538</v>
      </c>
      <c r="AA2830" s="2">
        <f t="shared" si="787"/>
        <v>1.4287012479414769</v>
      </c>
      <c r="AB2830" s="2">
        <f t="shared" si="788"/>
        <v>1.2768070801172704</v>
      </c>
      <c r="AC2830" s="2">
        <f t="shared" si="789"/>
        <v>0.47642205270378357</v>
      </c>
    </row>
    <row r="2831" spans="1:29" x14ac:dyDescent="0.2">
      <c r="A2831" t="s">
        <v>181</v>
      </c>
      <c r="B2831" t="s">
        <v>29</v>
      </c>
      <c r="C2831">
        <v>2.3540999999999999E-2</v>
      </c>
      <c r="D2831" s="1">
        <v>2.3819444444444445E-2</v>
      </c>
      <c r="E2831">
        <v>140000</v>
      </c>
      <c r="F2831">
        <v>3</v>
      </c>
      <c r="G2831">
        <v>68</v>
      </c>
      <c r="H2831">
        <v>34100</v>
      </c>
      <c r="I2831">
        <v>2</v>
      </c>
      <c r="J2831">
        <v>1700</v>
      </c>
      <c r="K2831">
        <v>2</v>
      </c>
      <c r="L2831">
        <v>249267</v>
      </c>
      <c r="M2831">
        <v>3</v>
      </c>
      <c r="N2831">
        <v>58701</v>
      </c>
      <c r="O2831" s="2">
        <v>1.9557954211245565E-2</v>
      </c>
      <c r="P2831" s="2">
        <v>1.174233051996749E-2</v>
      </c>
      <c r="Q2831" s="2">
        <v>1.8959215919657275E-2</v>
      </c>
      <c r="R2831" s="2">
        <v>4.1027458357728454E-2</v>
      </c>
      <c r="S2831" s="2">
        <v>1.5295151138328049E-2</v>
      </c>
      <c r="T2831" s="2">
        <f t="shared" si="780"/>
        <v>-3.9830457887544343E-3</v>
      </c>
      <c r="U2831" s="2">
        <f t="shared" si="781"/>
        <v>-1.179866948003251E-2</v>
      </c>
      <c r="V2831" s="2">
        <f t="shared" si="782"/>
        <v>-4.581784080342724E-3</v>
      </c>
      <c r="W2831" s="2">
        <f t="shared" si="783"/>
        <v>1.7486458357728454E-2</v>
      </c>
      <c r="X2831" s="2">
        <f t="shared" si="784"/>
        <v>-8.2458488616719509E-3</v>
      </c>
      <c r="Y2831" s="2">
        <f t="shared" si="785"/>
        <v>-0.16919611693447323</v>
      </c>
      <c r="Z2831" s="2">
        <f t="shared" si="786"/>
        <v>-0.50119661356919887</v>
      </c>
      <c r="AA2831" s="2">
        <f t="shared" si="787"/>
        <v>-0.19462996815524933</v>
      </c>
      <c r="AB2831" s="2">
        <f t="shared" si="788"/>
        <v>0.74280864694483895</v>
      </c>
      <c r="AC2831" s="2">
        <f t="shared" si="789"/>
        <v>-0.35027606565872099</v>
      </c>
    </row>
    <row r="2832" spans="1:29" x14ac:dyDescent="0.2">
      <c r="A2832" t="s">
        <v>181</v>
      </c>
      <c r="B2832" t="s">
        <v>19</v>
      </c>
      <c r="C2832">
        <v>2.7636000000000001E-2</v>
      </c>
      <c r="D2832" s="1">
        <v>2.9305555555555557E-2</v>
      </c>
      <c r="E2832">
        <v>296000</v>
      </c>
      <c r="F2832">
        <v>3</v>
      </c>
      <c r="G2832">
        <v>254</v>
      </c>
      <c r="H2832">
        <v>6841</v>
      </c>
      <c r="I2832">
        <v>2</v>
      </c>
      <c r="J2832">
        <v>1965</v>
      </c>
      <c r="K2832">
        <v>4</v>
      </c>
      <c r="L2832">
        <v>77415</v>
      </c>
      <c r="M2832">
        <v>4</v>
      </c>
      <c r="N2832">
        <v>58701</v>
      </c>
      <c r="O2832" s="2">
        <v>3.3610019890984083E-2</v>
      </c>
      <c r="P2832" s="2">
        <v>2.8149962237140048E-2</v>
      </c>
      <c r="Q2832" s="2">
        <v>3.6263198043959201E-2</v>
      </c>
      <c r="R2832" s="2">
        <v>5.6220761307298403E-2</v>
      </c>
      <c r="S2832" s="2">
        <v>4.5849546556011922E-2</v>
      </c>
      <c r="T2832" s="2">
        <f t="shared" si="780"/>
        <v>5.9740198909840822E-3</v>
      </c>
      <c r="U2832" s="2">
        <f t="shared" si="781"/>
        <v>5.1396223714004693E-4</v>
      </c>
      <c r="V2832" s="2">
        <f t="shared" si="782"/>
        <v>8.6271980439592E-3</v>
      </c>
      <c r="W2832" s="2">
        <f t="shared" si="783"/>
        <v>2.8584761307298402E-2</v>
      </c>
      <c r="X2832" s="2">
        <f t="shared" si="784"/>
        <v>1.8213546556011921E-2</v>
      </c>
      <c r="Y2832" s="2">
        <f t="shared" si="785"/>
        <v>0.21616803774005217</v>
      </c>
      <c r="Z2832" s="2">
        <f t="shared" si="786"/>
        <v>1.8597562496021382E-2</v>
      </c>
      <c r="AA2832" s="2">
        <f t="shared" si="787"/>
        <v>0.312172457807179</v>
      </c>
      <c r="AB2832" s="2">
        <f t="shared" si="788"/>
        <v>1.0343306306013316</v>
      </c>
      <c r="AC2832" s="2">
        <f t="shared" si="789"/>
        <v>0.6590514747435201</v>
      </c>
    </row>
    <row r="2833" spans="1:29" x14ac:dyDescent="0.2">
      <c r="A2833" t="s">
        <v>182</v>
      </c>
      <c r="B2833" t="s">
        <v>32</v>
      </c>
      <c r="C2833">
        <v>1.9709999999999998E-2</v>
      </c>
      <c r="D2833" s="1">
        <v>1.1412037037037038E-2</v>
      </c>
      <c r="E2833">
        <v>57000</v>
      </c>
      <c r="F2833">
        <v>2</v>
      </c>
      <c r="G2833">
        <v>84</v>
      </c>
      <c r="H2833">
        <v>36443</v>
      </c>
      <c r="I2833">
        <v>1</v>
      </c>
      <c r="J2833">
        <v>800</v>
      </c>
      <c r="K2833">
        <v>11</v>
      </c>
      <c r="L2833">
        <v>95443</v>
      </c>
      <c r="M2833">
        <v>2</v>
      </c>
      <c r="N2833">
        <v>71056</v>
      </c>
      <c r="O2833" s="2">
        <v>2.2046823545478825E-2</v>
      </c>
      <c r="P2833" s="2">
        <v>1.0460946071828127E-2</v>
      </c>
      <c r="Q2833" s="2">
        <v>1.7164503481737939E-2</v>
      </c>
      <c r="R2833" s="2">
        <v>3.0648677313878329E-2</v>
      </c>
      <c r="S2833" s="2">
        <v>5.5965273417497626E-3</v>
      </c>
      <c r="T2833" s="2">
        <f t="shared" si="780"/>
        <v>2.3368235454788271E-3</v>
      </c>
      <c r="U2833" s="2">
        <f t="shared" si="781"/>
        <v>-9.2490539281718711E-3</v>
      </c>
      <c r="V2833" s="2">
        <f t="shared" si="782"/>
        <v>-2.5454965182620595E-3</v>
      </c>
      <c r="W2833" s="2">
        <f t="shared" si="783"/>
        <v>1.093867731387833E-2</v>
      </c>
      <c r="X2833" s="2">
        <f t="shared" si="784"/>
        <v>-1.4113472658250236E-2</v>
      </c>
      <c r="Y2833" s="2">
        <f t="shared" si="785"/>
        <v>0.11856030164783497</v>
      </c>
      <c r="Z2833" s="2">
        <f t="shared" si="786"/>
        <v>-0.46925692177432127</v>
      </c>
      <c r="AA2833" s="2">
        <f t="shared" si="787"/>
        <v>-0.1291474641431791</v>
      </c>
      <c r="AB2833" s="2">
        <f t="shared" si="788"/>
        <v>0.55498109152097064</v>
      </c>
      <c r="AC2833" s="2">
        <f t="shared" si="789"/>
        <v>-0.71605645145866248</v>
      </c>
    </row>
    <row r="2834" spans="1:29" x14ac:dyDescent="0.2">
      <c r="A2834" t="s">
        <v>182</v>
      </c>
      <c r="B2834" t="s">
        <v>15</v>
      </c>
      <c r="C2834">
        <v>3.5270000000000003E-2</v>
      </c>
      <c r="D2834" s="1">
        <v>1.6666666666666666E-2</v>
      </c>
      <c r="E2834">
        <v>407000</v>
      </c>
      <c r="F2834">
        <v>1</v>
      </c>
      <c r="G2834">
        <v>68</v>
      </c>
      <c r="H2834">
        <v>21700</v>
      </c>
      <c r="I2834">
        <v>1</v>
      </c>
      <c r="J2834">
        <v>1581</v>
      </c>
      <c r="K2834">
        <v>6</v>
      </c>
      <c r="L2834">
        <v>119473</v>
      </c>
      <c r="M2834">
        <v>3</v>
      </c>
      <c r="N2834">
        <v>71056</v>
      </c>
      <c r="O2834" s="2">
        <v>0.10779037990311581</v>
      </c>
      <c r="P2834" s="2">
        <v>0.1266973703318309</v>
      </c>
      <c r="Q2834" s="2">
        <v>0.10911995950109531</v>
      </c>
      <c r="R2834" s="2">
        <v>7.1492773378768845E-2</v>
      </c>
      <c r="S2834" s="2">
        <v>0.10708977160048794</v>
      </c>
      <c r="T2834" s="2">
        <f t="shared" si="780"/>
        <v>7.25203799031158E-2</v>
      </c>
      <c r="U2834" s="2">
        <f t="shared" si="781"/>
        <v>9.1427370331830904E-2</v>
      </c>
      <c r="V2834" s="2">
        <f t="shared" si="782"/>
        <v>7.3849959501095297E-2</v>
      </c>
      <c r="W2834" s="2">
        <f t="shared" si="783"/>
        <v>3.6222773378768842E-2</v>
      </c>
      <c r="X2834" s="2">
        <f t="shared" si="784"/>
        <v>7.1819771600487942E-2</v>
      </c>
      <c r="Y2834" s="2">
        <f t="shared" si="785"/>
        <v>2.0561491324954861</v>
      </c>
      <c r="Z2834" s="2">
        <f t="shared" si="786"/>
        <v>2.592213505297162</v>
      </c>
      <c r="AA2834" s="2">
        <f t="shared" si="787"/>
        <v>2.0938463141790558</v>
      </c>
      <c r="AB2834" s="2">
        <f t="shared" si="788"/>
        <v>1.0270137050969335</v>
      </c>
      <c r="AC2834" s="2">
        <f t="shared" si="789"/>
        <v>2.0362849900903868</v>
      </c>
    </row>
    <row r="2835" spans="1:29" x14ac:dyDescent="0.2">
      <c r="A2835" t="s">
        <v>182</v>
      </c>
      <c r="B2835" t="s">
        <v>31</v>
      </c>
      <c r="C2835">
        <v>5.4979E-2</v>
      </c>
      <c r="D2835" s="1">
        <v>1.5150462962962963E-2</v>
      </c>
      <c r="E2835">
        <v>130000</v>
      </c>
      <c r="F2835">
        <v>1</v>
      </c>
      <c r="G2835">
        <v>68</v>
      </c>
      <c r="H2835">
        <v>34100</v>
      </c>
      <c r="I2835">
        <v>1</v>
      </c>
      <c r="J2835">
        <v>1700</v>
      </c>
      <c r="K2835">
        <v>15</v>
      </c>
      <c r="L2835">
        <v>249267</v>
      </c>
      <c r="M2835">
        <v>3</v>
      </c>
      <c r="N2835">
        <v>71056</v>
      </c>
      <c r="O2835" s="2">
        <v>3.7874925844818948E-2</v>
      </c>
      <c r="P2835" s="2">
        <v>2.5644747672541959E-2</v>
      </c>
      <c r="Q2835" s="2">
        <v>3.3382872802711495E-2</v>
      </c>
      <c r="R2835" s="2">
        <v>4.3073216734816649E-2</v>
      </c>
      <c r="S2835" s="2">
        <v>1.8320729802326029E-2</v>
      </c>
      <c r="T2835" s="2">
        <f t="shared" si="780"/>
        <v>-1.7104074155181052E-2</v>
      </c>
      <c r="U2835" s="2">
        <f t="shared" si="781"/>
        <v>-2.9334252327458041E-2</v>
      </c>
      <c r="V2835" s="2">
        <f t="shared" si="782"/>
        <v>-2.1596127197288505E-2</v>
      </c>
      <c r="W2835" s="2">
        <f t="shared" si="783"/>
        <v>-1.1905783265183351E-2</v>
      </c>
      <c r="X2835" s="2">
        <f t="shared" si="784"/>
        <v>-3.6658270197673967E-2</v>
      </c>
      <c r="Y2835" s="2">
        <f t="shared" si="785"/>
        <v>-0.31110195083906678</v>
      </c>
      <c r="Z2835" s="2">
        <f t="shared" si="786"/>
        <v>-0.53355376284505063</v>
      </c>
      <c r="AA2835" s="2">
        <f t="shared" si="787"/>
        <v>-0.39280683892556256</v>
      </c>
      <c r="AB2835" s="2">
        <f t="shared" si="788"/>
        <v>-0.21655146992821533</v>
      </c>
      <c r="AC2835" s="2">
        <f t="shared" si="789"/>
        <v>-0.66676858796402205</v>
      </c>
    </row>
    <row r="2836" spans="1:29" x14ac:dyDescent="0.2">
      <c r="A2836" t="s">
        <v>182</v>
      </c>
      <c r="B2836" t="s">
        <v>22</v>
      </c>
      <c r="C2836">
        <v>2.5933999999999999E-2</v>
      </c>
      <c r="D2836" s="1">
        <v>2.613425925925926E-2</v>
      </c>
      <c r="E2836">
        <v>160000</v>
      </c>
      <c r="F2836">
        <v>3</v>
      </c>
      <c r="G2836">
        <v>129</v>
      </c>
      <c r="H2836">
        <v>23418</v>
      </c>
      <c r="I2836">
        <v>1</v>
      </c>
      <c r="J2836">
        <v>839</v>
      </c>
      <c r="K2836">
        <v>3</v>
      </c>
      <c r="L2836">
        <v>65120</v>
      </c>
      <c r="M2836">
        <v>5</v>
      </c>
      <c r="N2836">
        <v>71056</v>
      </c>
      <c r="O2836" s="2">
        <v>2.7023657658032569E-2</v>
      </c>
      <c r="P2836" s="2">
        <v>1.8202130618013367E-2</v>
      </c>
      <c r="Q2836" s="2">
        <v>2.5914072543115518E-2</v>
      </c>
      <c r="R2836" s="2">
        <v>4.4333639104983162E-2</v>
      </c>
      <c r="S2836" s="2">
        <v>2.0259390019976509E-2</v>
      </c>
      <c r="T2836" s="2">
        <f t="shared" si="780"/>
        <v>1.0896576580325702E-3</v>
      </c>
      <c r="U2836" s="2">
        <f t="shared" si="781"/>
        <v>-7.7318693819866322E-3</v>
      </c>
      <c r="V2836" s="2">
        <f t="shared" si="782"/>
        <v>-1.9927456884481082E-5</v>
      </c>
      <c r="W2836" s="2">
        <f t="shared" si="783"/>
        <v>1.8399639104983163E-2</v>
      </c>
      <c r="X2836" s="2">
        <f t="shared" si="784"/>
        <v>-5.67460998002349E-3</v>
      </c>
      <c r="Y2836" s="2">
        <f t="shared" si="785"/>
        <v>4.2016567364562746E-2</v>
      </c>
      <c r="Z2836" s="2">
        <f t="shared" si="786"/>
        <v>-0.29813639939795761</v>
      </c>
      <c r="AA2836" s="2">
        <f t="shared" si="787"/>
        <v>-7.6839118086223035E-4</v>
      </c>
      <c r="AB2836" s="2">
        <f t="shared" si="788"/>
        <v>0.70947941331777453</v>
      </c>
      <c r="AC2836" s="2">
        <f t="shared" si="789"/>
        <v>-0.21880966993227</v>
      </c>
    </row>
    <row r="2837" spans="1:29" x14ac:dyDescent="0.2">
      <c r="A2837" t="s">
        <v>182</v>
      </c>
      <c r="B2837" t="s">
        <v>27</v>
      </c>
      <c r="C2837">
        <v>4.8755E-2</v>
      </c>
      <c r="D2837" s="1">
        <v>3.3518518518518517E-2</v>
      </c>
      <c r="E2837">
        <v>81000</v>
      </c>
      <c r="F2837">
        <v>3</v>
      </c>
      <c r="G2837">
        <v>254</v>
      </c>
      <c r="H2837">
        <v>6841</v>
      </c>
      <c r="I2837">
        <v>2</v>
      </c>
      <c r="J2837">
        <v>1965</v>
      </c>
      <c r="K2837">
        <v>4</v>
      </c>
      <c r="L2837">
        <v>77415</v>
      </c>
      <c r="M2837">
        <v>4</v>
      </c>
      <c r="N2837">
        <v>71056</v>
      </c>
      <c r="O2837" s="2">
        <v>1.0666809690821051E-2</v>
      </c>
      <c r="P2837" s="2">
        <v>4.8638507168582519E-3</v>
      </c>
      <c r="Q2837" s="2">
        <v>9.7458411395999946E-3</v>
      </c>
      <c r="R2837" s="2">
        <v>3.1589747434864271E-2</v>
      </c>
      <c r="S2837" s="2">
        <v>6.2195170315781471E-3</v>
      </c>
      <c r="T2837" s="2">
        <f t="shared" si="780"/>
        <v>-3.8088190309178947E-2</v>
      </c>
      <c r="U2837" s="2">
        <f t="shared" si="781"/>
        <v>-4.389114928314175E-2</v>
      </c>
      <c r="V2837" s="2">
        <f t="shared" si="782"/>
        <v>-3.9009158860400003E-2</v>
      </c>
      <c r="W2837" s="2">
        <f t="shared" si="783"/>
        <v>-1.7165252565135729E-2</v>
      </c>
      <c r="X2837" s="2">
        <f t="shared" si="784"/>
        <v>-4.2535482968421856E-2</v>
      </c>
      <c r="Y2837" s="2">
        <f t="shared" si="785"/>
        <v>-0.78121608674349186</v>
      </c>
      <c r="Z2837" s="2">
        <f t="shared" si="786"/>
        <v>-0.90023893514802078</v>
      </c>
      <c r="AA2837" s="2">
        <f t="shared" si="787"/>
        <v>-0.8001058119249308</v>
      </c>
      <c r="AB2837" s="2">
        <f t="shared" si="788"/>
        <v>-0.35207163501457756</v>
      </c>
      <c r="AC2837" s="2">
        <f t="shared" si="789"/>
        <v>-0.87243324722432281</v>
      </c>
    </row>
    <row r="2838" spans="1:29" x14ac:dyDescent="0.2">
      <c r="A2838" t="s">
        <v>182</v>
      </c>
      <c r="B2838" t="s">
        <v>25</v>
      </c>
      <c r="C2838">
        <v>6.9501999999999994E-2</v>
      </c>
      <c r="D2838" s="1">
        <v>3.8530092592592595E-2</v>
      </c>
      <c r="E2838">
        <v>285000</v>
      </c>
      <c r="F2838">
        <v>2</v>
      </c>
      <c r="G2838">
        <v>254</v>
      </c>
      <c r="H2838">
        <v>6841</v>
      </c>
      <c r="I2838">
        <v>2</v>
      </c>
      <c r="J2838">
        <v>1965</v>
      </c>
      <c r="K2838">
        <v>2</v>
      </c>
      <c r="L2838">
        <v>77415</v>
      </c>
      <c r="M2838">
        <v>3</v>
      </c>
      <c r="N2838">
        <v>71056</v>
      </c>
      <c r="O2838" s="2">
        <v>3.2649696629381379E-2</v>
      </c>
      <c r="P2838" s="2">
        <v>2.7158245726475544E-2</v>
      </c>
      <c r="Q2838" s="2">
        <v>3.4884615480289663E-2</v>
      </c>
      <c r="R2838" s="2">
        <v>5.4996074679213421E-2</v>
      </c>
      <c r="S2838" s="2">
        <v>4.2934119502679086E-2</v>
      </c>
      <c r="T2838" s="2">
        <f t="shared" si="780"/>
        <v>-3.6852303370618615E-2</v>
      </c>
      <c r="U2838" s="2">
        <f t="shared" si="781"/>
        <v>-4.234375427352445E-2</v>
      </c>
      <c r="V2838" s="2">
        <f t="shared" si="782"/>
        <v>-3.4617384519710331E-2</v>
      </c>
      <c r="W2838" s="2">
        <f t="shared" si="783"/>
        <v>-1.4505925320786574E-2</v>
      </c>
      <c r="X2838" s="2">
        <f t="shared" si="784"/>
        <v>-2.6567880497320909E-2</v>
      </c>
      <c r="Y2838" s="2">
        <f t="shared" si="785"/>
        <v>-0.53023371083736615</v>
      </c>
      <c r="Z2838" s="2">
        <f t="shared" si="786"/>
        <v>-0.60924511918397251</v>
      </c>
      <c r="AA2838" s="2">
        <f t="shared" si="787"/>
        <v>-0.49807753042661124</v>
      </c>
      <c r="AB2838" s="2">
        <f t="shared" si="788"/>
        <v>-0.20871234382876142</v>
      </c>
      <c r="AC2838" s="2">
        <f t="shared" si="789"/>
        <v>-0.38226066152514909</v>
      </c>
    </row>
    <row r="2839" spans="1:29" x14ac:dyDescent="0.2">
      <c r="A2839" t="s">
        <v>182</v>
      </c>
      <c r="B2839" t="s">
        <v>16</v>
      </c>
      <c r="C2839">
        <v>4.3568000000000003E-2</v>
      </c>
      <c r="D2839" s="1">
        <v>2.6782407407407408E-2</v>
      </c>
      <c r="E2839">
        <v>700000</v>
      </c>
      <c r="F2839">
        <v>1</v>
      </c>
      <c r="G2839">
        <v>111</v>
      </c>
      <c r="H2839">
        <v>20176</v>
      </c>
      <c r="I2839">
        <v>1</v>
      </c>
      <c r="J2839">
        <v>1300</v>
      </c>
      <c r="K2839">
        <v>14</v>
      </c>
      <c r="L2839">
        <v>117149</v>
      </c>
      <c r="M2839">
        <v>2</v>
      </c>
      <c r="N2839">
        <v>71056</v>
      </c>
      <c r="O2839" s="2">
        <v>0.11536731118811118</v>
      </c>
      <c r="P2839" s="2">
        <v>0.16174170321990439</v>
      </c>
      <c r="Q2839" s="2">
        <v>0.13087463023107151</v>
      </c>
      <c r="R2839" s="2">
        <v>8.6389446128896097E-2</v>
      </c>
      <c r="S2839" s="2">
        <v>0.20711253087134004</v>
      </c>
      <c r="T2839" s="2">
        <f t="shared" si="780"/>
        <v>7.179931118811117E-2</v>
      </c>
      <c r="U2839" s="2">
        <f t="shared" si="781"/>
        <v>0.11817370321990439</v>
      </c>
      <c r="V2839" s="2">
        <f t="shared" si="782"/>
        <v>8.7306630231071519E-2</v>
      </c>
      <c r="W2839" s="2">
        <f t="shared" si="783"/>
        <v>4.2821446128896094E-2</v>
      </c>
      <c r="X2839" s="2">
        <f t="shared" si="784"/>
        <v>0.16354453087134005</v>
      </c>
      <c r="Y2839" s="2">
        <f t="shared" si="785"/>
        <v>1.6479827209904325</v>
      </c>
      <c r="Z2839" s="2">
        <f t="shared" si="786"/>
        <v>2.7123967870892485</v>
      </c>
      <c r="AA2839" s="2">
        <f t="shared" si="787"/>
        <v>2.0039164118406059</v>
      </c>
      <c r="AB2839" s="2">
        <f t="shared" si="788"/>
        <v>0.98286462837165101</v>
      </c>
      <c r="AC2839" s="2">
        <f t="shared" si="789"/>
        <v>3.7537764155191895</v>
      </c>
    </row>
    <row r="2840" spans="1:29" x14ac:dyDescent="0.2">
      <c r="A2840" t="s">
        <v>182</v>
      </c>
      <c r="B2840" t="s">
        <v>23</v>
      </c>
      <c r="C2840">
        <v>2.075E-3</v>
      </c>
      <c r="D2840" s="1">
        <v>2.2673611111111113E-2</v>
      </c>
      <c r="E2840">
        <v>95000</v>
      </c>
      <c r="F2840">
        <v>3</v>
      </c>
      <c r="G2840">
        <v>110</v>
      </c>
      <c r="H2840">
        <v>29651</v>
      </c>
      <c r="I2840">
        <v>2</v>
      </c>
      <c r="J2840">
        <v>1480</v>
      </c>
      <c r="K2840">
        <v>6</v>
      </c>
      <c r="L2840">
        <v>134901</v>
      </c>
      <c r="M2840">
        <v>5</v>
      </c>
      <c r="N2840">
        <v>71056</v>
      </c>
      <c r="O2840" s="2">
        <v>1.8494272601533201E-2</v>
      </c>
      <c r="P2840" s="2">
        <v>9.875408340045199E-3</v>
      </c>
      <c r="Q2840" s="2">
        <v>1.6465054628340237E-2</v>
      </c>
      <c r="R2840" s="2">
        <v>3.5591981457046118E-2</v>
      </c>
      <c r="S2840" s="2">
        <v>9.4243956019604107E-3</v>
      </c>
      <c r="T2840" s="2">
        <f t="shared" si="780"/>
        <v>1.64192726015332E-2</v>
      </c>
      <c r="U2840" s="2">
        <f t="shared" si="781"/>
        <v>7.8004083400451986E-3</v>
      </c>
      <c r="V2840" s="2">
        <f t="shared" si="782"/>
        <v>1.4390054628340237E-2</v>
      </c>
      <c r="W2840" s="2">
        <f t="shared" si="783"/>
        <v>3.3516981457046117E-2</v>
      </c>
      <c r="X2840" s="2">
        <f t="shared" si="784"/>
        <v>7.3493956019604102E-3</v>
      </c>
      <c r="Y2840" s="2">
        <f t="shared" si="785"/>
        <v>7.9129024585702172</v>
      </c>
      <c r="Z2840" s="2">
        <f t="shared" si="786"/>
        <v>3.7592329349615414</v>
      </c>
      <c r="AA2840" s="2">
        <f t="shared" si="787"/>
        <v>6.9349660859471021</v>
      </c>
      <c r="AB2840" s="2">
        <f t="shared" si="788"/>
        <v>16.152762147974034</v>
      </c>
      <c r="AC2840" s="2">
        <f t="shared" si="789"/>
        <v>3.5418773985351373</v>
      </c>
    </row>
    <row r="2841" spans="1:29" x14ac:dyDescent="0.2">
      <c r="A2841" t="s">
        <v>182</v>
      </c>
      <c r="B2841" t="s">
        <v>28</v>
      </c>
      <c r="C2841">
        <v>9.0248999999999996E-2</v>
      </c>
      <c r="D2841" s="1">
        <v>1.6307870370370372E-2</v>
      </c>
      <c r="E2841">
        <v>180000</v>
      </c>
      <c r="F2841">
        <v>3</v>
      </c>
      <c r="G2841">
        <v>415</v>
      </c>
      <c r="H2841">
        <v>7925</v>
      </c>
      <c r="I2841">
        <v>2</v>
      </c>
      <c r="J2841">
        <v>6548</v>
      </c>
      <c r="K2841">
        <v>4</v>
      </c>
      <c r="L2841">
        <v>157982</v>
      </c>
      <c r="M2841">
        <v>5</v>
      </c>
      <c r="N2841">
        <v>71056</v>
      </c>
      <c r="O2841" s="2">
        <v>4.8720260018323087E-2</v>
      </c>
      <c r="P2841" s="2">
        <v>3.8249568800231927E-2</v>
      </c>
      <c r="Q2841" s="2">
        <v>4.4904634916878426E-2</v>
      </c>
      <c r="R2841" s="2">
        <v>4.9491906084481799E-2</v>
      </c>
      <c r="S2841" s="2">
        <v>2.9727710743712839E-2</v>
      </c>
      <c r="T2841" s="2">
        <f t="shared" si="780"/>
        <v>-4.1528739981676908E-2</v>
      </c>
      <c r="U2841" s="2">
        <f t="shared" si="781"/>
        <v>-5.1999431199768069E-2</v>
      </c>
      <c r="V2841" s="2">
        <f t="shared" si="782"/>
        <v>-4.534436508312157E-2</v>
      </c>
      <c r="W2841" s="2">
        <f t="shared" si="783"/>
        <v>-4.0757093915518197E-2</v>
      </c>
      <c r="X2841" s="2">
        <f t="shared" si="784"/>
        <v>-6.0521289256287157E-2</v>
      </c>
      <c r="Y2841" s="2">
        <f t="shared" si="785"/>
        <v>-0.46015734226060023</v>
      </c>
      <c r="Z2841" s="2">
        <f t="shared" si="786"/>
        <v>-0.57617736705966904</v>
      </c>
      <c r="AA2841" s="2">
        <f t="shared" si="787"/>
        <v>-0.50243620520029664</v>
      </c>
      <c r="AB2841" s="2">
        <f t="shared" si="788"/>
        <v>-0.45160715260577067</v>
      </c>
      <c r="AC2841" s="2">
        <f t="shared" si="789"/>
        <v>-0.67060343334870365</v>
      </c>
    </row>
    <row r="2842" spans="1:29" x14ac:dyDescent="0.2">
      <c r="A2842" t="s">
        <v>182</v>
      </c>
      <c r="B2842" t="s">
        <v>17</v>
      </c>
      <c r="C2842">
        <v>4.0455999999999999E-2</v>
      </c>
      <c r="D2842" s="1">
        <v>2.5717592592592594E-2</v>
      </c>
      <c r="E2842">
        <v>470000</v>
      </c>
      <c r="F2842">
        <v>2</v>
      </c>
      <c r="G2842">
        <v>69</v>
      </c>
      <c r="H2842">
        <v>18187</v>
      </c>
      <c r="I2842">
        <v>1</v>
      </c>
      <c r="J2842">
        <v>1047</v>
      </c>
      <c r="K2842">
        <v>8</v>
      </c>
      <c r="L2842">
        <v>151437</v>
      </c>
      <c r="M2842">
        <v>4</v>
      </c>
      <c r="N2842">
        <v>71056</v>
      </c>
      <c r="O2842" s="2">
        <v>8.0668111290964351E-2</v>
      </c>
      <c r="P2842" s="2">
        <v>9.342538560320339E-2</v>
      </c>
      <c r="Q2842" s="2">
        <v>8.7121471790980565E-2</v>
      </c>
      <c r="R2842" s="2">
        <v>7.2449088011570753E-2</v>
      </c>
      <c r="S2842" s="2">
        <v>0.11217212700733499</v>
      </c>
      <c r="T2842" s="2">
        <f t="shared" si="780"/>
        <v>4.0212111290964352E-2</v>
      </c>
      <c r="U2842" s="2">
        <f t="shared" si="781"/>
        <v>5.2969385603203391E-2</v>
      </c>
      <c r="V2842" s="2">
        <f t="shared" si="782"/>
        <v>4.6665471790980566E-2</v>
      </c>
      <c r="W2842" s="2">
        <f t="shared" si="783"/>
        <v>3.1993088011570754E-2</v>
      </c>
      <c r="X2842" s="2">
        <f t="shared" si="784"/>
        <v>7.1716127007334984E-2</v>
      </c>
      <c r="Y2842" s="2">
        <f t="shared" si="785"/>
        <v>0.99397150709324578</v>
      </c>
      <c r="Z2842" s="2">
        <f t="shared" si="786"/>
        <v>1.3093085229188104</v>
      </c>
      <c r="AA2842" s="2">
        <f t="shared" si="787"/>
        <v>1.1534870424901267</v>
      </c>
      <c r="AB2842" s="2">
        <f t="shared" si="788"/>
        <v>0.7908119441262299</v>
      </c>
      <c r="AC2842" s="2">
        <f t="shared" si="789"/>
        <v>1.7726944583580924</v>
      </c>
    </row>
    <row r="2843" spans="1:29" x14ac:dyDescent="0.2">
      <c r="A2843" t="s">
        <v>182</v>
      </c>
      <c r="B2843" t="s">
        <v>30</v>
      </c>
      <c r="C2843">
        <v>9.4397999999999996E-2</v>
      </c>
      <c r="D2843" s="1">
        <v>1.4085648148148151E-2</v>
      </c>
      <c r="E2843">
        <v>350000</v>
      </c>
      <c r="F2843">
        <v>2</v>
      </c>
      <c r="G2843">
        <v>415</v>
      </c>
      <c r="H2843">
        <v>7925</v>
      </c>
      <c r="I2843">
        <v>1</v>
      </c>
      <c r="J2843">
        <v>6548</v>
      </c>
      <c r="K2843">
        <v>6</v>
      </c>
      <c r="L2843">
        <v>157982</v>
      </c>
      <c r="M2843">
        <v>1</v>
      </c>
      <c r="N2843">
        <v>71056</v>
      </c>
      <c r="O2843" s="2">
        <v>0.10967952263323304</v>
      </c>
      <c r="P2843" s="2">
        <v>0.12364152422251801</v>
      </c>
      <c r="Q2843" s="2">
        <v>0.10713385635113441</v>
      </c>
      <c r="R2843" s="2">
        <v>6.8121123925663926E-2</v>
      </c>
      <c r="S2843" s="2">
        <v>9.049599158782215E-2</v>
      </c>
      <c r="T2843" s="2">
        <f t="shared" si="780"/>
        <v>1.5281522633233041E-2</v>
      </c>
      <c r="U2843" s="2">
        <f t="shared" si="781"/>
        <v>2.9243524222518011E-2</v>
      </c>
      <c r="V2843" s="2">
        <f t="shared" si="782"/>
        <v>1.2735856351134417E-2</v>
      </c>
      <c r="W2843" s="2">
        <f t="shared" si="783"/>
        <v>-2.627687607433607E-2</v>
      </c>
      <c r="X2843" s="2">
        <f t="shared" si="784"/>
        <v>-3.9020084121778459E-3</v>
      </c>
      <c r="Y2843" s="2">
        <f t="shared" si="785"/>
        <v>0.16188396611403888</v>
      </c>
      <c r="Z2843" s="2">
        <f t="shared" si="786"/>
        <v>0.30978965891775262</v>
      </c>
      <c r="AA2843" s="2">
        <f t="shared" si="787"/>
        <v>0.13491659093555392</v>
      </c>
      <c r="AB2843" s="2">
        <f t="shared" si="788"/>
        <v>-0.27836263558905983</v>
      </c>
      <c r="AC2843" s="2">
        <f t="shared" si="789"/>
        <v>-4.1335710631346494E-2</v>
      </c>
    </row>
    <row r="2844" spans="1:29" x14ac:dyDescent="0.2">
      <c r="A2844" t="s">
        <v>182</v>
      </c>
      <c r="B2844" t="s">
        <v>33</v>
      </c>
      <c r="C2844">
        <v>6.2240999999999998E-2</v>
      </c>
      <c r="D2844" s="1">
        <v>1.4814814814814814E-2</v>
      </c>
      <c r="E2844">
        <v>42000</v>
      </c>
      <c r="F2844">
        <v>1</v>
      </c>
      <c r="G2844">
        <v>68</v>
      </c>
      <c r="H2844">
        <v>34100</v>
      </c>
      <c r="I2844">
        <v>1</v>
      </c>
      <c r="J2844">
        <v>1700</v>
      </c>
      <c r="K2844">
        <v>18</v>
      </c>
      <c r="L2844">
        <v>249267</v>
      </c>
      <c r="M2844">
        <v>3</v>
      </c>
      <c r="N2844">
        <v>71056</v>
      </c>
      <c r="O2844" s="2">
        <v>1.2513748035435434E-2</v>
      </c>
      <c r="P2844" s="2">
        <v>4.8376333510486459E-3</v>
      </c>
      <c r="Q2844" s="2">
        <v>9.6941975125383953E-3</v>
      </c>
      <c r="R2844" s="2">
        <v>2.5858287721559781E-2</v>
      </c>
      <c r="S2844" s="2">
        <v>3.0955068451203969E-3</v>
      </c>
      <c r="T2844" s="2">
        <f t="shared" si="780"/>
        <v>-4.9727251964564567E-2</v>
      </c>
      <c r="U2844" s="2">
        <f t="shared" si="781"/>
        <v>-5.7403366648951348E-2</v>
      </c>
      <c r="V2844" s="2">
        <f t="shared" si="782"/>
        <v>-5.2546802487461602E-2</v>
      </c>
      <c r="W2844" s="2">
        <f t="shared" si="783"/>
        <v>-3.6382712278440213E-2</v>
      </c>
      <c r="X2844" s="2">
        <f t="shared" si="784"/>
        <v>-5.9145493154879603E-2</v>
      </c>
      <c r="Y2844" s="2">
        <f t="shared" si="785"/>
        <v>-0.7989468672509209</v>
      </c>
      <c r="Z2844" s="2">
        <f t="shared" si="786"/>
        <v>-0.92227577720395482</v>
      </c>
      <c r="AA2844" s="2">
        <f t="shared" si="787"/>
        <v>-0.84424740102925089</v>
      </c>
      <c r="AB2844" s="2">
        <f t="shared" si="788"/>
        <v>-0.58454575405986753</v>
      </c>
      <c r="AC2844" s="2">
        <f t="shared" si="789"/>
        <v>-0.95026579191978933</v>
      </c>
    </row>
    <row r="2845" spans="1:29" x14ac:dyDescent="0.2">
      <c r="A2845" t="s">
        <v>182</v>
      </c>
      <c r="B2845" t="s">
        <v>26</v>
      </c>
      <c r="C2845">
        <v>5.1867000000000003E-2</v>
      </c>
      <c r="D2845" s="1">
        <v>2.0162037037037037E-2</v>
      </c>
      <c r="E2845">
        <v>461000</v>
      </c>
      <c r="F2845">
        <v>1</v>
      </c>
      <c r="G2845">
        <v>110</v>
      </c>
      <c r="H2845">
        <v>29651</v>
      </c>
      <c r="I2845">
        <v>1</v>
      </c>
      <c r="J2845">
        <v>1480</v>
      </c>
      <c r="K2845">
        <v>22</v>
      </c>
      <c r="L2845">
        <v>134901</v>
      </c>
      <c r="M2845">
        <v>1</v>
      </c>
      <c r="N2845">
        <v>71056</v>
      </c>
      <c r="O2845" s="2">
        <v>0.1009254885018553</v>
      </c>
      <c r="P2845" s="2">
        <v>0.12153590099265411</v>
      </c>
      <c r="Q2845" s="2">
        <v>0.10583901204826977</v>
      </c>
      <c r="R2845" s="2">
        <v>7.3944218619622457E-2</v>
      </c>
      <c r="S2845" s="2">
        <v>0.12044309185039832</v>
      </c>
      <c r="T2845" s="2">
        <f t="shared" si="780"/>
        <v>4.9058488501855298E-2</v>
      </c>
      <c r="U2845" s="2">
        <f t="shared" si="781"/>
        <v>6.9668900992654104E-2</v>
      </c>
      <c r="V2845" s="2">
        <f t="shared" si="782"/>
        <v>5.397201204826977E-2</v>
      </c>
      <c r="W2845" s="2">
        <f t="shared" si="783"/>
        <v>2.2077218619622453E-2</v>
      </c>
      <c r="X2845" s="2">
        <f t="shared" si="784"/>
        <v>6.8576091850398313E-2</v>
      </c>
      <c r="Y2845" s="2">
        <f t="shared" si="785"/>
        <v>0.94585166872684545</v>
      </c>
      <c r="Z2845" s="2">
        <f t="shared" si="786"/>
        <v>1.3432221064001022</v>
      </c>
      <c r="AA2845" s="2">
        <f t="shared" si="787"/>
        <v>1.0405848043702117</v>
      </c>
      <c r="AB2845" s="2">
        <f t="shared" si="788"/>
        <v>0.42565057974477899</v>
      </c>
      <c r="AC2845" s="2">
        <f t="shared" si="789"/>
        <v>1.3221526568029442</v>
      </c>
    </row>
    <row r="2846" spans="1:29" x14ac:dyDescent="0.2">
      <c r="A2846" t="s">
        <v>182</v>
      </c>
      <c r="B2846" t="s">
        <v>24</v>
      </c>
      <c r="C2846">
        <v>0.11203299999999999</v>
      </c>
      <c r="D2846" s="1">
        <v>1.9733796296296298E-2</v>
      </c>
      <c r="E2846">
        <v>221000</v>
      </c>
      <c r="F2846">
        <v>1</v>
      </c>
      <c r="G2846">
        <v>69</v>
      </c>
      <c r="H2846">
        <v>18187</v>
      </c>
      <c r="I2846">
        <v>1</v>
      </c>
      <c r="J2846">
        <v>1047</v>
      </c>
      <c r="K2846">
        <v>7</v>
      </c>
      <c r="L2846">
        <v>151437</v>
      </c>
      <c r="M2846">
        <v>2</v>
      </c>
      <c r="N2846">
        <v>71056</v>
      </c>
      <c r="O2846" s="2">
        <v>4.9432887086495951E-2</v>
      </c>
      <c r="P2846" s="2">
        <v>4.1393307350845641E-2</v>
      </c>
      <c r="Q2846" s="2">
        <v>4.7627091636667979E-2</v>
      </c>
      <c r="R2846" s="2">
        <v>5.3095406271267034E-2</v>
      </c>
      <c r="S2846" s="2">
        <v>3.7978074609736019E-2</v>
      </c>
      <c r="T2846" s="2">
        <f t="shared" si="780"/>
        <v>-6.2600112913504036E-2</v>
      </c>
      <c r="U2846" s="2">
        <f t="shared" si="781"/>
        <v>-7.0639692649154345E-2</v>
      </c>
      <c r="V2846" s="2">
        <f t="shared" si="782"/>
        <v>-6.4405908363332015E-2</v>
      </c>
      <c r="W2846" s="2">
        <f t="shared" si="783"/>
        <v>-5.8937593728732959E-2</v>
      </c>
      <c r="X2846" s="2">
        <f t="shared" si="784"/>
        <v>-7.4054925390263981E-2</v>
      </c>
      <c r="Y2846" s="2">
        <f t="shared" si="785"/>
        <v>-0.5587649434854377</v>
      </c>
      <c r="Z2846" s="2">
        <f t="shared" si="786"/>
        <v>-0.63052576159840712</v>
      </c>
      <c r="AA2846" s="2">
        <f t="shared" si="787"/>
        <v>-0.5748833679659745</v>
      </c>
      <c r="AB2846" s="2">
        <f t="shared" si="788"/>
        <v>-0.52607351163258109</v>
      </c>
      <c r="AC2846" s="2">
        <f t="shared" si="789"/>
        <v>-0.66100992913038115</v>
      </c>
    </row>
    <row r="2847" spans="1:29" x14ac:dyDescent="0.2">
      <c r="A2847" t="s">
        <v>182</v>
      </c>
      <c r="B2847" t="s">
        <v>21</v>
      </c>
      <c r="C2847">
        <v>6.0165999999999997E-2</v>
      </c>
      <c r="D2847" s="1">
        <v>1.6134259259259261E-2</v>
      </c>
      <c r="E2847">
        <v>170000</v>
      </c>
      <c r="F2847">
        <v>2</v>
      </c>
      <c r="G2847">
        <v>84</v>
      </c>
      <c r="H2847">
        <v>36443</v>
      </c>
      <c r="I2847">
        <v>2</v>
      </c>
      <c r="J2847">
        <v>800</v>
      </c>
      <c r="K2847">
        <v>3</v>
      </c>
      <c r="L2847">
        <v>95443</v>
      </c>
      <c r="M2847">
        <v>3</v>
      </c>
      <c r="N2847">
        <v>71056</v>
      </c>
      <c r="O2847" s="2">
        <v>4.6508703499876174E-2</v>
      </c>
      <c r="P2847" s="2">
        <v>3.5560596001286651E-2</v>
      </c>
      <c r="Q2847" s="2">
        <v>4.2541712034601407E-2</v>
      </c>
      <c r="R2847" s="2">
        <v>4.8286092215538652E-2</v>
      </c>
      <c r="S2847" s="2">
        <v>2.7279318270950564E-2</v>
      </c>
      <c r="T2847" s="2">
        <f t="shared" si="780"/>
        <v>-1.3657296500123824E-2</v>
      </c>
      <c r="U2847" s="2">
        <f t="shared" si="781"/>
        <v>-2.4605403998713346E-2</v>
      </c>
      <c r="V2847" s="2">
        <f t="shared" si="782"/>
        <v>-1.762428796539859E-2</v>
      </c>
      <c r="W2847" s="2">
        <f t="shared" si="783"/>
        <v>-1.1879907784461345E-2</v>
      </c>
      <c r="X2847" s="2">
        <f t="shared" si="784"/>
        <v>-3.2886681729049433E-2</v>
      </c>
      <c r="Y2847" s="2">
        <f t="shared" si="785"/>
        <v>-0.22699359272884725</v>
      </c>
      <c r="Z2847" s="2">
        <f t="shared" si="786"/>
        <v>-0.40895861447849863</v>
      </c>
      <c r="AA2847" s="2">
        <f t="shared" si="787"/>
        <v>-0.29292769945481817</v>
      </c>
      <c r="AB2847" s="2">
        <f t="shared" si="788"/>
        <v>-0.1974521787132491</v>
      </c>
      <c r="AC2847" s="2">
        <f t="shared" si="789"/>
        <v>-0.54659910462801975</v>
      </c>
    </row>
    <row r="2848" spans="1:29" x14ac:dyDescent="0.2">
      <c r="A2848" t="s">
        <v>182</v>
      </c>
      <c r="B2848" t="s">
        <v>18</v>
      </c>
      <c r="C2848">
        <v>7.9876000000000003E-2</v>
      </c>
      <c r="D2848" s="1">
        <v>1.8287037037037036E-2</v>
      </c>
      <c r="E2848">
        <v>320000</v>
      </c>
      <c r="F2848">
        <v>3</v>
      </c>
      <c r="G2848">
        <v>129</v>
      </c>
      <c r="H2848">
        <v>23418</v>
      </c>
      <c r="I2848">
        <v>2</v>
      </c>
      <c r="J2848">
        <v>839</v>
      </c>
      <c r="K2848">
        <v>2</v>
      </c>
      <c r="L2848">
        <v>65120</v>
      </c>
      <c r="M2848">
        <v>2</v>
      </c>
      <c r="N2848">
        <v>71056</v>
      </c>
      <c r="O2848" s="2">
        <v>7.7239770875743741E-2</v>
      </c>
      <c r="P2848" s="2">
        <v>7.9021895114955693E-2</v>
      </c>
      <c r="Q2848" s="2">
        <v>7.6909570973465499E-2</v>
      </c>
      <c r="R2848" s="2">
        <v>6.3388287894435638E-2</v>
      </c>
      <c r="S2848" s="2">
        <v>7.0416390877053342E-2</v>
      </c>
      <c r="T2848" s="2">
        <f t="shared" si="780"/>
        <v>-2.6362291242562619E-3</v>
      </c>
      <c r="U2848" s="2">
        <f t="shared" si="781"/>
        <v>-8.5410488504431004E-4</v>
      </c>
      <c r="V2848" s="2">
        <f t="shared" si="782"/>
        <v>-2.9664290265345034E-3</v>
      </c>
      <c r="W2848" s="2">
        <f t="shared" si="783"/>
        <v>-1.6487712105564364E-2</v>
      </c>
      <c r="X2848" s="2">
        <f t="shared" si="784"/>
        <v>-9.4596091229466606E-3</v>
      </c>
      <c r="Y2848" s="2">
        <f t="shared" si="785"/>
        <v>-3.300402028464447E-2</v>
      </c>
      <c r="Z2848" s="2">
        <f t="shared" si="786"/>
        <v>-1.0692885034857906E-2</v>
      </c>
      <c r="AA2848" s="2">
        <f t="shared" si="787"/>
        <v>-3.7137926617939097E-2</v>
      </c>
      <c r="AB2848" s="2">
        <f t="shared" si="788"/>
        <v>-0.2064163466568727</v>
      </c>
      <c r="AC2848" s="2">
        <f t="shared" si="789"/>
        <v>-0.11842867848849041</v>
      </c>
    </row>
    <row r="2849" spans="1:29" x14ac:dyDescent="0.2">
      <c r="A2849" t="s">
        <v>182</v>
      </c>
      <c r="B2849" t="s">
        <v>20</v>
      </c>
      <c r="C2849">
        <v>1.7635000000000001E-2</v>
      </c>
      <c r="D2849" s="1">
        <v>2.2083333333333333E-2</v>
      </c>
      <c r="E2849">
        <v>182000</v>
      </c>
      <c r="F2849">
        <v>3</v>
      </c>
      <c r="G2849">
        <v>129</v>
      </c>
      <c r="H2849">
        <v>23418</v>
      </c>
      <c r="I2849">
        <v>2</v>
      </c>
      <c r="J2849">
        <v>839</v>
      </c>
      <c r="K2849">
        <v>5</v>
      </c>
      <c r="L2849">
        <v>65120</v>
      </c>
      <c r="M2849">
        <v>4</v>
      </c>
      <c r="N2849">
        <v>71056</v>
      </c>
      <c r="O2849" s="2">
        <v>3.6378191353886376E-2</v>
      </c>
      <c r="P2849" s="2">
        <v>2.7028628880520732E-2</v>
      </c>
      <c r="Q2849" s="2">
        <v>3.4730168997780114E-2</v>
      </c>
      <c r="R2849" s="2">
        <v>4.7963712123738365E-2</v>
      </c>
      <c r="S2849" s="2">
        <v>2.6651173440200071E-2</v>
      </c>
      <c r="T2849" s="2">
        <f t="shared" si="780"/>
        <v>1.8743191353886374E-2</v>
      </c>
      <c r="U2849" s="2">
        <f t="shared" si="781"/>
        <v>9.3936288805207303E-3</v>
      </c>
      <c r="V2849" s="2">
        <f t="shared" si="782"/>
        <v>1.7095168997780113E-2</v>
      </c>
      <c r="W2849" s="2">
        <f t="shared" si="783"/>
        <v>3.0328712123738364E-2</v>
      </c>
      <c r="X2849" s="2">
        <f t="shared" si="784"/>
        <v>9.0161734402000697E-3</v>
      </c>
      <c r="Y2849" s="2">
        <f t="shared" si="785"/>
        <v>1.0628404510284306</v>
      </c>
      <c r="Z2849" s="2">
        <f t="shared" si="786"/>
        <v>0.53266962747494928</v>
      </c>
      <c r="AA2849" s="2">
        <f t="shared" si="787"/>
        <v>0.96938865879104685</v>
      </c>
      <c r="AB2849" s="2">
        <f t="shared" si="788"/>
        <v>1.7198022185278345</v>
      </c>
      <c r="AC2849" s="2">
        <f t="shared" si="789"/>
        <v>0.511265859948969</v>
      </c>
    </row>
    <row r="2850" spans="1:29" x14ac:dyDescent="0.2">
      <c r="A2850" t="s">
        <v>182</v>
      </c>
      <c r="B2850" t="s">
        <v>29</v>
      </c>
      <c r="C2850">
        <v>5.2905000000000001E-2</v>
      </c>
      <c r="D2850" s="1">
        <v>2.0405092592592593E-2</v>
      </c>
      <c r="E2850">
        <v>140000</v>
      </c>
      <c r="F2850">
        <v>3</v>
      </c>
      <c r="G2850">
        <v>68</v>
      </c>
      <c r="H2850">
        <v>34100</v>
      </c>
      <c r="I2850">
        <v>2</v>
      </c>
      <c r="J2850">
        <v>1700</v>
      </c>
      <c r="K2850">
        <v>2</v>
      </c>
      <c r="L2850">
        <v>249267</v>
      </c>
      <c r="M2850">
        <v>3</v>
      </c>
      <c r="N2850">
        <v>71056</v>
      </c>
      <c r="O2850" s="2">
        <v>3.028473716271007E-2</v>
      </c>
      <c r="P2850" s="2">
        <v>2.0049348109699452E-2</v>
      </c>
      <c r="Q2850" s="2">
        <v>2.7828091867475011E-2</v>
      </c>
      <c r="R2850" s="2">
        <v>4.2983485847126281E-2</v>
      </c>
      <c r="S2850" s="2">
        <v>1.8188892010800799E-2</v>
      </c>
      <c r="T2850" s="2">
        <f t="shared" si="780"/>
        <v>-2.262026283728993E-2</v>
      </c>
      <c r="U2850" s="2">
        <f t="shared" si="781"/>
        <v>-3.2855651890300548E-2</v>
      </c>
      <c r="V2850" s="2">
        <f t="shared" si="782"/>
        <v>-2.5076908132524989E-2</v>
      </c>
      <c r="W2850" s="2">
        <f t="shared" si="783"/>
        <v>-9.92151415287372E-3</v>
      </c>
      <c r="X2850" s="2">
        <f t="shared" si="784"/>
        <v>-3.4716107989199205E-2</v>
      </c>
      <c r="Y2850" s="2">
        <f t="shared" si="785"/>
        <v>-0.42756379996767657</v>
      </c>
      <c r="Z2850" s="2">
        <f t="shared" si="786"/>
        <v>-0.62103112919951886</v>
      </c>
      <c r="AA2850" s="2">
        <f t="shared" si="787"/>
        <v>-0.47399883059304393</v>
      </c>
      <c r="AB2850" s="2">
        <f t="shared" si="788"/>
        <v>-0.1875345270366453</v>
      </c>
      <c r="AC2850" s="2">
        <f t="shared" si="789"/>
        <v>-0.65619710781966178</v>
      </c>
    </row>
    <row r="2851" spans="1:29" x14ac:dyDescent="0.2">
      <c r="A2851" t="s">
        <v>182</v>
      </c>
      <c r="B2851" t="s">
        <v>19</v>
      </c>
      <c r="C2851">
        <v>3.8381999999999999E-2</v>
      </c>
      <c r="D2851" s="1">
        <v>3.6562499999999998E-2</v>
      </c>
      <c r="E2851">
        <v>296000</v>
      </c>
      <c r="F2851">
        <v>3</v>
      </c>
      <c r="G2851">
        <v>254</v>
      </c>
      <c r="H2851">
        <v>6841</v>
      </c>
      <c r="I2851">
        <v>2</v>
      </c>
      <c r="J2851">
        <v>1965</v>
      </c>
      <c r="K2851">
        <v>4</v>
      </c>
      <c r="L2851">
        <v>77415</v>
      </c>
      <c r="M2851">
        <v>4</v>
      </c>
      <c r="N2851">
        <v>71056</v>
      </c>
      <c r="O2851" s="2">
        <v>3.5734702480183435E-2</v>
      </c>
      <c r="P2851" s="2">
        <v>3.0611808875537869E-2</v>
      </c>
      <c r="Q2851" s="2">
        <v>3.8118642062246612E-2</v>
      </c>
      <c r="R2851" s="2">
        <v>5.6302835052528401E-2</v>
      </c>
      <c r="S2851" s="2">
        <v>4.6594740984772717E-2</v>
      </c>
      <c r="T2851" s="2">
        <f t="shared" si="780"/>
        <v>-2.6472975198165646E-3</v>
      </c>
      <c r="U2851" s="2">
        <f t="shared" si="781"/>
        <v>-7.7701911244621308E-3</v>
      </c>
      <c r="V2851" s="2">
        <f t="shared" si="782"/>
        <v>-2.6335793775338762E-4</v>
      </c>
      <c r="W2851" s="2">
        <f t="shared" si="783"/>
        <v>1.7920835052528401E-2</v>
      </c>
      <c r="X2851" s="2">
        <f t="shared" si="784"/>
        <v>8.2127409847727179E-3</v>
      </c>
      <c r="Y2851" s="2">
        <f t="shared" si="785"/>
        <v>-6.8972370377170675E-2</v>
      </c>
      <c r="Z2851" s="2">
        <f t="shared" si="786"/>
        <v>-0.20244362264765076</v>
      </c>
      <c r="AA2851" s="2">
        <f t="shared" si="787"/>
        <v>-6.8614959552234806E-3</v>
      </c>
      <c r="AB2851" s="2">
        <f t="shared" si="788"/>
        <v>0.46690727561170342</v>
      </c>
      <c r="AC2851" s="2">
        <f t="shared" si="789"/>
        <v>0.21397376334669163</v>
      </c>
    </row>
    <row r="2852" spans="1:29" x14ac:dyDescent="0.2">
      <c r="A2852" t="s">
        <v>183</v>
      </c>
      <c r="B2852" t="s">
        <v>32</v>
      </c>
      <c r="C2852">
        <v>2.0778999999999999E-2</v>
      </c>
      <c r="D2852" s="1">
        <v>2.0034722222222221E-2</v>
      </c>
      <c r="E2852">
        <v>57000</v>
      </c>
      <c r="F2852">
        <v>2</v>
      </c>
      <c r="G2852">
        <v>84</v>
      </c>
      <c r="H2852">
        <v>36443</v>
      </c>
      <c r="I2852">
        <v>1</v>
      </c>
      <c r="J2852">
        <v>800</v>
      </c>
      <c r="K2852">
        <v>11</v>
      </c>
      <c r="L2852">
        <v>95443</v>
      </c>
      <c r="M2852">
        <v>2</v>
      </c>
      <c r="N2852">
        <v>79116</v>
      </c>
      <c r="O2852" s="2">
        <v>1.0613607642355177E-2</v>
      </c>
      <c r="P2852" s="2">
        <v>4.0729583164312005E-3</v>
      </c>
      <c r="Q2852" s="2">
        <v>8.8742066712860206E-3</v>
      </c>
      <c r="R2852" s="2">
        <v>2.8216691561959158E-2</v>
      </c>
      <c r="S2852" s="2">
        <v>4.0184957471637211E-3</v>
      </c>
      <c r="T2852" s="2">
        <f t="shared" si="780"/>
        <v>-1.0165392357644822E-2</v>
      </c>
      <c r="U2852" s="2">
        <f t="shared" si="781"/>
        <v>-1.6706041683568797E-2</v>
      </c>
      <c r="V2852" s="2">
        <f t="shared" si="782"/>
        <v>-1.1904793328713978E-2</v>
      </c>
      <c r="W2852" s="2">
        <f t="shared" si="783"/>
        <v>7.4376915619591595E-3</v>
      </c>
      <c r="X2852" s="2">
        <f t="shared" si="784"/>
        <v>-1.6760504252836279E-2</v>
      </c>
      <c r="Y2852" s="2">
        <f t="shared" si="785"/>
        <v>-0.489214705117899</v>
      </c>
      <c r="Z2852" s="2">
        <f t="shared" si="786"/>
        <v>-0.80398679838148124</v>
      </c>
      <c r="AA2852" s="2">
        <f t="shared" si="787"/>
        <v>-0.57292426626468929</v>
      </c>
      <c r="AB2852" s="2">
        <f t="shared" si="788"/>
        <v>0.35794270956057367</v>
      </c>
      <c r="AC2852" s="2">
        <f t="shared" si="789"/>
        <v>-0.80660783737601804</v>
      </c>
    </row>
    <row r="2853" spans="1:29" x14ac:dyDescent="0.2">
      <c r="A2853" t="s">
        <v>183</v>
      </c>
      <c r="B2853" t="s">
        <v>15</v>
      </c>
      <c r="C2853">
        <v>1.039E-2</v>
      </c>
      <c r="D2853" s="1">
        <v>2.8356481481481483E-2</v>
      </c>
      <c r="E2853">
        <v>407000</v>
      </c>
      <c r="F2853">
        <v>1</v>
      </c>
      <c r="G2853">
        <v>68</v>
      </c>
      <c r="H2853">
        <v>21700</v>
      </c>
      <c r="I2853">
        <v>1</v>
      </c>
      <c r="J2853">
        <v>1581</v>
      </c>
      <c r="K2853">
        <v>6</v>
      </c>
      <c r="L2853">
        <v>119473</v>
      </c>
      <c r="M2853">
        <v>3</v>
      </c>
      <c r="N2853">
        <v>79116</v>
      </c>
      <c r="O2853" s="2">
        <v>5.3544339530033229E-2</v>
      </c>
      <c r="P2853" s="2">
        <v>5.1220813999830056E-2</v>
      </c>
      <c r="Q2853" s="2">
        <v>5.8008815249003955E-2</v>
      </c>
      <c r="R2853" s="2">
        <v>6.6067897484523588E-2</v>
      </c>
      <c r="S2853" s="2">
        <v>7.7908456061400358E-2</v>
      </c>
      <c r="T2853" s="2">
        <f t="shared" si="780"/>
        <v>4.3154339530033226E-2</v>
      </c>
      <c r="U2853" s="2">
        <f t="shared" si="781"/>
        <v>4.083081399983006E-2</v>
      </c>
      <c r="V2853" s="2">
        <f t="shared" si="782"/>
        <v>4.7618815249003951E-2</v>
      </c>
      <c r="W2853" s="2">
        <f t="shared" si="783"/>
        <v>5.5677897484523592E-2</v>
      </c>
      <c r="X2853" s="2">
        <f t="shared" si="784"/>
        <v>6.7518456061400361E-2</v>
      </c>
      <c r="Y2853" s="2">
        <f t="shared" si="785"/>
        <v>4.1534494254122452</v>
      </c>
      <c r="Z2853" s="2">
        <f t="shared" si="786"/>
        <v>3.9298184792906699</v>
      </c>
      <c r="AA2853" s="2">
        <f t="shared" si="787"/>
        <v>4.5831391000003805</v>
      </c>
      <c r="AB2853" s="2">
        <f t="shared" si="788"/>
        <v>5.3587966780099707</v>
      </c>
      <c r="AC2853" s="2">
        <f t="shared" si="789"/>
        <v>6.4984077056208243</v>
      </c>
    </row>
    <row r="2854" spans="1:29" x14ac:dyDescent="0.2">
      <c r="A2854" t="s">
        <v>183</v>
      </c>
      <c r="B2854" t="s">
        <v>31</v>
      </c>
      <c r="C2854">
        <v>1.5584000000000001E-2</v>
      </c>
      <c r="D2854" s="1">
        <v>1.4745370370370372E-2</v>
      </c>
      <c r="E2854">
        <v>130000</v>
      </c>
      <c r="F2854">
        <v>1</v>
      </c>
      <c r="G2854">
        <v>68</v>
      </c>
      <c r="H2854">
        <v>34100</v>
      </c>
      <c r="I2854">
        <v>1</v>
      </c>
      <c r="J2854">
        <v>1700</v>
      </c>
      <c r="K2854">
        <v>15</v>
      </c>
      <c r="L2854">
        <v>249267</v>
      </c>
      <c r="M2854">
        <v>3</v>
      </c>
      <c r="N2854">
        <v>79116</v>
      </c>
      <c r="O2854" s="2">
        <v>3.2889643445966357E-2</v>
      </c>
      <c r="P2854" s="2">
        <v>2.026589920228852E-2</v>
      </c>
      <c r="Q2854" s="2">
        <v>2.9141979694130942E-2</v>
      </c>
      <c r="R2854" s="2">
        <v>4.2564202937835645E-2</v>
      </c>
      <c r="S2854" s="2">
        <v>1.6833531197021311E-2</v>
      </c>
      <c r="T2854" s="2">
        <f t="shared" si="780"/>
        <v>1.7305643445966357E-2</v>
      </c>
      <c r="U2854" s="2">
        <f t="shared" si="781"/>
        <v>4.6818992022885191E-3</v>
      </c>
      <c r="V2854" s="2">
        <f t="shared" si="782"/>
        <v>1.3557979694130941E-2</v>
      </c>
      <c r="W2854" s="2">
        <f t="shared" si="783"/>
        <v>2.6980202937835644E-2</v>
      </c>
      <c r="X2854" s="2">
        <f t="shared" si="784"/>
        <v>1.2495311970213106E-3</v>
      </c>
      <c r="Y2854" s="2">
        <f t="shared" ref="Y2854:Y2885" si="790">(O2854-C2854)/C2854</f>
        <v>1.1104750671179644</v>
      </c>
      <c r="Z2854" s="2">
        <f t="shared" ref="Z2854:Z2885" si="791">(P2854-C2854)/C2854</f>
        <v>0.3004298769435651</v>
      </c>
      <c r="AA2854" s="2">
        <f t="shared" ref="AA2854:AA2885" si="792">(Q2854-C2854)/C2854</f>
        <v>0.86999356353509627</v>
      </c>
      <c r="AB2854" s="2">
        <f t="shared" ref="AB2854:AB2885" si="793">(R2854-C2854)/C2854</f>
        <v>1.7312758558672769</v>
      </c>
      <c r="AC2854" s="2">
        <f t="shared" ref="AC2854:AC2885" si="794">(S2854-C2854)/C2854</f>
        <v>8.0180389952599504E-2</v>
      </c>
    </row>
    <row r="2855" spans="1:29" x14ac:dyDescent="0.2">
      <c r="A2855" t="s">
        <v>183</v>
      </c>
      <c r="B2855" t="s">
        <v>22</v>
      </c>
      <c r="C2855">
        <v>1.8182E-2</v>
      </c>
      <c r="D2855" s="1">
        <v>2.4212962962962964E-2</v>
      </c>
      <c r="E2855">
        <v>160000</v>
      </c>
      <c r="F2855">
        <v>3</v>
      </c>
      <c r="G2855">
        <v>129</v>
      </c>
      <c r="H2855">
        <v>23418</v>
      </c>
      <c r="I2855">
        <v>1</v>
      </c>
      <c r="J2855">
        <v>839</v>
      </c>
      <c r="K2855">
        <v>3</v>
      </c>
      <c r="L2855">
        <v>65120</v>
      </c>
      <c r="M2855">
        <v>5</v>
      </c>
      <c r="N2855">
        <v>79116</v>
      </c>
      <c r="O2855" s="2">
        <v>2.4651510957588552E-2</v>
      </c>
      <c r="P2855" s="2">
        <v>1.5260196332251915E-2</v>
      </c>
      <c r="Q2855" s="2">
        <v>2.3633451081641665E-2</v>
      </c>
      <c r="R2855" s="2">
        <v>4.4069449457435982E-2</v>
      </c>
      <c r="S2855" s="2">
        <v>1.900206047763265E-2</v>
      </c>
      <c r="T2855" s="2">
        <f t="shared" si="780"/>
        <v>6.4695109575885514E-3</v>
      </c>
      <c r="U2855" s="2">
        <f t="shared" si="781"/>
        <v>-2.9218036677480849E-3</v>
      </c>
      <c r="V2855" s="2">
        <f t="shared" si="782"/>
        <v>5.4514510816416652E-3</v>
      </c>
      <c r="W2855" s="2">
        <f t="shared" si="783"/>
        <v>2.5887449457435981E-2</v>
      </c>
      <c r="X2855" s="2">
        <f t="shared" si="784"/>
        <v>8.2006047763264964E-4</v>
      </c>
      <c r="Y2855" s="2">
        <f t="shared" si="790"/>
        <v>0.3558195444719256</v>
      </c>
      <c r="Z2855" s="2">
        <f t="shared" si="791"/>
        <v>-0.16069759475019715</v>
      </c>
      <c r="AA2855" s="2">
        <f t="shared" si="792"/>
        <v>0.29982681122217936</v>
      </c>
      <c r="AB2855" s="2">
        <f t="shared" si="793"/>
        <v>1.423795482204157</v>
      </c>
      <c r="AC2855" s="2">
        <f t="shared" si="794"/>
        <v>4.5102875241043318E-2</v>
      </c>
    </row>
    <row r="2856" spans="1:29" x14ac:dyDescent="0.2">
      <c r="A2856" t="s">
        <v>183</v>
      </c>
      <c r="B2856" t="s">
        <v>27</v>
      </c>
      <c r="C2856">
        <v>0.14285700000000001</v>
      </c>
      <c r="D2856" s="1">
        <v>1.7048611111111112E-2</v>
      </c>
      <c r="E2856">
        <v>81000</v>
      </c>
      <c r="F2856">
        <v>3</v>
      </c>
      <c r="G2856">
        <v>254</v>
      </c>
      <c r="H2856">
        <v>6841</v>
      </c>
      <c r="I2856">
        <v>2</v>
      </c>
      <c r="J2856">
        <v>1965</v>
      </c>
      <c r="K2856">
        <v>4</v>
      </c>
      <c r="L2856">
        <v>77415</v>
      </c>
      <c r="M2856">
        <v>4</v>
      </c>
      <c r="N2856">
        <v>79116</v>
      </c>
      <c r="O2856" s="2">
        <v>1.7724235551532991E-2</v>
      </c>
      <c r="P2856" s="2">
        <v>8.3741048733715576E-3</v>
      </c>
      <c r="Q2856" s="2">
        <v>1.5138254330672478E-2</v>
      </c>
      <c r="R2856" s="2">
        <v>3.3744455403141325E-2</v>
      </c>
      <c r="S2856" s="2">
        <v>7.4953551796839504E-3</v>
      </c>
      <c r="T2856" s="2">
        <f t="shared" si="780"/>
        <v>-0.12513276444846702</v>
      </c>
      <c r="U2856" s="2">
        <f t="shared" si="781"/>
        <v>-0.13448289512662845</v>
      </c>
      <c r="V2856" s="2">
        <f t="shared" si="782"/>
        <v>-0.12771874566932753</v>
      </c>
      <c r="W2856" s="2">
        <f t="shared" si="783"/>
        <v>-0.10911254459685868</v>
      </c>
      <c r="X2856" s="2">
        <f t="shared" si="784"/>
        <v>-0.13536164482031607</v>
      </c>
      <c r="Y2856" s="2">
        <f t="shared" si="790"/>
        <v>-0.87593022706949619</v>
      </c>
      <c r="Z2856" s="2">
        <f t="shared" si="791"/>
        <v>-0.94138120726760632</v>
      </c>
      <c r="AA2856" s="2">
        <f t="shared" si="792"/>
        <v>-0.89403211371740632</v>
      </c>
      <c r="AB2856" s="2">
        <f t="shared" si="793"/>
        <v>-0.76378857596658667</v>
      </c>
      <c r="AC2856" s="2">
        <f t="shared" si="794"/>
        <v>-0.94753246127467372</v>
      </c>
    </row>
    <row r="2857" spans="1:29" x14ac:dyDescent="0.2">
      <c r="A2857" t="s">
        <v>183</v>
      </c>
      <c r="B2857" t="s">
        <v>25</v>
      </c>
      <c r="C2857">
        <v>0.164935</v>
      </c>
      <c r="D2857" s="1">
        <v>2.1828703703703701E-2</v>
      </c>
      <c r="E2857">
        <v>285000</v>
      </c>
      <c r="F2857">
        <v>2</v>
      </c>
      <c r="G2857">
        <v>254</v>
      </c>
      <c r="H2857">
        <v>6841</v>
      </c>
      <c r="I2857">
        <v>2</v>
      </c>
      <c r="J2857">
        <v>1965</v>
      </c>
      <c r="K2857">
        <v>2</v>
      </c>
      <c r="L2857">
        <v>77415</v>
      </c>
      <c r="M2857">
        <v>3</v>
      </c>
      <c r="N2857">
        <v>79116</v>
      </c>
      <c r="O2857" s="2">
        <v>4.8706667096810208E-2</v>
      </c>
      <c r="P2857" s="2">
        <v>4.1083877661124035E-2</v>
      </c>
      <c r="Q2857" s="2">
        <v>4.9239196863071058E-2</v>
      </c>
      <c r="R2857" s="2">
        <v>5.7992137759314645E-2</v>
      </c>
      <c r="S2857" s="2">
        <v>4.9461332083659604E-2</v>
      </c>
      <c r="T2857" s="2">
        <f t="shared" si="780"/>
        <v>-0.11622833290318979</v>
      </c>
      <c r="U2857" s="2">
        <f t="shared" si="781"/>
        <v>-0.12385112233887596</v>
      </c>
      <c r="V2857" s="2">
        <f t="shared" si="782"/>
        <v>-0.11569580313692894</v>
      </c>
      <c r="W2857" s="2">
        <f t="shared" si="783"/>
        <v>-0.10694286224068536</v>
      </c>
      <c r="X2857" s="2">
        <f t="shared" si="784"/>
        <v>-0.11547366791634039</v>
      </c>
      <c r="Y2857" s="2">
        <f t="shared" si="790"/>
        <v>-0.70469174464601081</v>
      </c>
      <c r="Z2857" s="2">
        <f t="shared" si="791"/>
        <v>-0.75090867516825399</v>
      </c>
      <c r="AA2857" s="2">
        <f t="shared" si="792"/>
        <v>-0.70146301959516744</v>
      </c>
      <c r="AB2857" s="2">
        <f t="shared" si="793"/>
        <v>-0.64839398696871708</v>
      </c>
      <c r="AC2857" s="2">
        <f t="shared" si="794"/>
        <v>-0.70011621497159726</v>
      </c>
    </row>
    <row r="2858" spans="1:29" x14ac:dyDescent="0.2">
      <c r="A2858" t="s">
        <v>183</v>
      </c>
      <c r="B2858" t="s">
        <v>16</v>
      </c>
      <c r="C2858">
        <v>8.3116999999999996E-2</v>
      </c>
      <c r="D2858" s="1">
        <v>1.1597222222222222E-2</v>
      </c>
      <c r="E2858">
        <v>700000</v>
      </c>
      <c r="F2858">
        <v>1</v>
      </c>
      <c r="G2858">
        <v>111</v>
      </c>
      <c r="H2858">
        <v>20176</v>
      </c>
      <c r="I2858">
        <v>1</v>
      </c>
      <c r="J2858">
        <v>1300</v>
      </c>
      <c r="K2858">
        <v>14</v>
      </c>
      <c r="L2858">
        <v>117149</v>
      </c>
      <c r="M2858">
        <v>2</v>
      </c>
      <c r="N2858">
        <v>79116</v>
      </c>
      <c r="O2858" s="2">
        <v>0.22517260882168585</v>
      </c>
      <c r="P2858" s="2">
        <v>0.33780024293627037</v>
      </c>
      <c r="Q2858" s="2">
        <v>0.23452167066809965</v>
      </c>
      <c r="R2858" s="2">
        <v>9.4081652754310546E-2</v>
      </c>
      <c r="S2858" s="2">
        <v>0.26696852218614564</v>
      </c>
      <c r="T2858" s="2">
        <f t="shared" si="780"/>
        <v>0.14205560882168586</v>
      </c>
      <c r="U2858" s="2">
        <f t="shared" si="781"/>
        <v>0.25468324293627037</v>
      </c>
      <c r="V2858" s="2">
        <f t="shared" si="782"/>
        <v>0.15140467066809965</v>
      </c>
      <c r="W2858" s="2">
        <f t="shared" si="783"/>
        <v>1.096465275431055E-2</v>
      </c>
      <c r="X2858" s="2">
        <f t="shared" si="784"/>
        <v>0.18385152218614564</v>
      </c>
      <c r="Y2858" s="2">
        <f t="shared" si="790"/>
        <v>1.7091041402082108</v>
      </c>
      <c r="Z2858" s="2">
        <f t="shared" si="791"/>
        <v>3.0641534576112033</v>
      </c>
      <c r="AA2858" s="2">
        <f t="shared" si="792"/>
        <v>1.8215848823718332</v>
      </c>
      <c r="AB2858" s="2">
        <f t="shared" si="793"/>
        <v>0.13191829294019936</v>
      </c>
      <c r="AC2858" s="2">
        <f t="shared" si="794"/>
        <v>2.2119605157325894</v>
      </c>
    </row>
    <row r="2859" spans="1:29" x14ac:dyDescent="0.2">
      <c r="A2859" t="s">
        <v>183</v>
      </c>
      <c r="B2859" t="s">
        <v>23</v>
      </c>
      <c r="C2859">
        <v>2.5974000000000001E-2</v>
      </c>
      <c r="D2859" s="1">
        <v>2.7569444444444448E-2</v>
      </c>
      <c r="E2859">
        <v>95000</v>
      </c>
      <c r="F2859">
        <v>3</v>
      </c>
      <c r="G2859">
        <v>110</v>
      </c>
      <c r="H2859">
        <v>29651</v>
      </c>
      <c r="I2859">
        <v>2</v>
      </c>
      <c r="J2859">
        <v>1480</v>
      </c>
      <c r="K2859">
        <v>6</v>
      </c>
      <c r="L2859">
        <v>134901</v>
      </c>
      <c r="M2859">
        <v>5</v>
      </c>
      <c r="N2859">
        <v>79116</v>
      </c>
      <c r="O2859" s="2">
        <v>1.2854852245253854E-2</v>
      </c>
      <c r="P2859" s="2">
        <v>5.974608642185136E-3</v>
      </c>
      <c r="Q2859" s="2">
        <v>1.1795296554267164E-2</v>
      </c>
      <c r="R2859" s="2">
        <v>3.4244281662914974E-2</v>
      </c>
      <c r="S2859" s="2">
        <v>7.8899591527457659E-3</v>
      </c>
      <c r="T2859" s="2">
        <f t="shared" si="780"/>
        <v>-1.3119147754746147E-2</v>
      </c>
      <c r="U2859" s="2">
        <f t="shared" si="781"/>
        <v>-1.9999391357814866E-2</v>
      </c>
      <c r="V2859" s="2">
        <f t="shared" si="782"/>
        <v>-1.4178703445732837E-2</v>
      </c>
      <c r="W2859" s="2">
        <f t="shared" si="783"/>
        <v>8.2702816629149738E-3</v>
      </c>
      <c r="X2859" s="2">
        <f t="shared" si="784"/>
        <v>-1.8084040847254235E-2</v>
      </c>
      <c r="Y2859" s="2">
        <f t="shared" si="790"/>
        <v>-0.50508769364542028</v>
      </c>
      <c r="Z2859" s="2">
        <f t="shared" si="791"/>
        <v>-0.7699773372532096</v>
      </c>
      <c r="AA2859" s="2">
        <f t="shared" si="792"/>
        <v>-0.54588062854134278</v>
      </c>
      <c r="AB2859" s="2">
        <f t="shared" si="793"/>
        <v>0.31840616242838893</v>
      </c>
      <c r="AC2859" s="2">
        <f t="shared" si="794"/>
        <v>-0.69623626885555689</v>
      </c>
    </row>
    <row r="2860" spans="1:29" x14ac:dyDescent="0.2">
      <c r="A2860" t="s">
        <v>183</v>
      </c>
      <c r="B2860" t="s">
        <v>28</v>
      </c>
      <c r="C2860">
        <v>1.5584000000000001E-2</v>
      </c>
      <c r="D2860" s="1">
        <v>2.3819444444444445E-2</v>
      </c>
      <c r="E2860">
        <v>180000</v>
      </c>
      <c r="F2860">
        <v>3</v>
      </c>
      <c r="G2860">
        <v>415</v>
      </c>
      <c r="H2860">
        <v>7925</v>
      </c>
      <c r="I2860">
        <v>2</v>
      </c>
      <c r="J2860">
        <v>6548</v>
      </c>
      <c r="K2860">
        <v>4</v>
      </c>
      <c r="L2860">
        <v>157982</v>
      </c>
      <c r="M2860">
        <v>5</v>
      </c>
      <c r="N2860">
        <v>79116</v>
      </c>
      <c r="O2860" s="2">
        <v>2.8191122953685453E-2</v>
      </c>
      <c r="P2860" s="2">
        <v>1.857070864939921E-2</v>
      </c>
      <c r="Q2860" s="2">
        <v>2.7335563584207342E-2</v>
      </c>
      <c r="R2860" s="2">
        <v>4.6581645658823792E-2</v>
      </c>
      <c r="S2860" s="2">
        <v>2.3051468846230227E-2</v>
      </c>
      <c r="T2860" s="2">
        <f t="shared" si="780"/>
        <v>1.2607122953685452E-2</v>
      </c>
      <c r="U2860" s="2">
        <f t="shared" si="781"/>
        <v>2.9867086493992091E-3</v>
      </c>
      <c r="V2860" s="2">
        <f t="shared" si="782"/>
        <v>1.1751563584207342E-2</v>
      </c>
      <c r="W2860" s="2">
        <f t="shared" si="783"/>
        <v>3.0997645658823791E-2</v>
      </c>
      <c r="X2860" s="2">
        <f t="shared" si="784"/>
        <v>7.4674688462302262E-3</v>
      </c>
      <c r="Y2860" s="2">
        <f t="shared" si="790"/>
        <v>0.80897862895825534</v>
      </c>
      <c r="Z2860" s="2">
        <f t="shared" si="791"/>
        <v>0.19165224906309092</v>
      </c>
      <c r="AA2860" s="2">
        <f t="shared" si="792"/>
        <v>0.75407877208722673</v>
      </c>
      <c r="AB2860" s="2">
        <f t="shared" si="793"/>
        <v>1.989068638271547</v>
      </c>
      <c r="AC2860" s="2">
        <f t="shared" si="794"/>
        <v>0.47917536230943442</v>
      </c>
    </row>
    <row r="2861" spans="1:29" x14ac:dyDescent="0.2">
      <c r="A2861" t="s">
        <v>183</v>
      </c>
      <c r="B2861" t="s">
        <v>17</v>
      </c>
      <c r="C2861">
        <v>2.9870000000000001E-2</v>
      </c>
      <c r="D2861" s="1">
        <v>1.9756944444444445E-2</v>
      </c>
      <c r="E2861">
        <v>470000</v>
      </c>
      <c r="F2861">
        <v>2</v>
      </c>
      <c r="G2861">
        <v>69</v>
      </c>
      <c r="H2861">
        <v>18187</v>
      </c>
      <c r="I2861">
        <v>1</v>
      </c>
      <c r="J2861">
        <v>1047</v>
      </c>
      <c r="K2861">
        <v>8</v>
      </c>
      <c r="L2861">
        <v>151437</v>
      </c>
      <c r="M2861">
        <v>4</v>
      </c>
      <c r="N2861">
        <v>79116</v>
      </c>
      <c r="O2861" s="2">
        <v>8.8746161518524352E-2</v>
      </c>
      <c r="P2861" s="2">
        <v>9.8066511148513308E-2</v>
      </c>
      <c r="Q2861" s="2">
        <v>9.3832642453943613E-2</v>
      </c>
      <c r="R2861" s="2">
        <v>7.3654444688961915E-2</v>
      </c>
      <c r="S2861" s="2">
        <v>0.11377919720260356</v>
      </c>
      <c r="T2861" s="2">
        <f t="shared" si="780"/>
        <v>5.8876161518524352E-2</v>
      </c>
      <c r="U2861" s="2">
        <f t="shared" si="781"/>
        <v>6.81965111485133E-2</v>
      </c>
      <c r="V2861" s="2">
        <f t="shared" si="782"/>
        <v>6.3962642453943619E-2</v>
      </c>
      <c r="W2861" s="2">
        <f t="shared" si="783"/>
        <v>4.3784444688961914E-2</v>
      </c>
      <c r="X2861" s="2">
        <f t="shared" si="784"/>
        <v>8.3909197202603564E-2</v>
      </c>
      <c r="Y2861" s="2">
        <f t="shared" si="790"/>
        <v>1.971080064229138</v>
      </c>
      <c r="Z2861" s="2">
        <f t="shared" si="791"/>
        <v>2.2831105171916071</v>
      </c>
      <c r="AA2861" s="2">
        <f t="shared" si="792"/>
        <v>2.1413673402726352</v>
      </c>
      <c r="AB2861" s="2">
        <f t="shared" si="793"/>
        <v>1.465833434514962</v>
      </c>
      <c r="AC2861" s="2">
        <f t="shared" si="794"/>
        <v>2.8091462069837148</v>
      </c>
    </row>
    <row r="2862" spans="1:29" x14ac:dyDescent="0.2">
      <c r="A2862" t="s">
        <v>183</v>
      </c>
      <c r="B2862" t="s">
        <v>30</v>
      </c>
      <c r="C2862">
        <v>5.4545000000000003E-2</v>
      </c>
      <c r="D2862" s="1">
        <v>2.193287037037037E-2</v>
      </c>
      <c r="E2862">
        <v>350000</v>
      </c>
      <c r="F2862">
        <v>2</v>
      </c>
      <c r="G2862">
        <v>415</v>
      </c>
      <c r="H2862">
        <v>7925</v>
      </c>
      <c r="I2862">
        <v>1</v>
      </c>
      <c r="J2862">
        <v>6548</v>
      </c>
      <c r="K2862">
        <v>6</v>
      </c>
      <c r="L2862">
        <v>157982</v>
      </c>
      <c r="M2862">
        <v>1</v>
      </c>
      <c r="N2862">
        <v>79116</v>
      </c>
      <c r="O2862" s="2">
        <v>5.9531122437817739E-2</v>
      </c>
      <c r="P2862" s="2">
        <v>5.5593647974069037E-2</v>
      </c>
      <c r="Q2862" s="2">
        <v>6.1615670462369369E-2</v>
      </c>
      <c r="R2862" s="2">
        <v>6.3625079937741025E-2</v>
      </c>
      <c r="S2862" s="2">
        <v>6.8320755520604889E-2</v>
      </c>
      <c r="T2862" s="2">
        <f t="shared" si="780"/>
        <v>4.986122437817736E-3</v>
      </c>
      <c r="U2862" s="2">
        <f t="shared" si="781"/>
        <v>1.0486479740690335E-3</v>
      </c>
      <c r="V2862" s="2">
        <f t="shared" si="782"/>
        <v>7.0706704623693661E-3</v>
      </c>
      <c r="W2862" s="2">
        <f t="shared" si="783"/>
        <v>9.0800799377410216E-3</v>
      </c>
      <c r="X2862" s="2">
        <f t="shared" si="784"/>
        <v>1.3775755520604886E-2</v>
      </c>
      <c r="Y2862" s="2">
        <f t="shared" si="790"/>
        <v>9.1413006468379063E-2</v>
      </c>
      <c r="Z2862" s="2">
        <f t="shared" si="791"/>
        <v>1.9225373069374524E-2</v>
      </c>
      <c r="AA2862" s="2">
        <f t="shared" si="792"/>
        <v>0.12963003872709444</v>
      </c>
      <c r="AB2862" s="2">
        <f t="shared" si="793"/>
        <v>0.16646951943791405</v>
      </c>
      <c r="AC2862" s="2">
        <f t="shared" si="794"/>
        <v>0.25255762252461061</v>
      </c>
    </row>
    <row r="2863" spans="1:29" x14ac:dyDescent="0.2">
      <c r="A2863" t="s">
        <v>183</v>
      </c>
      <c r="B2863" t="s">
        <v>33</v>
      </c>
      <c r="C2863">
        <v>4.4156000000000001E-2</v>
      </c>
      <c r="D2863" s="1">
        <v>1.7361111111111112E-2</v>
      </c>
      <c r="E2863">
        <v>42000</v>
      </c>
      <c r="F2863">
        <v>1</v>
      </c>
      <c r="G2863">
        <v>68</v>
      </c>
      <c r="H2863">
        <v>34100</v>
      </c>
      <c r="I2863">
        <v>1</v>
      </c>
      <c r="J2863">
        <v>1700</v>
      </c>
      <c r="K2863">
        <v>18</v>
      </c>
      <c r="L2863">
        <v>249267</v>
      </c>
      <c r="M2863">
        <v>3</v>
      </c>
      <c r="N2863">
        <v>79116</v>
      </c>
      <c r="O2863" s="2">
        <v>9.0249181615731696E-3</v>
      </c>
      <c r="P2863" s="2">
        <v>3.0592754958561662E-3</v>
      </c>
      <c r="Q2863" s="2">
        <v>7.1761030798041733E-3</v>
      </c>
      <c r="R2863" s="2">
        <v>2.498956989152008E-2</v>
      </c>
      <c r="S2863" s="2">
        <v>2.6317940265885979E-3</v>
      </c>
      <c r="T2863" s="2">
        <f t="shared" si="780"/>
        <v>-3.5131081838426829E-2</v>
      </c>
      <c r="U2863" s="2">
        <f t="shared" si="781"/>
        <v>-4.1096724504143832E-2</v>
      </c>
      <c r="V2863" s="2">
        <f t="shared" si="782"/>
        <v>-3.6979896920195827E-2</v>
      </c>
      <c r="W2863" s="2">
        <f t="shared" si="783"/>
        <v>-1.9166430108479921E-2</v>
      </c>
      <c r="X2863" s="2">
        <f t="shared" si="784"/>
        <v>-4.1524205973411402E-2</v>
      </c>
      <c r="Y2863" s="2">
        <f t="shared" si="790"/>
        <v>-0.79561286888365856</v>
      </c>
      <c r="Z2863" s="2">
        <f t="shared" si="791"/>
        <v>-0.93071665241742529</v>
      </c>
      <c r="AA2863" s="2">
        <f t="shared" si="792"/>
        <v>-0.83748294501757015</v>
      </c>
      <c r="AB2863" s="2">
        <f t="shared" si="793"/>
        <v>-0.43406173812120485</v>
      </c>
      <c r="AC2863" s="2">
        <f t="shared" si="794"/>
        <v>-0.94039781622908325</v>
      </c>
    </row>
    <row r="2864" spans="1:29" x14ac:dyDescent="0.2">
      <c r="A2864" t="s">
        <v>183</v>
      </c>
      <c r="B2864" t="s">
        <v>26</v>
      </c>
      <c r="C2864">
        <v>2.4674999999999999E-2</v>
      </c>
      <c r="D2864" s="1">
        <v>1.7881944444444443E-2</v>
      </c>
      <c r="E2864">
        <v>461000</v>
      </c>
      <c r="F2864">
        <v>1</v>
      </c>
      <c r="G2864">
        <v>110</v>
      </c>
      <c r="H2864">
        <v>29651</v>
      </c>
      <c r="I2864">
        <v>1</v>
      </c>
      <c r="J2864">
        <v>1480</v>
      </c>
      <c r="K2864">
        <v>22</v>
      </c>
      <c r="L2864">
        <v>134901</v>
      </c>
      <c r="M2864">
        <v>1</v>
      </c>
      <c r="N2864">
        <v>79116</v>
      </c>
      <c r="O2864" s="2">
        <v>9.617400075092998E-2</v>
      </c>
      <c r="P2864" s="2">
        <v>0.1073720811519128</v>
      </c>
      <c r="Q2864" s="2">
        <v>0.10033938411588339</v>
      </c>
      <c r="R2864" s="2">
        <v>7.3889606996786095E-2</v>
      </c>
      <c r="S2864" s="2">
        <v>0.11504835768490485</v>
      </c>
      <c r="T2864" s="2">
        <f t="shared" si="780"/>
        <v>7.1499000750929978E-2</v>
      </c>
      <c r="U2864" s="2">
        <f t="shared" si="781"/>
        <v>8.2697081151912794E-2</v>
      </c>
      <c r="V2864" s="2">
        <f t="shared" si="782"/>
        <v>7.5664384115883387E-2</v>
      </c>
      <c r="W2864" s="2">
        <f t="shared" si="783"/>
        <v>4.9214606996786092E-2</v>
      </c>
      <c r="X2864" s="2">
        <f t="shared" si="784"/>
        <v>9.0373357684904843E-2</v>
      </c>
      <c r="Y2864" s="2">
        <f t="shared" si="790"/>
        <v>2.897629209764133</v>
      </c>
      <c r="Z2864" s="2">
        <f t="shared" si="791"/>
        <v>3.351452123684409</v>
      </c>
      <c r="AA2864" s="2">
        <f t="shared" si="792"/>
        <v>3.0664390725788606</v>
      </c>
      <c r="AB2864" s="2">
        <f t="shared" si="793"/>
        <v>1.9945129481980179</v>
      </c>
      <c r="AC2864" s="2">
        <f t="shared" si="794"/>
        <v>3.6625474239069846</v>
      </c>
    </row>
    <row r="2865" spans="1:29" x14ac:dyDescent="0.2">
      <c r="A2865" t="s">
        <v>183</v>
      </c>
      <c r="B2865" t="s">
        <v>24</v>
      </c>
      <c r="C2865">
        <v>0.15454499999999999</v>
      </c>
      <c r="D2865" s="1">
        <v>1.4305555555555557E-2</v>
      </c>
      <c r="E2865">
        <v>221000</v>
      </c>
      <c r="F2865">
        <v>1</v>
      </c>
      <c r="G2865">
        <v>69</v>
      </c>
      <c r="H2865">
        <v>18187</v>
      </c>
      <c r="I2865">
        <v>1</v>
      </c>
      <c r="J2865">
        <v>1047</v>
      </c>
      <c r="K2865">
        <v>7</v>
      </c>
      <c r="L2865">
        <v>151437</v>
      </c>
      <c r="M2865">
        <v>2</v>
      </c>
      <c r="N2865">
        <v>79116</v>
      </c>
      <c r="O2865" s="2">
        <v>5.763138331332842E-2</v>
      </c>
      <c r="P2865" s="2">
        <v>4.6582244332186822E-2</v>
      </c>
      <c r="Q2865" s="2">
        <v>5.4007777010508455E-2</v>
      </c>
      <c r="R2865" s="2">
        <v>5.435586737662796E-2</v>
      </c>
      <c r="S2865" s="2">
        <v>3.9467763935489793E-2</v>
      </c>
      <c r="T2865" s="2">
        <f t="shared" si="780"/>
        <v>-9.6913616686671561E-2</v>
      </c>
      <c r="U2865" s="2">
        <f t="shared" si="781"/>
        <v>-0.10796275566781316</v>
      </c>
      <c r="V2865" s="2">
        <f t="shared" si="782"/>
        <v>-0.10053722298949153</v>
      </c>
      <c r="W2865" s="2">
        <f t="shared" si="783"/>
        <v>-0.10018913262337203</v>
      </c>
      <c r="X2865" s="2">
        <f t="shared" si="784"/>
        <v>-0.1150772360645102</v>
      </c>
      <c r="Y2865" s="2">
        <f t="shared" si="790"/>
        <v>-0.62708995235479359</v>
      </c>
      <c r="Z2865" s="2">
        <f t="shared" si="791"/>
        <v>-0.69858459133464801</v>
      </c>
      <c r="AA2865" s="2">
        <f t="shared" si="792"/>
        <v>-0.65053688562872647</v>
      </c>
      <c r="AB2865" s="2">
        <f t="shared" si="793"/>
        <v>-0.64828452957631788</v>
      </c>
      <c r="AC2865" s="2">
        <f t="shared" si="794"/>
        <v>-0.74461959988683046</v>
      </c>
    </row>
    <row r="2866" spans="1:29" x14ac:dyDescent="0.2">
      <c r="A2866" t="s">
        <v>183</v>
      </c>
      <c r="B2866" t="s">
        <v>21</v>
      </c>
      <c r="C2866">
        <v>4.2856999999999999E-2</v>
      </c>
      <c r="D2866" s="1">
        <v>2.0543981481481479E-2</v>
      </c>
      <c r="E2866">
        <v>170000</v>
      </c>
      <c r="F2866">
        <v>2</v>
      </c>
      <c r="G2866">
        <v>84</v>
      </c>
      <c r="H2866">
        <v>36443</v>
      </c>
      <c r="I2866">
        <v>2</v>
      </c>
      <c r="J2866">
        <v>800</v>
      </c>
      <c r="K2866">
        <v>3</v>
      </c>
      <c r="L2866">
        <v>95443</v>
      </c>
      <c r="M2866">
        <v>3</v>
      </c>
      <c r="N2866">
        <v>79116</v>
      </c>
      <c r="O2866" s="2">
        <v>3.086994139773519E-2</v>
      </c>
      <c r="P2866" s="2">
        <v>2.0355862872499953E-2</v>
      </c>
      <c r="Q2866" s="2">
        <v>2.9253346461793187E-2</v>
      </c>
      <c r="R2866" s="2">
        <v>4.6201338956812742E-2</v>
      </c>
      <c r="S2866" s="2">
        <v>2.2401801566895183E-2</v>
      </c>
      <c r="T2866" s="2">
        <f t="shared" si="780"/>
        <v>-1.1987058602264809E-2</v>
      </c>
      <c r="U2866" s="2">
        <f t="shared" si="781"/>
        <v>-2.2501137127500046E-2</v>
      </c>
      <c r="V2866" s="2">
        <f t="shared" si="782"/>
        <v>-1.3603653538206813E-2</v>
      </c>
      <c r="W2866" s="2">
        <f t="shared" si="783"/>
        <v>3.3443389568127424E-3</v>
      </c>
      <c r="X2866" s="2">
        <f t="shared" si="784"/>
        <v>-2.0455198433104817E-2</v>
      </c>
      <c r="Y2866" s="2">
        <f t="shared" si="790"/>
        <v>-0.2796989663827335</v>
      </c>
      <c r="Z2866" s="2">
        <f t="shared" si="791"/>
        <v>-0.52502828306927796</v>
      </c>
      <c r="AA2866" s="2">
        <f t="shared" si="792"/>
        <v>-0.31741964062362771</v>
      </c>
      <c r="AB2866" s="2">
        <f t="shared" si="793"/>
        <v>7.8034835775083244E-2</v>
      </c>
      <c r="AC2866" s="2">
        <f t="shared" si="794"/>
        <v>-0.47728955440429377</v>
      </c>
    </row>
    <row r="2867" spans="1:29" x14ac:dyDescent="0.2">
      <c r="A2867" t="s">
        <v>183</v>
      </c>
      <c r="B2867" t="s">
        <v>18</v>
      </c>
      <c r="C2867">
        <v>7.5325000000000003E-2</v>
      </c>
      <c r="D2867" s="1">
        <v>1.6666666666666666E-2</v>
      </c>
      <c r="E2867">
        <v>320000</v>
      </c>
      <c r="F2867">
        <v>3</v>
      </c>
      <c r="G2867">
        <v>129</v>
      </c>
      <c r="H2867">
        <v>23418</v>
      </c>
      <c r="I2867">
        <v>2</v>
      </c>
      <c r="J2867">
        <v>839</v>
      </c>
      <c r="K2867">
        <v>2</v>
      </c>
      <c r="L2867">
        <v>65120</v>
      </c>
      <c r="M2867">
        <v>2</v>
      </c>
      <c r="N2867">
        <v>79116</v>
      </c>
      <c r="O2867" s="2">
        <v>7.1626334615660078E-2</v>
      </c>
      <c r="P2867" s="2">
        <v>6.7568478610773627E-2</v>
      </c>
      <c r="Q2867" s="2">
        <v>7.1171378632399154E-2</v>
      </c>
      <c r="R2867" s="2">
        <v>6.3134848938112387E-2</v>
      </c>
      <c r="S2867" s="2">
        <v>6.6501188917229906E-2</v>
      </c>
      <c r="T2867" s="2">
        <f t="shared" si="780"/>
        <v>-3.6986653843399248E-3</v>
      </c>
      <c r="U2867" s="2">
        <f t="shared" si="781"/>
        <v>-7.7565213892263757E-3</v>
      </c>
      <c r="V2867" s="2">
        <f t="shared" si="782"/>
        <v>-4.1536213676008488E-3</v>
      </c>
      <c r="W2867" s="2">
        <f t="shared" si="783"/>
        <v>-1.2190151061887616E-2</v>
      </c>
      <c r="X2867" s="2">
        <f t="shared" si="784"/>
        <v>-8.8238110827700972E-3</v>
      </c>
      <c r="Y2867" s="2">
        <f t="shared" si="790"/>
        <v>-4.9102759831927308E-2</v>
      </c>
      <c r="Z2867" s="2">
        <f t="shared" si="791"/>
        <v>-0.10297406424462496</v>
      </c>
      <c r="AA2867" s="2">
        <f t="shared" si="792"/>
        <v>-5.5142666679068683E-2</v>
      </c>
      <c r="AB2867" s="2">
        <f t="shared" si="793"/>
        <v>-0.1618340665368419</v>
      </c>
      <c r="AC2867" s="2">
        <f t="shared" si="794"/>
        <v>-0.11714319392990503</v>
      </c>
    </row>
    <row r="2868" spans="1:29" x14ac:dyDescent="0.2">
      <c r="A2868" t="s">
        <v>183</v>
      </c>
      <c r="B2868" t="s">
        <v>20</v>
      </c>
      <c r="C2868">
        <v>3.6364E-2</v>
      </c>
      <c r="D2868" s="1">
        <v>1.4467592592592593E-2</v>
      </c>
      <c r="E2868">
        <v>182000</v>
      </c>
      <c r="F2868">
        <v>3</v>
      </c>
      <c r="G2868">
        <v>129</v>
      </c>
      <c r="H2868">
        <v>23418</v>
      </c>
      <c r="I2868">
        <v>2</v>
      </c>
      <c r="J2868">
        <v>839</v>
      </c>
      <c r="K2868">
        <v>5</v>
      </c>
      <c r="L2868">
        <v>65120</v>
      </c>
      <c r="M2868">
        <v>4</v>
      </c>
      <c r="N2868">
        <v>79116</v>
      </c>
      <c r="O2868" s="2">
        <v>4.6929574440180477E-2</v>
      </c>
      <c r="P2868" s="2">
        <v>3.4345451486804845E-2</v>
      </c>
      <c r="Q2868" s="2">
        <v>4.3087151865732871E-2</v>
      </c>
      <c r="R2868" s="2">
        <v>4.9702446116266431E-2</v>
      </c>
      <c r="S2868" s="2">
        <v>2.8893637252251692E-2</v>
      </c>
      <c r="T2868" s="2">
        <f t="shared" si="780"/>
        <v>1.0565574440180477E-2</v>
      </c>
      <c r="U2868" s="2">
        <f t="shared" si="781"/>
        <v>-2.018548513195155E-3</v>
      </c>
      <c r="V2868" s="2">
        <f t="shared" si="782"/>
        <v>6.7231518657328709E-3</v>
      </c>
      <c r="W2868" s="2">
        <f t="shared" si="783"/>
        <v>1.3338446116266431E-2</v>
      </c>
      <c r="X2868" s="2">
        <f t="shared" si="784"/>
        <v>-7.4703627477483089E-3</v>
      </c>
      <c r="Y2868" s="2">
        <f t="shared" si="790"/>
        <v>0.29055039160104706</v>
      </c>
      <c r="Z2868" s="2">
        <f t="shared" si="791"/>
        <v>-5.5509529017576588E-2</v>
      </c>
      <c r="AA2868" s="2">
        <f t="shared" si="792"/>
        <v>0.18488482745937934</v>
      </c>
      <c r="AB2868" s="2">
        <f t="shared" si="793"/>
        <v>0.36680360016132524</v>
      </c>
      <c r="AC2868" s="2">
        <f t="shared" si="794"/>
        <v>-0.20543292123386617</v>
      </c>
    </row>
    <row r="2869" spans="1:29" x14ac:dyDescent="0.2">
      <c r="A2869" t="s">
        <v>183</v>
      </c>
      <c r="B2869" t="s">
        <v>29</v>
      </c>
      <c r="C2869">
        <v>1.2987E-2</v>
      </c>
      <c r="D2869" s="1">
        <v>1.3530092592592594E-2</v>
      </c>
      <c r="E2869">
        <v>140000</v>
      </c>
      <c r="F2869">
        <v>3</v>
      </c>
      <c r="G2869">
        <v>68</v>
      </c>
      <c r="H2869">
        <v>34100</v>
      </c>
      <c r="I2869">
        <v>2</v>
      </c>
      <c r="J2869">
        <v>1700</v>
      </c>
      <c r="K2869">
        <v>2</v>
      </c>
      <c r="L2869">
        <v>249267</v>
      </c>
      <c r="M2869">
        <v>3</v>
      </c>
      <c r="N2869">
        <v>79116</v>
      </c>
      <c r="O2869" s="2">
        <v>3.8601018655146146E-2</v>
      </c>
      <c r="P2869" s="2">
        <v>2.5111277276037017E-2</v>
      </c>
      <c r="Q2869" s="2">
        <v>3.4156989427871313E-2</v>
      </c>
      <c r="R2869" s="2">
        <v>4.4477353864362489E-2</v>
      </c>
      <c r="S2869" s="2">
        <v>1.9620304921507747E-2</v>
      </c>
      <c r="T2869" s="2">
        <f t="shared" si="780"/>
        <v>2.5614018655146148E-2</v>
      </c>
      <c r="U2869" s="2">
        <f t="shared" si="781"/>
        <v>1.2124277276037017E-2</v>
      </c>
      <c r="V2869" s="2">
        <f t="shared" si="782"/>
        <v>2.1169989427871315E-2</v>
      </c>
      <c r="W2869" s="2">
        <f t="shared" si="783"/>
        <v>3.149035386436249E-2</v>
      </c>
      <c r="X2869" s="2">
        <f t="shared" si="784"/>
        <v>6.6333049215077464E-3</v>
      </c>
      <c r="Y2869" s="2">
        <f t="shared" si="790"/>
        <v>1.9722814087276621</v>
      </c>
      <c r="Z2869" s="2">
        <f t="shared" si="791"/>
        <v>0.93357028382513407</v>
      </c>
      <c r="AA2869" s="2">
        <f t="shared" si="792"/>
        <v>1.6300908160369072</v>
      </c>
      <c r="AB2869" s="2">
        <f t="shared" si="793"/>
        <v>2.424759672315584</v>
      </c>
      <c r="AC2869" s="2">
        <f t="shared" si="794"/>
        <v>0.51076498972108619</v>
      </c>
    </row>
    <row r="2870" spans="1:29" x14ac:dyDescent="0.2">
      <c r="A2870" t="s">
        <v>183</v>
      </c>
      <c r="B2870" t="s">
        <v>19</v>
      </c>
      <c r="C2870">
        <v>2.7272999999999999E-2</v>
      </c>
      <c r="D2870" s="1">
        <v>2.3738425925925923E-2</v>
      </c>
      <c r="E2870">
        <v>296000</v>
      </c>
      <c r="F2870">
        <v>3</v>
      </c>
      <c r="G2870">
        <v>254</v>
      </c>
      <c r="H2870">
        <v>6841</v>
      </c>
      <c r="I2870">
        <v>2</v>
      </c>
      <c r="J2870">
        <v>1965</v>
      </c>
      <c r="K2870">
        <v>4</v>
      </c>
      <c r="L2870">
        <v>77415</v>
      </c>
      <c r="M2870">
        <v>4</v>
      </c>
      <c r="N2870">
        <v>79116</v>
      </c>
      <c r="O2870" s="2">
        <v>4.6516956464192703E-2</v>
      </c>
      <c r="P2870" s="2">
        <v>3.9321759038194175E-2</v>
      </c>
      <c r="Q2870" s="2">
        <v>4.7671121793314251E-2</v>
      </c>
      <c r="R2870" s="2">
        <v>5.8407028552549374E-2</v>
      </c>
      <c r="S2870" s="2">
        <v>5.0706018040240462E-2</v>
      </c>
      <c r="T2870" s="2">
        <f t="shared" si="780"/>
        <v>1.9243956464192705E-2</v>
      </c>
      <c r="U2870" s="2">
        <f t="shared" si="781"/>
        <v>1.2048759038194176E-2</v>
      </c>
      <c r="V2870" s="2">
        <f t="shared" si="782"/>
        <v>2.0398121793314253E-2</v>
      </c>
      <c r="W2870" s="2">
        <f t="shared" si="783"/>
        <v>3.1134028552549375E-2</v>
      </c>
      <c r="X2870" s="2">
        <f t="shared" si="784"/>
        <v>2.3433018040240464E-2</v>
      </c>
      <c r="Y2870" s="2">
        <f t="shared" si="790"/>
        <v>0.70560468097358942</v>
      </c>
      <c r="Z2870" s="2">
        <f t="shared" si="791"/>
        <v>0.44178341356631751</v>
      </c>
      <c r="AA2870" s="2">
        <f t="shared" si="792"/>
        <v>0.74792365318499077</v>
      </c>
      <c r="AB2870" s="2">
        <f t="shared" si="793"/>
        <v>1.1415696312304981</v>
      </c>
      <c r="AC2870" s="2">
        <f t="shared" si="794"/>
        <v>0.85920206945478916</v>
      </c>
    </row>
    <row r="2871" spans="1:29" x14ac:dyDescent="0.2">
      <c r="A2871" t="s">
        <v>184</v>
      </c>
      <c r="B2871" t="s">
        <v>32</v>
      </c>
      <c r="C2871">
        <v>1.1296E-2</v>
      </c>
      <c r="D2871" s="1">
        <v>2.4560185185185185E-2</v>
      </c>
      <c r="E2871">
        <v>57000</v>
      </c>
      <c r="F2871">
        <v>2</v>
      </c>
      <c r="G2871">
        <v>84</v>
      </c>
      <c r="H2871">
        <v>36443</v>
      </c>
      <c r="I2871">
        <v>1</v>
      </c>
      <c r="J2871">
        <v>800</v>
      </c>
      <c r="K2871">
        <v>11</v>
      </c>
      <c r="L2871">
        <v>95443</v>
      </c>
      <c r="M2871">
        <v>2</v>
      </c>
      <c r="N2871">
        <v>77761</v>
      </c>
      <c r="O2871" s="2">
        <v>7.9883958585658145E-3</v>
      </c>
      <c r="P2871" s="2">
        <v>2.8606449752527712E-3</v>
      </c>
      <c r="Q2871" s="2">
        <v>6.8993335633135335E-3</v>
      </c>
      <c r="R2871" s="2">
        <v>2.7360672845539138E-2</v>
      </c>
      <c r="S2871" s="2">
        <v>3.5760212803588364E-3</v>
      </c>
      <c r="T2871" s="2">
        <f t="shared" si="780"/>
        <v>-3.307604141434186E-3</v>
      </c>
      <c r="U2871" s="2">
        <f t="shared" si="781"/>
        <v>-8.4353550247472289E-3</v>
      </c>
      <c r="V2871" s="2">
        <f t="shared" si="782"/>
        <v>-4.396666436686467E-3</v>
      </c>
      <c r="W2871" s="2">
        <f t="shared" si="783"/>
        <v>1.6064672845539137E-2</v>
      </c>
      <c r="X2871" s="2">
        <f t="shared" si="784"/>
        <v>-7.7199787196411641E-3</v>
      </c>
      <c r="Y2871" s="2">
        <f t="shared" si="790"/>
        <v>-0.29281198135925868</v>
      </c>
      <c r="Z2871" s="2">
        <f t="shared" si="791"/>
        <v>-0.74675593349391189</v>
      </c>
      <c r="AA2871" s="2">
        <f t="shared" si="792"/>
        <v>-0.38922330353102574</v>
      </c>
      <c r="AB2871" s="2">
        <f t="shared" si="793"/>
        <v>1.4221558822184079</v>
      </c>
      <c r="AC2871" s="2">
        <f t="shared" si="794"/>
        <v>-0.68342587815520217</v>
      </c>
    </row>
    <row r="2872" spans="1:29" x14ac:dyDescent="0.2">
      <c r="A2872" t="s">
        <v>184</v>
      </c>
      <c r="B2872" t="s">
        <v>15</v>
      </c>
      <c r="C2872">
        <v>1.1296E-2</v>
      </c>
      <c r="D2872" s="1">
        <v>3.4872685185185187E-2</v>
      </c>
      <c r="E2872">
        <v>407000</v>
      </c>
      <c r="F2872">
        <v>1</v>
      </c>
      <c r="G2872">
        <v>68</v>
      </c>
      <c r="H2872">
        <v>21700</v>
      </c>
      <c r="I2872">
        <v>1</v>
      </c>
      <c r="J2872">
        <v>1581</v>
      </c>
      <c r="K2872">
        <v>6</v>
      </c>
      <c r="L2872">
        <v>119473</v>
      </c>
      <c r="M2872">
        <v>3</v>
      </c>
      <c r="N2872">
        <v>77761</v>
      </c>
      <c r="O2872" s="2">
        <v>4.0172178086967006E-2</v>
      </c>
      <c r="P2872" s="2">
        <v>3.5837589467873847E-2</v>
      </c>
      <c r="Q2872" s="2">
        <v>4.4971974324724821E-2</v>
      </c>
      <c r="R2872" s="2">
        <v>6.4039067637569544E-2</v>
      </c>
      <c r="S2872" s="2">
        <v>6.9237656513750551E-2</v>
      </c>
      <c r="T2872" s="2">
        <f t="shared" si="780"/>
        <v>2.8876178086967005E-2</v>
      </c>
      <c r="U2872" s="2">
        <f t="shared" si="781"/>
        <v>2.4541589467873846E-2</v>
      </c>
      <c r="V2872" s="2">
        <f t="shared" si="782"/>
        <v>3.3675974324724821E-2</v>
      </c>
      <c r="W2872" s="2">
        <f t="shared" si="783"/>
        <v>5.2743067637569543E-2</v>
      </c>
      <c r="X2872" s="2">
        <f t="shared" si="784"/>
        <v>5.794165651375055E-2</v>
      </c>
      <c r="Y2872" s="2">
        <f t="shared" si="790"/>
        <v>2.5563188816365976</v>
      </c>
      <c r="Z2872" s="2">
        <f t="shared" si="791"/>
        <v>2.1725911356120613</v>
      </c>
      <c r="AA2872" s="2">
        <f t="shared" si="792"/>
        <v>2.9812300216647327</v>
      </c>
      <c r="AB2872" s="2">
        <f t="shared" si="793"/>
        <v>4.6691809169236489</v>
      </c>
      <c r="AC2872" s="2">
        <f t="shared" si="794"/>
        <v>5.1293959378320242</v>
      </c>
    </row>
    <row r="2873" spans="1:29" x14ac:dyDescent="0.2">
      <c r="A2873" t="s">
        <v>184</v>
      </c>
      <c r="B2873" t="s">
        <v>31</v>
      </c>
      <c r="C2873">
        <v>1.2625000000000001E-2</v>
      </c>
      <c r="D2873" s="1">
        <v>1.6458333333333332E-2</v>
      </c>
      <c r="E2873">
        <v>130000</v>
      </c>
      <c r="F2873">
        <v>1</v>
      </c>
      <c r="G2873">
        <v>68</v>
      </c>
      <c r="H2873">
        <v>34100</v>
      </c>
      <c r="I2873">
        <v>1</v>
      </c>
      <c r="J2873">
        <v>1700</v>
      </c>
      <c r="K2873">
        <v>15</v>
      </c>
      <c r="L2873">
        <v>249267</v>
      </c>
      <c r="M2873">
        <v>3</v>
      </c>
      <c r="N2873">
        <v>77761</v>
      </c>
      <c r="O2873" s="2">
        <v>2.718778692654238E-2</v>
      </c>
      <c r="P2873" s="2">
        <v>1.5928748203071844E-2</v>
      </c>
      <c r="Q2873" s="2">
        <v>2.4623759801772612E-2</v>
      </c>
      <c r="R2873" s="2">
        <v>4.1739896195999118E-2</v>
      </c>
      <c r="S2873" s="2">
        <v>1.5578727959321892E-2</v>
      </c>
      <c r="T2873" s="2">
        <f t="shared" si="780"/>
        <v>1.4562786926542379E-2</v>
      </c>
      <c r="U2873" s="2">
        <f t="shared" si="781"/>
        <v>3.3037482030718428E-3</v>
      </c>
      <c r="V2873" s="2">
        <f t="shared" si="782"/>
        <v>1.1998759801772611E-2</v>
      </c>
      <c r="W2873" s="2">
        <f t="shared" si="783"/>
        <v>2.9114896195999117E-2</v>
      </c>
      <c r="X2873" s="2">
        <f t="shared" si="784"/>
        <v>2.9537279593218908E-3</v>
      </c>
      <c r="Y2873" s="2">
        <f t="shared" si="790"/>
        <v>1.1534880733894952</v>
      </c>
      <c r="Z2873" s="2">
        <f t="shared" si="791"/>
        <v>0.2616830259858885</v>
      </c>
      <c r="AA2873" s="2">
        <f t="shared" si="792"/>
        <v>0.950396815981989</v>
      </c>
      <c r="AB2873" s="2">
        <f t="shared" si="793"/>
        <v>2.3061303917623062</v>
      </c>
      <c r="AC2873" s="2">
        <f t="shared" si="794"/>
        <v>0.23395865024331808</v>
      </c>
    </row>
    <row r="2874" spans="1:29" x14ac:dyDescent="0.2">
      <c r="A2874" t="s">
        <v>184</v>
      </c>
      <c r="B2874" t="s">
        <v>22</v>
      </c>
      <c r="C2874">
        <v>1.4618000000000001E-2</v>
      </c>
      <c r="D2874" s="1">
        <v>2.2997685185185187E-2</v>
      </c>
      <c r="E2874">
        <v>160000</v>
      </c>
      <c r="F2874">
        <v>3</v>
      </c>
      <c r="G2874">
        <v>129</v>
      </c>
      <c r="H2874">
        <v>23418</v>
      </c>
      <c r="I2874">
        <v>1</v>
      </c>
      <c r="J2874">
        <v>839</v>
      </c>
      <c r="K2874">
        <v>3</v>
      </c>
      <c r="L2874">
        <v>65120</v>
      </c>
      <c r="M2874">
        <v>5</v>
      </c>
      <c r="N2874">
        <v>77761</v>
      </c>
      <c r="O2874" s="2">
        <v>2.3947060824307698E-2</v>
      </c>
      <c r="P2874" s="2">
        <v>1.45575626490035E-2</v>
      </c>
      <c r="Q2874" s="2">
        <v>2.3046549609132432E-2</v>
      </c>
      <c r="R2874" s="2">
        <v>4.4061143332154114E-2</v>
      </c>
      <c r="S2874" s="2">
        <v>1.8812943259355328E-2</v>
      </c>
      <c r="T2874" s="2">
        <f t="shared" si="780"/>
        <v>9.3290608243076969E-3</v>
      </c>
      <c r="U2874" s="2">
        <f t="shared" si="781"/>
        <v>-6.0437350996500952E-5</v>
      </c>
      <c r="V2874" s="2">
        <f t="shared" si="782"/>
        <v>8.4285496091324307E-3</v>
      </c>
      <c r="W2874" s="2">
        <f t="shared" si="783"/>
        <v>2.9443143332154115E-2</v>
      </c>
      <c r="X2874" s="2">
        <f t="shared" si="784"/>
        <v>4.1949432593553267E-3</v>
      </c>
      <c r="Y2874" s="2">
        <f t="shared" si="790"/>
        <v>0.63818995924939781</v>
      </c>
      <c r="Z2874" s="2">
        <f t="shared" si="791"/>
        <v>-4.1344473249761218E-3</v>
      </c>
      <c r="AA2874" s="2">
        <f t="shared" si="792"/>
        <v>0.57658705767768714</v>
      </c>
      <c r="AB2874" s="2">
        <f t="shared" si="793"/>
        <v>2.0141704290706057</v>
      </c>
      <c r="AC2874" s="2">
        <f t="shared" si="794"/>
        <v>0.2869710808151133</v>
      </c>
    </row>
    <row r="2875" spans="1:29" x14ac:dyDescent="0.2">
      <c r="A2875" t="s">
        <v>184</v>
      </c>
      <c r="B2875" t="s">
        <v>27</v>
      </c>
      <c r="C2875">
        <v>0.15215899999999999</v>
      </c>
      <c r="D2875" s="1">
        <v>1.6493055555555556E-2</v>
      </c>
      <c r="E2875">
        <v>81000</v>
      </c>
      <c r="F2875">
        <v>3</v>
      </c>
      <c r="G2875">
        <v>254</v>
      </c>
      <c r="H2875">
        <v>6841</v>
      </c>
      <c r="I2875">
        <v>2</v>
      </c>
      <c r="J2875">
        <v>1965</v>
      </c>
      <c r="K2875">
        <v>4</v>
      </c>
      <c r="L2875">
        <v>77415</v>
      </c>
      <c r="M2875">
        <v>4</v>
      </c>
      <c r="N2875">
        <v>77761</v>
      </c>
      <c r="O2875" s="2">
        <v>1.6904419291622154E-2</v>
      </c>
      <c r="P2875" s="2">
        <v>7.8144033739272391E-3</v>
      </c>
      <c r="Q2875" s="2">
        <v>1.4523521814316395E-2</v>
      </c>
      <c r="R2875" s="2">
        <v>3.3663824121052684E-2</v>
      </c>
      <c r="S2875" s="2">
        <v>7.3640092966771025E-3</v>
      </c>
      <c r="T2875" s="2">
        <f t="shared" si="780"/>
        <v>-0.13525458070837784</v>
      </c>
      <c r="U2875" s="2">
        <f t="shared" si="781"/>
        <v>-0.14434459662607274</v>
      </c>
      <c r="V2875" s="2">
        <f t="shared" si="782"/>
        <v>-0.13763547818568359</v>
      </c>
      <c r="W2875" s="2">
        <f t="shared" si="783"/>
        <v>-0.11849517587894731</v>
      </c>
      <c r="X2875" s="2">
        <f t="shared" si="784"/>
        <v>-0.14479499070332288</v>
      </c>
      <c r="Y2875" s="2">
        <f t="shared" si="790"/>
        <v>-0.88890292857062581</v>
      </c>
      <c r="Z2875" s="2">
        <f t="shared" si="791"/>
        <v>-0.94864317343090288</v>
      </c>
      <c r="AA2875" s="2">
        <f t="shared" si="792"/>
        <v>-0.90455035972688824</v>
      </c>
      <c r="AB2875" s="2">
        <f t="shared" si="793"/>
        <v>-0.77875890271983461</v>
      </c>
      <c r="AC2875" s="2">
        <f t="shared" si="794"/>
        <v>-0.95160319602076049</v>
      </c>
    </row>
    <row r="2876" spans="1:29" x14ac:dyDescent="0.2">
      <c r="A2876" t="s">
        <v>184</v>
      </c>
      <c r="B2876" t="s">
        <v>25</v>
      </c>
      <c r="C2876">
        <v>0.14019899999999999</v>
      </c>
      <c r="D2876" s="1">
        <v>2.0914351851851851E-2</v>
      </c>
      <c r="E2876">
        <v>285000</v>
      </c>
      <c r="F2876">
        <v>2</v>
      </c>
      <c r="G2876">
        <v>254</v>
      </c>
      <c r="H2876">
        <v>6841</v>
      </c>
      <c r="I2876">
        <v>2</v>
      </c>
      <c r="J2876">
        <v>1965</v>
      </c>
      <c r="K2876">
        <v>2</v>
      </c>
      <c r="L2876">
        <v>77415</v>
      </c>
      <c r="M2876">
        <v>3</v>
      </c>
      <c r="N2876">
        <v>77761</v>
      </c>
      <c r="O2876" s="2">
        <v>4.6904748234301775E-2</v>
      </c>
      <c r="P2876" s="2">
        <v>3.8784986201691581E-2</v>
      </c>
      <c r="Q2876" s="2">
        <v>4.7646701963097025E-2</v>
      </c>
      <c r="R2876" s="2">
        <v>5.7920676066869202E-2</v>
      </c>
      <c r="S2876" s="2">
        <v>4.8791222778937111E-2</v>
      </c>
      <c r="T2876" s="2">
        <f t="shared" si="780"/>
        <v>-9.3294251765698222E-2</v>
      </c>
      <c r="U2876" s="2">
        <f t="shared" si="781"/>
        <v>-0.10141401379830842</v>
      </c>
      <c r="V2876" s="2">
        <f t="shared" si="782"/>
        <v>-9.2552298036902958E-2</v>
      </c>
      <c r="W2876" s="2">
        <f t="shared" si="783"/>
        <v>-8.2278323933130781E-2</v>
      </c>
      <c r="X2876" s="2">
        <f t="shared" si="784"/>
        <v>-9.1407777221062886E-2</v>
      </c>
      <c r="Y2876" s="2">
        <f t="shared" si="790"/>
        <v>-0.66544163485972241</v>
      </c>
      <c r="Z2876" s="2">
        <f t="shared" si="791"/>
        <v>-0.72335761166847423</v>
      </c>
      <c r="AA2876" s="2">
        <f t="shared" si="792"/>
        <v>-0.66014948777739468</v>
      </c>
      <c r="AB2876" s="2">
        <f t="shared" si="793"/>
        <v>-0.58686812269082367</v>
      </c>
      <c r="AC2876" s="2">
        <f t="shared" si="794"/>
        <v>-0.65198594298862966</v>
      </c>
    </row>
    <row r="2877" spans="1:29" x14ac:dyDescent="0.2">
      <c r="A2877" t="s">
        <v>184</v>
      </c>
      <c r="B2877" t="s">
        <v>16</v>
      </c>
      <c r="C2877">
        <v>6.3122999999999999E-2</v>
      </c>
      <c r="D2877" s="1">
        <v>1.0254629629629629E-2</v>
      </c>
      <c r="E2877">
        <v>700000</v>
      </c>
      <c r="F2877">
        <v>1</v>
      </c>
      <c r="G2877">
        <v>111</v>
      </c>
      <c r="H2877">
        <v>20176</v>
      </c>
      <c r="I2877">
        <v>1</v>
      </c>
      <c r="J2877">
        <v>1300</v>
      </c>
      <c r="K2877">
        <v>14</v>
      </c>
      <c r="L2877">
        <v>117149</v>
      </c>
      <c r="M2877">
        <v>2</v>
      </c>
      <c r="N2877">
        <v>77761</v>
      </c>
      <c r="O2877" s="2">
        <v>0.23496026312450324</v>
      </c>
      <c r="P2877" s="2">
        <v>0.35113387405950997</v>
      </c>
      <c r="Q2877" s="2">
        <v>0.24369806193612456</v>
      </c>
      <c r="R2877" s="2">
        <v>9.4874936413370206E-2</v>
      </c>
      <c r="S2877" s="2">
        <v>0.27233499086013363</v>
      </c>
      <c r="T2877" s="2">
        <f t="shared" si="780"/>
        <v>0.17183726312450326</v>
      </c>
      <c r="U2877" s="2">
        <f t="shared" si="781"/>
        <v>0.28801087405950998</v>
      </c>
      <c r="V2877" s="2">
        <f t="shared" si="782"/>
        <v>0.18057506193612455</v>
      </c>
      <c r="W2877" s="2">
        <f t="shared" si="783"/>
        <v>3.1751936413370208E-2</v>
      </c>
      <c r="X2877" s="2">
        <f t="shared" si="784"/>
        <v>0.20921199086013365</v>
      </c>
      <c r="Y2877" s="2">
        <f t="shared" si="790"/>
        <v>2.7222607151831069</v>
      </c>
      <c r="Z2877" s="2">
        <f t="shared" si="791"/>
        <v>4.5626930605248477</v>
      </c>
      <c r="AA2877" s="2">
        <f t="shared" si="792"/>
        <v>2.8606856761580493</v>
      </c>
      <c r="AB2877" s="2">
        <f t="shared" si="793"/>
        <v>0.50301691005450011</v>
      </c>
      <c r="AC2877" s="2">
        <f t="shared" si="794"/>
        <v>3.3143543694078805</v>
      </c>
    </row>
    <row r="2878" spans="1:29" x14ac:dyDescent="0.2">
      <c r="A2878" t="s">
        <v>184</v>
      </c>
      <c r="B2878" t="s">
        <v>23</v>
      </c>
      <c r="C2878">
        <v>2.9899999999999999E-2</v>
      </c>
      <c r="D2878" s="1">
        <v>2.4479166666666666E-2</v>
      </c>
      <c r="E2878">
        <v>95000</v>
      </c>
      <c r="F2878">
        <v>3</v>
      </c>
      <c r="G2878">
        <v>110</v>
      </c>
      <c r="H2878">
        <v>29651</v>
      </c>
      <c r="I2878">
        <v>2</v>
      </c>
      <c r="J2878">
        <v>1480</v>
      </c>
      <c r="K2878">
        <v>6</v>
      </c>
      <c r="L2878">
        <v>134901</v>
      </c>
      <c r="M2878">
        <v>5</v>
      </c>
      <c r="N2878">
        <v>77761</v>
      </c>
      <c r="O2878" s="2">
        <v>1.3358058322991851E-2</v>
      </c>
      <c r="P2878" s="2">
        <v>6.1795819534625519E-3</v>
      </c>
      <c r="Q2878" s="2">
        <v>1.2211731276169624E-2</v>
      </c>
      <c r="R2878" s="2">
        <v>3.4515828822692385E-2</v>
      </c>
      <c r="S2878" s="2">
        <v>8.0346072022441165E-3</v>
      </c>
      <c r="T2878" s="2">
        <f t="shared" si="780"/>
        <v>-1.6541941677008148E-2</v>
      </c>
      <c r="U2878" s="2">
        <f t="shared" si="781"/>
        <v>-2.3720418046537448E-2</v>
      </c>
      <c r="V2878" s="2">
        <f t="shared" si="782"/>
        <v>-1.7688268723830378E-2</v>
      </c>
      <c r="W2878" s="2">
        <f t="shared" si="783"/>
        <v>4.6158288226923853E-3</v>
      </c>
      <c r="X2878" s="2">
        <f t="shared" si="784"/>
        <v>-2.1865392797755883E-2</v>
      </c>
      <c r="Y2878" s="2">
        <f t="shared" si="790"/>
        <v>-0.55324219655545648</v>
      </c>
      <c r="Z2878" s="2">
        <f t="shared" si="791"/>
        <v>-0.79332501827884438</v>
      </c>
      <c r="AA2878" s="2">
        <f t="shared" si="792"/>
        <v>-0.59158089377359124</v>
      </c>
      <c r="AB2878" s="2">
        <f t="shared" si="793"/>
        <v>0.15437554590944433</v>
      </c>
      <c r="AC2878" s="2">
        <f t="shared" si="794"/>
        <v>-0.73128404005872516</v>
      </c>
    </row>
    <row r="2879" spans="1:29" x14ac:dyDescent="0.2">
      <c r="A2879" t="s">
        <v>184</v>
      </c>
      <c r="B2879" t="s">
        <v>28</v>
      </c>
      <c r="C2879">
        <v>6.9102999999999998E-2</v>
      </c>
      <c r="D2879" s="1">
        <v>2.0081018518518519E-2</v>
      </c>
      <c r="E2879">
        <v>180000</v>
      </c>
      <c r="F2879">
        <v>3</v>
      </c>
      <c r="G2879">
        <v>415</v>
      </c>
      <c r="H2879">
        <v>7925</v>
      </c>
      <c r="I2879">
        <v>2</v>
      </c>
      <c r="J2879">
        <v>6548</v>
      </c>
      <c r="K2879">
        <v>4</v>
      </c>
      <c r="L2879">
        <v>157982</v>
      </c>
      <c r="M2879">
        <v>5</v>
      </c>
      <c r="N2879">
        <v>77761</v>
      </c>
      <c r="O2879" s="2">
        <v>3.0853406968378572E-2</v>
      </c>
      <c r="P2879" s="2">
        <v>2.044068836188933E-2</v>
      </c>
      <c r="Q2879" s="2">
        <v>2.9633932555317176E-2</v>
      </c>
      <c r="R2879" s="2">
        <v>4.7244016673946267E-2</v>
      </c>
      <c r="S2879" s="2">
        <v>2.3988305015695766E-2</v>
      </c>
      <c r="T2879" s="2">
        <f t="shared" si="780"/>
        <v>-3.8249593031621426E-2</v>
      </c>
      <c r="U2879" s="2">
        <f t="shared" si="781"/>
        <v>-4.8662311638110668E-2</v>
      </c>
      <c r="V2879" s="2">
        <f t="shared" si="782"/>
        <v>-3.9469067444682822E-2</v>
      </c>
      <c r="W2879" s="2">
        <f t="shared" si="783"/>
        <v>-2.1858983326053731E-2</v>
      </c>
      <c r="X2879" s="2">
        <f t="shared" si="784"/>
        <v>-4.5114694984304232E-2</v>
      </c>
      <c r="Y2879" s="2">
        <f t="shared" si="790"/>
        <v>-0.55351566547937758</v>
      </c>
      <c r="Z2879" s="2">
        <f t="shared" si="791"/>
        <v>-0.7041996966573183</v>
      </c>
      <c r="AA2879" s="2">
        <f t="shared" si="792"/>
        <v>-0.57116286477696809</v>
      </c>
      <c r="AB2879" s="2">
        <f t="shared" si="793"/>
        <v>-0.31632466500808548</v>
      </c>
      <c r="AC2879" s="2">
        <f t="shared" si="794"/>
        <v>-0.65286159767744145</v>
      </c>
    </row>
    <row r="2880" spans="1:29" x14ac:dyDescent="0.2">
      <c r="A2880" t="s">
        <v>184</v>
      </c>
      <c r="B2880" t="s">
        <v>17</v>
      </c>
      <c r="C2880">
        <v>2.4584999999999999E-2</v>
      </c>
      <c r="D2880" s="1">
        <v>1.8796296296296297E-2</v>
      </c>
      <c r="E2880">
        <v>470000</v>
      </c>
      <c r="F2880">
        <v>2</v>
      </c>
      <c r="G2880">
        <v>69</v>
      </c>
      <c r="H2880">
        <v>18187</v>
      </c>
      <c r="I2880">
        <v>1</v>
      </c>
      <c r="J2880">
        <v>1047</v>
      </c>
      <c r="K2880">
        <v>8</v>
      </c>
      <c r="L2880">
        <v>151437</v>
      </c>
      <c r="M2880">
        <v>4</v>
      </c>
      <c r="N2880">
        <v>77761</v>
      </c>
      <c r="O2880" s="2">
        <v>8.6068044308854355E-2</v>
      </c>
      <c r="P2880" s="2">
        <v>9.3366201709170676E-2</v>
      </c>
      <c r="Q2880" s="2">
        <v>9.1368527913754008E-2</v>
      </c>
      <c r="R2880" s="2">
        <v>7.3625988525408623E-2</v>
      </c>
      <c r="S2880" s="2">
        <v>0.11256917788975809</v>
      </c>
      <c r="T2880" s="2">
        <f t="shared" si="780"/>
        <v>6.1483044308854359E-2</v>
      </c>
      <c r="U2880" s="2">
        <f t="shared" si="781"/>
        <v>6.8781201709170681E-2</v>
      </c>
      <c r="V2880" s="2">
        <f t="shared" si="782"/>
        <v>6.6783527913754012E-2</v>
      </c>
      <c r="W2880" s="2">
        <f t="shared" si="783"/>
        <v>4.9040988525408627E-2</v>
      </c>
      <c r="X2880" s="2">
        <f t="shared" si="784"/>
        <v>8.7984177889758097E-2</v>
      </c>
      <c r="Y2880" s="2">
        <f t="shared" si="790"/>
        <v>2.5008356440453268</v>
      </c>
      <c r="Z2880" s="2">
        <f t="shared" si="791"/>
        <v>2.7976897176803206</v>
      </c>
      <c r="AA2880" s="2">
        <f t="shared" si="792"/>
        <v>2.7164339196157825</v>
      </c>
      <c r="AB2880" s="2">
        <f t="shared" si="793"/>
        <v>1.9947524313772067</v>
      </c>
      <c r="AC2880" s="2">
        <f t="shared" si="794"/>
        <v>3.5787747768866423</v>
      </c>
    </row>
    <row r="2881" spans="1:29" x14ac:dyDescent="0.2">
      <c r="A2881" t="s">
        <v>184</v>
      </c>
      <c r="B2881" t="s">
        <v>30</v>
      </c>
      <c r="C2881">
        <v>3.1893999999999999E-2</v>
      </c>
      <c r="D2881" s="1">
        <v>2.224537037037037E-2</v>
      </c>
      <c r="E2881">
        <v>350000</v>
      </c>
      <c r="F2881">
        <v>2</v>
      </c>
      <c r="G2881">
        <v>415</v>
      </c>
      <c r="H2881">
        <v>7925</v>
      </c>
      <c r="I2881">
        <v>1</v>
      </c>
      <c r="J2881">
        <v>6548</v>
      </c>
      <c r="K2881">
        <v>6</v>
      </c>
      <c r="L2881">
        <v>157982</v>
      </c>
      <c r="M2881">
        <v>1</v>
      </c>
      <c r="N2881">
        <v>77761</v>
      </c>
      <c r="O2881" s="2">
        <v>5.4155773446490599E-2</v>
      </c>
      <c r="P2881" s="2">
        <v>4.9016708058486569E-2</v>
      </c>
      <c r="Q2881" s="2">
        <v>5.6683265370264038E-2</v>
      </c>
      <c r="R2881" s="2">
        <v>6.3113973105258167E-2</v>
      </c>
      <c r="S2881" s="2">
        <v>6.5810073139860648E-2</v>
      </c>
      <c r="T2881" s="2">
        <f t="shared" si="780"/>
        <v>2.22617734464906E-2</v>
      </c>
      <c r="U2881" s="2">
        <f t="shared" si="781"/>
        <v>1.712270805848657E-2</v>
      </c>
      <c r="V2881" s="2">
        <f t="shared" si="782"/>
        <v>2.4789265370264039E-2</v>
      </c>
      <c r="W2881" s="2">
        <f t="shared" si="783"/>
        <v>3.1219973105258168E-2</v>
      </c>
      <c r="X2881" s="2">
        <f t="shared" si="784"/>
        <v>3.3916073139860649E-2</v>
      </c>
      <c r="Y2881" s="2">
        <f t="shared" si="790"/>
        <v>0.69799252042674487</v>
      </c>
      <c r="Z2881" s="2">
        <f t="shared" si="791"/>
        <v>0.53686298546706501</v>
      </c>
      <c r="AA2881" s="2">
        <f t="shared" si="792"/>
        <v>0.77723914749683454</v>
      </c>
      <c r="AB2881" s="2">
        <f t="shared" si="793"/>
        <v>0.97886665533511541</v>
      </c>
      <c r="AC2881" s="2">
        <f t="shared" si="794"/>
        <v>1.0633997974496974</v>
      </c>
    </row>
    <row r="2882" spans="1:29" x14ac:dyDescent="0.2">
      <c r="A2882" t="s">
        <v>184</v>
      </c>
      <c r="B2882" t="s">
        <v>33</v>
      </c>
      <c r="C2882">
        <v>3.9203000000000002E-2</v>
      </c>
      <c r="D2882" s="1">
        <v>1.9259259259259261E-2</v>
      </c>
      <c r="E2882">
        <v>42000</v>
      </c>
      <c r="F2882">
        <v>1</v>
      </c>
      <c r="G2882">
        <v>68</v>
      </c>
      <c r="H2882">
        <v>34100</v>
      </c>
      <c r="I2882">
        <v>1</v>
      </c>
      <c r="J2882">
        <v>1700</v>
      </c>
      <c r="K2882">
        <v>18</v>
      </c>
      <c r="L2882">
        <v>249267</v>
      </c>
      <c r="M2882">
        <v>3</v>
      </c>
      <c r="N2882">
        <v>77761</v>
      </c>
      <c r="O2882" s="2">
        <v>7.5063026368380956E-3</v>
      </c>
      <c r="P2882" s="2">
        <v>2.4223454820623829E-3</v>
      </c>
      <c r="Q2882" s="2">
        <v>6.0966780401062477E-3</v>
      </c>
      <c r="R2882" s="2">
        <v>2.4523689765959363E-2</v>
      </c>
      <c r="S2882" s="2">
        <v>2.4418778214346393E-3</v>
      </c>
      <c r="T2882" s="2">
        <f t="shared" ref="T2882:T2945" si="795">O2882-C2882</f>
        <v>-3.1696697363161906E-2</v>
      </c>
      <c r="U2882" s="2">
        <f t="shared" ref="U2882:U2945" si="796">P2882-C2882</f>
        <v>-3.6780654517937619E-2</v>
      </c>
      <c r="V2882" s="2">
        <f t="shared" ref="V2882:V2945" si="797">Q2882-C2882</f>
        <v>-3.3106321959893756E-2</v>
      </c>
      <c r="W2882" s="2">
        <f t="shared" ref="W2882:W2945" si="798">R2882-C2882</f>
        <v>-1.4679310234040639E-2</v>
      </c>
      <c r="X2882" s="2">
        <f t="shared" ref="X2882:X2945" si="799">S2882-C2882</f>
        <v>-3.6761122178565364E-2</v>
      </c>
      <c r="Y2882" s="2">
        <f t="shared" si="790"/>
        <v>-0.80852734135555715</v>
      </c>
      <c r="Z2882" s="2">
        <f t="shared" si="791"/>
        <v>-0.93821020120749987</v>
      </c>
      <c r="AA2882" s="2">
        <f t="shared" si="792"/>
        <v>-0.84448440068091102</v>
      </c>
      <c r="AB2882" s="2">
        <f t="shared" si="793"/>
        <v>-0.37444354345434372</v>
      </c>
      <c r="AC2882" s="2">
        <f t="shared" si="794"/>
        <v>-0.93771196537421531</v>
      </c>
    </row>
    <row r="2883" spans="1:29" x14ac:dyDescent="0.2">
      <c r="A2883" t="s">
        <v>184</v>
      </c>
      <c r="B2883" t="s">
        <v>26</v>
      </c>
      <c r="C2883">
        <v>4.0531999999999999E-2</v>
      </c>
      <c r="D2883" s="1">
        <v>1.4467592592592593E-2</v>
      </c>
      <c r="E2883">
        <v>461000</v>
      </c>
      <c r="F2883">
        <v>1</v>
      </c>
      <c r="G2883">
        <v>110</v>
      </c>
      <c r="H2883">
        <v>29651</v>
      </c>
      <c r="I2883">
        <v>1</v>
      </c>
      <c r="J2883">
        <v>1480</v>
      </c>
      <c r="K2883">
        <v>22</v>
      </c>
      <c r="L2883">
        <v>134901</v>
      </c>
      <c r="M2883">
        <v>1</v>
      </c>
      <c r="N2883">
        <v>77761</v>
      </c>
      <c r="O2883" s="2">
        <v>0.10967837672245812</v>
      </c>
      <c r="P2883" s="2">
        <v>0.12416680517146689</v>
      </c>
      <c r="Q2883" s="2">
        <v>0.11282453113435154</v>
      </c>
      <c r="R2883" s="2">
        <v>7.5311284139480225E-2</v>
      </c>
      <c r="S2883" s="2">
        <v>0.12180135510054842</v>
      </c>
      <c r="T2883" s="2">
        <f t="shared" si="795"/>
        <v>6.9146376722458117E-2</v>
      </c>
      <c r="U2883" s="2">
        <f t="shared" si="796"/>
        <v>8.3634805171466889E-2</v>
      </c>
      <c r="V2883" s="2">
        <f t="shared" si="797"/>
        <v>7.2292531134351537E-2</v>
      </c>
      <c r="W2883" s="2">
        <f t="shared" si="798"/>
        <v>3.4779284139480227E-2</v>
      </c>
      <c r="X2883" s="2">
        <f t="shared" si="799"/>
        <v>8.1269355100548418E-2</v>
      </c>
      <c r="Y2883" s="2">
        <f t="shared" si="790"/>
        <v>1.705970016837514</v>
      </c>
      <c r="Z2883" s="2">
        <f t="shared" si="791"/>
        <v>2.0634265560906666</v>
      </c>
      <c r="AA2883" s="2">
        <f t="shared" si="792"/>
        <v>1.7835915112590432</v>
      </c>
      <c r="AB2883" s="2">
        <f t="shared" si="793"/>
        <v>0.85806977547321195</v>
      </c>
      <c r="AC2883" s="2">
        <f t="shared" si="794"/>
        <v>2.0050664931547524</v>
      </c>
    </row>
    <row r="2884" spans="1:29" x14ac:dyDescent="0.2">
      <c r="A2884" t="s">
        <v>184</v>
      </c>
      <c r="B2884" t="s">
        <v>24</v>
      </c>
      <c r="C2884">
        <v>9.1693999999999998E-2</v>
      </c>
      <c r="D2884" s="1">
        <v>1.3657407407407408E-2</v>
      </c>
      <c r="E2884">
        <v>221000</v>
      </c>
      <c r="F2884">
        <v>1</v>
      </c>
      <c r="G2884">
        <v>69</v>
      </c>
      <c r="H2884">
        <v>18187</v>
      </c>
      <c r="I2884">
        <v>1</v>
      </c>
      <c r="J2884">
        <v>1047</v>
      </c>
      <c r="K2884">
        <v>7</v>
      </c>
      <c r="L2884">
        <v>151437</v>
      </c>
      <c r="M2884">
        <v>2</v>
      </c>
      <c r="N2884">
        <v>77761</v>
      </c>
      <c r="O2884" s="2">
        <v>5.5698098403579276E-2</v>
      </c>
      <c r="P2884" s="2">
        <v>4.4164786578201574E-2</v>
      </c>
      <c r="Q2884" s="2">
        <v>5.2427263010744005E-2</v>
      </c>
      <c r="R2884" s="2">
        <v>5.4312186337091034E-2</v>
      </c>
      <c r="S2884" s="2">
        <v>3.8991284226426136E-2</v>
      </c>
      <c r="T2884" s="2">
        <f t="shared" si="795"/>
        <v>-3.5995901596420722E-2</v>
      </c>
      <c r="U2884" s="2">
        <f t="shared" si="796"/>
        <v>-4.7529213421798423E-2</v>
      </c>
      <c r="V2884" s="2">
        <f t="shared" si="797"/>
        <v>-3.9266736989255993E-2</v>
      </c>
      <c r="W2884" s="2">
        <f t="shared" si="798"/>
        <v>-3.7381813662908964E-2</v>
      </c>
      <c r="X2884" s="2">
        <f t="shared" si="799"/>
        <v>-5.2702715773573862E-2</v>
      </c>
      <c r="Y2884" s="2">
        <f t="shared" si="790"/>
        <v>-0.39256550697341946</v>
      </c>
      <c r="Z2884" s="2">
        <f t="shared" si="791"/>
        <v>-0.51834594871854678</v>
      </c>
      <c r="AA2884" s="2">
        <f t="shared" si="792"/>
        <v>-0.42823671111802292</v>
      </c>
      <c r="AB2884" s="2">
        <f t="shared" si="793"/>
        <v>-0.40768004081956249</v>
      </c>
      <c r="AC2884" s="2">
        <f t="shared" si="794"/>
        <v>-0.57476733236170152</v>
      </c>
    </row>
    <row r="2885" spans="1:29" x14ac:dyDescent="0.2">
      <c r="A2885" t="s">
        <v>184</v>
      </c>
      <c r="B2885" t="s">
        <v>21</v>
      </c>
      <c r="C2885">
        <v>2.9236000000000002E-2</v>
      </c>
      <c r="D2885" s="1">
        <v>2.3576388888888893E-2</v>
      </c>
      <c r="E2885">
        <v>170000</v>
      </c>
      <c r="F2885">
        <v>2</v>
      </c>
      <c r="G2885">
        <v>84</v>
      </c>
      <c r="H2885">
        <v>36443</v>
      </c>
      <c r="I2885">
        <v>2</v>
      </c>
      <c r="J2885">
        <v>800</v>
      </c>
      <c r="K2885">
        <v>3</v>
      </c>
      <c r="L2885">
        <v>95443</v>
      </c>
      <c r="M2885">
        <v>3</v>
      </c>
      <c r="N2885">
        <v>77761</v>
      </c>
      <c r="O2885" s="2">
        <v>2.4819212309287238E-2</v>
      </c>
      <c r="P2885" s="2">
        <v>1.5474986598949709E-2</v>
      </c>
      <c r="Q2885" s="2">
        <v>2.4115671910546529E-2</v>
      </c>
      <c r="R2885" s="2">
        <v>4.5155839540153585E-2</v>
      </c>
      <c r="S2885" s="2">
        <v>2.0492624630907449E-2</v>
      </c>
      <c r="T2885" s="2">
        <f t="shared" si="795"/>
        <v>-4.4167876907127632E-3</v>
      </c>
      <c r="U2885" s="2">
        <f t="shared" si="796"/>
        <v>-1.3761013401050293E-2</v>
      </c>
      <c r="V2885" s="2">
        <f t="shared" si="797"/>
        <v>-5.1203280894534728E-3</v>
      </c>
      <c r="W2885" s="2">
        <f t="shared" si="798"/>
        <v>1.5919839540153583E-2</v>
      </c>
      <c r="X2885" s="2">
        <f t="shared" si="799"/>
        <v>-8.7433753690925528E-3</v>
      </c>
      <c r="Y2885" s="2">
        <f t="shared" si="790"/>
        <v>-0.15107359730170894</v>
      </c>
      <c r="Z2885" s="2">
        <f t="shared" si="791"/>
        <v>-0.47068728283794953</v>
      </c>
      <c r="AA2885" s="2">
        <f t="shared" si="792"/>
        <v>-0.17513777840516734</v>
      </c>
      <c r="AB2885" s="2">
        <f t="shared" si="793"/>
        <v>0.54452864756305863</v>
      </c>
      <c r="AC2885" s="2">
        <f t="shared" si="794"/>
        <v>-0.29906195680300152</v>
      </c>
    </row>
    <row r="2886" spans="1:29" x14ac:dyDescent="0.2">
      <c r="A2886" t="s">
        <v>184</v>
      </c>
      <c r="B2886" t="s">
        <v>18</v>
      </c>
      <c r="C2886">
        <v>5.2491999999999997E-2</v>
      </c>
      <c r="D2886" s="1">
        <v>1.5636574074074074E-2</v>
      </c>
      <c r="E2886">
        <v>320000</v>
      </c>
      <c r="F2886">
        <v>3</v>
      </c>
      <c r="G2886">
        <v>129</v>
      </c>
      <c r="H2886">
        <v>23418</v>
      </c>
      <c r="I2886">
        <v>2</v>
      </c>
      <c r="J2886">
        <v>839</v>
      </c>
      <c r="K2886">
        <v>2</v>
      </c>
      <c r="L2886">
        <v>65120</v>
      </c>
      <c r="M2886">
        <v>2</v>
      </c>
      <c r="N2886">
        <v>77761</v>
      </c>
      <c r="O2886" s="2">
        <v>7.044087321672747E-2</v>
      </c>
      <c r="P2886" s="2">
        <v>6.5416105173650929E-2</v>
      </c>
      <c r="Q2886" s="2">
        <v>7.0166372687590794E-2</v>
      </c>
      <c r="R2886" s="2">
        <v>6.3216214007369639E-2</v>
      </c>
      <c r="S2886" s="2">
        <v>6.6178812705863205E-2</v>
      </c>
      <c r="T2886" s="2">
        <f t="shared" si="795"/>
        <v>1.7948873216727473E-2</v>
      </c>
      <c r="U2886" s="2">
        <f t="shared" si="796"/>
        <v>1.2924105173650932E-2</v>
      </c>
      <c r="V2886" s="2">
        <f t="shared" si="797"/>
        <v>1.7674372687590797E-2</v>
      </c>
      <c r="W2886" s="2">
        <f t="shared" si="798"/>
        <v>1.0724214007369642E-2</v>
      </c>
      <c r="X2886" s="2">
        <f t="shared" si="799"/>
        <v>1.3686812705863208E-2</v>
      </c>
      <c r="Y2886" s="2">
        <f t="shared" ref="Y2886:Y2917" si="800">(O2886-C2886)/C2886</f>
        <v>0.34193540380872273</v>
      </c>
      <c r="Z2886" s="2">
        <f t="shared" ref="Z2886:Z2917" si="801">(P2886-C2886)/C2886</f>
        <v>0.24621094973807309</v>
      </c>
      <c r="AA2886" s="2">
        <f t="shared" ref="AA2886:AA2917" si="802">(Q2886-C2886)/C2886</f>
        <v>0.33670602544370187</v>
      </c>
      <c r="AB2886" s="2">
        <f t="shared" ref="AB2886:AB2917" si="803">(R2886-C2886)/C2886</f>
        <v>0.20430187471175881</v>
      </c>
      <c r="AC2886" s="2">
        <f t="shared" ref="AC2886:AC2917" si="804">(S2886-C2886)/C2886</f>
        <v>0.26074092634807605</v>
      </c>
    </row>
    <row r="2887" spans="1:29" x14ac:dyDescent="0.2">
      <c r="A2887" t="s">
        <v>184</v>
      </c>
      <c r="B2887" t="s">
        <v>20</v>
      </c>
      <c r="C2887">
        <v>8.4385000000000002E-2</v>
      </c>
      <c r="D2887" s="1">
        <v>1.1909722222222223E-2</v>
      </c>
      <c r="E2887">
        <v>182000</v>
      </c>
      <c r="F2887">
        <v>3</v>
      </c>
      <c r="G2887">
        <v>129</v>
      </c>
      <c r="H2887">
        <v>23418</v>
      </c>
      <c r="I2887">
        <v>2</v>
      </c>
      <c r="J2887">
        <v>839</v>
      </c>
      <c r="K2887">
        <v>5</v>
      </c>
      <c r="L2887">
        <v>65120</v>
      </c>
      <c r="M2887">
        <v>4</v>
      </c>
      <c r="N2887">
        <v>77761</v>
      </c>
      <c r="O2887" s="2">
        <v>5.2600044910943208E-2</v>
      </c>
      <c r="P2887" s="2">
        <v>3.8900462658981699E-2</v>
      </c>
      <c r="Q2887" s="2">
        <v>4.7708826090175169E-2</v>
      </c>
      <c r="R2887" s="2">
        <v>5.0553543154962514E-2</v>
      </c>
      <c r="S2887" s="2">
        <v>3.0368892250052338E-2</v>
      </c>
      <c r="T2887" s="2">
        <f t="shared" si="795"/>
        <v>-3.1784955089056793E-2</v>
      </c>
      <c r="U2887" s="2">
        <f t="shared" si="796"/>
        <v>-4.5484537341018302E-2</v>
      </c>
      <c r="V2887" s="2">
        <f t="shared" si="797"/>
        <v>-3.6676173909824833E-2</v>
      </c>
      <c r="W2887" s="2">
        <f t="shared" si="798"/>
        <v>-3.3831456845037487E-2</v>
      </c>
      <c r="X2887" s="2">
        <f t="shared" si="799"/>
        <v>-5.4016107749947667E-2</v>
      </c>
      <c r="Y2887" s="2">
        <f t="shared" si="800"/>
        <v>-0.37666593694444267</v>
      </c>
      <c r="Z2887" s="2">
        <f t="shared" si="801"/>
        <v>-0.53901211519841563</v>
      </c>
      <c r="AA2887" s="2">
        <f t="shared" si="802"/>
        <v>-0.43462906807874424</v>
      </c>
      <c r="AB2887" s="2">
        <f t="shared" si="803"/>
        <v>-0.4009178982643537</v>
      </c>
      <c r="AC2887" s="2">
        <f t="shared" si="804"/>
        <v>-0.64011504117968443</v>
      </c>
    </row>
    <row r="2888" spans="1:29" x14ac:dyDescent="0.2">
      <c r="A2888" t="s">
        <v>184</v>
      </c>
      <c r="B2888" t="s">
        <v>29</v>
      </c>
      <c r="C2888">
        <v>4.6511999999999998E-2</v>
      </c>
      <c r="D2888" s="1">
        <v>1.0266203703703703E-2</v>
      </c>
      <c r="E2888">
        <v>140000</v>
      </c>
      <c r="F2888">
        <v>3</v>
      </c>
      <c r="G2888">
        <v>68</v>
      </c>
      <c r="H2888">
        <v>34100</v>
      </c>
      <c r="I2888">
        <v>2</v>
      </c>
      <c r="J2888">
        <v>1700</v>
      </c>
      <c r="K2888">
        <v>2</v>
      </c>
      <c r="L2888">
        <v>249267</v>
      </c>
      <c r="M2888">
        <v>3</v>
      </c>
      <c r="N2888">
        <v>77761</v>
      </c>
      <c r="O2888" s="2">
        <v>4.6939073986090166E-2</v>
      </c>
      <c r="P2888" s="2">
        <v>3.1363884369306448E-2</v>
      </c>
      <c r="Q2888" s="2">
        <v>4.0659534403233971E-2</v>
      </c>
      <c r="R2888" s="2">
        <v>4.5683600826956806E-2</v>
      </c>
      <c r="S2888" s="2">
        <v>2.1336742739573433E-2</v>
      </c>
      <c r="T2888" s="2">
        <f t="shared" si="795"/>
        <v>4.2707398609016789E-4</v>
      </c>
      <c r="U2888" s="2">
        <f t="shared" si="796"/>
        <v>-1.514811563069355E-2</v>
      </c>
      <c r="V2888" s="2">
        <f t="shared" si="797"/>
        <v>-5.8524655967660266E-3</v>
      </c>
      <c r="W2888" s="2">
        <f t="shared" si="798"/>
        <v>-8.2839917304319138E-4</v>
      </c>
      <c r="X2888" s="2">
        <f t="shared" si="799"/>
        <v>-2.5175257260426565E-2</v>
      </c>
      <c r="Y2888" s="2">
        <f t="shared" si="800"/>
        <v>9.1820172448006509E-3</v>
      </c>
      <c r="Z2888" s="2">
        <f t="shared" si="801"/>
        <v>-0.32568188060486647</v>
      </c>
      <c r="AA2888" s="2">
        <f t="shared" si="802"/>
        <v>-0.12582700371443986</v>
      </c>
      <c r="AB2888" s="2">
        <f t="shared" si="803"/>
        <v>-1.7810439736910721E-2</v>
      </c>
      <c r="AC2888" s="2">
        <f t="shared" si="804"/>
        <v>-0.54126370098956322</v>
      </c>
    </row>
    <row r="2889" spans="1:29" x14ac:dyDescent="0.2">
      <c r="A2889" t="s">
        <v>184</v>
      </c>
      <c r="B2889" t="s">
        <v>19</v>
      </c>
      <c r="C2889">
        <v>5.5149999999999998E-2</v>
      </c>
      <c r="D2889" s="1">
        <v>2.045138888888889E-2</v>
      </c>
      <c r="E2889">
        <v>296000</v>
      </c>
      <c r="F2889">
        <v>3</v>
      </c>
      <c r="G2889">
        <v>254</v>
      </c>
      <c r="H2889">
        <v>6841</v>
      </c>
      <c r="I2889">
        <v>2</v>
      </c>
      <c r="J2889">
        <v>1965</v>
      </c>
      <c r="K2889">
        <v>4</v>
      </c>
      <c r="L2889">
        <v>77415</v>
      </c>
      <c r="M2889">
        <v>4</v>
      </c>
      <c r="N2889">
        <v>77761</v>
      </c>
      <c r="O2889" s="2">
        <v>4.981788242055115E-2</v>
      </c>
      <c r="P2889" s="2">
        <v>4.2169634954040539E-2</v>
      </c>
      <c r="Q2889" s="2">
        <v>5.0693762595265819E-2</v>
      </c>
      <c r="R2889" s="2">
        <v>5.9083618488167136E-2</v>
      </c>
      <c r="S2889" s="2">
        <v>5.2290675329101199E-2</v>
      </c>
      <c r="T2889" s="2">
        <f t="shared" si="795"/>
        <v>-5.3321175794488473E-3</v>
      </c>
      <c r="U2889" s="2">
        <f t="shared" si="796"/>
        <v>-1.2980365045959459E-2</v>
      </c>
      <c r="V2889" s="2">
        <f t="shared" si="797"/>
        <v>-4.4562374047341785E-3</v>
      </c>
      <c r="W2889" s="2">
        <f t="shared" si="798"/>
        <v>3.9336184881671385E-3</v>
      </c>
      <c r="X2889" s="2">
        <f t="shared" si="799"/>
        <v>-2.8593246708987982E-3</v>
      </c>
      <c r="Y2889" s="2">
        <f t="shared" si="800"/>
        <v>-9.6683908965527601E-2</v>
      </c>
      <c r="Z2889" s="2">
        <f t="shared" si="801"/>
        <v>-0.23536473338095121</v>
      </c>
      <c r="AA2889" s="2">
        <f t="shared" si="802"/>
        <v>-8.0802128825642403E-2</v>
      </c>
      <c r="AB2889" s="2">
        <f t="shared" si="803"/>
        <v>7.1325811208832982E-2</v>
      </c>
      <c r="AC2889" s="2">
        <f t="shared" si="804"/>
        <v>-5.1846322228446026E-2</v>
      </c>
    </row>
    <row r="2890" spans="1:29" x14ac:dyDescent="0.2">
      <c r="A2890" t="s">
        <v>185</v>
      </c>
      <c r="B2890" t="s">
        <v>32</v>
      </c>
      <c r="C2890">
        <v>7.5023999999999993E-2</v>
      </c>
      <c r="D2890" s="1">
        <v>4.0856481481481481E-3</v>
      </c>
      <c r="E2890">
        <v>57000</v>
      </c>
      <c r="F2890">
        <v>2</v>
      </c>
      <c r="G2890">
        <v>84</v>
      </c>
      <c r="H2890">
        <v>36443</v>
      </c>
      <c r="I2890">
        <v>1</v>
      </c>
      <c r="J2890">
        <v>800</v>
      </c>
      <c r="K2890">
        <v>11</v>
      </c>
      <c r="L2890">
        <v>95443</v>
      </c>
      <c r="M2890">
        <v>2</v>
      </c>
      <c r="N2890">
        <v>76805</v>
      </c>
      <c r="O2890" s="2">
        <v>4.8470883041351304E-2</v>
      </c>
      <c r="P2890" s="2">
        <v>2.7150950585656582E-2</v>
      </c>
      <c r="Q2890" s="2">
        <v>3.4929830061528569E-2</v>
      </c>
      <c r="R2890" s="2">
        <v>3.3835852138783019E-2</v>
      </c>
      <c r="S2890" s="2">
        <v>7.9373586107539459E-3</v>
      </c>
      <c r="T2890" s="2">
        <f t="shared" si="795"/>
        <v>-2.655311695864869E-2</v>
      </c>
      <c r="U2890" s="2">
        <f t="shared" si="796"/>
        <v>-4.7873049414343408E-2</v>
      </c>
      <c r="V2890" s="2">
        <f t="shared" si="797"/>
        <v>-4.0094169938471425E-2</v>
      </c>
      <c r="W2890" s="2">
        <f t="shared" si="798"/>
        <v>-4.1188147861216974E-2</v>
      </c>
      <c r="X2890" s="2">
        <f t="shared" si="799"/>
        <v>-6.7086641389246054E-2</v>
      </c>
      <c r="Y2890" s="2">
        <f t="shared" si="800"/>
        <v>-0.35392830239188383</v>
      </c>
      <c r="Z2890" s="2">
        <f t="shared" si="801"/>
        <v>-0.63810313252217177</v>
      </c>
      <c r="AA2890" s="2">
        <f t="shared" si="802"/>
        <v>-0.53441791877894307</v>
      </c>
      <c r="AB2890" s="2">
        <f t="shared" si="803"/>
        <v>-0.54899962493624677</v>
      </c>
      <c r="AC2890" s="2">
        <f t="shared" si="804"/>
        <v>-0.89420240708634646</v>
      </c>
    </row>
    <row r="2891" spans="1:29" x14ac:dyDescent="0.2">
      <c r="A2891" t="s">
        <v>185</v>
      </c>
      <c r="B2891" t="s">
        <v>15</v>
      </c>
      <c r="C2891">
        <v>9.1167999999999999E-2</v>
      </c>
      <c r="D2891" s="1">
        <v>9.6527777777777775E-3</v>
      </c>
      <c r="E2891">
        <v>407000</v>
      </c>
      <c r="F2891">
        <v>1</v>
      </c>
      <c r="G2891">
        <v>68</v>
      </c>
      <c r="H2891">
        <v>21700</v>
      </c>
      <c r="I2891">
        <v>1</v>
      </c>
      <c r="J2891">
        <v>1581</v>
      </c>
      <c r="K2891">
        <v>6</v>
      </c>
      <c r="L2891">
        <v>119473</v>
      </c>
      <c r="M2891">
        <v>3</v>
      </c>
      <c r="N2891">
        <v>76805</v>
      </c>
      <c r="O2891" s="2">
        <v>0.14649039163267247</v>
      </c>
      <c r="P2891" s="2">
        <v>0.18462680548994503</v>
      </c>
      <c r="Q2891" s="2">
        <v>0.14486420977489642</v>
      </c>
      <c r="R2891" s="2">
        <v>7.4500439421059314E-2</v>
      </c>
      <c r="S2891" s="2">
        <v>0.12421749120103576</v>
      </c>
      <c r="T2891" s="2">
        <f t="shared" si="795"/>
        <v>5.5322391632672469E-2</v>
      </c>
      <c r="U2891" s="2">
        <f t="shared" si="796"/>
        <v>9.3458805489945035E-2</v>
      </c>
      <c r="V2891" s="2">
        <f t="shared" si="797"/>
        <v>5.369620977489642E-2</v>
      </c>
      <c r="W2891" s="2">
        <f t="shared" si="798"/>
        <v>-1.6667560578940685E-2</v>
      </c>
      <c r="X2891" s="2">
        <f t="shared" si="799"/>
        <v>3.3049491201035758E-2</v>
      </c>
      <c r="Y2891" s="2">
        <f t="shared" si="800"/>
        <v>0.60681809003896614</v>
      </c>
      <c r="Z2891" s="2">
        <f t="shared" si="801"/>
        <v>1.0251272978451325</v>
      </c>
      <c r="AA2891" s="2">
        <f t="shared" si="802"/>
        <v>0.5889808899492851</v>
      </c>
      <c r="AB2891" s="2">
        <f t="shared" si="803"/>
        <v>-0.18282248792274355</v>
      </c>
      <c r="AC2891" s="2">
        <f t="shared" si="804"/>
        <v>0.36251196912333011</v>
      </c>
    </row>
    <row r="2892" spans="1:29" x14ac:dyDescent="0.2">
      <c r="A2892" t="s">
        <v>185</v>
      </c>
      <c r="B2892" t="s">
        <v>31</v>
      </c>
      <c r="C2892">
        <v>8.1670999999999994E-2</v>
      </c>
      <c r="D2892" s="1">
        <v>8.6226851851851846E-3</v>
      </c>
      <c r="E2892">
        <v>130000</v>
      </c>
      <c r="F2892">
        <v>1</v>
      </c>
      <c r="G2892">
        <v>68</v>
      </c>
      <c r="H2892">
        <v>34100</v>
      </c>
      <c r="I2892">
        <v>1</v>
      </c>
      <c r="J2892">
        <v>1700</v>
      </c>
      <c r="K2892">
        <v>15</v>
      </c>
      <c r="L2892">
        <v>249267</v>
      </c>
      <c r="M2892">
        <v>3</v>
      </c>
      <c r="N2892">
        <v>76805</v>
      </c>
      <c r="O2892" s="2">
        <v>5.2380285476689305E-2</v>
      </c>
      <c r="P2892" s="2">
        <v>3.8161892467952943E-2</v>
      </c>
      <c r="Q2892" s="2">
        <v>4.5010911646149156E-2</v>
      </c>
      <c r="R2892" s="2">
        <v>4.497947974182083E-2</v>
      </c>
      <c r="S2892" s="2">
        <v>2.1406657904286936E-2</v>
      </c>
      <c r="T2892" s="2">
        <f t="shared" si="795"/>
        <v>-2.9290714523310689E-2</v>
      </c>
      <c r="U2892" s="2">
        <f t="shared" si="796"/>
        <v>-4.3509107532047051E-2</v>
      </c>
      <c r="V2892" s="2">
        <f t="shared" si="797"/>
        <v>-3.6660088353850838E-2</v>
      </c>
      <c r="W2892" s="2">
        <f t="shared" si="798"/>
        <v>-3.6691520258179164E-2</v>
      </c>
      <c r="X2892" s="2">
        <f t="shared" si="799"/>
        <v>-6.0264342095713061E-2</v>
      </c>
      <c r="Y2892" s="2">
        <f t="shared" si="800"/>
        <v>-0.35864278046443282</v>
      </c>
      <c r="Z2892" s="2">
        <f t="shared" si="801"/>
        <v>-0.53273631438389457</v>
      </c>
      <c r="AA2892" s="2">
        <f t="shared" si="802"/>
        <v>-0.44887522319857526</v>
      </c>
      <c r="AB2892" s="2">
        <f t="shared" si="803"/>
        <v>-0.44926008323859346</v>
      </c>
      <c r="AC2892" s="2">
        <f t="shared" si="804"/>
        <v>-0.73789156610930517</v>
      </c>
    </row>
    <row r="2893" spans="1:29" x14ac:dyDescent="0.2">
      <c r="A2893" t="s">
        <v>185</v>
      </c>
      <c r="B2893" t="s">
        <v>22</v>
      </c>
      <c r="C2893">
        <v>2.2792E-2</v>
      </c>
      <c r="D2893" s="1">
        <v>2.2766203703703702E-2</v>
      </c>
      <c r="E2893">
        <v>160000</v>
      </c>
      <c r="F2893">
        <v>3</v>
      </c>
      <c r="G2893">
        <v>129</v>
      </c>
      <c r="H2893">
        <v>23418</v>
      </c>
      <c r="I2893">
        <v>1</v>
      </c>
      <c r="J2893">
        <v>839</v>
      </c>
      <c r="K2893">
        <v>3</v>
      </c>
      <c r="L2893">
        <v>65120</v>
      </c>
      <c r="M2893">
        <v>5</v>
      </c>
      <c r="N2893">
        <v>76805</v>
      </c>
      <c r="O2893" s="2">
        <v>2.4417230569087501E-2</v>
      </c>
      <c r="P2893" s="2">
        <v>1.6252386596717305E-2</v>
      </c>
      <c r="Q2893" s="2">
        <v>2.3942567513477977E-2</v>
      </c>
      <c r="R2893" s="2">
        <v>4.3990292282774519E-2</v>
      </c>
      <c r="S2893" s="2">
        <v>1.9813417801666771E-2</v>
      </c>
      <c r="T2893" s="2">
        <f t="shared" si="795"/>
        <v>1.6252305690875012E-3</v>
      </c>
      <c r="U2893" s="2">
        <f t="shared" si="796"/>
        <v>-6.5396134032826951E-3</v>
      </c>
      <c r="V2893" s="2">
        <f t="shared" si="797"/>
        <v>1.1505675134779771E-3</v>
      </c>
      <c r="W2893" s="2">
        <f t="shared" si="798"/>
        <v>2.119829228277452E-2</v>
      </c>
      <c r="X2893" s="2">
        <f t="shared" si="799"/>
        <v>-2.9785821983332288E-3</v>
      </c>
      <c r="Y2893" s="2">
        <f t="shared" si="800"/>
        <v>7.1307062525776635E-2</v>
      </c>
      <c r="Z2893" s="2">
        <f t="shared" si="801"/>
        <v>-0.28692582499485325</v>
      </c>
      <c r="AA2893" s="2">
        <f t="shared" si="802"/>
        <v>5.0481200135046381E-2</v>
      </c>
      <c r="AB2893" s="2">
        <f t="shared" si="803"/>
        <v>0.93007600398273604</v>
      </c>
      <c r="AC2893" s="2">
        <f t="shared" si="804"/>
        <v>-0.13068542463729504</v>
      </c>
    </row>
    <row r="2894" spans="1:29" x14ac:dyDescent="0.2">
      <c r="A2894" t="s">
        <v>185</v>
      </c>
      <c r="B2894" t="s">
        <v>27</v>
      </c>
      <c r="C2894">
        <v>2.8490000000000001E-2</v>
      </c>
      <c r="D2894" s="1">
        <v>3.380787037037037E-2</v>
      </c>
      <c r="E2894">
        <v>81000</v>
      </c>
      <c r="F2894">
        <v>3</v>
      </c>
      <c r="G2894">
        <v>254</v>
      </c>
      <c r="H2894">
        <v>6841</v>
      </c>
      <c r="I2894">
        <v>2</v>
      </c>
      <c r="J2894">
        <v>1965</v>
      </c>
      <c r="K2894">
        <v>4</v>
      </c>
      <c r="L2894">
        <v>77415</v>
      </c>
      <c r="M2894">
        <v>4</v>
      </c>
      <c r="N2894">
        <v>76805</v>
      </c>
      <c r="O2894" s="2">
        <v>8.324041627184621E-3</v>
      </c>
      <c r="P2894" s="2">
        <v>3.6424371118855916E-3</v>
      </c>
      <c r="Q2894" s="2">
        <v>7.9055281604206509E-3</v>
      </c>
      <c r="R2894" s="2">
        <v>3.0798623753837684E-2</v>
      </c>
      <c r="S2894" s="2">
        <v>5.7211444933054833E-3</v>
      </c>
      <c r="T2894" s="2">
        <f t="shared" si="795"/>
        <v>-2.016595837281538E-2</v>
      </c>
      <c r="U2894" s="2">
        <f t="shared" si="796"/>
        <v>-2.4847562888114409E-2</v>
      </c>
      <c r="V2894" s="2">
        <f t="shared" si="797"/>
        <v>-2.0584471839579351E-2</v>
      </c>
      <c r="W2894" s="2">
        <f t="shared" si="798"/>
        <v>2.3086237538376825E-3</v>
      </c>
      <c r="X2894" s="2">
        <f t="shared" si="799"/>
        <v>-2.2768855506694517E-2</v>
      </c>
      <c r="Y2894" s="2">
        <f t="shared" si="800"/>
        <v>-0.70782584671166648</v>
      </c>
      <c r="Z2894" s="2">
        <f t="shared" si="801"/>
        <v>-0.8721503295231452</v>
      </c>
      <c r="AA2894" s="2">
        <f t="shared" si="802"/>
        <v>-0.72251568408491929</v>
      </c>
      <c r="AB2894" s="2">
        <f t="shared" si="803"/>
        <v>8.1032774792477447E-2</v>
      </c>
      <c r="AC2894" s="2">
        <f t="shared" si="804"/>
        <v>-0.79918762747260497</v>
      </c>
    </row>
    <row r="2895" spans="1:29" x14ac:dyDescent="0.2">
      <c r="A2895" t="s">
        <v>185</v>
      </c>
      <c r="B2895" t="s">
        <v>25</v>
      </c>
      <c r="C2895">
        <v>5.2232000000000001E-2</v>
      </c>
      <c r="D2895" s="1">
        <v>3.8159722222222227E-2</v>
      </c>
      <c r="E2895">
        <v>285000</v>
      </c>
      <c r="F2895">
        <v>2</v>
      </c>
      <c r="G2895">
        <v>254</v>
      </c>
      <c r="H2895">
        <v>6841</v>
      </c>
      <c r="I2895">
        <v>2</v>
      </c>
      <c r="J2895">
        <v>1965</v>
      </c>
      <c r="K2895">
        <v>2</v>
      </c>
      <c r="L2895">
        <v>77415</v>
      </c>
      <c r="M2895">
        <v>3</v>
      </c>
      <c r="N2895">
        <v>76805</v>
      </c>
      <c r="O2895" s="2">
        <v>2.5948167597205047E-2</v>
      </c>
      <c r="P2895" s="2">
        <v>2.0788681987904605E-2</v>
      </c>
      <c r="Q2895" s="2">
        <v>2.8759771478972893E-2</v>
      </c>
      <c r="R2895" s="2">
        <v>5.3736353392649414E-2</v>
      </c>
      <c r="S2895" s="2">
        <v>3.9796296329263736E-2</v>
      </c>
      <c r="T2895" s="2">
        <f t="shared" si="795"/>
        <v>-2.6283832402794954E-2</v>
      </c>
      <c r="U2895" s="2">
        <f t="shared" si="796"/>
        <v>-3.1443318012095392E-2</v>
      </c>
      <c r="V2895" s="2">
        <f t="shared" si="797"/>
        <v>-2.3472228521027108E-2</v>
      </c>
      <c r="W2895" s="2">
        <f t="shared" si="798"/>
        <v>1.5043533926494129E-3</v>
      </c>
      <c r="X2895" s="2">
        <f t="shared" si="799"/>
        <v>-1.2435703670736264E-2</v>
      </c>
      <c r="Y2895" s="2">
        <f t="shared" si="800"/>
        <v>-0.50321321034605138</v>
      </c>
      <c r="Z2895" s="2">
        <f t="shared" si="801"/>
        <v>-0.60199337593994851</v>
      </c>
      <c r="AA2895" s="2">
        <f t="shared" si="802"/>
        <v>-0.44938406572651074</v>
      </c>
      <c r="AB2895" s="2">
        <f t="shared" si="803"/>
        <v>2.8801374495508746E-2</v>
      </c>
      <c r="AC2895" s="2">
        <f t="shared" si="804"/>
        <v>-0.23808591803370088</v>
      </c>
    </row>
    <row r="2896" spans="1:29" x14ac:dyDescent="0.2">
      <c r="A2896" t="s">
        <v>185</v>
      </c>
      <c r="B2896" t="s">
        <v>16</v>
      </c>
      <c r="C2896">
        <v>3.3237999999999997E-2</v>
      </c>
      <c r="D2896" s="1">
        <v>2.4965277777777781E-2</v>
      </c>
      <c r="E2896">
        <v>700000</v>
      </c>
      <c r="F2896">
        <v>1</v>
      </c>
      <c r="G2896">
        <v>111</v>
      </c>
      <c r="H2896">
        <v>20176</v>
      </c>
      <c r="I2896">
        <v>1</v>
      </c>
      <c r="J2896">
        <v>1300</v>
      </c>
      <c r="K2896">
        <v>14</v>
      </c>
      <c r="L2896">
        <v>117149</v>
      </c>
      <c r="M2896">
        <v>2</v>
      </c>
      <c r="N2896">
        <v>76805</v>
      </c>
      <c r="O2896" s="2">
        <v>9.7415637374178771E-2</v>
      </c>
      <c r="P2896" s="2">
        <v>0.13314635697747654</v>
      </c>
      <c r="Q2896" s="2">
        <v>0.11386169988194805</v>
      </c>
      <c r="R2896" s="2">
        <v>8.5026713218229202E-2</v>
      </c>
      <c r="S2896" s="2">
        <v>0.19690082964551703</v>
      </c>
      <c r="T2896" s="2">
        <f t="shared" si="795"/>
        <v>6.4177637374178781E-2</v>
      </c>
      <c r="U2896" s="2">
        <f t="shared" si="796"/>
        <v>9.9908356977476548E-2</v>
      </c>
      <c r="V2896" s="2">
        <f t="shared" si="797"/>
        <v>8.0623699881948063E-2</v>
      </c>
      <c r="W2896" s="2">
        <f t="shared" si="798"/>
        <v>5.1788713218229206E-2</v>
      </c>
      <c r="X2896" s="2">
        <f t="shared" si="799"/>
        <v>0.16366282964551704</v>
      </c>
      <c r="Y2896" s="2">
        <f t="shared" si="800"/>
        <v>1.9308513561038205</v>
      </c>
      <c r="Z2896" s="2">
        <f t="shared" si="801"/>
        <v>3.0058474329826272</v>
      </c>
      <c r="AA2896" s="2">
        <f t="shared" si="802"/>
        <v>2.4256483507415632</v>
      </c>
      <c r="AB2896" s="2">
        <f t="shared" si="803"/>
        <v>1.5581176129198271</v>
      </c>
      <c r="AC2896" s="2">
        <f t="shared" si="804"/>
        <v>4.9239674362331387</v>
      </c>
    </row>
    <row r="2897" spans="1:29" x14ac:dyDescent="0.2">
      <c r="A2897" t="s">
        <v>185</v>
      </c>
      <c r="B2897" t="s">
        <v>23</v>
      </c>
      <c r="C2897">
        <v>2.849E-3</v>
      </c>
      <c r="D2897" s="1">
        <v>2.0474537037037038E-2</v>
      </c>
      <c r="E2897">
        <v>95000</v>
      </c>
      <c r="F2897">
        <v>3</v>
      </c>
      <c r="G2897">
        <v>110</v>
      </c>
      <c r="H2897">
        <v>29651</v>
      </c>
      <c r="I2897">
        <v>2</v>
      </c>
      <c r="J2897">
        <v>1480</v>
      </c>
      <c r="K2897">
        <v>6</v>
      </c>
      <c r="L2897">
        <v>134901</v>
      </c>
      <c r="M2897">
        <v>5</v>
      </c>
      <c r="N2897">
        <v>76805</v>
      </c>
      <c r="O2897" s="2">
        <v>1.6120427467116082E-2</v>
      </c>
      <c r="P2897" s="2">
        <v>8.4452869562423663E-3</v>
      </c>
      <c r="Q2897" s="2">
        <v>1.4734449175810124E-2</v>
      </c>
      <c r="R2897" s="2">
        <v>3.5164308010843137E-2</v>
      </c>
      <c r="S2897" s="2">
        <v>9.0794662121669589E-3</v>
      </c>
      <c r="T2897" s="2">
        <f t="shared" si="795"/>
        <v>1.3271427467116081E-2</v>
      </c>
      <c r="U2897" s="2">
        <f t="shared" si="796"/>
        <v>5.5962869562423663E-3</v>
      </c>
      <c r="V2897" s="2">
        <f t="shared" si="797"/>
        <v>1.1885449175810123E-2</v>
      </c>
      <c r="W2897" s="2">
        <f t="shared" si="798"/>
        <v>3.231530801084314E-2</v>
      </c>
      <c r="X2897" s="2">
        <f t="shared" si="799"/>
        <v>6.230466212166959E-3</v>
      </c>
      <c r="Y2897" s="2">
        <f t="shared" si="800"/>
        <v>4.6582756992334433</v>
      </c>
      <c r="Z2897" s="2">
        <f t="shared" si="801"/>
        <v>1.9642986859397567</v>
      </c>
      <c r="AA2897" s="2">
        <f t="shared" si="802"/>
        <v>4.1717968325061854</v>
      </c>
      <c r="AB2897" s="2">
        <f t="shared" si="803"/>
        <v>11.342684454490398</v>
      </c>
      <c r="AC2897" s="2">
        <f t="shared" si="804"/>
        <v>2.1868958273664298</v>
      </c>
    </row>
    <row r="2898" spans="1:29" x14ac:dyDescent="0.2">
      <c r="A2898" t="s">
        <v>185</v>
      </c>
      <c r="B2898" t="s">
        <v>28</v>
      </c>
      <c r="C2898">
        <v>4.8432999999999997E-2</v>
      </c>
      <c r="D2898" s="1">
        <v>1.9907407407407408E-2</v>
      </c>
      <c r="E2898">
        <v>180000</v>
      </c>
      <c r="F2898">
        <v>3</v>
      </c>
      <c r="G2898">
        <v>415</v>
      </c>
      <c r="H2898">
        <v>7925</v>
      </c>
      <c r="I2898">
        <v>2</v>
      </c>
      <c r="J2898">
        <v>6548</v>
      </c>
      <c r="K2898">
        <v>4</v>
      </c>
      <c r="L2898">
        <v>157982</v>
      </c>
      <c r="M2898">
        <v>5</v>
      </c>
      <c r="N2898">
        <v>76805</v>
      </c>
      <c r="O2898" s="2">
        <v>3.1414115753238082E-2</v>
      </c>
      <c r="P2898" s="2">
        <v>2.2781222390408005E-2</v>
      </c>
      <c r="Q2898" s="2">
        <v>3.0746900075482302E-2</v>
      </c>
      <c r="R2898" s="2">
        <v>4.7159935484577857E-2</v>
      </c>
      <c r="S2898" s="2">
        <v>2.5248874267304256E-2</v>
      </c>
      <c r="T2898" s="2">
        <f t="shared" si="795"/>
        <v>-1.7018884246761914E-2</v>
      </c>
      <c r="U2898" s="2">
        <f t="shared" si="796"/>
        <v>-2.5651777609591992E-2</v>
      </c>
      <c r="V2898" s="2">
        <f t="shared" si="797"/>
        <v>-1.7686099924517695E-2</v>
      </c>
      <c r="W2898" s="2">
        <f t="shared" si="798"/>
        <v>-1.2730645154221398E-3</v>
      </c>
      <c r="X2898" s="2">
        <f t="shared" si="799"/>
        <v>-2.3184125732695741E-2</v>
      </c>
      <c r="Y2898" s="2">
        <f t="shared" si="800"/>
        <v>-0.35139025554398684</v>
      </c>
      <c r="Z2898" s="2">
        <f t="shared" si="801"/>
        <v>-0.52963429086763147</v>
      </c>
      <c r="AA2898" s="2">
        <f t="shared" si="802"/>
        <v>-0.36516631066664662</v>
      </c>
      <c r="AB2898" s="2">
        <f t="shared" si="803"/>
        <v>-2.6285064221133109E-2</v>
      </c>
      <c r="AC2898" s="2">
        <f t="shared" si="804"/>
        <v>-0.47868448645955736</v>
      </c>
    </row>
    <row r="2899" spans="1:29" x14ac:dyDescent="0.2">
      <c r="A2899" t="s">
        <v>185</v>
      </c>
      <c r="B2899" t="s">
        <v>17</v>
      </c>
      <c r="C2899">
        <v>3.2288999999999998E-2</v>
      </c>
      <c r="D2899" s="1">
        <v>2.2175925925925929E-2</v>
      </c>
      <c r="E2899">
        <v>470000</v>
      </c>
      <c r="F2899">
        <v>2</v>
      </c>
      <c r="G2899">
        <v>69</v>
      </c>
      <c r="H2899">
        <v>18187</v>
      </c>
      <c r="I2899">
        <v>1</v>
      </c>
      <c r="J2899">
        <v>1047</v>
      </c>
      <c r="K2899">
        <v>8</v>
      </c>
      <c r="L2899">
        <v>151437</v>
      </c>
      <c r="M2899">
        <v>4</v>
      </c>
      <c r="N2899">
        <v>76805</v>
      </c>
      <c r="O2899" s="2">
        <v>7.3634803917065839E-2</v>
      </c>
      <c r="P2899" s="2">
        <v>8.44451251178161E-2</v>
      </c>
      <c r="Q2899" s="2">
        <v>8.1225647381828747E-2</v>
      </c>
      <c r="R2899" s="2">
        <v>7.1976026198306592E-2</v>
      </c>
      <c r="S2899" s="2">
        <v>0.11017150893497225</v>
      </c>
      <c r="T2899" s="2">
        <f t="shared" si="795"/>
        <v>4.134580391706584E-2</v>
      </c>
      <c r="U2899" s="2">
        <f t="shared" si="796"/>
        <v>5.2156125117816102E-2</v>
      </c>
      <c r="V2899" s="2">
        <f t="shared" si="797"/>
        <v>4.8936647381828749E-2</v>
      </c>
      <c r="W2899" s="2">
        <f t="shared" si="798"/>
        <v>3.9687026198306594E-2</v>
      </c>
      <c r="X2899" s="2">
        <f t="shared" si="799"/>
        <v>7.7882508934972255E-2</v>
      </c>
      <c r="Y2899" s="2">
        <f t="shared" si="800"/>
        <v>1.2804919296684891</v>
      </c>
      <c r="Z2899" s="2">
        <f t="shared" si="801"/>
        <v>1.6152908147609435</v>
      </c>
      <c r="AA2899" s="2">
        <f t="shared" si="802"/>
        <v>1.515582625099221</v>
      </c>
      <c r="AB2899" s="2">
        <f t="shared" si="803"/>
        <v>1.2291190869431261</v>
      </c>
      <c r="AC2899" s="2">
        <f t="shared" si="804"/>
        <v>2.4120446261876261</v>
      </c>
    </row>
    <row r="2900" spans="1:29" x14ac:dyDescent="0.2">
      <c r="A2900" t="s">
        <v>185</v>
      </c>
      <c r="B2900" t="s">
        <v>30</v>
      </c>
      <c r="C2900">
        <v>6.1727999999999998E-2</v>
      </c>
      <c r="D2900" s="1">
        <v>1.3310185185185187E-2</v>
      </c>
      <c r="E2900">
        <v>350000</v>
      </c>
      <c r="F2900">
        <v>2</v>
      </c>
      <c r="G2900">
        <v>415</v>
      </c>
      <c r="H2900">
        <v>7925</v>
      </c>
      <c r="I2900">
        <v>1</v>
      </c>
      <c r="J2900">
        <v>6548</v>
      </c>
      <c r="K2900">
        <v>6</v>
      </c>
      <c r="L2900">
        <v>157982</v>
      </c>
      <c r="M2900">
        <v>1</v>
      </c>
      <c r="N2900">
        <v>76805</v>
      </c>
      <c r="O2900" s="2">
        <v>9.1358926007001559E-2</v>
      </c>
      <c r="P2900" s="2">
        <v>0.10013065576101918</v>
      </c>
      <c r="Q2900" s="2">
        <v>9.2085564491001928E-2</v>
      </c>
      <c r="R2900" s="2">
        <v>6.6936970064211093E-2</v>
      </c>
      <c r="S2900" s="2">
        <v>8.5545221725612436E-2</v>
      </c>
      <c r="T2900" s="2">
        <f t="shared" si="795"/>
        <v>2.9630926007001561E-2</v>
      </c>
      <c r="U2900" s="2">
        <f t="shared" si="796"/>
        <v>3.8402655761019179E-2</v>
      </c>
      <c r="V2900" s="2">
        <f t="shared" si="797"/>
        <v>3.035756449100193E-2</v>
      </c>
      <c r="W2900" s="2">
        <f t="shared" si="798"/>
        <v>5.208970064211095E-3</v>
      </c>
      <c r="X2900" s="2">
        <f t="shared" si="799"/>
        <v>2.3817221725612438E-2</v>
      </c>
      <c r="Y2900" s="2">
        <f t="shared" si="800"/>
        <v>0.48002407346749548</v>
      </c>
      <c r="Z2900" s="2">
        <f t="shared" si="801"/>
        <v>0.62212700494134232</v>
      </c>
      <c r="AA2900" s="2">
        <f t="shared" si="802"/>
        <v>0.49179569224666164</v>
      </c>
      <c r="AB2900" s="2">
        <f t="shared" si="803"/>
        <v>8.4385855109692445E-2</v>
      </c>
      <c r="AC2900" s="2">
        <f t="shared" si="804"/>
        <v>0.38584146134027408</v>
      </c>
    </row>
    <row r="2901" spans="1:29" x14ac:dyDescent="0.2">
      <c r="A2901" t="s">
        <v>185</v>
      </c>
      <c r="B2901" t="s">
        <v>33</v>
      </c>
      <c r="C2901">
        <v>0.15574499999999999</v>
      </c>
      <c r="D2901" s="1">
        <v>7.9166666666666673E-3</v>
      </c>
      <c r="E2901">
        <v>42000</v>
      </c>
      <c r="F2901">
        <v>1</v>
      </c>
      <c r="G2901">
        <v>68</v>
      </c>
      <c r="H2901">
        <v>34100</v>
      </c>
      <c r="I2901">
        <v>1</v>
      </c>
      <c r="J2901">
        <v>1700</v>
      </c>
      <c r="K2901">
        <v>18</v>
      </c>
      <c r="L2901">
        <v>249267</v>
      </c>
      <c r="M2901">
        <v>3</v>
      </c>
      <c r="N2901">
        <v>76805</v>
      </c>
      <c r="O2901" s="2">
        <v>1.8432064018956456E-2</v>
      </c>
      <c r="P2901" s="2">
        <v>7.7644199324934911E-3</v>
      </c>
      <c r="Q2901" s="2">
        <v>1.382327551748181E-2</v>
      </c>
      <c r="R2901" s="2">
        <v>2.7207669550250075E-2</v>
      </c>
      <c r="S2901" s="2">
        <v>3.7134598638045432E-3</v>
      </c>
      <c r="T2901" s="2">
        <f t="shared" si="795"/>
        <v>-0.13731293598104355</v>
      </c>
      <c r="U2901" s="2">
        <f t="shared" si="796"/>
        <v>-0.1479805800675065</v>
      </c>
      <c r="V2901" s="2">
        <f t="shared" si="797"/>
        <v>-0.14192172448251819</v>
      </c>
      <c r="W2901" s="2">
        <f t="shared" si="798"/>
        <v>-0.12853733044974991</v>
      </c>
      <c r="X2901" s="2">
        <f t="shared" si="799"/>
        <v>-0.15203154013619546</v>
      </c>
      <c r="Y2901" s="2">
        <f t="shared" si="800"/>
        <v>-0.88165229048151506</v>
      </c>
      <c r="Z2901" s="2">
        <f t="shared" si="801"/>
        <v>-0.95014658619863568</v>
      </c>
      <c r="AA2901" s="2">
        <f t="shared" si="802"/>
        <v>-0.91124417787099554</v>
      </c>
      <c r="AB2901" s="2">
        <f t="shared" si="803"/>
        <v>-0.82530630485569301</v>
      </c>
      <c r="AC2901" s="2">
        <f t="shared" si="804"/>
        <v>-0.97615679563514379</v>
      </c>
    </row>
    <row r="2902" spans="1:29" x14ac:dyDescent="0.2">
      <c r="A2902" t="s">
        <v>185</v>
      </c>
      <c r="B2902" t="s">
        <v>26</v>
      </c>
      <c r="C2902">
        <v>6.3628000000000004E-2</v>
      </c>
      <c r="D2902" s="1">
        <v>1.4513888888888889E-2</v>
      </c>
      <c r="E2902">
        <v>461000</v>
      </c>
      <c r="F2902">
        <v>1</v>
      </c>
      <c r="G2902">
        <v>110</v>
      </c>
      <c r="H2902">
        <v>29651</v>
      </c>
      <c r="I2902">
        <v>1</v>
      </c>
      <c r="J2902">
        <v>1480</v>
      </c>
      <c r="K2902">
        <v>22</v>
      </c>
      <c r="L2902">
        <v>134901</v>
      </c>
      <c r="M2902">
        <v>1</v>
      </c>
      <c r="N2902">
        <v>76805</v>
      </c>
      <c r="O2902" s="2">
        <v>0.11035300665894711</v>
      </c>
      <c r="P2902" s="2">
        <v>0.13642587458110972</v>
      </c>
      <c r="Q2902" s="2">
        <v>0.11583366247106655</v>
      </c>
      <c r="R2902" s="2">
        <v>7.5070172595279941E-2</v>
      </c>
      <c r="S2902" s="2">
        <v>0.1275669878957755</v>
      </c>
      <c r="T2902" s="2">
        <f t="shared" si="795"/>
        <v>4.6725006658947105E-2</v>
      </c>
      <c r="U2902" s="2">
        <f t="shared" si="796"/>
        <v>7.2797874581109714E-2</v>
      </c>
      <c r="V2902" s="2">
        <f t="shared" si="797"/>
        <v>5.2205662471066547E-2</v>
      </c>
      <c r="W2902" s="2">
        <f t="shared" si="798"/>
        <v>1.1442172595279937E-2</v>
      </c>
      <c r="X2902" s="2">
        <f t="shared" si="799"/>
        <v>6.3938987895775498E-2</v>
      </c>
      <c r="Y2902" s="2">
        <f t="shared" si="800"/>
        <v>0.7343466187676353</v>
      </c>
      <c r="Z2902" s="2">
        <f t="shared" si="801"/>
        <v>1.1441169702192386</v>
      </c>
      <c r="AA2902" s="2">
        <f t="shared" si="802"/>
        <v>0.82048253082081068</v>
      </c>
      <c r="AB2902" s="2">
        <f t="shared" si="803"/>
        <v>0.17982920404978839</v>
      </c>
      <c r="AC2902" s="2">
        <f t="shared" si="804"/>
        <v>1.0048875950175316</v>
      </c>
    </row>
    <row r="2903" spans="1:29" x14ac:dyDescent="0.2">
      <c r="A2903" t="s">
        <v>185</v>
      </c>
      <c r="B2903" t="s">
        <v>24</v>
      </c>
      <c r="C2903">
        <v>9.7816E-2</v>
      </c>
      <c r="D2903" s="1">
        <v>1.6157407407407409E-2</v>
      </c>
      <c r="E2903">
        <v>221000</v>
      </c>
      <c r="F2903">
        <v>1</v>
      </c>
      <c r="G2903">
        <v>69</v>
      </c>
      <c r="H2903">
        <v>18187</v>
      </c>
      <c r="I2903">
        <v>1</v>
      </c>
      <c r="J2903">
        <v>1047</v>
      </c>
      <c r="K2903">
        <v>7</v>
      </c>
      <c r="L2903">
        <v>151437</v>
      </c>
      <c r="M2903">
        <v>2</v>
      </c>
      <c r="N2903">
        <v>76805</v>
      </c>
      <c r="O2903" s="2">
        <v>4.7521226043142552E-2</v>
      </c>
      <c r="P2903" s="2">
        <v>3.981331232882835E-2</v>
      </c>
      <c r="Q2903" s="2">
        <v>4.6493637855189347E-2</v>
      </c>
      <c r="R2903" s="2">
        <v>5.3077534425225892E-2</v>
      </c>
      <c r="S2903" s="2">
        <v>3.8116962029946251E-2</v>
      </c>
      <c r="T2903" s="2">
        <f t="shared" si="795"/>
        <v>-5.0294773956857448E-2</v>
      </c>
      <c r="U2903" s="2">
        <f t="shared" si="796"/>
        <v>-5.800268767117165E-2</v>
      </c>
      <c r="V2903" s="2">
        <f t="shared" si="797"/>
        <v>-5.1322362144810653E-2</v>
      </c>
      <c r="W2903" s="2">
        <f t="shared" si="798"/>
        <v>-4.4738465574774108E-2</v>
      </c>
      <c r="X2903" s="2">
        <f t="shared" si="799"/>
        <v>-5.9699037970053749E-2</v>
      </c>
      <c r="Y2903" s="2">
        <f t="shared" si="800"/>
        <v>-0.5141773734037115</v>
      </c>
      <c r="Z2903" s="2">
        <f t="shared" si="801"/>
        <v>-0.59297750543031458</v>
      </c>
      <c r="AA2903" s="2">
        <f t="shared" si="802"/>
        <v>-0.52468269142891399</v>
      </c>
      <c r="AB2903" s="2">
        <f t="shared" si="803"/>
        <v>-0.45737369729670102</v>
      </c>
      <c r="AC2903" s="2">
        <f t="shared" si="804"/>
        <v>-0.6103197633317019</v>
      </c>
    </row>
    <row r="2904" spans="1:29" x14ac:dyDescent="0.2">
      <c r="A2904" t="s">
        <v>185</v>
      </c>
      <c r="B2904" t="s">
        <v>21</v>
      </c>
      <c r="C2904">
        <v>2.6591E-2</v>
      </c>
      <c r="D2904" s="1">
        <v>1.230324074074074E-2</v>
      </c>
      <c r="E2904">
        <v>170000</v>
      </c>
      <c r="F2904">
        <v>2</v>
      </c>
      <c r="G2904">
        <v>84</v>
      </c>
      <c r="H2904">
        <v>36443</v>
      </c>
      <c r="I2904">
        <v>2</v>
      </c>
      <c r="J2904">
        <v>800</v>
      </c>
      <c r="K2904">
        <v>3</v>
      </c>
      <c r="L2904">
        <v>95443</v>
      </c>
      <c r="M2904">
        <v>3</v>
      </c>
      <c r="N2904">
        <v>76805</v>
      </c>
      <c r="O2904" s="2">
        <v>4.8006101422843193E-2</v>
      </c>
      <c r="P2904" s="2">
        <v>3.7250822542635204E-2</v>
      </c>
      <c r="Q2904" s="2">
        <v>4.4236955828002716E-2</v>
      </c>
      <c r="R2904" s="2">
        <v>4.8683603554996228E-2</v>
      </c>
      <c r="S2904" s="2">
        <v>2.8205324229627897E-2</v>
      </c>
      <c r="T2904" s="2">
        <f t="shared" si="795"/>
        <v>2.1415101422843193E-2</v>
      </c>
      <c r="U2904" s="2">
        <f t="shared" si="796"/>
        <v>1.0659822542635203E-2</v>
      </c>
      <c r="V2904" s="2">
        <f t="shared" si="797"/>
        <v>1.7645955828002716E-2</v>
      </c>
      <c r="W2904" s="2">
        <f t="shared" si="798"/>
        <v>2.2092603554996228E-2</v>
      </c>
      <c r="X2904" s="2">
        <f t="shared" si="799"/>
        <v>1.6143242296278969E-3</v>
      </c>
      <c r="Y2904" s="2">
        <f t="shared" si="800"/>
        <v>0.80535148820439972</v>
      </c>
      <c r="Z2904" s="2">
        <f t="shared" si="801"/>
        <v>0.40088084474578628</v>
      </c>
      <c r="AA2904" s="2">
        <f t="shared" si="802"/>
        <v>0.66360632650155005</v>
      </c>
      <c r="AB2904" s="2">
        <f t="shared" si="803"/>
        <v>0.83083011376015303</v>
      </c>
      <c r="AC2904" s="2">
        <f t="shared" si="804"/>
        <v>6.0709421594821442E-2</v>
      </c>
    </row>
    <row r="2905" spans="1:29" x14ac:dyDescent="0.2">
      <c r="A2905" t="s">
        <v>185</v>
      </c>
      <c r="B2905" t="s">
        <v>18</v>
      </c>
      <c r="C2905">
        <v>6.1727999999999998E-2</v>
      </c>
      <c r="D2905" s="1">
        <v>1.4895833333333332E-2</v>
      </c>
      <c r="E2905">
        <v>320000</v>
      </c>
      <c r="F2905">
        <v>3</v>
      </c>
      <c r="G2905">
        <v>129</v>
      </c>
      <c r="H2905">
        <v>23418</v>
      </c>
      <c r="I2905">
        <v>2</v>
      </c>
      <c r="J2905">
        <v>839</v>
      </c>
      <c r="K2905">
        <v>2</v>
      </c>
      <c r="L2905">
        <v>65120</v>
      </c>
      <c r="M2905">
        <v>2</v>
      </c>
      <c r="N2905">
        <v>76805</v>
      </c>
      <c r="O2905" s="2">
        <v>7.463666282734284E-2</v>
      </c>
      <c r="P2905" s="2">
        <v>7.6477399764765433E-2</v>
      </c>
      <c r="Q2905" s="2">
        <v>7.5423832758033757E-2</v>
      </c>
      <c r="R2905" s="2">
        <v>6.3406176187700752E-2</v>
      </c>
      <c r="S2905" s="2">
        <v>7.0826411852342577E-2</v>
      </c>
      <c r="T2905" s="2">
        <f t="shared" si="795"/>
        <v>1.2908662827342841E-2</v>
      </c>
      <c r="U2905" s="2">
        <f t="shared" si="796"/>
        <v>1.4749399764765435E-2</v>
      </c>
      <c r="V2905" s="2">
        <f t="shared" si="797"/>
        <v>1.3695832758033759E-2</v>
      </c>
      <c r="W2905" s="2">
        <f t="shared" si="798"/>
        <v>1.6781761877007542E-3</v>
      </c>
      <c r="X2905" s="2">
        <f t="shared" si="799"/>
        <v>9.0984118523425792E-3</v>
      </c>
      <c r="Y2905" s="2">
        <f t="shared" si="800"/>
        <v>0.20912167618168159</v>
      </c>
      <c r="Z2905" s="2">
        <f t="shared" si="801"/>
        <v>0.23894180541675472</v>
      </c>
      <c r="AA2905" s="2">
        <f t="shared" si="802"/>
        <v>0.22187391067317522</v>
      </c>
      <c r="AB2905" s="2">
        <f t="shared" si="803"/>
        <v>2.7186628235172924E-2</v>
      </c>
      <c r="AC2905" s="2">
        <f t="shared" si="804"/>
        <v>0.14739521533732794</v>
      </c>
    </row>
    <row r="2906" spans="1:29" x14ac:dyDescent="0.2">
      <c r="A2906" t="s">
        <v>185</v>
      </c>
      <c r="B2906" t="s">
        <v>20</v>
      </c>
      <c r="C2906">
        <v>1.8992999999999999E-2</v>
      </c>
      <c r="D2906" s="1">
        <v>1.8275462962962962E-2</v>
      </c>
      <c r="E2906">
        <v>182000</v>
      </c>
      <c r="F2906">
        <v>3</v>
      </c>
      <c r="G2906">
        <v>129</v>
      </c>
      <c r="H2906">
        <v>23418</v>
      </c>
      <c r="I2906">
        <v>2</v>
      </c>
      <c r="J2906">
        <v>839</v>
      </c>
      <c r="K2906">
        <v>5</v>
      </c>
      <c r="L2906">
        <v>65120</v>
      </c>
      <c r="M2906">
        <v>4</v>
      </c>
      <c r="N2906">
        <v>76805</v>
      </c>
      <c r="O2906" s="2">
        <v>3.4599517259143092E-2</v>
      </c>
      <c r="P2906" s="2">
        <v>2.5665570852266593E-2</v>
      </c>
      <c r="Q2906" s="2">
        <v>3.3583319686017465E-2</v>
      </c>
      <c r="R2906" s="2">
        <v>4.7886098349792128E-2</v>
      </c>
      <c r="S2906" s="2">
        <v>2.6629377411097339E-2</v>
      </c>
      <c r="T2906" s="2">
        <f t="shared" si="795"/>
        <v>1.5606517259143093E-2</v>
      </c>
      <c r="U2906" s="2">
        <f t="shared" si="796"/>
        <v>6.6725708522665933E-3</v>
      </c>
      <c r="V2906" s="2">
        <f t="shared" si="797"/>
        <v>1.4590319686017466E-2</v>
      </c>
      <c r="W2906" s="2">
        <f t="shared" si="798"/>
        <v>2.8893098349792128E-2</v>
      </c>
      <c r="X2906" s="2">
        <f t="shared" si="799"/>
        <v>7.6363774110973399E-3</v>
      </c>
      <c r="Y2906" s="2">
        <f t="shared" si="800"/>
        <v>0.82169837619876229</v>
      </c>
      <c r="Z2906" s="2">
        <f t="shared" si="801"/>
        <v>0.35131737230909249</v>
      </c>
      <c r="AA2906" s="2">
        <f t="shared" si="802"/>
        <v>0.76819458147830599</v>
      </c>
      <c r="AB2906" s="2">
        <f t="shared" si="803"/>
        <v>1.521249847301223</v>
      </c>
      <c r="AC2906" s="2">
        <f t="shared" si="804"/>
        <v>0.40206272895789713</v>
      </c>
    </row>
    <row r="2907" spans="1:29" x14ac:dyDescent="0.2">
      <c r="A2907" t="s">
        <v>185</v>
      </c>
      <c r="B2907" t="s">
        <v>29</v>
      </c>
      <c r="C2907">
        <v>3.1338999999999999E-2</v>
      </c>
      <c r="D2907" s="1">
        <v>2.1053240740740744E-2</v>
      </c>
      <c r="E2907">
        <v>140000</v>
      </c>
      <c r="F2907">
        <v>3</v>
      </c>
      <c r="G2907">
        <v>68</v>
      </c>
      <c r="H2907">
        <v>34100</v>
      </c>
      <c r="I2907">
        <v>2</v>
      </c>
      <c r="J2907">
        <v>1700</v>
      </c>
      <c r="K2907">
        <v>2</v>
      </c>
      <c r="L2907">
        <v>249267</v>
      </c>
      <c r="M2907">
        <v>3</v>
      </c>
      <c r="N2907">
        <v>76805</v>
      </c>
      <c r="O2907" s="2">
        <v>2.3103411744486376E-2</v>
      </c>
      <c r="P2907" s="2">
        <v>1.4611513946587339E-2</v>
      </c>
      <c r="Q2907" s="2">
        <v>2.2123330664026233E-2</v>
      </c>
      <c r="R2907" s="2">
        <v>4.1793149735381702E-2</v>
      </c>
      <c r="S2907" s="2">
        <v>1.6573578575709305E-2</v>
      </c>
      <c r="T2907" s="2">
        <f t="shared" si="795"/>
        <v>-8.2355882555136227E-3</v>
      </c>
      <c r="U2907" s="2">
        <f t="shared" si="796"/>
        <v>-1.6727486053412659E-2</v>
      </c>
      <c r="V2907" s="2">
        <f t="shared" si="797"/>
        <v>-9.2156693359737654E-3</v>
      </c>
      <c r="W2907" s="2">
        <f t="shared" si="798"/>
        <v>1.0454149735381703E-2</v>
      </c>
      <c r="X2907" s="2">
        <f t="shared" si="799"/>
        <v>-1.4765421424290694E-2</v>
      </c>
      <c r="Y2907" s="2">
        <f t="shared" si="800"/>
        <v>-0.26279039712542274</v>
      </c>
      <c r="Z2907" s="2">
        <f t="shared" si="801"/>
        <v>-0.53375940691830182</v>
      </c>
      <c r="AA2907" s="2">
        <f t="shared" si="802"/>
        <v>-0.29406392469363302</v>
      </c>
      <c r="AB2907" s="2">
        <f t="shared" si="803"/>
        <v>0.33358274786629133</v>
      </c>
      <c r="AC2907" s="2">
        <f t="shared" si="804"/>
        <v>-0.47115164569037604</v>
      </c>
    </row>
    <row r="2908" spans="1:29" x14ac:dyDescent="0.2">
      <c r="A2908" t="s">
        <v>185</v>
      </c>
      <c r="B2908" t="s">
        <v>19</v>
      </c>
      <c r="C2908">
        <v>1.4245000000000001E-2</v>
      </c>
      <c r="D2908" s="1">
        <v>3.7569444444444447E-2</v>
      </c>
      <c r="E2908">
        <v>296000</v>
      </c>
      <c r="F2908">
        <v>3</v>
      </c>
      <c r="G2908">
        <v>254</v>
      </c>
      <c r="H2908">
        <v>6841</v>
      </c>
      <c r="I2908">
        <v>2</v>
      </c>
      <c r="J2908">
        <v>1965</v>
      </c>
      <c r="K2908">
        <v>4</v>
      </c>
      <c r="L2908">
        <v>77415</v>
      </c>
      <c r="M2908">
        <v>4</v>
      </c>
      <c r="N2908">
        <v>76805</v>
      </c>
      <c r="O2908" s="2">
        <v>2.7373099562347798E-2</v>
      </c>
      <c r="P2908" s="2">
        <v>2.2419284608289472E-2</v>
      </c>
      <c r="Q2908" s="2">
        <v>3.0414905578665503E-2</v>
      </c>
      <c r="R2908" s="2">
        <v>5.4770601894280548E-2</v>
      </c>
      <c r="S2908" s="2">
        <v>4.2529631015811135E-2</v>
      </c>
      <c r="T2908" s="2">
        <f t="shared" si="795"/>
        <v>1.3128099562347798E-2</v>
      </c>
      <c r="U2908" s="2">
        <f t="shared" si="796"/>
        <v>8.1742846082894713E-3</v>
      </c>
      <c r="V2908" s="2">
        <f t="shared" si="797"/>
        <v>1.6169905578665503E-2</v>
      </c>
      <c r="W2908" s="2">
        <f t="shared" si="798"/>
        <v>4.0525601894280547E-2</v>
      </c>
      <c r="X2908" s="2">
        <f t="shared" si="799"/>
        <v>2.8284631015811135E-2</v>
      </c>
      <c r="Y2908" s="2">
        <f t="shared" si="800"/>
        <v>0.92159351087032626</v>
      </c>
      <c r="Z2908" s="2">
        <f t="shared" si="801"/>
        <v>0.5738353533372742</v>
      </c>
      <c r="AA2908" s="2">
        <f t="shared" si="802"/>
        <v>1.135128506750825</v>
      </c>
      <c r="AB2908" s="2">
        <f t="shared" si="803"/>
        <v>2.8449000978785923</v>
      </c>
      <c r="AC2908" s="2">
        <f t="shared" si="804"/>
        <v>1.9855830828930245</v>
      </c>
    </row>
    <row r="2909" spans="1:29" x14ac:dyDescent="0.2">
      <c r="A2909" t="s">
        <v>186</v>
      </c>
      <c r="B2909" t="s">
        <v>32</v>
      </c>
      <c r="C2909">
        <v>2.4922E-2</v>
      </c>
      <c r="D2909" s="1">
        <v>1.90625E-2</v>
      </c>
      <c r="E2909">
        <v>57000</v>
      </c>
      <c r="F2909">
        <v>2</v>
      </c>
      <c r="G2909">
        <v>84</v>
      </c>
      <c r="H2909">
        <v>36443</v>
      </c>
      <c r="I2909">
        <v>1</v>
      </c>
      <c r="J2909">
        <v>800</v>
      </c>
      <c r="K2909">
        <v>11</v>
      </c>
      <c r="L2909">
        <v>95443</v>
      </c>
      <c r="M2909">
        <v>2</v>
      </c>
      <c r="N2909">
        <v>83200</v>
      </c>
      <c r="O2909" s="2">
        <v>1.3435444688830664E-2</v>
      </c>
      <c r="P2909" s="2">
        <v>5.6082976923830311E-3</v>
      </c>
      <c r="Q2909" s="2">
        <v>1.0999086513516871E-2</v>
      </c>
      <c r="R2909" s="2">
        <v>2.8946950152930317E-2</v>
      </c>
      <c r="S2909" s="2">
        <v>4.4900919561217494E-3</v>
      </c>
      <c r="T2909" s="2">
        <f t="shared" si="795"/>
        <v>-1.1486555311169336E-2</v>
      </c>
      <c r="U2909" s="2">
        <f t="shared" si="796"/>
        <v>-1.9313702307616969E-2</v>
      </c>
      <c r="V2909" s="2">
        <f t="shared" si="797"/>
        <v>-1.3922913486483128E-2</v>
      </c>
      <c r="W2909" s="2">
        <f t="shared" si="798"/>
        <v>4.0249501529303171E-3</v>
      </c>
      <c r="X2909" s="2">
        <f t="shared" si="799"/>
        <v>-2.043190804387825E-2</v>
      </c>
      <c r="Y2909" s="2">
        <f t="shared" si="800"/>
        <v>-0.46090022113672002</v>
      </c>
      <c r="Z2909" s="2">
        <f t="shared" si="801"/>
        <v>-0.7749659861815652</v>
      </c>
      <c r="AA2909" s="2">
        <f t="shared" si="802"/>
        <v>-0.55865955727803263</v>
      </c>
      <c r="AB2909" s="2">
        <f t="shared" si="803"/>
        <v>0.16150189202031606</v>
      </c>
      <c r="AC2909" s="2">
        <f t="shared" si="804"/>
        <v>-0.81983420447308608</v>
      </c>
    </row>
    <row r="2910" spans="1:29" x14ac:dyDescent="0.2">
      <c r="A2910" t="s">
        <v>186</v>
      </c>
      <c r="B2910" t="s">
        <v>15</v>
      </c>
      <c r="C2910">
        <v>4.3614E-2</v>
      </c>
      <c r="D2910" s="1">
        <v>2.478009259259259E-2</v>
      </c>
      <c r="E2910">
        <v>407000</v>
      </c>
      <c r="F2910">
        <v>1</v>
      </c>
      <c r="G2910">
        <v>68</v>
      </c>
      <c r="H2910">
        <v>21700</v>
      </c>
      <c r="I2910">
        <v>1</v>
      </c>
      <c r="J2910">
        <v>1581</v>
      </c>
      <c r="K2910">
        <v>6</v>
      </c>
      <c r="L2910">
        <v>119473</v>
      </c>
      <c r="M2910">
        <v>3</v>
      </c>
      <c r="N2910">
        <v>83200</v>
      </c>
      <c r="O2910" s="2">
        <v>7.3798669279146245E-2</v>
      </c>
      <c r="P2910" s="2">
        <v>7.8109292993606874E-2</v>
      </c>
      <c r="Q2910" s="2">
        <v>7.7540585692207356E-2</v>
      </c>
      <c r="R2910" s="2">
        <v>6.8473215436620286E-2</v>
      </c>
      <c r="S2910" s="2">
        <v>9.020273931825562E-2</v>
      </c>
      <c r="T2910" s="2">
        <f t="shared" si="795"/>
        <v>3.0184669279146245E-2</v>
      </c>
      <c r="U2910" s="2">
        <f t="shared" si="796"/>
        <v>3.4495292993606874E-2</v>
      </c>
      <c r="V2910" s="2">
        <f t="shared" si="797"/>
        <v>3.3926585692207356E-2</v>
      </c>
      <c r="W2910" s="2">
        <f t="shared" si="798"/>
        <v>2.4859215436620286E-2</v>
      </c>
      <c r="X2910" s="2">
        <f t="shared" si="799"/>
        <v>4.658873931825562E-2</v>
      </c>
      <c r="Y2910" s="2">
        <f t="shared" si="800"/>
        <v>0.69208669874687589</v>
      </c>
      <c r="Z2910" s="2">
        <f t="shared" si="801"/>
        <v>0.79092247887391376</v>
      </c>
      <c r="AA2910" s="2">
        <f t="shared" si="802"/>
        <v>0.77788292044314566</v>
      </c>
      <c r="AB2910" s="2">
        <f t="shared" si="803"/>
        <v>0.56998246977163947</v>
      </c>
      <c r="AC2910" s="2">
        <f t="shared" si="804"/>
        <v>1.068206064984996</v>
      </c>
    </row>
    <row r="2911" spans="1:29" x14ac:dyDescent="0.2">
      <c r="A2911" t="s">
        <v>186</v>
      </c>
      <c r="B2911" t="s">
        <v>31</v>
      </c>
      <c r="C2911">
        <v>1.7652999999999999E-2</v>
      </c>
      <c r="D2911" s="1">
        <v>1.7870370370370373E-2</v>
      </c>
      <c r="E2911">
        <v>130000</v>
      </c>
      <c r="F2911">
        <v>1</v>
      </c>
      <c r="G2911">
        <v>68</v>
      </c>
      <c r="H2911">
        <v>34100</v>
      </c>
      <c r="I2911">
        <v>1</v>
      </c>
      <c r="J2911">
        <v>1700</v>
      </c>
      <c r="K2911">
        <v>15</v>
      </c>
      <c r="L2911">
        <v>249267</v>
      </c>
      <c r="M2911">
        <v>3</v>
      </c>
      <c r="N2911">
        <v>83200</v>
      </c>
      <c r="O2911" s="2">
        <v>3.2686381491745443E-2</v>
      </c>
      <c r="P2911" s="2">
        <v>2.0873215984969253E-2</v>
      </c>
      <c r="Q2911" s="2">
        <v>2.9136266678719699E-2</v>
      </c>
      <c r="R2911" s="2">
        <v>4.2416171573393883E-2</v>
      </c>
      <c r="S2911" s="2">
        <v>1.6999766326913145E-2</v>
      </c>
      <c r="T2911" s="2">
        <f t="shared" si="795"/>
        <v>1.5033381491745445E-2</v>
      </c>
      <c r="U2911" s="2">
        <f t="shared" si="796"/>
        <v>3.220215984969254E-3</v>
      </c>
      <c r="V2911" s="2">
        <f t="shared" si="797"/>
        <v>1.1483266678719701E-2</v>
      </c>
      <c r="W2911" s="2">
        <f t="shared" si="798"/>
        <v>2.4763171573393885E-2</v>
      </c>
      <c r="X2911" s="2">
        <f t="shared" si="799"/>
        <v>-6.5323367308685321E-4</v>
      </c>
      <c r="Y2911" s="2">
        <f t="shared" si="800"/>
        <v>0.85160491087891266</v>
      </c>
      <c r="Z2911" s="2">
        <f t="shared" si="801"/>
        <v>0.18241749192597601</v>
      </c>
      <c r="AA2911" s="2">
        <f t="shared" si="802"/>
        <v>0.6504994436480882</v>
      </c>
      <c r="AB2911" s="2">
        <f t="shared" si="803"/>
        <v>1.4027741218712904</v>
      </c>
      <c r="AC2911" s="2">
        <f t="shared" si="804"/>
        <v>-3.7004116755613964E-2</v>
      </c>
    </row>
    <row r="2912" spans="1:29" x14ac:dyDescent="0.2">
      <c r="A2912" t="s">
        <v>186</v>
      </c>
      <c r="B2912" t="s">
        <v>22</v>
      </c>
      <c r="C2912">
        <v>1.1423000000000001E-2</v>
      </c>
      <c r="D2912" s="1">
        <v>3.2870370370370376E-2</v>
      </c>
      <c r="E2912">
        <v>160000</v>
      </c>
      <c r="F2912">
        <v>3</v>
      </c>
      <c r="G2912">
        <v>129</v>
      </c>
      <c r="H2912">
        <v>23418</v>
      </c>
      <c r="I2912">
        <v>1</v>
      </c>
      <c r="J2912">
        <v>839</v>
      </c>
      <c r="K2912">
        <v>3</v>
      </c>
      <c r="L2912">
        <v>65120</v>
      </c>
      <c r="M2912">
        <v>5</v>
      </c>
      <c r="N2912">
        <v>83200</v>
      </c>
      <c r="O2912" s="2">
        <v>2.1871190909319597E-2</v>
      </c>
      <c r="P2912" s="2">
        <v>1.3716681663308618E-2</v>
      </c>
      <c r="Q2912" s="2">
        <v>2.1363993114098093E-2</v>
      </c>
      <c r="R2912" s="2">
        <v>4.3322262747706515E-2</v>
      </c>
      <c r="S2912" s="2">
        <v>1.8300791980369574E-2</v>
      </c>
      <c r="T2912" s="2">
        <f t="shared" si="795"/>
        <v>1.0448190909319597E-2</v>
      </c>
      <c r="U2912" s="2">
        <f t="shared" si="796"/>
        <v>2.2936816633086169E-3</v>
      </c>
      <c r="V2912" s="2">
        <f t="shared" si="797"/>
        <v>9.9409931140980925E-3</v>
      </c>
      <c r="W2912" s="2">
        <f t="shared" si="798"/>
        <v>3.1899262747706512E-2</v>
      </c>
      <c r="X2912" s="2">
        <f t="shared" si="799"/>
        <v>6.8777919803695731E-3</v>
      </c>
      <c r="Y2912" s="2">
        <f t="shared" si="800"/>
        <v>0.91466260258422449</v>
      </c>
      <c r="Z2912" s="2">
        <f t="shared" si="801"/>
        <v>0.20079503311814906</v>
      </c>
      <c r="AA2912" s="2">
        <f t="shared" si="802"/>
        <v>0.87026114979410762</v>
      </c>
      <c r="AB2912" s="2">
        <f t="shared" si="803"/>
        <v>2.7925468570171157</v>
      </c>
      <c r="AC2912" s="2">
        <f t="shared" si="804"/>
        <v>0.6021003221894049</v>
      </c>
    </row>
    <row r="2913" spans="1:29" x14ac:dyDescent="0.2">
      <c r="A2913" t="s">
        <v>186</v>
      </c>
      <c r="B2913" t="s">
        <v>27</v>
      </c>
      <c r="C2913">
        <v>7.0612999999999995E-2</v>
      </c>
      <c r="D2913" s="1">
        <v>2.5902777777777775E-2</v>
      </c>
      <c r="E2913">
        <v>81000</v>
      </c>
      <c r="F2913">
        <v>3</v>
      </c>
      <c r="G2913">
        <v>254</v>
      </c>
      <c r="H2913">
        <v>6841</v>
      </c>
      <c r="I2913">
        <v>2</v>
      </c>
      <c r="J2913">
        <v>1965</v>
      </c>
      <c r="K2913">
        <v>4</v>
      </c>
      <c r="L2913">
        <v>77415</v>
      </c>
      <c r="M2913">
        <v>4</v>
      </c>
      <c r="N2913">
        <v>83200</v>
      </c>
      <c r="O2913" s="2">
        <v>1.4050627671972411E-2</v>
      </c>
      <c r="P2913" s="2">
        <v>6.5757686203678362E-3</v>
      </c>
      <c r="Q2913" s="2">
        <v>1.2382469946313078E-2</v>
      </c>
      <c r="R2913" s="2">
        <v>3.2727124558892769E-2</v>
      </c>
      <c r="S2913" s="2">
        <v>6.8868547535344757E-3</v>
      </c>
      <c r="T2913" s="2">
        <f t="shared" si="795"/>
        <v>-5.6562372328027584E-2</v>
      </c>
      <c r="U2913" s="2">
        <f t="shared" si="796"/>
        <v>-6.4037231379632159E-2</v>
      </c>
      <c r="V2913" s="2">
        <f t="shared" si="797"/>
        <v>-5.8230530053686919E-2</v>
      </c>
      <c r="W2913" s="2">
        <f t="shared" si="798"/>
        <v>-3.7885875441107227E-2</v>
      </c>
      <c r="X2913" s="2">
        <f t="shared" si="799"/>
        <v>-6.3726145246465526E-2</v>
      </c>
      <c r="Y2913" s="2">
        <f t="shared" si="800"/>
        <v>-0.80101925039337785</v>
      </c>
      <c r="Z2913" s="2">
        <f t="shared" si="801"/>
        <v>-0.9068759488993835</v>
      </c>
      <c r="AA2913" s="2">
        <f t="shared" si="802"/>
        <v>-0.82464319677236375</v>
      </c>
      <c r="AB2913" s="2">
        <f t="shared" si="803"/>
        <v>-0.53652833672421829</v>
      </c>
      <c r="AC2913" s="2">
        <f t="shared" si="804"/>
        <v>-0.9024704409452301</v>
      </c>
    </row>
    <row r="2914" spans="1:29" x14ac:dyDescent="0.2">
      <c r="A2914" t="s">
        <v>186</v>
      </c>
      <c r="B2914" t="s">
        <v>25</v>
      </c>
      <c r="C2914">
        <v>8.8265999999999997E-2</v>
      </c>
      <c r="D2914" s="1">
        <v>3.0752314814814816E-2</v>
      </c>
      <c r="E2914">
        <v>285000</v>
      </c>
      <c r="F2914">
        <v>2</v>
      </c>
      <c r="G2914">
        <v>254</v>
      </c>
      <c r="H2914">
        <v>6841</v>
      </c>
      <c r="I2914">
        <v>2</v>
      </c>
      <c r="J2914">
        <v>1965</v>
      </c>
      <c r="K2914">
        <v>2</v>
      </c>
      <c r="L2914">
        <v>77415</v>
      </c>
      <c r="M2914">
        <v>3</v>
      </c>
      <c r="N2914">
        <v>83200</v>
      </c>
      <c r="O2914" s="2">
        <v>4.1641282277952774E-2</v>
      </c>
      <c r="P2914" s="2">
        <v>3.5322262885750383E-2</v>
      </c>
      <c r="Q2914" s="2">
        <v>4.3070060179513384E-2</v>
      </c>
      <c r="R2914" s="2">
        <v>5.67559556408576E-2</v>
      </c>
      <c r="S2914" s="2">
        <v>4.6903800820017529E-2</v>
      </c>
      <c r="T2914" s="2">
        <f t="shared" si="795"/>
        <v>-4.6624717722047224E-2</v>
      </c>
      <c r="U2914" s="2">
        <f t="shared" si="796"/>
        <v>-5.2943737114249614E-2</v>
      </c>
      <c r="V2914" s="2">
        <f t="shared" si="797"/>
        <v>-4.5195939820486614E-2</v>
      </c>
      <c r="W2914" s="2">
        <f t="shared" si="798"/>
        <v>-3.1510044359142397E-2</v>
      </c>
      <c r="X2914" s="2">
        <f t="shared" si="799"/>
        <v>-4.1362199179982469E-2</v>
      </c>
      <c r="Y2914" s="2">
        <f t="shared" si="800"/>
        <v>-0.52822964360056224</v>
      </c>
      <c r="Z2914" s="2">
        <f t="shared" si="801"/>
        <v>-0.59982028316961933</v>
      </c>
      <c r="AA2914" s="2">
        <f t="shared" si="802"/>
        <v>-0.5120424605225864</v>
      </c>
      <c r="AB2914" s="2">
        <f t="shared" si="803"/>
        <v>-0.35698960368819704</v>
      </c>
      <c r="AC2914" s="2">
        <f t="shared" si="804"/>
        <v>-0.46860851494326772</v>
      </c>
    </row>
    <row r="2915" spans="1:29" x14ac:dyDescent="0.2">
      <c r="A2915" t="s">
        <v>186</v>
      </c>
      <c r="B2915" t="s">
        <v>16</v>
      </c>
      <c r="C2915">
        <v>6.0227999999999997E-2</v>
      </c>
      <c r="D2915" s="1">
        <v>2.0474537037037038E-2</v>
      </c>
      <c r="E2915">
        <v>700000</v>
      </c>
      <c r="F2915">
        <v>1</v>
      </c>
      <c r="G2915">
        <v>111</v>
      </c>
      <c r="H2915">
        <v>20176</v>
      </c>
      <c r="I2915">
        <v>1</v>
      </c>
      <c r="J2915">
        <v>1300</v>
      </c>
      <c r="K2915">
        <v>14</v>
      </c>
      <c r="L2915">
        <v>117149</v>
      </c>
      <c r="M2915">
        <v>2</v>
      </c>
      <c r="N2915">
        <v>83200</v>
      </c>
      <c r="O2915" s="2">
        <v>0.1536176071499695</v>
      </c>
      <c r="P2915" s="2">
        <v>0.22152602476489452</v>
      </c>
      <c r="Q2915" s="2">
        <v>0.16788596813582438</v>
      </c>
      <c r="R2915" s="2">
        <v>8.9616098135019112E-2</v>
      </c>
      <c r="S2915" s="2">
        <v>0.23037428656189463</v>
      </c>
      <c r="T2915" s="2">
        <f t="shared" si="795"/>
        <v>9.3389607149969495E-2</v>
      </c>
      <c r="U2915" s="2">
        <f t="shared" si="796"/>
        <v>0.16129802476489452</v>
      </c>
      <c r="V2915" s="2">
        <f t="shared" si="797"/>
        <v>0.10765796813582437</v>
      </c>
      <c r="W2915" s="2">
        <f t="shared" si="798"/>
        <v>2.9388098135019115E-2</v>
      </c>
      <c r="X2915" s="2">
        <f t="shared" si="799"/>
        <v>0.17014628656189462</v>
      </c>
      <c r="Y2915" s="2">
        <f t="shared" si="800"/>
        <v>1.5506011680608605</v>
      </c>
      <c r="Z2915" s="2">
        <f t="shared" si="801"/>
        <v>2.678123543283764</v>
      </c>
      <c r="AA2915" s="2">
        <f t="shared" si="802"/>
        <v>1.7875069425487211</v>
      </c>
      <c r="AB2915" s="2">
        <f t="shared" si="803"/>
        <v>0.48794743532940021</v>
      </c>
      <c r="AC2915" s="2">
        <f t="shared" si="804"/>
        <v>2.8250363047402312</v>
      </c>
    </row>
    <row r="2916" spans="1:29" x14ac:dyDescent="0.2">
      <c r="A2916" t="s">
        <v>186</v>
      </c>
      <c r="B2916" t="s">
        <v>23</v>
      </c>
      <c r="C2916">
        <v>1.5576E-2</v>
      </c>
      <c r="D2916" s="1">
        <v>2.7141203703703706E-2</v>
      </c>
      <c r="E2916">
        <v>95000</v>
      </c>
      <c r="F2916">
        <v>3</v>
      </c>
      <c r="G2916">
        <v>110</v>
      </c>
      <c r="H2916">
        <v>29651</v>
      </c>
      <c r="I2916">
        <v>2</v>
      </c>
      <c r="J2916">
        <v>1480</v>
      </c>
      <c r="K2916">
        <v>6</v>
      </c>
      <c r="L2916">
        <v>134901</v>
      </c>
      <c r="M2916">
        <v>5</v>
      </c>
      <c r="N2916">
        <v>83200</v>
      </c>
      <c r="O2916" s="2">
        <v>1.5727204976904125E-2</v>
      </c>
      <c r="P2916" s="2">
        <v>7.897053590283417E-3</v>
      </c>
      <c r="Q2916" s="2">
        <v>1.4183698646478008E-2</v>
      </c>
      <c r="R2916" s="2">
        <v>3.4987123325102967E-2</v>
      </c>
      <c r="S2916" s="2">
        <v>8.6911685348854406E-3</v>
      </c>
      <c r="T2916" s="2">
        <f t="shared" si="795"/>
        <v>1.5120497690412557E-4</v>
      </c>
      <c r="U2916" s="2">
        <f t="shared" si="796"/>
        <v>-7.6789464097165826E-3</v>
      </c>
      <c r="V2916" s="2">
        <f t="shared" si="797"/>
        <v>-1.3923013535219915E-3</v>
      </c>
      <c r="W2916" s="2">
        <f t="shared" si="798"/>
        <v>1.9411123325102968E-2</v>
      </c>
      <c r="X2916" s="2">
        <f t="shared" si="799"/>
        <v>-6.884831465114559E-3</v>
      </c>
      <c r="Y2916" s="2">
        <f t="shared" si="800"/>
        <v>9.7075614345227008E-3</v>
      </c>
      <c r="Z2916" s="2">
        <f t="shared" si="801"/>
        <v>-0.49299861387497323</v>
      </c>
      <c r="AA2916" s="2">
        <f t="shared" si="802"/>
        <v>-8.9387606158319949E-2</v>
      </c>
      <c r="AB2916" s="2">
        <f t="shared" si="803"/>
        <v>1.2462200388484186</v>
      </c>
      <c r="AC2916" s="2">
        <f t="shared" si="804"/>
        <v>-0.44201537398013346</v>
      </c>
    </row>
    <row r="2917" spans="1:29" x14ac:dyDescent="0.2">
      <c r="A2917" t="s">
        <v>186</v>
      </c>
      <c r="B2917" t="s">
        <v>28</v>
      </c>
      <c r="C2917">
        <v>3.0113999999999998E-2</v>
      </c>
      <c r="D2917" s="1">
        <v>1.4525462962962964E-2</v>
      </c>
      <c r="E2917">
        <v>180000</v>
      </c>
      <c r="F2917">
        <v>3</v>
      </c>
      <c r="G2917">
        <v>415</v>
      </c>
      <c r="H2917">
        <v>7925</v>
      </c>
      <c r="I2917">
        <v>2</v>
      </c>
      <c r="J2917">
        <v>6548</v>
      </c>
      <c r="K2917">
        <v>4</v>
      </c>
      <c r="L2917">
        <v>157982</v>
      </c>
      <c r="M2917">
        <v>5</v>
      </c>
      <c r="N2917">
        <v>83200</v>
      </c>
      <c r="O2917" s="2">
        <v>5.5680043789064639E-2</v>
      </c>
      <c r="P2917" s="2">
        <v>4.361012991032092E-2</v>
      </c>
      <c r="Q2917" s="2">
        <v>5.0293874264799115E-2</v>
      </c>
      <c r="R2917" s="2">
        <v>5.040751997669099E-2</v>
      </c>
      <c r="S2917" s="2">
        <v>3.1020383584993195E-2</v>
      </c>
      <c r="T2917" s="2">
        <f t="shared" si="795"/>
        <v>2.556604378906464E-2</v>
      </c>
      <c r="U2917" s="2">
        <f t="shared" si="796"/>
        <v>1.3496129910320922E-2</v>
      </c>
      <c r="V2917" s="2">
        <f t="shared" si="797"/>
        <v>2.0179874264799117E-2</v>
      </c>
      <c r="W2917" s="2">
        <f t="shared" si="798"/>
        <v>2.0293519976690991E-2</v>
      </c>
      <c r="X2917" s="2">
        <f t="shared" si="799"/>
        <v>9.0638358499319643E-4</v>
      </c>
      <c r="Y2917" s="2">
        <f t="shared" si="800"/>
        <v>0.8489753532929748</v>
      </c>
      <c r="Z2917" s="2">
        <f t="shared" si="801"/>
        <v>0.44816795876738136</v>
      </c>
      <c r="AA2917" s="2">
        <f t="shared" si="802"/>
        <v>0.67011603456196844</v>
      </c>
      <c r="AB2917" s="2">
        <f t="shared" si="803"/>
        <v>0.67388988432924857</v>
      </c>
      <c r="AC2917" s="2">
        <f t="shared" si="804"/>
        <v>3.0098412200079579E-2</v>
      </c>
    </row>
    <row r="2918" spans="1:29" x14ac:dyDescent="0.2">
      <c r="A2918" t="s">
        <v>186</v>
      </c>
      <c r="B2918" t="s">
        <v>17</v>
      </c>
      <c r="C2918">
        <v>3.6345000000000002E-2</v>
      </c>
      <c r="D2918" s="1">
        <v>2.6736111111111113E-2</v>
      </c>
      <c r="E2918">
        <v>470000</v>
      </c>
      <c r="F2918">
        <v>2</v>
      </c>
      <c r="G2918">
        <v>69</v>
      </c>
      <c r="H2918">
        <v>18187</v>
      </c>
      <c r="I2918">
        <v>1</v>
      </c>
      <c r="J2918">
        <v>1047</v>
      </c>
      <c r="K2918">
        <v>8</v>
      </c>
      <c r="L2918">
        <v>151437</v>
      </c>
      <c r="M2918">
        <v>4</v>
      </c>
      <c r="N2918">
        <v>83200</v>
      </c>
      <c r="O2918" s="2">
        <v>7.8987190545886904E-2</v>
      </c>
      <c r="P2918" s="2">
        <v>8.8483746886007963E-2</v>
      </c>
      <c r="Q2918" s="2">
        <v>8.5061507349146359E-2</v>
      </c>
      <c r="R2918" s="2">
        <v>7.2433229760780996E-2</v>
      </c>
      <c r="S2918" s="2">
        <v>0.1097256448368148</v>
      </c>
      <c r="T2918" s="2">
        <f t="shared" si="795"/>
        <v>4.2642190545886902E-2</v>
      </c>
      <c r="U2918" s="2">
        <f t="shared" si="796"/>
        <v>5.2138746886007961E-2</v>
      </c>
      <c r="V2918" s="2">
        <f t="shared" si="797"/>
        <v>4.8716507349146357E-2</v>
      </c>
      <c r="W2918" s="2">
        <f t="shared" si="798"/>
        <v>3.6088229760780993E-2</v>
      </c>
      <c r="X2918" s="2">
        <f t="shared" si="799"/>
        <v>7.3380644836814793E-2</v>
      </c>
      <c r="Y2918" s="2">
        <f t="shared" ref="Y2918:Y2934" si="805">(O2918-C2918)/C2918</f>
        <v>1.1732615365493713</v>
      </c>
      <c r="Z2918" s="2">
        <f t="shared" ref="Z2918:Z2934" si="806">(P2918-C2918)/C2918</f>
        <v>1.4345507466228631</v>
      </c>
      <c r="AA2918" s="2">
        <f t="shared" ref="AA2918:AA2934" si="807">(Q2918-C2918)/C2918</f>
        <v>1.3403909024390248</v>
      </c>
      <c r="AB2918" s="2">
        <f t="shared" ref="AB2918:AB2934" si="808">(R2918-C2918)/C2918</f>
        <v>0.99293519771030381</v>
      </c>
      <c r="AC2918" s="2">
        <f t="shared" ref="AC2918:AC2934" si="809">(S2918-C2918)/C2918</f>
        <v>2.0190024717791935</v>
      </c>
    </row>
    <row r="2919" spans="1:29" x14ac:dyDescent="0.2">
      <c r="A2919" t="s">
        <v>186</v>
      </c>
      <c r="B2919" t="s">
        <v>30</v>
      </c>
      <c r="C2919">
        <v>0.13291800000000001</v>
      </c>
      <c r="D2919" s="1">
        <v>1.2569444444444446E-2</v>
      </c>
      <c r="E2919">
        <v>350000</v>
      </c>
      <c r="F2919">
        <v>2</v>
      </c>
      <c r="G2919">
        <v>415</v>
      </c>
      <c r="H2919">
        <v>7925</v>
      </c>
      <c r="I2919">
        <v>1</v>
      </c>
      <c r="J2919">
        <v>6548</v>
      </c>
      <c r="K2919">
        <v>6</v>
      </c>
      <c r="L2919">
        <v>157982</v>
      </c>
      <c r="M2919">
        <v>1</v>
      </c>
      <c r="N2919">
        <v>83200</v>
      </c>
      <c r="O2919" s="2">
        <v>0.12511489274783424</v>
      </c>
      <c r="P2919" s="2">
        <v>0.14065571085783324</v>
      </c>
      <c r="Q2919" s="2">
        <v>0.11979383685054917</v>
      </c>
      <c r="R2919" s="2">
        <v>6.9365923688611233E-2</v>
      </c>
      <c r="S2919" s="2">
        <v>9.4357824073736288E-2</v>
      </c>
      <c r="T2919" s="2">
        <f t="shared" si="795"/>
        <v>-7.8031072521657641E-3</v>
      </c>
      <c r="U2919" s="2">
        <f t="shared" si="796"/>
        <v>7.7377108578332299E-3</v>
      </c>
      <c r="V2919" s="2">
        <f t="shared" si="797"/>
        <v>-1.3124163149450835E-2</v>
      </c>
      <c r="W2919" s="2">
        <f t="shared" si="798"/>
        <v>-6.3552076311388775E-2</v>
      </c>
      <c r="X2919" s="2">
        <f t="shared" si="799"/>
        <v>-3.8560175926263721E-2</v>
      </c>
      <c r="Y2919" s="2">
        <f t="shared" si="805"/>
        <v>-5.8706174123638363E-2</v>
      </c>
      <c r="Z2919" s="2">
        <f t="shared" si="806"/>
        <v>5.8214168568841158E-2</v>
      </c>
      <c r="AA2919" s="2">
        <f t="shared" si="807"/>
        <v>-9.8738794967204099E-2</v>
      </c>
      <c r="AB2919" s="2">
        <f t="shared" si="808"/>
        <v>-0.47812994712069673</v>
      </c>
      <c r="AC2919" s="2">
        <f t="shared" si="809"/>
        <v>-0.29010499651110999</v>
      </c>
    </row>
    <row r="2920" spans="1:29" x14ac:dyDescent="0.2">
      <c r="A2920" t="s">
        <v>186</v>
      </c>
      <c r="B2920" t="s">
        <v>33</v>
      </c>
      <c r="C2920">
        <v>0.103842</v>
      </c>
      <c r="D2920" s="1">
        <v>1.4189814814814815E-2</v>
      </c>
      <c r="E2920">
        <v>42000</v>
      </c>
      <c r="F2920">
        <v>1</v>
      </c>
      <c r="G2920">
        <v>68</v>
      </c>
      <c r="H2920">
        <v>34100</v>
      </c>
      <c r="I2920">
        <v>1</v>
      </c>
      <c r="J2920">
        <v>1700</v>
      </c>
      <c r="K2920">
        <v>18</v>
      </c>
      <c r="L2920">
        <v>249267</v>
      </c>
      <c r="M2920">
        <v>3</v>
      </c>
      <c r="N2920">
        <v>83200</v>
      </c>
      <c r="O2920" s="2">
        <v>1.3299325304158043E-2</v>
      </c>
      <c r="P2920" s="2">
        <v>5.0551781487319977E-3</v>
      </c>
      <c r="Q2920" s="2">
        <v>1.0179380959280919E-2</v>
      </c>
      <c r="R2920" s="2">
        <v>2.6108094867920314E-2</v>
      </c>
      <c r="S2920" s="2">
        <v>3.1335057718998856E-3</v>
      </c>
      <c r="T2920" s="2">
        <f t="shared" si="795"/>
        <v>-9.0542674695841957E-2</v>
      </c>
      <c r="U2920" s="2">
        <f t="shared" si="796"/>
        <v>-9.8786821851268011E-2</v>
      </c>
      <c r="V2920" s="2">
        <f t="shared" si="797"/>
        <v>-9.3662619040719083E-2</v>
      </c>
      <c r="W2920" s="2">
        <f t="shared" si="798"/>
        <v>-7.7733905132079686E-2</v>
      </c>
      <c r="X2920" s="2">
        <f t="shared" si="799"/>
        <v>-0.10070849422810012</v>
      </c>
      <c r="Y2920" s="2">
        <f t="shared" si="805"/>
        <v>-0.8719273000890001</v>
      </c>
      <c r="Z2920" s="2">
        <f t="shared" si="806"/>
        <v>-0.95131855945829247</v>
      </c>
      <c r="AA2920" s="2">
        <f t="shared" si="807"/>
        <v>-0.90197241039963671</v>
      </c>
      <c r="AB2920" s="2">
        <f t="shared" si="808"/>
        <v>-0.74857865923306255</v>
      </c>
      <c r="AC2920" s="2">
        <f t="shared" si="809"/>
        <v>-0.96982429294601524</v>
      </c>
    </row>
    <row r="2921" spans="1:29" x14ac:dyDescent="0.2">
      <c r="A2921" t="s">
        <v>186</v>
      </c>
      <c r="B2921" t="s">
        <v>26</v>
      </c>
      <c r="C2921">
        <v>9.3457999999999999E-2</v>
      </c>
      <c r="D2921" s="1">
        <v>1.7847222222222223E-2</v>
      </c>
      <c r="E2921">
        <v>461000</v>
      </c>
      <c r="F2921">
        <v>1</v>
      </c>
      <c r="G2921">
        <v>110</v>
      </c>
      <c r="H2921">
        <v>29651</v>
      </c>
      <c r="I2921">
        <v>1</v>
      </c>
      <c r="J2921">
        <v>1480</v>
      </c>
      <c r="K2921">
        <v>22</v>
      </c>
      <c r="L2921">
        <v>134901</v>
      </c>
      <c r="M2921">
        <v>1</v>
      </c>
      <c r="N2921">
        <v>83200</v>
      </c>
      <c r="O2921" s="2">
        <v>0.11606127588406935</v>
      </c>
      <c r="P2921" s="2">
        <v>0.1396050836997175</v>
      </c>
      <c r="Q2921" s="2">
        <v>0.11919669115042401</v>
      </c>
      <c r="R2921" s="2">
        <v>7.536834104074755E-2</v>
      </c>
      <c r="S2921" s="2">
        <v>0.12600701797906053</v>
      </c>
      <c r="T2921" s="2">
        <f t="shared" si="795"/>
        <v>2.2603275884069352E-2</v>
      </c>
      <c r="U2921" s="2">
        <f t="shared" si="796"/>
        <v>4.6147083699717498E-2</v>
      </c>
      <c r="V2921" s="2">
        <f t="shared" si="797"/>
        <v>2.5738691150424015E-2</v>
      </c>
      <c r="W2921" s="2">
        <f t="shared" si="798"/>
        <v>-1.808965895925245E-2</v>
      </c>
      <c r="X2921" s="2">
        <f t="shared" si="799"/>
        <v>3.2549017979060527E-2</v>
      </c>
      <c r="Y2921" s="2">
        <f t="shared" si="805"/>
        <v>0.24185490684659797</v>
      </c>
      <c r="Z2921" s="2">
        <f t="shared" si="806"/>
        <v>0.49377349932287762</v>
      </c>
      <c r="AA2921" s="2">
        <f t="shared" si="807"/>
        <v>0.2754038300672389</v>
      </c>
      <c r="AB2921" s="2">
        <f t="shared" si="808"/>
        <v>-0.19355923472846037</v>
      </c>
      <c r="AC2921" s="2">
        <f t="shared" si="809"/>
        <v>0.34827428341137762</v>
      </c>
    </row>
    <row r="2922" spans="1:29" x14ac:dyDescent="0.2">
      <c r="A2922" t="s">
        <v>186</v>
      </c>
      <c r="B2922" t="s">
        <v>24</v>
      </c>
      <c r="C2922">
        <v>7.3728000000000002E-2</v>
      </c>
      <c r="D2922" s="1">
        <v>2.2939814814814816E-2</v>
      </c>
      <c r="E2922">
        <v>221000</v>
      </c>
      <c r="F2922">
        <v>1</v>
      </c>
      <c r="G2922">
        <v>69</v>
      </c>
      <c r="H2922">
        <v>18187</v>
      </c>
      <c r="I2922">
        <v>1</v>
      </c>
      <c r="J2922">
        <v>1047</v>
      </c>
      <c r="K2922">
        <v>7</v>
      </c>
      <c r="L2922">
        <v>151437</v>
      </c>
      <c r="M2922">
        <v>2</v>
      </c>
      <c r="N2922">
        <v>83200</v>
      </c>
      <c r="O2922" s="2">
        <v>4.3287191795930095E-2</v>
      </c>
      <c r="P2922" s="2">
        <v>3.4285866049271717E-2</v>
      </c>
      <c r="Q2922" s="2">
        <v>4.2109866207547308E-2</v>
      </c>
      <c r="R2922" s="2">
        <v>5.2376987364009905E-2</v>
      </c>
      <c r="S2922" s="2">
        <v>3.5455073444075544E-2</v>
      </c>
      <c r="T2922" s="2">
        <f t="shared" si="795"/>
        <v>-3.0440808204069907E-2</v>
      </c>
      <c r="U2922" s="2">
        <f t="shared" si="796"/>
        <v>-3.9442133950728285E-2</v>
      </c>
      <c r="V2922" s="2">
        <f t="shared" si="797"/>
        <v>-3.1618133792452693E-2</v>
      </c>
      <c r="W2922" s="2">
        <f t="shared" si="798"/>
        <v>-2.1351012635990096E-2</v>
      </c>
      <c r="X2922" s="2">
        <f t="shared" si="799"/>
        <v>-3.8272926555924458E-2</v>
      </c>
      <c r="Y2922" s="2">
        <f t="shared" si="805"/>
        <v>-0.41287988558037525</v>
      </c>
      <c r="Z2922" s="2">
        <f t="shared" si="806"/>
        <v>-0.53496817967025123</v>
      </c>
      <c r="AA2922" s="2">
        <f t="shared" si="807"/>
        <v>-0.42884838585683449</v>
      </c>
      <c r="AB2922" s="2">
        <f t="shared" si="808"/>
        <v>-0.28959164274075111</v>
      </c>
      <c r="AC2922" s="2">
        <f t="shared" si="809"/>
        <v>-0.51910978944124964</v>
      </c>
    </row>
    <row r="2923" spans="1:29" x14ac:dyDescent="0.2">
      <c r="A2923" t="s">
        <v>186</v>
      </c>
      <c r="B2923" t="s">
        <v>21</v>
      </c>
      <c r="C2923">
        <v>4.2575000000000002E-2</v>
      </c>
      <c r="D2923" s="1">
        <v>2.2418981481481481E-2</v>
      </c>
      <c r="E2923">
        <v>170000</v>
      </c>
      <c r="F2923">
        <v>2</v>
      </c>
      <c r="G2923">
        <v>84</v>
      </c>
      <c r="H2923">
        <v>36443</v>
      </c>
      <c r="I2923">
        <v>2</v>
      </c>
      <c r="J2923">
        <v>800</v>
      </c>
      <c r="K2923">
        <v>3</v>
      </c>
      <c r="L2923">
        <v>95443</v>
      </c>
      <c r="M2923">
        <v>3</v>
      </c>
      <c r="N2923">
        <v>83200</v>
      </c>
      <c r="O2923" s="2">
        <v>3.4071408657135718E-2</v>
      </c>
      <c r="P2923" s="2">
        <v>2.3777650046434042E-2</v>
      </c>
      <c r="Q2923" s="2">
        <v>3.2102273609511817E-2</v>
      </c>
      <c r="R2923" s="2">
        <v>4.6623740888627641E-2</v>
      </c>
      <c r="S2923" s="2">
        <v>2.3636825569687488E-2</v>
      </c>
      <c r="T2923" s="2">
        <f t="shared" si="795"/>
        <v>-8.5035913428642834E-3</v>
      </c>
      <c r="U2923" s="2">
        <f t="shared" si="796"/>
        <v>-1.879734995356596E-2</v>
      </c>
      <c r="V2923" s="2">
        <f t="shared" si="797"/>
        <v>-1.0472726390488185E-2</v>
      </c>
      <c r="W2923" s="2">
        <f t="shared" si="798"/>
        <v>4.0487408886276388E-3</v>
      </c>
      <c r="X2923" s="2">
        <f t="shared" si="799"/>
        <v>-1.8938174430312513E-2</v>
      </c>
      <c r="Y2923" s="2">
        <f t="shared" si="805"/>
        <v>-0.19973203388994207</v>
      </c>
      <c r="Z2923" s="2">
        <f t="shared" si="806"/>
        <v>-0.44151144929103842</v>
      </c>
      <c r="AA2923" s="2">
        <f t="shared" si="807"/>
        <v>-0.24598300388698027</v>
      </c>
      <c r="AB2923" s="2">
        <f t="shared" si="808"/>
        <v>9.509667383740783E-2</v>
      </c>
      <c r="AC2923" s="2">
        <f t="shared" si="809"/>
        <v>-0.44481912930857342</v>
      </c>
    </row>
    <row r="2924" spans="1:29" x14ac:dyDescent="0.2">
      <c r="A2924" t="s">
        <v>186</v>
      </c>
      <c r="B2924" t="s">
        <v>18</v>
      </c>
      <c r="C2924">
        <v>4.9843999999999999E-2</v>
      </c>
      <c r="D2924" s="1">
        <v>2.5416666666666667E-2</v>
      </c>
      <c r="E2924">
        <v>320000</v>
      </c>
      <c r="F2924">
        <v>3</v>
      </c>
      <c r="G2924">
        <v>129</v>
      </c>
      <c r="H2924">
        <v>23418</v>
      </c>
      <c r="I2924">
        <v>2</v>
      </c>
      <c r="J2924">
        <v>839</v>
      </c>
      <c r="K2924">
        <v>2</v>
      </c>
      <c r="L2924">
        <v>65120</v>
      </c>
      <c r="M2924">
        <v>2</v>
      </c>
      <c r="N2924">
        <v>83200</v>
      </c>
      <c r="O2924" s="2">
        <v>5.6570293426655427E-2</v>
      </c>
      <c r="P2924" s="2">
        <v>5.2822294020915789E-2</v>
      </c>
      <c r="Q2924" s="2">
        <v>5.8023638176033933E-2</v>
      </c>
      <c r="R2924" s="2">
        <v>6.120417814264037E-2</v>
      </c>
      <c r="S2924" s="2">
        <v>6.1007620652286786E-2</v>
      </c>
      <c r="T2924" s="2">
        <f t="shared" si="795"/>
        <v>6.7262934266554275E-3</v>
      </c>
      <c r="U2924" s="2">
        <f t="shared" si="796"/>
        <v>2.9782940209157893E-3</v>
      </c>
      <c r="V2924" s="2">
        <f t="shared" si="797"/>
        <v>8.1796381760339334E-3</v>
      </c>
      <c r="W2924" s="2">
        <f t="shared" si="798"/>
        <v>1.136017814264037E-2</v>
      </c>
      <c r="X2924" s="2">
        <f t="shared" si="799"/>
        <v>1.1163620652286786E-2</v>
      </c>
      <c r="Y2924" s="2">
        <f t="shared" si="805"/>
        <v>0.13494690287006314</v>
      </c>
      <c r="Z2924" s="2">
        <f t="shared" si="806"/>
        <v>5.9752307618084206E-2</v>
      </c>
      <c r="AA2924" s="2">
        <f t="shared" si="807"/>
        <v>0.16410477040434021</v>
      </c>
      <c r="AB2924" s="2">
        <f t="shared" si="808"/>
        <v>0.22791465658134119</v>
      </c>
      <c r="AC2924" s="2">
        <f t="shared" si="809"/>
        <v>0.22397120319971886</v>
      </c>
    </row>
    <row r="2925" spans="1:29" x14ac:dyDescent="0.2">
      <c r="A2925" t="s">
        <v>186</v>
      </c>
      <c r="B2925" t="s">
        <v>20</v>
      </c>
      <c r="C2925">
        <v>3.2190999999999997E-2</v>
      </c>
      <c r="D2925" s="1">
        <v>2.3692129629629629E-2</v>
      </c>
      <c r="E2925">
        <v>182000</v>
      </c>
      <c r="F2925">
        <v>3</v>
      </c>
      <c r="G2925">
        <v>129</v>
      </c>
      <c r="H2925">
        <v>23418</v>
      </c>
      <c r="I2925">
        <v>2</v>
      </c>
      <c r="J2925">
        <v>839</v>
      </c>
      <c r="K2925">
        <v>5</v>
      </c>
      <c r="L2925">
        <v>65120</v>
      </c>
      <c r="M2925">
        <v>4</v>
      </c>
      <c r="N2925">
        <v>83200</v>
      </c>
      <c r="O2925" s="2">
        <v>3.4516307881073259E-2</v>
      </c>
      <c r="P2925" s="2">
        <v>2.4649990969183543E-2</v>
      </c>
      <c r="Q2925" s="2">
        <v>3.2974212600984917E-2</v>
      </c>
      <c r="R2925" s="2">
        <v>4.7772407667208437E-2</v>
      </c>
      <c r="S2925" s="2">
        <v>2.5729113079162064E-2</v>
      </c>
      <c r="T2925" s="2">
        <f t="shared" si="795"/>
        <v>2.3253078810732616E-3</v>
      </c>
      <c r="U2925" s="2">
        <f t="shared" si="796"/>
        <v>-7.5410090308164549E-3</v>
      </c>
      <c r="V2925" s="2">
        <f t="shared" si="797"/>
        <v>7.8321260098491996E-4</v>
      </c>
      <c r="W2925" s="2">
        <f t="shared" si="798"/>
        <v>1.558140766720844E-2</v>
      </c>
      <c r="X2925" s="2">
        <f t="shared" si="799"/>
        <v>-6.4618869208379337E-3</v>
      </c>
      <c r="Y2925" s="2">
        <f t="shared" si="805"/>
        <v>7.2234720296768098E-2</v>
      </c>
      <c r="Z2925" s="2">
        <f t="shared" si="806"/>
        <v>-0.23425830296717889</v>
      </c>
      <c r="AA2925" s="2">
        <f t="shared" si="807"/>
        <v>2.4330173060324936E-2</v>
      </c>
      <c r="AB2925" s="2">
        <f t="shared" si="808"/>
        <v>0.48402993592023985</v>
      </c>
      <c r="AC2925" s="2">
        <f t="shared" si="809"/>
        <v>-0.2007358243247471</v>
      </c>
    </row>
    <row r="2926" spans="1:29" x14ac:dyDescent="0.2">
      <c r="A2926" t="s">
        <v>186</v>
      </c>
      <c r="B2926" t="s">
        <v>29</v>
      </c>
      <c r="C2926">
        <v>4.1536999999999998E-2</v>
      </c>
      <c r="D2926" s="1">
        <v>1.712962962962963E-2</v>
      </c>
      <c r="E2926">
        <v>140000</v>
      </c>
      <c r="F2926">
        <v>3</v>
      </c>
      <c r="G2926">
        <v>68</v>
      </c>
      <c r="H2926">
        <v>34100</v>
      </c>
      <c r="I2926">
        <v>2</v>
      </c>
      <c r="J2926">
        <v>1700</v>
      </c>
      <c r="K2926">
        <v>2</v>
      </c>
      <c r="L2926">
        <v>249267</v>
      </c>
      <c r="M2926">
        <v>3</v>
      </c>
      <c r="N2926">
        <v>83200</v>
      </c>
      <c r="O2926" s="2">
        <v>3.6722911763283239E-2</v>
      </c>
      <c r="P2926" s="2">
        <v>2.4543081456137327E-2</v>
      </c>
      <c r="Q2926" s="2">
        <v>3.2851081144786978E-2</v>
      </c>
      <c r="R2926" s="2">
        <v>4.4090962856817933E-2</v>
      </c>
      <c r="S2926" s="2">
        <v>1.9455584983217523E-2</v>
      </c>
      <c r="T2926" s="2">
        <f t="shared" si="795"/>
        <v>-4.8140882367167584E-3</v>
      </c>
      <c r="U2926" s="2">
        <f t="shared" si="796"/>
        <v>-1.699391854386267E-2</v>
      </c>
      <c r="V2926" s="2">
        <f t="shared" si="797"/>
        <v>-8.6859188552130193E-3</v>
      </c>
      <c r="W2926" s="2">
        <f t="shared" si="798"/>
        <v>2.5539628568179359E-3</v>
      </c>
      <c r="X2926" s="2">
        <f t="shared" si="799"/>
        <v>-2.2081415016782475E-2</v>
      </c>
      <c r="Y2926" s="2">
        <f t="shared" si="805"/>
        <v>-0.11589879473040322</v>
      </c>
      <c r="Z2926" s="2">
        <f t="shared" si="806"/>
        <v>-0.40912724905175318</v>
      </c>
      <c r="AA2926" s="2">
        <f t="shared" si="807"/>
        <v>-0.20911281159479547</v>
      </c>
      <c r="AB2926" s="2">
        <f t="shared" si="808"/>
        <v>6.1486454409753623E-2</v>
      </c>
      <c r="AC2926" s="2">
        <f t="shared" si="809"/>
        <v>-0.53160832551177206</v>
      </c>
    </row>
    <row r="2927" spans="1:29" x14ac:dyDescent="0.2">
      <c r="A2927" t="s">
        <v>186</v>
      </c>
      <c r="B2927" t="s">
        <v>19</v>
      </c>
      <c r="C2927">
        <v>3.1153E-2</v>
      </c>
      <c r="D2927" s="1">
        <v>3.4224537037037032E-2</v>
      </c>
      <c r="E2927">
        <v>296000</v>
      </c>
      <c r="F2927">
        <v>3</v>
      </c>
      <c r="G2927">
        <v>254</v>
      </c>
      <c r="H2927">
        <v>6841</v>
      </c>
      <c r="I2927">
        <v>2</v>
      </c>
      <c r="J2927">
        <v>1965</v>
      </c>
      <c r="K2927">
        <v>4</v>
      </c>
      <c r="L2927">
        <v>77415</v>
      </c>
      <c r="M2927">
        <v>4</v>
      </c>
      <c r="N2927">
        <v>83200</v>
      </c>
      <c r="O2927" s="2">
        <v>3.8860749759068378E-2</v>
      </c>
      <c r="P2927" s="2">
        <v>3.2882669759882119E-2</v>
      </c>
      <c r="Q2927" s="2">
        <v>4.0851508780264778E-2</v>
      </c>
      <c r="R2927" s="2">
        <v>5.700371217542121E-2</v>
      </c>
      <c r="S2927" s="2">
        <v>4.7621905773073687E-2</v>
      </c>
      <c r="T2927" s="2">
        <f t="shared" si="795"/>
        <v>7.7077497590683774E-3</v>
      </c>
      <c r="U2927" s="2">
        <f t="shared" si="796"/>
        <v>1.7296697598821187E-3</v>
      </c>
      <c r="V2927" s="2">
        <f t="shared" si="797"/>
        <v>9.6985087802647779E-3</v>
      </c>
      <c r="W2927" s="2">
        <f t="shared" si="798"/>
        <v>2.585071217542121E-2</v>
      </c>
      <c r="X2927" s="2">
        <f t="shared" si="799"/>
        <v>1.6468905773073687E-2</v>
      </c>
      <c r="Y2927" s="2">
        <f t="shared" si="805"/>
        <v>0.24741597146561736</v>
      </c>
      <c r="Z2927" s="2">
        <f t="shared" si="806"/>
        <v>5.5521771896193582E-2</v>
      </c>
      <c r="AA2927" s="2">
        <f t="shared" si="807"/>
        <v>0.31131861394616178</v>
      </c>
      <c r="AB2927" s="2">
        <f t="shared" si="808"/>
        <v>0.82979848410815038</v>
      </c>
      <c r="AC2927" s="2">
        <f t="shared" si="809"/>
        <v>0.52864590161697711</v>
      </c>
    </row>
    <row r="2928" spans="1:29" x14ac:dyDescent="0.2">
      <c r="A2928" t="s">
        <v>187</v>
      </c>
      <c r="B2928" t="s">
        <v>32</v>
      </c>
      <c r="C2928">
        <v>7.0283999999999999E-2</v>
      </c>
      <c r="D2928" s="1">
        <v>8.6921296296296312E-3</v>
      </c>
      <c r="E2928">
        <v>57000</v>
      </c>
      <c r="F2928">
        <v>2</v>
      </c>
      <c r="G2928">
        <v>84</v>
      </c>
      <c r="H2928">
        <v>36443</v>
      </c>
      <c r="I2928">
        <v>1</v>
      </c>
      <c r="J2928">
        <v>800</v>
      </c>
      <c r="K2928">
        <v>11</v>
      </c>
      <c r="L2928">
        <v>95443</v>
      </c>
      <c r="M2928">
        <v>2</v>
      </c>
      <c r="N2928">
        <v>79753</v>
      </c>
      <c r="O2928" s="2">
        <v>2.7426753137505231E-2</v>
      </c>
      <c r="P2928" s="2">
        <v>1.3738675923877501E-2</v>
      </c>
      <c r="Q2928" s="2">
        <v>2.0909769013590217E-2</v>
      </c>
      <c r="R2928" s="2">
        <v>3.1457718309845929E-2</v>
      </c>
      <c r="S2928" s="2">
        <v>6.17650693827544E-3</v>
      </c>
      <c r="T2928" s="2">
        <f t="shared" si="795"/>
        <v>-4.2857246862494772E-2</v>
      </c>
      <c r="U2928" s="2">
        <f t="shared" si="796"/>
        <v>-5.6545324076122498E-2</v>
      </c>
      <c r="V2928" s="2">
        <f t="shared" si="797"/>
        <v>-4.9374230986409778E-2</v>
      </c>
      <c r="W2928" s="2">
        <f t="shared" si="798"/>
        <v>-3.882628169015407E-2</v>
      </c>
      <c r="X2928" s="2">
        <f t="shared" si="799"/>
        <v>-6.4107493061724558E-2</v>
      </c>
      <c r="Y2928" s="2">
        <f t="shared" si="805"/>
        <v>-0.60977244981069334</v>
      </c>
      <c r="Z2928" s="2">
        <f t="shared" si="806"/>
        <v>-0.80452626595131893</v>
      </c>
      <c r="AA2928" s="2">
        <f t="shared" si="807"/>
        <v>-0.70249603019762363</v>
      </c>
      <c r="AB2928" s="2">
        <f t="shared" si="808"/>
        <v>-0.55241992046773192</v>
      </c>
      <c r="AC2928" s="2">
        <f t="shared" si="809"/>
        <v>-0.9121207253674315</v>
      </c>
    </row>
    <row r="2929" spans="1:29" x14ac:dyDescent="0.2">
      <c r="A2929" t="s">
        <v>187</v>
      </c>
      <c r="B2929" t="s">
        <v>15</v>
      </c>
      <c r="C2929">
        <v>3.2058999999999997E-2</v>
      </c>
      <c r="D2929" s="1">
        <v>1.4537037037037038E-2</v>
      </c>
      <c r="E2929">
        <v>407000</v>
      </c>
      <c r="F2929">
        <v>1</v>
      </c>
      <c r="G2929">
        <v>68</v>
      </c>
      <c r="H2929">
        <v>21700</v>
      </c>
      <c r="I2929">
        <v>1</v>
      </c>
      <c r="J2929">
        <v>1581</v>
      </c>
      <c r="K2929">
        <v>6</v>
      </c>
      <c r="L2929">
        <v>119473</v>
      </c>
      <c r="M2929">
        <v>3</v>
      </c>
      <c r="N2929">
        <v>79753</v>
      </c>
      <c r="O2929" s="2">
        <v>0.11709659017418758</v>
      </c>
      <c r="P2929" s="2">
        <v>0.14141795954187755</v>
      </c>
      <c r="Q2929" s="2">
        <v>0.11785576822541372</v>
      </c>
      <c r="R2929" s="2">
        <v>7.2196132317689912E-2</v>
      </c>
      <c r="S2929" s="2">
        <v>0.11167786216932032</v>
      </c>
      <c r="T2929" s="2">
        <f t="shared" si="795"/>
        <v>8.5037590174187577E-2</v>
      </c>
      <c r="U2929" s="2">
        <f t="shared" si="796"/>
        <v>0.10935895954187755</v>
      </c>
      <c r="V2929" s="2">
        <f t="shared" si="797"/>
        <v>8.5796768225413711E-2</v>
      </c>
      <c r="W2929" s="2">
        <f t="shared" si="798"/>
        <v>4.0137132317689915E-2</v>
      </c>
      <c r="X2929" s="2">
        <f t="shared" si="799"/>
        <v>7.961886216932032E-2</v>
      </c>
      <c r="Y2929" s="2">
        <f t="shared" si="805"/>
        <v>2.6525340832274114</v>
      </c>
      <c r="Z2929" s="2">
        <f t="shared" si="806"/>
        <v>3.4111781260138359</v>
      </c>
      <c r="AA2929" s="2">
        <f t="shared" si="807"/>
        <v>2.6762147361244493</v>
      </c>
      <c r="AB2929" s="2">
        <f t="shared" si="808"/>
        <v>1.2519770522377467</v>
      </c>
      <c r="AC2929" s="2">
        <f t="shared" si="809"/>
        <v>2.4835104703615309</v>
      </c>
    </row>
    <row r="2930" spans="1:29" x14ac:dyDescent="0.2">
      <c r="A2930" t="s">
        <v>187</v>
      </c>
      <c r="B2930" t="s">
        <v>31</v>
      </c>
      <c r="C2930">
        <v>3.3292000000000002E-2</v>
      </c>
      <c r="D2930" s="1">
        <v>1.2893518518518519E-2</v>
      </c>
      <c r="E2930">
        <v>130000</v>
      </c>
      <c r="F2930">
        <v>1</v>
      </c>
      <c r="G2930">
        <v>68</v>
      </c>
      <c r="H2930">
        <v>34100</v>
      </c>
      <c r="I2930">
        <v>1</v>
      </c>
      <c r="J2930">
        <v>1700</v>
      </c>
      <c r="K2930">
        <v>15</v>
      </c>
      <c r="L2930">
        <v>249267</v>
      </c>
      <c r="M2930">
        <v>3</v>
      </c>
      <c r="N2930">
        <v>79753</v>
      </c>
      <c r="O2930" s="2">
        <v>4.2169421222946174E-2</v>
      </c>
      <c r="P2930" s="2">
        <v>2.9481754105206825E-2</v>
      </c>
      <c r="Q2930" s="2">
        <v>3.6851538022003874E-2</v>
      </c>
      <c r="R2930" s="2">
        <v>4.3625547079909788E-2</v>
      </c>
      <c r="S2930" s="2">
        <v>1.9303087494193447E-2</v>
      </c>
      <c r="T2930" s="2">
        <f t="shared" si="795"/>
        <v>8.8774212229461719E-3</v>
      </c>
      <c r="U2930" s="2">
        <f t="shared" si="796"/>
        <v>-3.8102458947931774E-3</v>
      </c>
      <c r="V2930" s="2">
        <f t="shared" si="797"/>
        <v>3.5595380220038719E-3</v>
      </c>
      <c r="W2930" s="2">
        <f t="shared" si="798"/>
        <v>1.0333547079909786E-2</v>
      </c>
      <c r="X2930" s="2">
        <f t="shared" si="799"/>
        <v>-1.3988912505806556E-2</v>
      </c>
      <c r="Y2930" s="2">
        <f t="shared" si="805"/>
        <v>0.26665328676397249</v>
      </c>
      <c r="Z2930" s="2">
        <f t="shared" si="806"/>
        <v>-0.11444929396831602</v>
      </c>
      <c r="AA2930" s="2">
        <f t="shared" si="807"/>
        <v>0.10691871987275837</v>
      </c>
      <c r="AB2930" s="2">
        <f t="shared" si="808"/>
        <v>0.31039129760632539</v>
      </c>
      <c r="AC2930" s="2">
        <f t="shared" si="809"/>
        <v>-0.42018840880111002</v>
      </c>
    </row>
    <row r="2931" spans="1:29" x14ac:dyDescent="0.2">
      <c r="A2931" t="s">
        <v>187</v>
      </c>
      <c r="B2931" t="s">
        <v>22</v>
      </c>
      <c r="C2931">
        <v>1.9729E-2</v>
      </c>
      <c r="D2931" s="1">
        <v>2.3506944444444445E-2</v>
      </c>
      <c r="E2931">
        <v>160000</v>
      </c>
      <c r="F2931">
        <v>3</v>
      </c>
      <c r="G2931">
        <v>129</v>
      </c>
      <c r="H2931">
        <v>23418</v>
      </c>
      <c r="I2931">
        <v>1</v>
      </c>
      <c r="J2931">
        <v>839</v>
      </c>
      <c r="K2931">
        <v>3</v>
      </c>
      <c r="L2931">
        <v>65120</v>
      </c>
      <c r="M2931">
        <v>5</v>
      </c>
      <c r="N2931">
        <v>79753</v>
      </c>
      <c r="O2931" s="2">
        <v>2.846751368699741E-2</v>
      </c>
      <c r="P2931" s="2">
        <v>1.958071679458185E-2</v>
      </c>
      <c r="Q2931" s="2">
        <v>2.723451643704226E-2</v>
      </c>
      <c r="R2931" s="2">
        <v>4.4604852592764088E-2</v>
      </c>
      <c r="S2931" s="2">
        <v>2.0857462440201459E-2</v>
      </c>
      <c r="T2931" s="2">
        <f t="shared" si="795"/>
        <v>8.7385136869974102E-3</v>
      </c>
      <c r="U2931" s="2">
        <f t="shared" si="796"/>
        <v>-1.4828320541815029E-4</v>
      </c>
      <c r="V2931" s="2">
        <f t="shared" si="797"/>
        <v>7.5055164370422603E-3</v>
      </c>
      <c r="W2931" s="2">
        <f t="shared" si="798"/>
        <v>2.4875852592764088E-2</v>
      </c>
      <c r="X2931" s="2">
        <f t="shared" si="799"/>
        <v>1.1284624402014588E-3</v>
      </c>
      <c r="Y2931" s="2">
        <f t="shared" si="805"/>
        <v>0.4429273499415789</v>
      </c>
      <c r="Z2931" s="2">
        <f t="shared" si="806"/>
        <v>-7.5160020993537578E-3</v>
      </c>
      <c r="AA2931" s="2">
        <f t="shared" si="807"/>
        <v>0.38043065725795833</v>
      </c>
      <c r="AB2931" s="2">
        <f t="shared" si="808"/>
        <v>1.2608775200346742</v>
      </c>
      <c r="AC2931" s="2">
        <f t="shared" si="809"/>
        <v>5.7198157037936986E-2</v>
      </c>
    </row>
    <row r="2932" spans="1:29" x14ac:dyDescent="0.2">
      <c r="A2932" t="s">
        <v>187</v>
      </c>
      <c r="B2932" t="s">
        <v>27</v>
      </c>
      <c r="C2932">
        <v>4.0690999999999998E-2</v>
      </c>
      <c r="D2932" s="1">
        <v>3.4363425925925929E-2</v>
      </c>
      <c r="E2932">
        <v>81000</v>
      </c>
      <c r="F2932">
        <v>3</v>
      </c>
      <c r="G2932">
        <v>254</v>
      </c>
      <c r="H2932">
        <v>6841</v>
      </c>
      <c r="I2932">
        <v>2</v>
      </c>
      <c r="J2932">
        <v>1965</v>
      </c>
      <c r="K2932">
        <v>4</v>
      </c>
      <c r="L2932">
        <v>77415</v>
      </c>
      <c r="M2932">
        <v>4</v>
      </c>
      <c r="N2932">
        <v>79753</v>
      </c>
      <c r="O2932" s="2">
        <v>9.8585785284641923E-3</v>
      </c>
      <c r="P2932" s="2">
        <v>4.4719383871095492E-3</v>
      </c>
      <c r="Q2932" s="2">
        <v>9.1188935369551829E-3</v>
      </c>
      <c r="R2932" s="2">
        <v>3.1287855847308241E-2</v>
      </c>
      <c r="S2932" s="2">
        <v>6.0623170124355277E-3</v>
      </c>
      <c r="T2932" s="2">
        <f t="shared" si="795"/>
        <v>-3.0832421471535806E-2</v>
      </c>
      <c r="U2932" s="2">
        <f t="shared" si="796"/>
        <v>-3.6219061612890451E-2</v>
      </c>
      <c r="V2932" s="2">
        <f t="shared" si="797"/>
        <v>-3.1572106463044813E-2</v>
      </c>
      <c r="W2932" s="2">
        <f t="shared" si="798"/>
        <v>-9.4031441526917572E-3</v>
      </c>
      <c r="X2932" s="2">
        <f t="shared" si="799"/>
        <v>-3.4628682987564469E-2</v>
      </c>
      <c r="Y2932" s="2">
        <f t="shared" si="805"/>
        <v>-0.75772090810095127</v>
      </c>
      <c r="Z2932" s="2">
        <f t="shared" si="806"/>
        <v>-0.8901000617554361</v>
      </c>
      <c r="AA2932" s="2">
        <f t="shared" si="807"/>
        <v>-0.77589900624326791</v>
      </c>
      <c r="AB2932" s="2">
        <f t="shared" si="808"/>
        <v>-0.23108658309433924</v>
      </c>
      <c r="AC2932" s="2">
        <f t="shared" si="809"/>
        <v>-0.85101577713903498</v>
      </c>
    </row>
    <row r="2933" spans="1:29" x14ac:dyDescent="0.2">
      <c r="A2933" t="s">
        <v>187</v>
      </c>
      <c r="B2933" t="s">
        <v>25</v>
      </c>
      <c r="C2933">
        <v>4.9321999999999998E-2</v>
      </c>
      <c r="D2933" s="1">
        <v>0.04</v>
      </c>
      <c r="E2933">
        <v>285000</v>
      </c>
      <c r="F2933">
        <v>2</v>
      </c>
      <c r="G2933">
        <v>254</v>
      </c>
      <c r="H2933">
        <v>6841</v>
      </c>
      <c r="I2933">
        <v>2</v>
      </c>
      <c r="J2933">
        <v>1965</v>
      </c>
      <c r="K2933">
        <v>2</v>
      </c>
      <c r="L2933">
        <v>77415</v>
      </c>
      <c r="M2933">
        <v>3</v>
      </c>
      <c r="N2933">
        <v>79753</v>
      </c>
      <c r="O2933" s="2">
        <v>2.9799611698880832E-2</v>
      </c>
      <c r="P2933" s="2">
        <v>2.459684076440409E-2</v>
      </c>
      <c r="Q2933" s="2">
        <v>3.2278895697582591E-2</v>
      </c>
      <c r="R2933" s="2">
        <v>5.4388558125282746E-2</v>
      </c>
      <c r="S2933" s="2">
        <v>4.1630071175772963E-2</v>
      </c>
      <c r="T2933" s="2">
        <f t="shared" si="795"/>
        <v>-1.9522388301119166E-2</v>
      </c>
      <c r="U2933" s="2">
        <f t="shared" si="796"/>
        <v>-2.4725159235595907E-2</v>
      </c>
      <c r="V2933" s="2">
        <f t="shared" si="797"/>
        <v>-1.7043104302417407E-2</v>
      </c>
      <c r="W2933" s="2">
        <f t="shared" si="798"/>
        <v>5.0665581252827482E-3</v>
      </c>
      <c r="X2933" s="2">
        <f t="shared" si="799"/>
        <v>-7.6919288242270345E-3</v>
      </c>
      <c r="Y2933" s="2">
        <f t="shared" si="805"/>
        <v>-0.39581501766187843</v>
      </c>
      <c r="Z2933" s="2">
        <f t="shared" si="806"/>
        <v>-0.50130082388378228</v>
      </c>
      <c r="AA2933" s="2">
        <f t="shared" si="807"/>
        <v>-0.34554771303713167</v>
      </c>
      <c r="AB2933" s="2">
        <f t="shared" si="808"/>
        <v>0.10272410131954804</v>
      </c>
      <c r="AC2933" s="2">
        <f t="shared" si="809"/>
        <v>-0.15595330327697648</v>
      </c>
    </row>
    <row r="2934" spans="1:29" x14ac:dyDescent="0.2">
      <c r="A2934" t="s">
        <v>187</v>
      </c>
      <c r="B2934" t="s">
        <v>16</v>
      </c>
      <c r="C2934">
        <v>4.6856000000000002E-2</v>
      </c>
      <c r="D2934" s="1">
        <v>2.7291666666666662E-2</v>
      </c>
      <c r="E2934">
        <v>700000</v>
      </c>
      <c r="F2934">
        <v>1</v>
      </c>
      <c r="G2934">
        <v>111</v>
      </c>
      <c r="H2934">
        <v>20176</v>
      </c>
      <c r="I2934">
        <v>1</v>
      </c>
      <c r="J2934">
        <v>1300</v>
      </c>
      <c r="K2934">
        <v>14</v>
      </c>
      <c r="L2934">
        <v>117149</v>
      </c>
      <c r="M2934">
        <v>2</v>
      </c>
      <c r="N2934">
        <v>79753</v>
      </c>
      <c r="O2934" s="2">
        <v>0.10727381310645734</v>
      </c>
      <c r="P2934" s="2">
        <v>0.14979420736861679</v>
      </c>
      <c r="Q2934" s="2">
        <v>0.12311608172420664</v>
      </c>
      <c r="R2934" s="2">
        <v>8.5626083737217265E-2</v>
      </c>
      <c r="S2934" s="2">
        <v>0.20238960192225464</v>
      </c>
      <c r="T2934" s="2">
        <f t="shared" si="795"/>
        <v>6.0417813106457337E-2</v>
      </c>
      <c r="U2934" s="2">
        <f t="shared" si="796"/>
        <v>0.10293820736861678</v>
      </c>
      <c r="V2934" s="2">
        <f t="shared" si="797"/>
        <v>7.6260081724206646E-2</v>
      </c>
      <c r="W2934" s="2">
        <f t="shared" si="798"/>
        <v>3.8770083737217263E-2</v>
      </c>
      <c r="X2934" s="2">
        <f t="shared" si="799"/>
        <v>0.15553360192225463</v>
      </c>
      <c r="Y2934" s="2">
        <f t="shared" si="805"/>
        <v>1.2894359976621421</v>
      </c>
      <c r="Z2934" s="2">
        <f t="shared" si="806"/>
        <v>2.1969055695880311</v>
      </c>
      <c r="AA2934" s="2">
        <f t="shared" si="807"/>
        <v>1.6275414402468551</v>
      </c>
      <c r="AB2934" s="2">
        <f t="shared" si="808"/>
        <v>0.82743050489195114</v>
      </c>
      <c r="AC2934" s="2">
        <f t="shared" si="809"/>
        <v>3.31939563603924</v>
      </c>
    </row>
    <row r="2935" spans="1:29" x14ac:dyDescent="0.2">
      <c r="A2935" t="s">
        <v>187</v>
      </c>
      <c r="B2935" t="s">
        <v>23</v>
      </c>
      <c r="C2935">
        <v>0</v>
      </c>
      <c r="D2935" s="1">
        <v>2.0266203703703703E-2</v>
      </c>
      <c r="E2935">
        <v>95000</v>
      </c>
      <c r="F2935">
        <v>3</v>
      </c>
      <c r="G2935">
        <v>110</v>
      </c>
      <c r="H2935">
        <v>29651</v>
      </c>
      <c r="I2935">
        <v>2</v>
      </c>
      <c r="J2935">
        <v>1480</v>
      </c>
      <c r="K2935">
        <v>6</v>
      </c>
      <c r="L2935">
        <v>134901</v>
      </c>
      <c r="M2935">
        <v>5</v>
      </c>
      <c r="N2935">
        <v>79753</v>
      </c>
      <c r="O2935" s="2">
        <v>1.9605455555174598E-2</v>
      </c>
      <c r="P2935" s="2">
        <v>1.0703912562139361E-2</v>
      </c>
      <c r="Q2935" s="2">
        <v>1.7401040234199402E-2</v>
      </c>
      <c r="R2935" s="2">
        <v>3.5836782132327508E-2</v>
      </c>
      <c r="S2935" s="2">
        <v>9.7281787093255034E-3</v>
      </c>
      <c r="T2935" s="2">
        <f t="shared" si="795"/>
        <v>1.9605455555174598E-2</v>
      </c>
      <c r="U2935" s="2">
        <f t="shared" si="796"/>
        <v>1.0703912562139361E-2</v>
      </c>
      <c r="V2935" s="2">
        <f t="shared" si="797"/>
        <v>1.7401040234199402E-2</v>
      </c>
      <c r="W2935" s="2">
        <f t="shared" si="798"/>
        <v>3.5836782132327508E-2</v>
      </c>
      <c r="X2935" s="2">
        <f t="shared" si="799"/>
        <v>9.7281787093255034E-3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</row>
    <row r="2936" spans="1:29" x14ac:dyDescent="0.2">
      <c r="A2936" t="s">
        <v>187</v>
      </c>
      <c r="B2936" t="s">
        <v>28</v>
      </c>
      <c r="C2936">
        <v>4.9321999999999998E-2</v>
      </c>
      <c r="D2936" s="1">
        <v>1.7569444444444447E-2</v>
      </c>
      <c r="E2936">
        <v>180000</v>
      </c>
      <c r="F2936">
        <v>3</v>
      </c>
      <c r="G2936">
        <v>415</v>
      </c>
      <c r="H2936">
        <v>7925</v>
      </c>
      <c r="I2936">
        <v>2</v>
      </c>
      <c r="J2936">
        <v>6548</v>
      </c>
      <c r="K2936">
        <v>4</v>
      </c>
      <c r="L2936">
        <v>157982</v>
      </c>
      <c r="M2936">
        <v>5</v>
      </c>
      <c r="N2936">
        <v>79753</v>
      </c>
      <c r="O2936" s="2">
        <v>4.284895279023597E-2</v>
      </c>
      <c r="P2936" s="2">
        <v>3.3134708321639027E-2</v>
      </c>
      <c r="Q2936" s="2">
        <v>4.0204841316946793E-2</v>
      </c>
      <c r="R2936" s="2">
        <v>4.8727926553539032E-2</v>
      </c>
      <c r="S2936" s="2">
        <v>2.8381536818686187E-2</v>
      </c>
      <c r="T2936" s="2">
        <f t="shared" si="795"/>
        <v>-6.4730472097640282E-3</v>
      </c>
      <c r="U2936" s="2">
        <f t="shared" si="796"/>
        <v>-1.6187291678360971E-2</v>
      </c>
      <c r="V2936" s="2">
        <f t="shared" si="797"/>
        <v>-9.1171586830532045E-3</v>
      </c>
      <c r="W2936" s="2">
        <f t="shared" si="798"/>
        <v>-5.9407344646096594E-4</v>
      </c>
      <c r="X2936" s="2">
        <f t="shared" si="799"/>
        <v>-2.0940463181313811E-2</v>
      </c>
      <c r="Y2936" s="2">
        <f t="shared" ref="Y2936:Y2999" si="810">(O2936-C2936)/C2936</f>
        <v>-0.13124056627395542</v>
      </c>
      <c r="Z2936" s="2">
        <f t="shared" ref="Z2936:Z2999" si="811">(P2936-C2936)/C2936</f>
        <v>-0.32819617368235215</v>
      </c>
      <c r="AA2936" s="2">
        <f t="shared" ref="AA2936:AA2999" si="812">(Q2936-C2936)/C2936</f>
        <v>-0.18484973608234065</v>
      </c>
      <c r="AB2936" s="2">
        <f t="shared" ref="AB2936:AB2999" si="813">(R2936-C2936)/C2936</f>
        <v>-1.2044796367968978E-2</v>
      </c>
      <c r="AC2936" s="2">
        <f t="shared" ref="AC2936:AC2999" si="814">(S2936-C2936)/C2936</f>
        <v>-0.42456638379047507</v>
      </c>
    </row>
    <row r="2937" spans="1:29" x14ac:dyDescent="0.2">
      <c r="A2937" t="s">
        <v>187</v>
      </c>
      <c r="B2937" t="s">
        <v>17</v>
      </c>
      <c r="C2937">
        <v>3.3292000000000002E-2</v>
      </c>
      <c r="D2937" s="1">
        <v>2.3553240740740739E-2</v>
      </c>
      <c r="E2937">
        <v>470000</v>
      </c>
      <c r="F2937">
        <v>2</v>
      </c>
      <c r="G2937">
        <v>69</v>
      </c>
      <c r="H2937">
        <v>18187</v>
      </c>
      <c r="I2937">
        <v>1</v>
      </c>
      <c r="J2937">
        <v>1047</v>
      </c>
      <c r="K2937">
        <v>8</v>
      </c>
      <c r="L2937">
        <v>151437</v>
      </c>
      <c r="M2937">
        <v>4</v>
      </c>
      <c r="N2937">
        <v>79753</v>
      </c>
      <c r="O2937" s="2">
        <v>8.3458951290531699E-2</v>
      </c>
      <c r="P2937" s="2">
        <v>9.8349014120427874E-2</v>
      </c>
      <c r="Q2937" s="2">
        <v>9.0105702843767732E-2</v>
      </c>
      <c r="R2937" s="2">
        <v>7.2734678754531087E-2</v>
      </c>
      <c r="S2937" s="2">
        <v>0.11461601164155892</v>
      </c>
      <c r="T2937" s="2">
        <f t="shared" si="795"/>
        <v>5.0166951290531697E-2</v>
      </c>
      <c r="U2937" s="2">
        <f t="shared" si="796"/>
        <v>6.5057014120427872E-2</v>
      </c>
      <c r="V2937" s="2">
        <f t="shared" si="797"/>
        <v>5.681370284376773E-2</v>
      </c>
      <c r="W2937" s="2">
        <f t="shared" si="798"/>
        <v>3.9442678754531085E-2</v>
      </c>
      <c r="X2937" s="2">
        <f t="shared" si="799"/>
        <v>8.1324011641558919E-2</v>
      </c>
      <c r="Y2937" s="2">
        <f t="shared" si="810"/>
        <v>1.5068770662781357</v>
      </c>
      <c r="Z2937" s="2">
        <f t="shared" si="811"/>
        <v>1.9541335492138612</v>
      </c>
      <c r="AA2937" s="2">
        <f t="shared" si="812"/>
        <v>1.7065271790150105</v>
      </c>
      <c r="AB2937" s="2">
        <f t="shared" si="813"/>
        <v>1.1847494519563584</v>
      </c>
      <c r="AC2937" s="2">
        <f t="shared" si="814"/>
        <v>2.442749358451247</v>
      </c>
    </row>
    <row r="2938" spans="1:29" x14ac:dyDescent="0.2">
      <c r="A2938" t="s">
        <v>187</v>
      </c>
      <c r="B2938" t="s">
        <v>30</v>
      </c>
      <c r="C2938">
        <v>7.0283999999999999E-2</v>
      </c>
      <c r="D2938" s="1">
        <v>1.5590277777777778E-2</v>
      </c>
      <c r="E2938">
        <v>350000</v>
      </c>
      <c r="F2938">
        <v>2</v>
      </c>
      <c r="G2938">
        <v>415</v>
      </c>
      <c r="H2938">
        <v>7925</v>
      </c>
      <c r="I2938">
        <v>1</v>
      </c>
      <c r="J2938">
        <v>6548</v>
      </c>
      <c r="K2938">
        <v>6</v>
      </c>
      <c r="L2938">
        <v>157982</v>
      </c>
      <c r="M2938">
        <v>1</v>
      </c>
      <c r="N2938">
        <v>79753</v>
      </c>
      <c r="O2938" s="2">
        <v>9.3894451115451499E-2</v>
      </c>
      <c r="P2938" s="2">
        <v>0.10369587290332903</v>
      </c>
      <c r="Q2938" s="2">
        <v>9.3650456812828284E-2</v>
      </c>
      <c r="R2938" s="2">
        <v>6.6852800961876041E-2</v>
      </c>
      <c r="S2938" s="2">
        <v>8.5429211274711953E-2</v>
      </c>
      <c r="T2938" s="2">
        <f t="shared" si="795"/>
        <v>2.36104511154515E-2</v>
      </c>
      <c r="U2938" s="2">
        <f t="shared" si="796"/>
        <v>3.3411872903329032E-2</v>
      </c>
      <c r="V2938" s="2">
        <f t="shared" si="797"/>
        <v>2.3366456812828285E-2</v>
      </c>
      <c r="W2938" s="2">
        <f t="shared" si="798"/>
        <v>-3.4311990381239582E-3</v>
      </c>
      <c r="X2938" s="2">
        <f t="shared" si="799"/>
        <v>1.5145211274711953E-2</v>
      </c>
      <c r="Y2938" s="2">
        <f t="shared" si="810"/>
        <v>0.33592924585185108</v>
      </c>
      <c r="Z2938" s="2">
        <f t="shared" si="811"/>
        <v>0.4753837701799703</v>
      </c>
      <c r="AA2938" s="2">
        <f t="shared" si="812"/>
        <v>0.33245769752473231</v>
      </c>
      <c r="AB2938" s="2">
        <f t="shared" si="813"/>
        <v>-4.8819063202492151E-2</v>
      </c>
      <c r="AC2938" s="2">
        <f t="shared" si="814"/>
        <v>0.21548590397120188</v>
      </c>
    </row>
    <row r="2939" spans="1:29" x14ac:dyDescent="0.2">
      <c r="A2939" t="s">
        <v>187</v>
      </c>
      <c r="B2939" t="s">
        <v>33</v>
      </c>
      <c r="C2939">
        <v>9.8643999999999996E-2</v>
      </c>
      <c r="D2939" s="1">
        <v>1.3171296296296294E-2</v>
      </c>
      <c r="E2939">
        <v>42000</v>
      </c>
      <c r="F2939">
        <v>1</v>
      </c>
      <c r="G2939">
        <v>68</v>
      </c>
      <c r="H2939">
        <v>34100</v>
      </c>
      <c r="I2939">
        <v>1</v>
      </c>
      <c r="J2939">
        <v>1700</v>
      </c>
      <c r="K2939">
        <v>18</v>
      </c>
      <c r="L2939">
        <v>249267</v>
      </c>
      <c r="M2939">
        <v>3</v>
      </c>
      <c r="N2939">
        <v>79753</v>
      </c>
      <c r="O2939" s="2">
        <v>1.33366424238151E-2</v>
      </c>
      <c r="P2939" s="2">
        <v>5.2772022784833223E-3</v>
      </c>
      <c r="Q2939" s="2">
        <v>1.0293985259798893E-2</v>
      </c>
      <c r="R2939" s="2">
        <v>2.6052831675528337E-2</v>
      </c>
      <c r="S2939" s="2">
        <v>3.2024275809198538E-3</v>
      </c>
      <c r="T2939" s="2">
        <f t="shared" si="795"/>
        <v>-8.5307357576184892E-2</v>
      </c>
      <c r="U2939" s="2">
        <f t="shared" si="796"/>
        <v>-9.3366797721516667E-2</v>
      </c>
      <c r="V2939" s="2">
        <f t="shared" si="797"/>
        <v>-8.8350014740201099E-2</v>
      </c>
      <c r="W2939" s="2">
        <f t="shared" si="798"/>
        <v>-7.2591168324471655E-2</v>
      </c>
      <c r="X2939" s="2">
        <f t="shared" si="799"/>
        <v>-9.5441572419080148E-2</v>
      </c>
      <c r="Y2939" s="2">
        <f t="shared" si="810"/>
        <v>-0.86480026738762517</v>
      </c>
      <c r="Z2939" s="2">
        <f t="shared" si="811"/>
        <v>-0.94650255181781628</v>
      </c>
      <c r="AA2939" s="2">
        <f t="shared" si="812"/>
        <v>-0.89564509488870181</v>
      </c>
      <c r="AB2939" s="2">
        <f t="shared" si="813"/>
        <v>-0.73589035647856593</v>
      </c>
      <c r="AC2939" s="2">
        <f t="shared" si="814"/>
        <v>-0.96753550564738</v>
      </c>
    </row>
    <row r="2940" spans="1:29" x14ac:dyDescent="0.2">
      <c r="A2940" t="s">
        <v>187</v>
      </c>
      <c r="B2940" t="s">
        <v>26</v>
      </c>
      <c r="C2940">
        <v>5.0555000000000003E-2</v>
      </c>
      <c r="D2940" s="1">
        <v>2.0243055555555552E-2</v>
      </c>
      <c r="E2940">
        <v>461000</v>
      </c>
      <c r="F2940">
        <v>1</v>
      </c>
      <c r="G2940">
        <v>110</v>
      </c>
      <c r="H2940">
        <v>29651</v>
      </c>
      <c r="I2940">
        <v>1</v>
      </c>
      <c r="J2940">
        <v>1480</v>
      </c>
      <c r="K2940">
        <v>22</v>
      </c>
      <c r="L2940">
        <v>134901</v>
      </c>
      <c r="M2940">
        <v>1</v>
      </c>
      <c r="N2940">
        <v>79753</v>
      </c>
      <c r="O2940" s="2">
        <v>9.5246844116325377E-2</v>
      </c>
      <c r="P2940" s="2">
        <v>0.1145787650036032</v>
      </c>
      <c r="Q2940" s="2">
        <v>0.1008841032722621</v>
      </c>
      <c r="R2940" s="2">
        <v>7.3421333859602506E-2</v>
      </c>
      <c r="S2940" s="2">
        <v>0.11842820020705976</v>
      </c>
      <c r="T2940" s="2">
        <f t="shared" si="795"/>
        <v>4.4691844116325374E-2</v>
      </c>
      <c r="U2940" s="2">
        <f t="shared" si="796"/>
        <v>6.4023765003603197E-2</v>
      </c>
      <c r="V2940" s="2">
        <f t="shared" si="797"/>
        <v>5.0329103272262102E-2</v>
      </c>
      <c r="W2940" s="2">
        <f t="shared" si="798"/>
        <v>2.2866333859602503E-2</v>
      </c>
      <c r="X2940" s="2">
        <f t="shared" si="799"/>
        <v>6.7873200207059753E-2</v>
      </c>
      <c r="Y2940" s="2">
        <f t="shared" si="810"/>
        <v>0.88402421355603544</v>
      </c>
      <c r="Z2940" s="2">
        <f t="shared" si="811"/>
        <v>1.2664180596103887</v>
      </c>
      <c r="AA2940" s="2">
        <f t="shared" si="812"/>
        <v>0.99553166397511816</v>
      </c>
      <c r="AB2940" s="2">
        <f t="shared" si="813"/>
        <v>0.45230607970729902</v>
      </c>
      <c r="AC2940" s="2">
        <f t="shared" si="814"/>
        <v>1.3425615707063545</v>
      </c>
    </row>
    <row r="2941" spans="1:29" x14ac:dyDescent="0.2">
      <c r="A2941" t="s">
        <v>187</v>
      </c>
      <c r="B2941" t="s">
        <v>24</v>
      </c>
      <c r="C2941">
        <v>0.138101</v>
      </c>
      <c r="D2941" s="1">
        <v>1.758101851851852E-2</v>
      </c>
      <c r="E2941">
        <v>221000</v>
      </c>
      <c r="F2941">
        <v>1</v>
      </c>
      <c r="G2941">
        <v>69</v>
      </c>
      <c r="H2941">
        <v>18187</v>
      </c>
      <c r="I2941">
        <v>1</v>
      </c>
      <c r="J2941">
        <v>1047</v>
      </c>
      <c r="K2941">
        <v>7</v>
      </c>
      <c r="L2941">
        <v>151437</v>
      </c>
      <c r="M2941">
        <v>2</v>
      </c>
      <c r="N2941">
        <v>79753</v>
      </c>
      <c r="O2941" s="2">
        <v>5.2574358072426233E-2</v>
      </c>
      <c r="P2941" s="2">
        <v>4.5042200767439866E-2</v>
      </c>
      <c r="Q2941" s="2">
        <v>5.0480722836774183E-2</v>
      </c>
      <c r="R2941" s="2">
        <v>5.3481550132409329E-2</v>
      </c>
      <c r="S2941" s="2">
        <v>3.9255800068923222E-2</v>
      </c>
      <c r="T2941" s="2">
        <f t="shared" si="795"/>
        <v>-8.5526641927573768E-2</v>
      </c>
      <c r="U2941" s="2">
        <f t="shared" si="796"/>
        <v>-9.3058799232560135E-2</v>
      </c>
      <c r="V2941" s="2">
        <f t="shared" si="797"/>
        <v>-8.7620277163225818E-2</v>
      </c>
      <c r="W2941" s="2">
        <f t="shared" si="798"/>
        <v>-8.4619449867590679E-2</v>
      </c>
      <c r="X2941" s="2">
        <f t="shared" si="799"/>
        <v>-9.884519993107678E-2</v>
      </c>
      <c r="Y2941" s="2">
        <f t="shared" si="810"/>
        <v>-0.61930501536972049</v>
      </c>
      <c r="Z2941" s="2">
        <f t="shared" si="811"/>
        <v>-0.67384594776692519</v>
      </c>
      <c r="AA2941" s="2">
        <f t="shared" si="812"/>
        <v>-0.63446518970337518</v>
      </c>
      <c r="AB2941" s="2">
        <f t="shared" si="813"/>
        <v>-0.61273596764390326</v>
      </c>
      <c r="AC2941" s="2">
        <f t="shared" si="814"/>
        <v>-0.71574572183457597</v>
      </c>
    </row>
    <row r="2942" spans="1:29" x14ac:dyDescent="0.2">
      <c r="A2942" t="s">
        <v>187</v>
      </c>
      <c r="B2942" t="s">
        <v>21</v>
      </c>
      <c r="C2942">
        <v>7.2749999999999995E-2</v>
      </c>
      <c r="D2942" s="1">
        <v>1.3032407407407407E-2</v>
      </c>
      <c r="E2942">
        <v>170000</v>
      </c>
      <c r="F2942">
        <v>2</v>
      </c>
      <c r="G2942">
        <v>84</v>
      </c>
      <c r="H2942">
        <v>36443</v>
      </c>
      <c r="I2942">
        <v>2</v>
      </c>
      <c r="J2942">
        <v>800</v>
      </c>
      <c r="K2942">
        <v>3</v>
      </c>
      <c r="L2942">
        <v>95443</v>
      </c>
      <c r="M2942">
        <v>3</v>
      </c>
      <c r="N2942">
        <v>79753</v>
      </c>
      <c r="O2942" s="2">
        <v>5.4556940778805484E-2</v>
      </c>
      <c r="P2942" s="2">
        <v>4.3523902986541005E-2</v>
      </c>
      <c r="Q2942" s="2">
        <v>4.9190107268041433E-2</v>
      </c>
      <c r="R2942" s="2">
        <v>4.9212568307799118E-2</v>
      </c>
      <c r="S2942" s="2">
        <v>2.9376060367469439E-2</v>
      </c>
      <c r="T2942" s="2">
        <f t="shared" si="795"/>
        <v>-1.8193059221194512E-2</v>
      </c>
      <c r="U2942" s="2">
        <f t="shared" si="796"/>
        <v>-2.922609701345899E-2</v>
      </c>
      <c r="V2942" s="2">
        <f t="shared" si="797"/>
        <v>-2.3559892731958562E-2</v>
      </c>
      <c r="W2942" s="2">
        <f t="shared" si="798"/>
        <v>-2.3537431692200877E-2</v>
      </c>
      <c r="X2942" s="2">
        <f t="shared" si="799"/>
        <v>-4.3373939632530556E-2</v>
      </c>
      <c r="Y2942" s="2">
        <f t="shared" si="810"/>
        <v>-0.25007641541160841</v>
      </c>
      <c r="Z2942" s="2">
        <f t="shared" si="811"/>
        <v>-0.40173329228122329</v>
      </c>
      <c r="AA2942" s="2">
        <f t="shared" si="812"/>
        <v>-0.32384732277606271</v>
      </c>
      <c r="AB2942" s="2">
        <f t="shared" si="813"/>
        <v>-0.32353857996152413</v>
      </c>
      <c r="AC2942" s="2">
        <f t="shared" si="814"/>
        <v>-0.59620535577361589</v>
      </c>
    </row>
    <row r="2943" spans="1:29" x14ac:dyDescent="0.2">
      <c r="A2943" t="s">
        <v>187</v>
      </c>
      <c r="B2943" t="s">
        <v>18</v>
      </c>
      <c r="C2943">
        <v>9.3711000000000003E-2</v>
      </c>
      <c r="D2943" s="1">
        <v>1.6203703703703703E-2</v>
      </c>
      <c r="E2943">
        <v>320000</v>
      </c>
      <c r="F2943">
        <v>3</v>
      </c>
      <c r="G2943">
        <v>129</v>
      </c>
      <c r="H2943">
        <v>23418</v>
      </c>
      <c r="I2943">
        <v>2</v>
      </c>
      <c r="J2943">
        <v>839</v>
      </c>
      <c r="K2943">
        <v>2</v>
      </c>
      <c r="L2943">
        <v>65120</v>
      </c>
      <c r="M2943">
        <v>2</v>
      </c>
      <c r="N2943">
        <v>79753</v>
      </c>
      <c r="O2943" s="2">
        <v>8.2596457568988202E-2</v>
      </c>
      <c r="P2943" s="2">
        <v>8.6550951131753734E-2</v>
      </c>
      <c r="Q2943" s="2">
        <v>8.1912416835879479E-2</v>
      </c>
      <c r="R2943" s="2">
        <v>6.3890980496239327E-2</v>
      </c>
      <c r="S2943" s="2">
        <v>7.2951151663918815E-2</v>
      </c>
      <c r="T2943" s="2">
        <f t="shared" si="795"/>
        <v>-1.1114542431011801E-2</v>
      </c>
      <c r="U2943" s="2">
        <f t="shared" si="796"/>
        <v>-7.1600488682462687E-3</v>
      </c>
      <c r="V2943" s="2">
        <f t="shared" si="797"/>
        <v>-1.1798583164120524E-2</v>
      </c>
      <c r="W2943" s="2">
        <f t="shared" si="798"/>
        <v>-2.9820019503760675E-2</v>
      </c>
      <c r="X2943" s="2">
        <f t="shared" si="799"/>
        <v>-2.0759848336081188E-2</v>
      </c>
      <c r="Y2943" s="2">
        <f t="shared" si="810"/>
        <v>-0.11860445871895295</v>
      </c>
      <c r="Z2943" s="2">
        <f t="shared" si="811"/>
        <v>-7.6405639340592552E-2</v>
      </c>
      <c r="AA2943" s="2">
        <f t="shared" si="812"/>
        <v>-0.12590392978540965</v>
      </c>
      <c r="AB2943" s="2">
        <f t="shared" si="813"/>
        <v>-0.31821258447525558</v>
      </c>
      <c r="AC2943" s="2">
        <f t="shared" si="814"/>
        <v>-0.22153053895573827</v>
      </c>
    </row>
    <row r="2944" spans="1:29" x14ac:dyDescent="0.2">
      <c r="A2944" t="s">
        <v>187</v>
      </c>
      <c r="B2944" t="s">
        <v>20</v>
      </c>
      <c r="C2944">
        <v>2.836E-2</v>
      </c>
      <c r="D2944" s="1">
        <v>1.9016203703703705E-2</v>
      </c>
      <c r="E2944">
        <v>182000</v>
      </c>
      <c r="F2944">
        <v>3</v>
      </c>
      <c r="G2944">
        <v>129</v>
      </c>
      <c r="H2944">
        <v>23418</v>
      </c>
      <c r="I2944">
        <v>2</v>
      </c>
      <c r="J2944">
        <v>839</v>
      </c>
      <c r="K2944">
        <v>5</v>
      </c>
      <c r="L2944">
        <v>65120</v>
      </c>
      <c r="M2944">
        <v>4</v>
      </c>
      <c r="N2944">
        <v>79753</v>
      </c>
      <c r="O2944" s="2">
        <v>4.0028867522402221E-2</v>
      </c>
      <c r="P2944" s="2">
        <v>3.0636738241795393E-2</v>
      </c>
      <c r="Q2944" s="2">
        <v>3.7940048954911404E-2</v>
      </c>
      <c r="R2944" s="2">
        <v>4.8510162529173242E-2</v>
      </c>
      <c r="S2944" s="2">
        <v>2.7942344315721752E-2</v>
      </c>
      <c r="T2944" s="2">
        <f t="shared" si="795"/>
        <v>1.1668867522402222E-2</v>
      </c>
      <c r="U2944" s="2">
        <f t="shared" si="796"/>
        <v>2.2767382417953931E-3</v>
      </c>
      <c r="V2944" s="2">
        <f t="shared" si="797"/>
        <v>9.5800489549114042E-3</v>
      </c>
      <c r="W2944" s="2">
        <f t="shared" si="798"/>
        <v>2.0150162529173243E-2</v>
      </c>
      <c r="X2944" s="2">
        <f t="shared" si="799"/>
        <v>-4.1765568427824806E-4</v>
      </c>
      <c r="Y2944" s="2">
        <f t="shared" si="810"/>
        <v>0.41145513125536748</v>
      </c>
      <c r="Z2944" s="2">
        <f t="shared" si="811"/>
        <v>8.0279909795324164E-2</v>
      </c>
      <c r="AA2944" s="2">
        <f t="shared" si="812"/>
        <v>0.3378014441083006</v>
      </c>
      <c r="AB2944" s="2">
        <f t="shared" si="813"/>
        <v>0.71051348833474059</v>
      </c>
      <c r="AC2944" s="2">
        <f t="shared" si="814"/>
        <v>-1.4726928218555996E-2</v>
      </c>
    </row>
    <row r="2945" spans="1:29" x14ac:dyDescent="0.2">
      <c r="A2945" t="s">
        <v>187</v>
      </c>
      <c r="B2945" t="s">
        <v>29</v>
      </c>
      <c r="C2945">
        <v>4.3157000000000001E-2</v>
      </c>
      <c r="D2945" s="1">
        <v>2.1342592592592594E-2</v>
      </c>
      <c r="E2945">
        <v>140000</v>
      </c>
      <c r="F2945">
        <v>3</v>
      </c>
      <c r="G2945">
        <v>68</v>
      </c>
      <c r="H2945">
        <v>34100</v>
      </c>
      <c r="I2945">
        <v>2</v>
      </c>
      <c r="J2945">
        <v>1700</v>
      </c>
      <c r="K2945">
        <v>2</v>
      </c>
      <c r="L2945">
        <v>249267</v>
      </c>
      <c r="M2945">
        <v>3</v>
      </c>
      <c r="N2945">
        <v>79753</v>
      </c>
      <c r="O2945" s="2">
        <v>2.7435103178419344E-2</v>
      </c>
      <c r="P2945" s="2">
        <v>1.7996144580101941E-2</v>
      </c>
      <c r="Q2945" s="2">
        <v>2.5578987015058875E-2</v>
      </c>
      <c r="R2945" s="2">
        <v>4.2470526544402004E-2</v>
      </c>
      <c r="S2945" s="2">
        <v>1.7581377331660517E-2</v>
      </c>
      <c r="T2945" s="2">
        <f t="shared" si="795"/>
        <v>-1.5721896821580657E-2</v>
      </c>
      <c r="U2945" s="2">
        <f t="shared" si="796"/>
        <v>-2.516085541989806E-2</v>
      </c>
      <c r="V2945" s="2">
        <f t="shared" si="797"/>
        <v>-1.7578012984941126E-2</v>
      </c>
      <c r="W2945" s="2">
        <f t="shared" si="798"/>
        <v>-6.8647345559799677E-4</v>
      </c>
      <c r="X2945" s="2">
        <f t="shared" si="799"/>
        <v>-2.5575622668339484E-2</v>
      </c>
      <c r="Y2945" s="2">
        <f t="shared" si="810"/>
        <v>-0.36429540564869328</v>
      </c>
      <c r="Z2945" s="2">
        <f t="shared" si="811"/>
        <v>-0.58300751720226285</v>
      </c>
      <c r="AA2945" s="2">
        <f t="shared" si="812"/>
        <v>-0.40730386692636478</v>
      </c>
      <c r="AB2945" s="2">
        <f t="shared" si="813"/>
        <v>-1.5906422031142033E-2</v>
      </c>
      <c r="AC2945" s="2">
        <f t="shared" si="814"/>
        <v>-0.59261817708226905</v>
      </c>
    </row>
    <row r="2946" spans="1:29" x14ac:dyDescent="0.2">
      <c r="A2946" t="s">
        <v>187</v>
      </c>
      <c r="B2946" t="s">
        <v>19</v>
      </c>
      <c r="C2946">
        <v>2.9593000000000001E-2</v>
      </c>
      <c r="D2946" s="1">
        <v>3.829861111111111E-2</v>
      </c>
      <c r="E2946">
        <v>296000</v>
      </c>
      <c r="F2946">
        <v>3</v>
      </c>
      <c r="G2946">
        <v>254</v>
      </c>
      <c r="H2946">
        <v>6841</v>
      </c>
      <c r="I2946">
        <v>2</v>
      </c>
      <c r="J2946">
        <v>1965</v>
      </c>
      <c r="K2946">
        <v>4</v>
      </c>
      <c r="L2946">
        <v>77415</v>
      </c>
      <c r="M2946">
        <v>4</v>
      </c>
      <c r="N2946">
        <v>79753</v>
      </c>
      <c r="O2946" s="2">
        <v>3.2324694031985408E-2</v>
      </c>
      <c r="P2946" s="2">
        <v>2.7428494217071973E-2</v>
      </c>
      <c r="Q2946" s="2">
        <v>3.4992124692736867E-2</v>
      </c>
      <c r="R2946" s="2">
        <v>5.5621110042554413E-2</v>
      </c>
      <c r="S2946" s="2">
        <v>4.5010790867590342E-2</v>
      </c>
      <c r="T2946" s="2">
        <f t="shared" ref="T2946:T3009" si="815">O2946-C2946</f>
        <v>2.7316940319854072E-3</v>
      </c>
      <c r="U2946" s="2">
        <f t="shared" ref="U2946:U3009" si="816">P2946-C2946</f>
        <v>-2.1645057829280286E-3</v>
      </c>
      <c r="V2946" s="2">
        <f t="shared" ref="V2946:V3009" si="817">Q2946-C2946</f>
        <v>5.3991246927368661E-3</v>
      </c>
      <c r="W2946" s="2">
        <f t="shared" ref="W2946:W3009" si="818">R2946-C2946</f>
        <v>2.6028110042554412E-2</v>
      </c>
      <c r="X2946" s="2">
        <f t="shared" ref="X2946:X3009" si="819">S2946-C2946</f>
        <v>1.5417790867590341E-2</v>
      </c>
      <c r="Y2946" s="2">
        <f t="shared" si="810"/>
        <v>9.2308790321542489E-2</v>
      </c>
      <c r="Z2946" s="2">
        <f t="shared" si="811"/>
        <v>-7.3142492580273319E-2</v>
      </c>
      <c r="AA2946" s="2">
        <f t="shared" si="812"/>
        <v>0.18244600725633986</v>
      </c>
      <c r="AB2946" s="2">
        <f t="shared" si="813"/>
        <v>0.87953604036611399</v>
      </c>
      <c r="AC2946" s="2">
        <f t="shared" si="814"/>
        <v>0.52099452125807932</v>
      </c>
    </row>
    <row r="2947" spans="1:29" x14ac:dyDescent="0.2">
      <c r="A2947" t="s">
        <v>188</v>
      </c>
      <c r="B2947" t="s">
        <v>32</v>
      </c>
      <c r="C2947">
        <v>1.7857000000000001E-2</v>
      </c>
      <c r="D2947" s="1">
        <v>1.7858796296296296E-2</v>
      </c>
      <c r="E2947">
        <v>57000</v>
      </c>
      <c r="F2947">
        <v>2</v>
      </c>
      <c r="G2947">
        <v>84</v>
      </c>
      <c r="H2947">
        <v>36443</v>
      </c>
      <c r="I2947">
        <v>1</v>
      </c>
      <c r="J2947">
        <v>800</v>
      </c>
      <c r="K2947">
        <v>11</v>
      </c>
      <c r="L2947">
        <v>95443</v>
      </c>
      <c r="M2947">
        <v>2</v>
      </c>
      <c r="N2947">
        <v>84225</v>
      </c>
      <c r="O2947" s="2">
        <v>1.279511357349109E-2</v>
      </c>
      <c r="P2947" s="2">
        <v>5.1873106334956219E-3</v>
      </c>
      <c r="Q2947" s="2">
        <v>1.0494485418477889E-2</v>
      </c>
      <c r="R2947" s="2">
        <v>2.8773486781848823E-2</v>
      </c>
      <c r="S2947" s="2">
        <v>4.3599185016352984E-3</v>
      </c>
      <c r="T2947" s="2">
        <f t="shared" si="815"/>
        <v>-5.0618864265089113E-3</v>
      </c>
      <c r="U2947" s="2">
        <f t="shared" si="816"/>
        <v>-1.266968936650438E-2</v>
      </c>
      <c r="V2947" s="2">
        <f t="shared" si="817"/>
        <v>-7.3625145815221123E-3</v>
      </c>
      <c r="W2947" s="2">
        <f t="shared" si="818"/>
        <v>1.0916486781848821E-2</v>
      </c>
      <c r="X2947" s="2">
        <f t="shared" si="819"/>
        <v>-1.3497081498364703E-2</v>
      </c>
      <c r="Y2947" s="2">
        <f t="shared" si="810"/>
        <v>-0.28346790762776003</v>
      </c>
      <c r="Z2947" s="2">
        <f t="shared" si="811"/>
        <v>-0.70950828059048998</v>
      </c>
      <c r="AA2947" s="2">
        <f t="shared" si="812"/>
        <v>-0.41230411499815822</v>
      </c>
      <c r="AB2947" s="2">
        <f t="shared" si="813"/>
        <v>0.61132815040873723</v>
      </c>
      <c r="AC2947" s="2">
        <f t="shared" si="814"/>
        <v>-0.75584261064930847</v>
      </c>
    </row>
    <row r="2948" spans="1:29" x14ac:dyDescent="0.2">
      <c r="A2948" t="s">
        <v>188</v>
      </c>
      <c r="B2948" t="s">
        <v>15</v>
      </c>
      <c r="C2948">
        <v>1.5873000000000002E-2</v>
      </c>
      <c r="D2948" s="1">
        <v>2.8344907407407412E-2</v>
      </c>
      <c r="E2948">
        <v>407000</v>
      </c>
      <c r="F2948">
        <v>1</v>
      </c>
      <c r="G2948">
        <v>68</v>
      </c>
      <c r="H2948">
        <v>21700</v>
      </c>
      <c r="I2948">
        <v>1</v>
      </c>
      <c r="J2948">
        <v>1581</v>
      </c>
      <c r="K2948">
        <v>6</v>
      </c>
      <c r="L2948">
        <v>119473</v>
      </c>
      <c r="M2948">
        <v>3</v>
      </c>
      <c r="N2948">
        <v>84225</v>
      </c>
      <c r="O2948" s="2">
        <v>5.7562658007679297E-2</v>
      </c>
      <c r="P2948" s="2">
        <v>5.6855718898080741E-2</v>
      </c>
      <c r="Q2948" s="2">
        <v>6.1964677420136387E-2</v>
      </c>
      <c r="R2948" s="2">
        <v>6.6451750725599973E-2</v>
      </c>
      <c r="S2948" s="2">
        <v>8.0575377683062208E-2</v>
      </c>
      <c r="T2948" s="2">
        <f t="shared" si="815"/>
        <v>4.1689658007679292E-2</v>
      </c>
      <c r="U2948" s="2">
        <f t="shared" si="816"/>
        <v>4.0982718898080736E-2</v>
      </c>
      <c r="V2948" s="2">
        <f t="shared" si="817"/>
        <v>4.6091677420136382E-2</v>
      </c>
      <c r="W2948" s="2">
        <f t="shared" si="818"/>
        <v>5.0578750725599975E-2</v>
      </c>
      <c r="X2948" s="2">
        <f t="shared" si="819"/>
        <v>6.4702377683062209E-2</v>
      </c>
      <c r="Y2948" s="2">
        <f t="shared" si="810"/>
        <v>2.626451080934876</v>
      </c>
      <c r="Z2948" s="2">
        <f t="shared" si="811"/>
        <v>2.5819138724929585</v>
      </c>
      <c r="AA2948" s="2">
        <f t="shared" si="812"/>
        <v>2.903778581247173</v>
      </c>
      <c r="AB2948" s="2">
        <f t="shared" si="813"/>
        <v>3.1864644821772803</v>
      </c>
      <c r="AC2948" s="2">
        <f t="shared" si="814"/>
        <v>4.0762538702867888</v>
      </c>
    </row>
    <row r="2949" spans="1:29" x14ac:dyDescent="0.2">
      <c r="A2949" t="s">
        <v>188</v>
      </c>
      <c r="B2949" t="s">
        <v>31</v>
      </c>
      <c r="C2949">
        <v>3.1746000000000003E-2</v>
      </c>
      <c r="D2949" s="1">
        <v>1.4039351851851851E-2</v>
      </c>
      <c r="E2949">
        <v>130000</v>
      </c>
      <c r="F2949">
        <v>1</v>
      </c>
      <c r="G2949">
        <v>68</v>
      </c>
      <c r="H2949">
        <v>34100</v>
      </c>
      <c r="I2949">
        <v>1</v>
      </c>
      <c r="J2949">
        <v>1700</v>
      </c>
      <c r="K2949">
        <v>15</v>
      </c>
      <c r="L2949">
        <v>249267</v>
      </c>
      <c r="M2949">
        <v>3</v>
      </c>
      <c r="N2949">
        <v>84225</v>
      </c>
      <c r="O2949" s="2">
        <v>3.7120837588501432E-2</v>
      </c>
      <c r="P2949" s="2">
        <v>2.3847955408165103E-2</v>
      </c>
      <c r="Q2949" s="2">
        <v>3.2503779854524358E-2</v>
      </c>
      <c r="R2949" s="2">
        <v>4.3062199193354404E-2</v>
      </c>
      <c r="S2949" s="2">
        <v>1.7767481636187878E-2</v>
      </c>
      <c r="T2949" s="2">
        <f t="shared" si="815"/>
        <v>5.3748375885014285E-3</v>
      </c>
      <c r="U2949" s="2">
        <f t="shared" si="816"/>
        <v>-7.8980445918349004E-3</v>
      </c>
      <c r="V2949" s="2">
        <f t="shared" si="817"/>
        <v>7.5777985452435415E-4</v>
      </c>
      <c r="W2949" s="2">
        <f t="shared" si="818"/>
        <v>1.1316199193354401E-2</v>
      </c>
      <c r="X2949" s="2">
        <f t="shared" si="819"/>
        <v>-1.3978518363812125E-2</v>
      </c>
      <c r="Y2949" s="2">
        <f t="shared" si="810"/>
        <v>0.16930755334534833</v>
      </c>
      <c r="Z2949" s="2">
        <f t="shared" si="811"/>
        <v>-0.24878865343145276</v>
      </c>
      <c r="AA2949" s="2">
        <f t="shared" si="812"/>
        <v>2.3870089287606439E-2</v>
      </c>
      <c r="AB2949" s="2">
        <f t="shared" si="813"/>
        <v>0.35646063105129466</v>
      </c>
      <c r="AC2949" s="2">
        <f t="shared" si="814"/>
        <v>-0.44032376878385066</v>
      </c>
    </row>
    <row r="2950" spans="1:29" x14ac:dyDescent="0.2">
      <c r="A2950" t="s">
        <v>188</v>
      </c>
      <c r="B2950" t="s">
        <v>22</v>
      </c>
      <c r="C2950">
        <v>2.4802000000000001E-2</v>
      </c>
      <c r="D2950" s="1">
        <v>2.6655092592592591E-2</v>
      </c>
      <c r="E2950">
        <v>160000</v>
      </c>
      <c r="F2950">
        <v>3</v>
      </c>
      <c r="G2950">
        <v>129</v>
      </c>
      <c r="H2950">
        <v>23418</v>
      </c>
      <c r="I2950">
        <v>1</v>
      </c>
      <c r="J2950">
        <v>839</v>
      </c>
      <c r="K2950">
        <v>3</v>
      </c>
      <c r="L2950">
        <v>65120</v>
      </c>
      <c r="M2950">
        <v>5</v>
      </c>
      <c r="N2950">
        <v>84225</v>
      </c>
      <c r="O2950" s="2">
        <v>2.4063636591657566E-2</v>
      </c>
      <c r="P2950" s="2">
        <v>1.5086772169856686E-2</v>
      </c>
      <c r="Q2950" s="2">
        <v>2.3171900506358742E-2</v>
      </c>
      <c r="R2950" s="2">
        <v>4.3815161747556779E-2</v>
      </c>
      <c r="S2950" s="2">
        <v>1.8875577733219823E-2</v>
      </c>
      <c r="T2950" s="2">
        <f t="shared" si="815"/>
        <v>-7.3836340834243508E-4</v>
      </c>
      <c r="U2950" s="2">
        <f t="shared" si="816"/>
        <v>-9.7152278301433151E-3</v>
      </c>
      <c r="V2950" s="2">
        <f t="shared" si="817"/>
        <v>-1.6300994936412593E-3</v>
      </c>
      <c r="W2950" s="2">
        <f t="shared" si="818"/>
        <v>1.9013161747556778E-2</v>
      </c>
      <c r="X2950" s="2">
        <f t="shared" si="819"/>
        <v>-5.9264222667801784E-3</v>
      </c>
      <c r="Y2950" s="2">
        <f t="shared" si="810"/>
        <v>-2.9770317246288001E-2</v>
      </c>
      <c r="Z2950" s="2">
        <f t="shared" si="811"/>
        <v>-0.39171146803255036</v>
      </c>
      <c r="AA2950" s="2">
        <f t="shared" si="812"/>
        <v>-6.5724517927637255E-2</v>
      </c>
      <c r="AB2950" s="2">
        <f t="shared" si="813"/>
        <v>0.76659792547200933</v>
      </c>
      <c r="AC2950" s="2">
        <f t="shared" si="814"/>
        <v>-0.23894936967906533</v>
      </c>
    </row>
    <row r="2951" spans="1:29" x14ac:dyDescent="0.2">
      <c r="A2951" t="s">
        <v>188</v>
      </c>
      <c r="B2951" t="s">
        <v>27</v>
      </c>
      <c r="C2951">
        <v>0.11408699999999999</v>
      </c>
      <c r="D2951" s="1">
        <v>1.9027777777777779E-2</v>
      </c>
      <c r="E2951">
        <v>81000</v>
      </c>
      <c r="F2951">
        <v>3</v>
      </c>
      <c r="G2951">
        <v>254</v>
      </c>
      <c r="H2951">
        <v>6841</v>
      </c>
      <c r="I2951">
        <v>2</v>
      </c>
      <c r="J2951">
        <v>1965</v>
      </c>
      <c r="K2951">
        <v>4</v>
      </c>
      <c r="L2951">
        <v>77415</v>
      </c>
      <c r="M2951">
        <v>4</v>
      </c>
      <c r="N2951">
        <v>84225</v>
      </c>
      <c r="O2951" s="2">
        <v>1.706547658423653E-2</v>
      </c>
      <c r="P2951" s="2">
        <v>8.1435625409025832E-3</v>
      </c>
      <c r="Q2951" s="2">
        <v>1.4662626844280153E-2</v>
      </c>
      <c r="R2951" s="2">
        <v>3.3494476984776173E-2</v>
      </c>
      <c r="S2951" s="2">
        <v>7.4028278237507506E-3</v>
      </c>
      <c r="T2951" s="2">
        <f t="shared" si="815"/>
        <v>-9.7021523415763464E-2</v>
      </c>
      <c r="U2951" s="2">
        <f t="shared" si="816"/>
        <v>-0.10594343745909741</v>
      </c>
      <c r="V2951" s="2">
        <f t="shared" si="817"/>
        <v>-9.9424373155719836E-2</v>
      </c>
      <c r="W2951" s="2">
        <f t="shared" si="818"/>
        <v>-8.0592523015223821E-2</v>
      </c>
      <c r="X2951" s="2">
        <f t="shared" si="819"/>
        <v>-0.10668417217624925</v>
      </c>
      <c r="Y2951" s="2">
        <f t="shared" si="810"/>
        <v>-0.85041699243352409</v>
      </c>
      <c r="Z2951" s="2">
        <f t="shared" si="811"/>
        <v>-0.92861971529707521</v>
      </c>
      <c r="AA2951" s="2">
        <f t="shared" si="812"/>
        <v>-0.87147854843864636</v>
      </c>
      <c r="AB2951" s="2">
        <f t="shared" si="813"/>
        <v>-0.70641285172915258</v>
      </c>
      <c r="AC2951" s="2">
        <f t="shared" si="814"/>
        <v>-0.93511243328555615</v>
      </c>
    </row>
    <row r="2952" spans="1:29" x14ac:dyDescent="0.2">
      <c r="A2952" t="s">
        <v>188</v>
      </c>
      <c r="B2952" t="s">
        <v>25</v>
      </c>
      <c r="C2952">
        <v>0.16170599999999999</v>
      </c>
      <c r="D2952" s="1">
        <v>2.3680555555555555E-2</v>
      </c>
      <c r="E2952">
        <v>285000</v>
      </c>
      <c r="F2952">
        <v>2</v>
      </c>
      <c r="G2952">
        <v>254</v>
      </c>
      <c r="H2952">
        <v>6841</v>
      </c>
      <c r="I2952">
        <v>2</v>
      </c>
      <c r="J2952">
        <v>1965</v>
      </c>
      <c r="K2952">
        <v>2</v>
      </c>
      <c r="L2952">
        <v>77415</v>
      </c>
      <c r="M2952">
        <v>3</v>
      </c>
      <c r="N2952">
        <v>84225</v>
      </c>
      <c r="O2952" s="2">
        <v>4.8247459051556085E-2</v>
      </c>
      <c r="P2952" s="2">
        <v>4.1338014980378951E-2</v>
      </c>
      <c r="Q2952" s="2">
        <v>4.8910323659574054E-2</v>
      </c>
      <c r="R2952" s="2">
        <v>5.7759059192085488E-2</v>
      </c>
      <c r="S2952" s="2">
        <v>4.9434178578470531E-2</v>
      </c>
      <c r="T2952" s="2">
        <f t="shared" si="815"/>
        <v>-0.1134585409484439</v>
      </c>
      <c r="U2952" s="2">
        <f t="shared" si="816"/>
        <v>-0.12036798501962104</v>
      </c>
      <c r="V2952" s="2">
        <f t="shared" si="817"/>
        <v>-0.11279567634042593</v>
      </c>
      <c r="W2952" s="2">
        <f t="shared" si="818"/>
        <v>-0.1039469408079145</v>
      </c>
      <c r="X2952" s="2">
        <f t="shared" si="819"/>
        <v>-0.11227182142152946</v>
      </c>
      <c r="Y2952" s="2">
        <f t="shared" si="810"/>
        <v>-0.70163470092911773</v>
      </c>
      <c r="Z2952" s="2">
        <f t="shared" si="811"/>
        <v>-0.74436313445154201</v>
      </c>
      <c r="AA2952" s="2">
        <f t="shared" si="812"/>
        <v>-0.69753550480765059</v>
      </c>
      <c r="AB2952" s="2">
        <f t="shared" si="813"/>
        <v>-0.64281437181004109</v>
      </c>
      <c r="AC2952" s="2">
        <f t="shared" si="814"/>
        <v>-0.69429595328268257</v>
      </c>
    </row>
    <row r="2953" spans="1:29" x14ac:dyDescent="0.2">
      <c r="A2953" t="s">
        <v>188</v>
      </c>
      <c r="B2953" t="s">
        <v>16</v>
      </c>
      <c r="C2953">
        <v>6.4484E-2</v>
      </c>
      <c r="D2953" s="1">
        <v>1.3252314814814814E-2</v>
      </c>
      <c r="E2953">
        <v>700000</v>
      </c>
      <c r="F2953">
        <v>1</v>
      </c>
      <c r="G2953">
        <v>111</v>
      </c>
      <c r="H2953">
        <v>20176</v>
      </c>
      <c r="I2953">
        <v>1</v>
      </c>
      <c r="J2953">
        <v>1300</v>
      </c>
      <c r="K2953">
        <v>14</v>
      </c>
      <c r="L2953">
        <v>117149</v>
      </c>
      <c r="M2953">
        <v>2</v>
      </c>
      <c r="N2953">
        <v>84225</v>
      </c>
      <c r="O2953" s="2">
        <v>0.21175212090289935</v>
      </c>
      <c r="P2953" s="2">
        <v>0.31933723422600546</v>
      </c>
      <c r="Q2953" s="2">
        <v>0.22244722872257386</v>
      </c>
      <c r="R2953" s="2">
        <v>9.312088000432818E-2</v>
      </c>
      <c r="S2953" s="2">
        <v>0.26108727923714142</v>
      </c>
      <c r="T2953" s="2">
        <f t="shared" si="815"/>
        <v>0.14726812090289937</v>
      </c>
      <c r="U2953" s="2">
        <f t="shared" si="816"/>
        <v>0.25485323422600548</v>
      </c>
      <c r="V2953" s="2">
        <f t="shared" si="817"/>
        <v>0.15796322872257385</v>
      </c>
      <c r="W2953" s="2">
        <f t="shared" si="818"/>
        <v>2.863688000432818E-2</v>
      </c>
      <c r="X2953" s="2">
        <f t="shared" si="819"/>
        <v>0.19660327923714144</v>
      </c>
      <c r="Y2953" s="2">
        <f t="shared" si="810"/>
        <v>2.2837932030100392</v>
      </c>
      <c r="Z2953" s="2">
        <f t="shared" si="811"/>
        <v>3.9521933227778283</v>
      </c>
      <c r="AA2953" s="2">
        <f t="shared" si="812"/>
        <v>2.4496499708853956</v>
      </c>
      <c r="AB2953" s="2">
        <f t="shared" si="813"/>
        <v>0.44409279828063053</v>
      </c>
      <c r="AC2953" s="2">
        <f t="shared" si="814"/>
        <v>3.0488691650198723</v>
      </c>
    </row>
    <row r="2954" spans="1:29" x14ac:dyDescent="0.2">
      <c r="A2954" t="s">
        <v>188</v>
      </c>
      <c r="B2954" t="s">
        <v>23</v>
      </c>
      <c r="C2954">
        <v>2.5794000000000001E-2</v>
      </c>
      <c r="D2954" s="1">
        <v>2.4525462962962968E-2</v>
      </c>
      <c r="E2954">
        <v>95000</v>
      </c>
      <c r="F2954">
        <v>3</v>
      </c>
      <c r="G2954">
        <v>110</v>
      </c>
      <c r="H2954">
        <v>29651</v>
      </c>
      <c r="I2954">
        <v>2</v>
      </c>
      <c r="J2954">
        <v>1480</v>
      </c>
      <c r="K2954">
        <v>6</v>
      </c>
      <c r="L2954">
        <v>134901</v>
      </c>
      <c r="M2954">
        <v>5</v>
      </c>
      <c r="N2954">
        <v>84225</v>
      </c>
      <c r="O2954" s="2">
        <v>1.5528441280397001E-2</v>
      </c>
      <c r="P2954" s="2">
        <v>7.6277656815749006E-3</v>
      </c>
      <c r="Q2954" s="2">
        <v>1.3974028054400102E-2</v>
      </c>
      <c r="R2954" s="2">
        <v>3.4928506947012938E-2</v>
      </c>
      <c r="S2954" s="2">
        <v>8.567563072998394E-3</v>
      </c>
      <c r="T2954" s="2">
        <f t="shared" si="815"/>
        <v>-1.0265558719603E-2</v>
      </c>
      <c r="U2954" s="2">
        <f t="shared" si="816"/>
        <v>-1.8166234318425102E-2</v>
      </c>
      <c r="V2954" s="2">
        <f t="shared" si="817"/>
        <v>-1.1819971945599899E-2</v>
      </c>
      <c r="W2954" s="2">
        <f t="shared" si="818"/>
        <v>9.1345069470129374E-3</v>
      </c>
      <c r="X2954" s="2">
        <f t="shared" si="819"/>
        <v>-1.7226436927001605E-2</v>
      </c>
      <c r="Y2954" s="2">
        <f t="shared" si="810"/>
        <v>-0.39798242690559815</v>
      </c>
      <c r="Z2954" s="2">
        <f t="shared" si="811"/>
        <v>-0.70428139561235559</v>
      </c>
      <c r="AA2954" s="2">
        <f t="shared" si="812"/>
        <v>-0.45824501611227025</v>
      </c>
      <c r="AB2954" s="2">
        <f t="shared" si="813"/>
        <v>0.35413301337570507</v>
      </c>
      <c r="AC2954" s="2">
        <f t="shared" si="814"/>
        <v>-0.66784666693810979</v>
      </c>
    </row>
    <row r="2955" spans="1:29" x14ac:dyDescent="0.2">
      <c r="A2955" t="s">
        <v>188</v>
      </c>
      <c r="B2955" t="s">
        <v>28</v>
      </c>
      <c r="C2955">
        <v>1.6865000000000002E-2</v>
      </c>
      <c r="D2955" s="1">
        <v>2.2314814814814815E-2</v>
      </c>
      <c r="E2955">
        <v>180000</v>
      </c>
      <c r="F2955">
        <v>3</v>
      </c>
      <c r="G2955">
        <v>415</v>
      </c>
      <c r="H2955">
        <v>7925</v>
      </c>
      <c r="I2955">
        <v>2</v>
      </c>
      <c r="J2955">
        <v>6548</v>
      </c>
      <c r="K2955">
        <v>4</v>
      </c>
      <c r="L2955">
        <v>157982</v>
      </c>
      <c r="M2955">
        <v>5</v>
      </c>
      <c r="N2955">
        <v>84225</v>
      </c>
      <c r="O2955" s="2">
        <v>3.2337071812453731E-2</v>
      </c>
      <c r="P2955" s="2">
        <v>2.2281755569621101E-2</v>
      </c>
      <c r="Q2955" s="2">
        <v>3.0930378510244144E-2</v>
      </c>
      <c r="R2955" s="2">
        <v>4.72182724214174E-2</v>
      </c>
      <c r="S2955" s="2">
        <v>2.4495576860877975E-2</v>
      </c>
      <c r="T2955" s="2">
        <f t="shared" si="815"/>
        <v>1.547207181245373E-2</v>
      </c>
      <c r="U2955" s="2">
        <f t="shared" si="816"/>
        <v>5.4167555696210991E-3</v>
      </c>
      <c r="V2955" s="2">
        <f t="shared" si="817"/>
        <v>1.4065378510244142E-2</v>
      </c>
      <c r="W2955" s="2">
        <f t="shared" si="818"/>
        <v>3.0353272421417398E-2</v>
      </c>
      <c r="X2955" s="2">
        <f t="shared" si="819"/>
        <v>7.6305768608779731E-3</v>
      </c>
      <c r="Y2955" s="2">
        <f t="shared" si="810"/>
        <v>0.91740716350155516</v>
      </c>
      <c r="Z2955" s="2">
        <f t="shared" si="811"/>
        <v>0.32118325346107907</v>
      </c>
      <c r="AA2955" s="2">
        <f t="shared" si="812"/>
        <v>0.83399813283392477</v>
      </c>
      <c r="AB2955" s="2">
        <f t="shared" si="813"/>
        <v>1.7997789754768689</v>
      </c>
      <c r="AC2955" s="2">
        <f t="shared" si="814"/>
        <v>0.45245045128241757</v>
      </c>
    </row>
    <row r="2956" spans="1:29" x14ac:dyDescent="0.2">
      <c r="A2956" t="s">
        <v>188</v>
      </c>
      <c r="B2956" t="s">
        <v>17</v>
      </c>
      <c r="C2956">
        <v>4.1667000000000003E-2</v>
      </c>
      <c r="D2956" s="1">
        <v>2.1608796296296296E-2</v>
      </c>
      <c r="E2956">
        <v>470000</v>
      </c>
      <c r="F2956">
        <v>2</v>
      </c>
      <c r="G2956">
        <v>69</v>
      </c>
      <c r="H2956">
        <v>18187</v>
      </c>
      <c r="I2956">
        <v>1</v>
      </c>
      <c r="J2956">
        <v>1047</v>
      </c>
      <c r="K2956">
        <v>8</v>
      </c>
      <c r="L2956">
        <v>151437</v>
      </c>
      <c r="M2956">
        <v>4</v>
      </c>
      <c r="N2956">
        <v>84225</v>
      </c>
      <c r="O2956" s="2">
        <v>8.7194432522683663E-2</v>
      </c>
      <c r="P2956" s="2">
        <v>9.7710826966020042E-2</v>
      </c>
      <c r="Q2956" s="2">
        <v>9.2532418840747324E-2</v>
      </c>
      <c r="R2956" s="2">
        <v>7.3286558690108458E-2</v>
      </c>
      <c r="S2956" s="2">
        <v>0.11332919215840839</v>
      </c>
      <c r="T2956" s="2">
        <f t="shared" si="815"/>
        <v>4.552743252268366E-2</v>
      </c>
      <c r="U2956" s="2">
        <f t="shared" si="816"/>
        <v>5.604382696602004E-2</v>
      </c>
      <c r="V2956" s="2">
        <f t="shared" si="817"/>
        <v>5.0865418840747322E-2</v>
      </c>
      <c r="W2956" s="2">
        <f t="shared" si="818"/>
        <v>3.1619558690108455E-2</v>
      </c>
      <c r="X2956" s="2">
        <f t="shared" si="819"/>
        <v>7.1662192158408383E-2</v>
      </c>
      <c r="Y2956" s="2">
        <f t="shared" si="810"/>
        <v>1.0926496393472931</v>
      </c>
      <c r="Z2956" s="2">
        <f t="shared" si="811"/>
        <v>1.345041086855786</v>
      </c>
      <c r="AA2956" s="2">
        <f t="shared" si="812"/>
        <v>1.2207602860956468</v>
      </c>
      <c r="AB2956" s="2">
        <f t="shared" si="813"/>
        <v>0.75886333765590164</v>
      </c>
      <c r="AC2956" s="2">
        <f t="shared" si="814"/>
        <v>1.719878852770979</v>
      </c>
    </row>
    <row r="2957" spans="1:29" x14ac:dyDescent="0.2">
      <c r="A2957" t="s">
        <v>188</v>
      </c>
      <c r="B2957" t="s">
        <v>30</v>
      </c>
      <c r="C2957">
        <v>5.6548000000000001E-2</v>
      </c>
      <c r="D2957" s="1">
        <v>2.0208333333333335E-2</v>
      </c>
      <c r="E2957">
        <v>350000</v>
      </c>
      <c r="F2957">
        <v>2</v>
      </c>
      <c r="G2957">
        <v>415</v>
      </c>
      <c r="H2957">
        <v>7925</v>
      </c>
      <c r="I2957">
        <v>1</v>
      </c>
      <c r="J2957">
        <v>6548</v>
      </c>
      <c r="K2957">
        <v>6</v>
      </c>
      <c r="L2957">
        <v>157982</v>
      </c>
      <c r="M2957">
        <v>1</v>
      </c>
      <c r="N2957">
        <v>84225</v>
      </c>
      <c r="O2957" s="2">
        <v>6.9431895313235903E-2</v>
      </c>
      <c r="P2957" s="2">
        <v>6.8048422655779955E-2</v>
      </c>
      <c r="Q2957" s="2">
        <v>7.0756384298558392E-2</v>
      </c>
      <c r="R2957" s="2">
        <v>6.4623548726506969E-2</v>
      </c>
      <c r="S2957" s="2">
        <v>7.3107588853456057E-2</v>
      </c>
      <c r="T2957" s="2">
        <f t="shared" si="815"/>
        <v>1.2883895313235902E-2</v>
      </c>
      <c r="U2957" s="2">
        <f t="shared" si="816"/>
        <v>1.1500422655779954E-2</v>
      </c>
      <c r="V2957" s="2">
        <f t="shared" si="817"/>
        <v>1.4208384298558391E-2</v>
      </c>
      <c r="W2957" s="2">
        <f t="shared" si="818"/>
        <v>8.0755487265069675E-3</v>
      </c>
      <c r="X2957" s="2">
        <f t="shared" si="819"/>
        <v>1.6559588853456056E-2</v>
      </c>
      <c r="Y2957" s="2">
        <f t="shared" si="810"/>
        <v>0.22783998219629167</v>
      </c>
      <c r="Z2957" s="2">
        <f t="shared" si="811"/>
        <v>0.20337452528435937</v>
      </c>
      <c r="AA2957" s="2">
        <f t="shared" si="812"/>
        <v>0.25126236645961642</v>
      </c>
      <c r="AB2957" s="2">
        <f t="shared" si="813"/>
        <v>0.14280874171512639</v>
      </c>
      <c r="AC2957" s="2">
        <f t="shared" si="814"/>
        <v>0.29284128268826581</v>
      </c>
    </row>
    <row r="2958" spans="1:29" x14ac:dyDescent="0.2">
      <c r="A2958" t="s">
        <v>188</v>
      </c>
      <c r="B2958" t="s">
        <v>33</v>
      </c>
      <c r="C2958">
        <v>4.9603000000000001E-2</v>
      </c>
      <c r="D2958" s="1">
        <v>1.5439814814814816E-2</v>
      </c>
      <c r="E2958">
        <v>42000</v>
      </c>
      <c r="F2958">
        <v>1</v>
      </c>
      <c r="G2958">
        <v>68</v>
      </c>
      <c r="H2958">
        <v>34100</v>
      </c>
      <c r="I2958">
        <v>1</v>
      </c>
      <c r="J2958">
        <v>1700</v>
      </c>
      <c r="K2958">
        <v>18</v>
      </c>
      <c r="L2958">
        <v>249267</v>
      </c>
      <c r="M2958">
        <v>3</v>
      </c>
      <c r="N2958">
        <v>84225</v>
      </c>
      <c r="O2958" s="2">
        <v>1.0905075491776E-2</v>
      </c>
      <c r="P2958" s="2">
        <v>3.9071134654969433E-3</v>
      </c>
      <c r="Q2958" s="2">
        <v>8.5037813599192612E-3</v>
      </c>
      <c r="R2958" s="2">
        <v>2.548975716050704E-2</v>
      </c>
      <c r="S2958" s="2">
        <v>2.8581600679844481E-3</v>
      </c>
      <c r="T2958" s="2">
        <f t="shared" si="815"/>
        <v>-3.8697924508223999E-2</v>
      </c>
      <c r="U2958" s="2">
        <f t="shared" si="816"/>
        <v>-4.5695886534503058E-2</v>
      </c>
      <c r="V2958" s="2">
        <f t="shared" si="817"/>
        <v>-4.1099218640080738E-2</v>
      </c>
      <c r="W2958" s="2">
        <f t="shared" si="818"/>
        <v>-2.4113242839492961E-2</v>
      </c>
      <c r="X2958" s="2">
        <f t="shared" si="819"/>
        <v>-4.6744839932015551E-2</v>
      </c>
      <c r="Y2958" s="2">
        <f t="shared" si="810"/>
        <v>-0.78015290422401862</v>
      </c>
      <c r="Z2958" s="2">
        <f t="shared" si="811"/>
        <v>-0.92123231527333138</v>
      </c>
      <c r="AA2958" s="2">
        <f t="shared" si="812"/>
        <v>-0.82856316432636612</v>
      </c>
      <c r="AB2958" s="2">
        <f t="shared" si="813"/>
        <v>-0.48612468680307563</v>
      </c>
      <c r="AC2958" s="2">
        <f t="shared" si="814"/>
        <v>-0.94237929020453504</v>
      </c>
    </row>
    <row r="2959" spans="1:29" x14ac:dyDescent="0.2">
      <c r="A2959" t="s">
        <v>188</v>
      </c>
      <c r="B2959" t="s">
        <v>26</v>
      </c>
      <c r="C2959">
        <v>1.7857000000000001E-2</v>
      </c>
      <c r="D2959" s="1">
        <v>2.1388888888888888E-2</v>
      </c>
      <c r="E2959">
        <v>461000</v>
      </c>
      <c r="F2959">
        <v>1</v>
      </c>
      <c r="G2959">
        <v>110</v>
      </c>
      <c r="H2959">
        <v>29651</v>
      </c>
      <c r="I2959">
        <v>1</v>
      </c>
      <c r="J2959">
        <v>1480</v>
      </c>
      <c r="K2959">
        <v>22</v>
      </c>
      <c r="L2959">
        <v>134901</v>
      </c>
      <c r="M2959">
        <v>1</v>
      </c>
      <c r="N2959">
        <v>84225</v>
      </c>
      <c r="O2959" s="2">
        <v>8.640406482528673E-2</v>
      </c>
      <c r="P2959" s="2">
        <v>9.6089981853591452E-2</v>
      </c>
      <c r="Q2959" s="2">
        <v>9.139055899759678E-2</v>
      </c>
      <c r="R2959" s="2">
        <v>7.2735294868035164E-2</v>
      </c>
      <c r="S2959" s="2">
        <v>0.11038619117405783</v>
      </c>
      <c r="T2959" s="2">
        <f t="shared" si="815"/>
        <v>6.8547064825286733E-2</v>
      </c>
      <c r="U2959" s="2">
        <f t="shared" si="816"/>
        <v>7.8232981853591455E-2</v>
      </c>
      <c r="V2959" s="2">
        <f t="shared" si="817"/>
        <v>7.3533558997596782E-2</v>
      </c>
      <c r="W2959" s="2">
        <f t="shared" si="818"/>
        <v>5.4878294868035166E-2</v>
      </c>
      <c r="X2959" s="2">
        <f t="shared" si="819"/>
        <v>9.2529191174057834E-2</v>
      </c>
      <c r="Y2959" s="2">
        <f t="shared" si="810"/>
        <v>3.8386663395467733</v>
      </c>
      <c r="Z2959" s="2">
        <f t="shared" si="811"/>
        <v>4.3810820324573809</v>
      </c>
      <c r="AA2959" s="2">
        <f t="shared" si="812"/>
        <v>4.1179122471633969</v>
      </c>
      <c r="AB2959" s="2">
        <f t="shared" si="813"/>
        <v>3.0732090982827551</v>
      </c>
      <c r="AC2959" s="2">
        <f t="shared" si="814"/>
        <v>5.1816761591565115</v>
      </c>
    </row>
    <row r="2960" spans="1:29" x14ac:dyDescent="0.2">
      <c r="A2960" t="s">
        <v>188</v>
      </c>
      <c r="B2960" t="s">
        <v>24</v>
      </c>
      <c r="C2960">
        <v>0.147817</v>
      </c>
      <c r="D2960" s="1">
        <v>1.5833333333333335E-2</v>
      </c>
      <c r="E2960">
        <v>221000</v>
      </c>
      <c r="F2960">
        <v>1</v>
      </c>
      <c r="G2960">
        <v>69</v>
      </c>
      <c r="H2960">
        <v>18187</v>
      </c>
      <c r="I2960">
        <v>1</v>
      </c>
      <c r="J2960">
        <v>1047</v>
      </c>
      <c r="K2960">
        <v>7</v>
      </c>
      <c r="L2960">
        <v>151437</v>
      </c>
      <c r="M2960">
        <v>2</v>
      </c>
      <c r="N2960">
        <v>84225</v>
      </c>
      <c r="O2960" s="2">
        <v>5.5955321046234505E-2</v>
      </c>
      <c r="P2960" s="2">
        <v>4.5756645410424582E-2</v>
      </c>
      <c r="Q2960" s="2">
        <v>5.2700775400788644E-2</v>
      </c>
      <c r="R2960" s="2">
        <v>5.4007363947925019E-2</v>
      </c>
      <c r="S2960" s="2">
        <v>3.9117031963517408E-2</v>
      </c>
      <c r="T2960" s="2">
        <f t="shared" si="815"/>
        <v>-9.1861678953765499E-2</v>
      </c>
      <c r="U2960" s="2">
        <f t="shared" si="816"/>
        <v>-0.10206035458957542</v>
      </c>
      <c r="V2960" s="2">
        <f t="shared" si="817"/>
        <v>-9.511622459921136E-2</v>
      </c>
      <c r="W2960" s="2">
        <f t="shared" si="818"/>
        <v>-9.3809636052074985E-2</v>
      </c>
      <c r="X2960" s="2">
        <f t="shared" si="819"/>
        <v>-0.1086999680364826</v>
      </c>
      <c r="Y2960" s="2">
        <f t="shared" si="810"/>
        <v>-0.6214554412128882</v>
      </c>
      <c r="Z2960" s="2">
        <f t="shared" si="811"/>
        <v>-0.69045072345924641</v>
      </c>
      <c r="AA2960" s="2">
        <f t="shared" si="812"/>
        <v>-0.64347283870739735</v>
      </c>
      <c r="AB2960" s="2">
        <f t="shared" si="813"/>
        <v>-0.63463360812406544</v>
      </c>
      <c r="AC2960" s="2">
        <f t="shared" si="814"/>
        <v>-0.7353685167232632</v>
      </c>
    </row>
    <row r="2961" spans="1:29" x14ac:dyDescent="0.2">
      <c r="A2961" t="s">
        <v>188</v>
      </c>
      <c r="B2961" t="s">
        <v>21</v>
      </c>
      <c r="C2961">
        <v>6.0516E-2</v>
      </c>
      <c r="D2961" s="1">
        <v>1.9293981481481485E-2</v>
      </c>
      <c r="E2961">
        <v>170000</v>
      </c>
      <c r="F2961">
        <v>2</v>
      </c>
      <c r="G2961">
        <v>84</v>
      </c>
      <c r="H2961">
        <v>36443</v>
      </c>
      <c r="I2961">
        <v>2</v>
      </c>
      <c r="J2961">
        <v>800</v>
      </c>
      <c r="K2961">
        <v>3</v>
      </c>
      <c r="L2961">
        <v>95443</v>
      </c>
      <c r="M2961">
        <v>3</v>
      </c>
      <c r="N2961">
        <v>84225</v>
      </c>
      <c r="O2961" s="2">
        <v>3.5322264404618518E-2</v>
      </c>
      <c r="P2961" s="2">
        <v>2.4351165134806039E-2</v>
      </c>
      <c r="Q2961" s="2">
        <v>3.3027647381308631E-2</v>
      </c>
      <c r="R2961" s="2">
        <v>4.6818851725190853E-2</v>
      </c>
      <c r="S2961" s="2">
        <v>2.3780578732230728E-2</v>
      </c>
      <c r="T2961" s="2">
        <f t="shared" si="815"/>
        <v>-2.5193735595381482E-2</v>
      </c>
      <c r="U2961" s="2">
        <f t="shared" si="816"/>
        <v>-3.6164834865193965E-2</v>
      </c>
      <c r="V2961" s="2">
        <f t="shared" si="817"/>
        <v>-2.748835261869137E-2</v>
      </c>
      <c r="W2961" s="2">
        <f t="shared" si="818"/>
        <v>-1.3697148274809147E-2</v>
      </c>
      <c r="X2961" s="2">
        <f t="shared" si="819"/>
        <v>-3.6735421267769269E-2</v>
      </c>
      <c r="Y2961" s="2">
        <f t="shared" si="810"/>
        <v>-0.41631528183259769</v>
      </c>
      <c r="Z2961" s="2">
        <f t="shared" si="811"/>
        <v>-0.59760782049695893</v>
      </c>
      <c r="AA2961" s="2">
        <f t="shared" si="812"/>
        <v>-0.45423280816133532</v>
      </c>
      <c r="AB2961" s="2">
        <f t="shared" si="813"/>
        <v>-0.22633928671440853</v>
      </c>
      <c r="AC2961" s="2">
        <f t="shared" si="814"/>
        <v>-0.60703650716784441</v>
      </c>
    </row>
    <row r="2962" spans="1:29" x14ac:dyDescent="0.2">
      <c r="A2962" t="s">
        <v>188</v>
      </c>
      <c r="B2962" t="s">
        <v>18</v>
      </c>
      <c r="C2962">
        <v>7.5397000000000006E-2</v>
      </c>
      <c r="D2962" s="1">
        <v>1.8206018518518517E-2</v>
      </c>
      <c r="E2962">
        <v>320000</v>
      </c>
      <c r="F2962">
        <v>3</v>
      </c>
      <c r="G2962">
        <v>129</v>
      </c>
      <c r="H2962">
        <v>23418</v>
      </c>
      <c r="I2962">
        <v>2</v>
      </c>
      <c r="J2962">
        <v>839</v>
      </c>
      <c r="K2962">
        <v>2</v>
      </c>
      <c r="L2962">
        <v>65120</v>
      </c>
      <c r="M2962">
        <v>2</v>
      </c>
      <c r="N2962">
        <v>84225</v>
      </c>
      <c r="O2962" s="2">
        <v>7.0462244209265584E-2</v>
      </c>
      <c r="P2962" s="2">
        <v>6.7424787111496784E-2</v>
      </c>
      <c r="Q2962" s="2">
        <v>7.0263361220017653E-2</v>
      </c>
      <c r="R2962" s="2">
        <v>6.282895886992379E-2</v>
      </c>
      <c r="S2962" s="2">
        <v>6.6272898662929916E-2</v>
      </c>
      <c r="T2962" s="2">
        <f t="shared" si="815"/>
        <v>-4.9347557907344214E-3</v>
      </c>
      <c r="U2962" s="2">
        <f t="shared" si="816"/>
        <v>-7.9722128885032217E-3</v>
      </c>
      <c r="V2962" s="2">
        <f t="shared" si="817"/>
        <v>-5.1336387799823524E-3</v>
      </c>
      <c r="W2962" s="2">
        <f t="shared" si="818"/>
        <v>-1.2568041130076216E-2</v>
      </c>
      <c r="X2962" s="2">
        <f t="shared" si="819"/>
        <v>-9.1241013370700896E-3</v>
      </c>
      <c r="Y2962" s="2">
        <f t="shared" si="810"/>
        <v>-6.5450293655376482E-2</v>
      </c>
      <c r="Z2962" s="2">
        <f t="shared" si="811"/>
        <v>-0.10573647344726211</v>
      </c>
      <c r="AA2962" s="2">
        <f t="shared" si="812"/>
        <v>-6.8088104035735536E-2</v>
      </c>
      <c r="AB2962" s="2">
        <f t="shared" si="813"/>
        <v>-0.166691527913262</v>
      </c>
      <c r="AC2962" s="2">
        <f t="shared" si="814"/>
        <v>-0.12101411643792312</v>
      </c>
    </row>
    <row r="2963" spans="1:29" x14ac:dyDescent="0.2">
      <c r="A2963" t="s">
        <v>188</v>
      </c>
      <c r="B2963" t="s">
        <v>20</v>
      </c>
      <c r="C2963">
        <v>3.9683000000000003E-2</v>
      </c>
      <c r="D2963" s="1">
        <v>1.6458333333333332E-2</v>
      </c>
      <c r="E2963">
        <v>182000</v>
      </c>
      <c r="F2963">
        <v>3</v>
      </c>
      <c r="G2963">
        <v>129</v>
      </c>
      <c r="H2963">
        <v>23418</v>
      </c>
      <c r="I2963">
        <v>2</v>
      </c>
      <c r="J2963">
        <v>839</v>
      </c>
      <c r="K2963">
        <v>5</v>
      </c>
      <c r="L2963">
        <v>65120</v>
      </c>
      <c r="M2963">
        <v>4</v>
      </c>
      <c r="N2963">
        <v>84225</v>
      </c>
      <c r="O2963" s="2">
        <v>4.4330946830374925E-2</v>
      </c>
      <c r="P2963" s="2">
        <v>3.2643494941177499E-2</v>
      </c>
      <c r="Q2963" s="2">
        <v>4.1031915636848756E-2</v>
      </c>
      <c r="R2963" s="2">
        <v>4.9221367827648049E-2</v>
      </c>
      <c r="S2963" s="2">
        <v>2.8310152652862349E-2</v>
      </c>
      <c r="T2963" s="2">
        <f t="shared" si="815"/>
        <v>4.6479468303749216E-3</v>
      </c>
      <c r="U2963" s="2">
        <f t="shared" si="816"/>
        <v>-7.0395050588225039E-3</v>
      </c>
      <c r="V2963" s="2">
        <f t="shared" si="817"/>
        <v>1.3489156368487534E-3</v>
      </c>
      <c r="W2963" s="2">
        <f t="shared" si="818"/>
        <v>9.5383678276480463E-3</v>
      </c>
      <c r="X2963" s="2">
        <f t="shared" si="819"/>
        <v>-1.1372847347137654E-2</v>
      </c>
      <c r="Y2963" s="2">
        <f t="shared" si="810"/>
        <v>0.11712690145339116</v>
      </c>
      <c r="Z2963" s="2">
        <f t="shared" si="811"/>
        <v>-0.17739346971807834</v>
      </c>
      <c r="AA2963" s="2">
        <f t="shared" si="812"/>
        <v>3.3992279738143623E-2</v>
      </c>
      <c r="AB2963" s="2">
        <f t="shared" si="813"/>
        <v>0.24036408103339077</v>
      </c>
      <c r="AC2963" s="2">
        <f t="shared" si="814"/>
        <v>-0.28659242867569623</v>
      </c>
    </row>
    <row r="2964" spans="1:29" x14ac:dyDescent="0.2">
      <c r="A2964" t="s">
        <v>188</v>
      </c>
      <c r="B2964" t="s">
        <v>29</v>
      </c>
      <c r="C2964">
        <v>7.9369999999999996E-3</v>
      </c>
      <c r="D2964" s="1">
        <v>1.525462962962963E-2</v>
      </c>
      <c r="E2964">
        <v>140000</v>
      </c>
      <c r="F2964">
        <v>3</v>
      </c>
      <c r="G2964">
        <v>68</v>
      </c>
      <c r="H2964">
        <v>34100</v>
      </c>
      <c r="I2964">
        <v>2</v>
      </c>
      <c r="J2964">
        <v>1700</v>
      </c>
      <c r="K2964">
        <v>2</v>
      </c>
      <c r="L2964">
        <v>249267</v>
      </c>
      <c r="M2964">
        <v>3</v>
      </c>
      <c r="N2964">
        <v>84225</v>
      </c>
      <c r="O2964" s="2">
        <v>3.6791529352628187E-2</v>
      </c>
      <c r="P2964" s="2">
        <v>2.4124740180023821E-2</v>
      </c>
      <c r="Q2964" s="2">
        <v>3.2787382155311615E-2</v>
      </c>
      <c r="R2964" s="2">
        <v>4.4094203152461799E-2</v>
      </c>
      <c r="S2964" s="2">
        <v>1.9296174486824368E-2</v>
      </c>
      <c r="T2964" s="2">
        <f t="shared" si="815"/>
        <v>2.8854529352628187E-2</v>
      </c>
      <c r="U2964" s="2">
        <f t="shared" si="816"/>
        <v>1.6187740180023821E-2</v>
      </c>
      <c r="V2964" s="2">
        <f t="shared" si="817"/>
        <v>2.4850382155311615E-2</v>
      </c>
      <c r="W2964" s="2">
        <f t="shared" si="818"/>
        <v>3.6157203152461799E-2</v>
      </c>
      <c r="X2964" s="2">
        <f t="shared" si="819"/>
        <v>1.1359174486824369E-2</v>
      </c>
      <c r="Y2964" s="2">
        <f t="shared" si="810"/>
        <v>3.6354453008225009</v>
      </c>
      <c r="Z2964" s="2">
        <f t="shared" si="811"/>
        <v>2.0395288118966639</v>
      </c>
      <c r="AA2964" s="2">
        <f t="shared" si="812"/>
        <v>3.1309540324192535</v>
      </c>
      <c r="AB2964" s="2">
        <f t="shared" si="813"/>
        <v>4.5555251546505984</v>
      </c>
      <c r="AC2964" s="2">
        <f t="shared" si="814"/>
        <v>1.4311672529701864</v>
      </c>
    </row>
    <row r="2965" spans="1:29" x14ac:dyDescent="0.2">
      <c r="A2965" t="s">
        <v>188</v>
      </c>
      <c r="B2965" t="s">
        <v>19</v>
      </c>
      <c r="C2965">
        <v>2.9762E-2</v>
      </c>
      <c r="D2965" s="1">
        <v>2.539351851851852E-2</v>
      </c>
      <c r="E2965">
        <v>296000</v>
      </c>
      <c r="F2965">
        <v>3</v>
      </c>
      <c r="G2965">
        <v>254</v>
      </c>
      <c r="H2965">
        <v>6841</v>
      </c>
      <c r="I2965">
        <v>2</v>
      </c>
      <c r="J2965">
        <v>1965</v>
      </c>
      <c r="K2965">
        <v>4</v>
      </c>
      <c r="L2965">
        <v>77415</v>
      </c>
      <c r="M2965">
        <v>4</v>
      </c>
      <c r="N2965">
        <v>84225</v>
      </c>
      <c r="O2965" s="2">
        <v>4.6729410611023994E-2</v>
      </c>
      <c r="P2965" s="2">
        <v>4.0236732173101759E-2</v>
      </c>
      <c r="Q2965" s="2">
        <v>4.7946345718333214E-2</v>
      </c>
      <c r="R2965" s="2">
        <v>5.8270301033712682E-2</v>
      </c>
      <c r="S2965" s="2">
        <v>5.0976250120384155E-2</v>
      </c>
      <c r="T2965" s="2">
        <f t="shared" si="815"/>
        <v>1.6967410611023994E-2</v>
      </c>
      <c r="U2965" s="2">
        <f t="shared" si="816"/>
        <v>1.0474732173101759E-2</v>
      </c>
      <c r="V2965" s="2">
        <f t="shared" si="817"/>
        <v>1.8184345718333213E-2</v>
      </c>
      <c r="W2965" s="2">
        <f t="shared" si="818"/>
        <v>2.8508301033712682E-2</v>
      </c>
      <c r="X2965" s="2">
        <f t="shared" si="819"/>
        <v>2.1214250120384155E-2</v>
      </c>
      <c r="Y2965" s="2">
        <f t="shared" si="810"/>
        <v>0.57010317220025519</v>
      </c>
      <c r="Z2965" s="2">
        <f t="shared" si="811"/>
        <v>0.35194987477661982</v>
      </c>
      <c r="AA2965" s="2">
        <f t="shared" si="812"/>
        <v>0.61099206096140091</v>
      </c>
      <c r="AB2965" s="2">
        <f t="shared" si="813"/>
        <v>0.95787584953002758</v>
      </c>
      <c r="AC2965" s="2">
        <f t="shared" si="814"/>
        <v>0.7127965230960337</v>
      </c>
    </row>
    <row r="2966" spans="1:29" x14ac:dyDescent="0.2">
      <c r="A2966" t="s">
        <v>189</v>
      </c>
      <c r="B2966" t="s">
        <v>32</v>
      </c>
      <c r="C2966">
        <v>3.9839999999999997E-3</v>
      </c>
      <c r="D2966" s="1">
        <v>1.6157407407407409E-2</v>
      </c>
      <c r="E2966">
        <v>57000</v>
      </c>
      <c r="F2966">
        <v>2</v>
      </c>
      <c r="G2966">
        <v>84</v>
      </c>
      <c r="H2966">
        <v>36443</v>
      </c>
      <c r="I2966">
        <v>1</v>
      </c>
      <c r="J2966">
        <v>800</v>
      </c>
      <c r="K2966">
        <v>11</v>
      </c>
      <c r="L2966">
        <v>95443</v>
      </c>
      <c r="M2966">
        <v>2</v>
      </c>
      <c r="N2966">
        <v>93930</v>
      </c>
      <c r="O2966" s="2">
        <v>1.5036513354150649E-2</v>
      </c>
      <c r="P2966" s="2">
        <v>6.4348619161779348E-3</v>
      </c>
      <c r="Q2966" s="2">
        <v>1.2139134108942599E-2</v>
      </c>
      <c r="R2966" s="2">
        <v>2.9277865897784014E-2</v>
      </c>
      <c r="S2966" s="2">
        <v>4.6878026506943261E-3</v>
      </c>
      <c r="T2966" s="2">
        <f t="shared" si="815"/>
        <v>1.105251335415065E-2</v>
      </c>
      <c r="U2966" s="2">
        <f t="shared" si="816"/>
        <v>2.4508619161779351E-3</v>
      </c>
      <c r="V2966" s="2">
        <f t="shared" si="817"/>
        <v>8.1551341089425994E-3</v>
      </c>
      <c r="W2966" s="2">
        <f t="shared" si="818"/>
        <v>2.5293865897784013E-2</v>
      </c>
      <c r="X2966" s="2">
        <f t="shared" si="819"/>
        <v>7.0380265069432645E-4</v>
      </c>
      <c r="Y2966" s="2">
        <f t="shared" si="810"/>
        <v>2.774225239495645</v>
      </c>
      <c r="Z2966" s="2">
        <f t="shared" si="811"/>
        <v>0.61517618377960226</v>
      </c>
      <c r="AA2966" s="2">
        <f t="shared" si="812"/>
        <v>2.0469714128871987</v>
      </c>
      <c r="AB2966" s="2">
        <f t="shared" si="813"/>
        <v>6.3488619221345415</v>
      </c>
      <c r="AC2966" s="2">
        <f t="shared" si="814"/>
        <v>0.17665729184094542</v>
      </c>
    </row>
    <row r="2967" spans="1:29" x14ac:dyDescent="0.2">
      <c r="A2967" t="s">
        <v>189</v>
      </c>
      <c r="B2967" t="s">
        <v>15</v>
      </c>
      <c r="C2967">
        <v>1.7927999999999999E-2</v>
      </c>
      <c r="D2967" s="1">
        <v>2.8055555555555556E-2</v>
      </c>
      <c r="E2967">
        <v>407000</v>
      </c>
      <c r="F2967">
        <v>1</v>
      </c>
      <c r="G2967">
        <v>68</v>
      </c>
      <c r="H2967">
        <v>21700</v>
      </c>
      <c r="I2967">
        <v>1</v>
      </c>
      <c r="J2967">
        <v>1581</v>
      </c>
      <c r="K2967">
        <v>6</v>
      </c>
      <c r="L2967">
        <v>119473</v>
      </c>
      <c r="M2967">
        <v>3</v>
      </c>
      <c r="N2967">
        <v>93930</v>
      </c>
      <c r="O2967" s="2">
        <v>6.1832883630467864E-2</v>
      </c>
      <c r="P2967" s="2">
        <v>6.3320148633074738E-2</v>
      </c>
      <c r="Q2967" s="2">
        <v>6.6178533917640558E-2</v>
      </c>
      <c r="R2967" s="2">
        <v>6.6891422379592086E-2</v>
      </c>
      <c r="S2967" s="2">
        <v>8.344131226792606E-2</v>
      </c>
      <c r="T2967" s="2">
        <f t="shared" si="815"/>
        <v>4.3904883630467864E-2</v>
      </c>
      <c r="U2967" s="2">
        <f t="shared" si="816"/>
        <v>4.5392148633074739E-2</v>
      </c>
      <c r="V2967" s="2">
        <f t="shared" si="817"/>
        <v>4.8250533917640559E-2</v>
      </c>
      <c r="W2967" s="2">
        <f t="shared" si="818"/>
        <v>4.8963422379592086E-2</v>
      </c>
      <c r="X2967" s="2">
        <f t="shared" si="819"/>
        <v>6.551331226792606E-2</v>
      </c>
      <c r="Y2967" s="2">
        <f t="shared" si="810"/>
        <v>2.4489560257958427</v>
      </c>
      <c r="Z2967" s="2">
        <f t="shared" si="811"/>
        <v>2.531913689930541</v>
      </c>
      <c r="AA2967" s="2">
        <f t="shared" si="812"/>
        <v>2.6913506201272068</v>
      </c>
      <c r="AB2967" s="2">
        <f t="shared" si="813"/>
        <v>2.7311145905618077</v>
      </c>
      <c r="AC2967" s="2">
        <f t="shared" si="814"/>
        <v>3.6542454410936003</v>
      </c>
    </row>
    <row r="2968" spans="1:29" x14ac:dyDescent="0.2">
      <c r="A2968" t="s">
        <v>189</v>
      </c>
      <c r="B2968" t="s">
        <v>31</v>
      </c>
      <c r="C2968">
        <v>7.9679999999999994E-3</v>
      </c>
      <c r="D2968" s="1">
        <v>1.4178240740740741E-2</v>
      </c>
      <c r="E2968">
        <v>130000</v>
      </c>
      <c r="F2968">
        <v>1</v>
      </c>
      <c r="G2968">
        <v>68</v>
      </c>
      <c r="H2968">
        <v>34100</v>
      </c>
      <c r="I2968">
        <v>1</v>
      </c>
      <c r="J2968">
        <v>1700</v>
      </c>
      <c r="K2968">
        <v>15</v>
      </c>
      <c r="L2968">
        <v>249267</v>
      </c>
      <c r="M2968">
        <v>3</v>
      </c>
      <c r="N2968">
        <v>93930</v>
      </c>
      <c r="O2968" s="2">
        <v>3.9080937250429784E-2</v>
      </c>
      <c r="P2968" s="2">
        <v>2.5926337629660703E-2</v>
      </c>
      <c r="Q2968" s="2">
        <v>3.4099913890786371E-2</v>
      </c>
      <c r="R2968" s="2">
        <v>4.3242663311982656E-2</v>
      </c>
      <c r="S2968" s="2">
        <v>1.8245463551775386E-2</v>
      </c>
      <c r="T2968" s="2">
        <f t="shared" si="815"/>
        <v>3.1112937250429785E-2</v>
      </c>
      <c r="U2968" s="2">
        <f t="shared" si="816"/>
        <v>1.7958337629660703E-2</v>
      </c>
      <c r="V2968" s="2">
        <f t="shared" si="817"/>
        <v>2.6131913890786371E-2</v>
      </c>
      <c r="W2968" s="2">
        <f t="shared" si="818"/>
        <v>3.527466331198266E-2</v>
      </c>
      <c r="X2968" s="2">
        <f t="shared" si="819"/>
        <v>1.0277463551775386E-2</v>
      </c>
      <c r="Y2968" s="2">
        <f t="shared" si="810"/>
        <v>3.9047361007065495</v>
      </c>
      <c r="Z2968" s="2">
        <f t="shared" si="811"/>
        <v>2.2538074334413536</v>
      </c>
      <c r="AA2968" s="2">
        <f t="shared" si="812"/>
        <v>3.2796076670163621</v>
      </c>
      <c r="AB2968" s="2">
        <f t="shared" si="813"/>
        <v>4.4270410783110767</v>
      </c>
      <c r="AC2968" s="2">
        <f t="shared" si="814"/>
        <v>1.2898423132248227</v>
      </c>
    </row>
    <row r="2969" spans="1:29" x14ac:dyDescent="0.2">
      <c r="A2969" t="s">
        <v>189</v>
      </c>
      <c r="B2969" t="s">
        <v>22</v>
      </c>
      <c r="C2969">
        <v>1.1952000000000001E-2</v>
      </c>
      <c r="D2969" s="1">
        <v>2.8912037037037038E-2</v>
      </c>
      <c r="E2969">
        <v>160000</v>
      </c>
      <c r="F2969">
        <v>3</v>
      </c>
      <c r="G2969">
        <v>129</v>
      </c>
      <c r="H2969">
        <v>23418</v>
      </c>
      <c r="I2969">
        <v>1</v>
      </c>
      <c r="J2969">
        <v>839</v>
      </c>
      <c r="K2969">
        <v>3</v>
      </c>
      <c r="L2969">
        <v>65120</v>
      </c>
      <c r="M2969">
        <v>5</v>
      </c>
      <c r="N2969">
        <v>93930</v>
      </c>
      <c r="O2969" s="2">
        <v>2.3587681533178046E-2</v>
      </c>
      <c r="P2969" s="2">
        <v>1.5054228494675711E-2</v>
      </c>
      <c r="Q2969" s="2">
        <v>2.2815629753338236E-2</v>
      </c>
      <c r="R2969" s="2">
        <v>4.362323442489028E-2</v>
      </c>
      <c r="S2969" s="2">
        <v>1.881315261492152E-2</v>
      </c>
      <c r="T2969" s="2">
        <f t="shared" si="815"/>
        <v>1.1635681533178045E-2</v>
      </c>
      <c r="U2969" s="2">
        <f t="shared" si="816"/>
        <v>3.1022284946757104E-3</v>
      </c>
      <c r="V2969" s="2">
        <f t="shared" si="817"/>
        <v>1.0863629753338235E-2</v>
      </c>
      <c r="W2969" s="2">
        <f t="shared" si="818"/>
        <v>3.1671234424890282E-2</v>
      </c>
      <c r="X2969" s="2">
        <f t="shared" si="819"/>
        <v>6.8611526149215188E-3</v>
      </c>
      <c r="Y2969" s="2">
        <f t="shared" si="810"/>
        <v>0.97353426482413352</v>
      </c>
      <c r="Z2969" s="2">
        <f t="shared" si="811"/>
        <v>0.25955727030419262</v>
      </c>
      <c r="AA2969" s="2">
        <f t="shared" si="812"/>
        <v>0.90893823237435023</v>
      </c>
      <c r="AB2969" s="2">
        <f t="shared" si="813"/>
        <v>2.6498690114533368</v>
      </c>
      <c r="AC2969" s="2">
        <f t="shared" si="814"/>
        <v>0.57405895372502669</v>
      </c>
    </row>
    <row r="2970" spans="1:29" x14ac:dyDescent="0.2">
      <c r="A2970" t="s">
        <v>189</v>
      </c>
      <c r="B2970" t="s">
        <v>27</v>
      </c>
      <c r="C2970">
        <v>0.12948200000000001</v>
      </c>
      <c r="D2970" s="1">
        <v>2.1759259259259259E-2</v>
      </c>
      <c r="E2970">
        <v>81000</v>
      </c>
      <c r="F2970">
        <v>3</v>
      </c>
      <c r="G2970">
        <v>254</v>
      </c>
      <c r="H2970">
        <v>6841</v>
      </c>
      <c r="I2970">
        <v>2</v>
      </c>
      <c r="J2970">
        <v>1965</v>
      </c>
      <c r="K2970">
        <v>4</v>
      </c>
      <c r="L2970">
        <v>77415</v>
      </c>
      <c r="M2970">
        <v>4</v>
      </c>
      <c r="N2970">
        <v>93930</v>
      </c>
      <c r="O2970" s="2">
        <v>1.5866636655785173E-2</v>
      </c>
      <c r="P2970" s="2">
        <v>7.626540125924194E-3</v>
      </c>
      <c r="Q2970" s="2">
        <v>1.3775148588600291E-2</v>
      </c>
      <c r="R2970" s="2">
        <v>3.3136889504885476E-2</v>
      </c>
      <c r="S2970" s="2">
        <v>7.2170999898852183E-3</v>
      </c>
      <c r="T2970" s="2">
        <f t="shared" si="815"/>
        <v>-0.11361536334421485</v>
      </c>
      <c r="U2970" s="2">
        <f t="shared" si="816"/>
        <v>-0.12185545987407582</v>
      </c>
      <c r="V2970" s="2">
        <f t="shared" si="817"/>
        <v>-0.11570685141139972</v>
      </c>
      <c r="W2970" s="2">
        <f t="shared" si="818"/>
        <v>-9.6345110495114544E-2</v>
      </c>
      <c r="X2970" s="2">
        <f t="shared" si="819"/>
        <v>-0.12226490001011479</v>
      </c>
      <c r="Y2970" s="2">
        <f t="shared" si="810"/>
        <v>-0.87746067672892636</v>
      </c>
      <c r="Z2970" s="2">
        <f t="shared" si="811"/>
        <v>-0.94109961132880104</v>
      </c>
      <c r="AA2970" s="2">
        <f t="shared" si="812"/>
        <v>-0.89361340890162111</v>
      </c>
      <c r="AB2970" s="2">
        <f t="shared" si="813"/>
        <v>-0.74408111162257717</v>
      </c>
      <c r="AC2970" s="2">
        <f t="shared" si="814"/>
        <v>-0.94426175074616381</v>
      </c>
    </row>
    <row r="2971" spans="1:29" x14ac:dyDescent="0.2">
      <c r="A2971" t="s">
        <v>189</v>
      </c>
      <c r="B2971" t="s">
        <v>25</v>
      </c>
      <c r="C2971">
        <v>0.13944200000000001</v>
      </c>
      <c r="D2971" s="1">
        <v>2.6516203703703698E-2</v>
      </c>
      <c r="E2971">
        <v>285000</v>
      </c>
      <c r="F2971">
        <v>2</v>
      </c>
      <c r="G2971">
        <v>254</v>
      </c>
      <c r="H2971">
        <v>6841</v>
      </c>
      <c r="I2971">
        <v>2</v>
      </c>
      <c r="J2971">
        <v>1965</v>
      </c>
      <c r="K2971">
        <v>2</v>
      </c>
      <c r="L2971">
        <v>77415</v>
      </c>
      <c r="M2971">
        <v>3</v>
      </c>
      <c r="N2971">
        <v>93930</v>
      </c>
      <c r="O2971" s="2">
        <v>4.5811812838049575E-2</v>
      </c>
      <c r="P2971" s="2">
        <v>3.9703302564829769E-2</v>
      </c>
      <c r="Q2971" s="2">
        <v>4.6816433564530212E-2</v>
      </c>
      <c r="R2971" s="2">
        <v>5.7286862677028455E-2</v>
      </c>
      <c r="S2971" s="2">
        <v>4.8619611549128132E-2</v>
      </c>
      <c r="T2971" s="2">
        <f t="shared" si="815"/>
        <v>-9.3630187161950429E-2</v>
      </c>
      <c r="U2971" s="2">
        <f t="shared" si="816"/>
        <v>-9.9738697435170248E-2</v>
      </c>
      <c r="V2971" s="2">
        <f t="shared" si="817"/>
        <v>-9.2625566435469792E-2</v>
      </c>
      <c r="W2971" s="2">
        <f t="shared" si="818"/>
        <v>-8.2155137322971555E-2</v>
      </c>
      <c r="X2971" s="2">
        <f t="shared" si="819"/>
        <v>-9.0822388450871872E-2</v>
      </c>
      <c r="Y2971" s="2">
        <f t="shared" si="810"/>
        <v>-0.67146331207204735</v>
      </c>
      <c r="Z2971" s="2">
        <f t="shared" si="811"/>
        <v>-0.71527012976843596</v>
      </c>
      <c r="AA2971" s="2">
        <f t="shared" si="812"/>
        <v>-0.66425873435170024</v>
      </c>
      <c r="AB2971" s="2">
        <f t="shared" si="813"/>
        <v>-0.5891706754275724</v>
      </c>
      <c r="AC2971" s="2">
        <f t="shared" si="814"/>
        <v>-0.65132735080443382</v>
      </c>
    </row>
    <row r="2972" spans="1:29" x14ac:dyDescent="0.2">
      <c r="A2972" t="s">
        <v>189</v>
      </c>
      <c r="B2972" t="s">
        <v>16</v>
      </c>
      <c r="C2972">
        <v>5.9761000000000002E-2</v>
      </c>
      <c r="D2972" s="1">
        <v>1.6712962962962961E-2</v>
      </c>
      <c r="E2972">
        <v>700000</v>
      </c>
      <c r="F2972">
        <v>1</v>
      </c>
      <c r="G2972">
        <v>111</v>
      </c>
      <c r="H2972">
        <v>20176</v>
      </c>
      <c r="I2972">
        <v>1</v>
      </c>
      <c r="J2972">
        <v>1300</v>
      </c>
      <c r="K2972">
        <v>14</v>
      </c>
      <c r="L2972">
        <v>117149</v>
      </c>
      <c r="M2972">
        <v>2</v>
      </c>
      <c r="N2972">
        <v>93930</v>
      </c>
      <c r="O2972" s="2">
        <v>0.17852068875049837</v>
      </c>
      <c r="P2972" s="2">
        <v>0.26592298586228236</v>
      </c>
      <c r="Q2972" s="2">
        <v>0.19158719287727846</v>
      </c>
      <c r="R2972" s="2">
        <v>9.1051044024956201E-2</v>
      </c>
      <c r="S2972" s="2">
        <v>0.24433372492596236</v>
      </c>
      <c r="T2972" s="2">
        <f t="shared" si="815"/>
        <v>0.11875968875049836</v>
      </c>
      <c r="U2972" s="2">
        <f t="shared" si="816"/>
        <v>0.20616198586228235</v>
      </c>
      <c r="V2972" s="2">
        <f t="shared" si="817"/>
        <v>0.13182619287727845</v>
      </c>
      <c r="W2972" s="2">
        <f t="shared" si="818"/>
        <v>3.12900440249562E-2</v>
      </c>
      <c r="X2972" s="2">
        <f t="shared" si="819"/>
        <v>0.18457272492596236</v>
      </c>
      <c r="Y2972" s="2">
        <f t="shared" si="810"/>
        <v>1.9872440011127384</v>
      </c>
      <c r="Z2972" s="2">
        <f t="shared" si="811"/>
        <v>3.4497747002607442</v>
      </c>
      <c r="AA2972" s="2">
        <f t="shared" si="812"/>
        <v>2.2058900098271188</v>
      </c>
      <c r="AB2972" s="2">
        <f t="shared" si="813"/>
        <v>0.52358635272094178</v>
      </c>
      <c r="AC2972" s="2">
        <f t="shared" si="814"/>
        <v>3.0885146655170153</v>
      </c>
    </row>
    <row r="2973" spans="1:29" x14ac:dyDescent="0.2">
      <c r="A2973" t="s">
        <v>189</v>
      </c>
      <c r="B2973" t="s">
        <v>23</v>
      </c>
      <c r="C2973">
        <v>1.7927999999999999E-2</v>
      </c>
      <c r="D2973" s="1">
        <v>2.4386574074074074E-2</v>
      </c>
      <c r="E2973">
        <v>95000</v>
      </c>
      <c r="F2973">
        <v>3</v>
      </c>
      <c r="G2973">
        <v>110</v>
      </c>
      <c r="H2973">
        <v>29651</v>
      </c>
      <c r="I2973">
        <v>2</v>
      </c>
      <c r="J2973">
        <v>1480</v>
      </c>
      <c r="K2973">
        <v>6</v>
      </c>
      <c r="L2973">
        <v>134901</v>
      </c>
      <c r="M2973">
        <v>5</v>
      </c>
      <c r="N2973">
        <v>93930</v>
      </c>
      <c r="O2973" s="2">
        <v>1.6604154914091371E-2</v>
      </c>
      <c r="P2973" s="2">
        <v>8.4484573421326377E-3</v>
      </c>
      <c r="Q2973" s="2">
        <v>1.4863725038136832E-2</v>
      </c>
      <c r="R2973" s="2">
        <v>3.5140283061048556E-2</v>
      </c>
      <c r="S2973" s="2">
        <v>8.8553222722133097E-3</v>
      </c>
      <c r="T2973" s="2">
        <f t="shared" si="815"/>
        <v>-1.323845085908628E-3</v>
      </c>
      <c r="U2973" s="2">
        <f t="shared" si="816"/>
        <v>-9.4795426578673618E-3</v>
      </c>
      <c r="V2973" s="2">
        <f t="shared" si="817"/>
        <v>-3.0642749618631678E-3</v>
      </c>
      <c r="W2973" s="2">
        <f t="shared" si="818"/>
        <v>1.7212283061048557E-2</v>
      </c>
      <c r="X2973" s="2">
        <f t="shared" si="819"/>
        <v>-9.0726777277866898E-3</v>
      </c>
      <c r="Y2973" s="2">
        <f t="shared" si="810"/>
        <v>-7.3842318491110448E-2</v>
      </c>
      <c r="Z2973" s="2">
        <f t="shared" si="811"/>
        <v>-0.52875628390603313</v>
      </c>
      <c r="AA2973" s="2">
        <f t="shared" si="812"/>
        <v>-0.17092118261173403</v>
      </c>
      <c r="AB2973" s="2">
        <f t="shared" si="813"/>
        <v>0.96007826087954917</v>
      </c>
      <c r="AC2973" s="2">
        <f t="shared" si="814"/>
        <v>-0.50606189914026611</v>
      </c>
    </row>
    <row r="2974" spans="1:29" x14ac:dyDescent="0.2">
      <c r="A2974" t="s">
        <v>189</v>
      </c>
      <c r="B2974" t="s">
        <v>28</v>
      </c>
      <c r="C2974">
        <v>3.3864999999999999E-2</v>
      </c>
      <c r="D2974" s="1">
        <v>1.8807870370370371E-2</v>
      </c>
      <c r="E2974">
        <v>180000</v>
      </c>
      <c r="F2974">
        <v>3</v>
      </c>
      <c r="G2974">
        <v>415</v>
      </c>
      <c r="H2974">
        <v>7925</v>
      </c>
      <c r="I2974">
        <v>2</v>
      </c>
      <c r="J2974">
        <v>6548</v>
      </c>
      <c r="K2974">
        <v>4</v>
      </c>
      <c r="L2974">
        <v>157982</v>
      </c>
      <c r="M2974">
        <v>5</v>
      </c>
      <c r="N2974">
        <v>93930</v>
      </c>
      <c r="O2974" s="2">
        <v>4.0792173556069913E-2</v>
      </c>
      <c r="P2974" s="2">
        <v>3.0093601771364026E-2</v>
      </c>
      <c r="Q2974" s="2">
        <v>3.810117408082786E-2</v>
      </c>
      <c r="R2974" s="2">
        <v>4.845624945638425E-2</v>
      </c>
      <c r="S2974" s="2">
        <v>2.7129500629044734E-2</v>
      </c>
      <c r="T2974" s="2">
        <f t="shared" si="815"/>
        <v>6.9271735560699141E-3</v>
      </c>
      <c r="U2974" s="2">
        <f t="shared" si="816"/>
        <v>-3.7713982286359735E-3</v>
      </c>
      <c r="V2974" s="2">
        <f t="shared" si="817"/>
        <v>4.2361740808278606E-3</v>
      </c>
      <c r="W2974" s="2">
        <f t="shared" si="818"/>
        <v>1.459124945638425E-2</v>
      </c>
      <c r="X2974" s="2">
        <f t="shared" si="819"/>
        <v>-6.7354993709552655E-3</v>
      </c>
      <c r="Y2974" s="2">
        <f t="shared" si="810"/>
        <v>0.20455259282651453</v>
      </c>
      <c r="Z2974" s="2">
        <f t="shared" si="811"/>
        <v>-0.11136566451014243</v>
      </c>
      <c r="AA2974" s="2">
        <f t="shared" si="812"/>
        <v>0.12509003634513097</v>
      </c>
      <c r="AB2974" s="2">
        <f t="shared" si="813"/>
        <v>0.43086518400662188</v>
      </c>
      <c r="AC2974" s="2">
        <f t="shared" si="814"/>
        <v>-0.19889264346538507</v>
      </c>
    </row>
    <row r="2975" spans="1:29" x14ac:dyDescent="0.2">
      <c r="A2975" t="s">
        <v>189</v>
      </c>
      <c r="B2975" t="s">
        <v>17</v>
      </c>
      <c r="C2975">
        <v>2.988E-2</v>
      </c>
      <c r="D2975" s="1">
        <v>2.4375000000000004E-2</v>
      </c>
      <c r="E2975">
        <v>470000</v>
      </c>
      <c r="F2975">
        <v>2</v>
      </c>
      <c r="G2975">
        <v>69</v>
      </c>
      <c r="H2975">
        <v>18187</v>
      </c>
      <c r="I2975">
        <v>1</v>
      </c>
      <c r="J2975">
        <v>1047</v>
      </c>
      <c r="K2975">
        <v>8</v>
      </c>
      <c r="L2975">
        <v>151437</v>
      </c>
      <c r="M2975">
        <v>4</v>
      </c>
      <c r="N2975">
        <v>93930</v>
      </c>
      <c r="O2975" s="2">
        <v>8.2185877792150447E-2</v>
      </c>
      <c r="P2975" s="2">
        <v>9.3022112306599944E-2</v>
      </c>
      <c r="Q2975" s="2">
        <v>8.799437471895423E-2</v>
      </c>
      <c r="R2975" s="2">
        <v>7.2623287808409265E-2</v>
      </c>
      <c r="S2975" s="2">
        <v>0.11111958668303265</v>
      </c>
      <c r="T2975" s="2">
        <f t="shared" si="815"/>
        <v>5.2305877792150443E-2</v>
      </c>
      <c r="U2975" s="2">
        <f t="shared" si="816"/>
        <v>6.314211230659994E-2</v>
      </c>
      <c r="V2975" s="2">
        <f t="shared" si="817"/>
        <v>5.8114374718954226E-2</v>
      </c>
      <c r="W2975" s="2">
        <f t="shared" si="818"/>
        <v>4.2743287808409261E-2</v>
      </c>
      <c r="X2975" s="2">
        <f t="shared" si="819"/>
        <v>8.1239586683032647E-2</v>
      </c>
      <c r="Y2975" s="2">
        <f t="shared" si="810"/>
        <v>1.7505313852794659</v>
      </c>
      <c r="Z2975" s="2">
        <f t="shared" si="811"/>
        <v>2.1131898362315908</v>
      </c>
      <c r="AA2975" s="2">
        <f t="shared" si="812"/>
        <v>1.9449255260694185</v>
      </c>
      <c r="AB2975" s="2">
        <f t="shared" si="813"/>
        <v>1.4304982532934827</v>
      </c>
      <c r="AC2975" s="2">
        <f t="shared" si="814"/>
        <v>2.7188616694455372</v>
      </c>
    </row>
    <row r="2976" spans="1:29" x14ac:dyDescent="0.2">
      <c r="A2976" t="s">
        <v>189</v>
      </c>
      <c r="B2976" t="s">
        <v>30</v>
      </c>
      <c r="C2976">
        <v>6.9721000000000005E-2</v>
      </c>
      <c r="D2976" s="1">
        <v>1.6828703703703703E-2</v>
      </c>
      <c r="E2976">
        <v>350000</v>
      </c>
      <c r="F2976">
        <v>2</v>
      </c>
      <c r="G2976">
        <v>415</v>
      </c>
      <c r="H2976">
        <v>7925</v>
      </c>
      <c r="I2976">
        <v>1</v>
      </c>
      <c r="J2976">
        <v>6548</v>
      </c>
      <c r="K2976">
        <v>6</v>
      </c>
      <c r="L2976">
        <v>157982</v>
      </c>
      <c r="M2976">
        <v>1</v>
      </c>
      <c r="N2976">
        <v>93930</v>
      </c>
      <c r="O2976" s="2">
        <v>8.8646449297014998E-2</v>
      </c>
      <c r="P2976" s="2">
        <v>9.3242568671589837E-2</v>
      </c>
      <c r="Q2976" s="2">
        <v>8.8096690483861068E-2</v>
      </c>
      <c r="R2976" s="2">
        <v>6.6413695450446814E-2</v>
      </c>
      <c r="S2976" s="2">
        <v>8.1376897377018004E-2</v>
      </c>
      <c r="T2976" s="2">
        <f t="shared" si="815"/>
        <v>1.8925449297014993E-2</v>
      </c>
      <c r="U2976" s="2">
        <f t="shared" si="816"/>
        <v>2.3521568671589832E-2</v>
      </c>
      <c r="V2976" s="2">
        <f t="shared" si="817"/>
        <v>1.8375690483861062E-2</v>
      </c>
      <c r="W2976" s="2">
        <f t="shared" si="818"/>
        <v>-3.3073045495531916E-3</v>
      </c>
      <c r="X2976" s="2">
        <f t="shared" si="819"/>
        <v>1.1655897377017999E-2</v>
      </c>
      <c r="Y2976" s="2">
        <f t="shared" si="810"/>
        <v>0.27144546545538634</v>
      </c>
      <c r="Z2976" s="2">
        <f t="shared" si="811"/>
        <v>0.3373670582979279</v>
      </c>
      <c r="AA2976" s="2">
        <f t="shared" si="812"/>
        <v>0.26356034026851394</v>
      </c>
      <c r="AB2976" s="2">
        <f t="shared" si="813"/>
        <v>-4.7436275290847686E-2</v>
      </c>
      <c r="AC2976" s="2">
        <f t="shared" si="814"/>
        <v>0.16717914799010339</v>
      </c>
    </row>
    <row r="2977" spans="1:29" x14ac:dyDescent="0.2">
      <c r="A2977" t="s">
        <v>189</v>
      </c>
      <c r="B2977" t="s">
        <v>33</v>
      </c>
      <c r="C2977">
        <v>3.3864999999999999E-2</v>
      </c>
      <c r="D2977" s="1">
        <v>1.712962962962963E-2</v>
      </c>
      <c r="E2977">
        <v>42000</v>
      </c>
      <c r="F2977">
        <v>1</v>
      </c>
      <c r="G2977">
        <v>68</v>
      </c>
      <c r="H2977">
        <v>34100</v>
      </c>
      <c r="I2977">
        <v>1</v>
      </c>
      <c r="J2977">
        <v>1700</v>
      </c>
      <c r="K2977">
        <v>18</v>
      </c>
      <c r="L2977">
        <v>249267</v>
      </c>
      <c r="M2977">
        <v>3</v>
      </c>
      <c r="N2977">
        <v>93930</v>
      </c>
      <c r="O2977" s="2">
        <v>1.0450697617123765E-2</v>
      </c>
      <c r="P2977" s="2">
        <v>3.7944543078882627E-3</v>
      </c>
      <c r="Q2977" s="2">
        <v>8.2068014963290609E-3</v>
      </c>
      <c r="R2977" s="2">
        <v>2.5309423621087169E-2</v>
      </c>
      <c r="S2977" s="2">
        <v>2.8219439522415824E-3</v>
      </c>
      <c r="T2977" s="2">
        <f t="shared" si="815"/>
        <v>-2.3414302382876236E-2</v>
      </c>
      <c r="U2977" s="2">
        <f t="shared" si="816"/>
        <v>-3.0070545692111737E-2</v>
      </c>
      <c r="V2977" s="2">
        <f t="shared" si="817"/>
        <v>-2.5658198503670938E-2</v>
      </c>
      <c r="W2977" s="2">
        <f t="shared" si="818"/>
        <v>-8.5555763789128304E-3</v>
      </c>
      <c r="X2977" s="2">
        <f t="shared" si="819"/>
        <v>-3.1043056047758418E-2</v>
      </c>
      <c r="Y2977" s="2">
        <f t="shared" si="810"/>
        <v>-0.6914012219954595</v>
      </c>
      <c r="Z2977" s="2">
        <f t="shared" si="811"/>
        <v>-0.88795351224307506</v>
      </c>
      <c r="AA2977" s="2">
        <f t="shared" si="812"/>
        <v>-0.75766125804432127</v>
      </c>
      <c r="AB2977" s="2">
        <f t="shared" si="813"/>
        <v>-0.25263771973757065</v>
      </c>
      <c r="AC2977" s="2">
        <f t="shared" si="814"/>
        <v>-0.91667078245263311</v>
      </c>
    </row>
    <row r="2978" spans="1:29" x14ac:dyDescent="0.2">
      <c r="A2978" t="s">
        <v>189</v>
      </c>
      <c r="B2978" t="s">
        <v>26</v>
      </c>
      <c r="C2978">
        <v>2.988E-2</v>
      </c>
      <c r="D2978" s="1">
        <v>1.9305555555555555E-2</v>
      </c>
      <c r="E2978">
        <v>461000</v>
      </c>
      <c r="F2978">
        <v>1</v>
      </c>
      <c r="G2978">
        <v>110</v>
      </c>
      <c r="H2978">
        <v>29651</v>
      </c>
      <c r="I2978">
        <v>1</v>
      </c>
      <c r="J2978">
        <v>1480</v>
      </c>
      <c r="K2978">
        <v>22</v>
      </c>
      <c r="L2978">
        <v>134901</v>
      </c>
      <c r="M2978">
        <v>1</v>
      </c>
      <c r="N2978">
        <v>93930</v>
      </c>
      <c r="O2978" s="2">
        <v>0.10178003269114999</v>
      </c>
      <c r="P2978" s="2">
        <v>0.11953788922935178</v>
      </c>
      <c r="Q2978" s="2">
        <v>0.10593475371118002</v>
      </c>
      <c r="R2978" s="2">
        <v>7.4031266216185915E-2</v>
      </c>
      <c r="S2978" s="2">
        <v>0.11880489095890868</v>
      </c>
      <c r="T2978" s="2">
        <f t="shared" si="815"/>
        <v>7.1900032691149987E-2</v>
      </c>
      <c r="U2978" s="2">
        <f t="shared" si="816"/>
        <v>8.9657889229351778E-2</v>
      </c>
      <c r="V2978" s="2">
        <f t="shared" si="817"/>
        <v>7.605475371118002E-2</v>
      </c>
      <c r="W2978" s="2">
        <f t="shared" si="818"/>
        <v>4.4151266216185911E-2</v>
      </c>
      <c r="X2978" s="2">
        <f t="shared" si="819"/>
        <v>8.8924890958908681E-2</v>
      </c>
      <c r="Y2978" s="2">
        <f t="shared" si="810"/>
        <v>2.4062929280840022</v>
      </c>
      <c r="Z2978" s="2">
        <f t="shared" si="811"/>
        <v>3.0005987024548788</v>
      </c>
      <c r="AA2978" s="2">
        <f t="shared" si="812"/>
        <v>2.5453398163045522</v>
      </c>
      <c r="AB2978" s="2">
        <f t="shared" si="813"/>
        <v>1.4776193512779756</v>
      </c>
      <c r="AC2978" s="2">
        <f t="shared" si="814"/>
        <v>2.9760673011682957</v>
      </c>
    </row>
    <row r="2979" spans="1:29" x14ac:dyDescent="0.2">
      <c r="A2979" t="s">
        <v>189</v>
      </c>
      <c r="B2979" t="s">
        <v>24</v>
      </c>
      <c r="C2979">
        <v>0.14541799999999999</v>
      </c>
      <c r="D2979" s="1">
        <v>1.8935185185185183E-2</v>
      </c>
      <c r="E2979">
        <v>221000</v>
      </c>
      <c r="F2979">
        <v>1</v>
      </c>
      <c r="G2979">
        <v>69</v>
      </c>
      <c r="H2979">
        <v>18187</v>
      </c>
      <c r="I2979">
        <v>1</v>
      </c>
      <c r="J2979">
        <v>1047</v>
      </c>
      <c r="K2979">
        <v>7</v>
      </c>
      <c r="L2979">
        <v>151437</v>
      </c>
      <c r="M2979">
        <v>2</v>
      </c>
      <c r="N2979">
        <v>93930</v>
      </c>
      <c r="O2979" s="2">
        <v>4.974697544255504E-2</v>
      </c>
      <c r="P2979" s="2">
        <v>4.0610459333722732E-2</v>
      </c>
      <c r="Q2979" s="2">
        <v>4.7581459556036404E-2</v>
      </c>
      <c r="R2979" s="2">
        <v>5.3144531065359817E-2</v>
      </c>
      <c r="S2979" s="2">
        <v>3.74286843256455E-2</v>
      </c>
      <c r="T2979" s="2">
        <f t="shared" si="815"/>
        <v>-9.5671024557444945E-2</v>
      </c>
      <c r="U2979" s="2">
        <f t="shared" si="816"/>
        <v>-0.10480754066627726</v>
      </c>
      <c r="V2979" s="2">
        <f t="shared" si="817"/>
        <v>-9.7836540443963588E-2</v>
      </c>
      <c r="W2979" s="2">
        <f t="shared" si="818"/>
        <v>-9.2273468934640168E-2</v>
      </c>
      <c r="X2979" s="2">
        <f t="shared" si="819"/>
        <v>-0.10798931567435449</v>
      </c>
      <c r="Y2979" s="2">
        <f t="shared" si="810"/>
        <v>-0.65790359210995164</v>
      </c>
      <c r="Z2979" s="2">
        <f t="shared" si="811"/>
        <v>-0.72073292622837104</v>
      </c>
      <c r="AA2979" s="2">
        <f t="shared" si="812"/>
        <v>-0.67279525536015894</v>
      </c>
      <c r="AB2979" s="2">
        <f t="shared" si="813"/>
        <v>-0.63453952698180538</v>
      </c>
      <c r="AC2979" s="2">
        <f t="shared" si="814"/>
        <v>-0.74261312680929803</v>
      </c>
    </row>
    <row r="2980" spans="1:29" x14ac:dyDescent="0.2">
      <c r="A2980" t="s">
        <v>189</v>
      </c>
      <c r="B2980" t="s">
        <v>21</v>
      </c>
      <c r="C2980">
        <v>6.5737000000000004E-2</v>
      </c>
      <c r="D2980" s="1">
        <v>1.9282407407407408E-2</v>
      </c>
      <c r="E2980">
        <v>170000</v>
      </c>
      <c r="F2980">
        <v>2</v>
      </c>
      <c r="G2980">
        <v>84</v>
      </c>
      <c r="H2980">
        <v>36443</v>
      </c>
      <c r="I2980">
        <v>2</v>
      </c>
      <c r="J2980">
        <v>800</v>
      </c>
      <c r="K2980">
        <v>3</v>
      </c>
      <c r="L2980">
        <v>95443</v>
      </c>
      <c r="M2980">
        <v>3</v>
      </c>
      <c r="N2980">
        <v>93930</v>
      </c>
      <c r="O2980" s="2">
        <v>3.7577824279259417E-2</v>
      </c>
      <c r="P2980" s="2">
        <v>2.6807285272690912E-2</v>
      </c>
      <c r="Q2980" s="2">
        <v>3.4972358726704976E-2</v>
      </c>
      <c r="R2980" s="2">
        <v>4.7074020661149608E-2</v>
      </c>
      <c r="S2980" s="2">
        <v>2.4527170398395266E-2</v>
      </c>
      <c r="T2980" s="2">
        <f t="shared" si="815"/>
        <v>-2.8159175720740587E-2</v>
      </c>
      <c r="U2980" s="2">
        <f t="shared" si="816"/>
        <v>-3.8929714727309092E-2</v>
      </c>
      <c r="V2980" s="2">
        <f t="shared" si="817"/>
        <v>-3.0764641273295028E-2</v>
      </c>
      <c r="W2980" s="2">
        <f t="shared" si="818"/>
        <v>-1.8662979338850395E-2</v>
      </c>
      <c r="X2980" s="2">
        <f t="shared" si="819"/>
        <v>-4.1209829601604742E-2</v>
      </c>
      <c r="Y2980" s="2">
        <f t="shared" si="810"/>
        <v>-0.42836113179397578</v>
      </c>
      <c r="Z2980" s="2">
        <f t="shared" si="811"/>
        <v>-0.59220400577010035</v>
      </c>
      <c r="AA2980" s="2">
        <f t="shared" si="812"/>
        <v>-0.46799582082077107</v>
      </c>
      <c r="AB2980" s="2">
        <f t="shared" si="813"/>
        <v>-0.28390372756363075</v>
      </c>
      <c r="AC2980" s="2">
        <f t="shared" si="814"/>
        <v>-0.6268894169433461</v>
      </c>
    </row>
    <row r="2981" spans="1:29" x14ac:dyDescent="0.2">
      <c r="A2981" t="s">
        <v>189</v>
      </c>
      <c r="B2981" t="s">
        <v>18</v>
      </c>
      <c r="C2981">
        <v>0.10557800000000001</v>
      </c>
      <c r="D2981" s="1">
        <v>2.1215277777777777E-2</v>
      </c>
      <c r="E2981">
        <v>320000</v>
      </c>
      <c r="F2981">
        <v>3</v>
      </c>
      <c r="G2981">
        <v>129</v>
      </c>
      <c r="H2981">
        <v>23418</v>
      </c>
      <c r="I2981">
        <v>2</v>
      </c>
      <c r="J2981">
        <v>839</v>
      </c>
      <c r="K2981">
        <v>2</v>
      </c>
      <c r="L2981">
        <v>65120</v>
      </c>
      <c r="M2981">
        <v>2</v>
      </c>
      <c r="N2981">
        <v>93930</v>
      </c>
      <c r="O2981" s="2">
        <v>6.4290265651804429E-2</v>
      </c>
      <c r="P2981" s="2">
        <v>6.1733295277489143E-2</v>
      </c>
      <c r="Q2981" s="2">
        <v>6.4915981575243226E-2</v>
      </c>
      <c r="R2981" s="2">
        <v>6.2017902984900571E-2</v>
      </c>
      <c r="S2981" s="2">
        <v>6.4103650036781423E-2</v>
      </c>
      <c r="T2981" s="2">
        <f t="shared" si="815"/>
        <v>-4.1287734348195576E-2</v>
      </c>
      <c r="U2981" s="2">
        <f t="shared" si="816"/>
        <v>-4.3844704722510862E-2</v>
      </c>
      <c r="V2981" s="2">
        <f t="shared" si="817"/>
        <v>-4.066201842475678E-2</v>
      </c>
      <c r="W2981" s="2">
        <f t="shared" si="818"/>
        <v>-4.3560097015099435E-2</v>
      </c>
      <c r="X2981" s="2">
        <f t="shared" si="819"/>
        <v>-4.1474349963218582E-2</v>
      </c>
      <c r="Y2981" s="2">
        <f t="shared" si="810"/>
        <v>-0.3910638044686921</v>
      </c>
      <c r="Z2981" s="2">
        <f t="shared" si="811"/>
        <v>-0.4152825846531556</v>
      </c>
      <c r="AA2981" s="2">
        <f t="shared" si="812"/>
        <v>-0.38513722958151109</v>
      </c>
      <c r="AB2981" s="2">
        <f t="shared" si="813"/>
        <v>-0.41258687430240609</v>
      </c>
      <c r="AC2981" s="2">
        <f t="shared" si="814"/>
        <v>-0.39283136603476654</v>
      </c>
    </row>
    <row r="2982" spans="1:29" x14ac:dyDescent="0.2">
      <c r="A2982" t="s">
        <v>189</v>
      </c>
      <c r="B2982" t="s">
        <v>20</v>
      </c>
      <c r="C2982">
        <v>6.9721000000000005E-2</v>
      </c>
      <c r="D2982" s="1">
        <v>1.9386574074074073E-2</v>
      </c>
      <c r="E2982">
        <v>182000</v>
      </c>
      <c r="F2982">
        <v>3</v>
      </c>
      <c r="G2982">
        <v>129</v>
      </c>
      <c r="H2982">
        <v>23418</v>
      </c>
      <c r="I2982">
        <v>2</v>
      </c>
      <c r="J2982">
        <v>839</v>
      </c>
      <c r="K2982">
        <v>5</v>
      </c>
      <c r="L2982">
        <v>65120</v>
      </c>
      <c r="M2982">
        <v>4</v>
      </c>
      <c r="N2982">
        <v>93930</v>
      </c>
      <c r="O2982" s="2">
        <v>4.001421336387289E-2</v>
      </c>
      <c r="P2982" s="2">
        <v>2.9503854573236957E-2</v>
      </c>
      <c r="Q2982" s="2">
        <v>3.7548046951569408E-2</v>
      </c>
      <c r="R2982" s="2">
        <v>4.8523164450458303E-2</v>
      </c>
      <c r="S2982" s="2">
        <v>2.7260395229111885E-2</v>
      </c>
      <c r="T2982" s="2">
        <f t="shared" si="815"/>
        <v>-2.9706786636127115E-2</v>
      </c>
      <c r="U2982" s="2">
        <f t="shared" si="816"/>
        <v>-4.0217145426763051E-2</v>
      </c>
      <c r="V2982" s="2">
        <f t="shared" si="817"/>
        <v>-3.2172953048430597E-2</v>
      </c>
      <c r="W2982" s="2">
        <f t="shared" si="818"/>
        <v>-2.1197835549541702E-2</v>
      </c>
      <c r="X2982" s="2">
        <f t="shared" si="819"/>
        <v>-4.2460604770888116E-2</v>
      </c>
      <c r="Y2982" s="2">
        <f t="shared" si="810"/>
        <v>-0.42608090297223378</v>
      </c>
      <c r="Z2982" s="2">
        <f t="shared" si="811"/>
        <v>-0.57682972743883543</v>
      </c>
      <c r="AA2982" s="2">
        <f t="shared" si="812"/>
        <v>-0.46145283413075822</v>
      </c>
      <c r="AB2982" s="2">
        <f t="shared" si="813"/>
        <v>-0.30403803085930636</v>
      </c>
      <c r="AC2982" s="2">
        <f t="shared" si="814"/>
        <v>-0.60900739764042555</v>
      </c>
    </row>
    <row r="2983" spans="1:29" x14ac:dyDescent="0.2">
      <c r="A2983" t="s">
        <v>189</v>
      </c>
      <c r="B2983" t="s">
        <v>29</v>
      </c>
      <c r="C2983">
        <v>1.5935999999999999E-2</v>
      </c>
      <c r="D2983" s="1">
        <v>1.3877314814814815E-2</v>
      </c>
      <c r="E2983">
        <v>140000</v>
      </c>
      <c r="F2983">
        <v>3</v>
      </c>
      <c r="G2983">
        <v>68</v>
      </c>
      <c r="H2983">
        <v>34100</v>
      </c>
      <c r="I2983">
        <v>2</v>
      </c>
      <c r="J2983">
        <v>1700</v>
      </c>
      <c r="K2983">
        <v>2</v>
      </c>
      <c r="L2983">
        <v>249267</v>
      </c>
      <c r="M2983">
        <v>3</v>
      </c>
      <c r="N2983">
        <v>93930</v>
      </c>
      <c r="O2983" s="2">
        <v>4.299981226951119E-2</v>
      </c>
      <c r="P2983" s="2">
        <v>2.9730244728744862E-2</v>
      </c>
      <c r="Q2983" s="2">
        <v>3.7741231088489063E-2</v>
      </c>
      <c r="R2983" s="2">
        <v>4.4837594931708497E-2</v>
      </c>
      <c r="S2983" s="2">
        <v>2.0699770829566692E-2</v>
      </c>
      <c r="T2983" s="2">
        <f t="shared" si="815"/>
        <v>2.7063812269511191E-2</v>
      </c>
      <c r="U2983" s="2">
        <f t="shared" si="816"/>
        <v>1.3794244728744864E-2</v>
      </c>
      <c r="V2983" s="2">
        <f t="shared" si="817"/>
        <v>2.1805231088489065E-2</v>
      </c>
      <c r="W2983" s="2">
        <f t="shared" si="818"/>
        <v>2.8901594931708498E-2</v>
      </c>
      <c r="X2983" s="2">
        <f t="shared" si="819"/>
        <v>4.7637708295666936E-3</v>
      </c>
      <c r="Y2983" s="2">
        <f t="shared" si="810"/>
        <v>1.698281392414106</v>
      </c>
      <c r="Z2983" s="2">
        <f t="shared" si="811"/>
        <v>0.86560270637204217</v>
      </c>
      <c r="AA2983" s="2">
        <f t="shared" si="812"/>
        <v>1.3683001436049866</v>
      </c>
      <c r="AB2983" s="2">
        <f t="shared" si="813"/>
        <v>1.8136040996303024</v>
      </c>
      <c r="AC2983" s="2">
        <f t="shared" si="814"/>
        <v>0.29893140245774935</v>
      </c>
    </row>
    <row r="2984" spans="1:29" x14ac:dyDescent="0.2">
      <c r="A2984" t="s">
        <v>189</v>
      </c>
      <c r="B2984" t="s">
        <v>19</v>
      </c>
      <c r="C2984">
        <v>1.1952000000000001E-2</v>
      </c>
      <c r="D2984" s="1">
        <v>2.7928240740740743E-2</v>
      </c>
      <c r="E2984">
        <v>296000</v>
      </c>
      <c r="F2984">
        <v>3</v>
      </c>
      <c r="G2984">
        <v>254</v>
      </c>
      <c r="H2984">
        <v>6841</v>
      </c>
      <c r="I2984">
        <v>2</v>
      </c>
      <c r="J2984">
        <v>1965</v>
      </c>
      <c r="K2984">
        <v>4</v>
      </c>
      <c r="L2984">
        <v>77415</v>
      </c>
      <c r="M2984">
        <v>4</v>
      </c>
      <c r="N2984">
        <v>93930</v>
      </c>
      <c r="O2984" s="2">
        <v>4.517436911283701E-2</v>
      </c>
      <c r="P2984" s="2">
        <v>3.9487371958563548E-2</v>
      </c>
      <c r="Q2984" s="2">
        <v>4.663141587155116E-2</v>
      </c>
      <c r="R2984" s="2">
        <v>5.7918598071742246E-2</v>
      </c>
      <c r="S2984" s="2">
        <v>5.0514019757747407E-2</v>
      </c>
      <c r="T2984" s="2">
        <f t="shared" si="815"/>
        <v>3.3222369112837005E-2</v>
      </c>
      <c r="U2984" s="2">
        <f t="shared" si="816"/>
        <v>2.7535371958563547E-2</v>
      </c>
      <c r="V2984" s="2">
        <f t="shared" si="817"/>
        <v>3.4679415871551156E-2</v>
      </c>
      <c r="W2984" s="2">
        <f t="shared" si="818"/>
        <v>4.5966598071742248E-2</v>
      </c>
      <c r="X2984" s="2">
        <f t="shared" si="819"/>
        <v>3.8562019757747409E-2</v>
      </c>
      <c r="Y2984" s="2">
        <f t="shared" si="810"/>
        <v>2.7796493568304053</v>
      </c>
      <c r="Z2984" s="2">
        <f t="shared" si="811"/>
        <v>2.303829648474192</v>
      </c>
      <c r="AA2984" s="2">
        <f t="shared" si="812"/>
        <v>2.9015575528406252</v>
      </c>
      <c r="AB2984" s="2">
        <f t="shared" si="813"/>
        <v>3.845933573606279</v>
      </c>
      <c r="AC2984" s="2">
        <f t="shared" si="814"/>
        <v>3.2264072755812756</v>
      </c>
    </row>
    <row r="2985" spans="1:29" x14ac:dyDescent="0.2">
      <c r="A2985" t="s">
        <v>190</v>
      </c>
      <c r="B2985" t="s">
        <v>32</v>
      </c>
      <c r="C2985">
        <v>1.3899E-2</v>
      </c>
      <c r="D2985" s="1">
        <v>1.7233796296296296E-2</v>
      </c>
      <c r="E2985">
        <v>57000</v>
      </c>
      <c r="F2985">
        <v>2</v>
      </c>
      <c r="G2985">
        <v>84</v>
      </c>
      <c r="H2985">
        <v>36443</v>
      </c>
      <c r="I2985">
        <v>1</v>
      </c>
      <c r="J2985">
        <v>800</v>
      </c>
      <c r="K2985">
        <v>11</v>
      </c>
      <c r="L2985">
        <v>95443</v>
      </c>
      <c r="M2985">
        <v>2</v>
      </c>
      <c r="N2985">
        <v>87931</v>
      </c>
      <c r="O2985" s="2">
        <v>1.3855726390811647E-2</v>
      </c>
      <c r="P2985" s="2">
        <v>5.8089945880157208E-3</v>
      </c>
      <c r="Q2985" s="2">
        <v>1.1328591744528648E-2</v>
      </c>
      <c r="R2985" s="2">
        <v>2.9112035114969619E-2</v>
      </c>
      <c r="S2985" s="2">
        <v>4.5723160679324096E-3</v>
      </c>
      <c r="T2985" s="2">
        <f t="shared" si="815"/>
        <v>-4.3273609188352463E-5</v>
      </c>
      <c r="U2985" s="2">
        <f t="shared" si="816"/>
        <v>-8.0900054119842791E-3</v>
      </c>
      <c r="V2985" s="2">
        <f t="shared" si="817"/>
        <v>-2.5704082554713521E-3</v>
      </c>
      <c r="W2985" s="2">
        <f t="shared" si="818"/>
        <v>1.5213035114969619E-2</v>
      </c>
      <c r="X2985" s="2">
        <f t="shared" si="819"/>
        <v>-9.3266839320675903E-3</v>
      </c>
      <c r="Y2985" s="2">
        <f t="shared" si="810"/>
        <v>-3.1134332821319854E-3</v>
      </c>
      <c r="Z2985" s="2">
        <f t="shared" si="811"/>
        <v>-0.58205665241990645</v>
      </c>
      <c r="AA2985" s="2">
        <f t="shared" si="812"/>
        <v>-0.18493476188728342</v>
      </c>
      <c r="AB2985" s="2">
        <f t="shared" si="813"/>
        <v>1.0945417019188157</v>
      </c>
      <c r="AC2985" s="2">
        <f t="shared" si="814"/>
        <v>-0.67103273128049434</v>
      </c>
    </row>
    <row r="2986" spans="1:29" x14ac:dyDescent="0.2">
      <c r="A2986" t="s">
        <v>190</v>
      </c>
      <c r="B2986" t="s">
        <v>15</v>
      </c>
      <c r="C2986">
        <v>3.2187E-2</v>
      </c>
      <c r="D2986" s="1">
        <v>2.2951388888888886E-2</v>
      </c>
      <c r="E2986">
        <v>407000</v>
      </c>
      <c r="F2986">
        <v>1</v>
      </c>
      <c r="G2986">
        <v>68</v>
      </c>
      <c r="H2986">
        <v>21700</v>
      </c>
      <c r="I2986">
        <v>1</v>
      </c>
      <c r="J2986">
        <v>1581</v>
      </c>
      <c r="K2986">
        <v>6</v>
      </c>
      <c r="L2986">
        <v>119473</v>
      </c>
      <c r="M2986">
        <v>3</v>
      </c>
      <c r="N2986">
        <v>87931</v>
      </c>
      <c r="O2986" s="2">
        <v>7.4288371106500412E-2</v>
      </c>
      <c r="P2986" s="2">
        <v>7.8589890279472205E-2</v>
      </c>
      <c r="Q2986" s="2">
        <v>7.8166378465258729E-2</v>
      </c>
      <c r="R2986" s="2">
        <v>6.8664123676990929E-2</v>
      </c>
      <c r="S2986" s="2">
        <v>9.0930518358915052E-2</v>
      </c>
      <c r="T2986" s="2">
        <f t="shared" si="815"/>
        <v>4.2101371106500411E-2</v>
      </c>
      <c r="U2986" s="2">
        <f t="shared" si="816"/>
        <v>4.6402890279472205E-2</v>
      </c>
      <c r="V2986" s="2">
        <f t="shared" si="817"/>
        <v>4.5979378465258729E-2</v>
      </c>
      <c r="W2986" s="2">
        <f t="shared" si="818"/>
        <v>3.6477123676990929E-2</v>
      </c>
      <c r="X2986" s="2">
        <f t="shared" si="819"/>
        <v>5.8743518358915052E-2</v>
      </c>
      <c r="Y2986" s="2">
        <f t="shared" si="810"/>
        <v>1.3080240813527328</v>
      </c>
      <c r="Z2986" s="2">
        <f t="shared" si="811"/>
        <v>1.4416655879539009</v>
      </c>
      <c r="AA2986" s="2">
        <f t="shared" si="812"/>
        <v>1.4285077349631443</v>
      </c>
      <c r="AB2986" s="2">
        <f t="shared" si="813"/>
        <v>1.1332874662749224</v>
      </c>
      <c r="AC2986" s="2">
        <f t="shared" si="814"/>
        <v>1.8250696976703344</v>
      </c>
    </row>
    <row r="2987" spans="1:29" x14ac:dyDescent="0.2">
      <c r="A2987" t="s">
        <v>190</v>
      </c>
      <c r="B2987" t="s">
        <v>31</v>
      </c>
      <c r="C2987">
        <v>1.4631E-2</v>
      </c>
      <c r="D2987" s="1">
        <v>1.9224537037037037E-2</v>
      </c>
      <c r="E2987">
        <v>130000</v>
      </c>
      <c r="F2987">
        <v>1</v>
      </c>
      <c r="G2987">
        <v>68</v>
      </c>
      <c r="H2987">
        <v>34100</v>
      </c>
      <c r="I2987">
        <v>1</v>
      </c>
      <c r="J2987">
        <v>1700</v>
      </c>
      <c r="K2987">
        <v>15</v>
      </c>
      <c r="L2987">
        <v>249267</v>
      </c>
      <c r="M2987">
        <v>3</v>
      </c>
      <c r="N2987">
        <v>87931</v>
      </c>
      <c r="O2987" s="2">
        <v>2.8328453135074101E-2</v>
      </c>
      <c r="P2987" s="2">
        <v>1.754824928282097E-2</v>
      </c>
      <c r="Q2987" s="2">
        <v>2.5715226407591666E-2</v>
      </c>
      <c r="R2987" s="2">
        <v>4.1777136750175074E-2</v>
      </c>
      <c r="S2987" s="2">
        <v>1.6097412865784359E-2</v>
      </c>
      <c r="T2987" s="2">
        <f t="shared" si="815"/>
        <v>1.3697453135074101E-2</v>
      </c>
      <c r="U2987" s="2">
        <f t="shared" si="816"/>
        <v>2.91724928282097E-3</v>
      </c>
      <c r="V2987" s="2">
        <f t="shared" si="817"/>
        <v>1.1084226407591666E-2</v>
      </c>
      <c r="W2987" s="2">
        <f t="shared" si="818"/>
        <v>2.7146136750175076E-2</v>
      </c>
      <c r="X2987" s="2">
        <f t="shared" si="819"/>
        <v>1.4664128657843594E-3</v>
      </c>
      <c r="Y2987" s="2">
        <f t="shared" si="810"/>
        <v>0.93619391258793672</v>
      </c>
      <c r="Z2987" s="2">
        <f t="shared" si="811"/>
        <v>0.19938823613020096</v>
      </c>
      <c r="AA2987" s="2">
        <f t="shared" si="812"/>
        <v>0.75758501863110284</v>
      </c>
      <c r="AB2987" s="2">
        <f t="shared" si="813"/>
        <v>1.8553849190195528</v>
      </c>
      <c r="AC2987" s="2">
        <f t="shared" si="814"/>
        <v>0.10022642784391766</v>
      </c>
    </row>
    <row r="2988" spans="1:29" x14ac:dyDescent="0.2">
      <c r="A2988" t="s">
        <v>190</v>
      </c>
      <c r="B2988" t="s">
        <v>22</v>
      </c>
      <c r="C2988">
        <v>6.5839999999999996E-3</v>
      </c>
      <c r="D2988" s="1">
        <v>3.2615740740740744E-2</v>
      </c>
      <c r="E2988">
        <v>160000</v>
      </c>
      <c r="F2988">
        <v>3</v>
      </c>
      <c r="G2988">
        <v>129</v>
      </c>
      <c r="H2988">
        <v>23418</v>
      </c>
      <c r="I2988">
        <v>1</v>
      </c>
      <c r="J2988">
        <v>839</v>
      </c>
      <c r="K2988">
        <v>3</v>
      </c>
      <c r="L2988">
        <v>65120</v>
      </c>
      <c r="M2988">
        <v>5</v>
      </c>
      <c r="N2988">
        <v>87931</v>
      </c>
      <c r="O2988" s="2">
        <v>2.0550771701635891E-2</v>
      </c>
      <c r="P2988" s="2">
        <v>1.2706124695770251E-2</v>
      </c>
      <c r="Q2988" s="2">
        <v>2.025850537220434E-2</v>
      </c>
      <c r="R2988" s="2">
        <v>4.3085416856556716E-2</v>
      </c>
      <c r="S2988" s="2">
        <v>1.7924815131037525E-2</v>
      </c>
      <c r="T2988" s="2">
        <f t="shared" si="815"/>
        <v>1.3966771701635891E-2</v>
      </c>
      <c r="U2988" s="2">
        <f t="shared" si="816"/>
        <v>6.1221246957702518E-3</v>
      </c>
      <c r="V2988" s="2">
        <f t="shared" si="817"/>
        <v>1.367450537220434E-2</v>
      </c>
      <c r="W2988" s="2">
        <f t="shared" si="818"/>
        <v>3.6501416856556716E-2</v>
      </c>
      <c r="X2988" s="2">
        <f t="shared" si="819"/>
        <v>1.1340815131037525E-2</v>
      </c>
      <c r="Y2988" s="2">
        <f t="shared" si="810"/>
        <v>2.1213201247928146</v>
      </c>
      <c r="Z2988" s="2">
        <f t="shared" si="811"/>
        <v>0.92984882985574913</v>
      </c>
      <c r="AA2988" s="2">
        <f t="shared" si="812"/>
        <v>2.0769297345389339</v>
      </c>
      <c r="AB2988" s="2">
        <f t="shared" si="813"/>
        <v>5.5439576027577031</v>
      </c>
      <c r="AC2988" s="2">
        <f t="shared" si="814"/>
        <v>1.7224810344832209</v>
      </c>
    </row>
    <row r="2989" spans="1:29" x14ac:dyDescent="0.2">
      <c r="A2989" t="s">
        <v>190</v>
      </c>
      <c r="B2989" t="s">
        <v>27</v>
      </c>
      <c r="C2989">
        <v>8.1199999999999994E-2</v>
      </c>
      <c r="D2989" s="1">
        <v>2.7199074074074073E-2</v>
      </c>
      <c r="E2989">
        <v>81000</v>
      </c>
      <c r="F2989">
        <v>3</v>
      </c>
      <c r="G2989">
        <v>254</v>
      </c>
      <c r="H2989">
        <v>6841</v>
      </c>
      <c r="I2989">
        <v>2</v>
      </c>
      <c r="J2989">
        <v>1965</v>
      </c>
      <c r="K2989">
        <v>4</v>
      </c>
      <c r="L2989">
        <v>77415</v>
      </c>
      <c r="M2989">
        <v>4</v>
      </c>
      <c r="N2989">
        <v>87931</v>
      </c>
      <c r="O2989" s="2">
        <v>1.2475739486893633E-2</v>
      </c>
      <c r="P2989" s="2">
        <v>5.6912599061974527E-3</v>
      </c>
      <c r="Q2989" s="2">
        <v>1.1166078006865013E-2</v>
      </c>
      <c r="R2989" s="2">
        <v>3.2327848395789123E-2</v>
      </c>
      <c r="S2989" s="2">
        <v>6.5876291014440209E-3</v>
      </c>
      <c r="T2989" s="2">
        <f t="shared" si="815"/>
        <v>-6.8724260513106358E-2</v>
      </c>
      <c r="U2989" s="2">
        <f t="shared" si="816"/>
        <v>-7.550874009380254E-2</v>
      </c>
      <c r="V2989" s="2">
        <f t="shared" si="817"/>
        <v>-7.0033921993134976E-2</v>
      </c>
      <c r="W2989" s="2">
        <f t="shared" si="818"/>
        <v>-4.8872151604210871E-2</v>
      </c>
      <c r="X2989" s="2">
        <f t="shared" si="819"/>
        <v>-7.4612370898555977E-2</v>
      </c>
      <c r="Y2989" s="2">
        <f t="shared" si="810"/>
        <v>-0.84635788809244294</v>
      </c>
      <c r="Z2989" s="2">
        <f t="shared" si="811"/>
        <v>-0.92991059228820871</v>
      </c>
      <c r="AA2989" s="2">
        <f t="shared" si="812"/>
        <v>-0.86248672405338644</v>
      </c>
      <c r="AB2989" s="2">
        <f t="shared" si="813"/>
        <v>-0.60187378822919801</v>
      </c>
      <c r="AC2989" s="2">
        <f t="shared" si="814"/>
        <v>-0.9188715627900983</v>
      </c>
    </row>
    <row r="2990" spans="1:29" x14ac:dyDescent="0.2">
      <c r="A2990" t="s">
        <v>190</v>
      </c>
      <c r="B2990" t="s">
        <v>25</v>
      </c>
      <c r="C2990">
        <v>9.9487999999999993E-2</v>
      </c>
      <c r="D2990" s="1">
        <v>3.1782407407407405E-2</v>
      </c>
      <c r="E2990">
        <v>285000</v>
      </c>
      <c r="F2990">
        <v>2</v>
      </c>
      <c r="G2990">
        <v>254</v>
      </c>
      <c r="H2990">
        <v>6841</v>
      </c>
      <c r="I2990">
        <v>2</v>
      </c>
      <c r="J2990">
        <v>1965</v>
      </c>
      <c r="K2990">
        <v>2</v>
      </c>
      <c r="L2990">
        <v>77415</v>
      </c>
      <c r="M2990">
        <v>3</v>
      </c>
      <c r="N2990">
        <v>87931</v>
      </c>
      <c r="O2990" s="2">
        <v>3.7565871441949276E-2</v>
      </c>
      <c r="P2990" s="2">
        <v>3.1159392093985976E-2</v>
      </c>
      <c r="Q2990" s="2">
        <v>3.9390817072485346E-2</v>
      </c>
      <c r="R2990" s="2">
        <v>5.617049462256999E-2</v>
      </c>
      <c r="S2990" s="2">
        <v>4.5164785476140723E-2</v>
      </c>
      <c r="T2990" s="2">
        <f t="shared" si="815"/>
        <v>-6.1922128558050717E-2</v>
      </c>
      <c r="U2990" s="2">
        <f t="shared" si="816"/>
        <v>-6.8328607906014013E-2</v>
      </c>
      <c r="V2990" s="2">
        <f t="shared" si="817"/>
        <v>-6.0097182927514647E-2</v>
      </c>
      <c r="W2990" s="2">
        <f t="shared" si="818"/>
        <v>-4.3317505377430003E-2</v>
      </c>
      <c r="X2990" s="2">
        <f t="shared" si="819"/>
        <v>-5.432321452385927E-2</v>
      </c>
      <c r="Y2990" s="2">
        <f t="shared" si="810"/>
        <v>-0.62240801461533779</v>
      </c>
      <c r="Z2990" s="2">
        <f t="shared" si="811"/>
        <v>-0.68680250790059116</v>
      </c>
      <c r="AA2990" s="2">
        <f t="shared" si="812"/>
        <v>-0.60406464023314022</v>
      </c>
      <c r="AB2990" s="2">
        <f t="shared" si="813"/>
        <v>-0.43540432391273326</v>
      </c>
      <c r="AC2990" s="2">
        <f t="shared" si="814"/>
        <v>-0.54602780761357428</v>
      </c>
    </row>
    <row r="2991" spans="1:29" x14ac:dyDescent="0.2">
      <c r="A2991" t="s">
        <v>190</v>
      </c>
      <c r="B2991" t="s">
        <v>16</v>
      </c>
      <c r="C2991">
        <v>5.2670000000000002E-2</v>
      </c>
      <c r="D2991" s="1">
        <v>2.1388888888888888E-2</v>
      </c>
      <c r="E2991">
        <v>700000</v>
      </c>
      <c r="F2991">
        <v>1</v>
      </c>
      <c r="G2991">
        <v>111</v>
      </c>
      <c r="H2991">
        <v>20176</v>
      </c>
      <c r="I2991">
        <v>1</v>
      </c>
      <c r="J2991">
        <v>1300</v>
      </c>
      <c r="K2991">
        <v>14</v>
      </c>
      <c r="L2991">
        <v>117149</v>
      </c>
      <c r="M2991">
        <v>2</v>
      </c>
      <c r="N2991">
        <v>87931</v>
      </c>
      <c r="O2991" s="2">
        <v>0.1371024494678266</v>
      </c>
      <c r="P2991" s="2">
        <v>0.19291545669996338</v>
      </c>
      <c r="Q2991" s="2">
        <v>0.15208670543809896</v>
      </c>
      <c r="R2991" s="2">
        <v>8.8577418655849796E-2</v>
      </c>
      <c r="S2991" s="2">
        <v>0.22083905655412842</v>
      </c>
      <c r="T2991" s="2">
        <f t="shared" si="815"/>
        <v>8.4432449467826604E-2</v>
      </c>
      <c r="U2991" s="2">
        <f t="shared" si="816"/>
        <v>0.14024545669996338</v>
      </c>
      <c r="V2991" s="2">
        <f t="shared" si="817"/>
        <v>9.9416705438098968E-2</v>
      </c>
      <c r="W2991" s="2">
        <f t="shared" si="818"/>
        <v>3.5907418655849795E-2</v>
      </c>
      <c r="X2991" s="2">
        <f t="shared" si="819"/>
        <v>0.16816905655412842</v>
      </c>
      <c r="Y2991" s="2">
        <f t="shared" si="810"/>
        <v>1.6030463160779684</v>
      </c>
      <c r="Z2991" s="2">
        <f t="shared" si="811"/>
        <v>2.6627198917783059</v>
      </c>
      <c r="AA2991" s="2">
        <f t="shared" si="812"/>
        <v>1.8875394994892531</v>
      </c>
      <c r="AB2991" s="2">
        <f t="shared" si="813"/>
        <v>0.68174328186538435</v>
      </c>
      <c r="AC2991" s="2">
        <f t="shared" si="814"/>
        <v>3.1928812712004637</v>
      </c>
    </row>
    <row r="2992" spans="1:29" x14ac:dyDescent="0.2">
      <c r="A2992" t="s">
        <v>190</v>
      </c>
      <c r="B2992" t="s">
        <v>23</v>
      </c>
      <c r="C2992">
        <v>1.2435999999999999E-2</v>
      </c>
      <c r="D2992" s="1">
        <v>2.6944444444444441E-2</v>
      </c>
      <c r="E2992">
        <v>95000</v>
      </c>
      <c r="F2992">
        <v>3</v>
      </c>
      <c r="G2992">
        <v>110</v>
      </c>
      <c r="H2992">
        <v>29651</v>
      </c>
      <c r="I2992">
        <v>2</v>
      </c>
      <c r="J2992">
        <v>1480</v>
      </c>
      <c r="K2992">
        <v>6</v>
      </c>
      <c r="L2992">
        <v>134901</v>
      </c>
      <c r="M2992">
        <v>5</v>
      </c>
      <c r="N2992">
        <v>87931</v>
      </c>
      <c r="O2992" s="2">
        <v>1.4770315432358638E-2</v>
      </c>
      <c r="P2992" s="2">
        <v>7.3108548656028102E-3</v>
      </c>
      <c r="Q2992" s="2">
        <v>1.3443778383538952E-2</v>
      </c>
      <c r="R2992" s="2">
        <v>3.479375534472804E-2</v>
      </c>
      <c r="S2992" s="2">
        <v>8.5108329360457213E-3</v>
      </c>
      <c r="T2992" s="2">
        <f t="shared" si="815"/>
        <v>2.3343154323586385E-3</v>
      </c>
      <c r="U2992" s="2">
        <f t="shared" si="816"/>
        <v>-5.1251451343971889E-3</v>
      </c>
      <c r="V2992" s="2">
        <f t="shared" si="817"/>
        <v>1.0077783835389532E-3</v>
      </c>
      <c r="W2992" s="2">
        <f t="shared" si="818"/>
        <v>2.2357755344728041E-2</v>
      </c>
      <c r="X2992" s="2">
        <f t="shared" si="819"/>
        <v>-3.9251670639542779E-3</v>
      </c>
      <c r="Y2992" s="2">
        <f t="shared" si="810"/>
        <v>0.18770629079757467</v>
      </c>
      <c r="Z2992" s="2">
        <f t="shared" si="811"/>
        <v>-0.41212167372122782</v>
      </c>
      <c r="AA2992" s="2">
        <f t="shared" si="812"/>
        <v>8.1037181050092735E-2</v>
      </c>
      <c r="AB2992" s="2">
        <f t="shared" si="813"/>
        <v>1.797825293078807</v>
      </c>
      <c r="AC2992" s="2">
        <f t="shared" si="814"/>
        <v>-0.3156293875807557</v>
      </c>
    </row>
    <row r="2993" spans="1:29" x14ac:dyDescent="0.2">
      <c r="A2993" t="s">
        <v>190</v>
      </c>
      <c r="B2993" t="s">
        <v>28</v>
      </c>
      <c r="C2993">
        <v>7.6078999999999994E-2</v>
      </c>
      <c r="D2993" s="1">
        <v>1.2210648148148146E-2</v>
      </c>
      <c r="E2993">
        <v>180000</v>
      </c>
      <c r="F2993">
        <v>3</v>
      </c>
      <c r="G2993">
        <v>415</v>
      </c>
      <c r="H2993">
        <v>7925</v>
      </c>
      <c r="I2993">
        <v>2</v>
      </c>
      <c r="J2993">
        <v>6548</v>
      </c>
      <c r="K2993">
        <v>4</v>
      </c>
      <c r="L2993">
        <v>157982</v>
      </c>
      <c r="M2993">
        <v>5</v>
      </c>
      <c r="N2993">
        <v>87931</v>
      </c>
      <c r="O2993" s="2">
        <v>6.1754581978304454E-2</v>
      </c>
      <c r="P2993" s="2">
        <v>4.9291057052621594E-2</v>
      </c>
      <c r="Q2993" s="2">
        <v>5.5257142139412532E-2</v>
      </c>
      <c r="R2993" s="2">
        <v>5.1139463532390537E-2</v>
      </c>
      <c r="S2993" s="2">
        <v>3.2563702689292526E-2</v>
      </c>
      <c r="T2993" s="2">
        <f t="shared" si="815"/>
        <v>-1.432441802169554E-2</v>
      </c>
      <c r="U2993" s="2">
        <f t="shared" si="816"/>
        <v>-2.67879429473784E-2</v>
      </c>
      <c r="V2993" s="2">
        <f t="shared" si="817"/>
        <v>-2.0821857860587462E-2</v>
      </c>
      <c r="W2993" s="2">
        <f t="shared" si="818"/>
        <v>-2.4939536467609456E-2</v>
      </c>
      <c r="X2993" s="2">
        <f t="shared" si="819"/>
        <v>-4.3515297310707468E-2</v>
      </c>
      <c r="Y2993" s="2">
        <f t="shared" si="810"/>
        <v>-0.18828346878502006</v>
      </c>
      <c r="Z2993" s="2">
        <f t="shared" si="811"/>
        <v>-0.3521069276328343</v>
      </c>
      <c r="AA2993" s="2">
        <f t="shared" si="812"/>
        <v>-0.27368732318494543</v>
      </c>
      <c r="AB2993" s="2">
        <f t="shared" si="813"/>
        <v>-0.32781104467211003</v>
      </c>
      <c r="AC2993" s="2">
        <f t="shared" si="814"/>
        <v>-0.5719751483419534</v>
      </c>
    </row>
    <row r="2994" spans="1:29" x14ac:dyDescent="0.2">
      <c r="A2994" t="s">
        <v>190</v>
      </c>
      <c r="B2994" t="s">
        <v>17</v>
      </c>
      <c r="C2994">
        <v>5.1207000000000003E-2</v>
      </c>
      <c r="D2994" s="1">
        <v>2.3761574074074074E-2</v>
      </c>
      <c r="E2994">
        <v>470000</v>
      </c>
      <c r="F2994">
        <v>2</v>
      </c>
      <c r="G2994">
        <v>69</v>
      </c>
      <c r="H2994">
        <v>18187</v>
      </c>
      <c r="I2994">
        <v>1</v>
      </c>
      <c r="J2994">
        <v>1047</v>
      </c>
      <c r="K2994">
        <v>8</v>
      </c>
      <c r="L2994">
        <v>151437</v>
      </c>
      <c r="M2994">
        <v>4</v>
      </c>
      <c r="N2994">
        <v>87931</v>
      </c>
      <c r="O2994" s="2">
        <v>8.2862503312069763E-2</v>
      </c>
      <c r="P2994" s="2">
        <v>9.3549694441615788E-2</v>
      </c>
      <c r="Q2994" s="2">
        <v>8.8949806818558158E-2</v>
      </c>
      <c r="R2994" s="2">
        <v>7.2995905328901642E-2</v>
      </c>
      <c r="S2994" s="2">
        <v>0.1125362492632583</v>
      </c>
      <c r="T2994" s="2">
        <f t="shared" si="815"/>
        <v>3.165550331206976E-2</v>
      </c>
      <c r="U2994" s="2">
        <f t="shared" si="816"/>
        <v>4.2342694441615786E-2</v>
      </c>
      <c r="V2994" s="2">
        <f t="shared" si="817"/>
        <v>3.7742806818558156E-2</v>
      </c>
      <c r="W2994" s="2">
        <f t="shared" si="818"/>
        <v>2.1788905328901639E-2</v>
      </c>
      <c r="X2994" s="2">
        <f t="shared" si="819"/>
        <v>6.1329249263258293E-2</v>
      </c>
      <c r="Y2994" s="2">
        <f t="shared" si="810"/>
        <v>0.6181870313056762</v>
      </c>
      <c r="Z2994" s="2">
        <f t="shared" si="811"/>
        <v>0.82689269907660634</v>
      </c>
      <c r="AA2994" s="2">
        <f t="shared" si="812"/>
        <v>0.7370634252847883</v>
      </c>
      <c r="AB2994" s="2">
        <f t="shared" si="813"/>
        <v>0.42550638250437711</v>
      </c>
      <c r="AC2994" s="2">
        <f t="shared" si="814"/>
        <v>1.1976731552963129</v>
      </c>
    </row>
    <row r="2995" spans="1:29" x14ac:dyDescent="0.2">
      <c r="A2995" t="s">
        <v>190</v>
      </c>
      <c r="B2995" t="s">
        <v>30</v>
      </c>
      <c r="C2995">
        <v>0.116313</v>
      </c>
      <c r="D2995" s="1">
        <v>1.0115740740740741E-2</v>
      </c>
      <c r="E2995">
        <v>350000</v>
      </c>
      <c r="F2995">
        <v>2</v>
      </c>
      <c r="G2995">
        <v>415</v>
      </c>
      <c r="H2995">
        <v>7925</v>
      </c>
      <c r="I2995">
        <v>1</v>
      </c>
      <c r="J2995">
        <v>6548</v>
      </c>
      <c r="K2995">
        <v>6</v>
      </c>
      <c r="L2995">
        <v>157982</v>
      </c>
      <c r="M2995">
        <v>1</v>
      </c>
      <c r="N2995">
        <v>87931</v>
      </c>
      <c r="O2995" s="2">
        <v>0.14494583902548255</v>
      </c>
      <c r="P2995" s="2">
        <v>0.16751383179936788</v>
      </c>
      <c r="Q2995" s="2">
        <v>0.13680913322721572</v>
      </c>
      <c r="R2995" s="2">
        <v>7.0742151810281123E-2</v>
      </c>
      <c r="S2995" s="2">
        <v>0.10087326390457059</v>
      </c>
      <c r="T2995" s="2">
        <f t="shared" si="815"/>
        <v>2.8632839025482554E-2</v>
      </c>
      <c r="U2995" s="2">
        <f t="shared" si="816"/>
        <v>5.120083179936788E-2</v>
      </c>
      <c r="V2995" s="2">
        <f t="shared" si="817"/>
        <v>2.0496133227215718E-2</v>
      </c>
      <c r="W2995" s="2">
        <f t="shared" si="818"/>
        <v>-4.5570848189718877E-2</v>
      </c>
      <c r="X2995" s="2">
        <f t="shared" si="819"/>
        <v>-1.543973609542941E-2</v>
      </c>
      <c r="Y2995" s="2">
        <f t="shared" si="810"/>
        <v>0.246170583043018</v>
      </c>
      <c r="Z2995" s="2">
        <f t="shared" si="811"/>
        <v>0.44019870349288454</v>
      </c>
      <c r="AA2995" s="2">
        <f t="shared" si="812"/>
        <v>0.17621532612189281</v>
      </c>
      <c r="AB2995" s="2">
        <f t="shared" si="813"/>
        <v>-0.39179496865972741</v>
      </c>
      <c r="AC2995" s="2">
        <f t="shared" si="814"/>
        <v>-0.13274299601445591</v>
      </c>
    </row>
    <row r="2996" spans="1:29" x14ac:dyDescent="0.2">
      <c r="A2996" t="s">
        <v>190</v>
      </c>
      <c r="B2996" t="s">
        <v>33</v>
      </c>
      <c r="C2996">
        <v>9.9487999999999993E-2</v>
      </c>
      <c r="D2996" s="1">
        <v>1.2013888888888888E-2</v>
      </c>
      <c r="E2996">
        <v>42000</v>
      </c>
      <c r="F2996">
        <v>1</v>
      </c>
      <c r="G2996">
        <v>68</v>
      </c>
      <c r="H2996">
        <v>34100</v>
      </c>
      <c r="I2996">
        <v>1</v>
      </c>
      <c r="J2996">
        <v>1700</v>
      </c>
      <c r="K2996">
        <v>18</v>
      </c>
      <c r="L2996">
        <v>249267</v>
      </c>
      <c r="M2996">
        <v>3</v>
      </c>
      <c r="N2996">
        <v>87931</v>
      </c>
      <c r="O2996" s="2">
        <v>1.4645394602112343E-2</v>
      </c>
      <c r="P2996" s="2">
        <v>5.6649937758563801E-3</v>
      </c>
      <c r="Q2996" s="2">
        <v>1.111331282259817E-2</v>
      </c>
      <c r="R2996" s="2">
        <v>2.6464533388596684E-2</v>
      </c>
      <c r="S2996" s="2">
        <v>3.2796091515941875E-3</v>
      </c>
      <c r="T2996" s="2">
        <f t="shared" si="815"/>
        <v>-8.4842605397887655E-2</v>
      </c>
      <c r="U2996" s="2">
        <f t="shared" si="816"/>
        <v>-9.3823006224143607E-2</v>
      </c>
      <c r="V2996" s="2">
        <f t="shared" si="817"/>
        <v>-8.8374687177401823E-2</v>
      </c>
      <c r="W2996" s="2">
        <f t="shared" si="818"/>
        <v>-7.3023466611403312E-2</v>
      </c>
      <c r="X2996" s="2">
        <f t="shared" si="819"/>
        <v>-9.6208390848405809E-2</v>
      </c>
      <c r="Y2996" s="2">
        <f t="shared" si="810"/>
        <v>-0.85279235081504967</v>
      </c>
      <c r="Z2996" s="2">
        <f t="shared" si="811"/>
        <v>-0.94305852187342809</v>
      </c>
      <c r="AA2996" s="2">
        <f t="shared" si="812"/>
        <v>-0.88829494187642555</v>
      </c>
      <c r="AB2996" s="2">
        <f t="shared" si="813"/>
        <v>-0.73399270878300216</v>
      </c>
      <c r="AC2996" s="2">
        <f t="shared" si="814"/>
        <v>-0.9670351283411649</v>
      </c>
    </row>
    <row r="2997" spans="1:29" x14ac:dyDescent="0.2">
      <c r="A2997" t="s">
        <v>190</v>
      </c>
      <c r="B2997" t="s">
        <v>26</v>
      </c>
      <c r="C2997">
        <v>7.9005000000000006E-2</v>
      </c>
      <c r="D2997" s="1">
        <v>1.5810185185185184E-2</v>
      </c>
      <c r="E2997">
        <v>461000</v>
      </c>
      <c r="F2997">
        <v>1</v>
      </c>
      <c r="G2997">
        <v>110</v>
      </c>
      <c r="H2997">
        <v>29651</v>
      </c>
      <c r="I2997">
        <v>1</v>
      </c>
      <c r="J2997">
        <v>1480</v>
      </c>
      <c r="K2997">
        <v>22</v>
      </c>
      <c r="L2997">
        <v>134901</v>
      </c>
      <c r="M2997">
        <v>1</v>
      </c>
      <c r="N2997">
        <v>87931</v>
      </c>
      <c r="O2997" s="2">
        <v>0.12215165819935847</v>
      </c>
      <c r="P2997" s="2">
        <v>0.14817429668726384</v>
      </c>
      <c r="Q2997" s="2">
        <v>0.1250054034901755</v>
      </c>
      <c r="R2997" s="2">
        <v>7.5983427822493579E-2</v>
      </c>
      <c r="S2997" s="2">
        <v>0.12941025042438722</v>
      </c>
      <c r="T2997" s="2">
        <f t="shared" si="815"/>
        <v>4.3146658199358465E-2</v>
      </c>
      <c r="U2997" s="2">
        <f t="shared" si="816"/>
        <v>6.9169296687263834E-2</v>
      </c>
      <c r="V2997" s="2">
        <f t="shared" si="817"/>
        <v>4.6000403490175493E-2</v>
      </c>
      <c r="W2997" s="2">
        <f t="shared" si="818"/>
        <v>-3.0215721775064264E-3</v>
      </c>
      <c r="X2997" s="2">
        <f t="shared" si="819"/>
        <v>5.0405250424387218E-2</v>
      </c>
      <c r="Y2997" s="2">
        <f t="shared" si="810"/>
        <v>0.54612566545609087</v>
      </c>
      <c r="Z2997" s="2">
        <f t="shared" si="811"/>
        <v>0.87550530583208441</v>
      </c>
      <c r="AA2997" s="2">
        <f t="shared" si="812"/>
        <v>0.58224673742390343</v>
      </c>
      <c r="AB2997" s="2">
        <f t="shared" si="813"/>
        <v>-3.8245328491948942E-2</v>
      </c>
      <c r="AC2997" s="2">
        <f t="shared" si="814"/>
        <v>0.63800076481725476</v>
      </c>
    </row>
    <row r="2998" spans="1:29" x14ac:dyDescent="0.2">
      <c r="A2998" t="s">
        <v>190</v>
      </c>
      <c r="B2998" t="s">
        <v>24</v>
      </c>
      <c r="C2998">
        <v>8.0467999999999998E-2</v>
      </c>
      <c r="D2998" s="1">
        <v>2.2615740740740742E-2</v>
      </c>
      <c r="E2998">
        <v>221000</v>
      </c>
      <c r="F2998">
        <v>1</v>
      </c>
      <c r="G2998">
        <v>69</v>
      </c>
      <c r="H2998">
        <v>18187</v>
      </c>
      <c r="I2998">
        <v>1</v>
      </c>
      <c r="J2998">
        <v>1047</v>
      </c>
      <c r="K2998">
        <v>7</v>
      </c>
      <c r="L2998">
        <v>151437</v>
      </c>
      <c r="M2998">
        <v>2</v>
      </c>
      <c r="N2998">
        <v>87931</v>
      </c>
      <c r="O2998" s="2">
        <v>4.0937079384600172E-2</v>
      </c>
      <c r="P2998" s="2">
        <v>3.2006726952642048E-2</v>
      </c>
      <c r="Q2998" s="2">
        <v>4.0160284232051223E-2</v>
      </c>
      <c r="R2998" s="2">
        <v>5.213098019050609E-2</v>
      </c>
      <c r="S2998" s="2">
        <v>3.4820445007411847E-2</v>
      </c>
      <c r="T2998" s="2">
        <f t="shared" si="815"/>
        <v>-3.9530920615399825E-2</v>
      </c>
      <c r="U2998" s="2">
        <f t="shared" si="816"/>
        <v>-4.846127304735795E-2</v>
      </c>
      <c r="V2998" s="2">
        <f t="shared" si="817"/>
        <v>-4.0307715767948775E-2</v>
      </c>
      <c r="W2998" s="2">
        <f t="shared" si="818"/>
        <v>-2.8337019809493907E-2</v>
      </c>
      <c r="X2998" s="2">
        <f t="shared" si="819"/>
        <v>-4.564755499258815E-2</v>
      </c>
      <c r="Y2998" s="2">
        <f t="shared" si="810"/>
        <v>-0.49126262135755611</v>
      </c>
      <c r="Z2998" s="2">
        <f t="shared" si="811"/>
        <v>-0.60224279275436132</v>
      </c>
      <c r="AA2998" s="2">
        <f t="shared" si="812"/>
        <v>-0.50091608798464948</v>
      </c>
      <c r="AB2998" s="2">
        <f t="shared" si="813"/>
        <v>-0.35215265458932632</v>
      </c>
      <c r="AC2998" s="2">
        <f t="shared" si="814"/>
        <v>-0.56727587354710141</v>
      </c>
    </row>
    <row r="2999" spans="1:29" x14ac:dyDescent="0.2">
      <c r="A2999" t="s">
        <v>190</v>
      </c>
      <c r="B2999" t="s">
        <v>21</v>
      </c>
      <c r="C2999">
        <v>2.3408999999999999E-2</v>
      </c>
      <c r="D2999" s="1">
        <v>2.1527777777777781E-2</v>
      </c>
      <c r="E2999">
        <v>170000</v>
      </c>
      <c r="F2999">
        <v>2</v>
      </c>
      <c r="G2999">
        <v>84</v>
      </c>
      <c r="H2999">
        <v>36443</v>
      </c>
      <c r="I2999">
        <v>2</v>
      </c>
      <c r="J2999">
        <v>800</v>
      </c>
      <c r="K2999">
        <v>3</v>
      </c>
      <c r="L2999">
        <v>95443</v>
      </c>
      <c r="M2999">
        <v>3</v>
      </c>
      <c r="N2999">
        <v>87931</v>
      </c>
      <c r="O2999" s="2">
        <v>3.3081494258688469E-2</v>
      </c>
      <c r="P2999" s="2">
        <v>2.2909740749276167E-2</v>
      </c>
      <c r="Q2999" s="2">
        <v>3.1340454068153459E-2</v>
      </c>
      <c r="R2999" s="2">
        <v>4.6551641825564462E-2</v>
      </c>
      <c r="S2999" s="2">
        <v>2.347069711104792E-2</v>
      </c>
      <c r="T2999" s="2">
        <f t="shared" si="815"/>
        <v>9.6724942586884702E-3</v>
      </c>
      <c r="U2999" s="2">
        <f t="shared" si="816"/>
        <v>-4.9925925072383248E-4</v>
      </c>
      <c r="V2999" s="2">
        <f t="shared" si="817"/>
        <v>7.9314540681534595E-3</v>
      </c>
      <c r="W2999" s="2">
        <f t="shared" si="818"/>
        <v>2.3142641825564463E-2</v>
      </c>
      <c r="X2999" s="2">
        <f t="shared" si="819"/>
        <v>6.1697111047920306E-5</v>
      </c>
      <c r="Y2999" s="2">
        <f t="shared" si="810"/>
        <v>0.41319553414022259</v>
      </c>
      <c r="Z2999" s="2">
        <f t="shared" si="811"/>
        <v>-2.1327662468445148E-2</v>
      </c>
      <c r="AA2999" s="2">
        <f t="shared" si="812"/>
        <v>0.33882071289476096</v>
      </c>
      <c r="AB2999" s="2">
        <f t="shared" si="813"/>
        <v>0.98862154836022309</v>
      </c>
      <c r="AC2999" s="2">
        <f t="shared" si="814"/>
        <v>2.6356149791926312E-3</v>
      </c>
    </row>
    <row r="3000" spans="1:29" x14ac:dyDescent="0.2">
      <c r="A3000" t="s">
        <v>190</v>
      </c>
      <c r="B3000" t="s">
        <v>18</v>
      </c>
      <c r="C3000">
        <v>5.1938999999999999E-2</v>
      </c>
      <c r="D3000" s="1">
        <v>2.4386574074074074E-2</v>
      </c>
      <c r="E3000">
        <v>320000</v>
      </c>
      <c r="F3000">
        <v>3</v>
      </c>
      <c r="G3000">
        <v>129</v>
      </c>
      <c r="H3000">
        <v>23418</v>
      </c>
      <c r="I3000">
        <v>2</v>
      </c>
      <c r="J3000">
        <v>839</v>
      </c>
      <c r="K3000">
        <v>2</v>
      </c>
      <c r="L3000">
        <v>65120</v>
      </c>
      <c r="M3000">
        <v>2</v>
      </c>
      <c r="N3000">
        <v>87931</v>
      </c>
      <c r="O3000" s="2">
        <v>5.4971119748656809E-2</v>
      </c>
      <c r="P3000" s="2">
        <v>5.094362565098598E-2</v>
      </c>
      <c r="Q3000" s="2">
        <v>5.6687361915224367E-2</v>
      </c>
      <c r="R3000" s="2">
        <v>6.1115460933607764E-2</v>
      </c>
      <c r="S3000" s="2">
        <v>6.0599312315702425E-2</v>
      </c>
      <c r="T3000" s="2">
        <f t="shared" si="815"/>
        <v>3.0321197486568099E-3</v>
      </c>
      <c r="U3000" s="2">
        <f t="shared" si="816"/>
        <v>-9.9537434901401933E-4</v>
      </c>
      <c r="V3000" s="2">
        <f t="shared" si="817"/>
        <v>4.7483619152243681E-3</v>
      </c>
      <c r="W3000" s="2">
        <f t="shared" si="818"/>
        <v>9.1764609336077649E-3</v>
      </c>
      <c r="X3000" s="2">
        <f t="shared" si="819"/>
        <v>8.6603123157024259E-3</v>
      </c>
      <c r="Y3000" s="2">
        <f t="shared" ref="Y3000:Y3063" si="820">(O3000-C3000)/C3000</f>
        <v>5.8378477611367371E-2</v>
      </c>
      <c r="Z3000" s="2">
        <f t="shared" ref="Z3000:Z3063" si="821">(P3000-C3000)/C3000</f>
        <v>-1.9164295597027654E-2</v>
      </c>
      <c r="AA3000" s="2">
        <f t="shared" ref="AA3000:AA3063" si="822">(Q3000-C3000)/C3000</f>
        <v>9.1421897133644625E-2</v>
      </c>
      <c r="AB3000" s="2">
        <f t="shared" ref="AB3000:AB3063" si="823">(R3000-C3000)/C3000</f>
        <v>0.17667765905403965</v>
      </c>
      <c r="AC3000" s="2">
        <f t="shared" ref="AC3000:AC3063" si="824">(S3000-C3000)/C3000</f>
        <v>0.16674006653386522</v>
      </c>
    </row>
    <row r="3001" spans="1:29" x14ac:dyDescent="0.2">
      <c r="A3001" t="s">
        <v>190</v>
      </c>
      <c r="B3001" t="s">
        <v>20</v>
      </c>
      <c r="C3001">
        <v>2.7067000000000001E-2</v>
      </c>
      <c r="D3001" s="1">
        <v>2.5717592592592594E-2</v>
      </c>
      <c r="E3001">
        <v>182000</v>
      </c>
      <c r="F3001">
        <v>3</v>
      </c>
      <c r="G3001">
        <v>129</v>
      </c>
      <c r="H3001">
        <v>23418</v>
      </c>
      <c r="I3001">
        <v>2</v>
      </c>
      <c r="J3001">
        <v>839</v>
      </c>
      <c r="K3001">
        <v>5</v>
      </c>
      <c r="L3001">
        <v>65120</v>
      </c>
      <c r="M3001">
        <v>4</v>
      </c>
      <c r="N3001">
        <v>87931</v>
      </c>
      <c r="O3001" s="2">
        <v>2.964670788492408E-2</v>
      </c>
      <c r="P3001" s="2">
        <v>2.0501070641588948E-2</v>
      </c>
      <c r="Q3001" s="2">
        <v>2.8871160508709408E-2</v>
      </c>
      <c r="R3001" s="2">
        <v>4.7001949254301165E-2</v>
      </c>
      <c r="S3001" s="2">
        <v>2.4272031493315985E-2</v>
      </c>
      <c r="T3001" s="2">
        <f t="shared" si="815"/>
        <v>2.579707884924079E-3</v>
      </c>
      <c r="U3001" s="2">
        <f t="shared" si="816"/>
        <v>-6.5659293584110524E-3</v>
      </c>
      <c r="V3001" s="2">
        <f t="shared" si="817"/>
        <v>1.804160508709407E-3</v>
      </c>
      <c r="W3001" s="2">
        <f t="shared" si="818"/>
        <v>1.9934949254301164E-2</v>
      </c>
      <c r="X3001" s="2">
        <f t="shared" si="819"/>
        <v>-2.794968506684016E-3</v>
      </c>
      <c r="Y3001" s="2">
        <f t="shared" si="820"/>
        <v>9.5308230868736063E-2</v>
      </c>
      <c r="Z3001" s="2">
        <f t="shared" si="821"/>
        <v>-0.2425806095396997</v>
      </c>
      <c r="AA3001" s="2">
        <f t="shared" si="822"/>
        <v>6.665535555138756E-2</v>
      </c>
      <c r="AB3001" s="2">
        <f t="shared" si="823"/>
        <v>0.73650383323978141</v>
      </c>
      <c r="AC3001" s="2">
        <f t="shared" si="824"/>
        <v>-0.10326111156330646</v>
      </c>
    </row>
    <row r="3002" spans="1:29" x14ac:dyDescent="0.2">
      <c r="A3002" t="s">
        <v>190</v>
      </c>
      <c r="B3002" t="s">
        <v>29</v>
      </c>
      <c r="C3002">
        <v>3.9503000000000003E-2</v>
      </c>
      <c r="D3002" s="1">
        <v>1.577546296296296E-2</v>
      </c>
      <c r="E3002">
        <v>140000</v>
      </c>
      <c r="F3002">
        <v>3</v>
      </c>
      <c r="G3002">
        <v>68</v>
      </c>
      <c r="H3002">
        <v>34100</v>
      </c>
      <c r="I3002">
        <v>2</v>
      </c>
      <c r="J3002">
        <v>1700</v>
      </c>
      <c r="K3002">
        <v>2</v>
      </c>
      <c r="L3002">
        <v>249267</v>
      </c>
      <c r="M3002">
        <v>3</v>
      </c>
      <c r="N3002">
        <v>87931</v>
      </c>
      <c r="O3002" s="2">
        <v>3.7177597449236037E-2</v>
      </c>
      <c r="P3002" s="2">
        <v>2.4863333318490822E-2</v>
      </c>
      <c r="Q3002" s="2">
        <v>3.32840092419718E-2</v>
      </c>
      <c r="R3002" s="2">
        <v>4.4244100604685199E-2</v>
      </c>
      <c r="S3002" s="2">
        <v>1.9659274679489452E-2</v>
      </c>
      <c r="T3002" s="2">
        <f t="shared" si="815"/>
        <v>-2.3254025507639664E-3</v>
      </c>
      <c r="U3002" s="2">
        <f t="shared" si="816"/>
        <v>-1.4639666681509182E-2</v>
      </c>
      <c r="V3002" s="2">
        <f t="shared" si="817"/>
        <v>-6.2189907580282033E-3</v>
      </c>
      <c r="W3002" s="2">
        <f t="shared" si="818"/>
        <v>4.7411006046851958E-3</v>
      </c>
      <c r="X3002" s="2">
        <f t="shared" si="819"/>
        <v>-1.9843725320510552E-2</v>
      </c>
      <c r="Y3002" s="2">
        <f t="shared" si="820"/>
        <v>-5.8866479780370254E-2</v>
      </c>
      <c r="Z3002" s="2">
        <f t="shared" si="821"/>
        <v>-0.37059632639316459</v>
      </c>
      <c r="AA3002" s="2">
        <f t="shared" si="822"/>
        <v>-0.15743084722750683</v>
      </c>
      <c r="AB3002" s="2">
        <f t="shared" si="823"/>
        <v>0.12001874806179773</v>
      </c>
      <c r="AC3002" s="2">
        <f t="shared" si="824"/>
        <v>-0.50233464092627267</v>
      </c>
    </row>
    <row r="3003" spans="1:29" x14ac:dyDescent="0.2">
      <c r="A3003" t="s">
        <v>190</v>
      </c>
      <c r="B3003" t="s">
        <v>19</v>
      </c>
      <c r="C3003">
        <v>4.2429000000000001E-2</v>
      </c>
      <c r="D3003" s="1">
        <v>3.1886574074074074E-2</v>
      </c>
      <c r="E3003">
        <v>296000</v>
      </c>
      <c r="F3003">
        <v>3</v>
      </c>
      <c r="G3003">
        <v>254</v>
      </c>
      <c r="H3003">
        <v>6841</v>
      </c>
      <c r="I3003">
        <v>2</v>
      </c>
      <c r="J3003">
        <v>1965</v>
      </c>
      <c r="K3003">
        <v>4</v>
      </c>
      <c r="L3003">
        <v>77415</v>
      </c>
      <c r="M3003">
        <v>4</v>
      </c>
      <c r="N3003">
        <v>87931</v>
      </c>
      <c r="O3003" s="2">
        <v>3.8888325993516659E-2</v>
      </c>
      <c r="P3003" s="2">
        <v>3.2851406518461745E-2</v>
      </c>
      <c r="Q3003" s="2">
        <v>4.0965850645358085E-2</v>
      </c>
      <c r="R3003" s="2">
        <v>5.7122155891042463E-2</v>
      </c>
      <c r="S3003" s="2">
        <v>4.7887797468501449E-2</v>
      </c>
      <c r="T3003" s="2">
        <f t="shared" si="815"/>
        <v>-3.5406740064833422E-3</v>
      </c>
      <c r="U3003" s="2">
        <f t="shared" si="816"/>
        <v>-9.577593481538256E-3</v>
      </c>
      <c r="V3003" s="2">
        <f t="shared" si="817"/>
        <v>-1.4631493546419169E-3</v>
      </c>
      <c r="W3003" s="2">
        <f t="shared" si="818"/>
        <v>1.4693155891042461E-2</v>
      </c>
      <c r="X3003" s="2">
        <f t="shared" si="819"/>
        <v>5.4587974685014473E-3</v>
      </c>
      <c r="Y3003" s="2">
        <f t="shared" si="820"/>
        <v>-8.3449386185942206E-2</v>
      </c>
      <c r="Z3003" s="2">
        <f t="shared" si="821"/>
        <v>-0.22573224637720088</v>
      </c>
      <c r="AA3003" s="2">
        <f t="shared" si="822"/>
        <v>-3.4484653294725706E-2</v>
      </c>
      <c r="AB3003" s="2">
        <f t="shared" si="823"/>
        <v>0.3462998395211403</v>
      </c>
      <c r="AC3003" s="2">
        <f t="shared" si="824"/>
        <v>0.1286572266256911</v>
      </c>
    </row>
    <row r="3004" spans="1:29" x14ac:dyDescent="0.2">
      <c r="A3004" t="s">
        <v>191</v>
      </c>
      <c r="B3004" t="s">
        <v>32</v>
      </c>
      <c r="C3004">
        <v>3.8559999999999997E-2</v>
      </c>
      <c r="D3004" s="1">
        <v>1.3148148148148147E-2</v>
      </c>
      <c r="E3004">
        <v>57000</v>
      </c>
      <c r="F3004">
        <v>2</v>
      </c>
      <c r="G3004">
        <v>84</v>
      </c>
      <c r="H3004">
        <v>36443</v>
      </c>
      <c r="I3004">
        <v>1</v>
      </c>
      <c r="J3004">
        <v>800</v>
      </c>
      <c r="K3004">
        <v>11</v>
      </c>
      <c r="L3004">
        <v>95443</v>
      </c>
      <c r="M3004">
        <v>2</v>
      </c>
      <c r="N3004">
        <v>75718</v>
      </c>
      <c r="O3004" s="2">
        <v>1.8213310077771667E-2</v>
      </c>
      <c r="P3004" s="2">
        <v>8.1501095166233647E-3</v>
      </c>
      <c r="Q3004" s="2">
        <v>1.4454898337192592E-2</v>
      </c>
      <c r="R3004" s="2">
        <v>3.0044819333159466E-2</v>
      </c>
      <c r="S3004" s="2">
        <v>5.1394555474688951E-3</v>
      </c>
      <c r="T3004" s="2">
        <f t="shared" si="815"/>
        <v>-2.034668992222833E-2</v>
      </c>
      <c r="U3004" s="2">
        <f t="shared" si="816"/>
        <v>-3.0409890483376632E-2</v>
      </c>
      <c r="V3004" s="2">
        <f t="shared" si="817"/>
        <v>-2.4105101662807403E-2</v>
      </c>
      <c r="W3004" s="2">
        <f t="shared" si="818"/>
        <v>-8.5151806668405314E-3</v>
      </c>
      <c r="X3004" s="2">
        <f t="shared" si="819"/>
        <v>-3.3420544452531099E-2</v>
      </c>
      <c r="Y3004" s="2">
        <f t="shared" si="820"/>
        <v>-0.52766312038973884</v>
      </c>
      <c r="Z3004" s="2">
        <f t="shared" si="821"/>
        <v>-0.78863823867677996</v>
      </c>
      <c r="AA3004" s="2">
        <f t="shared" si="822"/>
        <v>-0.62513230453338708</v>
      </c>
      <c r="AB3004" s="2">
        <f t="shared" si="823"/>
        <v>-0.2208293741400553</v>
      </c>
      <c r="AC3004" s="2">
        <f t="shared" si="824"/>
        <v>-0.86671536443286057</v>
      </c>
    </row>
    <row r="3005" spans="1:29" x14ac:dyDescent="0.2">
      <c r="A3005" t="s">
        <v>191</v>
      </c>
      <c r="B3005" t="s">
        <v>15</v>
      </c>
      <c r="C3005">
        <v>4.1131000000000001E-2</v>
      </c>
      <c r="D3005" s="1">
        <v>1.9305555555555555E-2</v>
      </c>
      <c r="E3005">
        <v>407000</v>
      </c>
      <c r="F3005">
        <v>1</v>
      </c>
      <c r="G3005">
        <v>68</v>
      </c>
      <c r="H3005">
        <v>21700</v>
      </c>
      <c r="I3005">
        <v>1</v>
      </c>
      <c r="J3005">
        <v>1581</v>
      </c>
      <c r="K3005">
        <v>6</v>
      </c>
      <c r="L3005">
        <v>119473</v>
      </c>
      <c r="M3005">
        <v>3</v>
      </c>
      <c r="N3005">
        <v>75718</v>
      </c>
      <c r="O3005" s="2">
        <v>8.8570831135911118E-2</v>
      </c>
      <c r="P3005" s="2">
        <v>9.807572269147749E-2</v>
      </c>
      <c r="Q3005" s="2">
        <v>9.145702165988838E-2</v>
      </c>
      <c r="R3005" s="2">
        <v>7.0039034134012523E-2</v>
      </c>
      <c r="S3005" s="2">
        <v>9.8123186434454335E-2</v>
      </c>
      <c r="T3005" s="2">
        <f t="shared" si="815"/>
        <v>4.7439831135911117E-2</v>
      </c>
      <c r="U3005" s="2">
        <f t="shared" si="816"/>
        <v>5.694472269147749E-2</v>
      </c>
      <c r="V3005" s="2">
        <f t="shared" si="817"/>
        <v>5.0326021659888379E-2</v>
      </c>
      <c r="W3005" s="2">
        <f t="shared" si="818"/>
        <v>2.8908034134012522E-2</v>
      </c>
      <c r="X3005" s="2">
        <f t="shared" si="819"/>
        <v>5.6992186434454334E-2</v>
      </c>
      <c r="Y3005" s="2">
        <f t="shared" si="820"/>
        <v>1.1533838500379547</v>
      </c>
      <c r="Z3005" s="2">
        <f t="shared" si="821"/>
        <v>1.3844721181463493</v>
      </c>
      <c r="AA3005" s="2">
        <f t="shared" si="822"/>
        <v>1.2235545369645371</v>
      </c>
      <c r="AB3005" s="2">
        <f t="shared" si="823"/>
        <v>0.70282838088090549</v>
      </c>
      <c r="AC3005" s="2">
        <f t="shared" si="824"/>
        <v>1.3856260833545095</v>
      </c>
    </row>
    <row r="3006" spans="1:29" x14ac:dyDescent="0.2">
      <c r="A3006" t="s">
        <v>191</v>
      </c>
      <c r="B3006" t="s">
        <v>31</v>
      </c>
      <c r="C3006">
        <v>1.5424E-2</v>
      </c>
      <c r="D3006" s="1">
        <v>1.9166666666666669E-2</v>
      </c>
      <c r="E3006">
        <v>130000</v>
      </c>
      <c r="F3006">
        <v>1</v>
      </c>
      <c r="G3006">
        <v>68</v>
      </c>
      <c r="H3006">
        <v>34100</v>
      </c>
      <c r="I3006">
        <v>1</v>
      </c>
      <c r="J3006">
        <v>1700</v>
      </c>
      <c r="K3006">
        <v>15</v>
      </c>
      <c r="L3006">
        <v>249267</v>
      </c>
      <c r="M3006">
        <v>3</v>
      </c>
      <c r="N3006">
        <v>75718</v>
      </c>
      <c r="O3006" s="2">
        <v>2.8495440633584616E-2</v>
      </c>
      <c r="P3006" s="2">
        <v>1.7858615554878009E-2</v>
      </c>
      <c r="Q3006" s="2">
        <v>2.587245217818003E-2</v>
      </c>
      <c r="R3006" s="2">
        <v>4.1753304638811835E-2</v>
      </c>
      <c r="S3006" s="2">
        <v>1.6179399522936285E-2</v>
      </c>
      <c r="T3006" s="2">
        <f t="shared" si="815"/>
        <v>1.3071440633584615E-2</v>
      </c>
      <c r="U3006" s="2">
        <f t="shared" si="816"/>
        <v>2.4346155548780092E-3</v>
      </c>
      <c r="V3006" s="2">
        <f t="shared" si="817"/>
        <v>1.044845217818003E-2</v>
      </c>
      <c r="W3006" s="2">
        <f t="shared" si="818"/>
        <v>2.6329304638811835E-2</v>
      </c>
      <c r="X3006" s="2">
        <f t="shared" si="819"/>
        <v>7.553995229362849E-4</v>
      </c>
      <c r="Y3006" s="2">
        <f t="shared" si="820"/>
        <v>0.84747410746788221</v>
      </c>
      <c r="Z3006" s="2">
        <f t="shared" si="821"/>
        <v>0.15784592549779625</v>
      </c>
      <c r="AA3006" s="2">
        <f t="shared" si="822"/>
        <v>0.67741520864756422</v>
      </c>
      <c r="AB3006" s="2">
        <f t="shared" si="823"/>
        <v>1.7070347924540867</v>
      </c>
      <c r="AC3006" s="2">
        <f t="shared" si="824"/>
        <v>4.8975591476678224E-2</v>
      </c>
    </row>
    <row r="3007" spans="1:29" x14ac:dyDescent="0.2">
      <c r="A3007" t="s">
        <v>191</v>
      </c>
      <c r="B3007" t="s">
        <v>22</v>
      </c>
      <c r="C3007">
        <v>1.6709999999999999E-2</v>
      </c>
      <c r="D3007" s="1">
        <v>2.836805555555556E-2</v>
      </c>
      <c r="E3007">
        <v>160000</v>
      </c>
      <c r="F3007">
        <v>3</v>
      </c>
      <c r="G3007">
        <v>129</v>
      </c>
      <c r="H3007">
        <v>23418</v>
      </c>
      <c r="I3007">
        <v>1</v>
      </c>
      <c r="J3007">
        <v>839</v>
      </c>
      <c r="K3007">
        <v>3</v>
      </c>
      <c r="L3007">
        <v>65120</v>
      </c>
      <c r="M3007">
        <v>5</v>
      </c>
      <c r="N3007">
        <v>75718</v>
      </c>
      <c r="O3007" s="2">
        <v>2.3695671940101623E-2</v>
      </c>
      <c r="P3007" s="2">
        <v>1.523256918079456E-2</v>
      </c>
      <c r="Q3007" s="2">
        <v>2.3009263660445353E-2</v>
      </c>
      <c r="R3007" s="2">
        <v>4.3772070184651839E-2</v>
      </c>
      <c r="S3007" s="2">
        <v>1.9074077521726907E-2</v>
      </c>
      <c r="T3007" s="2">
        <f t="shared" si="815"/>
        <v>6.9856719401016239E-3</v>
      </c>
      <c r="U3007" s="2">
        <f t="shared" si="816"/>
        <v>-1.4774308192054397E-3</v>
      </c>
      <c r="V3007" s="2">
        <f t="shared" si="817"/>
        <v>6.299263660445354E-3</v>
      </c>
      <c r="W3007" s="2">
        <f t="shared" si="818"/>
        <v>2.706207018465184E-2</v>
      </c>
      <c r="X3007" s="2">
        <f t="shared" si="819"/>
        <v>2.3640775217269074E-3</v>
      </c>
      <c r="Y3007" s="2">
        <f t="shared" si="820"/>
        <v>0.41805337762427436</v>
      </c>
      <c r="Z3007" s="2">
        <f t="shared" si="821"/>
        <v>-8.8415967636471554E-2</v>
      </c>
      <c r="AA3007" s="2">
        <f t="shared" si="822"/>
        <v>0.37697568285130784</v>
      </c>
      <c r="AB3007" s="2">
        <f t="shared" si="823"/>
        <v>1.6195134760414027</v>
      </c>
      <c r="AC3007" s="2">
        <f t="shared" si="824"/>
        <v>0.14147681159347142</v>
      </c>
    </row>
    <row r="3008" spans="1:29" x14ac:dyDescent="0.2">
      <c r="A3008" t="s">
        <v>191</v>
      </c>
      <c r="B3008" t="s">
        <v>27</v>
      </c>
      <c r="C3008">
        <v>7.4550000000000005E-2</v>
      </c>
      <c r="D3008" s="1">
        <v>3.0150462962962962E-2</v>
      </c>
      <c r="E3008">
        <v>81000</v>
      </c>
      <c r="F3008">
        <v>3</v>
      </c>
      <c r="G3008">
        <v>254</v>
      </c>
      <c r="H3008">
        <v>6841</v>
      </c>
      <c r="I3008">
        <v>2</v>
      </c>
      <c r="J3008">
        <v>1965</v>
      </c>
      <c r="K3008">
        <v>4</v>
      </c>
      <c r="L3008">
        <v>77415</v>
      </c>
      <c r="M3008">
        <v>4</v>
      </c>
      <c r="N3008">
        <v>75718</v>
      </c>
      <c r="O3008" s="2">
        <v>1.1286769304079453E-2</v>
      </c>
      <c r="P3008" s="2">
        <v>5.0999205906800855E-3</v>
      </c>
      <c r="Q3008" s="2">
        <v>1.0224833369305457E-2</v>
      </c>
      <c r="R3008" s="2">
        <v>3.1900910847465345E-2</v>
      </c>
      <c r="S3008" s="2">
        <v>6.3341290106419916E-3</v>
      </c>
      <c r="T3008" s="2">
        <f t="shared" si="815"/>
        <v>-6.3263230695920547E-2</v>
      </c>
      <c r="U3008" s="2">
        <f t="shared" si="816"/>
        <v>-6.9450079409319923E-2</v>
      </c>
      <c r="V3008" s="2">
        <f t="shared" si="817"/>
        <v>-6.4325166630694541E-2</v>
      </c>
      <c r="W3008" s="2">
        <f t="shared" si="818"/>
        <v>-4.264908915253466E-2</v>
      </c>
      <c r="X3008" s="2">
        <f t="shared" si="819"/>
        <v>-6.821587098935801E-2</v>
      </c>
      <c r="Y3008" s="2">
        <f t="shared" si="820"/>
        <v>-0.84860135071657339</v>
      </c>
      <c r="Z3008" s="2">
        <f t="shared" si="821"/>
        <v>-0.9315906024053644</v>
      </c>
      <c r="AA3008" s="2">
        <f t="shared" si="822"/>
        <v>-0.86284596419442705</v>
      </c>
      <c r="AB3008" s="2">
        <f t="shared" si="823"/>
        <v>-0.57208704429959301</v>
      </c>
      <c r="AC3008" s="2">
        <f t="shared" si="824"/>
        <v>-0.91503515746959097</v>
      </c>
    </row>
    <row r="3009" spans="1:29" x14ac:dyDescent="0.2">
      <c r="A3009" t="s">
        <v>191</v>
      </c>
      <c r="B3009" t="s">
        <v>25</v>
      </c>
      <c r="C3009">
        <v>0.106684</v>
      </c>
      <c r="D3009" s="1">
        <v>3.4745370370370371E-2</v>
      </c>
      <c r="E3009">
        <v>285000</v>
      </c>
      <c r="F3009">
        <v>2</v>
      </c>
      <c r="G3009">
        <v>254</v>
      </c>
      <c r="H3009">
        <v>6841</v>
      </c>
      <c r="I3009">
        <v>2</v>
      </c>
      <c r="J3009">
        <v>1965</v>
      </c>
      <c r="K3009">
        <v>2</v>
      </c>
      <c r="L3009">
        <v>77415</v>
      </c>
      <c r="M3009">
        <v>3</v>
      </c>
      <c r="N3009">
        <v>75718</v>
      </c>
      <c r="O3009" s="2">
        <v>3.4460893151813145E-2</v>
      </c>
      <c r="P3009" s="2">
        <v>2.8390930283331006E-2</v>
      </c>
      <c r="Q3009" s="2">
        <v>3.6517829265412929E-2</v>
      </c>
      <c r="R3009" s="2">
        <v>5.5521104362449294E-2</v>
      </c>
      <c r="S3009" s="2">
        <v>4.3679548031246553E-2</v>
      </c>
      <c r="T3009" s="2">
        <f t="shared" si="815"/>
        <v>-7.2223106848186863E-2</v>
      </c>
      <c r="U3009" s="2">
        <f t="shared" si="816"/>
        <v>-7.8293069716668995E-2</v>
      </c>
      <c r="V3009" s="2">
        <f t="shared" si="817"/>
        <v>-7.0166170734587072E-2</v>
      </c>
      <c r="W3009" s="2">
        <f t="shared" si="818"/>
        <v>-5.1162895637550707E-2</v>
      </c>
      <c r="X3009" s="2">
        <f t="shared" si="819"/>
        <v>-6.3004451968753455E-2</v>
      </c>
      <c r="Y3009" s="2">
        <f t="shared" si="820"/>
        <v>-0.67698161718895866</v>
      </c>
      <c r="Z3009" s="2">
        <f t="shared" si="821"/>
        <v>-0.73387827337434852</v>
      </c>
      <c r="AA3009" s="2">
        <f t="shared" si="822"/>
        <v>-0.65770097422844165</v>
      </c>
      <c r="AB3009" s="2">
        <f t="shared" si="823"/>
        <v>-0.47957421579197168</v>
      </c>
      <c r="AC3009" s="2">
        <f t="shared" si="824"/>
        <v>-0.59057076945702691</v>
      </c>
    </row>
    <row r="3010" spans="1:29" x14ac:dyDescent="0.2">
      <c r="A3010" t="s">
        <v>191</v>
      </c>
      <c r="B3010" t="s">
        <v>16</v>
      </c>
      <c r="C3010">
        <v>5.9125999999999998E-2</v>
      </c>
      <c r="D3010" s="1">
        <v>2.3240740740740742E-2</v>
      </c>
      <c r="E3010">
        <v>700000</v>
      </c>
      <c r="F3010">
        <v>1</v>
      </c>
      <c r="G3010">
        <v>111</v>
      </c>
      <c r="H3010">
        <v>20176</v>
      </c>
      <c r="I3010">
        <v>1</v>
      </c>
      <c r="J3010">
        <v>1300</v>
      </c>
      <c r="K3010">
        <v>14</v>
      </c>
      <c r="L3010">
        <v>117149</v>
      </c>
      <c r="M3010">
        <v>2</v>
      </c>
      <c r="N3010">
        <v>75718</v>
      </c>
      <c r="O3010" s="2">
        <v>0.12653966741668438</v>
      </c>
      <c r="P3010" s="2">
        <v>0.17706624140041388</v>
      </c>
      <c r="Q3010" s="2">
        <v>0.14175977254188626</v>
      </c>
      <c r="R3010" s="2">
        <v>8.7617463692071407E-2</v>
      </c>
      <c r="S3010" s="2">
        <v>0.21412190772331166</v>
      </c>
      <c r="T3010" s="2">
        <f t="shared" ref="T3010:T3073" si="825">O3010-C3010</f>
        <v>6.7413667416684378E-2</v>
      </c>
      <c r="U3010" s="2">
        <f t="shared" ref="U3010:U3073" si="826">P3010-C3010</f>
        <v>0.11794024140041388</v>
      </c>
      <c r="V3010" s="2">
        <f t="shared" ref="V3010:V3073" si="827">Q3010-C3010</f>
        <v>8.2633772541886266E-2</v>
      </c>
      <c r="W3010" s="2">
        <f t="shared" ref="W3010:W3073" si="828">R3010-C3010</f>
        <v>2.8491463692071409E-2</v>
      </c>
      <c r="X3010" s="2">
        <f t="shared" ref="X3010:X3073" si="829">S3010-C3010</f>
        <v>0.15499590772331168</v>
      </c>
      <c r="Y3010" s="2">
        <f t="shared" si="820"/>
        <v>1.1401695940311265</v>
      </c>
      <c r="Z3010" s="2">
        <f t="shared" si="821"/>
        <v>1.9947272164599987</v>
      </c>
      <c r="AA3010" s="2">
        <f t="shared" si="822"/>
        <v>1.3975877370680625</v>
      </c>
      <c r="AB3010" s="2">
        <f t="shared" si="823"/>
        <v>0.4818770708668168</v>
      </c>
      <c r="AC3010" s="2">
        <f t="shared" si="824"/>
        <v>2.6214509306110965</v>
      </c>
    </row>
    <row r="3011" spans="1:29" x14ac:dyDescent="0.2">
      <c r="A3011" t="s">
        <v>191</v>
      </c>
      <c r="B3011" t="s">
        <v>23</v>
      </c>
      <c r="C3011">
        <v>2.5709999999999999E-3</v>
      </c>
      <c r="D3011" s="1">
        <v>3.0428240740740742E-2</v>
      </c>
      <c r="E3011">
        <v>95000</v>
      </c>
      <c r="F3011">
        <v>3</v>
      </c>
      <c r="G3011">
        <v>110</v>
      </c>
      <c r="H3011">
        <v>29651</v>
      </c>
      <c r="I3011">
        <v>2</v>
      </c>
      <c r="J3011">
        <v>1480</v>
      </c>
      <c r="K3011">
        <v>6</v>
      </c>
      <c r="L3011">
        <v>134901</v>
      </c>
      <c r="M3011">
        <v>5</v>
      </c>
      <c r="N3011">
        <v>75718</v>
      </c>
      <c r="O3011" s="2">
        <v>1.3116723880023209E-2</v>
      </c>
      <c r="P3011" s="2">
        <v>6.4068102738465355E-3</v>
      </c>
      <c r="Q3011" s="2">
        <v>1.210912518404355E-2</v>
      </c>
      <c r="R3011" s="2">
        <v>3.4257799132907205E-2</v>
      </c>
      <c r="S3011" s="2">
        <v>8.1200277511732817E-3</v>
      </c>
      <c r="T3011" s="2">
        <f t="shared" si="825"/>
        <v>1.0545723880023209E-2</v>
      </c>
      <c r="U3011" s="2">
        <f t="shared" si="826"/>
        <v>3.8358102738465356E-3</v>
      </c>
      <c r="V3011" s="2">
        <f t="shared" si="827"/>
        <v>9.5381251840435492E-3</v>
      </c>
      <c r="W3011" s="2">
        <f t="shared" si="828"/>
        <v>3.1686799132907208E-2</v>
      </c>
      <c r="X3011" s="2">
        <f t="shared" si="829"/>
        <v>5.5490277511732813E-3</v>
      </c>
      <c r="Y3011" s="2">
        <f t="shared" si="820"/>
        <v>4.1017984753104662</v>
      </c>
      <c r="Z3011" s="2">
        <f t="shared" si="821"/>
        <v>1.4919526541604573</v>
      </c>
      <c r="AA3011" s="2">
        <f t="shared" si="822"/>
        <v>3.7098892197757873</v>
      </c>
      <c r="AB3011" s="2">
        <f t="shared" si="823"/>
        <v>12.324698223612295</v>
      </c>
      <c r="AC3011" s="2">
        <f t="shared" si="824"/>
        <v>2.158314955726675</v>
      </c>
    </row>
    <row r="3012" spans="1:29" x14ac:dyDescent="0.2">
      <c r="A3012" t="s">
        <v>191</v>
      </c>
      <c r="B3012" t="s">
        <v>28</v>
      </c>
      <c r="C3012">
        <v>7.1979000000000001E-2</v>
      </c>
      <c r="D3012" s="1">
        <v>1.3101851851851852E-2</v>
      </c>
      <c r="E3012">
        <v>180000</v>
      </c>
      <c r="F3012">
        <v>3</v>
      </c>
      <c r="G3012">
        <v>415</v>
      </c>
      <c r="H3012">
        <v>7925</v>
      </c>
      <c r="I3012">
        <v>2</v>
      </c>
      <c r="J3012">
        <v>6548</v>
      </c>
      <c r="K3012">
        <v>4</v>
      </c>
      <c r="L3012">
        <v>157982</v>
      </c>
      <c r="M3012">
        <v>5</v>
      </c>
      <c r="N3012">
        <v>75718</v>
      </c>
      <c r="O3012" s="2">
        <v>5.7718951780775372E-2</v>
      </c>
      <c r="P3012" s="2">
        <v>4.5930186000908424E-2</v>
      </c>
      <c r="Q3012" s="2">
        <v>5.2084147359392888E-2</v>
      </c>
      <c r="R3012" s="2">
        <v>5.0661723257350411E-2</v>
      </c>
      <c r="S3012" s="2">
        <v>3.1739825267718909E-2</v>
      </c>
      <c r="T3012" s="2">
        <f t="shared" si="825"/>
        <v>-1.4260048219224629E-2</v>
      </c>
      <c r="U3012" s="2">
        <f t="shared" si="826"/>
        <v>-2.6048813999091577E-2</v>
      </c>
      <c r="V3012" s="2">
        <f t="shared" si="827"/>
        <v>-1.9894852640607114E-2</v>
      </c>
      <c r="W3012" s="2">
        <f t="shared" si="828"/>
        <v>-2.1317276742649591E-2</v>
      </c>
      <c r="X3012" s="2">
        <f t="shared" si="829"/>
        <v>-4.0239174732281092E-2</v>
      </c>
      <c r="Y3012" s="2">
        <f t="shared" si="820"/>
        <v>-0.1981140085194936</v>
      </c>
      <c r="Z3012" s="2">
        <f t="shared" si="821"/>
        <v>-0.36189463592286053</v>
      </c>
      <c r="AA3012" s="2">
        <f t="shared" si="822"/>
        <v>-0.2763980138735897</v>
      </c>
      <c r="AB3012" s="2">
        <f t="shared" si="823"/>
        <v>-0.29615966799552079</v>
      </c>
      <c r="AC3012" s="2">
        <f t="shared" si="824"/>
        <v>-0.55904048031066134</v>
      </c>
    </row>
    <row r="3013" spans="1:29" x14ac:dyDescent="0.2">
      <c r="A3013" t="s">
        <v>191</v>
      </c>
      <c r="B3013" t="s">
        <v>17</v>
      </c>
      <c r="C3013">
        <v>2.3136E-2</v>
      </c>
      <c r="D3013" s="1">
        <v>2.4699074074074078E-2</v>
      </c>
      <c r="E3013">
        <v>470000</v>
      </c>
      <c r="F3013">
        <v>2</v>
      </c>
      <c r="G3013">
        <v>69</v>
      </c>
      <c r="H3013">
        <v>18187</v>
      </c>
      <c r="I3013">
        <v>1</v>
      </c>
      <c r="J3013">
        <v>1047</v>
      </c>
      <c r="K3013">
        <v>8</v>
      </c>
      <c r="L3013">
        <v>151437</v>
      </c>
      <c r="M3013">
        <v>4</v>
      </c>
      <c r="N3013">
        <v>75718</v>
      </c>
      <c r="O3013" s="2">
        <v>7.9945827099457786E-2</v>
      </c>
      <c r="P3013" s="2">
        <v>9.0556295405431239E-2</v>
      </c>
      <c r="Q3013" s="2">
        <v>8.6239521418953941E-2</v>
      </c>
      <c r="R3013" s="2">
        <v>7.2590018957023453E-2</v>
      </c>
      <c r="S3013" s="2">
        <v>0.11115443120739334</v>
      </c>
      <c r="T3013" s="2">
        <f t="shared" si="825"/>
        <v>5.6809827099457783E-2</v>
      </c>
      <c r="U3013" s="2">
        <f t="shared" si="826"/>
        <v>6.7420295405431235E-2</v>
      </c>
      <c r="V3013" s="2">
        <f t="shared" si="827"/>
        <v>6.3103521418953937E-2</v>
      </c>
      <c r="W3013" s="2">
        <f t="shared" si="828"/>
        <v>4.9454018957023449E-2</v>
      </c>
      <c r="X3013" s="2">
        <f t="shared" si="829"/>
        <v>8.8018431207393333E-2</v>
      </c>
      <c r="Y3013" s="2">
        <f t="shared" si="820"/>
        <v>2.4554731630125253</v>
      </c>
      <c r="Z3013" s="2">
        <f t="shared" si="821"/>
        <v>2.9140860738862049</v>
      </c>
      <c r="AA3013" s="2">
        <f t="shared" si="822"/>
        <v>2.7275035191456576</v>
      </c>
      <c r="AB3013" s="2">
        <f t="shared" si="823"/>
        <v>2.1375353975200313</v>
      </c>
      <c r="AC3013" s="2">
        <f t="shared" si="824"/>
        <v>3.8043927734869181</v>
      </c>
    </row>
    <row r="3014" spans="1:29" x14ac:dyDescent="0.2">
      <c r="A3014" t="s">
        <v>191</v>
      </c>
      <c r="B3014" t="s">
        <v>30</v>
      </c>
      <c r="C3014">
        <v>6.4267000000000005E-2</v>
      </c>
      <c r="D3014" s="1">
        <v>1.0706018518518517E-2</v>
      </c>
      <c r="E3014">
        <v>350000</v>
      </c>
      <c r="F3014">
        <v>2</v>
      </c>
      <c r="G3014">
        <v>415</v>
      </c>
      <c r="H3014">
        <v>7925</v>
      </c>
      <c r="I3014">
        <v>1</v>
      </c>
      <c r="J3014">
        <v>6548</v>
      </c>
      <c r="K3014">
        <v>6</v>
      </c>
      <c r="L3014">
        <v>157982</v>
      </c>
      <c r="M3014">
        <v>1</v>
      </c>
      <c r="N3014">
        <v>75718</v>
      </c>
      <c r="O3014" s="2">
        <v>0.13734683901227152</v>
      </c>
      <c r="P3014" s="2">
        <v>0.15868546395974087</v>
      </c>
      <c r="Q3014" s="2">
        <v>0.13053529860639176</v>
      </c>
      <c r="R3014" s="2">
        <v>7.019686167235617E-2</v>
      </c>
      <c r="S3014" s="2">
        <v>9.8887099090129535E-2</v>
      </c>
      <c r="T3014" s="2">
        <f t="shared" si="825"/>
        <v>7.3079839012271511E-2</v>
      </c>
      <c r="U3014" s="2">
        <f t="shared" si="826"/>
        <v>9.4418463959740864E-2</v>
      </c>
      <c r="V3014" s="2">
        <f t="shared" si="827"/>
        <v>6.626829860639176E-2</v>
      </c>
      <c r="W3014" s="2">
        <f t="shared" si="828"/>
        <v>5.9298616723561653E-3</v>
      </c>
      <c r="X3014" s="2">
        <f t="shared" si="829"/>
        <v>3.462009909012953E-2</v>
      </c>
      <c r="Y3014" s="2">
        <f t="shared" si="820"/>
        <v>1.1371285264952697</v>
      </c>
      <c r="Z3014" s="2">
        <f t="shared" si="821"/>
        <v>1.4691593502068068</v>
      </c>
      <c r="AA3014" s="2">
        <f t="shared" si="822"/>
        <v>1.0311403769647214</v>
      </c>
      <c r="AB3014" s="2">
        <f t="shared" si="823"/>
        <v>9.2269153256821779E-2</v>
      </c>
      <c r="AC3014" s="2">
        <f t="shared" si="824"/>
        <v>0.53869169387289784</v>
      </c>
    </row>
    <row r="3015" spans="1:29" x14ac:dyDescent="0.2">
      <c r="A3015" t="s">
        <v>191</v>
      </c>
      <c r="B3015" t="s">
        <v>33</v>
      </c>
      <c r="C3015">
        <v>9.8972000000000004E-2</v>
      </c>
      <c r="D3015" s="1">
        <v>1.3263888888888889E-2</v>
      </c>
      <c r="E3015">
        <v>42000</v>
      </c>
      <c r="F3015">
        <v>1</v>
      </c>
      <c r="G3015">
        <v>68</v>
      </c>
      <c r="H3015">
        <v>34100</v>
      </c>
      <c r="I3015">
        <v>1</v>
      </c>
      <c r="J3015">
        <v>1700</v>
      </c>
      <c r="K3015">
        <v>18</v>
      </c>
      <c r="L3015">
        <v>249267</v>
      </c>
      <c r="M3015">
        <v>3</v>
      </c>
      <c r="N3015">
        <v>75718</v>
      </c>
      <c r="O3015" s="2">
        <v>1.3303227862445144E-2</v>
      </c>
      <c r="P3015" s="2">
        <v>5.1010261882192499E-3</v>
      </c>
      <c r="Q3015" s="2">
        <v>1.0213049358257098E-2</v>
      </c>
      <c r="R3015" s="2">
        <v>2.6127679246176157E-2</v>
      </c>
      <c r="S3015" s="2">
        <v>3.1587295420054317E-3</v>
      </c>
      <c r="T3015" s="2">
        <f t="shared" si="825"/>
        <v>-8.5668772137554861E-2</v>
      </c>
      <c r="U3015" s="2">
        <f t="shared" si="826"/>
        <v>-9.387097381178075E-2</v>
      </c>
      <c r="V3015" s="2">
        <f t="shared" si="827"/>
        <v>-8.8758950641742912E-2</v>
      </c>
      <c r="W3015" s="2">
        <f t="shared" si="828"/>
        <v>-7.2844320753823855E-2</v>
      </c>
      <c r="X3015" s="2">
        <f t="shared" si="829"/>
        <v>-9.5813270457994579E-2</v>
      </c>
      <c r="Y3015" s="2">
        <f t="shared" si="820"/>
        <v>-0.86558594488900753</v>
      </c>
      <c r="Z3015" s="2">
        <f t="shared" si="821"/>
        <v>-0.94845990595098362</v>
      </c>
      <c r="AA3015" s="2">
        <f t="shared" si="822"/>
        <v>-0.8968086998519067</v>
      </c>
      <c r="AB3015" s="2">
        <f t="shared" si="823"/>
        <v>-0.73600938400581828</v>
      </c>
      <c r="AC3015" s="2">
        <f t="shared" si="824"/>
        <v>-0.96808461441614369</v>
      </c>
    </row>
    <row r="3016" spans="1:29" x14ac:dyDescent="0.2">
      <c r="A3016" t="s">
        <v>191</v>
      </c>
      <c r="B3016" t="s">
        <v>26</v>
      </c>
      <c r="C3016">
        <v>5.0129E-2</v>
      </c>
      <c r="D3016" s="1">
        <v>1.6701388888888887E-2</v>
      </c>
      <c r="E3016">
        <v>461000</v>
      </c>
      <c r="F3016">
        <v>1</v>
      </c>
      <c r="G3016">
        <v>110</v>
      </c>
      <c r="H3016">
        <v>29651</v>
      </c>
      <c r="I3016">
        <v>1</v>
      </c>
      <c r="J3016">
        <v>1480</v>
      </c>
      <c r="K3016">
        <v>22</v>
      </c>
      <c r="L3016">
        <v>134901</v>
      </c>
      <c r="M3016">
        <v>1</v>
      </c>
      <c r="N3016">
        <v>75718</v>
      </c>
      <c r="O3016" s="2">
        <v>0.1159650051001047</v>
      </c>
      <c r="P3016" s="2">
        <v>0.14068148678880088</v>
      </c>
      <c r="Q3016" s="2">
        <v>0.1194717120783325</v>
      </c>
      <c r="R3016" s="2">
        <v>7.5414711245857996E-2</v>
      </c>
      <c r="S3016" s="2">
        <v>0.1269617127349654</v>
      </c>
      <c r="T3016" s="2">
        <f t="shared" si="825"/>
        <v>6.5836005100104705E-2</v>
      </c>
      <c r="U3016" s="2">
        <f t="shared" si="826"/>
        <v>9.0552486788800873E-2</v>
      </c>
      <c r="V3016" s="2">
        <f t="shared" si="827"/>
        <v>6.9342712078332508E-2</v>
      </c>
      <c r="W3016" s="2">
        <f t="shared" si="828"/>
        <v>2.5285711245857996E-2</v>
      </c>
      <c r="X3016" s="2">
        <f t="shared" si="829"/>
        <v>7.6832712734965392E-2</v>
      </c>
      <c r="Y3016" s="2">
        <f t="shared" si="820"/>
        <v>1.3133317062000978</v>
      </c>
      <c r="Z3016" s="2">
        <f t="shared" si="821"/>
        <v>1.8063892515071291</v>
      </c>
      <c r="AA3016" s="2">
        <f t="shared" si="822"/>
        <v>1.3832853653241139</v>
      </c>
      <c r="AB3016" s="2">
        <f t="shared" si="823"/>
        <v>0.50441283979050044</v>
      </c>
      <c r="AC3016" s="2">
        <f t="shared" si="824"/>
        <v>1.5326998889857246</v>
      </c>
    </row>
    <row r="3017" spans="1:29" x14ac:dyDescent="0.2">
      <c r="A3017" t="s">
        <v>191</v>
      </c>
      <c r="B3017" t="s">
        <v>24</v>
      </c>
      <c r="C3017">
        <v>8.7403999999999996E-2</v>
      </c>
      <c r="D3017" s="1">
        <v>2.2164351851851852E-2</v>
      </c>
      <c r="E3017">
        <v>221000</v>
      </c>
      <c r="F3017">
        <v>1</v>
      </c>
      <c r="G3017">
        <v>69</v>
      </c>
      <c r="H3017">
        <v>18187</v>
      </c>
      <c r="I3017">
        <v>1</v>
      </c>
      <c r="J3017">
        <v>1047</v>
      </c>
      <c r="K3017">
        <v>7</v>
      </c>
      <c r="L3017">
        <v>151437</v>
      </c>
      <c r="M3017">
        <v>2</v>
      </c>
      <c r="N3017">
        <v>75718</v>
      </c>
      <c r="O3017" s="2">
        <v>4.1890529750217974E-2</v>
      </c>
      <c r="P3017" s="2">
        <v>3.3249952964834212E-2</v>
      </c>
      <c r="Q3017" s="2">
        <v>4.1025746628811713E-2</v>
      </c>
      <c r="R3017" s="2">
        <v>5.2208552328100795E-2</v>
      </c>
      <c r="S3017" s="2">
        <v>3.5249524469878807E-2</v>
      </c>
      <c r="T3017" s="2">
        <f t="shared" si="825"/>
        <v>-4.5513470249782022E-2</v>
      </c>
      <c r="U3017" s="2">
        <f t="shared" si="826"/>
        <v>-5.4154047035165784E-2</v>
      </c>
      <c r="V3017" s="2">
        <f t="shared" si="827"/>
        <v>-4.6378253371188283E-2</v>
      </c>
      <c r="W3017" s="2">
        <f t="shared" si="828"/>
        <v>-3.5195447671899201E-2</v>
      </c>
      <c r="X3017" s="2">
        <f t="shared" si="829"/>
        <v>-5.2154475530121189E-2</v>
      </c>
      <c r="Y3017" s="2">
        <f t="shared" si="820"/>
        <v>-0.52072525570662698</v>
      </c>
      <c r="Z3017" s="2">
        <f t="shared" si="821"/>
        <v>-0.61958316593251783</v>
      </c>
      <c r="AA3017" s="2">
        <f t="shared" si="822"/>
        <v>-0.53061934661100507</v>
      </c>
      <c r="AB3017" s="2">
        <f t="shared" si="823"/>
        <v>-0.40267548020570226</v>
      </c>
      <c r="AC3017" s="2">
        <f t="shared" si="824"/>
        <v>-0.59670582044438691</v>
      </c>
    </row>
    <row r="3018" spans="1:29" x14ac:dyDescent="0.2">
      <c r="A3018" t="s">
        <v>191</v>
      </c>
      <c r="B3018" t="s">
        <v>21</v>
      </c>
      <c r="C3018">
        <v>5.2699000000000003E-2</v>
      </c>
      <c r="D3018" s="1">
        <v>1.7534722222222222E-2</v>
      </c>
      <c r="E3018">
        <v>170000</v>
      </c>
      <c r="F3018">
        <v>2</v>
      </c>
      <c r="G3018">
        <v>84</v>
      </c>
      <c r="H3018">
        <v>36443</v>
      </c>
      <c r="I3018">
        <v>2</v>
      </c>
      <c r="J3018">
        <v>800</v>
      </c>
      <c r="K3018">
        <v>3</v>
      </c>
      <c r="L3018">
        <v>95443</v>
      </c>
      <c r="M3018">
        <v>3</v>
      </c>
      <c r="N3018">
        <v>75718</v>
      </c>
      <c r="O3018" s="2">
        <v>4.0731335096048454E-2</v>
      </c>
      <c r="P3018" s="2">
        <v>2.9715523208351014E-2</v>
      </c>
      <c r="Q3018" s="2">
        <v>3.7732097061802243E-2</v>
      </c>
      <c r="R3018" s="2">
        <v>4.7667470502768677E-2</v>
      </c>
      <c r="S3018" s="2">
        <v>2.5670182012626504E-2</v>
      </c>
      <c r="T3018" s="2">
        <f t="shared" si="825"/>
        <v>-1.1967664903951548E-2</v>
      </c>
      <c r="U3018" s="2">
        <f t="shared" si="826"/>
        <v>-2.2983476791648989E-2</v>
      </c>
      <c r="V3018" s="2">
        <f t="shared" si="827"/>
        <v>-1.496690293819776E-2</v>
      </c>
      <c r="W3018" s="2">
        <f t="shared" si="828"/>
        <v>-5.0315294972313254E-3</v>
      </c>
      <c r="X3018" s="2">
        <f t="shared" si="829"/>
        <v>-2.7028817987373499E-2</v>
      </c>
      <c r="Y3018" s="2">
        <f t="shared" si="820"/>
        <v>-0.2270947248325689</v>
      </c>
      <c r="Z3018" s="2">
        <f t="shared" si="821"/>
        <v>-0.43612737986772021</v>
      </c>
      <c r="AA3018" s="2">
        <f t="shared" si="822"/>
        <v>-0.28400734242011727</v>
      </c>
      <c r="AB3018" s="2">
        <f t="shared" si="823"/>
        <v>-9.547675472459298E-2</v>
      </c>
      <c r="AC3018" s="2">
        <f t="shared" si="824"/>
        <v>-0.51289052899245713</v>
      </c>
    </row>
    <row r="3019" spans="1:29" x14ac:dyDescent="0.2">
      <c r="A3019" t="s">
        <v>191</v>
      </c>
      <c r="B3019" t="s">
        <v>18</v>
      </c>
      <c r="C3019">
        <v>9.7685999999999995E-2</v>
      </c>
      <c r="D3019" s="1">
        <v>2.1041666666666667E-2</v>
      </c>
      <c r="E3019">
        <v>320000</v>
      </c>
      <c r="F3019">
        <v>3</v>
      </c>
      <c r="G3019">
        <v>129</v>
      </c>
      <c r="H3019">
        <v>23418</v>
      </c>
      <c r="I3019">
        <v>2</v>
      </c>
      <c r="J3019">
        <v>839</v>
      </c>
      <c r="K3019">
        <v>2</v>
      </c>
      <c r="L3019">
        <v>65120</v>
      </c>
      <c r="M3019">
        <v>2</v>
      </c>
      <c r="N3019">
        <v>75718</v>
      </c>
      <c r="O3019" s="2">
        <v>6.3892290346742667E-2</v>
      </c>
      <c r="P3019" s="2">
        <v>6.1661980780280394E-2</v>
      </c>
      <c r="Q3019" s="2">
        <v>6.4843369122491362E-2</v>
      </c>
      <c r="R3019" s="2">
        <v>6.2149070369839E-2</v>
      </c>
      <c r="S3019" s="2">
        <v>6.4700592720942418E-2</v>
      </c>
      <c r="T3019" s="2">
        <f t="shared" si="825"/>
        <v>-3.3793709653257328E-2</v>
      </c>
      <c r="U3019" s="2">
        <f t="shared" si="826"/>
        <v>-3.6024019219719601E-2</v>
      </c>
      <c r="V3019" s="2">
        <f t="shared" si="827"/>
        <v>-3.2842630877508633E-2</v>
      </c>
      <c r="W3019" s="2">
        <f t="shared" si="828"/>
        <v>-3.5536929630160995E-2</v>
      </c>
      <c r="X3019" s="2">
        <f t="shared" si="829"/>
        <v>-3.2985407279057577E-2</v>
      </c>
      <c r="Y3019" s="2">
        <f t="shared" si="820"/>
        <v>-0.34594219901784629</v>
      </c>
      <c r="Z3019" s="2">
        <f t="shared" si="821"/>
        <v>-0.3687736136162767</v>
      </c>
      <c r="AA3019" s="2">
        <f t="shared" si="822"/>
        <v>-0.3362061183537931</v>
      </c>
      <c r="AB3019" s="2">
        <f t="shared" si="823"/>
        <v>-0.36378733523904139</v>
      </c>
      <c r="AC3019" s="2">
        <f t="shared" si="824"/>
        <v>-0.3376677034483711</v>
      </c>
    </row>
    <row r="3020" spans="1:29" x14ac:dyDescent="0.2">
      <c r="A3020" t="s">
        <v>191</v>
      </c>
      <c r="B3020" t="s">
        <v>20</v>
      </c>
      <c r="C3020">
        <v>3.4703999999999999E-2</v>
      </c>
      <c r="D3020" s="1">
        <v>2.4479166666666666E-2</v>
      </c>
      <c r="E3020">
        <v>182000</v>
      </c>
      <c r="F3020">
        <v>3</v>
      </c>
      <c r="G3020">
        <v>129</v>
      </c>
      <c r="H3020">
        <v>23418</v>
      </c>
      <c r="I3020">
        <v>2</v>
      </c>
      <c r="J3020">
        <v>839</v>
      </c>
      <c r="K3020">
        <v>5</v>
      </c>
      <c r="L3020">
        <v>65120</v>
      </c>
      <c r="M3020">
        <v>4</v>
      </c>
      <c r="N3020">
        <v>75718</v>
      </c>
      <c r="O3020" s="2">
        <v>3.1235853222176164E-2</v>
      </c>
      <c r="P3020" s="2">
        <v>2.2056662335914645E-2</v>
      </c>
      <c r="Q3020" s="2">
        <v>3.026787513509897E-2</v>
      </c>
      <c r="R3020" s="2">
        <v>4.7237072840590984E-2</v>
      </c>
      <c r="S3020" s="2">
        <v>2.4872786116486776E-2</v>
      </c>
      <c r="T3020" s="2">
        <f t="shared" si="825"/>
        <v>-3.4681467778238349E-3</v>
      </c>
      <c r="U3020" s="2">
        <f t="shared" si="826"/>
        <v>-1.2647337664085354E-2</v>
      </c>
      <c r="V3020" s="2">
        <f t="shared" si="827"/>
        <v>-4.4361248649010289E-3</v>
      </c>
      <c r="W3020" s="2">
        <f t="shared" si="828"/>
        <v>1.2533072840590985E-2</v>
      </c>
      <c r="X3020" s="2">
        <f t="shared" si="829"/>
        <v>-9.8312138835132228E-3</v>
      </c>
      <c r="Y3020" s="2">
        <f t="shared" si="820"/>
        <v>-9.9935073127703875E-2</v>
      </c>
      <c r="Z3020" s="2">
        <f t="shared" si="821"/>
        <v>-0.36443457999323869</v>
      </c>
      <c r="AA3020" s="2">
        <f t="shared" si="822"/>
        <v>-0.12782747997063823</v>
      </c>
      <c r="AB3020" s="2">
        <f t="shared" si="823"/>
        <v>0.36114202514381588</v>
      </c>
      <c r="AC3020" s="2">
        <f t="shared" si="824"/>
        <v>-0.28328762919298128</v>
      </c>
    </row>
    <row r="3021" spans="1:29" x14ac:dyDescent="0.2">
      <c r="A3021" t="s">
        <v>191</v>
      </c>
      <c r="B3021" t="s">
        <v>29</v>
      </c>
      <c r="C3021">
        <v>4.2416000000000002E-2</v>
      </c>
      <c r="D3021" s="1">
        <v>1.6412037037037037E-2</v>
      </c>
      <c r="E3021">
        <v>140000</v>
      </c>
      <c r="F3021">
        <v>3</v>
      </c>
      <c r="G3021">
        <v>68</v>
      </c>
      <c r="H3021">
        <v>34100</v>
      </c>
      <c r="I3021">
        <v>2</v>
      </c>
      <c r="J3021">
        <v>1700</v>
      </c>
      <c r="K3021">
        <v>2</v>
      </c>
      <c r="L3021">
        <v>249267</v>
      </c>
      <c r="M3021">
        <v>3</v>
      </c>
      <c r="N3021">
        <v>75718</v>
      </c>
      <c r="O3021" s="2">
        <v>3.5838032746502435E-2</v>
      </c>
      <c r="P3021" s="2">
        <v>2.4042838279620192E-2</v>
      </c>
      <c r="Q3021" s="2">
        <v>3.2245123379273002E-2</v>
      </c>
      <c r="R3021" s="2">
        <v>4.3993528162766644E-2</v>
      </c>
      <c r="S3021" s="2">
        <v>1.941087544660143E-2</v>
      </c>
      <c r="T3021" s="2">
        <f t="shared" si="825"/>
        <v>-6.5779672534975672E-3</v>
      </c>
      <c r="U3021" s="2">
        <f t="shared" si="826"/>
        <v>-1.837316172037981E-2</v>
      </c>
      <c r="V3021" s="2">
        <f t="shared" si="827"/>
        <v>-1.0170876620727E-2</v>
      </c>
      <c r="W3021" s="2">
        <f t="shared" si="828"/>
        <v>1.5775281627666421E-3</v>
      </c>
      <c r="X3021" s="2">
        <f t="shared" si="829"/>
        <v>-2.3005124553398572E-2</v>
      </c>
      <c r="Y3021" s="2">
        <f t="shared" si="820"/>
        <v>-0.1550822155200294</v>
      </c>
      <c r="Z3021" s="2">
        <f t="shared" si="821"/>
        <v>-0.43316582705535195</v>
      </c>
      <c r="AA3021" s="2">
        <f t="shared" si="822"/>
        <v>-0.23978867928911257</v>
      </c>
      <c r="AB3021" s="2">
        <f t="shared" si="823"/>
        <v>3.719181824704456E-2</v>
      </c>
      <c r="AC3021" s="2">
        <f t="shared" si="824"/>
        <v>-0.5423690247406302</v>
      </c>
    </row>
    <row r="3022" spans="1:29" x14ac:dyDescent="0.2">
      <c r="A3022" t="s">
        <v>191</v>
      </c>
      <c r="B3022" t="s">
        <v>19</v>
      </c>
      <c r="C3022">
        <v>2.1850999999999999E-2</v>
      </c>
      <c r="D3022" s="1">
        <v>3.2939814814814811E-2</v>
      </c>
      <c r="E3022">
        <v>296000</v>
      </c>
      <c r="F3022">
        <v>3</v>
      </c>
      <c r="G3022">
        <v>254</v>
      </c>
      <c r="H3022">
        <v>6841</v>
      </c>
      <c r="I3022">
        <v>2</v>
      </c>
      <c r="J3022">
        <v>1965</v>
      </c>
      <c r="K3022">
        <v>4</v>
      </c>
      <c r="L3022">
        <v>77415</v>
      </c>
      <c r="M3022">
        <v>4</v>
      </c>
      <c r="N3022">
        <v>75718</v>
      </c>
      <c r="O3022" s="2">
        <v>3.775280044328877E-2</v>
      </c>
      <c r="P3022" s="2">
        <v>3.2037664595854172E-2</v>
      </c>
      <c r="Q3022" s="2">
        <v>3.9936863654840268E-2</v>
      </c>
      <c r="R3022" s="2">
        <v>5.6846805091640931E-2</v>
      </c>
      <c r="S3022" s="2">
        <v>4.7422509848291633E-2</v>
      </c>
      <c r="T3022" s="2">
        <f t="shared" si="825"/>
        <v>1.5901800443288771E-2</v>
      </c>
      <c r="U3022" s="2">
        <f t="shared" si="826"/>
        <v>1.0186664595854173E-2</v>
      </c>
      <c r="V3022" s="2">
        <f t="shared" si="827"/>
        <v>1.8085863654840269E-2</v>
      </c>
      <c r="W3022" s="2">
        <f t="shared" si="828"/>
        <v>3.4995805091640936E-2</v>
      </c>
      <c r="X3022" s="2">
        <f t="shared" si="829"/>
        <v>2.5571509848291634E-2</v>
      </c>
      <c r="Y3022" s="2">
        <f t="shared" si="820"/>
        <v>0.72773788125434857</v>
      </c>
      <c r="Z3022" s="2">
        <f t="shared" si="821"/>
        <v>0.4661875701731808</v>
      </c>
      <c r="AA3022" s="2">
        <f t="shared" si="822"/>
        <v>0.82769043315364377</v>
      </c>
      <c r="AB3022" s="2">
        <f t="shared" si="823"/>
        <v>1.6015653787763002</v>
      </c>
      <c r="AC3022" s="2">
        <f t="shared" si="824"/>
        <v>1.1702672577132229</v>
      </c>
    </row>
    <row r="3023" spans="1:29" x14ac:dyDescent="0.2">
      <c r="A3023" t="s">
        <v>192</v>
      </c>
      <c r="B3023" t="s">
        <v>32</v>
      </c>
      <c r="C3023">
        <v>1.2635E-2</v>
      </c>
      <c r="D3023" s="1">
        <v>2.3969907407407409E-2</v>
      </c>
      <c r="E3023">
        <v>57000</v>
      </c>
      <c r="F3023">
        <v>2</v>
      </c>
      <c r="G3023">
        <v>84</v>
      </c>
      <c r="H3023">
        <v>36443</v>
      </c>
      <c r="I3023">
        <v>1</v>
      </c>
      <c r="J3023">
        <v>800</v>
      </c>
      <c r="K3023">
        <v>11</v>
      </c>
      <c r="L3023">
        <v>95443</v>
      </c>
      <c r="M3023">
        <v>2</v>
      </c>
      <c r="N3023">
        <v>77298</v>
      </c>
      <c r="O3023" s="2">
        <v>8.1296496827902506E-3</v>
      </c>
      <c r="P3023" s="2">
        <v>2.8295093294675388E-3</v>
      </c>
      <c r="Q3023" s="2">
        <v>6.9917761225683807E-3</v>
      </c>
      <c r="R3023" s="2">
        <v>2.7522130734096796E-2</v>
      </c>
      <c r="S3023" s="2">
        <v>3.5870250657761408E-3</v>
      </c>
      <c r="T3023" s="2">
        <f t="shared" si="825"/>
        <v>-4.5053503172097498E-3</v>
      </c>
      <c r="U3023" s="2">
        <f t="shared" si="826"/>
        <v>-9.8054906705324612E-3</v>
      </c>
      <c r="V3023" s="2">
        <f t="shared" si="827"/>
        <v>-5.6432238774316197E-3</v>
      </c>
      <c r="W3023" s="2">
        <f t="shared" si="828"/>
        <v>1.4887130734096796E-2</v>
      </c>
      <c r="X3023" s="2">
        <f t="shared" si="829"/>
        <v>-9.04797493422386E-3</v>
      </c>
      <c r="Y3023" s="2">
        <f t="shared" si="820"/>
        <v>-0.35657699384327263</v>
      </c>
      <c r="Z3023" s="2">
        <f t="shared" si="821"/>
        <v>-0.77605782908844168</v>
      </c>
      <c r="AA3023" s="2">
        <f t="shared" si="822"/>
        <v>-0.44663426018453656</v>
      </c>
      <c r="AB3023" s="2">
        <f t="shared" si="823"/>
        <v>1.1782454083179101</v>
      </c>
      <c r="AC3023" s="2">
        <f t="shared" si="824"/>
        <v>-0.71610407077355442</v>
      </c>
    </row>
    <row r="3024" spans="1:29" x14ac:dyDescent="0.2">
      <c r="A3024" t="s">
        <v>192</v>
      </c>
      <c r="B3024" t="s">
        <v>15</v>
      </c>
      <c r="C3024">
        <v>1.7148E-2</v>
      </c>
      <c r="D3024" s="1">
        <v>3.3831018518518517E-2</v>
      </c>
      <c r="E3024">
        <v>407000</v>
      </c>
      <c r="F3024">
        <v>1</v>
      </c>
      <c r="G3024">
        <v>68</v>
      </c>
      <c r="H3024">
        <v>21700</v>
      </c>
      <c r="I3024">
        <v>1</v>
      </c>
      <c r="J3024">
        <v>1581</v>
      </c>
      <c r="K3024">
        <v>6</v>
      </c>
      <c r="L3024">
        <v>119473</v>
      </c>
      <c r="M3024">
        <v>3</v>
      </c>
      <c r="N3024">
        <v>77298</v>
      </c>
      <c r="O3024" s="2">
        <v>4.1128480884664607E-2</v>
      </c>
      <c r="P3024" s="2">
        <v>3.5703599383212527E-2</v>
      </c>
      <c r="Q3024" s="2">
        <v>4.5817943993330931E-2</v>
      </c>
      <c r="R3024" s="2">
        <v>6.4463352056124995E-2</v>
      </c>
      <c r="S3024" s="2">
        <v>6.9625059886641097E-2</v>
      </c>
      <c r="T3024" s="2">
        <f t="shared" si="825"/>
        <v>2.3980480884664607E-2</v>
      </c>
      <c r="U3024" s="2">
        <f t="shared" si="826"/>
        <v>1.8555599383212527E-2</v>
      </c>
      <c r="V3024" s="2">
        <f t="shared" si="827"/>
        <v>2.8669943993330931E-2</v>
      </c>
      <c r="W3024" s="2">
        <f t="shared" si="828"/>
        <v>4.7315352056124999E-2</v>
      </c>
      <c r="X3024" s="2">
        <f t="shared" si="829"/>
        <v>5.24770598866411E-2</v>
      </c>
      <c r="Y3024" s="2">
        <f t="shared" si="820"/>
        <v>1.3984418523830537</v>
      </c>
      <c r="Z3024" s="2">
        <f t="shared" si="821"/>
        <v>1.0820853384192051</v>
      </c>
      <c r="AA3024" s="2">
        <f t="shared" si="822"/>
        <v>1.671911826063152</v>
      </c>
      <c r="AB3024" s="2">
        <f t="shared" si="823"/>
        <v>2.759234432944075</v>
      </c>
      <c r="AC3024" s="2">
        <f t="shared" si="824"/>
        <v>3.0602437535946523</v>
      </c>
    </row>
    <row r="3025" spans="1:29" x14ac:dyDescent="0.2">
      <c r="A3025" t="s">
        <v>192</v>
      </c>
      <c r="B3025" t="s">
        <v>31</v>
      </c>
      <c r="C3025">
        <v>2.4368000000000001E-2</v>
      </c>
      <c r="D3025" s="1">
        <v>1.9131944444444444E-2</v>
      </c>
      <c r="E3025">
        <v>130000</v>
      </c>
      <c r="F3025">
        <v>1</v>
      </c>
      <c r="G3025">
        <v>68</v>
      </c>
      <c r="H3025">
        <v>34100</v>
      </c>
      <c r="I3025">
        <v>1</v>
      </c>
      <c r="J3025">
        <v>1700</v>
      </c>
      <c r="K3025">
        <v>15</v>
      </c>
      <c r="L3025">
        <v>249267</v>
      </c>
      <c r="M3025">
        <v>3</v>
      </c>
      <c r="N3025">
        <v>77298</v>
      </c>
      <c r="O3025" s="2">
        <v>2.3229912483391377E-2</v>
      </c>
      <c r="P3025" s="2">
        <v>1.2773284035970382E-2</v>
      </c>
      <c r="Q3025" s="2">
        <v>2.1364922205688953E-2</v>
      </c>
      <c r="R3025" s="2">
        <v>4.1114406020608361E-2</v>
      </c>
      <c r="S3025" s="2">
        <v>1.452526290223935E-2</v>
      </c>
      <c r="T3025" s="2">
        <f t="shared" si="825"/>
        <v>-1.1380875166086234E-3</v>
      </c>
      <c r="U3025" s="2">
        <f t="shared" si="826"/>
        <v>-1.1594715964029619E-2</v>
      </c>
      <c r="V3025" s="2">
        <f t="shared" si="827"/>
        <v>-3.0030777943110473E-3</v>
      </c>
      <c r="W3025" s="2">
        <f t="shared" si="828"/>
        <v>1.6746406020608361E-2</v>
      </c>
      <c r="X3025" s="2">
        <f t="shared" si="829"/>
        <v>-9.842737097760651E-3</v>
      </c>
      <c r="Y3025" s="2">
        <f t="shared" si="820"/>
        <v>-4.6704182395298069E-2</v>
      </c>
      <c r="Z3025" s="2">
        <f t="shared" si="821"/>
        <v>-0.47581729990272564</v>
      </c>
      <c r="AA3025" s="2">
        <f t="shared" si="822"/>
        <v>-0.12323858315458992</v>
      </c>
      <c r="AB3025" s="2">
        <f t="shared" si="823"/>
        <v>0.68722940005779543</v>
      </c>
      <c r="AC3025" s="2">
        <f t="shared" si="824"/>
        <v>-0.40392059659227886</v>
      </c>
    </row>
    <row r="3026" spans="1:29" x14ac:dyDescent="0.2">
      <c r="A3026" t="s">
        <v>192</v>
      </c>
      <c r="B3026" t="s">
        <v>22</v>
      </c>
      <c r="C3026">
        <v>1.5343000000000001E-2</v>
      </c>
      <c r="D3026" s="1">
        <v>2.1226851851851854E-2</v>
      </c>
      <c r="E3026">
        <v>160000</v>
      </c>
      <c r="F3026">
        <v>3</v>
      </c>
      <c r="G3026">
        <v>129</v>
      </c>
      <c r="H3026">
        <v>23418</v>
      </c>
      <c r="I3026">
        <v>1</v>
      </c>
      <c r="J3026">
        <v>839</v>
      </c>
      <c r="K3026">
        <v>3</v>
      </c>
      <c r="L3026">
        <v>65120</v>
      </c>
      <c r="M3026">
        <v>5</v>
      </c>
      <c r="N3026">
        <v>77298</v>
      </c>
      <c r="O3026" s="2">
        <v>2.5769009536143576E-2</v>
      </c>
      <c r="P3026" s="2">
        <v>1.5396277912342016E-2</v>
      </c>
      <c r="Q3026" s="2">
        <v>2.45417437124003E-2</v>
      </c>
      <c r="R3026" s="2">
        <v>4.461891786850055E-2</v>
      </c>
      <c r="S3026" s="2">
        <v>1.9316149731182137E-2</v>
      </c>
      <c r="T3026" s="2">
        <f t="shared" si="825"/>
        <v>1.0426009536143576E-2</v>
      </c>
      <c r="U3026" s="2">
        <f t="shared" si="826"/>
        <v>5.3277912342015316E-5</v>
      </c>
      <c r="V3026" s="2">
        <f t="shared" si="827"/>
        <v>9.198743712400299E-3</v>
      </c>
      <c r="W3026" s="2">
        <f t="shared" si="828"/>
        <v>2.9275917868500548E-2</v>
      </c>
      <c r="X3026" s="2">
        <f t="shared" si="829"/>
        <v>3.9731497311821361E-3</v>
      </c>
      <c r="Y3026" s="2">
        <f t="shared" si="820"/>
        <v>0.67952874510484096</v>
      </c>
      <c r="Z3026" s="2">
        <f t="shared" si="821"/>
        <v>3.4724572992254001E-3</v>
      </c>
      <c r="AA3026" s="2">
        <f t="shared" si="822"/>
        <v>0.59954009726913238</v>
      </c>
      <c r="AB3026" s="2">
        <f t="shared" si="823"/>
        <v>1.9080960612983475</v>
      </c>
      <c r="AC3026" s="2">
        <f t="shared" si="824"/>
        <v>0.25895520636004277</v>
      </c>
    </row>
    <row r="3027" spans="1:29" x14ac:dyDescent="0.2">
      <c r="A3027" t="s">
        <v>192</v>
      </c>
      <c r="B3027" t="s">
        <v>27</v>
      </c>
      <c r="C3027">
        <v>0.128159</v>
      </c>
      <c r="D3027" s="1">
        <v>1.4490740740740742E-2</v>
      </c>
      <c r="E3027">
        <v>81000</v>
      </c>
      <c r="F3027">
        <v>3</v>
      </c>
      <c r="G3027">
        <v>254</v>
      </c>
      <c r="H3027">
        <v>6841</v>
      </c>
      <c r="I3027">
        <v>2</v>
      </c>
      <c r="J3027">
        <v>1965</v>
      </c>
      <c r="K3027">
        <v>4</v>
      </c>
      <c r="L3027">
        <v>77415</v>
      </c>
      <c r="M3027">
        <v>4</v>
      </c>
      <c r="N3027">
        <v>77298</v>
      </c>
      <c r="O3027" s="2">
        <v>1.9109871418891138E-2</v>
      </c>
      <c r="P3027" s="2">
        <v>8.7683383333366522E-3</v>
      </c>
      <c r="Q3027" s="2">
        <v>1.615791424824338E-2</v>
      </c>
      <c r="R3027" s="2">
        <v>3.4292264117143374E-2</v>
      </c>
      <c r="S3027" s="2">
        <v>7.7184191899110129E-3</v>
      </c>
      <c r="T3027" s="2">
        <f t="shared" si="825"/>
        <v>-0.10904912858110885</v>
      </c>
      <c r="U3027" s="2">
        <f t="shared" si="826"/>
        <v>-0.11939066166666334</v>
      </c>
      <c r="V3027" s="2">
        <f t="shared" si="827"/>
        <v>-0.11200108575175662</v>
      </c>
      <c r="W3027" s="2">
        <f t="shared" si="828"/>
        <v>-9.3866735882856628E-2</v>
      </c>
      <c r="X3027" s="2">
        <f t="shared" si="829"/>
        <v>-0.12044058081008899</v>
      </c>
      <c r="Y3027" s="2">
        <f t="shared" si="820"/>
        <v>-0.85088935292183032</v>
      </c>
      <c r="Z3027" s="2">
        <f t="shared" si="821"/>
        <v>-0.93158234432746312</v>
      </c>
      <c r="AA3027" s="2">
        <f t="shared" si="822"/>
        <v>-0.87392290632539749</v>
      </c>
      <c r="AB3027" s="2">
        <f t="shared" si="823"/>
        <v>-0.73242406606525201</v>
      </c>
      <c r="AC3027" s="2">
        <f t="shared" si="824"/>
        <v>-0.93977466124180897</v>
      </c>
    </row>
    <row r="3028" spans="1:29" x14ac:dyDescent="0.2">
      <c r="A3028" t="s">
        <v>192</v>
      </c>
      <c r="B3028" t="s">
        <v>25</v>
      </c>
      <c r="C3028">
        <v>0.19404299999999999</v>
      </c>
      <c r="D3028" s="1">
        <v>1.8981481481481481E-2</v>
      </c>
      <c r="E3028">
        <v>285000</v>
      </c>
      <c r="F3028">
        <v>2</v>
      </c>
      <c r="G3028">
        <v>254</v>
      </c>
      <c r="H3028">
        <v>6841</v>
      </c>
      <c r="I3028">
        <v>2</v>
      </c>
      <c r="J3028">
        <v>1965</v>
      </c>
      <c r="K3028">
        <v>2</v>
      </c>
      <c r="L3028">
        <v>77415</v>
      </c>
      <c r="M3028">
        <v>3</v>
      </c>
      <c r="N3028">
        <v>77298</v>
      </c>
      <c r="O3028" s="2">
        <v>5.1330806381276246E-2</v>
      </c>
      <c r="P3028" s="2">
        <v>4.1857148390297381E-2</v>
      </c>
      <c r="Q3028" s="2">
        <v>5.1502551998790773E-2</v>
      </c>
      <c r="R3028" s="2">
        <v>5.877258402611317E-2</v>
      </c>
      <c r="S3028" s="2">
        <v>5.0450271901413581E-2</v>
      </c>
      <c r="T3028" s="2">
        <f t="shared" si="825"/>
        <v>-0.14271219361872375</v>
      </c>
      <c r="U3028" s="2">
        <f t="shared" si="826"/>
        <v>-0.1521858516097026</v>
      </c>
      <c r="V3028" s="2">
        <f t="shared" si="827"/>
        <v>-0.14254044800120921</v>
      </c>
      <c r="W3028" s="2">
        <f t="shared" si="828"/>
        <v>-0.13527041597388684</v>
      </c>
      <c r="X3028" s="2">
        <f t="shared" si="829"/>
        <v>-0.14359272809858642</v>
      </c>
      <c r="Y3028" s="2">
        <f t="shared" si="820"/>
        <v>-0.73546684816625052</v>
      </c>
      <c r="Z3028" s="2">
        <f t="shared" si="821"/>
        <v>-0.78428931530486856</v>
      </c>
      <c r="AA3028" s="2">
        <f t="shared" si="822"/>
        <v>-0.73458175765788625</v>
      </c>
      <c r="AB3028" s="2">
        <f t="shared" si="823"/>
        <v>-0.69711567010346598</v>
      </c>
      <c r="AC3028" s="2">
        <f t="shared" si="824"/>
        <v>-0.74000467988325491</v>
      </c>
    </row>
    <row r="3029" spans="1:29" x14ac:dyDescent="0.2">
      <c r="A3029" t="s">
        <v>192</v>
      </c>
      <c r="B3029" t="s">
        <v>16</v>
      </c>
      <c r="C3029">
        <v>7.8520000000000006E-2</v>
      </c>
      <c r="D3029" s="1">
        <v>8.7847222222222233E-3</v>
      </c>
      <c r="E3029">
        <v>700000</v>
      </c>
      <c r="F3029">
        <v>1</v>
      </c>
      <c r="G3029">
        <v>111</v>
      </c>
      <c r="H3029">
        <v>20176</v>
      </c>
      <c r="I3029">
        <v>1</v>
      </c>
      <c r="J3029">
        <v>1300</v>
      </c>
      <c r="K3029">
        <v>14</v>
      </c>
      <c r="L3029">
        <v>117149</v>
      </c>
      <c r="M3029">
        <v>2</v>
      </c>
      <c r="N3029">
        <v>77298</v>
      </c>
      <c r="O3029" s="2">
        <v>0.27241645621295391</v>
      </c>
      <c r="P3029" s="2">
        <v>0.40613638077012232</v>
      </c>
      <c r="Q3029" s="2">
        <v>0.27727896578026245</v>
      </c>
      <c r="R3029" s="2">
        <v>9.69397684275244E-2</v>
      </c>
      <c r="S3029" s="2">
        <v>0.28847468522526526</v>
      </c>
      <c r="T3029" s="2">
        <f t="shared" si="825"/>
        <v>0.1938964562129539</v>
      </c>
      <c r="U3029" s="2">
        <f t="shared" si="826"/>
        <v>0.32761638077012234</v>
      </c>
      <c r="V3029" s="2">
        <f t="shared" si="827"/>
        <v>0.19875896578026245</v>
      </c>
      <c r="W3029" s="2">
        <f t="shared" si="828"/>
        <v>1.8419768427524394E-2</v>
      </c>
      <c r="X3029" s="2">
        <f t="shared" si="829"/>
        <v>0.20995468522526525</v>
      </c>
      <c r="Y3029" s="2">
        <f t="shared" si="820"/>
        <v>2.4693894066856075</v>
      </c>
      <c r="Z3029" s="2">
        <f t="shared" si="821"/>
        <v>4.172394049543076</v>
      </c>
      <c r="AA3029" s="2">
        <f t="shared" si="822"/>
        <v>2.5313164261368115</v>
      </c>
      <c r="AB3029" s="2">
        <f t="shared" si="823"/>
        <v>0.23458696418141101</v>
      </c>
      <c r="AC3029" s="2">
        <f t="shared" si="824"/>
        <v>2.6739007287985892</v>
      </c>
    </row>
    <row r="3030" spans="1:29" x14ac:dyDescent="0.2">
      <c r="A3030" t="s">
        <v>192</v>
      </c>
      <c r="B3030" t="s">
        <v>23</v>
      </c>
      <c r="C3030">
        <v>1.3538E-2</v>
      </c>
      <c r="D3030" s="1">
        <v>2.4988425925925928E-2</v>
      </c>
      <c r="E3030">
        <v>95000</v>
      </c>
      <c r="F3030">
        <v>3</v>
      </c>
      <c r="G3030">
        <v>110</v>
      </c>
      <c r="H3030">
        <v>29651</v>
      </c>
      <c r="I3030">
        <v>2</v>
      </c>
      <c r="J3030">
        <v>1480</v>
      </c>
      <c r="K3030">
        <v>6</v>
      </c>
      <c r="L3030">
        <v>134901</v>
      </c>
      <c r="M3030">
        <v>5</v>
      </c>
      <c r="N3030">
        <v>77298</v>
      </c>
      <c r="O3030" s="2">
        <v>1.2997147207857501E-2</v>
      </c>
      <c r="P3030" s="2">
        <v>5.7915819046951977E-3</v>
      </c>
      <c r="Q3030" s="2">
        <v>1.1891452479608945E-2</v>
      </c>
      <c r="R3030" s="2">
        <v>3.4532870546152401E-2</v>
      </c>
      <c r="S3030" s="2">
        <v>7.9094231415872338E-3</v>
      </c>
      <c r="T3030" s="2">
        <f t="shared" si="825"/>
        <v>-5.4085279214249882E-4</v>
      </c>
      <c r="U3030" s="2">
        <f t="shared" si="826"/>
        <v>-7.746418095304802E-3</v>
      </c>
      <c r="V3030" s="2">
        <f t="shared" si="827"/>
        <v>-1.6465475203910548E-3</v>
      </c>
      <c r="W3030" s="2">
        <f t="shared" si="828"/>
        <v>2.09948705461524E-2</v>
      </c>
      <c r="X3030" s="2">
        <f t="shared" si="829"/>
        <v>-5.6285768584127659E-3</v>
      </c>
      <c r="Y3030" s="2">
        <f t="shared" si="820"/>
        <v>-3.9950715921295524E-2</v>
      </c>
      <c r="Z3030" s="2">
        <f t="shared" si="821"/>
        <v>-0.57219811606624338</v>
      </c>
      <c r="AA3030" s="2">
        <f t="shared" si="822"/>
        <v>-0.12162413357889311</v>
      </c>
      <c r="AB3030" s="2">
        <f t="shared" si="823"/>
        <v>1.5508103520573497</v>
      </c>
      <c r="AC3030" s="2">
        <f t="shared" si="824"/>
        <v>-0.41576132799621557</v>
      </c>
    </row>
    <row r="3031" spans="1:29" x14ac:dyDescent="0.2">
      <c r="A3031" t="s">
        <v>192</v>
      </c>
      <c r="B3031" t="s">
        <v>28</v>
      </c>
      <c r="C3031">
        <v>2.4368000000000001E-2</v>
      </c>
      <c r="D3031" s="1">
        <v>2.4421296296296292E-2</v>
      </c>
      <c r="E3031">
        <v>180000</v>
      </c>
      <c r="F3031">
        <v>3</v>
      </c>
      <c r="G3031">
        <v>415</v>
      </c>
      <c r="H3031">
        <v>7925</v>
      </c>
      <c r="I3031">
        <v>2</v>
      </c>
      <c r="J3031">
        <v>6548</v>
      </c>
      <c r="K3031">
        <v>4</v>
      </c>
      <c r="L3031">
        <v>157982</v>
      </c>
      <c r="M3031">
        <v>5</v>
      </c>
      <c r="N3031">
        <v>77298</v>
      </c>
      <c r="O3031" s="2">
        <v>2.5198061102108177E-2</v>
      </c>
      <c r="P3031" s="2">
        <v>1.5526900740929826E-2</v>
      </c>
      <c r="Q3031" s="2">
        <v>2.4701470466753608E-2</v>
      </c>
      <c r="R3031" s="2">
        <v>4.6284577483658412E-2</v>
      </c>
      <c r="S3031" s="2">
        <v>2.1947987688750465E-2</v>
      </c>
      <c r="T3031" s="2">
        <f t="shared" si="825"/>
        <v>8.3006110210817607E-4</v>
      </c>
      <c r="U3031" s="2">
        <f t="shared" si="826"/>
        <v>-8.8410992590701749E-3</v>
      </c>
      <c r="V3031" s="2">
        <f t="shared" si="827"/>
        <v>3.3347046675360689E-4</v>
      </c>
      <c r="W3031" s="2">
        <f t="shared" si="828"/>
        <v>2.1916577483658412E-2</v>
      </c>
      <c r="X3031" s="2">
        <f t="shared" si="829"/>
        <v>-2.4200123112495357E-3</v>
      </c>
      <c r="Y3031" s="2">
        <f t="shared" si="820"/>
        <v>3.4063571163336179E-2</v>
      </c>
      <c r="Z3031" s="2">
        <f t="shared" si="821"/>
        <v>-0.36281595777536829</v>
      </c>
      <c r="AA3031" s="2">
        <f t="shared" si="822"/>
        <v>1.3684769646815777E-2</v>
      </c>
      <c r="AB3031" s="2">
        <f t="shared" si="823"/>
        <v>0.89939992956575887</v>
      </c>
      <c r="AC3031" s="2">
        <f t="shared" si="824"/>
        <v>-9.9311076462965192E-2</v>
      </c>
    </row>
    <row r="3032" spans="1:29" x14ac:dyDescent="0.2">
      <c r="A3032" t="s">
        <v>192</v>
      </c>
      <c r="B3032" t="s">
        <v>17</v>
      </c>
      <c r="C3032">
        <v>3.2490999999999999E-2</v>
      </c>
      <c r="D3032" s="1">
        <v>1.6875000000000001E-2</v>
      </c>
      <c r="E3032">
        <v>470000</v>
      </c>
      <c r="F3032">
        <v>2</v>
      </c>
      <c r="G3032">
        <v>69</v>
      </c>
      <c r="H3032">
        <v>18187</v>
      </c>
      <c r="I3032">
        <v>1</v>
      </c>
      <c r="J3032">
        <v>1047</v>
      </c>
      <c r="K3032">
        <v>8</v>
      </c>
      <c r="L3032">
        <v>151437</v>
      </c>
      <c r="M3032">
        <v>4</v>
      </c>
      <c r="N3032">
        <v>77298</v>
      </c>
      <c r="O3032" s="2">
        <v>9.5217639060206791E-2</v>
      </c>
      <c r="P3032" s="2">
        <v>0.10208283522046224</v>
      </c>
      <c r="Q3032" s="2">
        <v>9.9719189213790069E-2</v>
      </c>
      <c r="R3032" s="2">
        <v>7.4806270872240982E-2</v>
      </c>
      <c r="S3032" s="2">
        <v>0.11692620044952504</v>
      </c>
      <c r="T3032" s="2">
        <f t="shared" si="825"/>
        <v>6.2726639060206785E-2</v>
      </c>
      <c r="U3032" s="2">
        <f t="shared" si="826"/>
        <v>6.959183522046225E-2</v>
      </c>
      <c r="V3032" s="2">
        <f t="shared" si="827"/>
        <v>6.7228189213790063E-2</v>
      </c>
      <c r="W3032" s="2">
        <f t="shared" si="828"/>
        <v>4.2315270872240983E-2</v>
      </c>
      <c r="X3032" s="2">
        <f t="shared" si="829"/>
        <v>8.4435200449525044E-2</v>
      </c>
      <c r="Y3032" s="2">
        <f t="shared" si="820"/>
        <v>1.9305850561757651</v>
      </c>
      <c r="Z3032" s="2">
        <f t="shared" si="821"/>
        <v>2.1418803736561589</v>
      </c>
      <c r="AA3032" s="2">
        <f t="shared" si="822"/>
        <v>2.0691326586990262</v>
      </c>
      <c r="AB3032" s="2">
        <f t="shared" si="823"/>
        <v>1.3023689905586464</v>
      </c>
      <c r="AC3032" s="2">
        <f t="shared" si="824"/>
        <v>2.5987258148264147</v>
      </c>
    </row>
    <row r="3033" spans="1:29" x14ac:dyDescent="0.2">
      <c r="A3033" t="s">
        <v>192</v>
      </c>
      <c r="B3033" t="s">
        <v>30</v>
      </c>
      <c r="C3033">
        <v>4.2418999999999998E-2</v>
      </c>
      <c r="D3033" s="1">
        <v>2.4733796296296295E-2</v>
      </c>
      <c r="E3033">
        <v>350000</v>
      </c>
      <c r="F3033">
        <v>2</v>
      </c>
      <c r="G3033">
        <v>415</v>
      </c>
      <c r="H3033">
        <v>7925</v>
      </c>
      <c r="I3033">
        <v>1</v>
      </c>
      <c r="J3033">
        <v>6548</v>
      </c>
      <c r="K3033">
        <v>6</v>
      </c>
      <c r="L3033">
        <v>157982</v>
      </c>
      <c r="M3033">
        <v>1</v>
      </c>
      <c r="N3033">
        <v>77298</v>
      </c>
      <c r="O3033" s="2">
        <v>4.8377185368655137E-2</v>
      </c>
      <c r="P3033" s="2">
        <v>4.146212965035749E-2</v>
      </c>
      <c r="Q3033" s="2">
        <v>5.1163453528904591E-2</v>
      </c>
      <c r="R3033" s="2">
        <v>6.2500980477956367E-2</v>
      </c>
      <c r="S3033" s="2">
        <v>6.2511659321867891E-2</v>
      </c>
      <c r="T3033" s="2">
        <f t="shared" si="825"/>
        <v>5.9581853686551389E-3</v>
      </c>
      <c r="U3033" s="2">
        <f t="shared" si="826"/>
        <v>-9.5687034964250794E-4</v>
      </c>
      <c r="V3033" s="2">
        <f t="shared" si="827"/>
        <v>8.744453528904593E-3</v>
      </c>
      <c r="W3033" s="2">
        <f t="shared" si="828"/>
        <v>2.0081980477956368E-2</v>
      </c>
      <c r="X3033" s="2">
        <f t="shared" si="829"/>
        <v>2.0092659321867892E-2</v>
      </c>
      <c r="Y3033" s="2">
        <f t="shared" si="820"/>
        <v>0.14046029771223129</v>
      </c>
      <c r="Z3033" s="2">
        <f t="shared" si="821"/>
        <v>-2.2557588572161249E-2</v>
      </c>
      <c r="AA3033" s="2">
        <f t="shared" si="822"/>
        <v>0.20614473535219108</v>
      </c>
      <c r="AB3033" s="2">
        <f t="shared" si="823"/>
        <v>0.47341946952913477</v>
      </c>
      <c r="AC3033" s="2">
        <f t="shared" si="824"/>
        <v>0.47367121624432196</v>
      </c>
    </row>
    <row r="3034" spans="1:29" x14ac:dyDescent="0.2">
      <c r="A3034" t="s">
        <v>192</v>
      </c>
      <c r="B3034" t="s">
        <v>33</v>
      </c>
      <c r="C3034">
        <v>2.4368000000000001E-2</v>
      </c>
      <c r="D3034" s="1">
        <v>2.2222222222222223E-2</v>
      </c>
      <c r="E3034">
        <v>42000</v>
      </c>
      <c r="F3034">
        <v>1</v>
      </c>
      <c r="G3034">
        <v>68</v>
      </c>
      <c r="H3034">
        <v>34100</v>
      </c>
      <c r="I3034">
        <v>1</v>
      </c>
      <c r="J3034">
        <v>1700</v>
      </c>
      <c r="K3034">
        <v>18</v>
      </c>
      <c r="L3034">
        <v>249267</v>
      </c>
      <c r="M3034">
        <v>3</v>
      </c>
      <c r="N3034">
        <v>77298</v>
      </c>
      <c r="O3034" s="2">
        <v>6.4613778208010017E-3</v>
      </c>
      <c r="P3034" s="2">
        <v>1.959870728324702E-3</v>
      </c>
      <c r="Q3034" s="2">
        <v>5.324812525176633E-3</v>
      </c>
      <c r="R3034" s="2">
        <v>2.4177729326088589E-2</v>
      </c>
      <c r="S3034" s="2">
        <v>2.2838319009908007E-3</v>
      </c>
      <c r="T3034" s="2">
        <f t="shared" si="825"/>
        <v>-1.7906622179199E-2</v>
      </c>
      <c r="U3034" s="2">
        <f t="shared" si="826"/>
        <v>-2.2408129271675299E-2</v>
      </c>
      <c r="V3034" s="2">
        <f t="shared" si="827"/>
        <v>-1.9043187474823368E-2</v>
      </c>
      <c r="W3034" s="2">
        <f t="shared" si="828"/>
        <v>-1.9027067391141211E-4</v>
      </c>
      <c r="X3034" s="2">
        <f t="shared" si="829"/>
        <v>-2.2084168099009201E-2</v>
      </c>
      <c r="Y3034" s="2">
        <f t="shared" si="820"/>
        <v>-0.73484168496384605</v>
      </c>
      <c r="Z3034" s="2">
        <f t="shared" si="821"/>
        <v>-0.91957194975686551</v>
      </c>
      <c r="AA3034" s="2">
        <f t="shared" si="822"/>
        <v>-0.78148339932794519</v>
      </c>
      <c r="AB3034" s="2">
        <f t="shared" si="823"/>
        <v>-7.8082187258458682E-3</v>
      </c>
      <c r="AC3034" s="2">
        <f t="shared" si="824"/>
        <v>-0.90627741706373932</v>
      </c>
    </row>
    <row r="3035" spans="1:29" x14ac:dyDescent="0.2">
      <c r="A3035" t="s">
        <v>192</v>
      </c>
      <c r="B3035" t="s">
        <v>26</v>
      </c>
      <c r="C3035">
        <v>2.9783E-2</v>
      </c>
      <c r="D3035" s="1">
        <v>1.9189814814814816E-2</v>
      </c>
      <c r="E3035">
        <v>461000</v>
      </c>
      <c r="F3035">
        <v>1</v>
      </c>
      <c r="G3035">
        <v>110</v>
      </c>
      <c r="H3035">
        <v>29651</v>
      </c>
      <c r="I3035">
        <v>1</v>
      </c>
      <c r="J3035">
        <v>1480</v>
      </c>
      <c r="K3035">
        <v>22</v>
      </c>
      <c r="L3035">
        <v>134901</v>
      </c>
      <c r="M3035">
        <v>1</v>
      </c>
      <c r="N3035">
        <v>77298</v>
      </c>
      <c r="O3035" s="2">
        <v>8.2128421172200899E-2</v>
      </c>
      <c r="P3035" s="2">
        <v>8.4989431068833846E-2</v>
      </c>
      <c r="Q3035" s="2">
        <v>8.7069684695614852E-2</v>
      </c>
      <c r="R3035" s="2">
        <v>7.3017432499760407E-2</v>
      </c>
      <c r="S3035" s="2">
        <v>0.10747122598947147</v>
      </c>
      <c r="T3035" s="2">
        <f t="shared" si="825"/>
        <v>5.2345421172200896E-2</v>
      </c>
      <c r="U3035" s="2">
        <f t="shared" si="826"/>
        <v>5.5206431068833842E-2</v>
      </c>
      <c r="V3035" s="2">
        <f t="shared" si="827"/>
        <v>5.7286684695614848E-2</v>
      </c>
      <c r="W3035" s="2">
        <f t="shared" si="828"/>
        <v>4.3234432499760403E-2</v>
      </c>
      <c r="X3035" s="2">
        <f t="shared" si="829"/>
        <v>7.7688225989471463E-2</v>
      </c>
      <c r="Y3035" s="2">
        <f t="shared" si="820"/>
        <v>1.7575603925796897</v>
      </c>
      <c r="Z3035" s="2">
        <f t="shared" si="821"/>
        <v>1.853622236471606</v>
      </c>
      <c r="AA3035" s="2">
        <f t="shared" si="822"/>
        <v>1.9234692507677147</v>
      </c>
      <c r="AB3035" s="2">
        <f t="shared" si="823"/>
        <v>1.4516480038867945</v>
      </c>
      <c r="AC3035" s="2">
        <f t="shared" si="824"/>
        <v>2.6084755058077245</v>
      </c>
    </row>
    <row r="3036" spans="1:29" x14ac:dyDescent="0.2">
      <c r="A3036" t="s">
        <v>192</v>
      </c>
      <c r="B3036" t="s">
        <v>24</v>
      </c>
      <c r="C3036">
        <v>0.16877300000000001</v>
      </c>
      <c r="D3036" s="1">
        <v>1.1504629629629629E-2</v>
      </c>
      <c r="E3036">
        <v>221000</v>
      </c>
      <c r="F3036">
        <v>1</v>
      </c>
      <c r="G3036">
        <v>69</v>
      </c>
      <c r="H3036">
        <v>18187</v>
      </c>
      <c r="I3036">
        <v>1</v>
      </c>
      <c r="J3036">
        <v>1047</v>
      </c>
      <c r="K3036">
        <v>7</v>
      </c>
      <c r="L3036">
        <v>151437</v>
      </c>
      <c r="M3036">
        <v>2</v>
      </c>
      <c r="N3036">
        <v>77298</v>
      </c>
      <c r="O3036" s="2">
        <v>6.5672411538810982E-2</v>
      </c>
      <c r="P3036" s="2">
        <v>5.2124237463836154E-2</v>
      </c>
      <c r="Q3036" s="2">
        <v>6.0549101228022859E-2</v>
      </c>
      <c r="R3036" s="2">
        <v>5.5606326706024702E-2</v>
      </c>
      <c r="S3036" s="2">
        <v>4.1593430338615935E-2</v>
      </c>
      <c r="T3036" s="2">
        <f t="shared" si="825"/>
        <v>-0.10310058846118902</v>
      </c>
      <c r="U3036" s="2">
        <f t="shared" si="826"/>
        <v>-0.11664876253616385</v>
      </c>
      <c r="V3036" s="2">
        <f t="shared" si="827"/>
        <v>-0.10822389877197715</v>
      </c>
      <c r="W3036" s="2">
        <f t="shared" si="828"/>
        <v>-0.11316667329397531</v>
      </c>
      <c r="X3036" s="2">
        <f t="shared" si="829"/>
        <v>-0.12717956966138408</v>
      </c>
      <c r="Y3036" s="2">
        <f t="shared" si="820"/>
        <v>-0.61088318902424565</v>
      </c>
      <c r="Z3036" s="2">
        <f t="shared" si="821"/>
        <v>-0.69115772390230579</v>
      </c>
      <c r="AA3036" s="2">
        <f t="shared" si="822"/>
        <v>-0.64123940898115894</v>
      </c>
      <c r="AB3036" s="2">
        <f t="shared" si="823"/>
        <v>-0.67052593302231578</v>
      </c>
      <c r="AC3036" s="2">
        <f t="shared" si="824"/>
        <v>-0.75355400248490023</v>
      </c>
    </row>
    <row r="3037" spans="1:29" x14ac:dyDescent="0.2">
      <c r="A3037" t="s">
        <v>192</v>
      </c>
      <c r="B3037" t="s">
        <v>21</v>
      </c>
      <c r="C3037">
        <v>3.7004000000000002E-2</v>
      </c>
      <c r="D3037" s="1">
        <v>2.4236111111111111E-2</v>
      </c>
      <c r="E3037">
        <v>170000</v>
      </c>
      <c r="F3037">
        <v>2</v>
      </c>
      <c r="G3037">
        <v>84</v>
      </c>
      <c r="H3037">
        <v>36443</v>
      </c>
      <c r="I3037">
        <v>2</v>
      </c>
      <c r="J3037">
        <v>800</v>
      </c>
      <c r="K3037">
        <v>3</v>
      </c>
      <c r="L3037">
        <v>95443</v>
      </c>
      <c r="M3037">
        <v>3</v>
      </c>
      <c r="N3037">
        <v>77298</v>
      </c>
      <c r="O3037" s="2">
        <v>2.3980007739908205E-2</v>
      </c>
      <c r="P3037" s="2">
        <v>1.4381902316501684E-2</v>
      </c>
      <c r="Q3037" s="2">
        <v>2.3337509787427119E-2</v>
      </c>
      <c r="R3037" s="2">
        <v>4.5140159562471485E-2</v>
      </c>
      <c r="S3037" s="2">
        <v>2.0114331976223088E-2</v>
      </c>
      <c r="T3037" s="2">
        <f t="shared" si="825"/>
        <v>-1.3023992260091797E-2</v>
      </c>
      <c r="U3037" s="2">
        <f t="shared" si="826"/>
        <v>-2.2622097683498318E-2</v>
      </c>
      <c r="V3037" s="2">
        <f t="shared" si="827"/>
        <v>-1.3666490212572883E-2</v>
      </c>
      <c r="W3037" s="2">
        <f t="shared" si="828"/>
        <v>8.136159562471483E-3</v>
      </c>
      <c r="X3037" s="2">
        <f t="shared" si="829"/>
        <v>-1.6889668023776915E-2</v>
      </c>
      <c r="Y3037" s="2">
        <f t="shared" si="820"/>
        <v>-0.35196174089535714</v>
      </c>
      <c r="Z3037" s="2">
        <f t="shared" si="821"/>
        <v>-0.61134195447784878</v>
      </c>
      <c r="AA3037" s="2">
        <f t="shared" si="822"/>
        <v>-0.36932467334809432</v>
      </c>
      <c r="AB3037" s="2">
        <f t="shared" si="823"/>
        <v>0.21987243439821325</v>
      </c>
      <c r="AC3037" s="2">
        <f t="shared" si="824"/>
        <v>-0.45642817057012519</v>
      </c>
    </row>
    <row r="3038" spans="1:29" x14ac:dyDescent="0.2">
      <c r="A3038" t="s">
        <v>192</v>
      </c>
      <c r="B3038" t="s">
        <v>18</v>
      </c>
      <c r="C3038">
        <v>6.9495000000000001E-2</v>
      </c>
      <c r="D3038" s="1">
        <v>1.3796296296296298E-2</v>
      </c>
      <c r="E3038">
        <v>320000</v>
      </c>
      <c r="F3038">
        <v>3</v>
      </c>
      <c r="G3038">
        <v>129</v>
      </c>
      <c r="H3038">
        <v>23418</v>
      </c>
      <c r="I3038">
        <v>2</v>
      </c>
      <c r="J3038">
        <v>839</v>
      </c>
      <c r="K3038">
        <v>2</v>
      </c>
      <c r="L3038">
        <v>65120</v>
      </c>
      <c r="M3038">
        <v>2</v>
      </c>
      <c r="N3038">
        <v>77298</v>
      </c>
      <c r="O3038" s="2">
        <v>7.9295911894777388E-2</v>
      </c>
      <c r="P3038" s="2">
        <v>7.3031198259805252E-2</v>
      </c>
      <c r="Q3038" s="2">
        <v>7.7770709869831978E-2</v>
      </c>
      <c r="R3038" s="2">
        <v>6.436376201762968E-2</v>
      </c>
      <c r="S3038" s="2">
        <v>6.9241658564015818E-2</v>
      </c>
      <c r="T3038" s="2">
        <f t="shared" si="825"/>
        <v>9.8009118947773866E-3</v>
      </c>
      <c r="U3038" s="2">
        <f t="shared" si="826"/>
        <v>3.536198259805251E-3</v>
      </c>
      <c r="V3038" s="2">
        <f t="shared" si="827"/>
        <v>8.2757098698319764E-3</v>
      </c>
      <c r="W3038" s="2">
        <f t="shared" si="828"/>
        <v>-5.1312379823703208E-3</v>
      </c>
      <c r="X3038" s="2">
        <f t="shared" si="829"/>
        <v>-2.5334143598418346E-4</v>
      </c>
      <c r="Y3038" s="2">
        <f t="shared" si="820"/>
        <v>0.14103046110910694</v>
      </c>
      <c r="Z3038" s="2">
        <f t="shared" si="821"/>
        <v>5.0884211235416234E-2</v>
      </c>
      <c r="AA3038" s="2">
        <f t="shared" si="822"/>
        <v>0.11908352931623824</v>
      </c>
      <c r="AB3038" s="2">
        <f t="shared" si="823"/>
        <v>-7.3836074284053824E-2</v>
      </c>
      <c r="AC3038" s="2">
        <f t="shared" si="824"/>
        <v>-3.645462781267479E-3</v>
      </c>
    </row>
    <row r="3039" spans="1:29" x14ac:dyDescent="0.2">
      <c r="A3039" t="s">
        <v>192</v>
      </c>
      <c r="B3039" t="s">
        <v>20</v>
      </c>
      <c r="C3039">
        <v>3.2490999999999999E-2</v>
      </c>
      <c r="D3039" s="1">
        <v>1.5208333333333332E-2</v>
      </c>
      <c r="E3039">
        <v>182000</v>
      </c>
      <c r="F3039">
        <v>3</v>
      </c>
      <c r="G3039">
        <v>129</v>
      </c>
      <c r="H3039">
        <v>23418</v>
      </c>
      <c r="I3039">
        <v>2</v>
      </c>
      <c r="J3039">
        <v>839</v>
      </c>
      <c r="K3039">
        <v>5</v>
      </c>
      <c r="L3039">
        <v>65120</v>
      </c>
      <c r="M3039">
        <v>4</v>
      </c>
      <c r="N3039">
        <v>77298</v>
      </c>
      <c r="O3039" s="2">
        <v>4.091222486230163E-2</v>
      </c>
      <c r="P3039" s="2">
        <v>2.7868115968072055E-2</v>
      </c>
      <c r="Q3039" s="2">
        <v>3.8081083894045992E-2</v>
      </c>
      <c r="R3039" s="2">
        <v>4.9237664774549737E-2</v>
      </c>
      <c r="S3039" s="2">
        <v>2.7224740213769784E-2</v>
      </c>
      <c r="T3039" s="2">
        <f t="shared" si="825"/>
        <v>8.4212248623016309E-3</v>
      </c>
      <c r="U3039" s="2">
        <f t="shared" si="826"/>
        <v>-4.6228840319279436E-3</v>
      </c>
      <c r="V3039" s="2">
        <f t="shared" si="827"/>
        <v>5.5900838940459927E-3</v>
      </c>
      <c r="W3039" s="2">
        <f t="shared" si="828"/>
        <v>1.6746664774549738E-2</v>
      </c>
      <c r="X3039" s="2">
        <f t="shared" si="829"/>
        <v>-5.2662597862302152E-3</v>
      </c>
      <c r="Y3039" s="2">
        <f t="shared" si="820"/>
        <v>0.25918638583920567</v>
      </c>
      <c r="Z3039" s="2">
        <f t="shared" si="821"/>
        <v>-0.14228198676334813</v>
      </c>
      <c r="AA3039" s="2">
        <f t="shared" si="822"/>
        <v>0.17205022603323974</v>
      </c>
      <c r="AB3039" s="2">
        <f t="shared" si="823"/>
        <v>0.51542472606413281</v>
      </c>
      <c r="AC3039" s="2">
        <f t="shared" si="824"/>
        <v>-0.16208364735558201</v>
      </c>
    </row>
    <row r="3040" spans="1:29" x14ac:dyDescent="0.2">
      <c r="A3040" t="s">
        <v>192</v>
      </c>
      <c r="B3040" t="s">
        <v>29</v>
      </c>
      <c r="C3040">
        <v>1.444E-2</v>
      </c>
      <c r="D3040" s="1">
        <v>1.5706018518518518E-2</v>
      </c>
      <c r="E3040">
        <v>140000</v>
      </c>
      <c r="F3040">
        <v>3</v>
      </c>
      <c r="G3040">
        <v>68</v>
      </c>
      <c r="H3040">
        <v>34100</v>
      </c>
      <c r="I3040">
        <v>2</v>
      </c>
      <c r="J3040">
        <v>1700</v>
      </c>
      <c r="K3040">
        <v>2</v>
      </c>
      <c r="L3040">
        <v>249267</v>
      </c>
      <c r="M3040">
        <v>3</v>
      </c>
      <c r="N3040">
        <v>77298</v>
      </c>
      <c r="O3040" s="2">
        <v>3.0473705271279596E-2</v>
      </c>
      <c r="P3040" s="2">
        <v>1.8088860174825805E-2</v>
      </c>
      <c r="Q3040" s="2">
        <v>2.7643057234690585E-2</v>
      </c>
      <c r="R3040" s="2">
        <v>4.354006041821204E-2</v>
      </c>
      <c r="S3040" s="2">
        <v>1.7736170182482941E-2</v>
      </c>
      <c r="T3040" s="2">
        <f t="shared" si="825"/>
        <v>1.6033705271279598E-2</v>
      </c>
      <c r="U3040" s="2">
        <f t="shared" si="826"/>
        <v>3.6488601748258052E-3</v>
      </c>
      <c r="V3040" s="2">
        <f t="shared" si="827"/>
        <v>1.3203057234690585E-2</v>
      </c>
      <c r="W3040" s="2">
        <f t="shared" si="828"/>
        <v>2.9100060418212038E-2</v>
      </c>
      <c r="X3040" s="2">
        <f t="shared" si="829"/>
        <v>3.2961701824829413E-3</v>
      </c>
      <c r="Y3040" s="2">
        <f t="shared" si="820"/>
        <v>1.1103674010581439</v>
      </c>
      <c r="Z3040" s="2">
        <f t="shared" si="821"/>
        <v>0.25269114784112223</v>
      </c>
      <c r="AA3040" s="2">
        <f t="shared" si="822"/>
        <v>0.91433914367663338</v>
      </c>
      <c r="AB3040" s="2">
        <f t="shared" si="823"/>
        <v>2.0152396411504183</v>
      </c>
      <c r="AC3040" s="2">
        <f t="shared" si="824"/>
        <v>0.22826663313593776</v>
      </c>
    </row>
    <row r="3041" spans="1:29" x14ac:dyDescent="0.2">
      <c r="A3041" t="s">
        <v>192</v>
      </c>
      <c r="B3041" t="s">
        <v>19</v>
      </c>
      <c r="C3041">
        <v>4.0613999999999997E-2</v>
      </c>
      <c r="D3041" s="1">
        <v>2.1006944444444443E-2</v>
      </c>
      <c r="E3041">
        <v>296000</v>
      </c>
      <c r="F3041">
        <v>3</v>
      </c>
      <c r="G3041">
        <v>254</v>
      </c>
      <c r="H3041">
        <v>6841</v>
      </c>
      <c r="I3041">
        <v>2</v>
      </c>
      <c r="J3041">
        <v>1965</v>
      </c>
      <c r="K3041">
        <v>4</v>
      </c>
      <c r="L3041">
        <v>77415</v>
      </c>
      <c r="M3041">
        <v>4</v>
      </c>
      <c r="N3041">
        <v>77298</v>
      </c>
      <c r="O3041" s="2">
        <v>4.8171720360981572E-2</v>
      </c>
      <c r="P3041" s="2">
        <v>3.9228398348606953E-2</v>
      </c>
      <c r="Q3041" s="2">
        <v>4.9092657014847892E-2</v>
      </c>
      <c r="R3041" s="2">
        <v>5.9068742065143835E-2</v>
      </c>
      <c r="S3041" s="2">
        <v>5.1342466330270835E-2</v>
      </c>
      <c r="T3041" s="2">
        <f t="shared" si="825"/>
        <v>7.5577203609815749E-3</v>
      </c>
      <c r="U3041" s="2">
        <f t="shared" si="826"/>
        <v>-1.3856016513930439E-3</v>
      </c>
      <c r="V3041" s="2">
        <f t="shared" si="827"/>
        <v>8.4786570148478943E-3</v>
      </c>
      <c r="W3041" s="2">
        <f t="shared" si="828"/>
        <v>1.8454742065143838E-2</v>
      </c>
      <c r="X3041" s="2">
        <f t="shared" si="829"/>
        <v>1.0728466330270837E-2</v>
      </c>
      <c r="Y3041" s="2">
        <f t="shared" si="820"/>
        <v>0.18608658002121375</v>
      </c>
      <c r="Z3041" s="2">
        <f t="shared" si="821"/>
        <v>-3.4116355232014672E-2</v>
      </c>
      <c r="AA3041" s="2">
        <f t="shared" si="822"/>
        <v>0.20876192974954191</v>
      </c>
      <c r="AB3041" s="2">
        <f t="shared" si="823"/>
        <v>0.45439360971940312</v>
      </c>
      <c r="AC3041" s="2">
        <f t="shared" si="824"/>
        <v>0.26415685060006006</v>
      </c>
    </row>
    <row r="3042" spans="1:29" x14ac:dyDescent="0.2">
      <c r="A3042" t="s">
        <v>193</v>
      </c>
      <c r="B3042" t="s">
        <v>32</v>
      </c>
      <c r="C3042">
        <v>8.5360000000000002E-3</v>
      </c>
      <c r="D3042" s="1">
        <v>1.545138888888889E-2</v>
      </c>
      <c r="E3042">
        <v>57000</v>
      </c>
      <c r="F3042">
        <v>2</v>
      </c>
      <c r="G3042">
        <v>84</v>
      </c>
      <c r="H3042">
        <v>36443</v>
      </c>
      <c r="I3042">
        <v>1</v>
      </c>
      <c r="J3042">
        <v>800</v>
      </c>
      <c r="K3042">
        <v>11</v>
      </c>
      <c r="L3042">
        <v>95443</v>
      </c>
      <c r="M3042">
        <v>2</v>
      </c>
      <c r="N3042">
        <v>85798</v>
      </c>
      <c r="O3042" s="2">
        <v>1.2501484180207165E-2</v>
      </c>
      <c r="P3042" s="2">
        <v>5.066884681684607E-3</v>
      </c>
      <c r="Q3042" s="2">
        <v>1.0399908428614076E-2</v>
      </c>
      <c r="R3042" s="2">
        <v>2.8929889695954822E-2</v>
      </c>
      <c r="S3042" s="2">
        <v>4.4364644949683877E-3</v>
      </c>
      <c r="T3042" s="2">
        <f t="shared" si="825"/>
        <v>3.9654841802071652E-3</v>
      </c>
      <c r="U3042" s="2">
        <f t="shared" si="826"/>
        <v>-3.4691153183153932E-3</v>
      </c>
      <c r="V3042" s="2">
        <f t="shared" si="827"/>
        <v>1.8639084286140757E-3</v>
      </c>
      <c r="W3042" s="2">
        <f t="shared" si="828"/>
        <v>2.039388969595482E-2</v>
      </c>
      <c r="X3042" s="2">
        <f t="shared" si="829"/>
        <v>-4.0995355050316125E-3</v>
      </c>
      <c r="Y3042" s="2">
        <f t="shared" si="820"/>
        <v>0.46456000236728739</v>
      </c>
      <c r="Z3042" s="2">
        <f t="shared" si="821"/>
        <v>-0.40640994825625504</v>
      </c>
      <c r="AA3042" s="2">
        <f t="shared" si="822"/>
        <v>0.21835853193698168</v>
      </c>
      <c r="AB3042" s="2">
        <f t="shared" si="823"/>
        <v>2.389162335514857</v>
      </c>
      <c r="AC3042" s="2">
        <f t="shared" si="824"/>
        <v>-0.48026423442263499</v>
      </c>
    </row>
    <row r="3043" spans="1:29" x14ac:dyDescent="0.2">
      <c r="A3043" t="s">
        <v>193</v>
      </c>
      <c r="B3043" t="s">
        <v>15</v>
      </c>
      <c r="C3043">
        <v>1.0177E-2</v>
      </c>
      <c r="D3043" s="1">
        <v>2.1875000000000002E-2</v>
      </c>
      <c r="E3043">
        <v>407000</v>
      </c>
      <c r="F3043">
        <v>1</v>
      </c>
      <c r="G3043">
        <v>68</v>
      </c>
      <c r="H3043">
        <v>21700</v>
      </c>
      <c r="I3043">
        <v>1</v>
      </c>
      <c r="J3043">
        <v>1581</v>
      </c>
      <c r="K3043">
        <v>6</v>
      </c>
      <c r="L3043">
        <v>119473</v>
      </c>
      <c r="M3043">
        <v>3</v>
      </c>
      <c r="N3043">
        <v>85798</v>
      </c>
      <c r="O3043" s="2">
        <v>6.3052250272854923E-2</v>
      </c>
      <c r="P3043" s="2">
        <v>6.3700626601444391E-2</v>
      </c>
      <c r="Q3043" s="2">
        <v>6.7966505421696896E-2</v>
      </c>
      <c r="R3043" s="2">
        <v>6.7735726074644287E-2</v>
      </c>
      <c r="S3043" s="2">
        <v>8.6002579795193074E-2</v>
      </c>
      <c r="T3043" s="2">
        <f t="shared" si="825"/>
        <v>5.2875250272854925E-2</v>
      </c>
      <c r="U3043" s="2">
        <f t="shared" si="826"/>
        <v>5.3523626601444392E-2</v>
      </c>
      <c r="V3043" s="2">
        <f t="shared" si="827"/>
        <v>5.7789505421696898E-2</v>
      </c>
      <c r="W3043" s="2">
        <f t="shared" si="828"/>
        <v>5.7558726074644288E-2</v>
      </c>
      <c r="X3043" s="2">
        <f t="shared" si="829"/>
        <v>7.5825579795193068E-2</v>
      </c>
      <c r="Y3043" s="2">
        <f t="shared" si="820"/>
        <v>5.1955635524078732</v>
      </c>
      <c r="Z3043" s="2">
        <f t="shared" si="821"/>
        <v>5.2592735188606063</v>
      </c>
      <c r="AA3043" s="2">
        <f t="shared" si="822"/>
        <v>5.6784421167040282</v>
      </c>
      <c r="AB3043" s="2">
        <f t="shared" si="823"/>
        <v>5.6557655571036936</v>
      </c>
      <c r="AC3043" s="2">
        <f t="shared" si="824"/>
        <v>7.4506809271094694</v>
      </c>
    </row>
    <row r="3044" spans="1:29" x14ac:dyDescent="0.2">
      <c r="A3044" t="s">
        <v>193</v>
      </c>
      <c r="B3044" t="s">
        <v>31</v>
      </c>
      <c r="C3044">
        <v>9.1920000000000005E-3</v>
      </c>
      <c r="D3044" s="1">
        <v>1.4351851851851852E-2</v>
      </c>
      <c r="E3044">
        <v>130000</v>
      </c>
      <c r="F3044">
        <v>1</v>
      </c>
      <c r="G3044">
        <v>68</v>
      </c>
      <c r="H3044">
        <v>34100</v>
      </c>
      <c r="I3044">
        <v>1</v>
      </c>
      <c r="J3044">
        <v>1700</v>
      </c>
      <c r="K3044">
        <v>15</v>
      </c>
      <c r="L3044">
        <v>249267</v>
      </c>
      <c r="M3044">
        <v>3</v>
      </c>
      <c r="N3044">
        <v>85798</v>
      </c>
      <c r="O3044" s="2">
        <v>3.0696556019736185E-2</v>
      </c>
      <c r="P3044" s="2">
        <v>1.906844426687563E-2</v>
      </c>
      <c r="Q3044" s="2">
        <v>2.7776056769457172E-2</v>
      </c>
      <c r="R3044" s="2">
        <v>4.243820681301496E-2</v>
      </c>
      <c r="S3044" s="2">
        <v>1.6861735657243342E-2</v>
      </c>
      <c r="T3044" s="2">
        <f t="shared" si="825"/>
        <v>2.1504556019736186E-2</v>
      </c>
      <c r="U3044" s="2">
        <f t="shared" si="826"/>
        <v>9.8764442668756291E-3</v>
      </c>
      <c r="V3044" s="2">
        <f t="shared" si="827"/>
        <v>1.8584056769457173E-2</v>
      </c>
      <c r="W3044" s="2">
        <f t="shared" si="828"/>
        <v>3.3246206813014961E-2</v>
      </c>
      <c r="X3044" s="2">
        <f t="shared" si="829"/>
        <v>7.6697356572433418E-3</v>
      </c>
      <c r="Y3044" s="2">
        <f t="shared" si="820"/>
        <v>2.339486076994798</v>
      </c>
      <c r="Z3044" s="2">
        <f t="shared" si="821"/>
        <v>1.0744608645426055</v>
      </c>
      <c r="AA3044" s="2">
        <f t="shared" si="822"/>
        <v>2.0217642264422513</v>
      </c>
      <c r="AB3044" s="2">
        <f t="shared" si="823"/>
        <v>3.6168632303105919</v>
      </c>
      <c r="AC3044" s="2">
        <f t="shared" si="824"/>
        <v>0.83439247794205196</v>
      </c>
    </row>
    <row r="3045" spans="1:29" x14ac:dyDescent="0.2">
      <c r="A3045" t="s">
        <v>193</v>
      </c>
      <c r="B3045" t="s">
        <v>22</v>
      </c>
      <c r="C3045">
        <v>6.894E-3</v>
      </c>
      <c r="D3045" s="1">
        <v>3.1712962962962964E-2</v>
      </c>
      <c r="E3045">
        <v>160000</v>
      </c>
      <c r="F3045">
        <v>3</v>
      </c>
      <c r="G3045">
        <v>129</v>
      </c>
      <c r="H3045">
        <v>23418</v>
      </c>
      <c r="I3045">
        <v>1</v>
      </c>
      <c r="J3045">
        <v>839</v>
      </c>
      <c r="K3045">
        <v>3</v>
      </c>
      <c r="L3045">
        <v>65120</v>
      </c>
      <c r="M3045">
        <v>5</v>
      </c>
      <c r="N3045">
        <v>85798</v>
      </c>
      <c r="O3045" s="2">
        <v>1.7097688698247217E-2</v>
      </c>
      <c r="P3045" s="2">
        <v>1.005508055248845E-2</v>
      </c>
      <c r="Q3045" s="2">
        <v>1.7305452542705643E-2</v>
      </c>
      <c r="R3045" s="2">
        <v>4.24011611418217E-2</v>
      </c>
      <c r="S3045" s="2">
        <v>1.6812497582606462E-2</v>
      </c>
      <c r="T3045" s="2">
        <f t="shared" si="825"/>
        <v>1.0203688698247216E-2</v>
      </c>
      <c r="U3045" s="2">
        <f t="shared" si="826"/>
        <v>3.1610805524884501E-3</v>
      </c>
      <c r="V3045" s="2">
        <f t="shared" si="827"/>
        <v>1.0411452542705642E-2</v>
      </c>
      <c r="W3045" s="2">
        <f t="shared" si="828"/>
        <v>3.5507161141821703E-2</v>
      </c>
      <c r="X3045" s="2">
        <f t="shared" si="829"/>
        <v>9.9184975826064614E-3</v>
      </c>
      <c r="Y3045" s="2">
        <f t="shared" si="820"/>
        <v>1.4800824917678004</v>
      </c>
      <c r="Z3045" s="2">
        <f t="shared" si="821"/>
        <v>0.4585263348547215</v>
      </c>
      <c r="AA3045" s="2">
        <f t="shared" si="822"/>
        <v>1.5102193998702702</v>
      </c>
      <c r="AB3045" s="2">
        <f t="shared" si="823"/>
        <v>5.1504440298551932</v>
      </c>
      <c r="AC3045" s="2">
        <f t="shared" si="824"/>
        <v>1.4387144738332551</v>
      </c>
    </row>
    <row r="3046" spans="1:29" x14ac:dyDescent="0.2">
      <c r="A3046" t="s">
        <v>193</v>
      </c>
      <c r="B3046" t="s">
        <v>27</v>
      </c>
      <c r="C3046">
        <v>3.2173E-2</v>
      </c>
      <c r="D3046" s="1">
        <v>2.9988425925925922E-2</v>
      </c>
      <c r="E3046">
        <v>81000</v>
      </c>
      <c r="F3046">
        <v>3</v>
      </c>
      <c r="G3046">
        <v>254</v>
      </c>
      <c r="H3046">
        <v>6841</v>
      </c>
      <c r="I3046">
        <v>2</v>
      </c>
      <c r="J3046">
        <v>1965</v>
      </c>
      <c r="K3046">
        <v>4</v>
      </c>
      <c r="L3046">
        <v>77415</v>
      </c>
      <c r="M3046">
        <v>4</v>
      </c>
      <c r="N3046">
        <v>85798</v>
      </c>
      <c r="O3046" s="2">
        <v>9.1534663973586155E-3</v>
      </c>
      <c r="P3046" s="2">
        <v>3.8732264438463022E-3</v>
      </c>
      <c r="Q3046" s="2">
        <v>8.5310073875636879E-3</v>
      </c>
      <c r="R3046" s="2">
        <v>3.1338157159353924E-2</v>
      </c>
      <c r="S3046" s="2">
        <v>5.8625705067346856E-3</v>
      </c>
      <c r="T3046" s="2">
        <f t="shared" si="825"/>
        <v>-2.3019533602641383E-2</v>
      </c>
      <c r="U3046" s="2">
        <f t="shared" si="826"/>
        <v>-2.82997735561537E-2</v>
      </c>
      <c r="V3046" s="2">
        <f t="shared" si="827"/>
        <v>-2.3641992612436311E-2</v>
      </c>
      <c r="W3046" s="2">
        <f t="shared" si="828"/>
        <v>-8.3484284064607589E-4</v>
      </c>
      <c r="X3046" s="2">
        <f t="shared" si="829"/>
        <v>-2.6310429493265314E-2</v>
      </c>
      <c r="Y3046" s="2">
        <f t="shared" si="820"/>
        <v>-0.71549229486343779</v>
      </c>
      <c r="Z3046" s="2">
        <f t="shared" si="821"/>
        <v>-0.87961251845192245</v>
      </c>
      <c r="AA3046" s="2">
        <f t="shared" si="822"/>
        <v>-0.7348395428600476</v>
      </c>
      <c r="AB3046" s="2">
        <f t="shared" si="823"/>
        <v>-2.5948554397975814E-2</v>
      </c>
      <c r="AC3046" s="2">
        <f t="shared" si="824"/>
        <v>-0.81777979962283009</v>
      </c>
    </row>
    <row r="3047" spans="1:29" x14ac:dyDescent="0.2">
      <c r="A3047" t="s">
        <v>193</v>
      </c>
      <c r="B3047" t="s">
        <v>25</v>
      </c>
      <c r="C3047">
        <v>3.7754000000000003E-2</v>
      </c>
      <c r="D3047" s="1">
        <v>3.4768518518518525E-2</v>
      </c>
      <c r="E3047">
        <v>285000</v>
      </c>
      <c r="F3047">
        <v>2</v>
      </c>
      <c r="G3047">
        <v>254</v>
      </c>
      <c r="H3047">
        <v>6841</v>
      </c>
      <c r="I3047">
        <v>2</v>
      </c>
      <c r="J3047">
        <v>1965</v>
      </c>
      <c r="K3047">
        <v>2</v>
      </c>
      <c r="L3047">
        <v>77415</v>
      </c>
      <c r="M3047">
        <v>3</v>
      </c>
      <c r="N3047">
        <v>85798</v>
      </c>
      <c r="O3047" s="2">
        <v>2.7778763949028899E-2</v>
      </c>
      <c r="P3047" s="2">
        <v>2.1405906866284262E-2</v>
      </c>
      <c r="Q3047" s="2">
        <v>3.0304979024430859E-2</v>
      </c>
      <c r="R3047" s="2">
        <v>5.4502060341664625E-2</v>
      </c>
      <c r="S3047" s="2">
        <v>4.0325536689261671E-2</v>
      </c>
      <c r="T3047" s="2">
        <f t="shared" si="825"/>
        <v>-9.9752360509711042E-3</v>
      </c>
      <c r="U3047" s="2">
        <f t="shared" si="826"/>
        <v>-1.6348093133715741E-2</v>
      </c>
      <c r="V3047" s="2">
        <f t="shared" si="827"/>
        <v>-7.4490209755691435E-3</v>
      </c>
      <c r="W3047" s="2">
        <f t="shared" si="828"/>
        <v>1.6748060341664622E-2</v>
      </c>
      <c r="X3047" s="2">
        <f t="shared" si="829"/>
        <v>2.5715366892616678E-3</v>
      </c>
      <c r="Y3047" s="2">
        <f t="shared" si="820"/>
        <v>-0.26421666713384284</v>
      </c>
      <c r="Z3047" s="2">
        <f t="shared" si="821"/>
        <v>-0.43301618725739627</v>
      </c>
      <c r="AA3047" s="2">
        <f t="shared" si="822"/>
        <v>-0.19730415255520323</v>
      </c>
      <c r="AB3047" s="2">
        <f t="shared" si="823"/>
        <v>0.44361022253707211</v>
      </c>
      <c r="AC3047" s="2">
        <f t="shared" si="824"/>
        <v>6.8112959931707046E-2</v>
      </c>
    </row>
    <row r="3048" spans="1:29" x14ac:dyDescent="0.2">
      <c r="A3048" t="s">
        <v>193</v>
      </c>
      <c r="B3048" t="s">
        <v>16</v>
      </c>
      <c r="C3048">
        <v>6.3689999999999997E-2</v>
      </c>
      <c r="D3048" s="1">
        <v>1.7881944444444443E-2</v>
      </c>
      <c r="E3048">
        <v>700000</v>
      </c>
      <c r="F3048">
        <v>1</v>
      </c>
      <c r="G3048">
        <v>111</v>
      </c>
      <c r="H3048">
        <v>20176</v>
      </c>
      <c r="I3048">
        <v>1</v>
      </c>
      <c r="J3048">
        <v>1300</v>
      </c>
      <c r="K3048">
        <v>14</v>
      </c>
      <c r="L3048">
        <v>117149</v>
      </c>
      <c r="M3048">
        <v>2</v>
      </c>
      <c r="N3048">
        <v>85798</v>
      </c>
      <c r="O3048" s="2">
        <v>0.13265925130759776</v>
      </c>
      <c r="P3048" s="2">
        <v>0.18299496268562981</v>
      </c>
      <c r="Q3048" s="2">
        <v>0.14856091537511201</v>
      </c>
      <c r="R3048" s="2">
        <v>8.8764730183577126E-2</v>
      </c>
      <c r="S3048" s="2">
        <v>0.2206313135899314</v>
      </c>
      <c r="T3048" s="2">
        <f t="shared" si="825"/>
        <v>6.8969251307597762E-2</v>
      </c>
      <c r="U3048" s="2">
        <f t="shared" si="826"/>
        <v>0.11930496268562982</v>
      </c>
      <c r="V3048" s="2">
        <f t="shared" si="827"/>
        <v>8.4870915375112016E-2</v>
      </c>
      <c r="W3048" s="2">
        <f t="shared" si="828"/>
        <v>2.5074730183577129E-2</v>
      </c>
      <c r="X3048" s="2">
        <f t="shared" si="829"/>
        <v>0.15694131358993141</v>
      </c>
      <c r="Y3048" s="2">
        <f t="shared" si="820"/>
        <v>1.0828897991458277</v>
      </c>
      <c r="Z3048" s="2">
        <f t="shared" si="821"/>
        <v>1.8732134194634922</v>
      </c>
      <c r="AA3048" s="2">
        <f t="shared" si="822"/>
        <v>1.3325626530870156</v>
      </c>
      <c r="AB3048" s="2">
        <f t="shared" si="823"/>
        <v>0.39369964175815875</v>
      </c>
      <c r="AC3048" s="2">
        <f t="shared" si="824"/>
        <v>2.4641437209912298</v>
      </c>
    </row>
    <row r="3049" spans="1:29" x14ac:dyDescent="0.2">
      <c r="A3049" t="s">
        <v>193</v>
      </c>
      <c r="B3049" t="s">
        <v>23</v>
      </c>
      <c r="C3049">
        <v>2.1010999999999998E-2</v>
      </c>
      <c r="D3049" s="1">
        <v>2.3657407407407408E-2</v>
      </c>
      <c r="E3049">
        <v>95000</v>
      </c>
      <c r="F3049">
        <v>3</v>
      </c>
      <c r="G3049">
        <v>110</v>
      </c>
      <c r="H3049">
        <v>29651</v>
      </c>
      <c r="I3049">
        <v>2</v>
      </c>
      <c r="J3049">
        <v>1480</v>
      </c>
      <c r="K3049">
        <v>6</v>
      </c>
      <c r="L3049">
        <v>134901</v>
      </c>
      <c r="M3049">
        <v>5</v>
      </c>
      <c r="N3049">
        <v>85798</v>
      </c>
      <c r="O3049" s="2">
        <v>1.3608513845871303E-2</v>
      </c>
      <c r="P3049" s="2">
        <v>6.5390490297431167E-3</v>
      </c>
      <c r="Q3049" s="2">
        <v>1.2573195176090218E-2</v>
      </c>
      <c r="R3049" s="2">
        <v>3.4663000626437984E-2</v>
      </c>
      <c r="S3049" s="2">
        <v>8.3305157254178457E-3</v>
      </c>
      <c r="T3049" s="2">
        <f t="shared" si="825"/>
        <v>-7.4024861541286957E-3</v>
      </c>
      <c r="U3049" s="2">
        <f t="shared" si="826"/>
        <v>-1.4471950970256883E-2</v>
      </c>
      <c r="V3049" s="2">
        <f t="shared" si="827"/>
        <v>-8.4378048239097808E-3</v>
      </c>
      <c r="W3049" s="2">
        <f t="shared" si="828"/>
        <v>1.3652000626437986E-2</v>
      </c>
      <c r="X3049" s="2">
        <f t="shared" si="829"/>
        <v>-1.2680484274582153E-2</v>
      </c>
      <c r="Y3049" s="2">
        <f t="shared" si="820"/>
        <v>-0.35231479482788519</v>
      </c>
      <c r="Z3049" s="2">
        <f t="shared" si="821"/>
        <v>-0.68877973300922768</v>
      </c>
      <c r="AA3049" s="2">
        <f t="shared" si="822"/>
        <v>-0.40158987310978922</v>
      </c>
      <c r="AB3049" s="2">
        <f t="shared" si="823"/>
        <v>0.64975492011032254</v>
      </c>
      <c r="AC3049" s="2">
        <f t="shared" si="824"/>
        <v>-0.6035164568360456</v>
      </c>
    </row>
    <row r="3050" spans="1:29" x14ac:dyDescent="0.2">
      <c r="A3050" t="s">
        <v>193</v>
      </c>
      <c r="B3050" t="s">
        <v>28</v>
      </c>
      <c r="C3050">
        <v>0.110637</v>
      </c>
      <c r="D3050" s="1">
        <v>8.6458333333333335E-3</v>
      </c>
      <c r="E3050">
        <v>180000</v>
      </c>
      <c r="F3050">
        <v>3</v>
      </c>
      <c r="G3050">
        <v>415</v>
      </c>
      <c r="H3050">
        <v>7925</v>
      </c>
      <c r="I3050">
        <v>2</v>
      </c>
      <c r="J3050">
        <v>6548</v>
      </c>
      <c r="K3050">
        <v>4</v>
      </c>
      <c r="L3050">
        <v>157982</v>
      </c>
      <c r="M3050">
        <v>5</v>
      </c>
      <c r="N3050">
        <v>85798</v>
      </c>
      <c r="O3050" s="2">
        <v>7.0553715411441828E-2</v>
      </c>
      <c r="P3050" s="2">
        <v>5.707294605311921E-2</v>
      </c>
      <c r="Q3050" s="2">
        <v>6.2557354005148696E-2</v>
      </c>
      <c r="R3050" s="2">
        <v>5.2279640232504934E-2</v>
      </c>
      <c r="S3050" s="2">
        <v>3.4872834531994433E-2</v>
      </c>
      <c r="T3050" s="2">
        <f t="shared" si="825"/>
        <v>-4.0083284588558171E-2</v>
      </c>
      <c r="U3050" s="2">
        <f t="shared" si="826"/>
        <v>-5.3564053946880789E-2</v>
      </c>
      <c r="V3050" s="2">
        <f t="shared" si="827"/>
        <v>-4.8079645994851303E-2</v>
      </c>
      <c r="W3050" s="2">
        <f t="shared" si="828"/>
        <v>-5.8357359767495065E-2</v>
      </c>
      <c r="X3050" s="2">
        <f t="shared" si="829"/>
        <v>-7.5764165468005573E-2</v>
      </c>
      <c r="Y3050" s="2">
        <f t="shared" si="820"/>
        <v>-0.36229547609351459</v>
      </c>
      <c r="Z3050" s="2">
        <f t="shared" si="821"/>
        <v>-0.48414232080480119</v>
      </c>
      <c r="AA3050" s="2">
        <f t="shared" si="822"/>
        <v>-0.43457112896093802</v>
      </c>
      <c r="AB3050" s="2">
        <f t="shared" si="823"/>
        <v>-0.52746693933760913</v>
      </c>
      <c r="AC3050" s="2">
        <f t="shared" si="824"/>
        <v>-0.6847995288014459</v>
      </c>
    </row>
    <row r="3051" spans="1:29" x14ac:dyDescent="0.2">
      <c r="A3051" t="s">
        <v>193</v>
      </c>
      <c r="B3051" t="s">
        <v>17</v>
      </c>
      <c r="C3051">
        <v>5.9749999999999998E-2</v>
      </c>
      <c r="D3051" s="1">
        <v>2.0555555555555556E-2</v>
      </c>
      <c r="E3051">
        <v>470000</v>
      </c>
      <c r="F3051">
        <v>2</v>
      </c>
      <c r="G3051">
        <v>69</v>
      </c>
      <c r="H3051">
        <v>18187</v>
      </c>
      <c r="I3051">
        <v>1</v>
      </c>
      <c r="J3051">
        <v>1047</v>
      </c>
      <c r="K3051">
        <v>8</v>
      </c>
      <c r="L3051">
        <v>151437</v>
      </c>
      <c r="M3051">
        <v>4</v>
      </c>
      <c r="N3051">
        <v>85798</v>
      </c>
      <c r="O3051" s="2">
        <v>7.7485935760144869E-2</v>
      </c>
      <c r="P3051" s="2">
        <v>8.5176833073815031E-2</v>
      </c>
      <c r="Q3051" s="2">
        <v>8.4292999481306377E-2</v>
      </c>
      <c r="R3051" s="2">
        <v>7.2851184479320236E-2</v>
      </c>
      <c r="S3051" s="2">
        <v>0.11083726762824464</v>
      </c>
      <c r="T3051" s="2">
        <f t="shared" si="825"/>
        <v>1.7735935760144872E-2</v>
      </c>
      <c r="U3051" s="2">
        <f t="shared" si="826"/>
        <v>2.5426833073815033E-2</v>
      </c>
      <c r="V3051" s="2">
        <f t="shared" si="827"/>
        <v>2.454299948130638E-2</v>
      </c>
      <c r="W3051" s="2">
        <f t="shared" si="828"/>
        <v>1.3101184479320238E-2</v>
      </c>
      <c r="X3051" s="2">
        <f t="shared" si="829"/>
        <v>5.1087267628244643E-2</v>
      </c>
      <c r="Y3051" s="2">
        <f t="shared" si="820"/>
        <v>0.29683574493966314</v>
      </c>
      <c r="Z3051" s="2">
        <f t="shared" si="821"/>
        <v>0.4255536916119671</v>
      </c>
      <c r="AA3051" s="2">
        <f t="shared" si="822"/>
        <v>0.41076149759508584</v>
      </c>
      <c r="AB3051" s="2">
        <f t="shared" si="823"/>
        <v>0.21926668584636383</v>
      </c>
      <c r="AC3051" s="2">
        <f t="shared" si="824"/>
        <v>0.85501703143505681</v>
      </c>
    </row>
    <row r="3052" spans="1:29" x14ac:dyDescent="0.2">
      <c r="A3052" t="s">
        <v>193</v>
      </c>
      <c r="B3052" t="s">
        <v>30</v>
      </c>
      <c r="C3052">
        <v>0.13558799999999999</v>
      </c>
      <c r="D3052" s="1">
        <v>6.4236111111111117E-3</v>
      </c>
      <c r="E3052">
        <v>350000</v>
      </c>
      <c r="F3052">
        <v>2</v>
      </c>
      <c r="G3052">
        <v>415</v>
      </c>
      <c r="H3052">
        <v>7925</v>
      </c>
      <c r="I3052">
        <v>1</v>
      </c>
      <c r="J3052">
        <v>6548</v>
      </c>
      <c r="K3052">
        <v>6</v>
      </c>
      <c r="L3052">
        <v>157982</v>
      </c>
      <c r="M3052">
        <v>1</v>
      </c>
      <c r="N3052">
        <v>85798</v>
      </c>
      <c r="O3052" s="2">
        <v>0.18464733627949415</v>
      </c>
      <c r="P3052" s="2">
        <v>0.22103280866943029</v>
      </c>
      <c r="Q3052" s="2">
        <v>0.17060648530444655</v>
      </c>
      <c r="R3052" s="2">
        <v>7.3270487203670964E-2</v>
      </c>
      <c r="S3052" s="2">
        <v>0.11305644802920514</v>
      </c>
      <c r="T3052" s="2">
        <f t="shared" si="825"/>
        <v>4.9059336279494159E-2</v>
      </c>
      <c r="U3052" s="2">
        <f t="shared" si="826"/>
        <v>8.54448086694303E-2</v>
      </c>
      <c r="V3052" s="2">
        <f t="shared" si="827"/>
        <v>3.5018485304446567E-2</v>
      </c>
      <c r="W3052" s="2">
        <f t="shared" si="828"/>
        <v>-6.2317512796329022E-2</v>
      </c>
      <c r="X3052" s="2">
        <f t="shared" si="829"/>
        <v>-2.2531551970794844E-2</v>
      </c>
      <c r="Y3052" s="2">
        <f t="shared" si="820"/>
        <v>0.36182653538288168</v>
      </c>
      <c r="Z3052" s="2">
        <f t="shared" si="821"/>
        <v>0.63017972585649396</v>
      </c>
      <c r="AA3052" s="2">
        <f t="shared" si="822"/>
        <v>0.25827127256428717</v>
      </c>
      <c r="AB3052" s="2">
        <f t="shared" si="823"/>
        <v>-0.45960935183297214</v>
      </c>
      <c r="AC3052" s="2">
        <f t="shared" si="824"/>
        <v>-0.16617659358346495</v>
      </c>
    </row>
    <row r="3053" spans="1:29" x14ac:dyDescent="0.2">
      <c r="A3053" t="s">
        <v>193</v>
      </c>
      <c r="B3053" t="s">
        <v>33</v>
      </c>
      <c r="C3053">
        <v>0.174984</v>
      </c>
      <c r="D3053" s="1">
        <v>8.6574074074074071E-3</v>
      </c>
      <c r="E3053">
        <v>42000</v>
      </c>
      <c r="F3053">
        <v>1</v>
      </c>
      <c r="G3053">
        <v>68</v>
      </c>
      <c r="H3053">
        <v>34100</v>
      </c>
      <c r="I3053">
        <v>1</v>
      </c>
      <c r="J3053">
        <v>1700</v>
      </c>
      <c r="K3053">
        <v>18</v>
      </c>
      <c r="L3053">
        <v>249267</v>
      </c>
      <c r="M3053">
        <v>3</v>
      </c>
      <c r="N3053">
        <v>85798</v>
      </c>
      <c r="O3053" s="2">
        <v>1.644052486124908E-2</v>
      </c>
      <c r="P3053" s="2">
        <v>6.422413647765024E-3</v>
      </c>
      <c r="Q3053" s="2">
        <v>1.2386614792018937E-2</v>
      </c>
      <c r="R3053" s="2">
        <v>2.6997548576966506E-2</v>
      </c>
      <c r="S3053" s="2">
        <v>3.4864518129646407E-3</v>
      </c>
      <c r="T3053" s="2">
        <f t="shared" si="825"/>
        <v>-0.15854347513875092</v>
      </c>
      <c r="U3053" s="2">
        <f t="shared" si="826"/>
        <v>-0.16856158635223498</v>
      </c>
      <c r="V3053" s="2">
        <f t="shared" si="827"/>
        <v>-0.16259738520798106</v>
      </c>
      <c r="W3053" s="2">
        <f t="shared" si="828"/>
        <v>-0.14798645142303349</v>
      </c>
      <c r="X3053" s="2">
        <f t="shared" si="829"/>
        <v>-0.17149754818703536</v>
      </c>
      <c r="Y3053" s="2">
        <f t="shared" si="820"/>
        <v>-0.90604555352918503</v>
      </c>
      <c r="Z3053" s="2">
        <f t="shared" si="821"/>
        <v>-0.96329713775107995</v>
      </c>
      <c r="AA3053" s="2">
        <f t="shared" si="822"/>
        <v>-0.92921287207962477</v>
      </c>
      <c r="AB3053" s="2">
        <f t="shared" si="823"/>
        <v>-0.84571418771449669</v>
      </c>
      <c r="AC3053" s="2">
        <f t="shared" si="824"/>
        <v>-0.98007559655188681</v>
      </c>
    </row>
    <row r="3054" spans="1:29" x14ac:dyDescent="0.2">
      <c r="A3054" t="s">
        <v>193</v>
      </c>
      <c r="B3054" t="s">
        <v>26</v>
      </c>
      <c r="C3054">
        <v>0.119173</v>
      </c>
      <c r="D3054" s="1">
        <v>1.2349537037037039E-2</v>
      </c>
      <c r="E3054">
        <v>461000</v>
      </c>
      <c r="F3054">
        <v>1</v>
      </c>
      <c r="G3054">
        <v>110</v>
      </c>
      <c r="H3054">
        <v>29651</v>
      </c>
      <c r="I3054">
        <v>1</v>
      </c>
      <c r="J3054">
        <v>1480</v>
      </c>
      <c r="K3054">
        <v>22</v>
      </c>
      <c r="L3054">
        <v>134901</v>
      </c>
      <c r="M3054">
        <v>1</v>
      </c>
      <c r="N3054">
        <v>85798</v>
      </c>
      <c r="O3054" s="2">
        <v>0.126504068078163</v>
      </c>
      <c r="P3054" s="2">
        <v>0.15249666298164985</v>
      </c>
      <c r="Q3054" s="2">
        <v>0.12970283366083638</v>
      </c>
      <c r="R3054" s="2">
        <v>7.6767577301197668E-2</v>
      </c>
      <c r="S3054" s="2">
        <v>0.13301367549346416</v>
      </c>
      <c r="T3054" s="2">
        <f t="shared" si="825"/>
        <v>7.331068078163E-3</v>
      </c>
      <c r="U3054" s="2">
        <f t="shared" si="826"/>
        <v>3.3323662981649849E-2</v>
      </c>
      <c r="V3054" s="2">
        <f t="shared" si="827"/>
        <v>1.0529833660836374E-2</v>
      </c>
      <c r="W3054" s="2">
        <f t="shared" si="828"/>
        <v>-4.2405422698802334E-2</v>
      </c>
      <c r="X3054" s="2">
        <f t="shared" si="829"/>
        <v>1.3840675493464155E-2</v>
      </c>
      <c r="Y3054" s="2">
        <f t="shared" si="820"/>
        <v>6.151618301262031E-2</v>
      </c>
      <c r="Z3054" s="2">
        <f t="shared" si="821"/>
        <v>0.27962426876599439</v>
      </c>
      <c r="AA3054" s="2">
        <f t="shared" si="822"/>
        <v>8.8357544585068545E-2</v>
      </c>
      <c r="AB3054" s="2">
        <f t="shared" si="823"/>
        <v>-0.35583078968224624</v>
      </c>
      <c r="AC3054" s="2">
        <f t="shared" si="824"/>
        <v>0.11613935617517521</v>
      </c>
    </row>
    <row r="3055" spans="1:29" x14ac:dyDescent="0.2">
      <c r="A3055" t="s">
        <v>193</v>
      </c>
      <c r="B3055" t="s">
        <v>24</v>
      </c>
      <c r="C3055">
        <v>7.0913000000000004E-2</v>
      </c>
      <c r="D3055" s="1">
        <v>1.8437499999999999E-2</v>
      </c>
      <c r="E3055">
        <v>221000</v>
      </c>
      <c r="F3055">
        <v>1</v>
      </c>
      <c r="G3055">
        <v>69</v>
      </c>
      <c r="H3055">
        <v>18187</v>
      </c>
      <c r="I3055">
        <v>1</v>
      </c>
      <c r="J3055">
        <v>1047</v>
      </c>
      <c r="K3055">
        <v>7</v>
      </c>
      <c r="L3055">
        <v>151437</v>
      </c>
      <c r="M3055">
        <v>2</v>
      </c>
      <c r="N3055">
        <v>85798</v>
      </c>
      <c r="O3055" s="2">
        <v>4.0620426923794029E-2</v>
      </c>
      <c r="P3055" s="2">
        <v>3.12921739010599E-2</v>
      </c>
      <c r="Q3055" s="2">
        <v>4.0116278642617832E-2</v>
      </c>
      <c r="R3055" s="2">
        <v>5.2399307122829669E-2</v>
      </c>
      <c r="S3055" s="2">
        <v>3.5155763990641943E-2</v>
      </c>
      <c r="T3055" s="2">
        <f t="shared" si="825"/>
        <v>-3.0292573076205975E-2</v>
      </c>
      <c r="U3055" s="2">
        <f t="shared" si="826"/>
        <v>-3.9620826098940104E-2</v>
      </c>
      <c r="V3055" s="2">
        <f t="shared" si="827"/>
        <v>-3.0796721357382172E-2</v>
      </c>
      <c r="W3055" s="2">
        <f t="shared" si="828"/>
        <v>-1.8513692877170335E-2</v>
      </c>
      <c r="X3055" s="2">
        <f t="shared" si="829"/>
        <v>-3.5757236009358061E-2</v>
      </c>
      <c r="Y3055" s="2">
        <f t="shared" si="820"/>
        <v>-0.42717940400499166</v>
      </c>
      <c r="Z3055" s="2">
        <f t="shared" si="821"/>
        <v>-0.5587244383813984</v>
      </c>
      <c r="AA3055" s="2">
        <f t="shared" si="822"/>
        <v>-0.43428879552948219</v>
      </c>
      <c r="AB3055" s="2">
        <f t="shared" si="823"/>
        <v>-0.26107614791604267</v>
      </c>
      <c r="AC3055" s="2">
        <f t="shared" si="824"/>
        <v>-0.5042409150558862</v>
      </c>
    </row>
    <row r="3056" spans="1:29" x14ac:dyDescent="0.2">
      <c r="A3056" t="s">
        <v>193</v>
      </c>
      <c r="B3056" t="s">
        <v>21</v>
      </c>
      <c r="C3056">
        <v>1.4116999999999999E-2</v>
      </c>
      <c r="D3056" s="1">
        <v>2.0625000000000001E-2</v>
      </c>
      <c r="E3056">
        <v>170000</v>
      </c>
      <c r="F3056">
        <v>2</v>
      </c>
      <c r="G3056">
        <v>84</v>
      </c>
      <c r="H3056">
        <v>36443</v>
      </c>
      <c r="I3056">
        <v>2</v>
      </c>
      <c r="J3056">
        <v>800</v>
      </c>
      <c r="K3056">
        <v>3</v>
      </c>
      <c r="L3056">
        <v>95443</v>
      </c>
      <c r="M3056">
        <v>3</v>
      </c>
      <c r="N3056">
        <v>85798</v>
      </c>
      <c r="O3056" s="2">
        <v>2.7932461404473745E-2</v>
      </c>
      <c r="P3056" s="2">
        <v>1.8453994972573079E-2</v>
      </c>
      <c r="Q3056" s="2">
        <v>2.7125465698053335E-2</v>
      </c>
      <c r="R3056" s="2">
        <v>4.5893611140973185E-2</v>
      </c>
      <c r="S3056" s="2">
        <v>2.2150571344111587E-2</v>
      </c>
      <c r="T3056" s="2">
        <f t="shared" si="825"/>
        <v>1.3815461404473746E-2</v>
      </c>
      <c r="U3056" s="2">
        <f t="shared" si="826"/>
        <v>4.3369949725730796E-3</v>
      </c>
      <c r="V3056" s="2">
        <f t="shared" si="827"/>
        <v>1.3008465698053336E-2</v>
      </c>
      <c r="W3056" s="2">
        <f t="shared" si="828"/>
        <v>3.1776611140973188E-2</v>
      </c>
      <c r="X3056" s="2">
        <f t="shared" si="829"/>
        <v>8.033571344111588E-3</v>
      </c>
      <c r="Y3056" s="2">
        <f t="shared" si="820"/>
        <v>0.97864003715192649</v>
      </c>
      <c r="Z3056" s="2">
        <f t="shared" si="821"/>
        <v>0.30721789137728128</v>
      </c>
      <c r="AA3056" s="2">
        <f t="shared" si="822"/>
        <v>0.92147522122641756</v>
      </c>
      <c r="AB3056" s="2">
        <f t="shared" si="823"/>
        <v>2.2509464575315712</v>
      </c>
      <c r="AC3056" s="2">
        <f t="shared" si="824"/>
        <v>0.56907071928253794</v>
      </c>
    </row>
    <row r="3057" spans="1:29" x14ac:dyDescent="0.2">
      <c r="A3057" t="s">
        <v>193</v>
      </c>
      <c r="B3057" t="s">
        <v>18</v>
      </c>
      <c r="C3057">
        <v>1.9698E-2</v>
      </c>
      <c r="D3057" s="1">
        <v>2.3356481481481482E-2</v>
      </c>
      <c r="E3057">
        <v>320000</v>
      </c>
      <c r="F3057">
        <v>3</v>
      </c>
      <c r="G3057">
        <v>129</v>
      </c>
      <c r="H3057">
        <v>23418</v>
      </c>
      <c r="I3057">
        <v>2</v>
      </c>
      <c r="J3057">
        <v>839</v>
      </c>
      <c r="K3057">
        <v>2</v>
      </c>
      <c r="L3057">
        <v>65120</v>
      </c>
      <c r="M3057">
        <v>2</v>
      </c>
      <c r="N3057">
        <v>85798</v>
      </c>
      <c r="O3057" s="2">
        <v>4.6429798843604937E-2</v>
      </c>
      <c r="P3057" s="2">
        <v>4.1051197342663236E-2</v>
      </c>
      <c r="Q3057" s="2">
        <v>4.9077318307965613E-2</v>
      </c>
      <c r="R3057" s="2">
        <v>6.0253863034689444E-2</v>
      </c>
      <c r="S3057" s="2">
        <v>5.7198465470223822E-2</v>
      </c>
      <c r="T3057" s="2">
        <f t="shared" si="825"/>
        <v>2.6731798843604937E-2</v>
      </c>
      <c r="U3057" s="2">
        <f t="shared" si="826"/>
        <v>2.1353197342663235E-2</v>
      </c>
      <c r="V3057" s="2">
        <f t="shared" si="827"/>
        <v>2.9379318307965613E-2</v>
      </c>
      <c r="W3057" s="2">
        <f t="shared" si="828"/>
        <v>4.0555863034689443E-2</v>
      </c>
      <c r="X3057" s="2">
        <f t="shared" si="829"/>
        <v>3.7500465470223822E-2</v>
      </c>
      <c r="Y3057" s="2">
        <f t="shared" si="820"/>
        <v>1.3570818785462959</v>
      </c>
      <c r="Z3057" s="2">
        <f t="shared" si="821"/>
        <v>1.084028700510876</v>
      </c>
      <c r="AA3057" s="2">
        <f t="shared" si="822"/>
        <v>1.4914873747571131</v>
      </c>
      <c r="AB3057" s="2">
        <f t="shared" si="823"/>
        <v>2.0588822740729742</v>
      </c>
      <c r="AC3057" s="2">
        <f t="shared" si="824"/>
        <v>1.9037702035853294</v>
      </c>
    </row>
    <row r="3058" spans="1:29" x14ac:dyDescent="0.2">
      <c r="A3058" t="s">
        <v>193</v>
      </c>
      <c r="B3058" t="s">
        <v>20</v>
      </c>
      <c r="C3058">
        <v>1.5429999999999999E-2</v>
      </c>
      <c r="D3058" s="1">
        <v>2.3645833333333335E-2</v>
      </c>
      <c r="E3058">
        <v>182000</v>
      </c>
      <c r="F3058">
        <v>3</v>
      </c>
      <c r="G3058">
        <v>129</v>
      </c>
      <c r="H3058">
        <v>23418</v>
      </c>
      <c r="I3058">
        <v>2</v>
      </c>
      <c r="J3058">
        <v>839</v>
      </c>
      <c r="K3058">
        <v>5</v>
      </c>
      <c r="L3058">
        <v>65120</v>
      </c>
      <c r="M3058">
        <v>4</v>
      </c>
      <c r="N3058">
        <v>85798</v>
      </c>
      <c r="O3058" s="2">
        <v>2.6083808737279498E-2</v>
      </c>
      <c r="P3058" s="2">
        <v>1.7349673150398721E-2</v>
      </c>
      <c r="Q3058" s="2">
        <v>2.5918216521291986E-2</v>
      </c>
      <c r="R3058" s="2">
        <v>4.656692399724114E-2</v>
      </c>
      <c r="S3058" s="2">
        <v>2.3304238491628826E-2</v>
      </c>
      <c r="T3058" s="2">
        <f t="shared" si="825"/>
        <v>1.0653808737279499E-2</v>
      </c>
      <c r="U3058" s="2">
        <f t="shared" si="826"/>
        <v>1.9196731503987215E-3</v>
      </c>
      <c r="V3058" s="2">
        <f t="shared" si="827"/>
        <v>1.0488216521291987E-2</v>
      </c>
      <c r="W3058" s="2">
        <f t="shared" si="828"/>
        <v>3.1136923997241141E-2</v>
      </c>
      <c r="X3058" s="2">
        <f t="shared" si="829"/>
        <v>7.8742384916288266E-3</v>
      </c>
      <c r="Y3058" s="2">
        <f t="shared" si="820"/>
        <v>0.69046070883211275</v>
      </c>
      <c r="Z3058" s="2">
        <f t="shared" si="821"/>
        <v>0.12441174014249654</v>
      </c>
      <c r="AA3058" s="2">
        <f t="shared" si="822"/>
        <v>0.67972887370654489</v>
      </c>
      <c r="AB3058" s="2">
        <f t="shared" si="823"/>
        <v>2.0179471158289788</v>
      </c>
      <c r="AC3058" s="2">
        <f t="shared" si="824"/>
        <v>0.51032005778540679</v>
      </c>
    </row>
    <row r="3059" spans="1:29" x14ac:dyDescent="0.2">
      <c r="A3059" t="s">
        <v>193</v>
      </c>
      <c r="B3059" t="s">
        <v>29</v>
      </c>
      <c r="C3059">
        <v>5.6795999999999999E-2</v>
      </c>
      <c r="D3059" s="1">
        <v>1.1643518518518518E-2</v>
      </c>
      <c r="E3059">
        <v>140000</v>
      </c>
      <c r="F3059">
        <v>3</v>
      </c>
      <c r="G3059">
        <v>68</v>
      </c>
      <c r="H3059">
        <v>34100</v>
      </c>
      <c r="I3059">
        <v>2</v>
      </c>
      <c r="J3059">
        <v>1700</v>
      </c>
      <c r="K3059">
        <v>2</v>
      </c>
      <c r="L3059">
        <v>249267</v>
      </c>
      <c r="M3059">
        <v>3</v>
      </c>
      <c r="N3059">
        <v>85798</v>
      </c>
      <c r="O3059" s="2">
        <v>4.0747225302234305E-2</v>
      </c>
      <c r="P3059" s="2">
        <v>2.7389287338863842E-2</v>
      </c>
      <c r="Q3059" s="2">
        <v>3.6317120630369258E-2</v>
      </c>
      <c r="R3059" s="2">
        <v>4.5005720183394785E-2</v>
      </c>
      <c r="S3059" s="2">
        <v>2.0691060668030916E-2</v>
      </c>
      <c r="T3059" s="2">
        <f t="shared" si="825"/>
        <v>-1.6048774697765694E-2</v>
      </c>
      <c r="U3059" s="2">
        <f t="shared" si="826"/>
        <v>-2.9406712661136158E-2</v>
      </c>
      <c r="V3059" s="2">
        <f t="shared" si="827"/>
        <v>-2.0478879369630741E-2</v>
      </c>
      <c r="W3059" s="2">
        <f t="shared" si="828"/>
        <v>-1.1790279816605215E-2</v>
      </c>
      <c r="X3059" s="2">
        <f t="shared" si="829"/>
        <v>-3.610493933196908E-2</v>
      </c>
      <c r="Y3059" s="2">
        <f t="shared" si="820"/>
        <v>-0.28256874952048899</v>
      </c>
      <c r="Z3059" s="2">
        <f t="shared" si="821"/>
        <v>-0.51776027644792166</v>
      </c>
      <c r="AA3059" s="2">
        <f t="shared" si="822"/>
        <v>-0.36056904305991166</v>
      </c>
      <c r="AB3059" s="2">
        <f t="shared" si="823"/>
        <v>-0.20758996789571826</v>
      </c>
      <c r="AC3059" s="2">
        <f t="shared" si="824"/>
        <v>-0.63569510761266779</v>
      </c>
    </row>
    <row r="3060" spans="1:29" x14ac:dyDescent="0.2">
      <c r="A3060" t="s">
        <v>193</v>
      </c>
      <c r="B3060" t="s">
        <v>19</v>
      </c>
      <c r="C3060">
        <v>3.3487000000000003E-2</v>
      </c>
      <c r="D3060" s="1">
        <v>2.7858796296296298E-2</v>
      </c>
      <c r="E3060">
        <v>296000</v>
      </c>
      <c r="F3060">
        <v>3</v>
      </c>
      <c r="G3060">
        <v>254</v>
      </c>
      <c r="H3060">
        <v>6841</v>
      </c>
      <c r="I3060">
        <v>2</v>
      </c>
      <c r="J3060">
        <v>1965</v>
      </c>
      <c r="K3060">
        <v>4</v>
      </c>
      <c r="L3060">
        <v>77415</v>
      </c>
      <c r="M3060">
        <v>4</v>
      </c>
      <c r="N3060">
        <v>85798</v>
      </c>
      <c r="O3060" s="2">
        <v>3.6006723727218588E-2</v>
      </c>
      <c r="P3060" s="2">
        <v>2.9557827740665218E-2</v>
      </c>
      <c r="Q3060" s="2">
        <v>3.8481292830274481E-2</v>
      </c>
      <c r="R3060" s="2">
        <v>5.6941204690742021E-2</v>
      </c>
      <c r="S3060" s="2">
        <v>4.6970008498132765E-2</v>
      </c>
      <c r="T3060" s="2">
        <f t="shared" si="825"/>
        <v>2.5197237272185855E-3</v>
      </c>
      <c r="U3060" s="2">
        <f t="shared" si="826"/>
        <v>-3.9291722593347844E-3</v>
      </c>
      <c r="V3060" s="2">
        <f t="shared" si="827"/>
        <v>4.9942928302744785E-3</v>
      </c>
      <c r="W3060" s="2">
        <f t="shared" si="828"/>
        <v>2.3454204690742018E-2</v>
      </c>
      <c r="X3060" s="2">
        <f t="shared" si="829"/>
        <v>1.3483008498132762E-2</v>
      </c>
      <c r="Y3060" s="2">
        <f t="shared" si="820"/>
        <v>7.5244833135801506E-2</v>
      </c>
      <c r="Z3060" s="2">
        <f t="shared" si="821"/>
        <v>-0.11733425685593765</v>
      </c>
      <c r="AA3060" s="2">
        <f t="shared" si="822"/>
        <v>0.14914124377443419</v>
      </c>
      <c r="AB3060" s="2">
        <f t="shared" si="823"/>
        <v>0.70039730912718412</v>
      </c>
      <c r="AC3060" s="2">
        <f t="shared" si="824"/>
        <v>0.40263411168909607</v>
      </c>
    </row>
    <row r="3061" spans="1:29" x14ac:dyDescent="0.2">
      <c r="A3061" t="s">
        <v>194</v>
      </c>
      <c r="B3061" t="s">
        <v>32</v>
      </c>
      <c r="C3061">
        <v>1.3487000000000001E-2</v>
      </c>
      <c r="D3061" s="1">
        <v>2.0347222222222221E-2</v>
      </c>
      <c r="E3061">
        <v>57000</v>
      </c>
      <c r="F3061">
        <v>2</v>
      </c>
      <c r="G3061">
        <v>84</v>
      </c>
      <c r="H3061">
        <v>36443</v>
      </c>
      <c r="I3061">
        <v>1</v>
      </c>
      <c r="J3061">
        <v>800</v>
      </c>
      <c r="K3061">
        <v>11</v>
      </c>
      <c r="L3061">
        <v>95443</v>
      </c>
      <c r="M3061">
        <v>2</v>
      </c>
      <c r="N3061">
        <v>70221</v>
      </c>
      <c r="O3061" s="2">
        <v>1.2455635036602491E-2</v>
      </c>
      <c r="P3061" s="2">
        <v>5.1282854119233112E-3</v>
      </c>
      <c r="Q3061" s="2">
        <v>1.0274387923572922E-2</v>
      </c>
      <c r="R3061" s="2">
        <v>2.865110198688663E-2</v>
      </c>
      <c r="S3061" s="2">
        <v>4.3393219607026322E-3</v>
      </c>
      <c r="T3061" s="2">
        <f t="shared" si="825"/>
        <v>-1.0313649633975092E-3</v>
      </c>
      <c r="U3061" s="2">
        <f t="shared" si="826"/>
        <v>-8.3587145880766895E-3</v>
      </c>
      <c r="V3061" s="2">
        <f t="shared" si="827"/>
        <v>-3.2126120764270783E-3</v>
      </c>
      <c r="W3061" s="2">
        <f t="shared" si="828"/>
        <v>1.5164101986886629E-2</v>
      </c>
      <c r="X3061" s="2">
        <f t="shared" si="829"/>
        <v>-9.1476780392973685E-3</v>
      </c>
      <c r="Y3061" s="2">
        <f t="shared" si="820"/>
        <v>-7.6471043478720926E-2</v>
      </c>
      <c r="Z3061" s="2">
        <f t="shared" si="821"/>
        <v>-0.61976085030597527</v>
      </c>
      <c r="AA3061" s="2">
        <f t="shared" si="822"/>
        <v>-0.23820064331779328</v>
      </c>
      <c r="AB3061" s="2">
        <f t="shared" si="823"/>
        <v>1.1243495207893992</v>
      </c>
      <c r="AC3061" s="2">
        <f t="shared" si="824"/>
        <v>-0.6782589189069006</v>
      </c>
    </row>
    <row r="3062" spans="1:29" x14ac:dyDescent="0.2">
      <c r="A3062" t="s">
        <v>194</v>
      </c>
      <c r="B3062" t="s">
        <v>15</v>
      </c>
      <c r="C3062">
        <v>2.9864999999999999E-2</v>
      </c>
      <c r="D3062" s="1">
        <v>2.6076388888888885E-2</v>
      </c>
      <c r="E3062">
        <v>407000</v>
      </c>
      <c r="F3062">
        <v>1</v>
      </c>
      <c r="G3062">
        <v>68</v>
      </c>
      <c r="H3062">
        <v>21700</v>
      </c>
      <c r="I3062">
        <v>1</v>
      </c>
      <c r="J3062">
        <v>1581</v>
      </c>
      <c r="K3062">
        <v>6</v>
      </c>
      <c r="L3062">
        <v>119473</v>
      </c>
      <c r="M3062">
        <v>3</v>
      </c>
      <c r="N3062">
        <v>70221</v>
      </c>
      <c r="O3062" s="2">
        <v>6.9397385182324564E-2</v>
      </c>
      <c r="P3062" s="2">
        <v>7.2654201281511038E-2</v>
      </c>
      <c r="Q3062" s="2">
        <v>7.335283806139227E-2</v>
      </c>
      <c r="R3062" s="2">
        <v>6.7889237260457536E-2</v>
      </c>
      <c r="S3062" s="2">
        <v>8.7694007623200024E-2</v>
      </c>
      <c r="T3062" s="2">
        <f t="shared" si="825"/>
        <v>3.9532385182324561E-2</v>
      </c>
      <c r="U3062" s="2">
        <f t="shared" si="826"/>
        <v>4.2789201281511036E-2</v>
      </c>
      <c r="V3062" s="2">
        <f t="shared" si="827"/>
        <v>4.3487838061392267E-2</v>
      </c>
      <c r="W3062" s="2">
        <f t="shared" si="828"/>
        <v>3.8024237260457533E-2</v>
      </c>
      <c r="X3062" s="2">
        <f t="shared" si="829"/>
        <v>5.7829007623200021E-2</v>
      </c>
      <c r="Y3062" s="2">
        <f t="shared" si="820"/>
        <v>1.3237028355039198</v>
      </c>
      <c r="Z3062" s="2">
        <f t="shared" si="821"/>
        <v>1.4327541028465105</v>
      </c>
      <c r="AA3062" s="2">
        <f t="shared" si="822"/>
        <v>1.4561472647377287</v>
      </c>
      <c r="AB3062" s="2">
        <f t="shared" si="823"/>
        <v>1.2732039933185177</v>
      </c>
      <c r="AC3062" s="2">
        <f t="shared" si="824"/>
        <v>1.9363471496132605</v>
      </c>
    </row>
    <row r="3063" spans="1:29" x14ac:dyDescent="0.2">
      <c r="A3063" t="s">
        <v>194</v>
      </c>
      <c r="B3063" t="s">
        <v>31</v>
      </c>
      <c r="C3063">
        <v>1.7340999999999999E-2</v>
      </c>
      <c r="D3063" s="1">
        <v>1.53125E-2</v>
      </c>
      <c r="E3063">
        <v>130000</v>
      </c>
      <c r="F3063">
        <v>1</v>
      </c>
      <c r="G3063">
        <v>68</v>
      </c>
      <c r="H3063">
        <v>34100</v>
      </c>
      <c r="I3063">
        <v>1</v>
      </c>
      <c r="J3063">
        <v>1700</v>
      </c>
      <c r="K3063">
        <v>15</v>
      </c>
      <c r="L3063">
        <v>249267</v>
      </c>
      <c r="M3063">
        <v>3</v>
      </c>
      <c r="N3063">
        <v>70221</v>
      </c>
      <c r="O3063" s="2">
        <v>3.7747952304904235E-2</v>
      </c>
      <c r="P3063" s="2">
        <v>2.4844242772073165E-2</v>
      </c>
      <c r="Q3063" s="2">
        <v>3.3079561421409824E-2</v>
      </c>
      <c r="R3063" s="2">
        <v>4.3104192268593626E-2</v>
      </c>
      <c r="S3063" s="2">
        <v>1.8009104123464216E-2</v>
      </c>
      <c r="T3063" s="2">
        <f t="shared" si="825"/>
        <v>2.0406952304904236E-2</v>
      </c>
      <c r="U3063" s="2">
        <f t="shared" si="826"/>
        <v>7.5032427720731661E-3</v>
      </c>
      <c r="V3063" s="2">
        <f t="shared" si="827"/>
        <v>1.5738561421409825E-2</v>
      </c>
      <c r="W3063" s="2">
        <f t="shared" si="828"/>
        <v>2.5763192268593627E-2</v>
      </c>
      <c r="X3063" s="2">
        <f t="shared" si="829"/>
        <v>6.6810412346421724E-4</v>
      </c>
      <c r="Y3063" s="2">
        <f t="shared" si="820"/>
        <v>1.1768036621246893</v>
      </c>
      <c r="Z3063" s="2">
        <f t="shared" si="821"/>
        <v>0.43268800946157471</v>
      </c>
      <c r="AA3063" s="2">
        <f t="shared" si="822"/>
        <v>0.90759249301711697</v>
      </c>
      <c r="AB3063" s="2">
        <f t="shared" si="823"/>
        <v>1.4856808874109699</v>
      </c>
      <c r="AC3063" s="2">
        <f t="shared" si="824"/>
        <v>3.8527427683767795E-2</v>
      </c>
    </row>
    <row r="3064" spans="1:29" x14ac:dyDescent="0.2">
      <c r="A3064" t="s">
        <v>194</v>
      </c>
      <c r="B3064" t="s">
        <v>22</v>
      </c>
      <c r="C3064">
        <v>2.3120999999999999E-2</v>
      </c>
      <c r="D3064" s="1">
        <v>3.1307870370370368E-2</v>
      </c>
      <c r="E3064">
        <v>160000</v>
      </c>
      <c r="F3064">
        <v>3</v>
      </c>
      <c r="G3064">
        <v>129</v>
      </c>
      <c r="H3064">
        <v>23418</v>
      </c>
      <c r="I3064">
        <v>1</v>
      </c>
      <c r="J3064">
        <v>839</v>
      </c>
      <c r="K3064">
        <v>3</v>
      </c>
      <c r="L3064">
        <v>65120</v>
      </c>
      <c r="M3064">
        <v>5</v>
      </c>
      <c r="N3064">
        <v>70221</v>
      </c>
      <c r="O3064" s="2">
        <v>2.2722839595911076E-2</v>
      </c>
      <c r="P3064" s="2">
        <v>1.4380096472642644E-2</v>
      </c>
      <c r="Q3064" s="2">
        <v>2.2080899558619638E-2</v>
      </c>
      <c r="R3064" s="2">
        <v>4.3469716756533328E-2</v>
      </c>
      <c r="S3064" s="2">
        <v>1.8548877561173252E-2</v>
      </c>
      <c r="T3064" s="2">
        <f t="shared" si="825"/>
        <v>-3.9816040408892361E-4</v>
      </c>
      <c r="U3064" s="2">
        <f t="shared" si="826"/>
        <v>-8.7409035273573552E-3</v>
      </c>
      <c r="V3064" s="2">
        <f t="shared" si="827"/>
        <v>-1.0401004413803615E-3</v>
      </c>
      <c r="W3064" s="2">
        <f t="shared" si="828"/>
        <v>2.0348716756533328E-2</v>
      </c>
      <c r="X3064" s="2">
        <f t="shared" si="829"/>
        <v>-4.5721224388267472E-3</v>
      </c>
      <c r="Y3064" s="2">
        <f t="shared" ref="Y3064:Y3127" si="830">(O3064-C3064)/C3064</f>
        <v>-1.7220725924005174E-2</v>
      </c>
      <c r="Z3064" s="2">
        <f t="shared" ref="Z3064:Z3127" si="831">(P3064-C3064)/C3064</f>
        <v>-0.37805040990257149</v>
      </c>
      <c r="AA3064" s="2">
        <f t="shared" ref="AA3064:AA3127" si="832">(Q3064-C3064)/C3064</f>
        <v>-4.4985097590085267E-2</v>
      </c>
      <c r="AB3064" s="2">
        <f t="shared" ref="AB3064:AB3127" si="833">(R3064-C3064)/C3064</f>
        <v>0.88009674134048399</v>
      </c>
      <c r="AC3064" s="2">
        <f t="shared" ref="AC3064:AC3127" si="834">(S3064-C3064)/C3064</f>
        <v>-0.19774760775168665</v>
      </c>
    </row>
    <row r="3065" spans="1:29" x14ac:dyDescent="0.2">
      <c r="A3065" t="s">
        <v>194</v>
      </c>
      <c r="B3065" t="s">
        <v>27</v>
      </c>
      <c r="C3065">
        <v>9.4411999999999996E-2</v>
      </c>
      <c r="D3065" s="1">
        <v>2.3981481481481479E-2</v>
      </c>
      <c r="E3065">
        <v>81000</v>
      </c>
      <c r="F3065">
        <v>3</v>
      </c>
      <c r="G3065">
        <v>254</v>
      </c>
      <c r="H3065">
        <v>6841</v>
      </c>
      <c r="I3065">
        <v>2</v>
      </c>
      <c r="J3065">
        <v>1965</v>
      </c>
      <c r="K3065">
        <v>4</v>
      </c>
      <c r="L3065">
        <v>77415</v>
      </c>
      <c r="M3065">
        <v>4</v>
      </c>
      <c r="N3065">
        <v>70221</v>
      </c>
      <c r="O3065" s="2">
        <v>1.5017759922967231E-2</v>
      </c>
      <c r="P3065" s="2">
        <v>7.132509783022923E-3</v>
      </c>
      <c r="Q3065" s="2">
        <v>1.3124450185484908E-2</v>
      </c>
      <c r="R3065" s="2">
        <v>3.2950487098392135E-2</v>
      </c>
      <c r="S3065" s="2">
        <v>7.0634703175124908E-3</v>
      </c>
      <c r="T3065" s="2">
        <f t="shared" si="825"/>
        <v>-7.939424007703276E-2</v>
      </c>
      <c r="U3065" s="2">
        <f t="shared" si="826"/>
        <v>-8.7279490216977076E-2</v>
      </c>
      <c r="V3065" s="2">
        <f t="shared" si="827"/>
        <v>-8.1287549814515081E-2</v>
      </c>
      <c r="W3065" s="2">
        <f t="shared" si="828"/>
        <v>-6.1461512901607861E-2</v>
      </c>
      <c r="X3065" s="2">
        <f t="shared" si="829"/>
        <v>-8.7348529682487505E-2</v>
      </c>
      <c r="Y3065" s="2">
        <f t="shared" si="830"/>
        <v>-0.84093378042020894</v>
      </c>
      <c r="Z3065" s="2">
        <f t="shared" si="831"/>
        <v>-0.92445335568547515</v>
      </c>
      <c r="AA3065" s="2">
        <f t="shared" si="832"/>
        <v>-0.86098747844040047</v>
      </c>
      <c r="AB3065" s="2">
        <f t="shared" si="833"/>
        <v>-0.65099259523797681</v>
      </c>
      <c r="AC3065" s="2">
        <f t="shared" si="834"/>
        <v>-0.92518461299927457</v>
      </c>
    </row>
    <row r="3066" spans="1:29" x14ac:dyDescent="0.2">
      <c r="A3066" t="s">
        <v>194</v>
      </c>
      <c r="B3066" t="s">
        <v>25</v>
      </c>
      <c r="C3066">
        <v>0.1079</v>
      </c>
      <c r="D3066" s="1">
        <v>2.8958333333333336E-2</v>
      </c>
      <c r="E3066">
        <v>285000</v>
      </c>
      <c r="F3066">
        <v>2</v>
      </c>
      <c r="G3066">
        <v>254</v>
      </c>
      <c r="H3066">
        <v>6841</v>
      </c>
      <c r="I3066">
        <v>2</v>
      </c>
      <c r="J3066">
        <v>1965</v>
      </c>
      <c r="K3066">
        <v>2</v>
      </c>
      <c r="L3066">
        <v>77415</v>
      </c>
      <c r="M3066">
        <v>3</v>
      </c>
      <c r="N3066">
        <v>70221</v>
      </c>
      <c r="O3066" s="2">
        <v>4.3759005584226969E-2</v>
      </c>
      <c r="P3066" s="2">
        <v>3.7540933923312918E-2</v>
      </c>
      <c r="Q3066" s="2">
        <v>4.4968482684730672E-2</v>
      </c>
      <c r="R3066" s="2">
        <v>5.702712802609293E-2</v>
      </c>
      <c r="S3066" s="2">
        <v>4.7766807426461791E-2</v>
      </c>
      <c r="T3066" s="2">
        <f t="shared" si="825"/>
        <v>-6.4140994415773034E-2</v>
      </c>
      <c r="U3066" s="2">
        <f t="shared" si="826"/>
        <v>-7.0359066076687071E-2</v>
      </c>
      <c r="V3066" s="2">
        <f t="shared" si="827"/>
        <v>-6.2931517315269331E-2</v>
      </c>
      <c r="W3066" s="2">
        <f t="shared" si="828"/>
        <v>-5.0872871973907066E-2</v>
      </c>
      <c r="X3066" s="2">
        <f t="shared" si="829"/>
        <v>-6.0133192573538205E-2</v>
      </c>
      <c r="Y3066" s="2">
        <f t="shared" si="830"/>
        <v>-0.59444851173098268</v>
      </c>
      <c r="Z3066" s="2">
        <f t="shared" si="831"/>
        <v>-0.65207660868106654</v>
      </c>
      <c r="AA3066" s="2">
        <f t="shared" si="832"/>
        <v>-0.58323927076245907</v>
      </c>
      <c r="AB3066" s="2">
        <f t="shared" si="833"/>
        <v>-0.47148166796948165</v>
      </c>
      <c r="AC3066" s="2">
        <f t="shared" si="834"/>
        <v>-0.55730484312825035</v>
      </c>
    </row>
    <row r="3067" spans="1:29" x14ac:dyDescent="0.2">
      <c r="A3067" t="s">
        <v>194</v>
      </c>
      <c r="B3067" t="s">
        <v>16</v>
      </c>
      <c r="C3067">
        <v>5.8767E-2</v>
      </c>
      <c r="D3067" s="1">
        <v>1.8298611111111113E-2</v>
      </c>
      <c r="E3067">
        <v>700000</v>
      </c>
      <c r="F3067">
        <v>1</v>
      </c>
      <c r="G3067">
        <v>111</v>
      </c>
      <c r="H3067">
        <v>20176</v>
      </c>
      <c r="I3067">
        <v>1</v>
      </c>
      <c r="J3067">
        <v>1300</v>
      </c>
      <c r="K3067">
        <v>14</v>
      </c>
      <c r="L3067">
        <v>117149</v>
      </c>
      <c r="M3067">
        <v>2</v>
      </c>
      <c r="N3067">
        <v>70221</v>
      </c>
      <c r="O3067" s="2">
        <v>0.17008893411945611</v>
      </c>
      <c r="P3067" s="2">
        <v>0.25067519709754904</v>
      </c>
      <c r="Q3067" s="2">
        <v>0.18361045075719482</v>
      </c>
      <c r="R3067" s="2">
        <v>9.0610618813126653E-2</v>
      </c>
      <c r="S3067" s="2">
        <v>0.23979345118455059</v>
      </c>
      <c r="T3067" s="2">
        <f t="shared" si="825"/>
        <v>0.11132193411945611</v>
      </c>
      <c r="U3067" s="2">
        <f t="shared" si="826"/>
        <v>0.19190819709754903</v>
      </c>
      <c r="V3067" s="2">
        <f t="shared" si="827"/>
        <v>0.12484345075719482</v>
      </c>
      <c r="W3067" s="2">
        <f t="shared" si="828"/>
        <v>3.1843618813126653E-2</v>
      </c>
      <c r="X3067" s="2">
        <f t="shared" si="829"/>
        <v>0.18102645118455057</v>
      </c>
      <c r="Y3067" s="2">
        <f t="shared" si="830"/>
        <v>1.8942932958881022</v>
      </c>
      <c r="Z3067" s="2">
        <f t="shared" si="831"/>
        <v>3.2655775707037797</v>
      </c>
      <c r="AA3067" s="2">
        <f t="shared" si="832"/>
        <v>2.1243801922370515</v>
      </c>
      <c r="AB3067" s="2">
        <f t="shared" si="833"/>
        <v>0.5418622494448696</v>
      </c>
      <c r="AC3067" s="2">
        <f t="shared" si="834"/>
        <v>3.0804099440936339</v>
      </c>
    </row>
    <row r="3068" spans="1:29" x14ac:dyDescent="0.2">
      <c r="A3068" t="s">
        <v>194</v>
      </c>
      <c r="B3068" t="s">
        <v>23</v>
      </c>
      <c r="C3068">
        <v>1.7340999999999999E-2</v>
      </c>
      <c r="D3068" s="1">
        <v>2.5138888888888891E-2</v>
      </c>
      <c r="E3068">
        <v>95000</v>
      </c>
      <c r="F3068">
        <v>3</v>
      </c>
      <c r="G3068">
        <v>110</v>
      </c>
      <c r="H3068">
        <v>29651</v>
      </c>
      <c r="I3068">
        <v>2</v>
      </c>
      <c r="J3068">
        <v>1480</v>
      </c>
      <c r="K3068">
        <v>6</v>
      </c>
      <c r="L3068">
        <v>134901</v>
      </c>
      <c r="M3068">
        <v>5</v>
      </c>
      <c r="N3068">
        <v>70221</v>
      </c>
      <c r="O3068" s="2">
        <v>1.6802491094495994E-2</v>
      </c>
      <c r="P3068" s="2">
        <v>8.5612301410860382E-3</v>
      </c>
      <c r="Q3068" s="2">
        <v>1.5027855307324648E-2</v>
      </c>
      <c r="R3068" s="2">
        <v>3.5224087305820613E-2</v>
      </c>
      <c r="S3068" s="2">
        <v>8.9124494371922106E-3</v>
      </c>
      <c r="T3068" s="2">
        <f t="shared" si="825"/>
        <v>-5.3850890550400515E-4</v>
      </c>
      <c r="U3068" s="2">
        <f t="shared" si="826"/>
        <v>-8.7797698589139606E-3</v>
      </c>
      <c r="V3068" s="2">
        <f t="shared" si="827"/>
        <v>-2.3131446926753507E-3</v>
      </c>
      <c r="W3068" s="2">
        <f t="shared" si="828"/>
        <v>1.7883087305820614E-2</v>
      </c>
      <c r="X3068" s="2">
        <f t="shared" si="829"/>
        <v>-8.4285505628077882E-3</v>
      </c>
      <c r="Y3068" s="2">
        <f t="shared" si="830"/>
        <v>-3.1054086010264988E-2</v>
      </c>
      <c r="Z3068" s="2">
        <f t="shared" si="831"/>
        <v>-0.50630124323360592</v>
      </c>
      <c r="AA3068" s="2">
        <f t="shared" si="832"/>
        <v>-0.133391655191474</v>
      </c>
      <c r="AB3068" s="2">
        <f t="shared" si="833"/>
        <v>1.0312604409100177</v>
      </c>
      <c r="AC3068" s="2">
        <f t="shared" si="834"/>
        <v>-0.48604754989953225</v>
      </c>
    </row>
    <row r="3069" spans="1:29" x14ac:dyDescent="0.2">
      <c r="A3069" t="s">
        <v>194</v>
      </c>
      <c r="B3069" t="s">
        <v>28</v>
      </c>
      <c r="C3069">
        <v>3.8536000000000001E-2</v>
      </c>
      <c r="D3069" s="1">
        <v>1.579861111111111E-2</v>
      </c>
      <c r="E3069">
        <v>180000</v>
      </c>
      <c r="F3069">
        <v>3</v>
      </c>
      <c r="G3069">
        <v>415</v>
      </c>
      <c r="H3069">
        <v>7925</v>
      </c>
      <c r="I3069">
        <v>2</v>
      </c>
      <c r="J3069">
        <v>6548</v>
      </c>
      <c r="K3069">
        <v>4</v>
      </c>
      <c r="L3069">
        <v>157982</v>
      </c>
      <c r="M3069">
        <v>5</v>
      </c>
      <c r="N3069">
        <v>70221</v>
      </c>
      <c r="O3069" s="2">
        <v>5.0658198714510543E-2</v>
      </c>
      <c r="P3069" s="2">
        <v>3.8988104818626204E-2</v>
      </c>
      <c r="Q3069" s="2">
        <v>4.6202460886000003E-2</v>
      </c>
      <c r="R3069" s="2">
        <v>4.9779921767290181E-2</v>
      </c>
      <c r="S3069" s="2">
        <v>2.9744138547604215E-2</v>
      </c>
      <c r="T3069" s="2">
        <f t="shared" si="825"/>
        <v>1.2122198714510542E-2</v>
      </c>
      <c r="U3069" s="2">
        <f t="shared" si="826"/>
        <v>4.5210481862620333E-4</v>
      </c>
      <c r="V3069" s="2">
        <f t="shared" si="827"/>
        <v>7.6664608860000025E-3</v>
      </c>
      <c r="W3069" s="2">
        <f t="shared" si="828"/>
        <v>1.124392176729018E-2</v>
      </c>
      <c r="X3069" s="2">
        <f t="shared" si="829"/>
        <v>-8.7918614523957855E-3</v>
      </c>
      <c r="Y3069" s="2">
        <f t="shared" si="830"/>
        <v>0.31456816261445247</v>
      </c>
      <c r="Z3069" s="2">
        <f t="shared" si="831"/>
        <v>1.1732012108838575E-2</v>
      </c>
      <c r="AA3069" s="2">
        <f t="shared" si="832"/>
        <v>0.19894282971766666</v>
      </c>
      <c r="AB3069" s="2">
        <f t="shared" si="833"/>
        <v>0.29177708551199344</v>
      </c>
      <c r="AC3069" s="2">
        <f t="shared" si="834"/>
        <v>-0.22814670573997783</v>
      </c>
    </row>
    <row r="3070" spans="1:29" x14ac:dyDescent="0.2">
      <c r="A3070" t="s">
        <v>194</v>
      </c>
      <c r="B3070" t="s">
        <v>17</v>
      </c>
      <c r="C3070">
        <v>3.8536000000000001E-2</v>
      </c>
      <c r="D3070" s="1">
        <v>2.6516203703703698E-2</v>
      </c>
      <c r="E3070">
        <v>470000</v>
      </c>
      <c r="F3070">
        <v>2</v>
      </c>
      <c r="G3070">
        <v>69</v>
      </c>
      <c r="H3070">
        <v>18187</v>
      </c>
      <c r="I3070">
        <v>1</v>
      </c>
      <c r="J3070">
        <v>1047</v>
      </c>
      <c r="K3070">
        <v>8</v>
      </c>
      <c r="L3070">
        <v>151437</v>
      </c>
      <c r="M3070">
        <v>4</v>
      </c>
      <c r="N3070">
        <v>70221</v>
      </c>
      <c r="O3070" s="2">
        <v>7.8810241489146518E-2</v>
      </c>
      <c r="P3070" s="2">
        <v>8.836885520457613E-2</v>
      </c>
      <c r="Q3070" s="2">
        <v>8.4814560432154823E-2</v>
      </c>
      <c r="R3070" s="2">
        <v>7.2327895272417037E-2</v>
      </c>
      <c r="S3070" s="2">
        <v>0.10934881085583432</v>
      </c>
      <c r="T3070" s="2">
        <f t="shared" si="825"/>
        <v>4.0274241489146517E-2</v>
      </c>
      <c r="U3070" s="2">
        <f t="shared" si="826"/>
        <v>4.9832855204576129E-2</v>
      </c>
      <c r="V3070" s="2">
        <f t="shared" si="827"/>
        <v>4.6278560432154822E-2</v>
      </c>
      <c r="W3070" s="2">
        <f t="shared" si="828"/>
        <v>3.3791895272417036E-2</v>
      </c>
      <c r="X3070" s="2">
        <f t="shared" si="829"/>
        <v>7.0812810855834324E-2</v>
      </c>
      <c r="Y3070" s="2">
        <f t="shared" si="830"/>
        <v>1.0451069516593969</v>
      </c>
      <c r="Z3070" s="2">
        <f t="shared" si="831"/>
        <v>1.2931506955723513</v>
      </c>
      <c r="AA3070" s="2">
        <f t="shared" si="832"/>
        <v>1.2009175947725457</v>
      </c>
      <c r="AB3070" s="2">
        <f t="shared" si="833"/>
        <v>0.8768916149163648</v>
      </c>
      <c r="AC3070" s="2">
        <f t="shared" si="834"/>
        <v>1.8375755360139694</v>
      </c>
    </row>
    <row r="3071" spans="1:29" x14ac:dyDescent="0.2">
      <c r="A3071" t="s">
        <v>194</v>
      </c>
      <c r="B3071" t="s">
        <v>30</v>
      </c>
      <c r="C3071">
        <v>6.5511E-2</v>
      </c>
      <c r="D3071" s="1">
        <v>1.4259259259259261E-2</v>
      </c>
      <c r="E3071">
        <v>350000</v>
      </c>
      <c r="F3071">
        <v>2</v>
      </c>
      <c r="G3071">
        <v>415</v>
      </c>
      <c r="H3071">
        <v>7925</v>
      </c>
      <c r="I3071">
        <v>1</v>
      </c>
      <c r="J3071">
        <v>6548</v>
      </c>
      <c r="K3071">
        <v>6</v>
      </c>
      <c r="L3071">
        <v>157982</v>
      </c>
      <c r="M3071">
        <v>1</v>
      </c>
      <c r="N3071">
        <v>70221</v>
      </c>
      <c r="O3071" s="2">
        <v>0.10913579741999192</v>
      </c>
      <c r="P3071" s="2">
        <v>0.11955060165744096</v>
      </c>
      <c r="Q3071" s="2">
        <v>0.10600863283190325</v>
      </c>
      <c r="R3071" s="2">
        <v>6.8156929618092776E-2</v>
      </c>
      <c r="S3071" s="2">
        <v>8.8896796482955606E-2</v>
      </c>
      <c r="T3071" s="2">
        <f t="shared" si="825"/>
        <v>4.3624797419991923E-2</v>
      </c>
      <c r="U3071" s="2">
        <f t="shared" si="826"/>
        <v>5.4039601657440955E-2</v>
      </c>
      <c r="V3071" s="2">
        <f t="shared" si="827"/>
        <v>4.0497632831903246E-2</v>
      </c>
      <c r="W3071" s="2">
        <f t="shared" si="828"/>
        <v>2.6459296180927766E-3</v>
      </c>
      <c r="X3071" s="2">
        <f t="shared" si="829"/>
        <v>2.3385796482955606E-2</v>
      </c>
      <c r="Y3071" s="2">
        <f t="shared" si="830"/>
        <v>0.66591560837098995</v>
      </c>
      <c r="Z3071" s="2">
        <f t="shared" si="831"/>
        <v>0.82489355463114522</v>
      </c>
      <c r="AA3071" s="2">
        <f t="shared" si="832"/>
        <v>0.61818065411767864</v>
      </c>
      <c r="AB3071" s="2">
        <f t="shared" si="833"/>
        <v>4.0389089131485957E-2</v>
      </c>
      <c r="AC3071" s="2">
        <f t="shared" si="834"/>
        <v>0.35697511078987659</v>
      </c>
    </row>
    <row r="3072" spans="1:29" x14ac:dyDescent="0.2">
      <c r="A3072" t="s">
        <v>194</v>
      </c>
      <c r="B3072" t="s">
        <v>33</v>
      </c>
      <c r="C3072">
        <v>0.105973</v>
      </c>
      <c r="D3072" s="1">
        <v>1.5914351851851853E-2</v>
      </c>
      <c r="E3072">
        <v>42000</v>
      </c>
      <c r="F3072">
        <v>1</v>
      </c>
      <c r="G3072">
        <v>68</v>
      </c>
      <c r="H3072">
        <v>34100</v>
      </c>
      <c r="I3072">
        <v>1</v>
      </c>
      <c r="J3072">
        <v>1700</v>
      </c>
      <c r="K3072">
        <v>18</v>
      </c>
      <c r="L3072">
        <v>249267</v>
      </c>
      <c r="M3072">
        <v>3</v>
      </c>
      <c r="N3072">
        <v>70221</v>
      </c>
      <c r="O3072" s="2">
        <v>1.1734280938597531E-2</v>
      </c>
      <c r="P3072" s="2">
        <v>4.3560539188875307E-3</v>
      </c>
      <c r="Q3072" s="2">
        <v>9.099976938941769E-3</v>
      </c>
      <c r="R3072" s="2">
        <v>2.5688294095390699E-2</v>
      </c>
      <c r="S3072" s="2">
        <v>2.966303540645557E-3</v>
      </c>
      <c r="T3072" s="2">
        <f t="shared" si="825"/>
        <v>-9.4238719061402465E-2</v>
      </c>
      <c r="U3072" s="2">
        <f t="shared" si="826"/>
        <v>-0.10161694608111246</v>
      </c>
      <c r="V3072" s="2">
        <f t="shared" si="827"/>
        <v>-9.687302306105823E-2</v>
      </c>
      <c r="W3072" s="2">
        <f t="shared" si="828"/>
        <v>-8.0284705904609302E-2</v>
      </c>
      <c r="X3072" s="2">
        <f t="shared" si="829"/>
        <v>-0.10300669645935444</v>
      </c>
      <c r="Y3072" s="2">
        <f t="shared" si="830"/>
        <v>-0.88927103187984169</v>
      </c>
      <c r="Z3072" s="2">
        <f t="shared" si="831"/>
        <v>-0.95889468148596779</v>
      </c>
      <c r="AA3072" s="2">
        <f t="shared" si="832"/>
        <v>-0.91412928822490858</v>
      </c>
      <c r="AB3072" s="2">
        <f t="shared" si="833"/>
        <v>-0.7575958584225162</v>
      </c>
      <c r="AC3072" s="2">
        <f t="shared" si="834"/>
        <v>-0.97200887451855134</v>
      </c>
    </row>
    <row r="3073" spans="1:29" x14ac:dyDescent="0.2">
      <c r="A3073" t="s">
        <v>194</v>
      </c>
      <c r="B3073" t="s">
        <v>26</v>
      </c>
      <c r="C3073">
        <v>7.4180999999999997E-2</v>
      </c>
      <c r="D3073" s="1">
        <v>2.0104166666666666E-2</v>
      </c>
      <c r="E3073">
        <v>461000</v>
      </c>
      <c r="F3073">
        <v>1</v>
      </c>
      <c r="G3073">
        <v>110</v>
      </c>
      <c r="H3073">
        <v>29651</v>
      </c>
      <c r="I3073">
        <v>1</v>
      </c>
      <c r="J3073">
        <v>1480</v>
      </c>
      <c r="K3073">
        <v>22</v>
      </c>
      <c r="L3073">
        <v>134901</v>
      </c>
      <c r="M3073">
        <v>1</v>
      </c>
      <c r="N3073">
        <v>70221</v>
      </c>
      <c r="O3073" s="2">
        <v>0.10195557926849125</v>
      </c>
      <c r="P3073" s="2">
        <v>0.11966693148315315</v>
      </c>
      <c r="Q3073" s="2">
        <v>0.10614341763205366</v>
      </c>
      <c r="R3073" s="2">
        <v>7.4117481306859773E-2</v>
      </c>
      <c r="S3073" s="2">
        <v>0.11906504499496483</v>
      </c>
      <c r="T3073" s="2">
        <f t="shared" si="825"/>
        <v>2.7774579268491251E-2</v>
      </c>
      <c r="U3073" s="2">
        <f t="shared" si="826"/>
        <v>4.548593148315315E-2</v>
      </c>
      <c r="V3073" s="2">
        <f t="shared" si="827"/>
        <v>3.1962417632053666E-2</v>
      </c>
      <c r="W3073" s="2">
        <f t="shared" si="828"/>
        <v>-6.3518693140224292E-5</v>
      </c>
      <c r="X3073" s="2">
        <f t="shared" si="829"/>
        <v>4.4884044994964831E-2</v>
      </c>
      <c r="Y3073" s="2">
        <f t="shared" si="830"/>
        <v>0.37441635012322899</v>
      </c>
      <c r="Z3073" s="2">
        <f t="shared" si="831"/>
        <v>0.61317495697217816</v>
      </c>
      <c r="AA3073" s="2">
        <f t="shared" si="832"/>
        <v>0.43087067621161307</v>
      </c>
      <c r="AB3073" s="2">
        <f t="shared" si="833"/>
        <v>-8.562663369356614E-4</v>
      </c>
      <c r="AC3073" s="2">
        <f t="shared" si="834"/>
        <v>0.60506120158753363</v>
      </c>
    </row>
    <row r="3074" spans="1:29" x14ac:dyDescent="0.2">
      <c r="A3074" t="s">
        <v>194</v>
      </c>
      <c r="B3074" t="s">
        <v>24</v>
      </c>
      <c r="C3074">
        <v>0.12138699999999999</v>
      </c>
      <c r="D3074" s="1">
        <v>2.1030092592592597E-2</v>
      </c>
      <c r="E3074">
        <v>221000</v>
      </c>
      <c r="F3074">
        <v>1</v>
      </c>
      <c r="G3074">
        <v>69</v>
      </c>
      <c r="H3074">
        <v>18187</v>
      </c>
      <c r="I3074">
        <v>1</v>
      </c>
      <c r="J3074">
        <v>1047</v>
      </c>
      <c r="K3074">
        <v>7</v>
      </c>
      <c r="L3074">
        <v>151437</v>
      </c>
      <c r="M3074">
        <v>2</v>
      </c>
      <c r="N3074">
        <v>70221</v>
      </c>
      <c r="O3074" s="2">
        <v>4.6724776845877877E-2</v>
      </c>
      <c r="P3074" s="2">
        <v>3.7630938253999484E-2</v>
      </c>
      <c r="Q3074" s="2">
        <v>4.5025330532691081E-2</v>
      </c>
      <c r="R3074" s="2">
        <v>5.2796837773260913E-2</v>
      </c>
      <c r="S3074" s="2">
        <v>3.6514382273150861E-2</v>
      </c>
      <c r="T3074" s="2">
        <f t="shared" ref="T3074:T3137" si="835">O3074-C3074</f>
        <v>-7.4662223154122118E-2</v>
      </c>
      <c r="U3074" s="2">
        <f t="shared" ref="U3074:U3137" si="836">P3074-C3074</f>
        <v>-8.3756061746000504E-2</v>
      </c>
      <c r="V3074" s="2">
        <f t="shared" ref="V3074:V3137" si="837">Q3074-C3074</f>
        <v>-7.6361669467308907E-2</v>
      </c>
      <c r="W3074" s="2">
        <f t="shared" ref="W3074:W3137" si="838">R3074-C3074</f>
        <v>-6.8590162226739082E-2</v>
      </c>
      <c r="X3074" s="2">
        <f t="shared" ref="X3074:X3137" si="839">S3074-C3074</f>
        <v>-8.4872617726849134E-2</v>
      </c>
      <c r="Y3074" s="2">
        <f t="shared" si="830"/>
        <v>-0.61507594020877132</v>
      </c>
      <c r="Z3074" s="2">
        <f t="shared" si="831"/>
        <v>-0.68999202341272547</v>
      </c>
      <c r="AA3074" s="2">
        <f t="shared" si="832"/>
        <v>-0.62907617345604483</v>
      </c>
      <c r="AB3074" s="2">
        <f t="shared" si="833"/>
        <v>-0.56505360727869614</v>
      </c>
      <c r="AC3074" s="2">
        <f t="shared" si="834"/>
        <v>-0.69919033938435859</v>
      </c>
    </row>
    <row r="3075" spans="1:29" x14ac:dyDescent="0.2">
      <c r="A3075" t="s">
        <v>194</v>
      </c>
      <c r="B3075" t="s">
        <v>21</v>
      </c>
      <c r="C3075">
        <v>3.7572000000000001E-2</v>
      </c>
      <c r="D3075" s="1">
        <v>2.1099537037037038E-2</v>
      </c>
      <c r="E3075">
        <v>170000</v>
      </c>
      <c r="F3075">
        <v>2</v>
      </c>
      <c r="G3075">
        <v>84</v>
      </c>
      <c r="H3075">
        <v>36443</v>
      </c>
      <c r="I3075">
        <v>2</v>
      </c>
      <c r="J3075">
        <v>800</v>
      </c>
      <c r="K3075">
        <v>3</v>
      </c>
      <c r="L3075">
        <v>95443</v>
      </c>
      <c r="M3075">
        <v>3</v>
      </c>
      <c r="N3075">
        <v>70221</v>
      </c>
      <c r="O3075" s="2">
        <v>3.5823840469623239E-2</v>
      </c>
      <c r="P3075" s="2">
        <v>2.5287851276927235E-2</v>
      </c>
      <c r="Q3075" s="2">
        <v>3.3533625941894976E-2</v>
      </c>
      <c r="R3075" s="2">
        <v>4.684959281690329E-2</v>
      </c>
      <c r="S3075" s="2">
        <v>2.407726244753431E-2</v>
      </c>
      <c r="T3075" s="2">
        <f t="shared" si="835"/>
        <v>-1.7481595303767625E-3</v>
      </c>
      <c r="U3075" s="2">
        <f t="shared" si="836"/>
        <v>-1.2284148723072767E-2</v>
      </c>
      <c r="V3075" s="2">
        <f t="shared" si="837"/>
        <v>-4.0383740581050251E-3</v>
      </c>
      <c r="W3075" s="2">
        <f t="shared" si="838"/>
        <v>9.2775928169032892E-3</v>
      </c>
      <c r="X3075" s="2">
        <f t="shared" si="839"/>
        <v>-1.3494737552465691E-2</v>
      </c>
      <c r="Y3075" s="2">
        <f t="shared" si="830"/>
        <v>-4.6528253230511081E-2</v>
      </c>
      <c r="Z3075" s="2">
        <f t="shared" si="831"/>
        <v>-0.32694955613416282</v>
      </c>
      <c r="AA3075" s="2">
        <f t="shared" si="832"/>
        <v>-0.10748360635859217</v>
      </c>
      <c r="AB3075" s="2">
        <f t="shared" si="833"/>
        <v>0.2469283726419485</v>
      </c>
      <c r="AC3075" s="2">
        <f t="shared" si="834"/>
        <v>-0.35917006154758041</v>
      </c>
    </row>
    <row r="3076" spans="1:29" x14ac:dyDescent="0.2">
      <c r="A3076" t="s">
        <v>194</v>
      </c>
      <c r="B3076" t="s">
        <v>18</v>
      </c>
      <c r="C3076">
        <v>4.9133000000000003E-2</v>
      </c>
      <c r="D3076" s="1">
        <v>2.3703703703703703E-2</v>
      </c>
      <c r="E3076">
        <v>320000</v>
      </c>
      <c r="F3076">
        <v>3</v>
      </c>
      <c r="G3076">
        <v>129</v>
      </c>
      <c r="H3076">
        <v>23418</v>
      </c>
      <c r="I3076">
        <v>2</v>
      </c>
      <c r="J3076">
        <v>839</v>
      </c>
      <c r="K3076">
        <v>2</v>
      </c>
      <c r="L3076">
        <v>65120</v>
      </c>
      <c r="M3076">
        <v>2</v>
      </c>
      <c r="N3076">
        <v>70221</v>
      </c>
      <c r="O3076" s="2">
        <v>6.0024688580995564E-2</v>
      </c>
      <c r="P3076" s="2">
        <v>5.6795192216142473E-2</v>
      </c>
      <c r="Q3076" s="2">
        <v>6.1103439184295207E-2</v>
      </c>
      <c r="R3076" s="2">
        <v>6.1567980217419521E-2</v>
      </c>
      <c r="S3076" s="2">
        <v>6.2381682822876018E-2</v>
      </c>
      <c r="T3076" s="2">
        <f t="shared" si="835"/>
        <v>1.0891688580995561E-2</v>
      </c>
      <c r="U3076" s="2">
        <f t="shared" si="836"/>
        <v>7.6621922161424702E-3</v>
      </c>
      <c r="V3076" s="2">
        <f t="shared" si="837"/>
        <v>1.1970439184295203E-2</v>
      </c>
      <c r="W3076" s="2">
        <f t="shared" si="838"/>
        <v>1.2434980217419518E-2</v>
      </c>
      <c r="X3076" s="2">
        <f t="shared" si="839"/>
        <v>1.3248682822876015E-2</v>
      </c>
      <c r="Y3076" s="2">
        <f t="shared" si="830"/>
        <v>0.22167766228391428</v>
      </c>
      <c r="Z3076" s="2">
        <f t="shared" si="831"/>
        <v>0.15594798233656543</v>
      </c>
      <c r="AA3076" s="2">
        <f t="shared" si="832"/>
        <v>0.24363338660971653</v>
      </c>
      <c r="AB3076" s="2">
        <f t="shared" si="833"/>
        <v>0.25308815292002357</v>
      </c>
      <c r="AC3076" s="2">
        <f t="shared" si="834"/>
        <v>0.26964937664860711</v>
      </c>
    </row>
    <row r="3077" spans="1:29" x14ac:dyDescent="0.2">
      <c r="A3077" t="s">
        <v>194</v>
      </c>
      <c r="B3077" t="s">
        <v>20</v>
      </c>
      <c r="C3077">
        <v>3.6609000000000003E-2</v>
      </c>
      <c r="D3077" s="1">
        <v>2.193287037037037E-2</v>
      </c>
      <c r="E3077">
        <v>182000</v>
      </c>
      <c r="F3077">
        <v>3</v>
      </c>
      <c r="G3077">
        <v>129</v>
      </c>
      <c r="H3077">
        <v>23418</v>
      </c>
      <c r="I3077">
        <v>2</v>
      </c>
      <c r="J3077">
        <v>839</v>
      </c>
      <c r="K3077">
        <v>5</v>
      </c>
      <c r="L3077">
        <v>65120</v>
      </c>
      <c r="M3077">
        <v>4</v>
      </c>
      <c r="N3077">
        <v>70221</v>
      </c>
      <c r="O3077" s="2">
        <v>3.6895386416434632E-2</v>
      </c>
      <c r="P3077" s="2">
        <v>2.6739825807778339E-2</v>
      </c>
      <c r="Q3077" s="2">
        <v>3.4952824625316757E-2</v>
      </c>
      <c r="R3077" s="2">
        <v>4.8098963201167758E-2</v>
      </c>
      <c r="S3077" s="2">
        <v>2.6389917029041473E-2</v>
      </c>
      <c r="T3077" s="2">
        <f t="shared" si="835"/>
        <v>2.8638641643462942E-4</v>
      </c>
      <c r="U3077" s="2">
        <f t="shared" si="836"/>
        <v>-9.8691741922216636E-3</v>
      </c>
      <c r="V3077" s="2">
        <f t="shared" si="837"/>
        <v>-1.6561753746832455E-3</v>
      </c>
      <c r="W3077" s="2">
        <f t="shared" si="838"/>
        <v>1.1489963201167755E-2</v>
      </c>
      <c r="X3077" s="2">
        <f t="shared" si="839"/>
        <v>-1.021908297095853E-2</v>
      </c>
      <c r="Y3077" s="2">
        <f t="shared" si="830"/>
        <v>7.8228418267264708E-3</v>
      </c>
      <c r="Z3077" s="2">
        <f t="shared" si="831"/>
        <v>-0.26958327712370356</v>
      </c>
      <c r="AA3077" s="2">
        <f t="shared" si="832"/>
        <v>-4.5239568813222032E-2</v>
      </c>
      <c r="AB3077" s="2">
        <f t="shared" si="833"/>
        <v>0.31385624303225312</v>
      </c>
      <c r="AC3077" s="2">
        <f t="shared" si="834"/>
        <v>-0.27914127594194132</v>
      </c>
    </row>
    <row r="3078" spans="1:29" x14ac:dyDescent="0.2">
      <c r="A3078" t="s">
        <v>194</v>
      </c>
      <c r="B3078" t="s">
        <v>29</v>
      </c>
      <c r="C3078">
        <v>3.5645000000000003E-2</v>
      </c>
      <c r="D3078" s="1">
        <v>1.579861111111111E-2</v>
      </c>
      <c r="E3078">
        <v>140000</v>
      </c>
      <c r="F3078">
        <v>3</v>
      </c>
      <c r="G3078">
        <v>68</v>
      </c>
      <c r="H3078">
        <v>34100</v>
      </c>
      <c r="I3078">
        <v>2</v>
      </c>
      <c r="J3078">
        <v>1700</v>
      </c>
      <c r="K3078">
        <v>2</v>
      </c>
      <c r="L3078">
        <v>249267</v>
      </c>
      <c r="M3078">
        <v>3</v>
      </c>
      <c r="N3078">
        <v>70221</v>
      </c>
      <c r="O3078" s="2">
        <v>3.9400821222397089E-2</v>
      </c>
      <c r="P3078" s="2">
        <v>2.6743326151060287E-2</v>
      </c>
      <c r="Q3078" s="2">
        <v>3.4937872695538837E-2</v>
      </c>
      <c r="R3078" s="2">
        <v>4.4412234129025653E-2</v>
      </c>
      <c r="S3078" s="2">
        <v>1.9986412415165303E-2</v>
      </c>
      <c r="T3078" s="2">
        <f t="shared" si="835"/>
        <v>3.7558212223970863E-3</v>
      </c>
      <c r="U3078" s="2">
        <f t="shared" si="836"/>
        <v>-8.901673848939716E-3</v>
      </c>
      <c r="V3078" s="2">
        <f t="shared" si="837"/>
        <v>-7.0712730446116645E-4</v>
      </c>
      <c r="W3078" s="2">
        <f t="shared" si="838"/>
        <v>8.76723412902565E-3</v>
      </c>
      <c r="X3078" s="2">
        <f t="shared" si="839"/>
        <v>-1.56585875848347E-2</v>
      </c>
      <c r="Y3078" s="2">
        <f t="shared" si="830"/>
        <v>0.10536740699669199</v>
      </c>
      <c r="Z3078" s="2">
        <f t="shared" si="831"/>
        <v>-0.24973134658268242</v>
      </c>
      <c r="AA3078" s="2">
        <f t="shared" si="832"/>
        <v>-1.9838050342577258E-2</v>
      </c>
      <c r="AB3078" s="2">
        <f t="shared" si="833"/>
        <v>0.24595971746459949</v>
      </c>
      <c r="AC3078" s="2">
        <f t="shared" si="834"/>
        <v>-0.43929268017491085</v>
      </c>
    </row>
    <row r="3079" spans="1:29" x14ac:dyDescent="0.2">
      <c r="A3079" t="s">
        <v>194</v>
      </c>
      <c r="B3079" t="s">
        <v>19</v>
      </c>
      <c r="C3079">
        <v>3.4681999999999998E-2</v>
      </c>
      <c r="D3079" s="1">
        <v>3.2222222222222222E-2</v>
      </c>
      <c r="E3079">
        <v>296000</v>
      </c>
      <c r="F3079">
        <v>3</v>
      </c>
      <c r="G3079">
        <v>254</v>
      </c>
      <c r="H3079">
        <v>6841</v>
      </c>
      <c r="I3079">
        <v>2</v>
      </c>
      <c r="J3079">
        <v>1965</v>
      </c>
      <c r="K3079">
        <v>4</v>
      </c>
      <c r="L3079">
        <v>77415</v>
      </c>
      <c r="M3079">
        <v>4</v>
      </c>
      <c r="N3079">
        <v>70221</v>
      </c>
      <c r="O3079" s="2">
        <v>4.0844385793045258E-2</v>
      </c>
      <c r="P3079" s="2">
        <v>3.4955622328286938E-2</v>
      </c>
      <c r="Q3079" s="2">
        <v>4.2658932399480133E-2</v>
      </c>
      <c r="R3079" s="2">
        <v>5.7277300286268727E-2</v>
      </c>
      <c r="S3079" s="2">
        <v>4.8501758955970399E-2</v>
      </c>
      <c r="T3079" s="2">
        <f t="shared" si="835"/>
        <v>6.1623857930452608E-3</v>
      </c>
      <c r="U3079" s="2">
        <f t="shared" si="836"/>
        <v>2.7362232828694044E-4</v>
      </c>
      <c r="V3079" s="2">
        <f t="shared" si="837"/>
        <v>7.9769323994801355E-3</v>
      </c>
      <c r="W3079" s="2">
        <f t="shared" si="838"/>
        <v>2.259530028626873E-2</v>
      </c>
      <c r="X3079" s="2">
        <f t="shared" si="839"/>
        <v>1.3819758955970401E-2</v>
      </c>
      <c r="Y3079" s="2">
        <f t="shared" si="830"/>
        <v>0.17768253829206104</v>
      </c>
      <c r="Z3079" s="2">
        <f t="shared" si="831"/>
        <v>7.8894622076852682E-3</v>
      </c>
      <c r="AA3079" s="2">
        <f t="shared" si="832"/>
        <v>0.2300020875232148</v>
      </c>
      <c r="AB3079" s="2">
        <f t="shared" si="833"/>
        <v>0.65149934508588692</v>
      </c>
      <c r="AC3079" s="2">
        <f t="shared" si="834"/>
        <v>0.3984706463286547</v>
      </c>
    </row>
    <row r="3080" spans="1:29" x14ac:dyDescent="0.2">
      <c r="A3080" t="s">
        <v>195</v>
      </c>
      <c r="B3080" t="s">
        <v>32</v>
      </c>
      <c r="C3080">
        <v>1.469E-2</v>
      </c>
      <c r="D3080" s="1">
        <v>1.1712962962962965E-2</v>
      </c>
      <c r="E3080">
        <v>57000</v>
      </c>
      <c r="F3080">
        <v>2</v>
      </c>
      <c r="G3080">
        <v>84</v>
      </c>
      <c r="H3080">
        <v>36443</v>
      </c>
      <c r="I3080">
        <v>1</v>
      </c>
      <c r="J3080">
        <v>800</v>
      </c>
      <c r="K3080">
        <v>11</v>
      </c>
      <c r="L3080">
        <v>95443</v>
      </c>
      <c r="M3080">
        <v>2</v>
      </c>
      <c r="N3080">
        <v>78061</v>
      </c>
      <c r="O3080" s="2">
        <v>2.1080375515455354E-2</v>
      </c>
      <c r="P3080" s="2">
        <v>9.8273092971740521E-3</v>
      </c>
      <c r="Q3080" s="2">
        <v>1.6474704015054468E-2</v>
      </c>
      <c r="R3080" s="2">
        <v>3.0526175409318009E-2</v>
      </c>
      <c r="S3080" s="2">
        <v>5.4768543908263632E-3</v>
      </c>
      <c r="T3080" s="2">
        <f t="shared" si="835"/>
        <v>6.390375515455354E-3</v>
      </c>
      <c r="U3080" s="2">
        <f t="shared" si="836"/>
        <v>-4.8626907028259479E-3</v>
      </c>
      <c r="V3080" s="2">
        <f t="shared" si="837"/>
        <v>1.7847040150544679E-3</v>
      </c>
      <c r="W3080" s="2">
        <f t="shared" si="838"/>
        <v>1.5836175409318011E-2</v>
      </c>
      <c r="X3080" s="2">
        <f t="shared" si="839"/>
        <v>-9.2131456091736376E-3</v>
      </c>
      <c r="Y3080" s="2">
        <f t="shared" si="830"/>
        <v>0.43501535163072524</v>
      </c>
      <c r="Z3080" s="2">
        <f t="shared" si="831"/>
        <v>-0.33102046989965611</v>
      </c>
      <c r="AA3080" s="2">
        <f t="shared" si="832"/>
        <v>0.12149108339376909</v>
      </c>
      <c r="AB3080" s="2">
        <f t="shared" si="833"/>
        <v>1.078024193963105</v>
      </c>
      <c r="AC3080" s="2">
        <f t="shared" si="834"/>
        <v>-0.62717124636988686</v>
      </c>
    </row>
    <row r="3081" spans="1:29" x14ac:dyDescent="0.2">
      <c r="A3081" t="s">
        <v>195</v>
      </c>
      <c r="B3081" t="s">
        <v>15</v>
      </c>
      <c r="C3081">
        <v>2.2036E-2</v>
      </c>
      <c r="D3081" s="1">
        <v>1.7569444444444447E-2</v>
      </c>
      <c r="E3081">
        <v>407000</v>
      </c>
      <c r="F3081">
        <v>1</v>
      </c>
      <c r="G3081">
        <v>68</v>
      </c>
      <c r="H3081">
        <v>21700</v>
      </c>
      <c r="I3081">
        <v>1</v>
      </c>
      <c r="J3081">
        <v>1581</v>
      </c>
      <c r="K3081">
        <v>6</v>
      </c>
      <c r="L3081">
        <v>119473</v>
      </c>
      <c r="M3081">
        <v>3</v>
      </c>
      <c r="N3081">
        <v>78061</v>
      </c>
      <c r="O3081" s="2">
        <v>0.1003475185355594</v>
      </c>
      <c r="P3081" s="2">
        <v>0.11526685515175157</v>
      </c>
      <c r="Q3081" s="2">
        <v>0.10227858859503607</v>
      </c>
      <c r="R3081" s="2">
        <v>7.0979040080487762E-2</v>
      </c>
      <c r="S3081" s="2">
        <v>0.10363569930385497</v>
      </c>
      <c r="T3081" s="2">
        <f t="shared" si="835"/>
        <v>7.8311518535559399E-2</v>
      </c>
      <c r="U3081" s="2">
        <f t="shared" si="836"/>
        <v>9.3230855151751571E-2</v>
      </c>
      <c r="V3081" s="2">
        <f t="shared" si="837"/>
        <v>8.0242588595036066E-2</v>
      </c>
      <c r="W3081" s="2">
        <f t="shared" si="838"/>
        <v>4.8943040080487762E-2</v>
      </c>
      <c r="X3081" s="2">
        <f t="shared" si="839"/>
        <v>8.1599699303854967E-2</v>
      </c>
      <c r="Y3081" s="2">
        <f t="shared" si="830"/>
        <v>3.5537991711544472</v>
      </c>
      <c r="Z3081" s="2">
        <f t="shared" si="831"/>
        <v>4.2308429457139036</v>
      </c>
      <c r="AA3081" s="2">
        <f t="shared" si="832"/>
        <v>3.6414316842909815</v>
      </c>
      <c r="AB3081" s="2">
        <f t="shared" si="833"/>
        <v>2.2210491958834528</v>
      </c>
      <c r="AC3081" s="2">
        <f t="shared" si="834"/>
        <v>3.7030177574811658</v>
      </c>
    </row>
    <row r="3082" spans="1:29" x14ac:dyDescent="0.2">
      <c r="A3082" t="s">
        <v>195</v>
      </c>
      <c r="B3082" t="s">
        <v>31</v>
      </c>
      <c r="C3082">
        <v>1.469E-2</v>
      </c>
      <c r="D3082" s="1">
        <v>1.6828703703703703E-2</v>
      </c>
      <c r="E3082">
        <v>130000</v>
      </c>
      <c r="F3082">
        <v>1</v>
      </c>
      <c r="G3082">
        <v>68</v>
      </c>
      <c r="H3082">
        <v>34100</v>
      </c>
      <c r="I3082">
        <v>1</v>
      </c>
      <c r="J3082">
        <v>1700</v>
      </c>
      <c r="K3082">
        <v>15</v>
      </c>
      <c r="L3082">
        <v>249267</v>
      </c>
      <c r="M3082">
        <v>3</v>
      </c>
      <c r="N3082">
        <v>78061</v>
      </c>
      <c r="O3082" s="2">
        <v>3.3462851454104908E-2</v>
      </c>
      <c r="P3082" s="2">
        <v>2.191173147407182E-2</v>
      </c>
      <c r="Q3082" s="2">
        <v>2.9869839647784582E-2</v>
      </c>
      <c r="R3082" s="2">
        <v>4.2496134277782434E-2</v>
      </c>
      <c r="S3082" s="2">
        <v>1.7346389294996951E-2</v>
      </c>
      <c r="T3082" s="2">
        <f t="shared" si="835"/>
        <v>1.8772851454104907E-2</v>
      </c>
      <c r="U3082" s="2">
        <f t="shared" si="836"/>
        <v>7.2217314740718203E-3</v>
      </c>
      <c r="V3082" s="2">
        <f t="shared" si="837"/>
        <v>1.5179839647784582E-2</v>
      </c>
      <c r="W3082" s="2">
        <f t="shared" si="838"/>
        <v>2.7806134277782432E-2</v>
      </c>
      <c r="X3082" s="2">
        <f t="shared" si="839"/>
        <v>2.6563892949969508E-3</v>
      </c>
      <c r="Y3082" s="2">
        <f t="shared" si="830"/>
        <v>1.2779340676722197</v>
      </c>
      <c r="Z3082" s="2">
        <f t="shared" si="831"/>
        <v>0.49160867760870119</v>
      </c>
      <c r="AA3082" s="2">
        <f t="shared" si="832"/>
        <v>1.0333451087668197</v>
      </c>
      <c r="AB3082" s="2">
        <f t="shared" si="833"/>
        <v>1.8928614212241275</v>
      </c>
      <c r="AC3082" s="2">
        <f t="shared" si="834"/>
        <v>0.18082976820945887</v>
      </c>
    </row>
    <row r="3083" spans="1:29" x14ac:dyDescent="0.2">
      <c r="A3083" t="s">
        <v>195</v>
      </c>
      <c r="B3083" t="s">
        <v>22</v>
      </c>
      <c r="C3083">
        <v>2.8332E-2</v>
      </c>
      <c r="D3083" s="1">
        <v>2.6898148148148147E-2</v>
      </c>
      <c r="E3083">
        <v>160000</v>
      </c>
      <c r="F3083">
        <v>3</v>
      </c>
      <c r="G3083">
        <v>129</v>
      </c>
      <c r="H3083">
        <v>23418</v>
      </c>
      <c r="I3083">
        <v>1</v>
      </c>
      <c r="J3083">
        <v>839</v>
      </c>
      <c r="K3083">
        <v>3</v>
      </c>
      <c r="L3083">
        <v>65120</v>
      </c>
      <c r="M3083">
        <v>5</v>
      </c>
      <c r="N3083">
        <v>78061</v>
      </c>
      <c r="O3083" s="2">
        <v>2.5767237396673397E-2</v>
      </c>
      <c r="P3083" s="2">
        <v>1.7042589442704779E-2</v>
      </c>
      <c r="Q3083" s="2">
        <v>2.4811259969007522E-2</v>
      </c>
      <c r="R3083" s="2">
        <v>4.4141695415483288E-2</v>
      </c>
      <c r="S3083" s="2">
        <v>1.9803125519968E-2</v>
      </c>
      <c r="T3083" s="2">
        <f t="shared" si="835"/>
        <v>-2.5647626033266022E-3</v>
      </c>
      <c r="U3083" s="2">
        <f t="shared" si="836"/>
        <v>-1.128941055729522E-2</v>
      </c>
      <c r="V3083" s="2">
        <f t="shared" si="837"/>
        <v>-3.5207400309924773E-3</v>
      </c>
      <c r="W3083" s="2">
        <f t="shared" si="838"/>
        <v>1.5809695415483289E-2</v>
      </c>
      <c r="X3083" s="2">
        <f t="shared" si="839"/>
        <v>-8.5288744800319991E-3</v>
      </c>
      <c r="Y3083" s="2">
        <f t="shared" si="830"/>
        <v>-9.0525293072377597E-2</v>
      </c>
      <c r="Z3083" s="2">
        <f t="shared" si="831"/>
        <v>-0.39846853583563535</v>
      </c>
      <c r="AA3083" s="2">
        <f t="shared" si="832"/>
        <v>-0.12426726072965119</v>
      </c>
      <c r="AB3083" s="2">
        <f t="shared" si="833"/>
        <v>0.55801550951162249</v>
      </c>
      <c r="AC3083" s="2">
        <f t="shared" si="834"/>
        <v>-0.30103326556656779</v>
      </c>
    </row>
    <row r="3084" spans="1:29" x14ac:dyDescent="0.2">
      <c r="A3084" t="s">
        <v>195</v>
      </c>
      <c r="B3084" t="s">
        <v>27</v>
      </c>
      <c r="C3084">
        <v>6.7155999999999993E-2</v>
      </c>
      <c r="D3084" s="1">
        <v>3.2210648148148148E-2</v>
      </c>
      <c r="E3084">
        <v>81000</v>
      </c>
      <c r="F3084">
        <v>3</v>
      </c>
      <c r="G3084">
        <v>254</v>
      </c>
      <c r="H3084">
        <v>6841</v>
      </c>
      <c r="I3084">
        <v>2</v>
      </c>
      <c r="J3084">
        <v>1965</v>
      </c>
      <c r="K3084">
        <v>4</v>
      </c>
      <c r="L3084">
        <v>77415</v>
      </c>
      <c r="M3084">
        <v>4</v>
      </c>
      <c r="N3084">
        <v>78061</v>
      </c>
      <c r="O3084" s="2">
        <v>1.0893208400330997E-2</v>
      </c>
      <c r="P3084" s="2">
        <v>4.944821707651181E-3</v>
      </c>
      <c r="Q3084" s="2">
        <v>9.9172826277587143E-3</v>
      </c>
      <c r="R3084" s="2">
        <v>3.1713011590200645E-2</v>
      </c>
      <c r="S3084" s="2">
        <v>6.2563265249879077E-3</v>
      </c>
      <c r="T3084" s="2">
        <f t="shared" si="835"/>
        <v>-5.6262791599668995E-2</v>
      </c>
      <c r="U3084" s="2">
        <f t="shared" si="836"/>
        <v>-6.2211178292348811E-2</v>
      </c>
      <c r="V3084" s="2">
        <f t="shared" si="837"/>
        <v>-5.7238717372241281E-2</v>
      </c>
      <c r="W3084" s="2">
        <f t="shared" si="838"/>
        <v>-3.5442988409799349E-2</v>
      </c>
      <c r="X3084" s="2">
        <f t="shared" si="839"/>
        <v>-6.0899673475012087E-2</v>
      </c>
      <c r="Y3084" s="2">
        <f t="shared" si="830"/>
        <v>-0.83779247721229677</v>
      </c>
      <c r="Z3084" s="2">
        <f t="shared" si="831"/>
        <v>-0.9263681322941929</v>
      </c>
      <c r="AA3084" s="2">
        <f t="shared" si="832"/>
        <v>-0.85232469730539773</v>
      </c>
      <c r="AB3084" s="2">
        <f t="shared" si="833"/>
        <v>-0.52777098710166404</v>
      </c>
      <c r="AC3084" s="2">
        <f t="shared" si="834"/>
        <v>-0.9068389045656694</v>
      </c>
    </row>
    <row r="3085" spans="1:29" x14ac:dyDescent="0.2">
      <c r="A3085" t="s">
        <v>195</v>
      </c>
      <c r="B3085" t="s">
        <v>25</v>
      </c>
      <c r="C3085">
        <v>7.4501999999999999E-2</v>
      </c>
      <c r="D3085" s="1">
        <v>3.6284722222222225E-2</v>
      </c>
      <c r="E3085">
        <v>285000</v>
      </c>
      <c r="F3085">
        <v>2</v>
      </c>
      <c r="G3085">
        <v>254</v>
      </c>
      <c r="H3085">
        <v>6841</v>
      </c>
      <c r="I3085">
        <v>2</v>
      </c>
      <c r="J3085">
        <v>1965</v>
      </c>
      <c r="K3085">
        <v>2</v>
      </c>
      <c r="L3085">
        <v>77415</v>
      </c>
      <c r="M3085">
        <v>3</v>
      </c>
      <c r="N3085">
        <v>78061</v>
      </c>
      <c r="O3085" s="2">
        <v>3.4024465744243733E-2</v>
      </c>
      <c r="P3085" s="2">
        <v>2.8289234273067378E-2</v>
      </c>
      <c r="Q3085" s="2">
        <v>3.6142119757315766E-2</v>
      </c>
      <c r="R3085" s="2">
        <v>5.5344941595798287E-2</v>
      </c>
      <c r="S3085" s="2">
        <v>4.3555188938996438E-2</v>
      </c>
      <c r="T3085" s="2">
        <f t="shared" si="835"/>
        <v>-4.0477534255756266E-2</v>
      </c>
      <c r="U3085" s="2">
        <f t="shared" si="836"/>
        <v>-4.6212765726932621E-2</v>
      </c>
      <c r="V3085" s="2">
        <f t="shared" si="837"/>
        <v>-3.8359880242684233E-2</v>
      </c>
      <c r="W3085" s="2">
        <f t="shared" si="838"/>
        <v>-1.9157058404201711E-2</v>
      </c>
      <c r="X3085" s="2">
        <f t="shared" si="839"/>
        <v>-3.0946811061003561E-2</v>
      </c>
      <c r="Y3085" s="2">
        <f t="shared" si="830"/>
        <v>-0.54330802200956041</v>
      </c>
      <c r="Z3085" s="2">
        <f t="shared" si="831"/>
        <v>-0.62028892817552039</v>
      </c>
      <c r="AA3085" s="2">
        <f t="shared" si="832"/>
        <v>-0.51488389899176179</v>
      </c>
      <c r="AB3085" s="2">
        <f t="shared" si="833"/>
        <v>-0.2571348205981277</v>
      </c>
      <c r="AC3085" s="2">
        <f t="shared" si="834"/>
        <v>-0.41538228585814557</v>
      </c>
    </row>
    <row r="3086" spans="1:29" x14ac:dyDescent="0.2">
      <c r="A3086" t="s">
        <v>195</v>
      </c>
      <c r="B3086" t="s">
        <v>16</v>
      </c>
      <c r="C3086">
        <v>7.7649999999999997E-2</v>
      </c>
      <c r="D3086" s="1">
        <v>2.4826388888888887E-2</v>
      </c>
      <c r="E3086">
        <v>700000</v>
      </c>
      <c r="F3086">
        <v>1</v>
      </c>
      <c r="G3086">
        <v>111</v>
      </c>
      <c r="H3086">
        <v>20176</v>
      </c>
      <c r="I3086">
        <v>1</v>
      </c>
      <c r="J3086">
        <v>1300</v>
      </c>
      <c r="K3086">
        <v>14</v>
      </c>
      <c r="L3086">
        <v>117149</v>
      </c>
      <c r="M3086">
        <v>2</v>
      </c>
      <c r="N3086">
        <v>78061</v>
      </c>
      <c r="O3086" s="2">
        <v>0.12213910779984931</v>
      </c>
      <c r="P3086" s="2">
        <v>0.17170117240570704</v>
      </c>
      <c r="Q3086" s="2">
        <v>0.13750758588754716</v>
      </c>
      <c r="R3086" s="2">
        <v>8.7102397075134438E-2</v>
      </c>
      <c r="S3086" s="2">
        <v>0.21150036281626838</v>
      </c>
      <c r="T3086" s="2">
        <f t="shared" si="835"/>
        <v>4.4489107799849312E-2</v>
      </c>
      <c r="U3086" s="2">
        <f t="shared" si="836"/>
        <v>9.405117240570704E-2</v>
      </c>
      <c r="V3086" s="2">
        <f t="shared" si="837"/>
        <v>5.9857585887547166E-2</v>
      </c>
      <c r="W3086" s="2">
        <f t="shared" si="838"/>
        <v>9.4523970751344416E-3</v>
      </c>
      <c r="X3086" s="2">
        <f t="shared" si="839"/>
        <v>0.13385036281626839</v>
      </c>
      <c r="Y3086" s="2">
        <f t="shared" si="830"/>
        <v>0.5729440798435198</v>
      </c>
      <c r="Z3086" s="2">
        <f t="shared" si="831"/>
        <v>1.2112192196485132</v>
      </c>
      <c r="AA3086" s="2">
        <f t="shared" si="832"/>
        <v>0.77086395218991843</v>
      </c>
      <c r="AB3086" s="2">
        <f t="shared" si="833"/>
        <v>0.12173080586135791</v>
      </c>
      <c r="AC3086" s="2">
        <f t="shared" si="834"/>
        <v>1.723765136075575</v>
      </c>
    </row>
    <row r="3087" spans="1:29" x14ac:dyDescent="0.2">
      <c r="A3087" t="s">
        <v>195</v>
      </c>
      <c r="B3087" t="s">
        <v>23</v>
      </c>
      <c r="C3087">
        <v>1.049E-3</v>
      </c>
      <c r="D3087" s="1">
        <v>3.1435185185185184E-2</v>
      </c>
      <c r="E3087">
        <v>95000</v>
      </c>
      <c r="F3087">
        <v>3</v>
      </c>
      <c r="G3087">
        <v>110</v>
      </c>
      <c r="H3087">
        <v>29651</v>
      </c>
      <c r="I3087">
        <v>2</v>
      </c>
      <c r="J3087">
        <v>1480</v>
      </c>
      <c r="K3087">
        <v>6</v>
      </c>
      <c r="L3087">
        <v>134901</v>
      </c>
      <c r="M3087">
        <v>5</v>
      </c>
      <c r="N3087">
        <v>78061</v>
      </c>
      <c r="O3087" s="2">
        <v>1.3091151216028978E-2</v>
      </c>
      <c r="P3087" s="2">
        <v>6.4670861390318099E-3</v>
      </c>
      <c r="Q3087" s="2">
        <v>1.2099964429293628E-2</v>
      </c>
      <c r="R3087" s="2">
        <v>3.4193363045307616E-2</v>
      </c>
      <c r="S3087" s="2">
        <v>8.1335235580576037E-3</v>
      </c>
      <c r="T3087" s="2">
        <f t="shared" si="835"/>
        <v>1.2042151216028979E-2</v>
      </c>
      <c r="U3087" s="2">
        <f t="shared" si="836"/>
        <v>5.4180861390318094E-3</v>
      </c>
      <c r="V3087" s="2">
        <f t="shared" si="837"/>
        <v>1.1050964429293628E-2</v>
      </c>
      <c r="W3087" s="2">
        <f t="shared" si="838"/>
        <v>3.3144363045307615E-2</v>
      </c>
      <c r="X3087" s="2">
        <f t="shared" si="839"/>
        <v>7.0845235580576042E-3</v>
      </c>
      <c r="Y3087" s="2">
        <f t="shared" si="830"/>
        <v>11.47964844235365</v>
      </c>
      <c r="Z3087" s="2">
        <f t="shared" si="831"/>
        <v>5.1650010858263196</v>
      </c>
      <c r="AA3087" s="2">
        <f t="shared" si="832"/>
        <v>10.534761133740352</v>
      </c>
      <c r="AB3087" s="2">
        <f t="shared" si="833"/>
        <v>31.59615161611784</v>
      </c>
      <c r="AC3087" s="2">
        <f t="shared" si="834"/>
        <v>6.7535972908080115</v>
      </c>
    </row>
    <row r="3088" spans="1:29" x14ac:dyDescent="0.2">
      <c r="A3088" t="s">
        <v>195</v>
      </c>
      <c r="B3088" t="s">
        <v>28</v>
      </c>
      <c r="C3088">
        <v>9.7586999999999993E-2</v>
      </c>
      <c r="D3088" s="1">
        <v>1.4490740740740742E-2</v>
      </c>
      <c r="E3088">
        <v>180000</v>
      </c>
      <c r="F3088">
        <v>3</v>
      </c>
      <c r="G3088">
        <v>415</v>
      </c>
      <c r="H3088">
        <v>7925</v>
      </c>
      <c r="I3088">
        <v>2</v>
      </c>
      <c r="J3088">
        <v>6548</v>
      </c>
      <c r="K3088">
        <v>4</v>
      </c>
      <c r="L3088">
        <v>157982</v>
      </c>
      <c r="M3088">
        <v>5</v>
      </c>
      <c r="N3088">
        <v>78061</v>
      </c>
      <c r="O3088" s="2">
        <v>5.3808659883069161E-2</v>
      </c>
      <c r="P3088" s="2">
        <v>4.2719141800679698E-2</v>
      </c>
      <c r="Q3088" s="2">
        <v>4.8986392510339968E-2</v>
      </c>
      <c r="R3088" s="2">
        <v>5.0154288097834537E-2</v>
      </c>
      <c r="S3088" s="2">
        <v>3.0899049561814721E-2</v>
      </c>
      <c r="T3088" s="2">
        <f t="shared" si="835"/>
        <v>-4.3778340116930832E-2</v>
      </c>
      <c r="U3088" s="2">
        <f t="shared" si="836"/>
        <v>-5.4867858199320295E-2</v>
      </c>
      <c r="V3088" s="2">
        <f t="shared" si="837"/>
        <v>-4.8600607489660025E-2</v>
      </c>
      <c r="W3088" s="2">
        <f t="shared" si="838"/>
        <v>-4.7432711902165456E-2</v>
      </c>
      <c r="X3088" s="2">
        <f t="shared" si="839"/>
        <v>-6.6687950438185276E-2</v>
      </c>
      <c r="Y3088" s="2">
        <f t="shared" si="830"/>
        <v>-0.44860831992919997</v>
      </c>
      <c r="Z3088" s="2">
        <f t="shared" si="831"/>
        <v>-0.56224556753789234</v>
      </c>
      <c r="AA3088" s="2">
        <f t="shared" si="832"/>
        <v>-0.49802337903265831</v>
      </c>
      <c r="AB3088" s="2">
        <f t="shared" si="833"/>
        <v>-0.48605564165478454</v>
      </c>
      <c r="AC3088" s="2">
        <f t="shared" si="834"/>
        <v>-0.68336920325643047</v>
      </c>
    </row>
    <row r="3089" spans="1:29" x14ac:dyDescent="0.2">
      <c r="A3089" t="s">
        <v>195</v>
      </c>
      <c r="B3089" t="s">
        <v>17</v>
      </c>
      <c r="C3089">
        <v>3.9874E-2</v>
      </c>
      <c r="D3089" s="1">
        <v>2.6782407407407408E-2</v>
      </c>
      <c r="E3089">
        <v>470000</v>
      </c>
      <c r="F3089">
        <v>2</v>
      </c>
      <c r="G3089">
        <v>69</v>
      </c>
      <c r="H3089">
        <v>18187</v>
      </c>
      <c r="I3089">
        <v>1</v>
      </c>
      <c r="J3089">
        <v>1047</v>
      </c>
      <c r="K3089">
        <v>8</v>
      </c>
      <c r="L3089">
        <v>151437</v>
      </c>
      <c r="M3089">
        <v>4</v>
      </c>
      <c r="N3089">
        <v>78061</v>
      </c>
      <c r="O3089" s="2">
        <v>7.6018361234978432E-2</v>
      </c>
      <c r="P3089" s="2">
        <v>8.6248135986163099E-2</v>
      </c>
      <c r="Q3089" s="2">
        <v>8.2547368960200054E-2</v>
      </c>
      <c r="R3089" s="2">
        <v>7.2033695784979396E-2</v>
      </c>
      <c r="S3089" s="2">
        <v>0.109108241522428</v>
      </c>
      <c r="T3089" s="2">
        <f t="shared" si="835"/>
        <v>3.6144361234978432E-2</v>
      </c>
      <c r="U3089" s="2">
        <f t="shared" si="836"/>
        <v>4.6374135986163099E-2</v>
      </c>
      <c r="V3089" s="2">
        <f t="shared" si="837"/>
        <v>4.2673368960200055E-2</v>
      </c>
      <c r="W3089" s="2">
        <f t="shared" si="838"/>
        <v>3.2159695784979396E-2</v>
      </c>
      <c r="X3089" s="2">
        <f t="shared" si="839"/>
        <v>6.9234241522427992E-2</v>
      </c>
      <c r="Y3089" s="2">
        <f t="shared" si="830"/>
        <v>0.90646439371466203</v>
      </c>
      <c r="Z3089" s="2">
        <f t="shared" si="831"/>
        <v>1.1630169028982069</v>
      </c>
      <c r="AA3089" s="2">
        <f t="shared" si="832"/>
        <v>1.0702053709234101</v>
      </c>
      <c r="AB3089" s="2">
        <f t="shared" si="833"/>
        <v>0.80653297349098152</v>
      </c>
      <c r="AC3089" s="2">
        <f t="shared" si="834"/>
        <v>1.7363254632700003</v>
      </c>
    </row>
    <row r="3090" spans="1:29" x14ac:dyDescent="0.2">
      <c r="A3090" t="s">
        <v>195</v>
      </c>
      <c r="B3090" t="s">
        <v>30</v>
      </c>
      <c r="C3090">
        <v>0.132214</v>
      </c>
      <c r="D3090" s="1">
        <v>1.247685185185185E-2</v>
      </c>
      <c r="E3090">
        <v>350000</v>
      </c>
      <c r="F3090">
        <v>2</v>
      </c>
      <c r="G3090">
        <v>415</v>
      </c>
      <c r="H3090">
        <v>7925</v>
      </c>
      <c r="I3090">
        <v>1</v>
      </c>
      <c r="J3090">
        <v>6548</v>
      </c>
      <c r="K3090">
        <v>6</v>
      </c>
      <c r="L3090">
        <v>157982</v>
      </c>
      <c r="M3090">
        <v>1</v>
      </c>
      <c r="N3090">
        <v>78061</v>
      </c>
      <c r="O3090" s="2">
        <v>0.12151594908658478</v>
      </c>
      <c r="P3090" s="2">
        <v>0.13861125954213585</v>
      </c>
      <c r="Q3090" s="2">
        <v>0.1171988316033522</v>
      </c>
      <c r="R3090" s="2">
        <v>6.9058877237541394E-2</v>
      </c>
      <c r="S3090" s="2">
        <v>9.4185409747416279E-2</v>
      </c>
      <c r="T3090" s="2">
        <f t="shared" si="835"/>
        <v>-1.0698050913415219E-2</v>
      </c>
      <c r="U3090" s="2">
        <f t="shared" si="836"/>
        <v>6.3972595421358525E-3</v>
      </c>
      <c r="V3090" s="2">
        <f t="shared" si="837"/>
        <v>-1.5015168396647793E-2</v>
      </c>
      <c r="W3090" s="2">
        <f t="shared" si="838"/>
        <v>-6.3155122762458604E-2</v>
      </c>
      <c r="X3090" s="2">
        <f t="shared" si="839"/>
        <v>-3.8028590252583719E-2</v>
      </c>
      <c r="Y3090" s="2">
        <f t="shared" si="830"/>
        <v>-8.0914660424881019E-2</v>
      </c>
      <c r="Z3090" s="2">
        <f t="shared" si="831"/>
        <v>4.8385644047800179E-2</v>
      </c>
      <c r="AA3090" s="2">
        <f t="shared" si="832"/>
        <v>-0.11356715927698877</v>
      </c>
      <c r="AB3090" s="2">
        <f t="shared" si="833"/>
        <v>-0.47767348966417023</v>
      </c>
      <c r="AC3090" s="2">
        <f t="shared" si="834"/>
        <v>-0.287629072961893</v>
      </c>
    </row>
    <row r="3091" spans="1:29" x14ac:dyDescent="0.2">
      <c r="A3091" t="s">
        <v>195</v>
      </c>
      <c r="B3091" t="s">
        <v>33</v>
      </c>
      <c r="C3091">
        <v>2.9381000000000001E-2</v>
      </c>
      <c r="D3091" s="1">
        <v>1.4849537037037036E-2</v>
      </c>
      <c r="E3091">
        <v>42000</v>
      </c>
      <c r="F3091">
        <v>1</v>
      </c>
      <c r="G3091">
        <v>68</v>
      </c>
      <c r="H3091">
        <v>34100</v>
      </c>
      <c r="I3091">
        <v>1</v>
      </c>
      <c r="J3091">
        <v>1700</v>
      </c>
      <c r="K3091">
        <v>18</v>
      </c>
      <c r="L3091">
        <v>249267</v>
      </c>
      <c r="M3091">
        <v>3</v>
      </c>
      <c r="N3091">
        <v>78061</v>
      </c>
      <c r="O3091" s="2">
        <v>1.2251990002993459E-2</v>
      </c>
      <c r="P3091" s="2">
        <v>4.6756382666991369E-3</v>
      </c>
      <c r="Q3091" s="2">
        <v>9.5023936222793752E-3</v>
      </c>
      <c r="R3091" s="2">
        <v>2.5828242274763661E-2</v>
      </c>
      <c r="S3091" s="2">
        <v>3.0594563571354982E-3</v>
      </c>
      <c r="T3091" s="2">
        <f t="shared" si="835"/>
        <v>-1.712900999700654E-2</v>
      </c>
      <c r="U3091" s="2">
        <f t="shared" si="836"/>
        <v>-2.4705361733300863E-2</v>
      </c>
      <c r="V3091" s="2">
        <f t="shared" si="837"/>
        <v>-1.9878606377720626E-2</v>
      </c>
      <c r="W3091" s="2">
        <f t="shared" si="838"/>
        <v>-3.5527577252363399E-3</v>
      </c>
      <c r="X3091" s="2">
        <f t="shared" si="839"/>
        <v>-2.6321543642864504E-2</v>
      </c>
      <c r="Y3091" s="2">
        <f t="shared" si="830"/>
        <v>-0.58299615387517578</v>
      </c>
      <c r="Z3091" s="2">
        <f t="shared" si="831"/>
        <v>-0.84086184041730583</v>
      </c>
      <c r="AA3091" s="2">
        <f t="shared" si="832"/>
        <v>-0.67658031985707179</v>
      </c>
      <c r="AB3091" s="2">
        <f t="shared" si="833"/>
        <v>-0.12092024523455089</v>
      </c>
      <c r="AC3091" s="2">
        <f t="shared" si="834"/>
        <v>-0.89586956342073121</v>
      </c>
    </row>
    <row r="3092" spans="1:29" x14ac:dyDescent="0.2">
      <c r="A3092" t="s">
        <v>195</v>
      </c>
      <c r="B3092" t="s">
        <v>26</v>
      </c>
      <c r="C3092">
        <v>4.4070999999999999E-2</v>
      </c>
      <c r="D3092" s="1">
        <v>1.8749999999999999E-2</v>
      </c>
      <c r="E3092">
        <v>461000</v>
      </c>
      <c r="F3092">
        <v>1</v>
      </c>
      <c r="G3092">
        <v>110</v>
      </c>
      <c r="H3092">
        <v>29651</v>
      </c>
      <c r="I3092">
        <v>1</v>
      </c>
      <c r="J3092">
        <v>1480</v>
      </c>
      <c r="K3092">
        <v>22</v>
      </c>
      <c r="L3092">
        <v>134901</v>
      </c>
      <c r="M3092">
        <v>1</v>
      </c>
      <c r="N3092">
        <v>78061</v>
      </c>
      <c r="O3092" s="2">
        <v>0.1065049788821358</v>
      </c>
      <c r="P3092" s="2">
        <v>0.12852047649483536</v>
      </c>
      <c r="Q3092" s="2">
        <v>0.11088458425793792</v>
      </c>
      <c r="R3092" s="2">
        <v>7.4525567335433848E-2</v>
      </c>
      <c r="S3092" s="2">
        <v>0.1228288017832212</v>
      </c>
      <c r="T3092" s="2">
        <f t="shared" si="835"/>
        <v>6.2433978882135796E-2</v>
      </c>
      <c r="U3092" s="2">
        <f t="shared" si="836"/>
        <v>8.4449476494835363E-2</v>
      </c>
      <c r="V3092" s="2">
        <f t="shared" si="837"/>
        <v>6.6813584257937916E-2</v>
      </c>
      <c r="W3092" s="2">
        <f t="shared" si="838"/>
        <v>3.0454567335433849E-2</v>
      </c>
      <c r="X3092" s="2">
        <f t="shared" si="839"/>
        <v>7.8757801783221199E-2</v>
      </c>
      <c r="Y3092" s="2">
        <f t="shared" si="830"/>
        <v>1.416668078376615</v>
      </c>
      <c r="Z3092" s="2">
        <f t="shared" si="831"/>
        <v>1.9162142110420768</v>
      </c>
      <c r="AA3092" s="2">
        <f t="shared" si="832"/>
        <v>1.5160442072550637</v>
      </c>
      <c r="AB3092" s="2">
        <f t="shared" si="833"/>
        <v>0.69103417974254844</v>
      </c>
      <c r="AC3092" s="2">
        <f t="shared" si="834"/>
        <v>1.7870663652565451</v>
      </c>
    </row>
    <row r="3093" spans="1:29" x14ac:dyDescent="0.2">
      <c r="A3093" t="s">
        <v>195</v>
      </c>
      <c r="B3093" t="s">
        <v>24</v>
      </c>
      <c r="C3093">
        <v>0.113326</v>
      </c>
      <c r="D3093" s="1">
        <v>2.0787037037037038E-2</v>
      </c>
      <c r="E3093">
        <v>221000</v>
      </c>
      <c r="F3093">
        <v>1</v>
      </c>
      <c r="G3093">
        <v>69</v>
      </c>
      <c r="H3093">
        <v>18187</v>
      </c>
      <c r="I3093">
        <v>1</v>
      </c>
      <c r="J3093">
        <v>1047</v>
      </c>
      <c r="K3093">
        <v>7</v>
      </c>
      <c r="L3093">
        <v>151437</v>
      </c>
      <c r="M3093">
        <v>2</v>
      </c>
      <c r="N3093">
        <v>78061</v>
      </c>
      <c r="O3093" s="2">
        <v>4.6054274066957973E-2</v>
      </c>
      <c r="P3093" s="2">
        <v>3.7692918733683703E-2</v>
      </c>
      <c r="Q3093" s="2">
        <v>4.4670957515798942E-2</v>
      </c>
      <c r="R3093" s="2">
        <v>5.2718640817860166E-2</v>
      </c>
      <c r="S3093" s="2">
        <v>3.6764711084391256E-2</v>
      </c>
      <c r="T3093" s="2">
        <f t="shared" si="835"/>
        <v>-6.7271725933042023E-2</v>
      </c>
      <c r="U3093" s="2">
        <f t="shared" si="836"/>
        <v>-7.5633081266316293E-2</v>
      </c>
      <c r="V3093" s="2">
        <f t="shared" si="837"/>
        <v>-6.8655042484201054E-2</v>
      </c>
      <c r="W3093" s="2">
        <f t="shared" si="838"/>
        <v>-6.0607359182139831E-2</v>
      </c>
      <c r="X3093" s="2">
        <f t="shared" si="839"/>
        <v>-7.6561288915608733E-2</v>
      </c>
      <c r="Y3093" s="2">
        <f t="shared" si="830"/>
        <v>-0.59361246256853706</v>
      </c>
      <c r="Z3093" s="2">
        <f t="shared" si="831"/>
        <v>-0.66739390136699694</v>
      </c>
      <c r="AA3093" s="2">
        <f t="shared" si="832"/>
        <v>-0.60581898667738254</v>
      </c>
      <c r="AB3093" s="2">
        <f t="shared" si="833"/>
        <v>-0.53480542136967535</v>
      </c>
      <c r="AC3093" s="2">
        <f t="shared" si="834"/>
        <v>-0.67558449884059024</v>
      </c>
    </row>
    <row r="3094" spans="1:29" x14ac:dyDescent="0.2">
      <c r="A3094" t="s">
        <v>195</v>
      </c>
      <c r="B3094" t="s">
        <v>21</v>
      </c>
      <c r="C3094">
        <v>3.5677E-2</v>
      </c>
      <c r="D3094" s="1">
        <v>1.6331018518518519E-2</v>
      </c>
      <c r="E3094">
        <v>170000</v>
      </c>
      <c r="F3094">
        <v>2</v>
      </c>
      <c r="G3094">
        <v>84</v>
      </c>
      <c r="H3094">
        <v>36443</v>
      </c>
      <c r="I3094">
        <v>2</v>
      </c>
      <c r="J3094">
        <v>800</v>
      </c>
      <c r="K3094">
        <v>3</v>
      </c>
      <c r="L3094">
        <v>95443</v>
      </c>
      <c r="M3094">
        <v>3</v>
      </c>
      <c r="N3094">
        <v>78061</v>
      </c>
      <c r="O3094" s="2">
        <v>4.5092665444178441E-2</v>
      </c>
      <c r="P3094" s="2">
        <v>3.3968777861248925E-2</v>
      </c>
      <c r="Q3094" s="2">
        <v>4.1339411399413606E-2</v>
      </c>
      <c r="R3094" s="2">
        <v>4.8173415742327252E-2</v>
      </c>
      <c r="S3094" s="2">
        <v>2.6851622271852223E-2</v>
      </c>
      <c r="T3094" s="2">
        <f t="shared" si="835"/>
        <v>9.4156654441784407E-3</v>
      </c>
      <c r="U3094" s="2">
        <f t="shared" si="836"/>
        <v>-1.7082221387510754E-3</v>
      </c>
      <c r="V3094" s="2">
        <f t="shared" si="837"/>
        <v>5.6624113994136055E-3</v>
      </c>
      <c r="W3094" s="2">
        <f t="shared" si="838"/>
        <v>1.2496415742327252E-2</v>
      </c>
      <c r="X3094" s="2">
        <f t="shared" si="839"/>
        <v>-8.825377728147777E-3</v>
      </c>
      <c r="Y3094" s="2">
        <f t="shared" si="830"/>
        <v>0.26391415881880315</v>
      </c>
      <c r="Z3094" s="2">
        <f t="shared" si="831"/>
        <v>-4.7880206820951184E-2</v>
      </c>
      <c r="AA3094" s="2">
        <f t="shared" si="832"/>
        <v>0.15871321578085618</v>
      </c>
      <c r="AB3094" s="2">
        <f t="shared" si="833"/>
        <v>0.35026531777692216</v>
      </c>
      <c r="AC3094" s="2">
        <f t="shared" si="834"/>
        <v>-0.24736882944607946</v>
      </c>
    </row>
    <row r="3095" spans="1:29" x14ac:dyDescent="0.2">
      <c r="A3095" t="s">
        <v>195</v>
      </c>
      <c r="B3095" t="s">
        <v>18</v>
      </c>
      <c r="C3095">
        <v>6.4007999999999995E-2</v>
      </c>
      <c r="D3095" s="1">
        <v>1.9247685185185184E-2</v>
      </c>
      <c r="E3095">
        <v>320000</v>
      </c>
      <c r="F3095">
        <v>3</v>
      </c>
      <c r="G3095">
        <v>129</v>
      </c>
      <c r="H3095">
        <v>23418</v>
      </c>
      <c r="I3095">
        <v>2</v>
      </c>
      <c r="J3095">
        <v>839</v>
      </c>
      <c r="K3095">
        <v>2</v>
      </c>
      <c r="L3095">
        <v>65120</v>
      </c>
      <c r="M3095">
        <v>2</v>
      </c>
      <c r="N3095">
        <v>78061</v>
      </c>
      <c r="O3095" s="2">
        <v>7.2018111497136467E-2</v>
      </c>
      <c r="P3095" s="2">
        <v>7.2026651470077752E-2</v>
      </c>
      <c r="Q3095" s="2">
        <v>7.2187090007970175E-2</v>
      </c>
      <c r="R3095" s="2">
        <v>6.294451516529688E-2</v>
      </c>
      <c r="S3095" s="2">
        <v>6.8189410016497823E-2</v>
      </c>
      <c r="T3095" s="2">
        <f t="shared" si="835"/>
        <v>8.0101114971364712E-3</v>
      </c>
      <c r="U3095" s="2">
        <f t="shared" si="836"/>
        <v>8.0186514700777561E-3</v>
      </c>
      <c r="V3095" s="2">
        <f t="shared" si="837"/>
        <v>8.17909000797018E-3</v>
      </c>
      <c r="W3095" s="2">
        <f t="shared" si="838"/>
        <v>-1.0634848347031156E-3</v>
      </c>
      <c r="X3095" s="2">
        <f t="shared" si="839"/>
        <v>4.1814100164978274E-3</v>
      </c>
      <c r="Y3095" s="2">
        <f t="shared" si="830"/>
        <v>0.12514234934908874</v>
      </c>
      <c r="Z3095" s="2">
        <f t="shared" si="831"/>
        <v>0.12527576974874635</v>
      </c>
      <c r="AA3095" s="2">
        <f t="shared" si="832"/>
        <v>0.12778230858596082</v>
      </c>
      <c r="AB3095" s="2">
        <f t="shared" si="833"/>
        <v>-1.6614873683025805E-2</v>
      </c>
      <c r="AC3095" s="2">
        <f t="shared" si="834"/>
        <v>6.5326365712064544E-2</v>
      </c>
    </row>
    <row r="3096" spans="1:29" x14ac:dyDescent="0.2">
      <c r="A3096" t="s">
        <v>195</v>
      </c>
      <c r="B3096" t="s">
        <v>20</v>
      </c>
      <c r="C3096">
        <v>2.6232999999999999E-2</v>
      </c>
      <c r="D3096" s="1">
        <v>2.2118055555555557E-2</v>
      </c>
      <c r="E3096">
        <v>182000</v>
      </c>
      <c r="F3096">
        <v>3</v>
      </c>
      <c r="G3096">
        <v>129</v>
      </c>
      <c r="H3096">
        <v>23418</v>
      </c>
      <c r="I3096">
        <v>2</v>
      </c>
      <c r="J3096">
        <v>839</v>
      </c>
      <c r="K3096">
        <v>5</v>
      </c>
      <c r="L3096">
        <v>65120</v>
      </c>
      <c r="M3096">
        <v>4</v>
      </c>
      <c r="N3096">
        <v>78061</v>
      </c>
      <c r="O3096" s="2">
        <v>3.5644678398731533E-2</v>
      </c>
      <c r="P3096" s="2">
        <v>2.6147683165240541E-2</v>
      </c>
      <c r="Q3096" s="2">
        <v>3.4066300240753876E-2</v>
      </c>
      <c r="R3096" s="2">
        <v>4.7912408199993844E-2</v>
      </c>
      <c r="S3096" s="2">
        <v>2.6349270501773797E-2</v>
      </c>
      <c r="T3096" s="2">
        <f t="shared" si="835"/>
        <v>9.4116783987315336E-3</v>
      </c>
      <c r="U3096" s="2">
        <f t="shared" si="836"/>
        <v>-8.5316834759457949E-5</v>
      </c>
      <c r="V3096" s="2">
        <f t="shared" si="837"/>
        <v>7.8333002407538765E-3</v>
      </c>
      <c r="W3096" s="2">
        <f t="shared" si="838"/>
        <v>2.1679408199993845E-2</v>
      </c>
      <c r="X3096" s="2">
        <f t="shared" si="839"/>
        <v>1.1627050177379777E-4</v>
      </c>
      <c r="Y3096" s="2">
        <f t="shared" si="830"/>
        <v>0.35877247736559043</v>
      </c>
      <c r="Z3096" s="2">
        <f t="shared" si="831"/>
        <v>-3.2522713665786586E-3</v>
      </c>
      <c r="AA3096" s="2">
        <f t="shared" si="832"/>
        <v>0.29860481991209076</v>
      </c>
      <c r="AB3096" s="2">
        <f t="shared" si="833"/>
        <v>0.82641742080562064</v>
      </c>
      <c r="AC3096" s="2">
        <f t="shared" si="834"/>
        <v>4.4322228404604039E-3</v>
      </c>
    </row>
    <row r="3097" spans="1:29" x14ac:dyDescent="0.2">
      <c r="A3097" t="s">
        <v>195</v>
      </c>
      <c r="B3097" t="s">
        <v>29</v>
      </c>
      <c r="C3097">
        <v>7.3452000000000003E-2</v>
      </c>
      <c r="D3097" s="1">
        <v>1.8310185185185186E-2</v>
      </c>
      <c r="E3097">
        <v>140000</v>
      </c>
      <c r="F3097">
        <v>3</v>
      </c>
      <c r="G3097">
        <v>68</v>
      </c>
      <c r="H3097">
        <v>34100</v>
      </c>
      <c r="I3097">
        <v>2</v>
      </c>
      <c r="J3097">
        <v>1700</v>
      </c>
      <c r="K3097">
        <v>2</v>
      </c>
      <c r="L3097">
        <v>249267</v>
      </c>
      <c r="M3097">
        <v>3</v>
      </c>
      <c r="N3097">
        <v>78061</v>
      </c>
      <c r="O3097" s="2">
        <v>3.3121161343954077E-2</v>
      </c>
      <c r="P3097" s="2">
        <v>2.2130092791934498E-2</v>
      </c>
      <c r="Q3097" s="2">
        <v>3.0094289783963762E-2</v>
      </c>
      <c r="R3097" s="2">
        <v>4.3507509446658432E-2</v>
      </c>
      <c r="S3097" s="2">
        <v>1.8828202974973569E-2</v>
      </c>
      <c r="T3097" s="2">
        <f t="shared" si="835"/>
        <v>-4.0330838656045927E-2</v>
      </c>
      <c r="U3097" s="2">
        <f t="shared" si="836"/>
        <v>-5.1321907208065509E-2</v>
      </c>
      <c r="V3097" s="2">
        <f t="shared" si="837"/>
        <v>-4.3357710216036238E-2</v>
      </c>
      <c r="W3097" s="2">
        <f t="shared" si="838"/>
        <v>-2.9944490553341571E-2</v>
      </c>
      <c r="X3097" s="2">
        <f t="shared" si="839"/>
        <v>-5.4623797025026434E-2</v>
      </c>
      <c r="Y3097" s="2">
        <f t="shared" si="830"/>
        <v>-0.54907747448736488</v>
      </c>
      <c r="Z3097" s="2">
        <f t="shared" si="831"/>
        <v>-0.69871354364844396</v>
      </c>
      <c r="AA3097" s="2">
        <f t="shared" si="832"/>
        <v>-0.59028631236775353</v>
      </c>
      <c r="AB3097" s="2">
        <f t="shared" si="833"/>
        <v>-0.407674270997952</v>
      </c>
      <c r="AC3097" s="2">
        <f t="shared" si="834"/>
        <v>-0.74366657170705264</v>
      </c>
    </row>
    <row r="3098" spans="1:29" x14ac:dyDescent="0.2">
      <c r="A3098" t="s">
        <v>195</v>
      </c>
      <c r="B3098" t="s">
        <v>19</v>
      </c>
      <c r="C3098">
        <v>4.4070999999999999E-2</v>
      </c>
      <c r="D3098" s="1">
        <v>3.4502314814814812E-2</v>
      </c>
      <c r="E3098">
        <v>296000</v>
      </c>
      <c r="F3098">
        <v>3</v>
      </c>
      <c r="G3098">
        <v>254</v>
      </c>
      <c r="H3098">
        <v>6841</v>
      </c>
      <c r="I3098">
        <v>2</v>
      </c>
      <c r="J3098">
        <v>1965</v>
      </c>
      <c r="K3098">
        <v>4</v>
      </c>
      <c r="L3098">
        <v>77415</v>
      </c>
      <c r="M3098">
        <v>4</v>
      </c>
      <c r="N3098">
        <v>78061</v>
      </c>
      <c r="O3098" s="2">
        <v>3.7163254097033756E-2</v>
      </c>
      <c r="P3098" s="2">
        <v>3.1808423996141533E-2</v>
      </c>
      <c r="Q3098" s="2">
        <v>3.9421035169192112E-2</v>
      </c>
      <c r="R3098" s="2">
        <v>5.6646081407798247E-2</v>
      </c>
      <c r="S3098" s="2">
        <v>4.7228353830539097E-2</v>
      </c>
      <c r="T3098" s="2">
        <f t="shared" si="835"/>
        <v>-6.9077459029662433E-3</v>
      </c>
      <c r="U3098" s="2">
        <f t="shared" si="836"/>
        <v>-1.2262576003858466E-2</v>
      </c>
      <c r="V3098" s="2">
        <f t="shared" si="837"/>
        <v>-4.6499648308078873E-3</v>
      </c>
      <c r="W3098" s="2">
        <f t="shared" si="838"/>
        <v>1.2575081407798248E-2</v>
      </c>
      <c r="X3098" s="2">
        <f t="shared" si="839"/>
        <v>3.1573538305390975E-3</v>
      </c>
      <c r="Y3098" s="2">
        <f t="shared" si="830"/>
        <v>-0.15674130160346358</v>
      </c>
      <c r="Z3098" s="2">
        <f t="shared" si="831"/>
        <v>-0.2782459214417296</v>
      </c>
      <c r="AA3098" s="2">
        <f t="shared" si="832"/>
        <v>-0.10551076287826207</v>
      </c>
      <c r="AB3098" s="2">
        <f t="shared" si="833"/>
        <v>0.2853368747656792</v>
      </c>
      <c r="AC3098" s="2">
        <f t="shared" si="834"/>
        <v>7.1642436762022588E-2</v>
      </c>
    </row>
    <row r="3099" spans="1:29" x14ac:dyDescent="0.2">
      <c r="A3099" t="s">
        <v>196</v>
      </c>
      <c r="B3099" t="s">
        <v>32</v>
      </c>
      <c r="C3099">
        <v>9.9500000000000001E-4</v>
      </c>
      <c r="D3099" s="1">
        <v>5.1412037037037034E-2</v>
      </c>
      <c r="E3099">
        <v>57000</v>
      </c>
      <c r="F3099">
        <v>2</v>
      </c>
      <c r="G3099">
        <v>84</v>
      </c>
      <c r="H3099">
        <v>36443</v>
      </c>
      <c r="I3099">
        <v>1</v>
      </c>
      <c r="J3099">
        <v>800</v>
      </c>
      <c r="K3099">
        <v>11</v>
      </c>
      <c r="L3099">
        <v>95443</v>
      </c>
      <c r="M3099">
        <v>2</v>
      </c>
      <c r="N3099">
        <v>42848</v>
      </c>
      <c r="O3099" s="2">
        <v>7.8452686780508176E-3</v>
      </c>
      <c r="P3099" s="2">
        <v>2.8654845386335498E-3</v>
      </c>
      <c r="Q3099" s="2">
        <v>6.8666528015276715E-3</v>
      </c>
      <c r="R3099" s="2">
        <v>2.7362242903981013E-2</v>
      </c>
      <c r="S3099" s="2">
        <v>3.6304714093144752E-3</v>
      </c>
      <c r="T3099" s="2">
        <f t="shared" si="835"/>
        <v>6.8502686780508174E-3</v>
      </c>
      <c r="U3099" s="2">
        <f t="shared" si="836"/>
        <v>1.8704845386335498E-3</v>
      </c>
      <c r="V3099" s="2">
        <f t="shared" si="837"/>
        <v>5.8716528015276713E-3</v>
      </c>
      <c r="W3099" s="2">
        <f t="shared" si="838"/>
        <v>2.6367242903981014E-2</v>
      </c>
      <c r="X3099" s="2">
        <f t="shared" si="839"/>
        <v>2.635471409314475E-3</v>
      </c>
      <c r="Y3099" s="2">
        <f t="shared" si="830"/>
        <v>6.8846921387445397</v>
      </c>
      <c r="Z3099" s="2">
        <f t="shared" si="831"/>
        <v>1.8798839584256781</v>
      </c>
      <c r="AA3099" s="2">
        <f t="shared" si="832"/>
        <v>5.9011585945001723</v>
      </c>
      <c r="AB3099" s="2">
        <f t="shared" si="833"/>
        <v>26.49974161204122</v>
      </c>
      <c r="AC3099" s="2">
        <f t="shared" si="834"/>
        <v>2.6487149842356534</v>
      </c>
    </row>
    <row r="3100" spans="1:29" x14ac:dyDescent="0.2">
      <c r="A3100" t="s">
        <v>196</v>
      </c>
      <c r="B3100" t="s">
        <v>15</v>
      </c>
      <c r="C3100">
        <v>4.9750000000000003E-3</v>
      </c>
      <c r="D3100" s="1">
        <v>5.3969907407407404E-2</v>
      </c>
      <c r="E3100">
        <v>407000</v>
      </c>
      <c r="F3100">
        <v>1</v>
      </c>
      <c r="G3100">
        <v>68</v>
      </c>
      <c r="H3100">
        <v>21700</v>
      </c>
      <c r="I3100">
        <v>1</v>
      </c>
      <c r="J3100">
        <v>1581</v>
      </c>
      <c r="K3100">
        <v>6</v>
      </c>
      <c r="L3100">
        <v>119473</v>
      </c>
      <c r="M3100">
        <v>3</v>
      </c>
      <c r="N3100">
        <v>42848</v>
      </c>
      <c r="O3100" s="2">
        <v>5.3363034005801571E-2</v>
      </c>
      <c r="P3100" s="2">
        <v>5.1579029502204096E-2</v>
      </c>
      <c r="Q3100" s="2">
        <v>5.8526977904715186E-2</v>
      </c>
      <c r="R3100" s="2">
        <v>6.64064016608822E-2</v>
      </c>
      <c r="S3100" s="2">
        <v>7.9750432442118199E-2</v>
      </c>
      <c r="T3100" s="2">
        <f t="shared" si="835"/>
        <v>4.8388034005801571E-2</v>
      </c>
      <c r="U3100" s="2">
        <f t="shared" si="836"/>
        <v>4.6604029502204096E-2</v>
      </c>
      <c r="V3100" s="2">
        <f t="shared" si="837"/>
        <v>5.3551977904715185E-2</v>
      </c>
      <c r="W3100" s="2">
        <f t="shared" si="838"/>
        <v>6.14314016608822E-2</v>
      </c>
      <c r="X3100" s="2">
        <f t="shared" si="839"/>
        <v>7.4775432442118206E-2</v>
      </c>
      <c r="Y3100" s="2">
        <f t="shared" si="830"/>
        <v>9.7262379911158927</v>
      </c>
      <c r="Z3100" s="2">
        <f t="shared" si="831"/>
        <v>9.3676441210460482</v>
      </c>
      <c r="AA3100" s="2">
        <f t="shared" si="832"/>
        <v>10.764216664264358</v>
      </c>
      <c r="AB3100" s="2">
        <f t="shared" si="833"/>
        <v>12.348020434348181</v>
      </c>
      <c r="AC3100" s="2">
        <f t="shared" si="834"/>
        <v>15.030237676807678</v>
      </c>
    </row>
    <row r="3101" spans="1:29" x14ac:dyDescent="0.2">
      <c r="A3101" t="s">
        <v>196</v>
      </c>
      <c r="B3101" t="s">
        <v>31</v>
      </c>
      <c r="C3101">
        <v>7.9600000000000001E-3</v>
      </c>
      <c r="D3101" s="1">
        <v>4.4421296296296292E-2</v>
      </c>
      <c r="E3101">
        <v>130000</v>
      </c>
      <c r="F3101">
        <v>1</v>
      </c>
      <c r="G3101">
        <v>68</v>
      </c>
      <c r="H3101">
        <v>34100</v>
      </c>
      <c r="I3101">
        <v>1</v>
      </c>
      <c r="J3101">
        <v>1700</v>
      </c>
      <c r="K3101">
        <v>15</v>
      </c>
      <c r="L3101">
        <v>249267</v>
      </c>
      <c r="M3101">
        <v>3</v>
      </c>
      <c r="N3101">
        <v>42848</v>
      </c>
      <c r="O3101" s="2">
        <v>2.0708560063388393E-2</v>
      </c>
      <c r="P3101" s="2">
        <v>1.1761673381523917E-2</v>
      </c>
      <c r="Q3101" s="2">
        <v>1.9556079738813695E-2</v>
      </c>
      <c r="R3101" s="2">
        <v>4.048849384420268E-2</v>
      </c>
      <c r="S3101" s="2">
        <v>1.422195632674806E-2</v>
      </c>
      <c r="T3101" s="2">
        <f t="shared" si="835"/>
        <v>1.2748560063388393E-2</v>
      </c>
      <c r="U3101" s="2">
        <f t="shared" si="836"/>
        <v>3.8016733815239168E-3</v>
      </c>
      <c r="V3101" s="2">
        <f t="shared" si="837"/>
        <v>1.1596079738813695E-2</v>
      </c>
      <c r="W3101" s="2">
        <f t="shared" si="838"/>
        <v>3.2528493844202679E-2</v>
      </c>
      <c r="X3101" s="2">
        <f t="shared" si="839"/>
        <v>6.26195632674806E-3</v>
      </c>
      <c r="Y3101" s="2">
        <f t="shared" si="830"/>
        <v>1.6015778974106021</v>
      </c>
      <c r="Z3101" s="2">
        <f t="shared" si="831"/>
        <v>0.47759715848290413</v>
      </c>
      <c r="AA3101" s="2">
        <f t="shared" si="832"/>
        <v>1.4567939370368963</v>
      </c>
      <c r="AB3101" s="2">
        <f t="shared" si="833"/>
        <v>4.0864942015330001</v>
      </c>
      <c r="AC3101" s="2">
        <f t="shared" si="834"/>
        <v>0.78667793049598744</v>
      </c>
    </row>
    <row r="3102" spans="1:29" x14ac:dyDescent="0.2">
      <c r="A3102" t="s">
        <v>196</v>
      </c>
      <c r="B3102" t="s">
        <v>22</v>
      </c>
      <c r="C3102">
        <v>1.0945E-2</v>
      </c>
      <c r="D3102" s="1">
        <v>4.6192129629629632E-2</v>
      </c>
      <c r="E3102">
        <v>160000</v>
      </c>
      <c r="F3102">
        <v>3</v>
      </c>
      <c r="G3102">
        <v>129</v>
      </c>
      <c r="H3102">
        <v>23418</v>
      </c>
      <c r="I3102">
        <v>1</v>
      </c>
      <c r="J3102">
        <v>839</v>
      </c>
      <c r="K3102">
        <v>3</v>
      </c>
      <c r="L3102">
        <v>65120</v>
      </c>
      <c r="M3102">
        <v>5</v>
      </c>
      <c r="N3102">
        <v>42848</v>
      </c>
      <c r="O3102" s="2">
        <v>2.4510364789479294E-2</v>
      </c>
      <c r="P3102" s="2">
        <v>1.5323640393559714E-2</v>
      </c>
      <c r="Q3102" s="2">
        <v>2.3794843446964219E-2</v>
      </c>
      <c r="R3102" s="2">
        <v>4.4282751799087965E-2</v>
      </c>
      <c r="S3102" s="2">
        <v>1.9432222981678363E-2</v>
      </c>
      <c r="T3102" s="2">
        <f t="shared" si="835"/>
        <v>1.3565364789479294E-2</v>
      </c>
      <c r="U3102" s="2">
        <f t="shared" si="836"/>
        <v>4.3786403935597139E-3</v>
      </c>
      <c r="V3102" s="2">
        <f t="shared" si="837"/>
        <v>1.2849843446964219E-2</v>
      </c>
      <c r="W3102" s="2">
        <f t="shared" si="838"/>
        <v>3.3337751799087961E-2</v>
      </c>
      <c r="X3102" s="2">
        <f t="shared" si="839"/>
        <v>8.4872229816783627E-3</v>
      </c>
      <c r="Y3102" s="2">
        <f t="shared" si="830"/>
        <v>1.2394120410670895</v>
      </c>
      <c r="Z3102" s="2">
        <f t="shared" si="831"/>
        <v>0.400058510147073</v>
      </c>
      <c r="AA3102" s="2">
        <f t="shared" si="832"/>
        <v>1.1740377749624686</v>
      </c>
      <c r="AB3102" s="2">
        <f t="shared" si="833"/>
        <v>3.0459343809125592</v>
      </c>
      <c r="AC3102" s="2">
        <f t="shared" si="834"/>
        <v>0.77544294030866723</v>
      </c>
    </row>
    <row r="3103" spans="1:29" x14ac:dyDescent="0.2">
      <c r="A3103" t="s">
        <v>196</v>
      </c>
      <c r="B3103" t="s">
        <v>27</v>
      </c>
      <c r="C3103">
        <v>0.14726400000000001</v>
      </c>
      <c r="D3103" s="1">
        <v>1.6099537037037037E-2</v>
      </c>
      <c r="E3103">
        <v>81000</v>
      </c>
      <c r="F3103">
        <v>3</v>
      </c>
      <c r="G3103">
        <v>254</v>
      </c>
      <c r="H3103">
        <v>6841</v>
      </c>
      <c r="I3103">
        <v>2</v>
      </c>
      <c r="J3103">
        <v>1965</v>
      </c>
      <c r="K3103">
        <v>4</v>
      </c>
      <c r="L3103">
        <v>77415</v>
      </c>
      <c r="M3103">
        <v>4</v>
      </c>
      <c r="N3103">
        <v>42848</v>
      </c>
      <c r="O3103" s="2">
        <v>3.5601591192755938E-2</v>
      </c>
      <c r="P3103" s="2">
        <v>1.9553073074567457E-2</v>
      </c>
      <c r="Q3103" s="2">
        <v>2.845921095629635E-2</v>
      </c>
      <c r="R3103" s="2">
        <v>3.6893246957159911E-2</v>
      </c>
      <c r="S3103" s="2">
        <v>1.0284173491327845E-2</v>
      </c>
      <c r="T3103" s="2">
        <f t="shared" si="835"/>
        <v>-0.11166240880724407</v>
      </c>
      <c r="U3103" s="2">
        <f t="shared" si="836"/>
        <v>-0.12771092692543254</v>
      </c>
      <c r="V3103" s="2">
        <f t="shared" si="837"/>
        <v>-0.11880478904370366</v>
      </c>
      <c r="W3103" s="2">
        <f t="shared" si="838"/>
        <v>-0.11037075304284009</v>
      </c>
      <c r="X3103" s="2">
        <f t="shared" si="839"/>
        <v>-0.13697982650867216</v>
      </c>
      <c r="Y3103" s="2">
        <f t="shared" si="830"/>
        <v>-0.75824647440816539</v>
      </c>
      <c r="Z3103" s="2">
        <f t="shared" si="831"/>
        <v>-0.8672243516774808</v>
      </c>
      <c r="AA3103" s="2">
        <f t="shared" si="832"/>
        <v>-0.80674699209381551</v>
      </c>
      <c r="AB3103" s="2">
        <f t="shared" si="833"/>
        <v>-0.74947545253992887</v>
      </c>
      <c r="AC3103" s="2">
        <f t="shared" si="834"/>
        <v>-0.93016505397566385</v>
      </c>
    </row>
    <row r="3104" spans="1:29" x14ac:dyDescent="0.2">
      <c r="A3104" t="s">
        <v>196</v>
      </c>
      <c r="B3104" t="s">
        <v>25</v>
      </c>
      <c r="C3104">
        <v>0.45074599999999998</v>
      </c>
      <c r="D3104" s="1">
        <v>1.0856481481481481E-2</v>
      </c>
      <c r="E3104">
        <v>285000</v>
      </c>
      <c r="F3104">
        <v>2</v>
      </c>
      <c r="G3104">
        <v>254</v>
      </c>
      <c r="H3104">
        <v>6841</v>
      </c>
      <c r="I3104">
        <v>2</v>
      </c>
      <c r="J3104">
        <v>1965</v>
      </c>
      <c r="K3104">
        <v>2</v>
      </c>
      <c r="L3104">
        <v>77415</v>
      </c>
      <c r="M3104">
        <v>3</v>
      </c>
      <c r="N3104">
        <v>42848</v>
      </c>
      <c r="O3104" s="2">
        <v>0.18576057285661904</v>
      </c>
      <c r="P3104" s="2">
        <v>0.20706368324714192</v>
      </c>
      <c r="Q3104" s="2">
        <v>0.16358119225525036</v>
      </c>
      <c r="R3104" s="2">
        <v>6.8474546055310601E-2</v>
      </c>
      <c r="S3104" s="2">
        <v>8.8723898644378282E-2</v>
      </c>
      <c r="T3104" s="2">
        <f t="shared" si="835"/>
        <v>-0.26498542714338091</v>
      </c>
      <c r="U3104" s="2">
        <f t="shared" si="836"/>
        <v>-0.24368231675285806</v>
      </c>
      <c r="V3104" s="2">
        <f t="shared" si="837"/>
        <v>-0.28716480774474962</v>
      </c>
      <c r="W3104" s="2">
        <f t="shared" si="838"/>
        <v>-0.38227145394468937</v>
      </c>
      <c r="X3104" s="2">
        <f t="shared" si="839"/>
        <v>-0.36202210135562168</v>
      </c>
      <c r="Y3104" s="2">
        <f t="shared" si="830"/>
        <v>-0.58788192716825205</v>
      </c>
      <c r="Z3104" s="2">
        <f t="shared" si="831"/>
        <v>-0.54062003157622718</v>
      </c>
      <c r="AA3104" s="2">
        <f t="shared" si="832"/>
        <v>-0.63708786710198118</v>
      </c>
      <c r="AB3104" s="2">
        <f t="shared" si="833"/>
        <v>-0.84808618145183623</v>
      </c>
      <c r="AC3104" s="2">
        <f t="shared" si="834"/>
        <v>-0.80316209429617058</v>
      </c>
    </row>
    <row r="3105" spans="1:29" x14ac:dyDescent="0.2">
      <c r="A3105" t="s">
        <v>196</v>
      </c>
      <c r="B3105" t="s">
        <v>16</v>
      </c>
      <c r="C3105">
        <v>0.154229</v>
      </c>
      <c r="D3105" s="1">
        <v>2.704861111111111E-2</v>
      </c>
      <c r="E3105">
        <v>700000</v>
      </c>
      <c r="F3105">
        <v>1</v>
      </c>
      <c r="G3105">
        <v>111</v>
      </c>
      <c r="H3105">
        <v>20176</v>
      </c>
      <c r="I3105">
        <v>1</v>
      </c>
      <c r="J3105">
        <v>1300</v>
      </c>
      <c r="K3105">
        <v>14</v>
      </c>
      <c r="L3105">
        <v>117149</v>
      </c>
      <c r="M3105">
        <v>2</v>
      </c>
      <c r="N3105">
        <v>42848</v>
      </c>
      <c r="O3105" s="2">
        <v>0.18312635353115189</v>
      </c>
      <c r="P3105" s="2">
        <v>0.26652420473712485</v>
      </c>
      <c r="Q3105" s="2">
        <v>0.19753410511342764</v>
      </c>
      <c r="R3105" s="2">
        <v>9.2284635384761032E-2</v>
      </c>
      <c r="S3105" s="2">
        <v>0.25101668650434455</v>
      </c>
      <c r="T3105" s="2">
        <f t="shared" si="835"/>
        <v>2.8897353531151887E-2</v>
      </c>
      <c r="U3105" s="2">
        <f t="shared" si="836"/>
        <v>0.11229520473712484</v>
      </c>
      <c r="V3105" s="2">
        <f t="shared" si="837"/>
        <v>4.3305105113427639E-2</v>
      </c>
      <c r="W3105" s="2">
        <f t="shared" si="838"/>
        <v>-6.1944364615238973E-2</v>
      </c>
      <c r="X3105" s="2">
        <f t="shared" si="839"/>
        <v>9.678768650434455E-2</v>
      </c>
      <c r="Y3105" s="2">
        <f t="shared" si="830"/>
        <v>0.18736653632683792</v>
      </c>
      <c r="Z3105" s="2">
        <f t="shared" si="831"/>
        <v>0.72810693667938475</v>
      </c>
      <c r="AA3105" s="2">
        <f t="shared" si="832"/>
        <v>0.28078445113064104</v>
      </c>
      <c r="AB3105" s="2">
        <f t="shared" si="833"/>
        <v>-0.40163889161726374</v>
      </c>
      <c r="AC3105" s="2">
        <f t="shared" si="834"/>
        <v>0.62755828348977527</v>
      </c>
    </row>
    <row r="3106" spans="1:29" x14ac:dyDescent="0.2">
      <c r="A3106" t="s">
        <v>196</v>
      </c>
      <c r="B3106" t="s">
        <v>23</v>
      </c>
      <c r="C3106">
        <v>2.6866000000000001E-2</v>
      </c>
      <c r="D3106" s="1">
        <v>4.3171296296296298E-2</v>
      </c>
      <c r="E3106">
        <v>95000</v>
      </c>
      <c r="F3106">
        <v>3</v>
      </c>
      <c r="G3106">
        <v>110</v>
      </c>
      <c r="H3106">
        <v>29651</v>
      </c>
      <c r="I3106">
        <v>2</v>
      </c>
      <c r="J3106">
        <v>1480</v>
      </c>
      <c r="K3106">
        <v>6</v>
      </c>
      <c r="L3106">
        <v>134901</v>
      </c>
      <c r="M3106">
        <v>5</v>
      </c>
      <c r="N3106">
        <v>42848</v>
      </c>
      <c r="O3106" s="2">
        <v>1.5571350968678165E-2</v>
      </c>
      <c r="P3106" s="2">
        <v>7.6035229438214946E-3</v>
      </c>
      <c r="Q3106" s="2">
        <v>1.4151849840063038E-2</v>
      </c>
      <c r="R3106" s="2">
        <v>3.5235090635382632E-2</v>
      </c>
      <c r="S3106" s="2">
        <v>8.7627674591210618E-3</v>
      </c>
      <c r="T3106" s="2">
        <f t="shared" si="835"/>
        <v>-1.1294649031321836E-2</v>
      </c>
      <c r="U3106" s="2">
        <f t="shared" si="836"/>
        <v>-1.9262477056178506E-2</v>
      </c>
      <c r="V3106" s="2">
        <f t="shared" si="837"/>
        <v>-1.2714150159936963E-2</v>
      </c>
      <c r="W3106" s="2">
        <f t="shared" si="838"/>
        <v>8.3690906353826311E-3</v>
      </c>
      <c r="X3106" s="2">
        <f t="shared" si="839"/>
        <v>-1.8103232540878939E-2</v>
      </c>
      <c r="Y3106" s="2">
        <f t="shared" si="830"/>
        <v>-0.42040679786056112</v>
      </c>
      <c r="Z3106" s="2">
        <f t="shared" si="831"/>
        <v>-0.71698343840461942</v>
      </c>
      <c r="AA3106" s="2">
        <f t="shared" si="832"/>
        <v>-0.47324313853707151</v>
      </c>
      <c r="AB3106" s="2">
        <f t="shared" si="833"/>
        <v>0.31151234405503725</v>
      </c>
      <c r="AC3106" s="2">
        <f t="shared" si="834"/>
        <v>-0.67383430882449713</v>
      </c>
    </row>
    <row r="3107" spans="1:29" x14ac:dyDescent="0.2">
      <c r="A3107" t="s">
        <v>196</v>
      </c>
      <c r="B3107" t="s">
        <v>28</v>
      </c>
      <c r="C3107">
        <v>7.9600000000000001E-3</v>
      </c>
      <c r="D3107" s="1">
        <v>5.1898148148148145E-2</v>
      </c>
      <c r="E3107">
        <v>180000</v>
      </c>
      <c r="F3107">
        <v>3</v>
      </c>
      <c r="G3107">
        <v>415</v>
      </c>
      <c r="H3107">
        <v>7925</v>
      </c>
      <c r="I3107">
        <v>2</v>
      </c>
      <c r="J3107">
        <v>6548</v>
      </c>
      <c r="K3107">
        <v>4</v>
      </c>
      <c r="L3107">
        <v>157982</v>
      </c>
      <c r="M3107">
        <v>5</v>
      </c>
      <c r="N3107">
        <v>42848</v>
      </c>
      <c r="O3107" s="2">
        <v>2.454247861488924E-2</v>
      </c>
      <c r="P3107" s="2">
        <v>1.5899742246733573E-2</v>
      </c>
      <c r="Q3107" s="2">
        <v>2.4459409875917767E-2</v>
      </c>
      <c r="R3107" s="2">
        <v>4.6066771945352081E-2</v>
      </c>
      <c r="S3107" s="2">
        <v>2.2299838385073333E-2</v>
      </c>
      <c r="T3107" s="2">
        <f t="shared" si="835"/>
        <v>1.6582478614889241E-2</v>
      </c>
      <c r="U3107" s="2">
        <f t="shared" si="836"/>
        <v>7.9397422467335724E-3</v>
      </c>
      <c r="V3107" s="2">
        <f t="shared" si="837"/>
        <v>1.6499409875917768E-2</v>
      </c>
      <c r="W3107" s="2">
        <f t="shared" si="838"/>
        <v>3.8106771945352079E-2</v>
      </c>
      <c r="X3107" s="2">
        <f t="shared" si="839"/>
        <v>1.4339838385073333E-2</v>
      </c>
      <c r="Y3107" s="2">
        <f t="shared" si="830"/>
        <v>2.0832259566443772</v>
      </c>
      <c r="Z3107" s="2">
        <f t="shared" si="831"/>
        <v>0.99745505612230811</v>
      </c>
      <c r="AA3107" s="2">
        <f t="shared" si="832"/>
        <v>2.0727901854168049</v>
      </c>
      <c r="AB3107" s="2">
        <f t="shared" si="833"/>
        <v>4.7872829077075476</v>
      </c>
      <c r="AC3107" s="2">
        <f t="shared" si="834"/>
        <v>1.8014872343056951</v>
      </c>
    </row>
    <row r="3108" spans="1:29" x14ac:dyDescent="0.2">
      <c r="A3108" t="s">
        <v>196</v>
      </c>
      <c r="B3108" t="s">
        <v>17</v>
      </c>
      <c r="C3108">
        <v>1.0945E-2</v>
      </c>
      <c r="D3108" s="1">
        <v>4.3159722222222224E-2</v>
      </c>
      <c r="E3108">
        <v>470000</v>
      </c>
      <c r="F3108">
        <v>2</v>
      </c>
      <c r="G3108">
        <v>69</v>
      </c>
      <c r="H3108">
        <v>18187</v>
      </c>
      <c r="I3108">
        <v>1</v>
      </c>
      <c r="J3108">
        <v>1047</v>
      </c>
      <c r="K3108">
        <v>8</v>
      </c>
      <c r="L3108">
        <v>151437</v>
      </c>
      <c r="M3108">
        <v>4</v>
      </c>
      <c r="N3108">
        <v>42848</v>
      </c>
      <c r="O3108" s="2">
        <v>7.70578690016787E-2</v>
      </c>
      <c r="P3108" s="2">
        <v>8.3698172952629962E-2</v>
      </c>
      <c r="Q3108" s="2">
        <v>8.3764651690820577E-2</v>
      </c>
      <c r="R3108" s="2">
        <v>7.2817418346916699E-2</v>
      </c>
      <c r="S3108" s="2">
        <v>0.10994868257863902</v>
      </c>
      <c r="T3108" s="2">
        <f t="shared" si="835"/>
        <v>6.6112869001678704E-2</v>
      </c>
      <c r="U3108" s="2">
        <f t="shared" si="836"/>
        <v>7.2753172952629966E-2</v>
      </c>
      <c r="V3108" s="2">
        <f t="shared" si="837"/>
        <v>7.281965169082058E-2</v>
      </c>
      <c r="W3108" s="2">
        <f t="shared" si="838"/>
        <v>6.1872418346916702E-2</v>
      </c>
      <c r="X3108" s="2">
        <f t="shared" si="839"/>
        <v>9.9003682578639021E-2</v>
      </c>
      <c r="Y3108" s="2">
        <f t="shared" si="830"/>
        <v>6.0404631340044501</v>
      </c>
      <c r="Z3108" s="2">
        <f t="shared" si="831"/>
        <v>6.6471606169602531</v>
      </c>
      <c r="AA3108" s="2">
        <f t="shared" si="832"/>
        <v>6.6532345080694908</v>
      </c>
      <c r="AB3108" s="2">
        <f t="shared" si="833"/>
        <v>5.6530304565478939</v>
      </c>
      <c r="AC3108" s="2">
        <f t="shared" si="834"/>
        <v>9.0455625928404775</v>
      </c>
    </row>
    <row r="3109" spans="1:29" x14ac:dyDescent="0.2">
      <c r="A3109" t="s">
        <v>196</v>
      </c>
      <c r="B3109" t="s">
        <v>30</v>
      </c>
      <c r="C3109">
        <v>3.2835999999999997E-2</v>
      </c>
      <c r="D3109" s="1">
        <v>4.4097222222222225E-2</v>
      </c>
      <c r="E3109">
        <v>350000</v>
      </c>
      <c r="F3109">
        <v>2</v>
      </c>
      <c r="G3109">
        <v>415</v>
      </c>
      <c r="H3109">
        <v>7925</v>
      </c>
      <c r="I3109">
        <v>1</v>
      </c>
      <c r="J3109">
        <v>6548</v>
      </c>
      <c r="K3109">
        <v>6</v>
      </c>
      <c r="L3109">
        <v>157982</v>
      </c>
      <c r="M3109">
        <v>1</v>
      </c>
      <c r="N3109">
        <v>42848</v>
      </c>
      <c r="O3109" s="2">
        <v>5.6163554882191852E-2</v>
      </c>
      <c r="P3109" s="2">
        <v>5.2416998253479702E-2</v>
      </c>
      <c r="Q3109" s="2">
        <v>5.9211258557721073E-2</v>
      </c>
      <c r="R3109" s="2">
        <v>6.3531605582166667E-2</v>
      </c>
      <c r="S3109" s="2">
        <v>6.8351152415734487E-2</v>
      </c>
      <c r="T3109" s="2">
        <f t="shared" si="835"/>
        <v>2.3327554882191855E-2</v>
      </c>
      <c r="U3109" s="2">
        <f t="shared" si="836"/>
        <v>1.9580998253479705E-2</v>
      </c>
      <c r="V3109" s="2">
        <f t="shared" si="837"/>
        <v>2.6375258557721076E-2</v>
      </c>
      <c r="W3109" s="2">
        <f t="shared" si="838"/>
        <v>3.069560558216667E-2</v>
      </c>
      <c r="X3109" s="2">
        <f t="shared" si="839"/>
        <v>3.551515241573449E-2</v>
      </c>
      <c r="Y3109" s="2">
        <f t="shared" si="830"/>
        <v>0.71042620545108592</v>
      </c>
      <c r="Z3109" s="2">
        <f t="shared" si="831"/>
        <v>0.59632714866243475</v>
      </c>
      <c r="AA3109" s="2">
        <f t="shared" si="832"/>
        <v>0.8032421293008003</v>
      </c>
      <c r="AB3109" s="2">
        <f t="shared" si="833"/>
        <v>0.93481561646262246</v>
      </c>
      <c r="AC3109" s="2">
        <f t="shared" si="834"/>
        <v>1.0815919239777834</v>
      </c>
    </row>
    <row r="3110" spans="1:29" x14ac:dyDescent="0.2">
      <c r="A3110" t="s">
        <v>196</v>
      </c>
      <c r="B3110" t="s">
        <v>33</v>
      </c>
      <c r="C3110">
        <v>1.9900000000000001E-2</v>
      </c>
      <c r="D3110" s="1">
        <v>4.0879629629629634E-2</v>
      </c>
      <c r="E3110">
        <v>42000</v>
      </c>
      <c r="F3110">
        <v>1</v>
      </c>
      <c r="G3110">
        <v>68</v>
      </c>
      <c r="H3110">
        <v>34100</v>
      </c>
      <c r="I3110">
        <v>1</v>
      </c>
      <c r="J3110">
        <v>1700</v>
      </c>
      <c r="K3110">
        <v>18</v>
      </c>
      <c r="L3110">
        <v>249267</v>
      </c>
      <c r="M3110">
        <v>3</v>
      </c>
      <c r="N3110">
        <v>42848</v>
      </c>
      <c r="O3110" s="2">
        <v>7.270095496075343E-3</v>
      </c>
      <c r="P3110" s="2">
        <v>2.3863225912855671E-3</v>
      </c>
      <c r="Q3110" s="2">
        <v>5.9933941443920547E-3</v>
      </c>
      <c r="R3110" s="2">
        <v>2.4484240143228597E-2</v>
      </c>
      <c r="S3110" s="2">
        <v>2.4647028193896456E-3</v>
      </c>
      <c r="T3110" s="2">
        <f t="shared" si="835"/>
        <v>-1.2629904503924658E-2</v>
      </c>
      <c r="U3110" s="2">
        <f t="shared" si="836"/>
        <v>-1.7513677408714436E-2</v>
      </c>
      <c r="V3110" s="2">
        <f t="shared" si="837"/>
        <v>-1.3906605855607946E-2</v>
      </c>
      <c r="W3110" s="2">
        <f t="shared" si="838"/>
        <v>4.5842401432285955E-3</v>
      </c>
      <c r="X3110" s="2">
        <f t="shared" si="839"/>
        <v>-1.7435297180610355E-2</v>
      </c>
      <c r="Y3110" s="2">
        <f t="shared" si="830"/>
        <v>-0.63466856803641492</v>
      </c>
      <c r="Z3110" s="2">
        <f t="shared" si="831"/>
        <v>-0.88008429189519777</v>
      </c>
      <c r="AA3110" s="2">
        <f t="shared" si="832"/>
        <v>-0.69882441485467062</v>
      </c>
      <c r="AB3110" s="2">
        <f t="shared" si="833"/>
        <v>0.23036382629289423</v>
      </c>
      <c r="AC3110" s="2">
        <f t="shared" si="834"/>
        <v>-0.8761455869653445</v>
      </c>
    </row>
    <row r="3111" spans="1:29" x14ac:dyDescent="0.2">
      <c r="A3111" t="s">
        <v>196</v>
      </c>
      <c r="B3111" t="s">
        <v>26</v>
      </c>
      <c r="C3111">
        <v>1.592E-2</v>
      </c>
      <c r="D3111" s="1">
        <v>4.1828703703703701E-2</v>
      </c>
      <c r="E3111">
        <v>461000</v>
      </c>
      <c r="F3111">
        <v>1</v>
      </c>
      <c r="G3111">
        <v>110</v>
      </c>
      <c r="H3111">
        <v>29651</v>
      </c>
      <c r="I3111">
        <v>1</v>
      </c>
      <c r="J3111">
        <v>1480</v>
      </c>
      <c r="K3111">
        <v>22</v>
      </c>
      <c r="L3111">
        <v>134901</v>
      </c>
      <c r="M3111">
        <v>1</v>
      </c>
      <c r="N3111">
        <v>42848</v>
      </c>
      <c r="O3111" s="2">
        <v>7.7987374045877619E-2</v>
      </c>
      <c r="P3111" s="2">
        <v>8.4420060921772774E-2</v>
      </c>
      <c r="Q3111" s="2">
        <v>8.4295416099289755E-2</v>
      </c>
      <c r="R3111" s="2">
        <v>7.2452867485179442E-2</v>
      </c>
      <c r="S3111" s="2">
        <v>0.10804200945165643</v>
      </c>
      <c r="T3111" s="2">
        <f t="shared" si="835"/>
        <v>6.2067374045877616E-2</v>
      </c>
      <c r="U3111" s="2">
        <f t="shared" si="836"/>
        <v>6.8500060921772771E-2</v>
      </c>
      <c r="V3111" s="2">
        <f t="shared" si="837"/>
        <v>6.8375416099289751E-2</v>
      </c>
      <c r="W3111" s="2">
        <f t="shared" si="838"/>
        <v>5.6532867485179439E-2</v>
      </c>
      <c r="X3111" s="2">
        <f t="shared" si="839"/>
        <v>9.2122009451656425E-2</v>
      </c>
      <c r="Y3111" s="2">
        <f t="shared" si="830"/>
        <v>3.8987043998666842</v>
      </c>
      <c r="Z3111" s="2">
        <f t="shared" si="831"/>
        <v>4.3027676458399977</v>
      </c>
      <c r="AA3111" s="2">
        <f t="shared" si="832"/>
        <v>4.2949381971915672</v>
      </c>
      <c r="AB3111" s="2">
        <f t="shared" si="833"/>
        <v>3.5510595154007185</v>
      </c>
      <c r="AC3111" s="2">
        <f t="shared" si="834"/>
        <v>5.7865583826417355</v>
      </c>
    </row>
    <row r="3112" spans="1:29" x14ac:dyDescent="0.2">
      <c r="A3112" t="s">
        <v>196</v>
      </c>
      <c r="B3112" t="s">
        <v>24</v>
      </c>
      <c r="C3112">
        <v>3.8806E-2</v>
      </c>
      <c r="D3112" s="1">
        <v>3.6979166666666667E-2</v>
      </c>
      <c r="E3112">
        <v>221000</v>
      </c>
      <c r="F3112">
        <v>1</v>
      </c>
      <c r="G3112">
        <v>69</v>
      </c>
      <c r="H3112">
        <v>18187</v>
      </c>
      <c r="I3112">
        <v>1</v>
      </c>
      <c r="J3112">
        <v>1047</v>
      </c>
      <c r="K3112">
        <v>7</v>
      </c>
      <c r="L3112">
        <v>151437</v>
      </c>
      <c r="M3112">
        <v>2</v>
      </c>
      <c r="N3112">
        <v>42848</v>
      </c>
      <c r="O3112" s="2">
        <v>4.2289537085941749E-2</v>
      </c>
      <c r="P3112" s="2">
        <v>3.2486537572969432E-2</v>
      </c>
      <c r="Q3112" s="2">
        <v>4.1519879822826948E-2</v>
      </c>
      <c r="R3112" s="2">
        <v>5.2663718992112446E-2</v>
      </c>
      <c r="S3112" s="2">
        <v>3.5548116221362912E-2</v>
      </c>
      <c r="T3112" s="2">
        <f t="shared" si="835"/>
        <v>3.4835370859417486E-3</v>
      </c>
      <c r="U3112" s="2">
        <f t="shared" si="836"/>
        <v>-6.3194624270305685E-3</v>
      </c>
      <c r="V3112" s="2">
        <f t="shared" si="837"/>
        <v>2.7138798228269478E-3</v>
      </c>
      <c r="W3112" s="2">
        <f t="shared" si="838"/>
        <v>1.3857718992112446E-2</v>
      </c>
      <c r="X3112" s="2">
        <f t="shared" si="839"/>
        <v>-3.2578837786370884E-3</v>
      </c>
      <c r="Y3112" s="2">
        <f t="shared" si="830"/>
        <v>8.9768002008497355E-2</v>
      </c>
      <c r="Z3112" s="2">
        <f t="shared" si="831"/>
        <v>-0.16284756035227976</v>
      </c>
      <c r="AA3112" s="2">
        <f t="shared" si="832"/>
        <v>6.9934541638585465E-2</v>
      </c>
      <c r="AB3112" s="2">
        <f t="shared" si="833"/>
        <v>0.35710248394867922</v>
      </c>
      <c r="AC3112" s="2">
        <f t="shared" si="834"/>
        <v>-8.395309433172933E-2</v>
      </c>
    </row>
    <row r="3113" spans="1:29" x14ac:dyDescent="0.2">
      <c r="A3113" t="s">
        <v>196</v>
      </c>
      <c r="B3113" t="s">
        <v>21</v>
      </c>
      <c r="C3113">
        <v>1.0945E-2</v>
      </c>
      <c r="D3113" s="1">
        <v>4.4340277777777777E-2</v>
      </c>
      <c r="E3113">
        <v>170000</v>
      </c>
      <c r="F3113">
        <v>2</v>
      </c>
      <c r="G3113">
        <v>84</v>
      </c>
      <c r="H3113">
        <v>36443</v>
      </c>
      <c r="I3113">
        <v>2</v>
      </c>
      <c r="J3113">
        <v>800</v>
      </c>
      <c r="K3113">
        <v>3</v>
      </c>
      <c r="L3113">
        <v>95443</v>
      </c>
      <c r="M3113">
        <v>3</v>
      </c>
      <c r="N3113">
        <v>42848</v>
      </c>
      <c r="O3113" s="2">
        <v>2.7129906027665782E-2</v>
      </c>
      <c r="P3113" s="2">
        <v>1.7627018109803497E-2</v>
      </c>
      <c r="Q3113" s="2">
        <v>2.639611519340871E-2</v>
      </c>
      <c r="R3113" s="2">
        <v>4.5742541214782349E-2</v>
      </c>
      <c r="S3113" s="2">
        <v>2.1757177209533428E-2</v>
      </c>
      <c r="T3113" s="2">
        <f t="shared" si="835"/>
        <v>1.6184906027665782E-2</v>
      </c>
      <c r="U3113" s="2">
        <f t="shared" si="836"/>
        <v>6.6820181098034975E-3</v>
      </c>
      <c r="V3113" s="2">
        <f t="shared" si="837"/>
        <v>1.5451115193408711E-2</v>
      </c>
      <c r="W3113" s="2">
        <f t="shared" si="838"/>
        <v>3.4797541214782346E-2</v>
      </c>
      <c r="X3113" s="2">
        <f t="shared" si="839"/>
        <v>1.0812177209533428E-2</v>
      </c>
      <c r="Y3113" s="2">
        <f t="shared" si="830"/>
        <v>1.4787488376122231</v>
      </c>
      <c r="Z3113" s="2">
        <f t="shared" si="831"/>
        <v>0.61050873547770645</v>
      </c>
      <c r="AA3113" s="2">
        <f t="shared" si="832"/>
        <v>1.4117053625773148</v>
      </c>
      <c r="AB3113" s="2">
        <f t="shared" si="833"/>
        <v>3.1793093846306393</v>
      </c>
      <c r="AC3113" s="2">
        <f t="shared" si="834"/>
        <v>0.98786452348409581</v>
      </c>
    </row>
    <row r="3114" spans="1:29" x14ac:dyDescent="0.2">
      <c r="A3114" t="s">
        <v>196</v>
      </c>
      <c r="B3114" t="s">
        <v>18</v>
      </c>
      <c r="C3114">
        <v>1.8905000000000002E-2</v>
      </c>
      <c r="D3114" s="1">
        <v>3.8738425925925926E-2</v>
      </c>
      <c r="E3114">
        <v>320000</v>
      </c>
      <c r="F3114">
        <v>3</v>
      </c>
      <c r="G3114">
        <v>129</v>
      </c>
      <c r="H3114">
        <v>23418</v>
      </c>
      <c r="I3114">
        <v>2</v>
      </c>
      <c r="J3114">
        <v>839</v>
      </c>
      <c r="K3114">
        <v>2</v>
      </c>
      <c r="L3114">
        <v>65120</v>
      </c>
      <c r="M3114">
        <v>2</v>
      </c>
      <c r="N3114">
        <v>42848</v>
      </c>
      <c r="O3114" s="2">
        <v>5.8452862787458537E-2</v>
      </c>
      <c r="P3114" s="2">
        <v>5.3532578640986775E-2</v>
      </c>
      <c r="Q3114" s="2">
        <v>6.0130457569958815E-2</v>
      </c>
      <c r="R3114" s="2">
        <v>6.1954569085469584E-2</v>
      </c>
      <c r="S3114" s="2">
        <v>6.261782995144563E-2</v>
      </c>
      <c r="T3114" s="2">
        <f t="shared" si="835"/>
        <v>3.9547862787458532E-2</v>
      </c>
      <c r="U3114" s="2">
        <f t="shared" si="836"/>
        <v>3.462757864098677E-2</v>
      </c>
      <c r="V3114" s="2">
        <f t="shared" si="837"/>
        <v>4.1225457569958809E-2</v>
      </c>
      <c r="W3114" s="2">
        <f t="shared" si="838"/>
        <v>4.3049569085469586E-2</v>
      </c>
      <c r="X3114" s="2">
        <f t="shared" si="839"/>
        <v>4.3712829951445625E-2</v>
      </c>
      <c r="Y3114" s="2">
        <f t="shared" si="830"/>
        <v>2.0919260929626304</v>
      </c>
      <c r="Z3114" s="2">
        <f t="shared" si="831"/>
        <v>1.8316624512555815</v>
      </c>
      <c r="AA3114" s="2">
        <f t="shared" si="832"/>
        <v>2.1806642459644965</v>
      </c>
      <c r="AB3114" s="2">
        <f t="shared" si="833"/>
        <v>2.2771525567558624</v>
      </c>
      <c r="AC3114" s="2">
        <f t="shared" si="834"/>
        <v>2.3122364428164834</v>
      </c>
    </row>
    <row r="3115" spans="1:29" x14ac:dyDescent="0.2">
      <c r="A3115" t="s">
        <v>196</v>
      </c>
      <c r="B3115" t="s">
        <v>20</v>
      </c>
      <c r="C3115">
        <v>1.8905000000000002E-2</v>
      </c>
      <c r="D3115" s="1">
        <v>4.027777777777778E-2</v>
      </c>
      <c r="E3115">
        <v>182000</v>
      </c>
      <c r="F3115">
        <v>3</v>
      </c>
      <c r="G3115">
        <v>129</v>
      </c>
      <c r="H3115">
        <v>23418</v>
      </c>
      <c r="I3115">
        <v>2</v>
      </c>
      <c r="J3115">
        <v>839</v>
      </c>
      <c r="K3115">
        <v>5</v>
      </c>
      <c r="L3115">
        <v>65120</v>
      </c>
      <c r="M3115">
        <v>4</v>
      </c>
      <c r="N3115">
        <v>42848</v>
      </c>
      <c r="O3115" s="2">
        <v>3.1974492796723701E-2</v>
      </c>
      <c r="P3115" s="2">
        <v>2.1912505608248478E-2</v>
      </c>
      <c r="Q3115" s="2">
        <v>3.1012660162822513E-2</v>
      </c>
      <c r="R3115" s="2">
        <v>4.7728395726179713E-2</v>
      </c>
      <c r="S3115" s="2">
        <v>2.5229558269531892E-2</v>
      </c>
      <c r="T3115" s="2">
        <f t="shared" si="835"/>
        <v>1.3069492796723699E-2</v>
      </c>
      <c r="U3115" s="2">
        <f t="shared" si="836"/>
        <v>3.0075056082484765E-3</v>
      </c>
      <c r="V3115" s="2">
        <f t="shared" si="837"/>
        <v>1.2107660162822512E-2</v>
      </c>
      <c r="W3115" s="2">
        <f t="shared" si="838"/>
        <v>2.8823395726179712E-2</v>
      </c>
      <c r="X3115" s="2">
        <f t="shared" si="839"/>
        <v>6.3245582695318908E-3</v>
      </c>
      <c r="Y3115" s="2">
        <f t="shared" si="830"/>
        <v>0.69132466525912184</v>
      </c>
      <c r="Z3115" s="2">
        <f t="shared" si="831"/>
        <v>0.15908519482932962</v>
      </c>
      <c r="AA3115" s="2">
        <f t="shared" si="832"/>
        <v>0.64044750927386995</v>
      </c>
      <c r="AB3115" s="2">
        <f t="shared" si="833"/>
        <v>1.5246440479333356</v>
      </c>
      <c r="AC3115" s="2">
        <f t="shared" si="834"/>
        <v>0.33454420891467285</v>
      </c>
    </row>
    <row r="3116" spans="1:29" x14ac:dyDescent="0.2">
      <c r="A3116" t="s">
        <v>196</v>
      </c>
      <c r="B3116" t="s">
        <v>29</v>
      </c>
      <c r="C3116">
        <v>1.7909999999999999E-2</v>
      </c>
      <c r="D3116" s="1">
        <v>3.6597222222222225E-2</v>
      </c>
      <c r="E3116">
        <v>140000</v>
      </c>
      <c r="F3116">
        <v>3</v>
      </c>
      <c r="G3116">
        <v>68</v>
      </c>
      <c r="H3116">
        <v>34100</v>
      </c>
      <c r="I3116">
        <v>2</v>
      </c>
      <c r="J3116">
        <v>1700</v>
      </c>
      <c r="K3116">
        <v>2</v>
      </c>
      <c r="L3116">
        <v>249267</v>
      </c>
      <c r="M3116">
        <v>3</v>
      </c>
      <c r="N3116">
        <v>42848</v>
      </c>
      <c r="O3116" s="2">
        <v>2.7069341442270835E-2</v>
      </c>
      <c r="P3116" s="2">
        <v>1.6585091268904461E-2</v>
      </c>
      <c r="Q3116" s="2">
        <v>2.5222622756081416E-2</v>
      </c>
      <c r="R3116" s="2">
        <v>4.2858862489418018E-2</v>
      </c>
      <c r="S3116" s="2">
        <v>1.7339929506203597E-2</v>
      </c>
      <c r="T3116" s="2">
        <f t="shared" si="835"/>
        <v>9.1593414422708359E-3</v>
      </c>
      <c r="U3116" s="2">
        <f t="shared" si="836"/>
        <v>-1.3249087310955379E-3</v>
      </c>
      <c r="V3116" s="2">
        <f t="shared" si="837"/>
        <v>7.3126227560814175E-3</v>
      </c>
      <c r="W3116" s="2">
        <f t="shared" si="838"/>
        <v>2.4948862489418019E-2</v>
      </c>
      <c r="X3116" s="2">
        <f t="shared" si="839"/>
        <v>-5.7007049379640198E-4</v>
      </c>
      <c r="Y3116" s="2">
        <f t="shared" si="830"/>
        <v>0.51140934909384905</v>
      </c>
      <c r="Z3116" s="2">
        <f t="shared" si="831"/>
        <v>-7.3975920217506305E-2</v>
      </c>
      <c r="AA3116" s="2">
        <f t="shared" si="832"/>
        <v>0.40829831133899597</v>
      </c>
      <c r="AB3116" s="2">
        <f t="shared" si="833"/>
        <v>1.3930129809836973</v>
      </c>
      <c r="AC3116" s="2">
        <f t="shared" si="834"/>
        <v>-3.1829731646923619E-2</v>
      </c>
    </row>
    <row r="3117" spans="1:29" x14ac:dyDescent="0.2">
      <c r="A3117" t="s">
        <v>196</v>
      </c>
      <c r="B3117" t="s">
        <v>19</v>
      </c>
      <c r="C3117">
        <v>2.9849999999999998E-3</v>
      </c>
      <c r="D3117" s="1">
        <v>4.8067129629629633E-2</v>
      </c>
      <c r="E3117">
        <v>296000</v>
      </c>
      <c r="F3117">
        <v>3</v>
      </c>
      <c r="G3117">
        <v>254</v>
      </c>
      <c r="H3117">
        <v>6841</v>
      </c>
      <c r="I3117">
        <v>2</v>
      </c>
      <c r="J3117">
        <v>1965</v>
      </c>
      <c r="K3117">
        <v>4</v>
      </c>
      <c r="L3117">
        <v>77415</v>
      </c>
      <c r="M3117">
        <v>4</v>
      </c>
      <c r="N3117">
        <v>42848</v>
      </c>
      <c r="O3117" s="2">
        <v>4.3575391733301695E-2</v>
      </c>
      <c r="P3117" s="2">
        <v>3.6760660014608662E-2</v>
      </c>
      <c r="Q3117" s="2">
        <v>4.5523222069702447E-2</v>
      </c>
      <c r="R3117" s="2">
        <v>5.8271599748426432E-2</v>
      </c>
      <c r="S3117" s="2">
        <v>5.0578393932398824E-2</v>
      </c>
      <c r="T3117" s="2">
        <f t="shared" si="835"/>
        <v>4.0590391733301694E-2</v>
      </c>
      <c r="U3117" s="2">
        <f t="shared" si="836"/>
        <v>3.3775660014608661E-2</v>
      </c>
      <c r="V3117" s="2">
        <f t="shared" si="837"/>
        <v>4.2538222069702446E-2</v>
      </c>
      <c r="W3117" s="2">
        <f t="shared" si="838"/>
        <v>5.5286599748426431E-2</v>
      </c>
      <c r="X3117" s="2">
        <f t="shared" si="839"/>
        <v>4.7593393932398823E-2</v>
      </c>
      <c r="Y3117" s="2">
        <f t="shared" si="830"/>
        <v>13.598121183685661</v>
      </c>
      <c r="Z3117" s="2">
        <f t="shared" si="831"/>
        <v>11.31512898311848</v>
      </c>
      <c r="AA3117" s="2">
        <f t="shared" si="832"/>
        <v>14.250660659866817</v>
      </c>
      <c r="AB3117" s="2">
        <f t="shared" si="833"/>
        <v>18.521473952571668</v>
      </c>
      <c r="AC3117" s="2">
        <f t="shared" si="834"/>
        <v>15.944185571992906</v>
      </c>
    </row>
    <row r="3118" spans="1:29" x14ac:dyDescent="0.2">
      <c r="A3118" t="s">
        <v>197</v>
      </c>
      <c r="B3118" t="s">
        <v>32</v>
      </c>
      <c r="C3118">
        <v>3.1449999999999998E-3</v>
      </c>
      <c r="D3118" s="1">
        <v>4.1840277777777775E-2</v>
      </c>
      <c r="E3118">
        <v>57000</v>
      </c>
      <c r="F3118">
        <v>2</v>
      </c>
      <c r="G3118">
        <v>84</v>
      </c>
      <c r="H3118">
        <v>36443</v>
      </c>
      <c r="I3118">
        <v>1</v>
      </c>
      <c r="J3118">
        <v>800</v>
      </c>
      <c r="K3118">
        <v>11</v>
      </c>
      <c r="L3118">
        <v>95443</v>
      </c>
      <c r="M3118">
        <v>2</v>
      </c>
      <c r="N3118">
        <v>56032</v>
      </c>
      <c r="O3118" s="2">
        <v>6.9750528770524036E-3</v>
      </c>
      <c r="P3118" s="2">
        <v>2.4243640760285381E-3</v>
      </c>
      <c r="Q3118" s="2">
        <v>6.301421256769405E-3</v>
      </c>
      <c r="R3118" s="2">
        <v>2.7328625082118696E-2</v>
      </c>
      <c r="S3118" s="2">
        <v>3.5849495637686954E-3</v>
      </c>
      <c r="T3118" s="2">
        <f t="shared" si="835"/>
        <v>3.8300528770524038E-3</v>
      </c>
      <c r="U3118" s="2">
        <f t="shared" si="836"/>
        <v>-7.2063592397146169E-4</v>
      </c>
      <c r="V3118" s="2">
        <f t="shared" si="837"/>
        <v>3.1564212567694052E-3</v>
      </c>
      <c r="W3118" s="2">
        <f t="shared" si="838"/>
        <v>2.4183625082118698E-2</v>
      </c>
      <c r="X3118" s="2">
        <f t="shared" si="839"/>
        <v>4.399495637686956E-4</v>
      </c>
      <c r="Y3118" s="2">
        <f t="shared" si="830"/>
        <v>1.2178228543886818</v>
      </c>
      <c r="Z3118" s="2">
        <f t="shared" si="831"/>
        <v>-0.22913701875086223</v>
      </c>
      <c r="AA3118" s="2">
        <f t="shared" si="832"/>
        <v>1.003631560181051</v>
      </c>
      <c r="AB3118" s="2">
        <f t="shared" si="833"/>
        <v>7.689546925951892</v>
      </c>
      <c r="AC3118" s="2">
        <f t="shared" si="834"/>
        <v>0.13988857353535633</v>
      </c>
    </row>
    <row r="3119" spans="1:29" x14ac:dyDescent="0.2">
      <c r="A3119" t="s">
        <v>197</v>
      </c>
      <c r="B3119" t="s">
        <v>15</v>
      </c>
      <c r="C3119">
        <v>3.1449999999999998E-3</v>
      </c>
      <c r="D3119" s="1">
        <v>4.9363425925925929E-2</v>
      </c>
      <c r="E3119">
        <v>407000</v>
      </c>
      <c r="F3119">
        <v>1</v>
      </c>
      <c r="G3119">
        <v>68</v>
      </c>
      <c r="H3119">
        <v>21700</v>
      </c>
      <c r="I3119">
        <v>1</v>
      </c>
      <c r="J3119">
        <v>1581</v>
      </c>
      <c r="K3119">
        <v>6</v>
      </c>
      <c r="L3119">
        <v>119473</v>
      </c>
      <c r="M3119">
        <v>3</v>
      </c>
      <c r="N3119">
        <v>56032</v>
      </c>
      <c r="O3119" s="2">
        <v>4.221398232562714E-2</v>
      </c>
      <c r="P3119" s="2">
        <v>3.7931873167029909E-2</v>
      </c>
      <c r="Q3119" s="2">
        <v>4.8417986556285465E-2</v>
      </c>
      <c r="R3119" s="2">
        <v>6.5401720288307E-2</v>
      </c>
      <c r="S3119" s="2">
        <v>7.49981407279946E-2</v>
      </c>
      <c r="T3119" s="2">
        <f t="shared" si="835"/>
        <v>3.9068982325627138E-2</v>
      </c>
      <c r="U3119" s="2">
        <f t="shared" si="836"/>
        <v>3.4786873167029907E-2</v>
      </c>
      <c r="V3119" s="2">
        <f t="shared" si="837"/>
        <v>4.5272986556285463E-2</v>
      </c>
      <c r="W3119" s="2">
        <f t="shared" si="838"/>
        <v>6.2256720288306998E-2</v>
      </c>
      <c r="X3119" s="2">
        <f t="shared" si="839"/>
        <v>7.1853140727994605E-2</v>
      </c>
      <c r="Y3119" s="2">
        <f t="shared" si="830"/>
        <v>12.422569896860777</v>
      </c>
      <c r="Z3119" s="2">
        <f t="shared" si="831"/>
        <v>11.061008956130337</v>
      </c>
      <c r="AA3119" s="2">
        <f t="shared" si="832"/>
        <v>14.395226250011277</v>
      </c>
      <c r="AB3119" s="2">
        <f t="shared" si="833"/>
        <v>19.795459551131003</v>
      </c>
      <c r="AC3119" s="2">
        <f t="shared" si="834"/>
        <v>22.846785605085728</v>
      </c>
    </row>
    <row r="3120" spans="1:29" x14ac:dyDescent="0.2">
      <c r="A3120" t="s">
        <v>197</v>
      </c>
      <c r="B3120" t="s">
        <v>31</v>
      </c>
      <c r="C3120">
        <v>9.4339999999999997E-3</v>
      </c>
      <c r="D3120" s="1">
        <v>3.9016203703703699E-2</v>
      </c>
      <c r="E3120">
        <v>130000</v>
      </c>
      <c r="F3120">
        <v>1</v>
      </c>
      <c r="G3120">
        <v>68</v>
      </c>
      <c r="H3120">
        <v>34100</v>
      </c>
      <c r="I3120">
        <v>1</v>
      </c>
      <c r="J3120">
        <v>1700</v>
      </c>
      <c r="K3120">
        <v>15</v>
      </c>
      <c r="L3120">
        <v>249267</v>
      </c>
      <c r="M3120">
        <v>3</v>
      </c>
      <c r="N3120">
        <v>56032</v>
      </c>
      <c r="O3120" s="2">
        <v>1.7059470611410939E-2</v>
      </c>
      <c r="P3120" s="2">
        <v>9.080714967907258E-3</v>
      </c>
      <c r="Q3120" s="2">
        <v>1.6771081966496987E-2</v>
      </c>
      <c r="R3120" s="2">
        <v>4.0070321412800966E-2</v>
      </c>
      <c r="S3120" s="2">
        <v>1.3602963201431987E-2</v>
      </c>
      <c r="T3120" s="2">
        <f t="shared" si="835"/>
        <v>7.6254706114109398E-3</v>
      </c>
      <c r="U3120" s="2">
        <f t="shared" si="836"/>
        <v>-3.5328503209274172E-4</v>
      </c>
      <c r="V3120" s="2">
        <f t="shared" si="837"/>
        <v>7.3370819664969871E-3</v>
      </c>
      <c r="W3120" s="2">
        <f t="shared" si="838"/>
        <v>3.0636321412800968E-2</v>
      </c>
      <c r="X3120" s="2">
        <f t="shared" si="839"/>
        <v>4.1689632014319869E-3</v>
      </c>
      <c r="Y3120" s="2">
        <f t="shared" si="830"/>
        <v>0.80829665162295317</v>
      </c>
      <c r="Z3120" s="2">
        <f t="shared" si="831"/>
        <v>-3.7448063609576185E-2</v>
      </c>
      <c r="AA3120" s="2">
        <f t="shared" si="832"/>
        <v>0.77772757753837052</v>
      </c>
      <c r="AB3120" s="2">
        <f t="shared" si="833"/>
        <v>3.2474370800085826</v>
      </c>
      <c r="AC3120" s="2">
        <f t="shared" si="834"/>
        <v>0.44190833171846378</v>
      </c>
    </row>
    <row r="3121" spans="1:29" x14ac:dyDescent="0.2">
      <c r="A3121" t="s">
        <v>197</v>
      </c>
      <c r="B3121" t="s">
        <v>22</v>
      </c>
      <c r="C3121">
        <v>6.2890000000000003E-3</v>
      </c>
      <c r="D3121" s="1">
        <v>4.1203703703703708E-2</v>
      </c>
      <c r="E3121">
        <v>160000</v>
      </c>
      <c r="F3121">
        <v>3</v>
      </c>
      <c r="G3121">
        <v>129</v>
      </c>
      <c r="H3121">
        <v>23418</v>
      </c>
      <c r="I3121">
        <v>1</v>
      </c>
      <c r="J3121">
        <v>839</v>
      </c>
      <c r="K3121">
        <v>3</v>
      </c>
      <c r="L3121">
        <v>65120</v>
      </c>
      <c r="M3121">
        <v>5</v>
      </c>
      <c r="N3121">
        <v>56032</v>
      </c>
      <c r="O3121" s="2">
        <v>1.9881581825779173E-2</v>
      </c>
      <c r="P3121" s="2">
        <v>1.1613295984785646E-2</v>
      </c>
      <c r="Q3121" s="2">
        <v>2.0127955726503589E-2</v>
      </c>
      <c r="R3121" s="2">
        <v>4.374415852561258E-2</v>
      </c>
      <c r="S3121" s="2">
        <v>1.8466730525646801E-2</v>
      </c>
      <c r="T3121" s="2">
        <f t="shared" si="835"/>
        <v>1.3592581825779174E-2</v>
      </c>
      <c r="U3121" s="2">
        <f t="shared" si="836"/>
        <v>5.324295984785646E-3</v>
      </c>
      <c r="V3121" s="2">
        <f t="shared" si="837"/>
        <v>1.383895572650359E-2</v>
      </c>
      <c r="W3121" s="2">
        <f t="shared" si="838"/>
        <v>3.7455158525612577E-2</v>
      </c>
      <c r="X3121" s="2">
        <f t="shared" si="839"/>
        <v>1.2177730525646802E-2</v>
      </c>
      <c r="Y3121" s="2">
        <f t="shared" si="830"/>
        <v>2.1613264152932379</v>
      </c>
      <c r="Z3121" s="2">
        <f t="shared" si="831"/>
        <v>0.8466045452036326</v>
      </c>
      <c r="AA3121" s="2">
        <f t="shared" si="832"/>
        <v>2.2005017851015407</v>
      </c>
      <c r="AB3121" s="2">
        <f t="shared" si="833"/>
        <v>5.9556620330120174</v>
      </c>
      <c r="AC3121" s="2">
        <f t="shared" si="834"/>
        <v>1.9363540349255528</v>
      </c>
    </row>
    <row r="3122" spans="1:29" x14ac:dyDescent="0.2">
      <c r="A3122" t="s">
        <v>197</v>
      </c>
      <c r="B3122" t="s">
        <v>27</v>
      </c>
      <c r="C3122">
        <v>0.141509</v>
      </c>
      <c r="D3122" s="1">
        <v>9.7453703703703713E-3</v>
      </c>
      <c r="E3122">
        <v>81000</v>
      </c>
      <c r="F3122">
        <v>3</v>
      </c>
      <c r="G3122">
        <v>254</v>
      </c>
      <c r="H3122">
        <v>6841</v>
      </c>
      <c r="I3122">
        <v>2</v>
      </c>
      <c r="J3122">
        <v>1965</v>
      </c>
      <c r="K3122">
        <v>4</v>
      </c>
      <c r="L3122">
        <v>77415</v>
      </c>
      <c r="M3122">
        <v>4</v>
      </c>
      <c r="N3122">
        <v>56032</v>
      </c>
      <c r="O3122" s="2">
        <v>4.255532166925239E-2</v>
      </c>
      <c r="P3122" s="2">
        <v>2.3597638134757151E-2</v>
      </c>
      <c r="Q3122" s="2">
        <v>3.3967536419488568E-2</v>
      </c>
      <c r="R3122" s="2">
        <v>3.8180212565241747E-2</v>
      </c>
      <c r="S3122" s="2">
        <v>1.1492675490144653E-2</v>
      </c>
      <c r="T3122" s="2">
        <f t="shared" si="835"/>
        <v>-9.8953678330747613E-2</v>
      </c>
      <c r="U3122" s="2">
        <f t="shared" si="836"/>
        <v>-0.11791136186524284</v>
      </c>
      <c r="V3122" s="2">
        <f t="shared" si="837"/>
        <v>-0.10754146358051142</v>
      </c>
      <c r="W3122" s="2">
        <f t="shared" si="838"/>
        <v>-0.10332878743475825</v>
      </c>
      <c r="X3122" s="2">
        <f t="shared" si="839"/>
        <v>-0.13001632450985534</v>
      </c>
      <c r="Y3122" s="2">
        <f t="shared" si="830"/>
        <v>-0.69927480464668412</v>
      </c>
      <c r="Z3122" s="2">
        <f t="shared" si="831"/>
        <v>-0.83324284579244323</v>
      </c>
      <c r="AA3122" s="2">
        <f t="shared" si="832"/>
        <v>-0.75996200651910073</v>
      </c>
      <c r="AB3122" s="2">
        <f t="shared" si="833"/>
        <v>-0.73019233712879217</v>
      </c>
      <c r="AC3122" s="2">
        <f t="shared" si="834"/>
        <v>-0.91878484414316652</v>
      </c>
    </row>
    <row r="3123" spans="1:29" x14ac:dyDescent="0.2">
      <c r="A3123" t="s">
        <v>197</v>
      </c>
      <c r="B3123" t="s">
        <v>25</v>
      </c>
      <c r="C3123">
        <v>0.28616399999999997</v>
      </c>
      <c r="D3123" s="1">
        <v>5.0925925925925921E-3</v>
      </c>
      <c r="E3123">
        <v>285000</v>
      </c>
      <c r="F3123">
        <v>2</v>
      </c>
      <c r="G3123">
        <v>254</v>
      </c>
      <c r="H3123">
        <v>6841</v>
      </c>
      <c r="I3123">
        <v>2</v>
      </c>
      <c r="J3123">
        <v>1965</v>
      </c>
      <c r="K3123">
        <v>2</v>
      </c>
      <c r="L3123">
        <v>77415</v>
      </c>
      <c r="M3123">
        <v>3</v>
      </c>
      <c r="N3123">
        <v>56032</v>
      </c>
      <c r="O3123" s="2">
        <v>0.28653200171073229</v>
      </c>
      <c r="P3123" s="2">
        <v>0.33934354834869374</v>
      </c>
      <c r="Q3123" s="2">
        <v>0.24485408480927859</v>
      </c>
      <c r="R3123" s="2">
        <v>7.3064907639014923E-2</v>
      </c>
      <c r="S3123" s="2">
        <v>0.11030105037983619</v>
      </c>
      <c r="T3123" s="2">
        <f t="shared" si="835"/>
        <v>3.6800171073231303E-4</v>
      </c>
      <c r="U3123" s="2">
        <f t="shared" si="836"/>
        <v>5.3179548348693761E-2</v>
      </c>
      <c r="V3123" s="2">
        <f t="shared" si="837"/>
        <v>-4.1309915190721386E-2</v>
      </c>
      <c r="W3123" s="2">
        <f t="shared" si="838"/>
        <v>-0.21309909236098507</v>
      </c>
      <c r="X3123" s="2">
        <f t="shared" si="839"/>
        <v>-0.1758629496201638</v>
      </c>
      <c r="Y3123" s="2">
        <f t="shared" si="830"/>
        <v>1.2859818521278464E-3</v>
      </c>
      <c r="Z3123" s="2">
        <f t="shared" si="831"/>
        <v>0.18583591349259085</v>
      </c>
      <c r="AA3123" s="2">
        <f t="shared" si="832"/>
        <v>-0.14435748448694241</v>
      </c>
      <c r="AB3123" s="2">
        <f t="shared" si="833"/>
        <v>-0.74467470527734125</v>
      </c>
      <c r="AC3123" s="2">
        <f t="shared" si="834"/>
        <v>-0.61455301722146671</v>
      </c>
    </row>
    <row r="3124" spans="1:29" x14ac:dyDescent="0.2">
      <c r="A3124" t="s">
        <v>197</v>
      </c>
      <c r="B3124" t="s">
        <v>16</v>
      </c>
      <c r="C3124">
        <v>0.22012599999999999</v>
      </c>
      <c r="D3124" s="1">
        <v>2.1261574074074075E-2</v>
      </c>
      <c r="E3124">
        <v>700000</v>
      </c>
      <c r="F3124">
        <v>1</v>
      </c>
      <c r="G3124">
        <v>111</v>
      </c>
      <c r="H3124">
        <v>20176</v>
      </c>
      <c r="I3124">
        <v>1</v>
      </c>
      <c r="J3124">
        <v>1300</v>
      </c>
      <c r="K3124">
        <v>14</v>
      </c>
      <c r="L3124">
        <v>117149</v>
      </c>
      <c r="M3124">
        <v>2</v>
      </c>
      <c r="N3124">
        <v>56032</v>
      </c>
      <c r="O3124" s="2">
        <v>0.16856594280702811</v>
      </c>
      <c r="P3124" s="2">
        <v>0.23508861152183544</v>
      </c>
      <c r="Q3124" s="2">
        <v>0.18695020067740231</v>
      </c>
      <c r="R3124" s="2">
        <v>9.255609129394618E-2</v>
      </c>
      <c r="S3124" s="2">
        <v>0.25149292406992246</v>
      </c>
      <c r="T3124" s="2">
        <f t="shared" si="835"/>
        <v>-5.1560057192971881E-2</v>
      </c>
      <c r="U3124" s="2">
        <f t="shared" si="836"/>
        <v>1.4962611521835451E-2</v>
      </c>
      <c r="V3124" s="2">
        <f t="shared" si="837"/>
        <v>-3.3175799322597677E-2</v>
      </c>
      <c r="W3124" s="2">
        <f t="shared" si="838"/>
        <v>-0.12756990870605381</v>
      </c>
      <c r="X3124" s="2">
        <f t="shared" si="839"/>
        <v>3.1366924069922475E-2</v>
      </c>
      <c r="Y3124" s="2">
        <f t="shared" si="830"/>
        <v>-0.23422974656774703</v>
      </c>
      <c r="Z3124" s="2">
        <f t="shared" si="831"/>
        <v>6.7972940596910184E-2</v>
      </c>
      <c r="AA3124" s="2">
        <f t="shared" si="832"/>
        <v>-0.15071277051596665</v>
      </c>
      <c r="AB3124" s="2">
        <f t="shared" si="833"/>
        <v>-0.57953130800565955</v>
      </c>
      <c r="AC3124" s="2">
        <f t="shared" si="834"/>
        <v>0.1424953166364831</v>
      </c>
    </row>
    <row r="3125" spans="1:29" x14ac:dyDescent="0.2">
      <c r="A3125" t="s">
        <v>197</v>
      </c>
      <c r="B3125" t="s">
        <v>23</v>
      </c>
      <c r="C3125">
        <v>3.1447000000000003E-2</v>
      </c>
      <c r="D3125" s="1">
        <v>3.6168981481481483E-2</v>
      </c>
      <c r="E3125">
        <v>95000</v>
      </c>
      <c r="F3125">
        <v>3</v>
      </c>
      <c r="G3125">
        <v>110</v>
      </c>
      <c r="H3125">
        <v>29651</v>
      </c>
      <c r="I3125">
        <v>2</v>
      </c>
      <c r="J3125">
        <v>1480</v>
      </c>
      <c r="K3125">
        <v>6</v>
      </c>
      <c r="L3125">
        <v>134901</v>
      </c>
      <c r="M3125">
        <v>5</v>
      </c>
      <c r="N3125">
        <v>56032</v>
      </c>
      <c r="O3125" s="2">
        <v>1.3447901946957034E-2</v>
      </c>
      <c r="P3125" s="2">
        <v>6.212707404315434E-3</v>
      </c>
      <c r="Q3125" s="2">
        <v>1.2656326670517675E-2</v>
      </c>
      <c r="R3125" s="2">
        <v>3.5069381665029195E-2</v>
      </c>
      <c r="S3125" s="2">
        <v>8.5484963957665454E-3</v>
      </c>
      <c r="T3125" s="2">
        <f t="shared" si="835"/>
        <v>-1.7999098053042971E-2</v>
      </c>
      <c r="U3125" s="2">
        <f t="shared" si="836"/>
        <v>-2.523429259568457E-2</v>
      </c>
      <c r="V3125" s="2">
        <f t="shared" si="837"/>
        <v>-1.8790673329482328E-2</v>
      </c>
      <c r="W3125" s="2">
        <f t="shared" si="838"/>
        <v>3.6223816650291923E-3</v>
      </c>
      <c r="X3125" s="2">
        <f t="shared" si="839"/>
        <v>-2.2898503604233456E-2</v>
      </c>
      <c r="Y3125" s="2">
        <f t="shared" si="830"/>
        <v>-0.5723629615875272</v>
      </c>
      <c r="Z3125" s="2">
        <f t="shared" si="831"/>
        <v>-0.80243878893645082</v>
      </c>
      <c r="AA3125" s="2">
        <f t="shared" si="832"/>
        <v>-0.59753468787109509</v>
      </c>
      <c r="AB3125" s="2">
        <f t="shared" si="833"/>
        <v>0.11519005517312278</v>
      </c>
      <c r="AC3125" s="2">
        <f t="shared" si="834"/>
        <v>-0.72816178345258542</v>
      </c>
    </row>
    <row r="3126" spans="1:29" x14ac:dyDescent="0.2">
      <c r="A3126" t="s">
        <v>197</v>
      </c>
      <c r="B3126" t="s">
        <v>28</v>
      </c>
      <c r="C3126">
        <v>6.2890000000000003E-3</v>
      </c>
      <c r="D3126" s="1">
        <v>4.9351851851851848E-2</v>
      </c>
      <c r="E3126">
        <v>180000</v>
      </c>
      <c r="F3126">
        <v>3</v>
      </c>
      <c r="G3126">
        <v>415</v>
      </c>
      <c r="H3126">
        <v>7925</v>
      </c>
      <c r="I3126">
        <v>2</v>
      </c>
      <c r="J3126">
        <v>6548</v>
      </c>
      <c r="K3126">
        <v>4</v>
      </c>
      <c r="L3126">
        <v>157982</v>
      </c>
      <c r="M3126">
        <v>5</v>
      </c>
      <c r="N3126">
        <v>56032</v>
      </c>
      <c r="O3126" s="2">
        <v>1.8673952910939397E-2</v>
      </c>
      <c r="P3126" s="2">
        <v>1.1159471848055696E-2</v>
      </c>
      <c r="Q3126" s="2">
        <v>1.9547499090179839E-2</v>
      </c>
      <c r="R3126" s="2">
        <v>4.5158473000982184E-2</v>
      </c>
      <c r="S3126" s="2">
        <v>2.0632688122102609E-2</v>
      </c>
      <c r="T3126" s="2">
        <f t="shared" si="835"/>
        <v>1.2384952910939398E-2</v>
      </c>
      <c r="U3126" s="2">
        <f t="shared" si="836"/>
        <v>4.8704718480556955E-3</v>
      </c>
      <c r="V3126" s="2">
        <f t="shared" si="837"/>
        <v>1.3258499090179839E-2</v>
      </c>
      <c r="W3126" s="2">
        <f t="shared" si="838"/>
        <v>3.8869473000982181E-2</v>
      </c>
      <c r="X3126" s="2">
        <f t="shared" si="839"/>
        <v>1.434368812210261E-2</v>
      </c>
      <c r="Y3126" s="2">
        <f t="shared" si="830"/>
        <v>1.9693040087357923</v>
      </c>
      <c r="Z3126" s="2">
        <f t="shared" si="831"/>
        <v>0.77444297154646136</v>
      </c>
      <c r="AA3126" s="2">
        <f t="shared" si="832"/>
        <v>2.1082046573668052</v>
      </c>
      <c r="AB3126" s="2">
        <f t="shared" si="833"/>
        <v>6.1805490540598154</v>
      </c>
      <c r="AC3126" s="2">
        <f t="shared" si="834"/>
        <v>2.2807581685645744</v>
      </c>
    </row>
    <row r="3127" spans="1:29" x14ac:dyDescent="0.2">
      <c r="A3127" t="s">
        <v>197</v>
      </c>
      <c r="B3127" t="s">
        <v>17</v>
      </c>
      <c r="C3127">
        <v>1.5723000000000001E-2</v>
      </c>
      <c r="D3127" s="1">
        <v>3.8090277777777778E-2</v>
      </c>
      <c r="E3127">
        <v>470000</v>
      </c>
      <c r="F3127">
        <v>2</v>
      </c>
      <c r="G3127">
        <v>69</v>
      </c>
      <c r="H3127">
        <v>18187</v>
      </c>
      <c r="I3127">
        <v>1</v>
      </c>
      <c r="J3127">
        <v>1047</v>
      </c>
      <c r="K3127">
        <v>8</v>
      </c>
      <c r="L3127">
        <v>151437</v>
      </c>
      <c r="M3127">
        <v>4</v>
      </c>
      <c r="N3127">
        <v>56032</v>
      </c>
      <c r="O3127" s="2">
        <v>6.317582556763468E-2</v>
      </c>
      <c r="P3127" s="2">
        <v>6.4249366023870519E-2</v>
      </c>
      <c r="Q3127" s="2">
        <v>7.1530540145276586E-2</v>
      </c>
      <c r="R3127" s="2">
        <v>7.2023906940457141E-2</v>
      </c>
      <c r="S3127" s="2">
        <v>0.1049528061393302</v>
      </c>
      <c r="T3127" s="2">
        <f t="shared" si="835"/>
        <v>4.7452825567634679E-2</v>
      </c>
      <c r="U3127" s="2">
        <f t="shared" si="836"/>
        <v>4.8526366023870518E-2</v>
      </c>
      <c r="V3127" s="2">
        <f t="shared" si="837"/>
        <v>5.5807540145276585E-2</v>
      </c>
      <c r="W3127" s="2">
        <f t="shared" si="838"/>
        <v>5.6300906940457141E-2</v>
      </c>
      <c r="X3127" s="2">
        <f t="shared" si="839"/>
        <v>8.9229806139330195E-2</v>
      </c>
      <c r="Y3127" s="2">
        <f t="shared" si="830"/>
        <v>3.0180516165893709</v>
      </c>
      <c r="Z3127" s="2">
        <f t="shared" si="831"/>
        <v>3.0863299639935455</v>
      </c>
      <c r="AA3127" s="2">
        <f t="shared" si="832"/>
        <v>3.5494206032739668</v>
      </c>
      <c r="AB3127" s="2">
        <f t="shared" si="833"/>
        <v>3.5807992711605379</v>
      </c>
      <c r="AC3127" s="2">
        <f t="shared" si="834"/>
        <v>5.6751132824098578</v>
      </c>
    </row>
    <row r="3128" spans="1:29" x14ac:dyDescent="0.2">
      <c r="A3128" t="s">
        <v>197</v>
      </c>
      <c r="B3128" t="s">
        <v>30</v>
      </c>
      <c r="C3128">
        <v>4.0881000000000001E-2</v>
      </c>
      <c r="D3128" s="1">
        <v>3.8541666666666669E-2</v>
      </c>
      <c r="E3128">
        <v>350000</v>
      </c>
      <c r="F3128">
        <v>2</v>
      </c>
      <c r="G3128">
        <v>415</v>
      </c>
      <c r="H3128">
        <v>7925</v>
      </c>
      <c r="I3128">
        <v>1</v>
      </c>
      <c r="J3128">
        <v>6548</v>
      </c>
      <c r="K3128">
        <v>6</v>
      </c>
      <c r="L3128">
        <v>157982</v>
      </c>
      <c r="M3128">
        <v>1</v>
      </c>
      <c r="N3128">
        <v>56032</v>
      </c>
      <c r="O3128" s="2">
        <v>4.6494840380857452E-2</v>
      </c>
      <c r="P3128" s="2">
        <v>4.0708444203880222E-2</v>
      </c>
      <c r="Q3128" s="2">
        <v>5.1001039968608997E-2</v>
      </c>
      <c r="R3128" s="2">
        <v>6.2912534054293104E-2</v>
      </c>
      <c r="S3128" s="2">
        <v>6.5510702256559833E-2</v>
      </c>
      <c r="T3128" s="2">
        <f t="shared" si="835"/>
        <v>5.6138403808574516E-3</v>
      </c>
      <c r="U3128" s="2">
        <f t="shared" si="836"/>
        <v>-1.7255579611977906E-4</v>
      </c>
      <c r="V3128" s="2">
        <f t="shared" si="837"/>
        <v>1.0120039968608996E-2</v>
      </c>
      <c r="W3128" s="2">
        <f t="shared" si="838"/>
        <v>2.2031534054293103E-2</v>
      </c>
      <c r="X3128" s="2">
        <f t="shared" si="839"/>
        <v>2.4629702256559832E-2</v>
      </c>
      <c r="Y3128" s="2">
        <f t="shared" ref="Y3128:Y3157" si="840">(O3128-C3128)/C3128</f>
        <v>0.13732150340885624</v>
      </c>
      <c r="Z3128" s="2">
        <f t="shared" ref="Z3128:Z3157" si="841">(P3128-C3128)/C3128</f>
        <v>-4.2209289430243649E-3</v>
      </c>
      <c r="AA3128" s="2">
        <f t="shared" ref="AA3128:AA3157" si="842">(Q3128-C3128)/C3128</f>
        <v>0.24754873825515511</v>
      </c>
      <c r="AB3128" s="2">
        <f t="shared" ref="AB3128:AB3157" si="843">(R3128-C3128)/C3128</f>
        <v>0.53891866770120844</v>
      </c>
      <c r="AC3128" s="2">
        <f t="shared" ref="AC3128:AC3157" si="844">(S3128-C3128)/C3128</f>
        <v>0.60247308667987165</v>
      </c>
    </row>
    <row r="3129" spans="1:29" x14ac:dyDescent="0.2">
      <c r="A3129" t="s">
        <v>197</v>
      </c>
      <c r="B3129" t="s">
        <v>33</v>
      </c>
      <c r="C3129">
        <v>3.1447000000000003E-2</v>
      </c>
      <c r="D3129" s="1">
        <v>3.5729166666666666E-2</v>
      </c>
      <c r="E3129">
        <v>42000</v>
      </c>
      <c r="F3129">
        <v>1</v>
      </c>
      <c r="G3129">
        <v>68</v>
      </c>
      <c r="H3129">
        <v>34100</v>
      </c>
      <c r="I3129">
        <v>1</v>
      </c>
      <c r="J3129">
        <v>1700</v>
      </c>
      <c r="K3129">
        <v>18</v>
      </c>
      <c r="L3129">
        <v>249267</v>
      </c>
      <c r="M3129">
        <v>3</v>
      </c>
      <c r="N3129">
        <v>56032</v>
      </c>
      <c r="O3129" s="2">
        <v>6.0185740901168251E-3</v>
      </c>
      <c r="P3129" s="2">
        <v>1.8532990312267416E-3</v>
      </c>
      <c r="Q3129" s="2">
        <v>5.1623866608258399E-3</v>
      </c>
      <c r="R3129" s="2">
        <v>2.4245680431483296E-2</v>
      </c>
      <c r="S3129" s="2">
        <v>2.3622853938951686E-3</v>
      </c>
      <c r="T3129" s="2">
        <f t="shared" si="835"/>
        <v>-2.5428425909883177E-2</v>
      </c>
      <c r="U3129" s="2">
        <f t="shared" si="836"/>
        <v>-2.959370096877326E-2</v>
      </c>
      <c r="V3129" s="2">
        <f t="shared" si="837"/>
        <v>-2.6284613339174163E-2</v>
      </c>
      <c r="W3129" s="2">
        <f t="shared" si="838"/>
        <v>-7.2013195685167071E-3</v>
      </c>
      <c r="X3129" s="2">
        <f t="shared" si="839"/>
        <v>-2.9084714606104834E-2</v>
      </c>
      <c r="Y3129" s="2">
        <f t="shared" si="840"/>
        <v>-0.80861213819706723</v>
      </c>
      <c r="Z3129" s="2">
        <f t="shared" si="841"/>
        <v>-0.94106595124410142</v>
      </c>
      <c r="AA3129" s="2">
        <f t="shared" si="842"/>
        <v>-0.83583850094362455</v>
      </c>
      <c r="AB3129" s="2">
        <f t="shared" si="843"/>
        <v>-0.22899861889899534</v>
      </c>
      <c r="AC3129" s="2">
        <f t="shared" si="844"/>
        <v>-0.92488042121998382</v>
      </c>
    </row>
    <row r="3130" spans="1:29" x14ac:dyDescent="0.2">
      <c r="A3130" t="s">
        <v>197</v>
      </c>
      <c r="B3130" t="s">
        <v>26</v>
      </c>
      <c r="C3130">
        <v>3.1447000000000003E-2</v>
      </c>
      <c r="D3130" s="1">
        <v>3.5752314814814813E-2</v>
      </c>
      <c r="E3130">
        <v>461000</v>
      </c>
      <c r="F3130">
        <v>1</v>
      </c>
      <c r="G3130">
        <v>110</v>
      </c>
      <c r="H3130">
        <v>29651</v>
      </c>
      <c r="I3130">
        <v>1</v>
      </c>
      <c r="J3130">
        <v>1480</v>
      </c>
      <c r="K3130">
        <v>22</v>
      </c>
      <c r="L3130">
        <v>134901</v>
      </c>
      <c r="M3130">
        <v>1</v>
      </c>
      <c r="N3130">
        <v>56032</v>
      </c>
      <c r="O3130" s="2">
        <v>6.6018243827281789E-2</v>
      </c>
      <c r="P3130" s="2">
        <v>6.7341907926095734E-2</v>
      </c>
      <c r="Q3130" s="2">
        <v>7.4059874614202131E-2</v>
      </c>
      <c r="R3130" s="2">
        <v>7.1939210198289527E-2</v>
      </c>
      <c r="S3130" s="2">
        <v>0.10452237676402934</v>
      </c>
      <c r="T3130" s="2">
        <f t="shared" si="835"/>
        <v>3.4571243827281786E-2</v>
      </c>
      <c r="U3130" s="2">
        <f t="shared" si="836"/>
        <v>3.5894907926095732E-2</v>
      </c>
      <c r="V3130" s="2">
        <f t="shared" si="837"/>
        <v>4.2612874614202129E-2</v>
      </c>
      <c r="W3130" s="2">
        <f t="shared" si="838"/>
        <v>4.0492210198289524E-2</v>
      </c>
      <c r="X3130" s="2">
        <f t="shared" si="839"/>
        <v>7.3075376764029337E-2</v>
      </c>
      <c r="Y3130" s="2">
        <f t="shared" si="840"/>
        <v>1.0993495032048139</v>
      </c>
      <c r="Z3130" s="2">
        <f t="shared" si="841"/>
        <v>1.1414414070053018</v>
      </c>
      <c r="AA3130" s="2">
        <f t="shared" si="842"/>
        <v>1.3550696287150483</v>
      </c>
      <c r="AB3130" s="2">
        <f t="shared" si="843"/>
        <v>1.2876334848567279</v>
      </c>
      <c r="AC3130" s="2">
        <f t="shared" si="844"/>
        <v>2.3237630541555419</v>
      </c>
    </row>
    <row r="3131" spans="1:29" x14ac:dyDescent="0.2">
      <c r="A3131" t="s">
        <v>197</v>
      </c>
      <c r="B3131" t="s">
        <v>24</v>
      </c>
      <c r="C3131">
        <v>4.4025000000000002E-2</v>
      </c>
      <c r="D3131" s="1">
        <v>2.991898148148148E-2</v>
      </c>
      <c r="E3131">
        <v>221000</v>
      </c>
      <c r="F3131">
        <v>1</v>
      </c>
      <c r="G3131">
        <v>69</v>
      </c>
      <c r="H3131">
        <v>18187</v>
      </c>
      <c r="I3131">
        <v>1</v>
      </c>
      <c r="J3131">
        <v>1047</v>
      </c>
      <c r="K3131">
        <v>7</v>
      </c>
      <c r="L3131">
        <v>151437</v>
      </c>
      <c r="M3131">
        <v>2</v>
      </c>
      <c r="N3131">
        <v>56032</v>
      </c>
      <c r="O3131" s="2">
        <v>3.7819229490449767E-2</v>
      </c>
      <c r="P3131" s="2">
        <v>2.7679055858661542E-2</v>
      </c>
      <c r="Q3131" s="2">
        <v>3.8300556849651085E-2</v>
      </c>
      <c r="R3131" s="2">
        <v>5.2635944573688351E-2</v>
      </c>
      <c r="S3131" s="2">
        <v>3.5188306533964542E-2</v>
      </c>
      <c r="T3131" s="2">
        <f t="shared" si="835"/>
        <v>-6.2057705095502347E-3</v>
      </c>
      <c r="U3131" s="2">
        <f t="shared" si="836"/>
        <v>-1.6345944141338459E-2</v>
      </c>
      <c r="V3131" s="2">
        <f t="shared" si="837"/>
        <v>-5.7244431503489165E-3</v>
      </c>
      <c r="W3131" s="2">
        <f t="shared" si="838"/>
        <v>8.6109445736883491E-3</v>
      </c>
      <c r="X3131" s="2">
        <f t="shared" si="839"/>
        <v>-8.8366934660354599E-3</v>
      </c>
      <c r="Y3131" s="2">
        <f t="shared" si="840"/>
        <v>-0.14096014786031197</v>
      </c>
      <c r="Z3131" s="2">
        <f t="shared" si="841"/>
        <v>-0.37128777152387188</v>
      </c>
      <c r="AA3131" s="2">
        <f t="shared" si="842"/>
        <v>-0.13002710165471701</v>
      </c>
      <c r="AB3131" s="2">
        <f t="shared" si="843"/>
        <v>0.195592153860042</v>
      </c>
      <c r="AC3131" s="2">
        <f t="shared" si="844"/>
        <v>-0.20071989701386619</v>
      </c>
    </row>
    <row r="3132" spans="1:29" x14ac:dyDescent="0.2">
      <c r="A3132" t="s">
        <v>197</v>
      </c>
      <c r="B3132" t="s">
        <v>21</v>
      </c>
      <c r="C3132">
        <v>3.7735999999999999E-2</v>
      </c>
      <c r="D3132" s="1">
        <v>3.9097222222222221E-2</v>
      </c>
      <c r="E3132">
        <v>170000</v>
      </c>
      <c r="F3132">
        <v>2</v>
      </c>
      <c r="G3132">
        <v>84</v>
      </c>
      <c r="H3132">
        <v>36443</v>
      </c>
      <c r="I3132">
        <v>2</v>
      </c>
      <c r="J3132">
        <v>800</v>
      </c>
      <c r="K3132">
        <v>3</v>
      </c>
      <c r="L3132">
        <v>95443</v>
      </c>
      <c r="M3132">
        <v>3</v>
      </c>
      <c r="N3132">
        <v>56032</v>
      </c>
      <c r="O3132" s="2">
        <v>2.22623100225014E-2</v>
      </c>
      <c r="P3132" s="2">
        <v>1.3545571289580926E-2</v>
      </c>
      <c r="Q3132" s="2">
        <v>2.2558762998298561E-2</v>
      </c>
      <c r="R3132" s="2">
        <v>4.5248923054248602E-2</v>
      </c>
      <c r="S3132" s="2">
        <v>2.077632643856191E-2</v>
      </c>
      <c r="T3132" s="2">
        <f t="shared" si="835"/>
        <v>-1.5473689977498598E-2</v>
      </c>
      <c r="U3132" s="2">
        <f t="shared" si="836"/>
        <v>-2.4190428710419071E-2</v>
      </c>
      <c r="V3132" s="2">
        <f t="shared" si="837"/>
        <v>-1.5177237001701437E-2</v>
      </c>
      <c r="W3132" s="2">
        <f t="shared" si="838"/>
        <v>7.5129230542486033E-3</v>
      </c>
      <c r="X3132" s="2">
        <f t="shared" si="839"/>
        <v>-1.6959673561438088E-2</v>
      </c>
      <c r="Y3132" s="2">
        <f t="shared" si="840"/>
        <v>-0.41005114419913608</v>
      </c>
      <c r="Z3132" s="2">
        <f t="shared" si="841"/>
        <v>-0.64104379665091882</v>
      </c>
      <c r="AA3132" s="2">
        <f t="shared" si="842"/>
        <v>-0.40219517176440106</v>
      </c>
      <c r="AB3132" s="2">
        <f t="shared" si="843"/>
        <v>0.19909166457092972</v>
      </c>
      <c r="AC3132" s="2">
        <f t="shared" si="844"/>
        <v>-0.44942955165990273</v>
      </c>
    </row>
    <row r="3133" spans="1:29" x14ac:dyDescent="0.2">
      <c r="A3133" t="s">
        <v>197</v>
      </c>
      <c r="B3133" t="s">
        <v>18</v>
      </c>
      <c r="C3133">
        <v>6.2890000000000003E-3</v>
      </c>
      <c r="D3133" s="1">
        <v>3.2708333333333332E-2</v>
      </c>
      <c r="E3133">
        <v>320000</v>
      </c>
      <c r="F3133">
        <v>3</v>
      </c>
      <c r="G3133">
        <v>129</v>
      </c>
      <c r="H3133">
        <v>23418</v>
      </c>
      <c r="I3133">
        <v>2</v>
      </c>
      <c r="J3133">
        <v>839</v>
      </c>
      <c r="K3133">
        <v>2</v>
      </c>
      <c r="L3133">
        <v>65120</v>
      </c>
      <c r="M3133">
        <v>2</v>
      </c>
      <c r="N3133">
        <v>56032</v>
      </c>
      <c r="O3133" s="2">
        <v>5.0090892639613492E-2</v>
      </c>
      <c r="P3133" s="2">
        <v>4.333451067610794E-2</v>
      </c>
      <c r="Q3133" s="2">
        <v>5.3406208385825216E-2</v>
      </c>
      <c r="R3133" s="2">
        <v>6.1605718296575823E-2</v>
      </c>
      <c r="S3133" s="2">
        <v>6.0888545848685305E-2</v>
      </c>
      <c r="T3133" s="2">
        <f t="shared" si="835"/>
        <v>4.3801892639613489E-2</v>
      </c>
      <c r="U3133" s="2">
        <f t="shared" si="836"/>
        <v>3.7045510676107937E-2</v>
      </c>
      <c r="V3133" s="2">
        <f t="shared" si="837"/>
        <v>4.7117208385825213E-2</v>
      </c>
      <c r="W3133" s="2">
        <f t="shared" si="838"/>
        <v>5.531671829657582E-2</v>
      </c>
      <c r="X3133" s="2">
        <f t="shared" si="839"/>
        <v>5.4599545848685302E-2</v>
      </c>
      <c r="Y3133" s="2">
        <f t="shared" si="840"/>
        <v>6.9648422069666855</v>
      </c>
      <c r="Z3133" s="2">
        <f t="shared" si="841"/>
        <v>5.8905248332179898</v>
      </c>
      <c r="AA3133" s="2">
        <f t="shared" si="842"/>
        <v>7.4920032415050422</v>
      </c>
      <c r="AB3133" s="2">
        <f t="shared" si="843"/>
        <v>8.7957892028264943</v>
      </c>
      <c r="AC3133" s="2">
        <f t="shared" si="844"/>
        <v>8.6817531958475591</v>
      </c>
    </row>
    <row r="3134" spans="1:29" x14ac:dyDescent="0.2">
      <c r="A3134" t="s">
        <v>197</v>
      </c>
      <c r="B3134" t="s">
        <v>20</v>
      </c>
      <c r="C3134">
        <v>4.0881000000000001E-2</v>
      </c>
      <c r="D3134" s="1">
        <v>3.4363425925925929E-2</v>
      </c>
      <c r="E3134">
        <v>182000</v>
      </c>
      <c r="F3134">
        <v>3</v>
      </c>
      <c r="G3134">
        <v>129</v>
      </c>
      <c r="H3134">
        <v>23418</v>
      </c>
      <c r="I3134">
        <v>2</v>
      </c>
      <c r="J3134">
        <v>839</v>
      </c>
      <c r="K3134">
        <v>5</v>
      </c>
      <c r="L3134">
        <v>65120</v>
      </c>
      <c r="M3134">
        <v>4</v>
      </c>
      <c r="N3134">
        <v>56032</v>
      </c>
      <c r="O3134" s="2">
        <v>2.7117031190128919E-2</v>
      </c>
      <c r="P3134" s="2">
        <v>1.7518235622670415E-2</v>
      </c>
      <c r="Q3134" s="2">
        <v>2.7291497980272451E-2</v>
      </c>
      <c r="R3134" s="2">
        <v>4.7400484500632806E-2</v>
      </c>
      <c r="S3134" s="2">
        <v>2.4426439759153391E-2</v>
      </c>
      <c r="T3134" s="2">
        <f t="shared" si="835"/>
        <v>-1.3763968809871081E-2</v>
      </c>
      <c r="U3134" s="2">
        <f t="shared" si="836"/>
        <v>-2.3362764377329585E-2</v>
      </c>
      <c r="V3134" s="2">
        <f t="shared" si="837"/>
        <v>-1.3589502019727549E-2</v>
      </c>
      <c r="W3134" s="2">
        <f t="shared" si="838"/>
        <v>6.519484500632805E-3</v>
      </c>
      <c r="X3134" s="2">
        <f t="shared" si="839"/>
        <v>-1.645456024084661E-2</v>
      </c>
      <c r="Y3134" s="2">
        <f t="shared" si="840"/>
        <v>-0.33668376042345055</v>
      </c>
      <c r="Z3134" s="2">
        <f t="shared" si="841"/>
        <v>-0.57148221367700358</v>
      </c>
      <c r="AA3134" s="2">
        <f t="shared" si="842"/>
        <v>-0.33241608619474938</v>
      </c>
      <c r="AB3134" s="2">
        <f t="shared" si="843"/>
        <v>0.15947468263087511</v>
      </c>
      <c r="AC3134" s="2">
        <f t="shared" si="844"/>
        <v>-0.40249896628865756</v>
      </c>
    </row>
    <row r="3135" spans="1:29" x14ac:dyDescent="0.2">
      <c r="A3135" t="s">
        <v>197</v>
      </c>
      <c r="B3135" t="s">
        <v>29</v>
      </c>
      <c r="C3135">
        <v>3.4590999999999997E-2</v>
      </c>
      <c r="D3135" s="1">
        <v>2.9629629629629627E-2</v>
      </c>
      <c r="E3135">
        <v>140000</v>
      </c>
      <c r="F3135">
        <v>3</v>
      </c>
      <c r="G3135">
        <v>68</v>
      </c>
      <c r="H3135">
        <v>34100</v>
      </c>
      <c r="I3135">
        <v>2</v>
      </c>
      <c r="J3135">
        <v>1700</v>
      </c>
      <c r="K3135">
        <v>2</v>
      </c>
      <c r="L3135">
        <v>249267</v>
      </c>
      <c r="M3135">
        <v>3</v>
      </c>
      <c r="N3135">
        <v>56032</v>
      </c>
      <c r="O3135" s="2">
        <v>2.4191846635664895E-2</v>
      </c>
      <c r="P3135" s="2">
        <v>1.4119509620213379E-2</v>
      </c>
      <c r="Q3135" s="2">
        <v>2.3253221710296944E-2</v>
      </c>
      <c r="R3135" s="2">
        <v>4.2832845503874499E-2</v>
      </c>
      <c r="S3135" s="2">
        <v>1.7159654738414055E-2</v>
      </c>
      <c r="T3135" s="2">
        <f t="shared" si="835"/>
        <v>-1.0399153364335102E-2</v>
      </c>
      <c r="U3135" s="2">
        <f t="shared" si="836"/>
        <v>-2.0471490379786617E-2</v>
      </c>
      <c r="V3135" s="2">
        <f t="shared" si="837"/>
        <v>-1.1337778289703053E-2</v>
      </c>
      <c r="W3135" s="2">
        <f t="shared" si="838"/>
        <v>8.2418455038745023E-3</v>
      </c>
      <c r="X3135" s="2">
        <f t="shared" si="839"/>
        <v>-1.7431345261585941E-2</v>
      </c>
      <c r="Y3135" s="2">
        <f t="shared" si="840"/>
        <v>-0.30063176445708717</v>
      </c>
      <c r="Z3135" s="2">
        <f t="shared" si="841"/>
        <v>-0.59181551212126327</v>
      </c>
      <c r="AA3135" s="2">
        <f t="shared" si="842"/>
        <v>-0.3277667106965122</v>
      </c>
      <c r="AB3135" s="2">
        <f t="shared" si="843"/>
        <v>0.2382656038817757</v>
      </c>
      <c r="AC3135" s="2">
        <f t="shared" si="844"/>
        <v>-0.50392718515180079</v>
      </c>
    </row>
    <row r="3136" spans="1:29" x14ac:dyDescent="0.2">
      <c r="A3136" t="s">
        <v>197</v>
      </c>
      <c r="B3136" t="s">
        <v>19</v>
      </c>
      <c r="C3136">
        <v>9.4339999999999997E-3</v>
      </c>
      <c r="D3136" s="1">
        <v>3.7048611111111109E-2</v>
      </c>
      <c r="E3136">
        <v>296000</v>
      </c>
      <c r="F3136">
        <v>3</v>
      </c>
      <c r="G3136">
        <v>254</v>
      </c>
      <c r="H3136">
        <v>6841</v>
      </c>
      <c r="I3136">
        <v>2</v>
      </c>
      <c r="J3136">
        <v>1965</v>
      </c>
      <c r="K3136">
        <v>4</v>
      </c>
      <c r="L3136">
        <v>77415</v>
      </c>
      <c r="M3136">
        <v>4</v>
      </c>
      <c r="N3136">
        <v>56032</v>
      </c>
      <c r="O3136" s="2">
        <v>4.0905997470972087E-2</v>
      </c>
      <c r="P3136" s="2">
        <v>3.3197874294283738E-2</v>
      </c>
      <c r="Q3136" s="2">
        <v>4.3841817513819784E-2</v>
      </c>
      <c r="R3136" s="2">
        <v>5.8580860973403391E-2</v>
      </c>
      <c r="S3136" s="2">
        <v>5.109193765079164E-2</v>
      </c>
      <c r="T3136" s="2">
        <f t="shared" si="835"/>
        <v>3.1471997470972089E-2</v>
      </c>
      <c r="U3136" s="2">
        <f t="shared" si="836"/>
        <v>2.3763874294283741E-2</v>
      </c>
      <c r="V3136" s="2">
        <f t="shared" si="837"/>
        <v>3.4407817513819786E-2</v>
      </c>
      <c r="W3136" s="2">
        <f t="shared" si="838"/>
        <v>4.9146860973403393E-2</v>
      </c>
      <c r="X3136" s="2">
        <f t="shared" si="839"/>
        <v>4.1657937650791642E-2</v>
      </c>
      <c r="Y3136" s="2">
        <f t="shared" si="840"/>
        <v>3.33601838784949</v>
      </c>
      <c r="Z3136" s="2">
        <f t="shared" si="841"/>
        <v>2.5189605993516793</v>
      </c>
      <c r="AA3136" s="2">
        <f t="shared" si="842"/>
        <v>3.6472140676086271</v>
      </c>
      <c r="AB3136" s="2">
        <f t="shared" si="843"/>
        <v>5.20954642499506</v>
      </c>
      <c r="AC3136" s="2">
        <f t="shared" si="844"/>
        <v>4.4157237280890023</v>
      </c>
    </row>
    <row r="3137" spans="1:29" x14ac:dyDescent="0.2">
      <c r="A3137" t="s">
        <v>198</v>
      </c>
      <c r="B3137" t="s">
        <v>32</v>
      </c>
      <c r="C3137">
        <v>3.5239999999999998E-3</v>
      </c>
      <c r="D3137" s="1">
        <v>5.4189814814814809E-2</v>
      </c>
      <c r="E3137">
        <v>57000</v>
      </c>
      <c r="F3137">
        <v>2</v>
      </c>
      <c r="G3137">
        <v>84</v>
      </c>
      <c r="H3137">
        <v>36443</v>
      </c>
      <c r="I3137">
        <v>1</v>
      </c>
      <c r="J3137">
        <v>800</v>
      </c>
      <c r="K3137">
        <v>11</v>
      </c>
      <c r="L3137">
        <v>95443</v>
      </c>
      <c r="M3137">
        <v>2</v>
      </c>
      <c r="N3137">
        <v>43859</v>
      </c>
      <c r="O3137" s="2">
        <v>8.6365072706230794E-3</v>
      </c>
      <c r="P3137" s="2">
        <v>3.2396694754287425E-3</v>
      </c>
      <c r="Q3137" s="2">
        <v>7.4438905179573227E-3</v>
      </c>
      <c r="R3137" s="2">
        <v>2.7581788006025204E-2</v>
      </c>
      <c r="S3137" s="2">
        <v>3.7449078907807899E-3</v>
      </c>
      <c r="T3137" s="2">
        <f t="shared" si="835"/>
        <v>5.11250727062308E-3</v>
      </c>
      <c r="U3137" s="2">
        <f t="shared" si="836"/>
        <v>-2.8433052457125726E-4</v>
      </c>
      <c r="V3137" s="2">
        <f t="shared" si="837"/>
        <v>3.9198905179573234E-3</v>
      </c>
      <c r="W3137" s="2">
        <f t="shared" si="838"/>
        <v>2.4057788006025205E-2</v>
      </c>
      <c r="X3137" s="2">
        <f t="shared" si="839"/>
        <v>2.2090789078079006E-4</v>
      </c>
      <c r="Y3137" s="2">
        <f t="shared" si="840"/>
        <v>1.4507682379747675</v>
      </c>
      <c r="Z3137" s="2">
        <f t="shared" si="841"/>
        <v>-8.0684030809096849E-2</v>
      </c>
      <c r="AA3137" s="2">
        <f t="shared" si="842"/>
        <v>1.1123412366507728</v>
      </c>
      <c r="AB3137" s="2">
        <f t="shared" si="843"/>
        <v>6.8268410913805919</v>
      </c>
      <c r="AC3137" s="2">
        <f t="shared" si="844"/>
        <v>6.2686688643811037E-2</v>
      </c>
    </row>
    <row r="3138" spans="1:29" x14ac:dyDescent="0.2">
      <c r="A3138" t="s">
        <v>198</v>
      </c>
      <c r="B3138" t="s">
        <v>15</v>
      </c>
      <c r="C3138">
        <v>4.9329999999999999E-3</v>
      </c>
      <c r="D3138" s="1">
        <v>5.7557870370370377E-2</v>
      </c>
      <c r="E3138">
        <v>407000</v>
      </c>
      <c r="F3138">
        <v>1</v>
      </c>
      <c r="G3138">
        <v>68</v>
      </c>
      <c r="H3138">
        <v>21700</v>
      </c>
      <c r="I3138">
        <v>1</v>
      </c>
      <c r="J3138">
        <v>1581</v>
      </c>
      <c r="K3138">
        <v>6</v>
      </c>
      <c r="L3138">
        <v>119473</v>
      </c>
      <c r="M3138">
        <v>3</v>
      </c>
      <c r="N3138">
        <v>43859</v>
      </c>
      <c r="O3138" s="2">
        <v>5.8059146428292789E-2</v>
      </c>
      <c r="P3138" s="2">
        <v>5.7498375455670839E-2</v>
      </c>
      <c r="Q3138" s="2">
        <v>6.2788776475642447E-2</v>
      </c>
      <c r="R3138" s="2">
        <v>6.6844956881527348E-2</v>
      </c>
      <c r="S3138" s="2">
        <v>8.1861422522128982E-2</v>
      </c>
      <c r="T3138" s="2">
        <f t="shared" ref="T3138:T3201" si="845">O3138-C3138</f>
        <v>5.3126146428292789E-2</v>
      </c>
      <c r="U3138" s="2">
        <f t="shared" ref="U3138:U3201" si="846">P3138-C3138</f>
        <v>5.2565375455670839E-2</v>
      </c>
      <c r="V3138" s="2">
        <f t="shared" ref="V3138:V3201" si="847">Q3138-C3138</f>
        <v>5.7855776475642447E-2</v>
      </c>
      <c r="W3138" s="2">
        <f t="shared" ref="W3138:W3201" si="848">R3138-C3138</f>
        <v>6.1911956881527348E-2</v>
      </c>
      <c r="X3138" s="2">
        <f t="shared" ref="X3138:X3201" si="849">S3138-C3138</f>
        <v>7.6928422522128975E-2</v>
      </c>
      <c r="Y3138" s="2">
        <f t="shared" si="840"/>
        <v>10.769541136892924</v>
      </c>
      <c r="Z3138" s="2">
        <f t="shared" si="841"/>
        <v>10.655863664234916</v>
      </c>
      <c r="AA3138" s="2">
        <f t="shared" si="842"/>
        <v>11.728314712272947</v>
      </c>
      <c r="AB3138" s="2">
        <f t="shared" si="843"/>
        <v>12.550569000917768</v>
      </c>
      <c r="AC3138" s="2">
        <f t="shared" si="844"/>
        <v>15.594652852651324</v>
      </c>
    </row>
    <row r="3139" spans="1:29" x14ac:dyDescent="0.2">
      <c r="A3139" t="s">
        <v>198</v>
      </c>
      <c r="B3139" t="s">
        <v>31</v>
      </c>
      <c r="C3139">
        <v>2.114E-3</v>
      </c>
      <c r="D3139" s="1">
        <v>5.1064814814814813E-2</v>
      </c>
      <c r="E3139">
        <v>130000</v>
      </c>
      <c r="F3139">
        <v>1</v>
      </c>
      <c r="G3139">
        <v>68</v>
      </c>
      <c r="H3139">
        <v>34100</v>
      </c>
      <c r="I3139">
        <v>1</v>
      </c>
      <c r="J3139">
        <v>1700</v>
      </c>
      <c r="K3139">
        <v>15</v>
      </c>
      <c r="L3139">
        <v>249267</v>
      </c>
      <c r="M3139">
        <v>3</v>
      </c>
      <c r="N3139">
        <v>43859</v>
      </c>
      <c r="O3139" s="2">
        <v>2.0902707589100872E-2</v>
      </c>
      <c r="P3139" s="2">
        <v>1.198280620395974E-2</v>
      </c>
      <c r="Q3139" s="2">
        <v>1.9628129266415145E-2</v>
      </c>
      <c r="R3139" s="2">
        <v>4.0390666744431314E-2</v>
      </c>
      <c r="S3139" s="2">
        <v>1.4147776503927723E-2</v>
      </c>
      <c r="T3139" s="2">
        <f t="shared" si="845"/>
        <v>1.878870758910087E-2</v>
      </c>
      <c r="U3139" s="2">
        <f t="shared" si="846"/>
        <v>9.8688062039597405E-3</v>
      </c>
      <c r="V3139" s="2">
        <f t="shared" si="847"/>
        <v>1.7514129266415143E-2</v>
      </c>
      <c r="W3139" s="2">
        <f t="shared" si="848"/>
        <v>3.8276666744431316E-2</v>
      </c>
      <c r="X3139" s="2">
        <f t="shared" si="849"/>
        <v>1.2033776503927724E-2</v>
      </c>
      <c r="Y3139" s="2">
        <f t="shared" si="840"/>
        <v>8.8877519342955864</v>
      </c>
      <c r="Z3139" s="2">
        <f t="shared" si="841"/>
        <v>4.6683094626110408</v>
      </c>
      <c r="AA3139" s="2">
        <f t="shared" si="842"/>
        <v>8.2848293597044194</v>
      </c>
      <c r="AB3139" s="2">
        <f t="shared" si="843"/>
        <v>18.106275659617463</v>
      </c>
      <c r="AC3139" s="2">
        <f t="shared" si="844"/>
        <v>5.6924202951408347</v>
      </c>
    </row>
    <row r="3140" spans="1:29" x14ac:dyDescent="0.2">
      <c r="A3140" t="s">
        <v>198</v>
      </c>
      <c r="B3140" t="s">
        <v>22</v>
      </c>
      <c r="C3140">
        <v>7.0470000000000003E-3</v>
      </c>
      <c r="D3140" s="1">
        <v>5.1747685185185188E-2</v>
      </c>
      <c r="E3140">
        <v>160000</v>
      </c>
      <c r="F3140">
        <v>3</v>
      </c>
      <c r="G3140">
        <v>129</v>
      </c>
      <c r="H3140">
        <v>23418</v>
      </c>
      <c r="I3140">
        <v>1</v>
      </c>
      <c r="J3140">
        <v>839</v>
      </c>
      <c r="K3140">
        <v>3</v>
      </c>
      <c r="L3140">
        <v>65120</v>
      </c>
      <c r="M3140">
        <v>5</v>
      </c>
      <c r="N3140">
        <v>43859</v>
      </c>
      <c r="O3140" s="2">
        <v>2.5386919706997378E-2</v>
      </c>
      <c r="P3140" s="2">
        <v>1.6102765994308887E-2</v>
      </c>
      <c r="Q3140" s="2">
        <v>2.4436123024441744E-2</v>
      </c>
      <c r="R3140" s="2">
        <v>4.4312771411076826E-2</v>
      </c>
      <c r="S3140" s="2">
        <v>1.9540519622503884E-2</v>
      </c>
      <c r="T3140" s="2">
        <f t="shared" si="845"/>
        <v>1.8339919706997377E-2</v>
      </c>
      <c r="U3140" s="2">
        <f t="shared" si="846"/>
        <v>9.0557659943088856E-3</v>
      </c>
      <c r="V3140" s="2">
        <f t="shared" si="847"/>
        <v>1.7389123024441743E-2</v>
      </c>
      <c r="W3140" s="2">
        <f t="shared" si="848"/>
        <v>3.7265771411076828E-2</v>
      </c>
      <c r="X3140" s="2">
        <f t="shared" si="849"/>
        <v>1.2493519622503883E-2</v>
      </c>
      <c r="Y3140" s="2">
        <f t="shared" si="840"/>
        <v>2.6025145036181887</v>
      </c>
      <c r="Z3140" s="2">
        <f t="shared" si="841"/>
        <v>1.285052645708654</v>
      </c>
      <c r="AA3140" s="2">
        <f t="shared" si="842"/>
        <v>2.4675923122522696</v>
      </c>
      <c r="AB3140" s="2">
        <f t="shared" si="843"/>
        <v>5.2881753102138251</v>
      </c>
      <c r="AC3140" s="2">
        <f t="shared" si="844"/>
        <v>1.7728848619985642</v>
      </c>
    </row>
    <row r="3141" spans="1:29" x14ac:dyDescent="0.2">
      <c r="A3141" t="s">
        <v>198</v>
      </c>
      <c r="B3141" t="s">
        <v>27</v>
      </c>
      <c r="C3141">
        <v>0.12966900000000001</v>
      </c>
      <c r="D3141" s="1">
        <v>2.0300925925925927E-2</v>
      </c>
      <c r="E3141">
        <v>81000</v>
      </c>
      <c r="F3141">
        <v>3</v>
      </c>
      <c r="G3141">
        <v>254</v>
      </c>
      <c r="H3141">
        <v>6841</v>
      </c>
      <c r="I3141">
        <v>2</v>
      </c>
      <c r="J3141">
        <v>1965</v>
      </c>
      <c r="K3141">
        <v>4</v>
      </c>
      <c r="L3141">
        <v>77415</v>
      </c>
      <c r="M3141">
        <v>4</v>
      </c>
      <c r="N3141">
        <v>43859</v>
      </c>
      <c r="O3141" s="2">
        <v>3.276047020670185E-2</v>
      </c>
      <c r="P3141" s="2">
        <v>1.782781559095491E-2</v>
      </c>
      <c r="Q3141" s="2">
        <v>2.6311602229587828E-2</v>
      </c>
      <c r="R3141" s="2">
        <v>3.639784311146714E-2</v>
      </c>
      <c r="S3141" s="2">
        <v>9.8425216649017863E-3</v>
      </c>
      <c r="T3141" s="2">
        <f t="shared" si="845"/>
        <v>-9.6908529793298157E-2</v>
      </c>
      <c r="U3141" s="2">
        <f t="shared" si="846"/>
        <v>-0.1118411844090451</v>
      </c>
      <c r="V3141" s="2">
        <f t="shared" si="847"/>
        <v>-0.10335739777041218</v>
      </c>
      <c r="W3141" s="2">
        <f t="shared" si="848"/>
        <v>-9.3271156888532866E-2</v>
      </c>
      <c r="X3141" s="2">
        <f t="shared" si="849"/>
        <v>-0.11982647833509821</v>
      </c>
      <c r="Y3141" s="2">
        <f t="shared" si="840"/>
        <v>-0.74735310516236075</v>
      </c>
      <c r="Z3141" s="2">
        <f t="shared" si="841"/>
        <v>-0.86251289366807093</v>
      </c>
      <c r="AA3141" s="2">
        <f t="shared" si="842"/>
        <v>-0.79708641055620211</v>
      </c>
      <c r="AB3141" s="2">
        <f t="shared" si="843"/>
        <v>-0.7193018908801091</v>
      </c>
      <c r="AC3141" s="2">
        <f t="shared" si="844"/>
        <v>-0.92409502915190378</v>
      </c>
    </row>
    <row r="3142" spans="1:29" x14ac:dyDescent="0.2">
      <c r="A3142" t="s">
        <v>198</v>
      </c>
      <c r="B3142" t="s">
        <v>25</v>
      </c>
      <c r="C3142">
        <v>0.508104</v>
      </c>
      <c r="D3142" s="1">
        <v>1.5300925925925926E-2</v>
      </c>
      <c r="E3142">
        <v>285000</v>
      </c>
      <c r="F3142">
        <v>2</v>
      </c>
      <c r="G3142">
        <v>254</v>
      </c>
      <c r="H3142">
        <v>6841</v>
      </c>
      <c r="I3142">
        <v>2</v>
      </c>
      <c r="J3142">
        <v>1965</v>
      </c>
      <c r="K3142">
        <v>2</v>
      </c>
      <c r="L3142">
        <v>77415</v>
      </c>
      <c r="M3142">
        <v>3</v>
      </c>
      <c r="N3142">
        <v>43859</v>
      </c>
      <c r="O3142" s="2">
        <v>0.15293542753803804</v>
      </c>
      <c r="P3142" s="2">
        <v>0.16519452727488515</v>
      </c>
      <c r="Q3142" s="2">
        <v>0.13700744935735903</v>
      </c>
      <c r="R3142" s="2">
        <v>6.6658999757613427E-2</v>
      </c>
      <c r="S3142" s="2">
        <v>8.1054525557698626E-2</v>
      </c>
      <c r="T3142" s="2">
        <f t="shared" si="845"/>
        <v>-0.35516857246196198</v>
      </c>
      <c r="U3142" s="2">
        <f t="shared" si="846"/>
        <v>-0.34290947272511485</v>
      </c>
      <c r="V3142" s="2">
        <f t="shared" si="847"/>
        <v>-0.37109655064264097</v>
      </c>
      <c r="W3142" s="2">
        <f t="shared" si="848"/>
        <v>-0.44144500024238659</v>
      </c>
      <c r="X3142" s="2">
        <f t="shared" si="849"/>
        <v>-0.42704947444230135</v>
      </c>
      <c r="Y3142" s="2">
        <f t="shared" si="840"/>
        <v>-0.69900762926873627</v>
      </c>
      <c r="Z3142" s="2">
        <f t="shared" si="841"/>
        <v>-0.67488048258843636</v>
      </c>
      <c r="AA3142" s="2">
        <f t="shared" si="842"/>
        <v>-0.73035549935178812</v>
      </c>
      <c r="AB3142" s="2">
        <f t="shared" si="843"/>
        <v>-0.86880835467224538</v>
      </c>
      <c r="AC3142" s="2">
        <f t="shared" si="844"/>
        <v>-0.84047650568053267</v>
      </c>
    </row>
    <row r="3143" spans="1:29" x14ac:dyDescent="0.2">
      <c r="A3143" t="s">
        <v>198</v>
      </c>
      <c r="B3143" t="s">
        <v>16</v>
      </c>
      <c r="C3143">
        <v>0.16983799999999999</v>
      </c>
      <c r="D3143" s="1">
        <v>3.1180555555555555E-2</v>
      </c>
      <c r="E3143">
        <v>700000</v>
      </c>
      <c r="F3143">
        <v>1</v>
      </c>
      <c r="G3143">
        <v>111</v>
      </c>
      <c r="H3143">
        <v>20176</v>
      </c>
      <c r="I3143">
        <v>1</v>
      </c>
      <c r="J3143">
        <v>1300</v>
      </c>
      <c r="K3143">
        <v>14</v>
      </c>
      <c r="L3143">
        <v>117149</v>
      </c>
      <c r="M3143">
        <v>2</v>
      </c>
      <c r="N3143">
        <v>43859</v>
      </c>
      <c r="O3143" s="2">
        <v>0.18432962742898501</v>
      </c>
      <c r="P3143" s="2">
        <v>0.27063007756722407</v>
      </c>
      <c r="Q3143" s="2">
        <v>0.19777262979139595</v>
      </c>
      <c r="R3143" s="2">
        <v>9.2030927727874259E-2</v>
      </c>
      <c r="S3143" s="2">
        <v>0.24941717381755552</v>
      </c>
      <c r="T3143" s="2">
        <f t="shared" si="845"/>
        <v>1.4491627428985021E-2</v>
      </c>
      <c r="U3143" s="2">
        <f t="shared" si="846"/>
        <v>0.10079207756722408</v>
      </c>
      <c r="V3143" s="2">
        <f t="shared" si="847"/>
        <v>2.7934629791395965E-2</v>
      </c>
      <c r="W3143" s="2">
        <f t="shared" si="848"/>
        <v>-7.780707227212573E-2</v>
      </c>
      <c r="X3143" s="2">
        <f t="shared" si="849"/>
        <v>7.9579173817555526E-2</v>
      </c>
      <c r="Y3143" s="2">
        <f t="shared" si="840"/>
        <v>8.5326178057825816E-2</v>
      </c>
      <c r="Z3143" s="2">
        <f t="shared" si="841"/>
        <v>0.59346010649692116</v>
      </c>
      <c r="AA3143" s="2">
        <f t="shared" si="842"/>
        <v>0.16447808965835659</v>
      </c>
      <c r="AB3143" s="2">
        <f t="shared" si="843"/>
        <v>-0.45812522681688278</v>
      </c>
      <c r="AC3143" s="2">
        <f t="shared" si="844"/>
        <v>0.46855929660944862</v>
      </c>
    </row>
    <row r="3144" spans="1:29" x14ac:dyDescent="0.2">
      <c r="A3144" t="s">
        <v>198</v>
      </c>
      <c r="B3144" t="s">
        <v>23</v>
      </c>
      <c r="C3144">
        <v>1.1276E-2</v>
      </c>
      <c r="D3144" s="1">
        <v>4.7418981481481486E-2</v>
      </c>
      <c r="E3144">
        <v>95000</v>
      </c>
      <c r="F3144">
        <v>3</v>
      </c>
      <c r="G3144">
        <v>110</v>
      </c>
      <c r="H3144">
        <v>29651</v>
      </c>
      <c r="I3144">
        <v>2</v>
      </c>
      <c r="J3144">
        <v>1480</v>
      </c>
      <c r="K3144">
        <v>6</v>
      </c>
      <c r="L3144">
        <v>134901</v>
      </c>
      <c r="M3144">
        <v>5</v>
      </c>
      <c r="N3144">
        <v>43859</v>
      </c>
      <c r="O3144" s="2">
        <v>1.6449486226123692E-2</v>
      </c>
      <c r="P3144" s="2">
        <v>8.1814892266968628E-3</v>
      </c>
      <c r="Q3144" s="2">
        <v>1.4790031608679871E-2</v>
      </c>
      <c r="R3144" s="2">
        <v>3.5342527283010426E-2</v>
      </c>
      <c r="S3144" s="2">
        <v>8.8845496438821839E-3</v>
      </c>
      <c r="T3144" s="2">
        <f t="shared" si="845"/>
        <v>5.1734862261236924E-3</v>
      </c>
      <c r="U3144" s="2">
        <f t="shared" si="846"/>
        <v>-3.0945107733031368E-3</v>
      </c>
      <c r="V3144" s="2">
        <f t="shared" si="847"/>
        <v>3.5140316086798712E-3</v>
      </c>
      <c r="W3144" s="2">
        <f t="shared" si="848"/>
        <v>2.4066527283010425E-2</v>
      </c>
      <c r="X3144" s="2">
        <f t="shared" si="849"/>
        <v>-2.3914503561178156E-3</v>
      </c>
      <c r="Y3144" s="2">
        <f t="shared" si="840"/>
        <v>0.45880509277436082</v>
      </c>
      <c r="Z3144" s="2">
        <f t="shared" si="841"/>
        <v>-0.27443337826384684</v>
      </c>
      <c r="AA3144" s="2">
        <f t="shared" si="842"/>
        <v>0.31163813485986797</v>
      </c>
      <c r="AB3144" s="2">
        <f t="shared" si="843"/>
        <v>2.1343142322641384</v>
      </c>
      <c r="AC3144" s="2">
        <f t="shared" si="844"/>
        <v>-0.21208321710871014</v>
      </c>
    </row>
    <row r="3145" spans="1:29" x14ac:dyDescent="0.2">
      <c r="A3145" t="s">
        <v>198</v>
      </c>
      <c r="B3145" t="s">
        <v>28</v>
      </c>
      <c r="C3145">
        <v>4.9329999999999999E-3</v>
      </c>
      <c r="D3145" s="1">
        <v>5.6574074074074075E-2</v>
      </c>
      <c r="E3145">
        <v>180000</v>
      </c>
      <c r="F3145">
        <v>3</v>
      </c>
      <c r="G3145">
        <v>415</v>
      </c>
      <c r="H3145">
        <v>7925</v>
      </c>
      <c r="I3145">
        <v>2</v>
      </c>
      <c r="J3145">
        <v>6548</v>
      </c>
      <c r="K3145">
        <v>4</v>
      </c>
      <c r="L3145">
        <v>157982</v>
      </c>
      <c r="M3145">
        <v>5</v>
      </c>
      <c r="N3145">
        <v>43859</v>
      </c>
      <c r="O3145" s="2">
        <v>2.6123779206471652E-2</v>
      </c>
      <c r="P3145" s="2">
        <v>1.7264636251427434E-2</v>
      </c>
      <c r="Q3145" s="2">
        <v>2.5735034310362715E-2</v>
      </c>
      <c r="R3145" s="2">
        <v>4.6249279822884896E-2</v>
      </c>
      <c r="S3145" s="2">
        <v>2.2681496758798159E-2</v>
      </c>
      <c r="T3145" s="2">
        <f t="shared" si="845"/>
        <v>2.1190779206471652E-2</v>
      </c>
      <c r="U3145" s="2">
        <f t="shared" si="846"/>
        <v>1.2331636251427434E-2</v>
      </c>
      <c r="V3145" s="2">
        <f t="shared" si="847"/>
        <v>2.0802034310362715E-2</v>
      </c>
      <c r="W3145" s="2">
        <f t="shared" si="848"/>
        <v>4.1316279822884897E-2</v>
      </c>
      <c r="X3145" s="2">
        <f t="shared" si="849"/>
        <v>1.7748496758798159E-2</v>
      </c>
      <c r="Y3145" s="2">
        <f t="shared" si="840"/>
        <v>4.2957184687759282</v>
      </c>
      <c r="Z3145" s="2">
        <f t="shared" si="841"/>
        <v>2.4998249039990745</v>
      </c>
      <c r="AA3145" s="2">
        <f t="shared" si="842"/>
        <v>4.2169135030129166</v>
      </c>
      <c r="AB3145" s="2">
        <f t="shared" si="843"/>
        <v>8.3754874970372786</v>
      </c>
      <c r="AC3145" s="2">
        <f t="shared" si="844"/>
        <v>3.5979113640377376</v>
      </c>
    </row>
    <row r="3146" spans="1:29" x14ac:dyDescent="0.2">
      <c r="A3146" t="s">
        <v>198</v>
      </c>
      <c r="B3146" t="s">
        <v>17</v>
      </c>
      <c r="C3146">
        <v>8.4569999999999992E-3</v>
      </c>
      <c r="D3146" s="1">
        <v>4.9317129629629634E-2</v>
      </c>
      <c r="E3146">
        <v>470000</v>
      </c>
      <c r="F3146">
        <v>2</v>
      </c>
      <c r="G3146">
        <v>69</v>
      </c>
      <c r="H3146">
        <v>18187</v>
      </c>
      <c r="I3146">
        <v>1</v>
      </c>
      <c r="J3146">
        <v>1047</v>
      </c>
      <c r="K3146">
        <v>8</v>
      </c>
      <c r="L3146">
        <v>151437</v>
      </c>
      <c r="M3146">
        <v>4</v>
      </c>
      <c r="N3146">
        <v>43859</v>
      </c>
      <c r="O3146" s="2">
        <v>7.8249400763748353E-2</v>
      </c>
      <c r="P3146" s="2">
        <v>8.5889298868297811E-2</v>
      </c>
      <c r="Q3146" s="2">
        <v>8.4523370077622659E-2</v>
      </c>
      <c r="R3146" s="2">
        <v>7.269391255130081E-2</v>
      </c>
      <c r="S3146" s="2">
        <v>0.10965045489280868</v>
      </c>
      <c r="T3146" s="2">
        <f t="shared" si="845"/>
        <v>6.9792400763748347E-2</v>
      </c>
      <c r="U3146" s="2">
        <f t="shared" si="846"/>
        <v>7.7432298868297805E-2</v>
      </c>
      <c r="V3146" s="2">
        <f t="shared" si="847"/>
        <v>7.6066370077622653E-2</v>
      </c>
      <c r="W3146" s="2">
        <f t="shared" si="848"/>
        <v>6.4236912551300818E-2</v>
      </c>
      <c r="X3146" s="2">
        <f t="shared" si="849"/>
        <v>0.10119345489280868</v>
      </c>
      <c r="Y3146" s="2">
        <f t="shared" si="840"/>
        <v>8.2526192223895407</v>
      </c>
      <c r="Z3146" s="2">
        <f t="shared" si="841"/>
        <v>9.1560008121435281</v>
      </c>
      <c r="AA3146" s="2">
        <f t="shared" si="842"/>
        <v>8.9944862336079776</v>
      </c>
      <c r="AB3146" s="2">
        <f t="shared" si="843"/>
        <v>7.5957091818967513</v>
      </c>
      <c r="AC3146" s="2">
        <f t="shared" si="844"/>
        <v>11.965644423886566</v>
      </c>
    </row>
    <row r="3147" spans="1:29" x14ac:dyDescent="0.2">
      <c r="A3147" t="s">
        <v>198</v>
      </c>
      <c r="B3147" t="s">
        <v>30</v>
      </c>
      <c r="C3147">
        <v>2.537E-2</v>
      </c>
      <c r="D3147" s="1">
        <v>4.8495370370370376E-2</v>
      </c>
      <c r="E3147">
        <v>350000</v>
      </c>
      <c r="F3147">
        <v>2</v>
      </c>
      <c r="G3147">
        <v>415</v>
      </c>
      <c r="H3147">
        <v>7925</v>
      </c>
      <c r="I3147">
        <v>1</v>
      </c>
      <c r="J3147">
        <v>6548</v>
      </c>
      <c r="K3147">
        <v>6</v>
      </c>
      <c r="L3147">
        <v>157982</v>
      </c>
      <c r="M3147">
        <v>1</v>
      </c>
      <c r="N3147">
        <v>43859</v>
      </c>
      <c r="O3147" s="2">
        <v>5.9258235834568684E-2</v>
      </c>
      <c r="P3147" s="2">
        <v>5.6318535199440106E-2</v>
      </c>
      <c r="Q3147" s="2">
        <v>6.1814141503480802E-2</v>
      </c>
      <c r="R3147" s="2">
        <v>6.3715956952929864E-2</v>
      </c>
      <c r="S3147" s="2">
        <v>6.9265605064945585E-2</v>
      </c>
      <c r="T3147" s="2">
        <f t="shared" si="845"/>
        <v>3.3888235834568681E-2</v>
      </c>
      <c r="U3147" s="2">
        <f t="shared" si="846"/>
        <v>3.0948535199440106E-2</v>
      </c>
      <c r="V3147" s="2">
        <f t="shared" si="847"/>
        <v>3.6444141503480798E-2</v>
      </c>
      <c r="W3147" s="2">
        <f t="shared" si="848"/>
        <v>3.8345956952929861E-2</v>
      </c>
      <c r="X3147" s="2">
        <f t="shared" si="849"/>
        <v>4.3895605064945581E-2</v>
      </c>
      <c r="Y3147" s="2">
        <f t="shared" si="840"/>
        <v>1.3357601826790966</v>
      </c>
      <c r="Z3147" s="2">
        <f t="shared" si="841"/>
        <v>1.2198870792053649</v>
      </c>
      <c r="AA3147" s="2">
        <f t="shared" si="842"/>
        <v>1.4365053805077177</v>
      </c>
      <c r="AB3147" s="2">
        <f t="shared" si="843"/>
        <v>1.5114685436708657</v>
      </c>
      <c r="AC3147" s="2">
        <f t="shared" si="844"/>
        <v>1.7302169911291123</v>
      </c>
    </row>
    <row r="3148" spans="1:29" x14ac:dyDescent="0.2">
      <c r="A3148" t="s">
        <v>198</v>
      </c>
      <c r="B3148" t="s">
        <v>33</v>
      </c>
      <c r="C3148">
        <v>1.8322999999999999E-2</v>
      </c>
      <c r="D3148" s="1">
        <v>4.6944444444444448E-2</v>
      </c>
      <c r="E3148">
        <v>42000</v>
      </c>
      <c r="F3148">
        <v>1</v>
      </c>
      <c r="G3148">
        <v>68</v>
      </c>
      <c r="H3148">
        <v>34100</v>
      </c>
      <c r="I3148">
        <v>1</v>
      </c>
      <c r="J3148">
        <v>1700</v>
      </c>
      <c r="K3148">
        <v>18</v>
      </c>
      <c r="L3148">
        <v>249267</v>
      </c>
      <c r="M3148">
        <v>3</v>
      </c>
      <c r="N3148">
        <v>43859</v>
      </c>
      <c r="O3148" s="2">
        <v>7.3459174007941656E-3</v>
      </c>
      <c r="P3148" s="2">
        <v>2.4342350512587705E-3</v>
      </c>
      <c r="Q3148" s="2">
        <v>6.0210531881594899E-3</v>
      </c>
      <c r="R3148" s="2">
        <v>2.4428141393224308E-2</v>
      </c>
      <c r="S3148" s="2">
        <v>2.4529171721990256E-3</v>
      </c>
      <c r="T3148" s="2">
        <f t="shared" si="845"/>
        <v>-1.0977082599205833E-2</v>
      </c>
      <c r="U3148" s="2">
        <f t="shared" si="846"/>
        <v>-1.5888764948741228E-2</v>
      </c>
      <c r="V3148" s="2">
        <f t="shared" si="847"/>
        <v>-1.2301946811840509E-2</v>
      </c>
      <c r="W3148" s="2">
        <f t="shared" si="848"/>
        <v>6.1051413932243087E-3</v>
      </c>
      <c r="X3148" s="2">
        <f t="shared" si="849"/>
        <v>-1.5870082827800974E-2</v>
      </c>
      <c r="Y3148" s="2">
        <f t="shared" si="840"/>
        <v>-0.59908762752856159</v>
      </c>
      <c r="Z3148" s="2">
        <f t="shared" si="841"/>
        <v>-0.8671486628140167</v>
      </c>
      <c r="AA3148" s="2">
        <f t="shared" si="842"/>
        <v>-0.67139370255092012</v>
      </c>
      <c r="AB3148" s="2">
        <f t="shared" si="843"/>
        <v>0.33319551346527909</v>
      </c>
      <c r="AC3148" s="2">
        <f t="shared" si="844"/>
        <v>-0.86612906335212436</v>
      </c>
    </row>
    <row r="3149" spans="1:29" x14ac:dyDescent="0.2">
      <c r="A3149" t="s">
        <v>198</v>
      </c>
      <c r="B3149" t="s">
        <v>26</v>
      </c>
      <c r="C3149">
        <v>1.6209000000000001E-2</v>
      </c>
      <c r="D3149" s="1">
        <v>4.5925925925925926E-2</v>
      </c>
      <c r="E3149">
        <v>461000</v>
      </c>
      <c r="F3149">
        <v>1</v>
      </c>
      <c r="G3149">
        <v>110</v>
      </c>
      <c r="H3149">
        <v>29651</v>
      </c>
      <c r="I3149">
        <v>1</v>
      </c>
      <c r="J3149">
        <v>1480</v>
      </c>
      <c r="K3149">
        <v>22</v>
      </c>
      <c r="L3149">
        <v>134901</v>
      </c>
      <c r="M3149">
        <v>1</v>
      </c>
      <c r="N3149">
        <v>43859</v>
      </c>
      <c r="O3149" s="2">
        <v>8.2418358119019694E-2</v>
      </c>
      <c r="P3149" s="2">
        <v>9.0880666533589366E-2</v>
      </c>
      <c r="Q3149" s="2">
        <v>8.8128021648693627E-2</v>
      </c>
      <c r="R3149" s="2">
        <v>7.2677272663097217E-2</v>
      </c>
      <c r="S3149" s="2">
        <v>0.10956184987247695</v>
      </c>
      <c r="T3149" s="2">
        <f t="shared" si="845"/>
        <v>6.6209358119019693E-2</v>
      </c>
      <c r="U3149" s="2">
        <f t="shared" si="846"/>
        <v>7.4671666533589365E-2</v>
      </c>
      <c r="V3149" s="2">
        <f t="shared" si="847"/>
        <v>7.1919021648693626E-2</v>
      </c>
      <c r="W3149" s="2">
        <f t="shared" si="848"/>
        <v>5.6468272663097216E-2</v>
      </c>
      <c r="X3149" s="2">
        <f t="shared" si="849"/>
        <v>9.3352849872476953E-2</v>
      </c>
      <c r="Y3149" s="2">
        <f t="shared" si="840"/>
        <v>4.0847281213535496</v>
      </c>
      <c r="Z3149" s="2">
        <f t="shared" si="841"/>
        <v>4.6068027968159271</v>
      </c>
      <c r="AA3149" s="2">
        <f t="shared" si="842"/>
        <v>4.436980791454971</v>
      </c>
      <c r="AB3149" s="2">
        <f t="shared" si="843"/>
        <v>3.4837604209449817</v>
      </c>
      <c r="AC3149" s="2">
        <f t="shared" si="844"/>
        <v>5.7593219737477295</v>
      </c>
    </row>
    <row r="3150" spans="1:29" x14ac:dyDescent="0.2">
      <c r="A3150" t="s">
        <v>198</v>
      </c>
      <c r="B3150" t="s">
        <v>24</v>
      </c>
      <c r="C3150">
        <v>2.6779000000000001E-2</v>
      </c>
      <c r="D3150" s="1">
        <v>4.1134259259259259E-2</v>
      </c>
      <c r="E3150">
        <v>221000</v>
      </c>
      <c r="F3150">
        <v>1</v>
      </c>
      <c r="G3150">
        <v>69</v>
      </c>
      <c r="H3150">
        <v>18187</v>
      </c>
      <c r="I3150">
        <v>1</v>
      </c>
      <c r="J3150">
        <v>1047</v>
      </c>
      <c r="K3150">
        <v>7</v>
      </c>
      <c r="L3150">
        <v>151437</v>
      </c>
      <c r="M3150">
        <v>2</v>
      </c>
      <c r="N3150">
        <v>43859</v>
      </c>
      <c r="O3150" s="2">
        <v>4.4113299944088961E-2</v>
      </c>
      <c r="P3150" s="2">
        <v>3.4429729767627155E-2</v>
      </c>
      <c r="Q3150" s="2">
        <v>4.2907910429724375E-2</v>
      </c>
      <c r="R3150" s="2">
        <v>5.2744235548396509E-2</v>
      </c>
      <c r="S3150" s="2">
        <v>3.5852227347174845E-2</v>
      </c>
      <c r="T3150" s="2">
        <f t="shared" si="845"/>
        <v>1.7334299944088961E-2</v>
      </c>
      <c r="U3150" s="2">
        <f t="shared" si="846"/>
        <v>7.6507297676271548E-3</v>
      </c>
      <c r="V3150" s="2">
        <f t="shared" si="847"/>
        <v>1.6128910429724374E-2</v>
      </c>
      <c r="W3150" s="2">
        <f t="shared" si="848"/>
        <v>2.5965235548396508E-2</v>
      </c>
      <c r="X3150" s="2">
        <f t="shared" si="849"/>
        <v>9.0732273471748441E-3</v>
      </c>
      <c r="Y3150" s="2">
        <f t="shared" si="840"/>
        <v>0.64730945681649654</v>
      </c>
      <c r="Z3150" s="2">
        <f t="shared" si="841"/>
        <v>0.28569885983894672</v>
      </c>
      <c r="AA3150" s="2">
        <f t="shared" si="842"/>
        <v>0.60229696514897391</v>
      </c>
      <c r="AB3150" s="2">
        <f t="shared" si="843"/>
        <v>0.96961184317549232</v>
      </c>
      <c r="AC3150" s="2">
        <f t="shared" si="844"/>
        <v>0.33881875152824392</v>
      </c>
    </row>
    <row r="3151" spans="1:29" x14ac:dyDescent="0.2">
      <c r="A3151" t="s">
        <v>198</v>
      </c>
      <c r="B3151" t="s">
        <v>21</v>
      </c>
      <c r="C3151">
        <v>1.4094000000000001E-2</v>
      </c>
      <c r="D3151" s="1">
        <v>4.9178240740740738E-2</v>
      </c>
      <c r="E3151">
        <v>170000</v>
      </c>
      <c r="F3151">
        <v>2</v>
      </c>
      <c r="G3151">
        <v>84</v>
      </c>
      <c r="H3151">
        <v>36443</v>
      </c>
      <c r="I3151">
        <v>2</v>
      </c>
      <c r="J3151">
        <v>800</v>
      </c>
      <c r="K3151">
        <v>3</v>
      </c>
      <c r="L3151">
        <v>95443</v>
      </c>
      <c r="M3151">
        <v>3</v>
      </c>
      <c r="N3151">
        <v>43859</v>
      </c>
      <c r="O3151" s="2">
        <v>2.8382907833751324E-2</v>
      </c>
      <c r="P3151" s="2">
        <v>1.8747156998827785E-2</v>
      </c>
      <c r="Q3151" s="2">
        <v>2.7349589512341305E-2</v>
      </c>
      <c r="R3151" s="2">
        <v>4.5828580269276151E-2</v>
      </c>
      <c r="S3151" s="2">
        <v>2.1970188737052681E-2</v>
      </c>
      <c r="T3151" s="2">
        <f t="shared" si="845"/>
        <v>1.4288907833751323E-2</v>
      </c>
      <c r="U3151" s="2">
        <f t="shared" si="846"/>
        <v>4.6531569988277847E-3</v>
      </c>
      <c r="V3151" s="2">
        <f t="shared" si="847"/>
        <v>1.3255589512341305E-2</v>
      </c>
      <c r="W3151" s="2">
        <f t="shared" si="848"/>
        <v>3.1734580269276148E-2</v>
      </c>
      <c r="X3151" s="2">
        <f t="shared" si="849"/>
        <v>7.8761887370526803E-3</v>
      </c>
      <c r="Y3151" s="2">
        <f t="shared" si="840"/>
        <v>1.0138291353591118</v>
      </c>
      <c r="Z3151" s="2">
        <f t="shared" si="841"/>
        <v>0.33015162472171028</v>
      </c>
      <c r="AA3151" s="2">
        <f t="shared" si="842"/>
        <v>0.94051294964816967</v>
      </c>
      <c r="AB3151" s="2">
        <f t="shared" si="843"/>
        <v>2.2516375953793206</v>
      </c>
      <c r="AC3151" s="2">
        <f t="shared" si="844"/>
        <v>0.55883274705922237</v>
      </c>
    </row>
    <row r="3152" spans="1:29" x14ac:dyDescent="0.2">
      <c r="A3152" t="s">
        <v>198</v>
      </c>
      <c r="B3152" t="s">
        <v>18</v>
      </c>
      <c r="C3152">
        <v>1.4094000000000001E-2</v>
      </c>
      <c r="D3152" s="1">
        <v>4.3090277777777776E-2</v>
      </c>
      <c r="E3152">
        <v>320000</v>
      </c>
      <c r="F3152">
        <v>3</v>
      </c>
      <c r="G3152">
        <v>129</v>
      </c>
      <c r="H3152">
        <v>23418</v>
      </c>
      <c r="I3152">
        <v>2</v>
      </c>
      <c r="J3152">
        <v>839</v>
      </c>
      <c r="K3152">
        <v>2</v>
      </c>
      <c r="L3152">
        <v>65120</v>
      </c>
      <c r="M3152">
        <v>2</v>
      </c>
      <c r="N3152">
        <v>43859</v>
      </c>
      <c r="O3152" s="2">
        <v>6.0974976099911517E-2</v>
      </c>
      <c r="P3152" s="2">
        <v>5.6736094289904677E-2</v>
      </c>
      <c r="Q3152" s="2">
        <v>6.2141822881681935E-2</v>
      </c>
      <c r="R3152" s="2">
        <v>6.2049448614556552E-2</v>
      </c>
      <c r="S3152" s="2">
        <v>6.3154081658870945E-2</v>
      </c>
      <c r="T3152" s="2">
        <f t="shared" si="845"/>
        <v>4.6880976099911514E-2</v>
      </c>
      <c r="U3152" s="2">
        <f t="shared" si="846"/>
        <v>4.2642094289904675E-2</v>
      </c>
      <c r="V3152" s="2">
        <f t="shared" si="847"/>
        <v>4.8047822881681933E-2</v>
      </c>
      <c r="W3152" s="2">
        <f t="shared" si="848"/>
        <v>4.7955448614556549E-2</v>
      </c>
      <c r="X3152" s="2">
        <f t="shared" si="849"/>
        <v>4.9060081658870942E-2</v>
      </c>
      <c r="Y3152" s="2">
        <f t="shared" si="840"/>
        <v>3.32630737192504</v>
      </c>
      <c r="Z3152" s="2">
        <f t="shared" si="841"/>
        <v>3.0255494742375957</v>
      </c>
      <c r="AA3152" s="2">
        <f t="shared" si="842"/>
        <v>3.4090976927545005</v>
      </c>
      <c r="AB3152" s="2">
        <f t="shared" si="843"/>
        <v>3.402543537289382</v>
      </c>
      <c r="AC3152" s="2">
        <f t="shared" si="844"/>
        <v>3.4809196579303916</v>
      </c>
    </row>
    <row r="3153" spans="1:29" x14ac:dyDescent="0.2">
      <c r="A3153" t="s">
        <v>198</v>
      </c>
      <c r="B3153" t="s">
        <v>20</v>
      </c>
      <c r="C3153">
        <v>1.4094000000000001E-2</v>
      </c>
      <c r="D3153" s="1">
        <v>4.4074074074074071E-2</v>
      </c>
      <c r="E3153">
        <v>182000</v>
      </c>
      <c r="F3153">
        <v>3</v>
      </c>
      <c r="G3153">
        <v>129</v>
      </c>
      <c r="H3153">
        <v>23418</v>
      </c>
      <c r="I3153">
        <v>2</v>
      </c>
      <c r="J3153">
        <v>839</v>
      </c>
      <c r="K3153">
        <v>5</v>
      </c>
      <c r="L3153">
        <v>65120</v>
      </c>
      <c r="M3153">
        <v>4</v>
      </c>
      <c r="N3153">
        <v>43859</v>
      </c>
      <c r="O3153" s="2">
        <v>3.3905421280556264E-2</v>
      </c>
      <c r="P3153" s="2">
        <v>2.3685189620479049E-2</v>
      </c>
      <c r="Q3153" s="2">
        <v>3.2520014460622179E-2</v>
      </c>
      <c r="R3153" s="2">
        <v>4.7895617649606689E-2</v>
      </c>
      <c r="S3153" s="2">
        <v>2.5620586232827165E-2</v>
      </c>
      <c r="T3153" s="2">
        <f t="shared" si="845"/>
        <v>1.9811421280556261E-2</v>
      </c>
      <c r="U3153" s="2">
        <f t="shared" si="846"/>
        <v>9.5911896204790483E-3</v>
      </c>
      <c r="V3153" s="2">
        <f t="shared" si="847"/>
        <v>1.8426014460622177E-2</v>
      </c>
      <c r="W3153" s="2">
        <f t="shared" si="848"/>
        <v>3.3801617649606687E-2</v>
      </c>
      <c r="X3153" s="2">
        <f t="shared" si="849"/>
        <v>1.1526586232827164E-2</v>
      </c>
      <c r="Y3153" s="2">
        <f t="shared" si="840"/>
        <v>1.4056634937247241</v>
      </c>
      <c r="Z3153" s="2">
        <f t="shared" si="841"/>
        <v>0.68051579540790752</v>
      </c>
      <c r="AA3153" s="2">
        <f t="shared" si="842"/>
        <v>1.3073658621131103</v>
      </c>
      <c r="AB3153" s="2">
        <f t="shared" si="843"/>
        <v>2.3982984000004746</v>
      </c>
      <c r="AC3153" s="2">
        <f t="shared" si="844"/>
        <v>0.8178364007965917</v>
      </c>
    </row>
    <row r="3154" spans="1:29" x14ac:dyDescent="0.2">
      <c r="A3154" t="s">
        <v>198</v>
      </c>
      <c r="B3154" t="s">
        <v>29</v>
      </c>
      <c r="C3154">
        <v>1.9732E-2</v>
      </c>
      <c r="D3154" s="1">
        <v>4.1134259259259259E-2</v>
      </c>
      <c r="E3154">
        <v>140000</v>
      </c>
      <c r="F3154">
        <v>3</v>
      </c>
      <c r="G3154">
        <v>68</v>
      </c>
      <c r="H3154">
        <v>34100</v>
      </c>
      <c r="I3154">
        <v>2</v>
      </c>
      <c r="J3154">
        <v>1700</v>
      </c>
      <c r="K3154">
        <v>2</v>
      </c>
      <c r="L3154">
        <v>249267</v>
      </c>
      <c r="M3154">
        <v>3</v>
      </c>
      <c r="N3154">
        <v>43859</v>
      </c>
      <c r="O3154" s="2">
        <v>2.7945076887658165E-2</v>
      </c>
      <c r="P3154" s="2">
        <v>1.7359501792116008E-2</v>
      </c>
      <c r="Q3154" s="2">
        <v>2.5826617627559934E-2</v>
      </c>
      <c r="R3154" s="2">
        <v>4.2870943169542999E-2</v>
      </c>
      <c r="S3154" s="2">
        <v>1.7412539603120055E-2</v>
      </c>
      <c r="T3154" s="2">
        <f t="shared" si="845"/>
        <v>8.2130768876581654E-3</v>
      </c>
      <c r="U3154" s="2">
        <f t="shared" si="846"/>
        <v>-2.3724982078839919E-3</v>
      </c>
      <c r="V3154" s="2">
        <f t="shared" si="847"/>
        <v>6.0946176275599347E-3</v>
      </c>
      <c r="W3154" s="2">
        <f t="shared" si="848"/>
        <v>2.3138943169543E-2</v>
      </c>
      <c r="X3154" s="2">
        <f t="shared" si="849"/>
        <v>-2.3194603968799445E-3</v>
      </c>
      <c r="Y3154" s="2">
        <f t="shared" si="840"/>
        <v>0.41623134439783932</v>
      </c>
      <c r="Z3154" s="2">
        <f t="shared" si="841"/>
        <v>-0.12023607378289033</v>
      </c>
      <c r="AA3154" s="2">
        <f t="shared" si="842"/>
        <v>0.30886973583822902</v>
      </c>
      <c r="AB3154" s="2">
        <f t="shared" si="843"/>
        <v>1.1726608133763936</v>
      </c>
      <c r="AC3154" s="2">
        <f t="shared" si="844"/>
        <v>-0.1175481652584606</v>
      </c>
    </row>
    <row r="3155" spans="1:29" x14ac:dyDescent="0.2">
      <c r="A3155" t="s">
        <v>198</v>
      </c>
      <c r="B3155" t="s">
        <v>19</v>
      </c>
      <c r="C3155">
        <v>1.4090000000000001E-3</v>
      </c>
      <c r="D3155" s="1">
        <v>4.6898148148148154E-2</v>
      </c>
      <c r="E3155">
        <v>296000</v>
      </c>
      <c r="F3155">
        <v>3</v>
      </c>
      <c r="G3155">
        <v>254</v>
      </c>
      <c r="H3155">
        <v>6841</v>
      </c>
      <c r="I3155">
        <v>2</v>
      </c>
      <c r="J3155">
        <v>1965</v>
      </c>
      <c r="K3155">
        <v>4</v>
      </c>
      <c r="L3155">
        <v>77415</v>
      </c>
      <c r="M3155">
        <v>4</v>
      </c>
      <c r="N3155">
        <v>43859</v>
      </c>
      <c r="O3155" s="2">
        <v>5.1822334234568793E-2</v>
      </c>
      <c r="P3155" s="2">
        <v>4.5597428837902562E-2</v>
      </c>
      <c r="Q3155" s="2">
        <v>5.2853792088271637E-2</v>
      </c>
      <c r="R3155" s="2">
        <v>5.9286130442157893E-2</v>
      </c>
      <c r="S3155" s="2">
        <v>5.388465543634624E-2</v>
      </c>
      <c r="T3155" s="2">
        <f t="shared" si="845"/>
        <v>5.0413334234568792E-2</v>
      </c>
      <c r="U3155" s="2">
        <f t="shared" si="846"/>
        <v>4.4188428837902562E-2</v>
      </c>
      <c r="V3155" s="2">
        <f t="shared" si="847"/>
        <v>5.1444792088271636E-2</v>
      </c>
      <c r="W3155" s="2">
        <f t="shared" si="848"/>
        <v>5.7877130442157892E-2</v>
      </c>
      <c r="X3155" s="2">
        <f t="shared" si="849"/>
        <v>5.247565543634624E-2</v>
      </c>
      <c r="Y3155" s="2">
        <f t="shared" si="840"/>
        <v>35.77951329635826</v>
      </c>
      <c r="Z3155" s="2">
        <f t="shared" si="841"/>
        <v>31.361553469057885</v>
      </c>
      <c r="AA3155" s="2">
        <f t="shared" si="842"/>
        <v>36.511562873152329</v>
      </c>
      <c r="AB3155" s="2">
        <f t="shared" si="843"/>
        <v>41.076742684285229</v>
      </c>
      <c r="AC3155" s="2">
        <f t="shared" si="844"/>
        <v>37.243190515504779</v>
      </c>
    </row>
    <row r="3156" spans="1:29" x14ac:dyDescent="0.2">
      <c r="A3156" t="s">
        <v>199</v>
      </c>
      <c r="B3156" t="s">
        <v>32</v>
      </c>
      <c r="C3156">
        <v>1.7359999999999999E-3</v>
      </c>
      <c r="D3156" s="1">
        <v>5.6562499999999995E-2</v>
      </c>
      <c r="E3156">
        <v>57000</v>
      </c>
      <c r="F3156">
        <v>2</v>
      </c>
      <c r="G3156">
        <v>84</v>
      </c>
      <c r="H3156">
        <v>36443</v>
      </c>
      <c r="I3156">
        <v>1</v>
      </c>
      <c r="J3156">
        <v>800</v>
      </c>
      <c r="K3156">
        <v>11</v>
      </c>
      <c r="L3156">
        <v>95443</v>
      </c>
      <c r="M3156">
        <v>2</v>
      </c>
      <c r="N3156">
        <v>35943</v>
      </c>
      <c r="O3156" s="2">
        <v>9.0239301270118016E-3</v>
      </c>
      <c r="P3156" s="2">
        <v>3.4452554328019357E-3</v>
      </c>
      <c r="Q3156" s="2">
        <v>7.7293357736370931E-3</v>
      </c>
      <c r="R3156" s="2">
        <v>2.7659115661697275E-2</v>
      </c>
      <c r="S3156" s="2">
        <v>3.8052117456968512E-3</v>
      </c>
      <c r="T3156" s="2">
        <f t="shared" si="845"/>
        <v>7.2879301270118019E-3</v>
      </c>
      <c r="U3156" s="2">
        <f t="shared" si="846"/>
        <v>1.7092554328019358E-3</v>
      </c>
      <c r="V3156" s="2">
        <f t="shared" si="847"/>
        <v>5.9933357736370934E-3</v>
      </c>
      <c r="W3156" s="2">
        <f t="shared" si="848"/>
        <v>2.5923115661697273E-2</v>
      </c>
      <c r="X3156" s="2">
        <f t="shared" si="849"/>
        <v>2.0692117456968511E-3</v>
      </c>
      <c r="Y3156" s="2">
        <f t="shared" si="840"/>
        <v>4.1981164326104849</v>
      </c>
      <c r="Z3156" s="2">
        <f t="shared" si="841"/>
        <v>0.98459414331908746</v>
      </c>
      <c r="AA3156" s="2">
        <f t="shared" si="842"/>
        <v>3.4523823580858837</v>
      </c>
      <c r="AB3156" s="2">
        <f t="shared" si="843"/>
        <v>14.932670312037601</v>
      </c>
      <c r="AC3156" s="2">
        <f t="shared" si="844"/>
        <v>1.1919422498253751</v>
      </c>
    </row>
    <row r="3157" spans="1:29" x14ac:dyDescent="0.2">
      <c r="A3157" t="s">
        <v>199</v>
      </c>
      <c r="B3157" t="s">
        <v>15</v>
      </c>
      <c r="C3157">
        <v>3.4719999999999998E-3</v>
      </c>
      <c r="D3157" s="1">
        <v>6.2847222222222221E-2</v>
      </c>
      <c r="E3157">
        <v>407000</v>
      </c>
      <c r="F3157">
        <v>1</v>
      </c>
      <c r="G3157">
        <v>68</v>
      </c>
      <c r="H3157">
        <v>21700</v>
      </c>
      <c r="I3157">
        <v>1</v>
      </c>
      <c r="J3157">
        <v>1581</v>
      </c>
      <c r="K3157">
        <v>6</v>
      </c>
      <c r="L3157">
        <v>119473</v>
      </c>
      <c r="M3157">
        <v>3</v>
      </c>
      <c r="N3157">
        <v>35943</v>
      </c>
      <c r="O3157" s="2">
        <v>5.7990624658323199E-2</v>
      </c>
      <c r="P3157" s="2">
        <v>5.792843128740123E-2</v>
      </c>
      <c r="Q3157" s="2">
        <v>6.263912262787219E-2</v>
      </c>
      <c r="R3157" s="2">
        <v>6.6670861786761862E-2</v>
      </c>
      <c r="S3157" s="2">
        <v>8.1627506710295464E-2</v>
      </c>
      <c r="T3157" s="2">
        <f t="shared" si="845"/>
        <v>5.4518624658323196E-2</v>
      </c>
      <c r="U3157" s="2">
        <f t="shared" si="846"/>
        <v>5.4456431287401227E-2</v>
      </c>
      <c r="V3157" s="2">
        <f t="shared" si="847"/>
        <v>5.9167122627872187E-2</v>
      </c>
      <c r="W3157" s="2">
        <f t="shared" si="848"/>
        <v>6.3198861786761859E-2</v>
      </c>
      <c r="X3157" s="2">
        <f t="shared" si="849"/>
        <v>7.8155506710295461E-2</v>
      </c>
      <c r="Y3157" s="2">
        <f t="shared" si="840"/>
        <v>15.702368853203687</v>
      </c>
      <c r="Z3157" s="2">
        <f t="shared" si="841"/>
        <v>15.684456015956576</v>
      </c>
      <c r="AA3157" s="2">
        <f t="shared" si="842"/>
        <v>17.041221955032313</v>
      </c>
      <c r="AB3157" s="2">
        <f t="shared" si="843"/>
        <v>18.202437150565054</v>
      </c>
      <c r="AC3157" s="2">
        <f t="shared" si="844"/>
        <v>22.510226587066665</v>
      </c>
    </row>
    <row r="3158" spans="1:29" x14ac:dyDescent="0.2">
      <c r="A3158" t="s">
        <v>199</v>
      </c>
      <c r="B3158" t="s">
        <v>31</v>
      </c>
      <c r="C3158">
        <v>0</v>
      </c>
      <c r="D3158" s="1">
        <v>4.1111111111111112E-2</v>
      </c>
      <c r="E3158">
        <v>130000</v>
      </c>
      <c r="F3158">
        <v>1</v>
      </c>
      <c r="G3158">
        <v>68</v>
      </c>
      <c r="H3158">
        <v>34100</v>
      </c>
      <c r="I3158">
        <v>1</v>
      </c>
      <c r="J3158">
        <v>1700</v>
      </c>
      <c r="K3158">
        <v>15</v>
      </c>
      <c r="L3158">
        <v>249267</v>
      </c>
      <c r="M3158">
        <v>3</v>
      </c>
      <c r="N3158">
        <v>35943</v>
      </c>
      <c r="O3158" s="2">
        <v>2.8316110760391311E-2</v>
      </c>
      <c r="P3158" s="2">
        <v>1.7402331184887185E-2</v>
      </c>
      <c r="Q3158" s="2">
        <v>2.5666340618463113E-2</v>
      </c>
      <c r="R3158" s="2">
        <v>4.1785895488133745E-2</v>
      </c>
      <c r="S3158" s="2">
        <v>1.6023788054795117E-2</v>
      </c>
      <c r="T3158" s="2">
        <f t="shared" si="845"/>
        <v>2.8316110760391311E-2</v>
      </c>
      <c r="U3158" s="2">
        <f t="shared" si="846"/>
        <v>1.7402331184887185E-2</v>
      </c>
      <c r="V3158" s="2">
        <f t="shared" si="847"/>
        <v>2.5666340618463113E-2</v>
      </c>
      <c r="W3158" s="2">
        <f t="shared" si="848"/>
        <v>4.1785895488133745E-2</v>
      </c>
      <c r="X3158" s="2">
        <f t="shared" si="849"/>
        <v>1.6023788054795117E-2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</row>
    <row r="3159" spans="1:29" x14ac:dyDescent="0.2">
      <c r="A3159" t="s">
        <v>199</v>
      </c>
      <c r="B3159" t="s">
        <v>22</v>
      </c>
      <c r="C3159">
        <v>3.4719999999999998E-3</v>
      </c>
      <c r="D3159" s="1">
        <v>5.4525462962962963E-2</v>
      </c>
      <c r="E3159">
        <v>160000</v>
      </c>
      <c r="F3159">
        <v>3</v>
      </c>
      <c r="G3159">
        <v>129</v>
      </c>
      <c r="H3159">
        <v>23418</v>
      </c>
      <c r="I3159">
        <v>1</v>
      </c>
      <c r="J3159">
        <v>839</v>
      </c>
      <c r="K3159">
        <v>3</v>
      </c>
      <c r="L3159">
        <v>65120</v>
      </c>
      <c r="M3159">
        <v>5</v>
      </c>
      <c r="N3159">
        <v>35943</v>
      </c>
      <c r="O3159" s="2">
        <v>2.6276655401181508E-2</v>
      </c>
      <c r="P3159" s="2">
        <v>1.693184165932279E-2</v>
      </c>
      <c r="Q3159" s="2">
        <v>2.5161464533137116E-2</v>
      </c>
      <c r="R3159" s="2">
        <v>4.4386723334956184E-2</v>
      </c>
      <c r="S3159" s="2">
        <v>1.9777028512568122E-2</v>
      </c>
      <c r="T3159" s="2">
        <f t="shared" si="845"/>
        <v>2.2804655401181508E-2</v>
      </c>
      <c r="U3159" s="2">
        <f t="shared" si="846"/>
        <v>1.3459841659322791E-2</v>
      </c>
      <c r="V3159" s="2">
        <f t="shared" si="847"/>
        <v>2.1689464533137116E-2</v>
      </c>
      <c r="W3159" s="2">
        <f t="shared" si="848"/>
        <v>4.0914723334956181E-2</v>
      </c>
      <c r="X3159" s="2">
        <f t="shared" si="849"/>
        <v>1.6305028512568123E-2</v>
      </c>
      <c r="Y3159" s="2">
        <f t="shared" ref="Y3159:Y3173" si="850">(O3159-C3159)/C3159</f>
        <v>6.5681611178518171</v>
      </c>
      <c r="Z3159" s="2">
        <f t="shared" ref="Z3159:Z3173" si="851">(P3159-C3159)/C3159</f>
        <v>3.87668250556532</v>
      </c>
      <c r="AA3159" s="2">
        <f t="shared" ref="AA3159:AA3173" si="852">(Q3159-C3159)/C3159</f>
        <v>6.2469655913413353</v>
      </c>
      <c r="AB3159" s="2">
        <f t="shared" ref="AB3159:AB3173" si="853">(R3159-C3159)/C3159</f>
        <v>11.784194508915951</v>
      </c>
      <c r="AC3159" s="2">
        <f t="shared" ref="AC3159:AC3173" si="854">(S3159-C3159)/C3159</f>
        <v>4.6961487651405882</v>
      </c>
    </row>
    <row r="3160" spans="1:29" x14ac:dyDescent="0.2">
      <c r="A3160" t="s">
        <v>199</v>
      </c>
      <c r="B3160" t="s">
        <v>27</v>
      </c>
      <c r="C3160">
        <v>0.15451400000000001</v>
      </c>
      <c r="D3160" s="1">
        <v>2.3958333333333331E-2</v>
      </c>
      <c r="E3160">
        <v>81000</v>
      </c>
      <c r="F3160">
        <v>3</v>
      </c>
      <c r="G3160">
        <v>254</v>
      </c>
      <c r="H3160">
        <v>6841</v>
      </c>
      <c r="I3160">
        <v>2</v>
      </c>
      <c r="J3160">
        <v>1965</v>
      </c>
      <c r="K3160">
        <v>4</v>
      </c>
      <c r="L3160">
        <v>77415</v>
      </c>
      <c r="M3160">
        <v>4</v>
      </c>
      <c r="N3160">
        <v>35943</v>
      </c>
      <c r="O3160" s="2">
        <v>3.0274562835725403E-2</v>
      </c>
      <c r="P3160" s="2">
        <v>1.6361497989576181E-2</v>
      </c>
      <c r="Q3160" s="2">
        <v>2.4498111439326353E-2</v>
      </c>
      <c r="R3160" s="2">
        <v>3.5965983750173507E-2</v>
      </c>
      <c r="S3160" s="2">
        <v>9.5006255202368193E-3</v>
      </c>
      <c r="T3160" s="2">
        <f t="shared" si="845"/>
        <v>-0.1242394371642746</v>
      </c>
      <c r="U3160" s="2">
        <f t="shared" si="846"/>
        <v>-0.13815250201042384</v>
      </c>
      <c r="V3160" s="2">
        <f t="shared" si="847"/>
        <v>-0.13001588856067367</v>
      </c>
      <c r="W3160" s="2">
        <f t="shared" si="848"/>
        <v>-0.1185480162498265</v>
      </c>
      <c r="X3160" s="2">
        <f t="shared" si="849"/>
        <v>-0.1450133744797632</v>
      </c>
      <c r="Y3160" s="2">
        <f t="shared" si="850"/>
        <v>-0.80406589153264163</v>
      </c>
      <c r="Z3160" s="2">
        <f t="shared" si="851"/>
        <v>-0.89410993185357845</v>
      </c>
      <c r="AA3160" s="2">
        <f t="shared" si="852"/>
        <v>-0.84145053885520837</v>
      </c>
      <c r="AB3160" s="2">
        <f t="shared" si="853"/>
        <v>-0.76723155345034422</v>
      </c>
      <c r="AC3160" s="2">
        <f t="shared" si="854"/>
        <v>-0.93851284983731698</v>
      </c>
    </row>
    <row r="3161" spans="1:29" x14ac:dyDescent="0.2">
      <c r="A3161" t="s">
        <v>199</v>
      </c>
      <c r="B3161" t="s">
        <v>25</v>
      </c>
      <c r="C3161">
        <v>0.56076400000000004</v>
      </c>
      <c r="D3161" s="1">
        <v>1.8842592592592591E-2</v>
      </c>
      <c r="E3161">
        <v>285000</v>
      </c>
      <c r="F3161">
        <v>2</v>
      </c>
      <c r="G3161">
        <v>254</v>
      </c>
      <c r="H3161">
        <v>6841</v>
      </c>
      <c r="I3161">
        <v>2</v>
      </c>
      <c r="J3161">
        <v>1965</v>
      </c>
      <c r="K3161">
        <v>2</v>
      </c>
      <c r="L3161">
        <v>77415</v>
      </c>
      <c r="M3161">
        <v>3</v>
      </c>
      <c r="N3161">
        <v>35943</v>
      </c>
      <c r="O3161" s="2">
        <v>0.13544209622452907</v>
      </c>
      <c r="P3161" s="2">
        <v>0.14405951851011808</v>
      </c>
      <c r="Q3161" s="2">
        <v>0.12283363619439847</v>
      </c>
      <c r="R3161" s="2">
        <v>6.5532573758659604E-2</v>
      </c>
      <c r="S3161" s="2">
        <v>7.6859496263066068E-2</v>
      </c>
      <c r="T3161" s="2">
        <f t="shared" si="845"/>
        <v>-0.42532190377547097</v>
      </c>
      <c r="U3161" s="2">
        <f t="shared" si="846"/>
        <v>-0.41670448148988193</v>
      </c>
      <c r="V3161" s="2">
        <f t="shared" si="847"/>
        <v>-0.43793036380560157</v>
      </c>
      <c r="W3161" s="2">
        <f t="shared" si="848"/>
        <v>-0.49523142624134042</v>
      </c>
      <c r="X3161" s="2">
        <f t="shared" si="849"/>
        <v>-0.48390450373693394</v>
      </c>
      <c r="Y3161" s="2">
        <f t="shared" si="850"/>
        <v>-0.75846863168012024</v>
      </c>
      <c r="Z3161" s="2">
        <f t="shared" si="851"/>
        <v>-0.74310134297116415</v>
      </c>
      <c r="AA3161" s="2">
        <f t="shared" si="852"/>
        <v>-0.78095306368740069</v>
      </c>
      <c r="AB3161" s="2">
        <f t="shared" si="853"/>
        <v>-0.88313698140633201</v>
      </c>
      <c r="AC3161" s="2">
        <f t="shared" si="854"/>
        <v>-0.86293789140696253</v>
      </c>
    </row>
    <row r="3162" spans="1:29" x14ac:dyDescent="0.2">
      <c r="A3162" t="s">
        <v>199</v>
      </c>
      <c r="B3162" t="s">
        <v>16</v>
      </c>
      <c r="C3162">
        <v>0.105903</v>
      </c>
      <c r="D3162" s="1">
        <v>3.4976851851851849E-2</v>
      </c>
      <c r="E3162">
        <v>700000</v>
      </c>
      <c r="F3162">
        <v>1</v>
      </c>
      <c r="G3162">
        <v>111</v>
      </c>
      <c r="H3162">
        <v>20176</v>
      </c>
      <c r="I3162">
        <v>1</v>
      </c>
      <c r="J3162">
        <v>1300</v>
      </c>
      <c r="K3162">
        <v>14</v>
      </c>
      <c r="L3162">
        <v>117149</v>
      </c>
      <c r="M3162">
        <v>2</v>
      </c>
      <c r="N3162">
        <v>35943</v>
      </c>
      <c r="O3162" s="2">
        <v>0.1792118764817924</v>
      </c>
      <c r="P3162" s="2">
        <v>0.26396944394271998</v>
      </c>
      <c r="Q3162" s="2">
        <v>0.19263112972660018</v>
      </c>
      <c r="R3162" s="2">
        <v>9.1494578671261928E-2</v>
      </c>
      <c r="S3162" s="2">
        <v>0.24591584914723677</v>
      </c>
      <c r="T3162" s="2">
        <f t="shared" si="845"/>
        <v>7.3308876481792407E-2</v>
      </c>
      <c r="U3162" s="2">
        <f t="shared" si="846"/>
        <v>0.15806644394271999</v>
      </c>
      <c r="V3162" s="2">
        <f t="shared" si="847"/>
        <v>8.6728129726600184E-2</v>
      </c>
      <c r="W3162" s="2">
        <f t="shared" si="848"/>
        <v>-1.4408421328738069E-2</v>
      </c>
      <c r="X3162" s="2">
        <f t="shared" si="849"/>
        <v>0.14001284914723677</v>
      </c>
      <c r="Y3162" s="2">
        <f t="shared" si="850"/>
        <v>0.69222662702465854</v>
      </c>
      <c r="Z3162" s="2">
        <f t="shared" si="851"/>
        <v>1.4925586994015276</v>
      </c>
      <c r="AA3162" s="2">
        <f t="shared" si="852"/>
        <v>0.81893930980803364</v>
      </c>
      <c r="AB3162" s="2">
        <f t="shared" si="853"/>
        <v>-0.13605300443555016</v>
      </c>
      <c r="AC3162" s="2">
        <f t="shared" si="854"/>
        <v>1.3220857685545904</v>
      </c>
    </row>
    <row r="3163" spans="1:29" x14ac:dyDescent="0.2">
      <c r="A3163" t="s">
        <v>199</v>
      </c>
      <c r="B3163" t="s">
        <v>23</v>
      </c>
      <c r="C3163">
        <v>1.0416999999999999E-2</v>
      </c>
      <c r="D3163" s="1">
        <v>4.9930555555555554E-2</v>
      </c>
      <c r="E3163">
        <v>95000</v>
      </c>
      <c r="F3163">
        <v>3</v>
      </c>
      <c r="G3163">
        <v>110</v>
      </c>
      <c r="H3163">
        <v>29651</v>
      </c>
      <c r="I3163">
        <v>2</v>
      </c>
      <c r="J3163">
        <v>1480</v>
      </c>
      <c r="K3163">
        <v>6</v>
      </c>
      <c r="L3163">
        <v>134901</v>
      </c>
      <c r="M3163">
        <v>5</v>
      </c>
      <c r="N3163">
        <v>35943</v>
      </c>
      <c r="O3163" s="2">
        <v>1.7037531498495854E-2</v>
      </c>
      <c r="P3163" s="2">
        <v>8.6097231866023687E-3</v>
      </c>
      <c r="Q3163" s="2">
        <v>1.5238212153312189E-2</v>
      </c>
      <c r="R3163" s="2">
        <v>3.5404387587697941E-2</v>
      </c>
      <c r="S3163" s="2">
        <v>8.9946309596652153E-3</v>
      </c>
      <c r="T3163" s="2">
        <f t="shared" si="845"/>
        <v>6.6205314984958546E-3</v>
      </c>
      <c r="U3163" s="2">
        <f t="shared" si="846"/>
        <v>-1.8072768133976305E-3</v>
      </c>
      <c r="V3163" s="2">
        <f t="shared" si="847"/>
        <v>4.8212121533121894E-3</v>
      </c>
      <c r="W3163" s="2">
        <f t="shared" si="848"/>
        <v>2.4987387587697942E-2</v>
      </c>
      <c r="X3163" s="2">
        <f t="shared" si="849"/>
        <v>-1.4223690403347838E-3</v>
      </c>
      <c r="Y3163" s="2">
        <f t="shared" si="850"/>
        <v>0.63555068623364264</v>
      </c>
      <c r="Z3163" s="2">
        <f t="shared" si="851"/>
        <v>-0.17349302230945865</v>
      </c>
      <c r="AA3163" s="2">
        <f t="shared" si="852"/>
        <v>0.46282155642816453</v>
      </c>
      <c r="AB3163" s="2">
        <f t="shared" si="853"/>
        <v>2.3987124496206147</v>
      </c>
      <c r="AC3163" s="2">
        <f t="shared" si="854"/>
        <v>-0.13654305849426746</v>
      </c>
    </row>
    <row r="3164" spans="1:29" x14ac:dyDescent="0.2">
      <c r="A3164" t="s">
        <v>199</v>
      </c>
      <c r="B3164" t="s">
        <v>28</v>
      </c>
      <c r="C3164">
        <v>8.6809999999999995E-3</v>
      </c>
      <c r="D3164" s="1">
        <v>5.8807870370370365E-2</v>
      </c>
      <c r="E3164">
        <v>180000</v>
      </c>
      <c r="F3164">
        <v>3</v>
      </c>
      <c r="G3164">
        <v>415</v>
      </c>
      <c r="H3164">
        <v>7925</v>
      </c>
      <c r="I3164">
        <v>2</v>
      </c>
      <c r="J3164">
        <v>6548</v>
      </c>
      <c r="K3164">
        <v>4</v>
      </c>
      <c r="L3164">
        <v>157982</v>
      </c>
      <c r="M3164">
        <v>5</v>
      </c>
      <c r="N3164">
        <v>35943</v>
      </c>
      <c r="O3164" s="2">
        <v>2.7408578831792336E-2</v>
      </c>
      <c r="P3164" s="2">
        <v>1.8451414847788786E-2</v>
      </c>
      <c r="Q3164" s="2">
        <v>2.6820018447718953E-2</v>
      </c>
      <c r="R3164" s="2">
        <v>4.6401925293922022E-2</v>
      </c>
      <c r="S3164" s="2">
        <v>2.3086539711471461E-2</v>
      </c>
      <c r="T3164" s="2">
        <f t="shared" si="845"/>
        <v>1.8727578831792338E-2</v>
      </c>
      <c r="U3164" s="2">
        <f t="shared" si="846"/>
        <v>9.7704148477887869E-3</v>
      </c>
      <c r="V3164" s="2">
        <f t="shared" si="847"/>
        <v>1.8139018447718952E-2</v>
      </c>
      <c r="W3164" s="2">
        <f t="shared" si="848"/>
        <v>3.7720925293922021E-2</v>
      </c>
      <c r="X3164" s="2">
        <f t="shared" si="849"/>
        <v>1.4405539711471462E-2</v>
      </c>
      <c r="Y3164" s="2">
        <f t="shared" si="850"/>
        <v>2.1573066273231585</v>
      </c>
      <c r="Z3164" s="2">
        <f t="shared" si="851"/>
        <v>1.125494165164012</v>
      </c>
      <c r="AA3164" s="2">
        <f t="shared" si="852"/>
        <v>2.0895079423705738</v>
      </c>
      <c r="AB3164" s="2">
        <f t="shared" si="853"/>
        <v>4.3452281181801666</v>
      </c>
      <c r="AC3164" s="2">
        <f t="shared" si="854"/>
        <v>1.6594332117810693</v>
      </c>
    </row>
    <row r="3165" spans="1:29" x14ac:dyDescent="0.2">
      <c r="A3165" t="s">
        <v>199</v>
      </c>
      <c r="B3165" t="s">
        <v>17</v>
      </c>
      <c r="C3165">
        <v>6.9439999999999997E-3</v>
      </c>
      <c r="D3165" s="1">
        <v>5.0902777777777776E-2</v>
      </c>
      <c r="E3165">
        <v>470000</v>
      </c>
      <c r="F3165">
        <v>2</v>
      </c>
      <c r="G3165">
        <v>69</v>
      </c>
      <c r="H3165">
        <v>18187</v>
      </c>
      <c r="I3165">
        <v>1</v>
      </c>
      <c r="J3165">
        <v>1047</v>
      </c>
      <c r="K3165">
        <v>8</v>
      </c>
      <c r="L3165">
        <v>151437</v>
      </c>
      <c r="M3165">
        <v>4</v>
      </c>
      <c r="N3165">
        <v>35943</v>
      </c>
      <c r="O3165" s="2">
        <v>8.2681022751298974E-2</v>
      </c>
      <c r="P3165" s="2">
        <v>9.2576437937849643E-2</v>
      </c>
      <c r="Q3165" s="2">
        <v>8.864231912177406E-2</v>
      </c>
      <c r="R3165" s="2">
        <v>7.2995819247331215E-2</v>
      </c>
      <c r="S3165" s="2">
        <v>0.11193931162391679</v>
      </c>
      <c r="T3165" s="2">
        <f t="shared" si="845"/>
        <v>7.5737022751298969E-2</v>
      </c>
      <c r="U3165" s="2">
        <f t="shared" si="846"/>
        <v>8.5632437937849637E-2</v>
      </c>
      <c r="V3165" s="2">
        <f t="shared" si="847"/>
        <v>8.1698319121774055E-2</v>
      </c>
      <c r="W3165" s="2">
        <f t="shared" si="848"/>
        <v>6.6051819247331209E-2</v>
      </c>
      <c r="X3165" s="2">
        <f t="shared" si="849"/>
        <v>0.10499531162391679</v>
      </c>
      <c r="Y3165" s="2">
        <f t="shared" si="850"/>
        <v>10.906829313263101</v>
      </c>
      <c r="Z3165" s="2">
        <f t="shared" si="851"/>
        <v>12.331860302109684</v>
      </c>
      <c r="AA3165" s="2">
        <f t="shared" si="852"/>
        <v>11.765310933435204</v>
      </c>
      <c r="AB3165" s="2">
        <f t="shared" si="853"/>
        <v>9.512070744143319</v>
      </c>
      <c r="AC3165" s="2">
        <f t="shared" si="854"/>
        <v>15.120292572568662</v>
      </c>
    </row>
    <row r="3166" spans="1:29" x14ac:dyDescent="0.2">
      <c r="A3166" t="s">
        <v>199</v>
      </c>
      <c r="B3166" t="s">
        <v>30</v>
      </c>
      <c r="C3166">
        <v>1.2153000000000001E-2</v>
      </c>
      <c r="D3166" s="1">
        <v>5.3124999999999999E-2</v>
      </c>
      <c r="E3166">
        <v>350000</v>
      </c>
      <c r="F3166">
        <v>2</v>
      </c>
      <c r="G3166">
        <v>415</v>
      </c>
      <c r="H3166">
        <v>7925</v>
      </c>
      <c r="I3166">
        <v>1</v>
      </c>
      <c r="J3166">
        <v>6548</v>
      </c>
      <c r="K3166">
        <v>6</v>
      </c>
      <c r="L3166">
        <v>157982</v>
      </c>
      <c r="M3166">
        <v>1</v>
      </c>
      <c r="N3166">
        <v>35943</v>
      </c>
      <c r="O3166" s="2">
        <v>5.899545650631554E-2</v>
      </c>
      <c r="P3166" s="2">
        <v>5.651800108594477E-2</v>
      </c>
      <c r="Q3166" s="2">
        <v>6.1488363169102361E-2</v>
      </c>
      <c r="R3166" s="2">
        <v>6.3525129122613905E-2</v>
      </c>
      <c r="S3166" s="2">
        <v>6.8973529196341851E-2</v>
      </c>
      <c r="T3166" s="2">
        <f t="shared" si="845"/>
        <v>4.6842456506315536E-2</v>
      </c>
      <c r="U3166" s="2">
        <f t="shared" si="846"/>
        <v>4.4365001085944766E-2</v>
      </c>
      <c r="V3166" s="2">
        <f t="shared" si="847"/>
        <v>4.9335363169102364E-2</v>
      </c>
      <c r="W3166" s="2">
        <f t="shared" si="848"/>
        <v>5.1372129122613908E-2</v>
      </c>
      <c r="X3166" s="2">
        <f t="shared" si="849"/>
        <v>5.6820529196341854E-2</v>
      </c>
      <c r="Y3166" s="2">
        <f t="shared" si="850"/>
        <v>3.8543945121628842</v>
      </c>
      <c r="Z3166" s="2">
        <f t="shared" si="851"/>
        <v>3.6505390509293809</v>
      </c>
      <c r="AA3166" s="2">
        <f t="shared" si="852"/>
        <v>4.0595213666668606</v>
      </c>
      <c r="AB3166" s="2">
        <f t="shared" si="853"/>
        <v>4.227115043414293</v>
      </c>
      <c r="AC3166" s="2">
        <f t="shared" si="854"/>
        <v>4.6754323373933886</v>
      </c>
    </row>
    <row r="3167" spans="1:29" x14ac:dyDescent="0.2">
      <c r="A3167" t="s">
        <v>199</v>
      </c>
      <c r="B3167" t="s">
        <v>33</v>
      </c>
      <c r="C3167">
        <v>2.4306000000000001E-2</v>
      </c>
      <c r="D3167" s="1">
        <v>4.9340277777777775E-2</v>
      </c>
      <c r="E3167">
        <v>42000</v>
      </c>
      <c r="F3167">
        <v>1</v>
      </c>
      <c r="G3167">
        <v>68</v>
      </c>
      <c r="H3167">
        <v>34100</v>
      </c>
      <c r="I3167">
        <v>1</v>
      </c>
      <c r="J3167">
        <v>1700</v>
      </c>
      <c r="K3167">
        <v>18</v>
      </c>
      <c r="L3167">
        <v>249267</v>
      </c>
      <c r="M3167">
        <v>3</v>
      </c>
      <c r="N3167">
        <v>35943</v>
      </c>
      <c r="O3167" s="2">
        <v>7.6224952952565319E-3</v>
      </c>
      <c r="P3167" s="2">
        <v>2.5672932915193794E-3</v>
      </c>
      <c r="Q3167" s="2">
        <v>6.2136233929638495E-3</v>
      </c>
      <c r="R3167" s="2">
        <v>2.4476286301129996E-2</v>
      </c>
      <c r="S3167" s="2">
        <v>2.4852144667590649E-3</v>
      </c>
      <c r="T3167" s="2">
        <f t="shared" si="845"/>
        <v>-1.668350470474347E-2</v>
      </c>
      <c r="U3167" s="2">
        <f t="shared" si="846"/>
        <v>-2.1738706708480621E-2</v>
      </c>
      <c r="V3167" s="2">
        <f t="shared" si="847"/>
        <v>-1.8092376607036151E-2</v>
      </c>
      <c r="W3167" s="2">
        <f t="shared" si="848"/>
        <v>1.702863011299946E-4</v>
      </c>
      <c r="X3167" s="2">
        <f t="shared" si="849"/>
        <v>-2.1820785533240936E-2</v>
      </c>
      <c r="Y3167" s="2">
        <f t="shared" si="850"/>
        <v>-0.6863944994957405</v>
      </c>
      <c r="Z3167" s="2">
        <f t="shared" si="851"/>
        <v>-0.89437615027074058</v>
      </c>
      <c r="AA3167" s="2">
        <f t="shared" si="852"/>
        <v>-0.74435845499202458</v>
      </c>
      <c r="AB3167" s="2">
        <f t="shared" si="853"/>
        <v>7.0059368522173366E-3</v>
      </c>
      <c r="AC3167" s="2">
        <f t="shared" si="854"/>
        <v>-0.89775304588335947</v>
      </c>
    </row>
    <row r="3168" spans="1:29" x14ac:dyDescent="0.2">
      <c r="A3168" t="s">
        <v>199</v>
      </c>
      <c r="B3168" t="s">
        <v>26</v>
      </c>
      <c r="C3168">
        <v>2.6041999999999999E-2</v>
      </c>
      <c r="D3168" s="1">
        <v>4.9618055555555561E-2</v>
      </c>
      <c r="E3168">
        <v>461000</v>
      </c>
      <c r="F3168">
        <v>1</v>
      </c>
      <c r="G3168">
        <v>110</v>
      </c>
      <c r="H3168">
        <v>29651</v>
      </c>
      <c r="I3168">
        <v>1</v>
      </c>
      <c r="J3168">
        <v>1480</v>
      </c>
      <c r="K3168">
        <v>22</v>
      </c>
      <c r="L3168">
        <v>134901</v>
      </c>
      <c r="M3168">
        <v>1</v>
      </c>
      <c r="N3168">
        <v>35943</v>
      </c>
      <c r="O3168" s="2">
        <v>8.3197571403777926E-2</v>
      </c>
      <c r="P3168" s="2">
        <v>9.2731472787184369E-2</v>
      </c>
      <c r="Q3168" s="2">
        <v>8.8748713719252414E-2</v>
      </c>
      <c r="R3168" s="2">
        <v>7.2580171274904376E-2</v>
      </c>
      <c r="S3168" s="2">
        <v>0.10973349522160071</v>
      </c>
      <c r="T3168" s="2">
        <f t="shared" si="845"/>
        <v>5.715557140377793E-2</v>
      </c>
      <c r="U3168" s="2">
        <f t="shared" si="846"/>
        <v>6.6689472787184373E-2</v>
      </c>
      <c r="V3168" s="2">
        <f t="shared" si="847"/>
        <v>6.2706713719252419E-2</v>
      </c>
      <c r="W3168" s="2">
        <f t="shared" si="848"/>
        <v>4.653817127490438E-2</v>
      </c>
      <c r="X3168" s="2">
        <f t="shared" si="849"/>
        <v>8.3691495221600715E-2</v>
      </c>
      <c r="Y3168" s="2">
        <f t="shared" si="850"/>
        <v>2.1947458491582035</v>
      </c>
      <c r="Z3168" s="2">
        <f t="shared" si="851"/>
        <v>2.560842976237784</v>
      </c>
      <c r="AA3168" s="2">
        <f t="shared" si="852"/>
        <v>2.4079069856098774</v>
      </c>
      <c r="AB3168" s="2">
        <f t="shared" si="853"/>
        <v>1.7870429028071724</v>
      </c>
      <c r="AC3168" s="2">
        <f t="shared" si="854"/>
        <v>3.2137122809922709</v>
      </c>
    </row>
    <row r="3169" spans="1:29" x14ac:dyDescent="0.2">
      <c r="A3169" t="s">
        <v>199</v>
      </c>
      <c r="B3169" t="s">
        <v>24</v>
      </c>
      <c r="C3169">
        <v>1.9096999999999999E-2</v>
      </c>
      <c r="D3169" s="1">
        <v>4.449074074074074E-2</v>
      </c>
      <c r="E3169">
        <v>221000</v>
      </c>
      <c r="F3169">
        <v>1</v>
      </c>
      <c r="G3169">
        <v>69</v>
      </c>
      <c r="H3169">
        <v>18187</v>
      </c>
      <c r="I3169">
        <v>1</v>
      </c>
      <c r="J3169">
        <v>1047</v>
      </c>
      <c r="K3169">
        <v>7</v>
      </c>
      <c r="L3169">
        <v>151437</v>
      </c>
      <c r="M3169">
        <v>2</v>
      </c>
      <c r="N3169">
        <v>35943</v>
      </c>
      <c r="O3169" s="2">
        <v>4.448075005607359E-2</v>
      </c>
      <c r="P3169" s="2">
        <v>3.5083935611088427E-2</v>
      </c>
      <c r="Q3169" s="2">
        <v>4.3167361018841721E-2</v>
      </c>
      <c r="R3169" s="2">
        <v>5.2666720164511439E-2</v>
      </c>
      <c r="S3169" s="2">
        <v>3.5891666956322267E-2</v>
      </c>
      <c r="T3169" s="2">
        <f t="shared" si="845"/>
        <v>2.538375005607359E-2</v>
      </c>
      <c r="U3169" s="2">
        <f t="shared" si="846"/>
        <v>1.5986935611088427E-2</v>
      </c>
      <c r="V3169" s="2">
        <f t="shared" si="847"/>
        <v>2.4070361018841722E-2</v>
      </c>
      <c r="W3169" s="2">
        <f t="shared" si="848"/>
        <v>3.3569720164511443E-2</v>
      </c>
      <c r="X3169" s="2">
        <f t="shared" si="849"/>
        <v>1.6794666956322268E-2</v>
      </c>
      <c r="Y3169" s="2">
        <f t="shared" si="850"/>
        <v>1.3292009245469756</v>
      </c>
      <c r="Z3169" s="2">
        <f t="shared" si="851"/>
        <v>0.8371438242178576</v>
      </c>
      <c r="AA3169" s="2">
        <f t="shared" si="852"/>
        <v>1.2604262983108196</v>
      </c>
      <c r="AB3169" s="2">
        <f t="shared" si="853"/>
        <v>1.757853074541103</v>
      </c>
      <c r="AC3169" s="2">
        <f t="shared" si="854"/>
        <v>0.87944006683365283</v>
      </c>
    </row>
    <row r="3170" spans="1:29" x14ac:dyDescent="0.2">
      <c r="A3170" t="s">
        <v>199</v>
      </c>
      <c r="B3170" t="s">
        <v>21</v>
      </c>
      <c r="C3170">
        <v>1.9096999999999999E-2</v>
      </c>
      <c r="D3170" s="1">
        <v>5.1701388888888887E-2</v>
      </c>
      <c r="E3170">
        <v>170000</v>
      </c>
      <c r="F3170">
        <v>2</v>
      </c>
      <c r="G3170">
        <v>84</v>
      </c>
      <c r="H3170">
        <v>36443</v>
      </c>
      <c r="I3170">
        <v>2</v>
      </c>
      <c r="J3170">
        <v>800</v>
      </c>
      <c r="K3170">
        <v>3</v>
      </c>
      <c r="L3170">
        <v>95443</v>
      </c>
      <c r="M3170">
        <v>3</v>
      </c>
      <c r="N3170">
        <v>35943</v>
      </c>
      <c r="O3170" s="2">
        <v>2.9443957089691396E-2</v>
      </c>
      <c r="P3170" s="2">
        <v>1.976579053367989E-2</v>
      </c>
      <c r="Q3170" s="2">
        <v>2.8217852982381456E-2</v>
      </c>
      <c r="R3170" s="2">
        <v>4.5917483924285046E-2</v>
      </c>
      <c r="S3170" s="2">
        <v>2.2257071971504044E-2</v>
      </c>
      <c r="T3170" s="2">
        <f t="shared" si="845"/>
        <v>1.0346957089691397E-2</v>
      </c>
      <c r="U3170" s="2">
        <f t="shared" si="846"/>
        <v>6.6879053367989091E-4</v>
      </c>
      <c r="V3170" s="2">
        <f t="shared" si="847"/>
        <v>9.1208529823814562E-3</v>
      </c>
      <c r="W3170" s="2">
        <f t="shared" si="848"/>
        <v>2.6820483924285047E-2</v>
      </c>
      <c r="X3170" s="2">
        <f t="shared" si="849"/>
        <v>3.1600719715040443E-3</v>
      </c>
      <c r="Y3170" s="2">
        <f t="shared" si="850"/>
        <v>0.54181060321995067</v>
      </c>
      <c r="Z3170" s="2">
        <f t="shared" si="851"/>
        <v>3.5020711822793683E-2</v>
      </c>
      <c r="AA3170" s="2">
        <f t="shared" si="852"/>
        <v>0.47760658649952642</v>
      </c>
      <c r="AB3170" s="2">
        <f t="shared" si="853"/>
        <v>1.404434409817513</v>
      </c>
      <c r="AC3170" s="2">
        <f t="shared" si="854"/>
        <v>0.16547478512352959</v>
      </c>
    </row>
    <row r="3171" spans="1:29" x14ac:dyDescent="0.2">
      <c r="A3171" t="s">
        <v>199</v>
      </c>
      <c r="B3171" t="s">
        <v>18</v>
      </c>
      <c r="C3171">
        <v>1.0416999999999999E-2</v>
      </c>
      <c r="D3171" s="1">
        <v>4.6631944444444441E-2</v>
      </c>
      <c r="E3171">
        <v>320000</v>
      </c>
      <c r="F3171">
        <v>3</v>
      </c>
      <c r="G3171">
        <v>129</v>
      </c>
      <c r="H3171">
        <v>23418</v>
      </c>
      <c r="I3171">
        <v>2</v>
      </c>
      <c r="J3171">
        <v>839</v>
      </c>
      <c r="K3171">
        <v>2</v>
      </c>
      <c r="L3171">
        <v>65120</v>
      </c>
      <c r="M3171">
        <v>2</v>
      </c>
      <c r="N3171">
        <v>35943</v>
      </c>
      <c r="O3171" s="2">
        <v>6.1449155420683098E-2</v>
      </c>
      <c r="P3171" s="2">
        <v>5.7776096460952428E-2</v>
      </c>
      <c r="Q3171" s="2">
        <v>6.2487123651799398E-2</v>
      </c>
      <c r="R3171" s="2">
        <v>6.1954178783301034E-2</v>
      </c>
      <c r="S3171" s="2">
        <v>6.3209057197676208E-2</v>
      </c>
      <c r="T3171" s="2">
        <f t="shared" si="845"/>
        <v>5.1032155420683095E-2</v>
      </c>
      <c r="U3171" s="2">
        <f t="shared" si="846"/>
        <v>4.7359096460952432E-2</v>
      </c>
      <c r="V3171" s="2">
        <f t="shared" si="847"/>
        <v>5.2070123651799402E-2</v>
      </c>
      <c r="W3171" s="2">
        <f t="shared" si="848"/>
        <v>5.1537178783301038E-2</v>
      </c>
      <c r="X3171" s="2">
        <f t="shared" si="849"/>
        <v>5.2792057197676212E-2</v>
      </c>
      <c r="Y3171" s="2">
        <f t="shared" si="850"/>
        <v>4.8989301546206301</v>
      </c>
      <c r="Z3171" s="2">
        <f t="shared" si="851"/>
        <v>4.5463277777625457</v>
      </c>
      <c r="AA3171" s="2">
        <f t="shared" si="852"/>
        <v>4.9985719162714224</v>
      </c>
      <c r="AB3171" s="2">
        <f t="shared" si="853"/>
        <v>4.9474108460498263</v>
      </c>
      <c r="AC3171" s="2">
        <f t="shared" si="854"/>
        <v>5.0678753189667098</v>
      </c>
    </row>
    <row r="3172" spans="1:29" x14ac:dyDescent="0.2">
      <c r="A3172" t="s">
        <v>199</v>
      </c>
      <c r="B3172" t="s">
        <v>20</v>
      </c>
      <c r="C3172">
        <v>1.0416999999999999E-2</v>
      </c>
      <c r="D3172" s="1">
        <v>4.9282407407407407E-2</v>
      </c>
      <c r="E3172">
        <v>182000</v>
      </c>
      <c r="F3172">
        <v>3</v>
      </c>
      <c r="G3172">
        <v>129</v>
      </c>
      <c r="H3172">
        <v>23418</v>
      </c>
      <c r="I3172">
        <v>2</v>
      </c>
      <c r="J3172">
        <v>839</v>
      </c>
      <c r="K3172">
        <v>5</v>
      </c>
      <c r="L3172">
        <v>65120</v>
      </c>
      <c r="M3172">
        <v>4</v>
      </c>
      <c r="N3172">
        <v>35943</v>
      </c>
      <c r="O3172" s="2">
        <v>3.3069599715658503E-2</v>
      </c>
      <c r="P3172" s="2">
        <v>2.3191040963193108E-2</v>
      </c>
      <c r="Q3172" s="2">
        <v>3.1764621999425292E-2</v>
      </c>
      <c r="R3172" s="2">
        <v>4.7634753031346434E-2</v>
      </c>
      <c r="S3172" s="2">
        <v>2.5294696670528024E-2</v>
      </c>
      <c r="T3172" s="2">
        <f t="shared" si="845"/>
        <v>2.2652599715658504E-2</v>
      </c>
      <c r="U3172" s="2">
        <f t="shared" si="846"/>
        <v>1.2774040963193109E-2</v>
      </c>
      <c r="V3172" s="2">
        <f t="shared" si="847"/>
        <v>2.1347621999425293E-2</v>
      </c>
      <c r="W3172" s="2">
        <f t="shared" si="848"/>
        <v>3.7217753031346432E-2</v>
      </c>
      <c r="X3172" s="2">
        <f t="shared" si="849"/>
        <v>1.4877696670528025E-2</v>
      </c>
      <c r="Y3172" s="2">
        <f t="shared" si="850"/>
        <v>2.1745799861436601</v>
      </c>
      <c r="Z3172" s="2">
        <f t="shared" si="851"/>
        <v>1.2262686918683987</v>
      </c>
      <c r="AA3172" s="2">
        <f t="shared" si="852"/>
        <v>2.0493061341485355</v>
      </c>
      <c r="AB3172" s="2">
        <f t="shared" si="853"/>
        <v>3.5727899617304821</v>
      </c>
      <c r="AC3172" s="2">
        <f t="shared" si="854"/>
        <v>1.428213177549009</v>
      </c>
    </row>
    <row r="3173" spans="1:29" x14ac:dyDescent="0.2">
      <c r="A3173" t="s">
        <v>199</v>
      </c>
      <c r="B3173" t="s">
        <v>29</v>
      </c>
      <c r="C3173">
        <v>2.2568999999999999E-2</v>
      </c>
      <c r="D3173" s="1">
        <v>4.5439814814814815E-2</v>
      </c>
      <c r="E3173">
        <v>140000</v>
      </c>
      <c r="F3173">
        <v>3</v>
      </c>
      <c r="G3173">
        <v>68</v>
      </c>
      <c r="H3173">
        <v>34100</v>
      </c>
      <c r="I3173">
        <v>2</v>
      </c>
      <c r="J3173">
        <v>1700</v>
      </c>
      <c r="K3173">
        <v>2</v>
      </c>
      <c r="L3173">
        <v>249267</v>
      </c>
      <c r="M3173">
        <v>3</v>
      </c>
      <c r="N3173">
        <v>35943</v>
      </c>
      <c r="O3173" s="2">
        <v>2.7589316899030901E-2</v>
      </c>
      <c r="P3173" s="2">
        <v>1.7246923965759626E-2</v>
      </c>
      <c r="Q3173" s="2">
        <v>2.5500309122958028E-2</v>
      </c>
      <c r="R3173" s="2">
        <v>4.2699646475850624E-2</v>
      </c>
      <c r="S3173" s="2">
        <v>1.7278571468735973E-2</v>
      </c>
      <c r="T3173" s="2">
        <f t="shared" si="845"/>
        <v>5.0203168990309022E-3</v>
      </c>
      <c r="U3173" s="2">
        <f t="shared" si="846"/>
        <v>-5.3220760342403729E-3</v>
      </c>
      <c r="V3173" s="2">
        <f t="shared" si="847"/>
        <v>2.9313091229580292E-3</v>
      </c>
      <c r="W3173" s="2">
        <f t="shared" si="848"/>
        <v>2.0130646475850625E-2</v>
      </c>
      <c r="X3173" s="2">
        <f t="shared" si="849"/>
        <v>-5.2904285312640256E-3</v>
      </c>
      <c r="Y3173" s="2">
        <f t="shared" si="850"/>
        <v>0.22244303686609521</v>
      </c>
      <c r="Z3173" s="2">
        <f t="shared" si="851"/>
        <v>-0.23581355107627158</v>
      </c>
      <c r="AA3173" s="2">
        <f t="shared" si="852"/>
        <v>0.1298821003570397</v>
      </c>
      <c r="AB3173" s="2">
        <f t="shared" si="853"/>
        <v>0.89196005475876761</v>
      </c>
      <c r="AC3173" s="2">
        <f t="shared" si="854"/>
        <v>-0.23441129563844326</v>
      </c>
    </row>
    <row r="3174" spans="1:29" x14ac:dyDescent="0.2">
      <c r="A3174" t="s">
        <v>199</v>
      </c>
      <c r="B3174" t="s">
        <v>19</v>
      </c>
      <c r="C3174">
        <v>0</v>
      </c>
      <c r="D3174" s="1">
        <v>4.3819444444444446E-2</v>
      </c>
      <c r="E3174">
        <v>296000</v>
      </c>
      <c r="F3174">
        <v>3</v>
      </c>
      <c r="G3174">
        <v>254</v>
      </c>
      <c r="H3174">
        <v>6841</v>
      </c>
      <c r="I3174">
        <v>2</v>
      </c>
      <c r="J3174">
        <v>1965</v>
      </c>
      <c r="K3174">
        <v>4</v>
      </c>
      <c r="L3174">
        <v>77415</v>
      </c>
      <c r="M3174">
        <v>4</v>
      </c>
      <c r="N3174">
        <v>35943</v>
      </c>
      <c r="O3174" s="2">
        <v>6.0488708042970747E-2</v>
      </c>
      <c r="P3174" s="2">
        <v>5.5383549321609896E-2</v>
      </c>
      <c r="Q3174" s="2">
        <v>6.0552340307035706E-2</v>
      </c>
      <c r="R3174" s="2">
        <v>6.0247766341461714E-2</v>
      </c>
      <c r="S3174" s="2">
        <v>5.7346708601583057E-2</v>
      </c>
      <c r="T3174" s="2">
        <f t="shared" si="845"/>
        <v>6.0488708042970747E-2</v>
      </c>
      <c r="U3174" s="2">
        <f t="shared" si="846"/>
        <v>5.5383549321609896E-2</v>
      </c>
      <c r="V3174" s="2">
        <f t="shared" si="847"/>
        <v>6.0552340307035706E-2</v>
      </c>
      <c r="W3174" s="2">
        <f t="shared" si="848"/>
        <v>6.0247766341461714E-2</v>
      </c>
      <c r="X3174" s="2">
        <f t="shared" si="849"/>
        <v>5.7346708601583057E-2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</row>
    <row r="3175" spans="1:29" x14ac:dyDescent="0.2">
      <c r="A3175" t="s">
        <v>200</v>
      </c>
      <c r="B3175" t="s">
        <v>32</v>
      </c>
      <c r="C3175">
        <v>0</v>
      </c>
      <c r="D3175" s="1">
        <v>4.0451388888888891E-2</v>
      </c>
      <c r="E3175">
        <v>57000</v>
      </c>
      <c r="F3175">
        <v>2</v>
      </c>
      <c r="G3175">
        <v>84</v>
      </c>
      <c r="H3175">
        <v>36443</v>
      </c>
      <c r="I3175">
        <v>1</v>
      </c>
      <c r="J3175">
        <v>800</v>
      </c>
      <c r="K3175">
        <v>11</v>
      </c>
      <c r="L3175">
        <v>95443</v>
      </c>
      <c r="M3175">
        <v>2</v>
      </c>
      <c r="N3175">
        <v>42075</v>
      </c>
      <c r="O3175" s="2">
        <v>1.0716585249103938E-2</v>
      </c>
      <c r="P3175" s="2">
        <v>4.198328955233391E-3</v>
      </c>
      <c r="Q3175" s="2">
        <v>9.030753480450366E-3</v>
      </c>
      <c r="R3175" s="2">
        <v>2.8317381744216597E-2</v>
      </c>
      <c r="S3175" s="2">
        <v>4.1110178591801235E-3</v>
      </c>
      <c r="T3175" s="2">
        <f t="shared" si="845"/>
        <v>1.0716585249103938E-2</v>
      </c>
      <c r="U3175" s="2">
        <f t="shared" si="846"/>
        <v>4.198328955233391E-3</v>
      </c>
      <c r="V3175" s="2">
        <f t="shared" si="847"/>
        <v>9.030753480450366E-3</v>
      </c>
      <c r="W3175" s="2">
        <f t="shared" si="848"/>
        <v>2.8317381744216597E-2</v>
      </c>
      <c r="X3175" s="2">
        <f t="shared" si="849"/>
        <v>4.1110178591801235E-3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</row>
    <row r="3176" spans="1:29" x14ac:dyDescent="0.2">
      <c r="A3176" t="s">
        <v>200</v>
      </c>
      <c r="B3176" t="s">
        <v>15</v>
      </c>
      <c r="C3176">
        <v>0</v>
      </c>
      <c r="D3176" s="1">
        <v>4.9525462962962959E-2</v>
      </c>
      <c r="E3176">
        <v>407000</v>
      </c>
      <c r="F3176">
        <v>1</v>
      </c>
      <c r="G3176">
        <v>68</v>
      </c>
      <c r="H3176">
        <v>21700</v>
      </c>
      <c r="I3176">
        <v>1</v>
      </c>
      <c r="J3176">
        <v>1581</v>
      </c>
      <c r="K3176">
        <v>6</v>
      </c>
      <c r="L3176">
        <v>119473</v>
      </c>
      <c r="M3176">
        <v>3</v>
      </c>
      <c r="N3176">
        <v>42075</v>
      </c>
      <c r="O3176" s="2">
        <v>6.2500122738820912E-2</v>
      </c>
      <c r="P3176" s="2">
        <v>6.2832113273322623E-2</v>
      </c>
      <c r="Q3176" s="2">
        <v>6.714431943328672E-2</v>
      </c>
      <c r="R3176" s="2">
        <v>6.7467459975147193E-2</v>
      </c>
      <c r="S3176" s="2">
        <v>8.4682475023141343E-2</v>
      </c>
      <c r="T3176" s="2">
        <f t="shared" si="845"/>
        <v>6.2500122738820912E-2</v>
      </c>
      <c r="U3176" s="2">
        <f t="shared" si="846"/>
        <v>6.2832113273322623E-2</v>
      </c>
      <c r="V3176" s="2">
        <f t="shared" si="847"/>
        <v>6.714431943328672E-2</v>
      </c>
      <c r="W3176" s="2">
        <f t="shared" si="848"/>
        <v>6.7467459975147193E-2</v>
      </c>
      <c r="X3176" s="2">
        <f t="shared" si="849"/>
        <v>8.4682475023141343E-2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</row>
    <row r="3177" spans="1:29" x14ac:dyDescent="0.2">
      <c r="A3177" t="s">
        <v>200</v>
      </c>
      <c r="B3177" t="s">
        <v>31</v>
      </c>
      <c r="C3177">
        <v>0</v>
      </c>
      <c r="D3177" s="1">
        <v>4.5567129629629631E-2</v>
      </c>
      <c r="E3177">
        <v>130000</v>
      </c>
      <c r="F3177">
        <v>1</v>
      </c>
      <c r="G3177">
        <v>68</v>
      </c>
      <c r="H3177">
        <v>34100</v>
      </c>
      <c r="I3177">
        <v>1</v>
      </c>
      <c r="J3177">
        <v>1700</v>
      </c>
      <c r="K3177">
        <v>15</v>
      </c>
      <c r="L3177">
        <v>249267</v>
      </c>
      <c r="M3177">
        <v>3</v>
      </c>
      <c r="N3177">
        <v>42075</v>
      </c>
      <c r="O3177" s="2">
        <v>2.1697349517757196E-2</v>
      </c>
      <c r="P3177" s="2">
        <v>1.2534797650477705E-2</v>
      </c>
      <c r="Q3177" s="2">
        <v>2.03221832413761E-2</v>
      </c>
      <c r="R3177" s="2">
        <v>4.0589154507855954E-2</v>
      </c>
      <c r="S3177" s="2">
        <v>1.4414364600824825E-2</v>
      </c>
      <c r="T3177" s="2">
        <f t="shared" si="845"/>
        <v>2.1697349517757196E-2</v>
      </c>
      <c r="U3177" s="2">
        <f t="shared" si="846"/>
        <v>1.2534797650477705E-2</v>
      </c>
      <c r="V3177" s="2">
        <f t="shared" si="847"/>
        <v>2.03221832413761E-2</v>
      </c>
      <c r="W3177" s="2">
        <f t="shared" si="848"/>
        <v>4.0589154507855954E-2</v>
      </c>
      <c r="X3177" s="2">
        <f t="shared" si="849"/>
        <v>1.4414364600824825E-2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</row>
    <row r="3178" spans="1:29" x14ac:dyDescent="0.2">
      <c r="A3178" t="s">
        <v>200</v>
      </c>
      <c r="B3178" t="s">
        <v>22</v>
      </c>
      <c r="C3178">
        <v>6.0239999999999998E-3</v>
      </c>
      <c r="D3178" s="1">
        <v>4.9467592592592591E-2</v>
      </c>
      <c r="E3178">
        <v>160000</v>
      </c>
      <c r="F3178">
        <v>3</v>
      </c>
      <c r="G3178">
        <v>129</v>
      </c>
      <c r="H3178">
        <v>23418</v>
      </c>
      <c r="I3178">
        <v>1</v>
      </c>
      <c r="J3178">
        <v>839</v>
      </c>
      <c r="K3178">
        <v>3</v>
      </c>
      <c r="L3178">
        <v>65120</v>
      </c>
      <c r="M3178">
        <v>5</v>
      </c>
      <c r="N3178">
        <v>42075</v>
      </c>
      <c r="O3178" s="2">
        <v>2.4598816472095344E-2</v>
      </c>
      <c r="P3178" s="2">
        <v>1.5508841210141169E-2</v>
      </c>
      <c r="Q3178" s="2">
        <v>2.3799761910112779E-2</v>
      </c>
      <c r="R3178" s="2">
        <v>4.4164152684655712E-2</v>
      </c>
      <c r="S3178" s="2">
        <v>1.9343953839768807E-2</v>
      </c>
      <c r="T3178" s="2">
        <f t="shared" si="845"/>
        <v>1.8574816472095343E-2</v>
      </c>
      <c r="U3178" s="2">
        <f t="shared" si="846"/>
        <v>9.4848412101411692E-3</v>
      </c>
      <c r="V3178" s="2">
        <f t="shared" si="847"/>
        <v>1.7775761910112778E-2</v>
      </c>
      <c r="W3178" s="2">
        <f t="shared" si="848"/>
        <v>3.8140152684655711E-2</v>
      </c>
      <c r="X3178" s="2">
        <f t="shared" si="849"/>
        <v>1.3319953839768807E-2</v>
      </c>
      <c r="Y3178" s="2">
        <f t="shared" ref="Y3178:Y3212" si="855">(O3178-C3178)/C3178</f>
        <v>3.083468869869745</v>
      </c>
      <c r="Z3178" s="2">
        <f t="shared" ref="Z3178:Z3212" si="856">(P3178-C3178)/C3178</f>
        <v>1.5745088330247625</v>
      </c>
      <c r="AA3178" s="2">
        <f t="shared" ref="AA3178:AA3212" si="857">(Q3178-C3178)/C3178</f>
        <v>2.9508236902577654</v>
      </c>
      <c r="AB3178" s="2">
        <f t="shared" ref="AB3178:AB3212" si="858">(R3178-C3178)/C3178</f>
        <v>6.3313666475192081</v>
      </c>
      <c r="AC3178" s="2">
        <f t="shared" ref="AC3178:AC3212" si="859">(S3178-C3178)/C3178</f>
        <v>2.2111477157650743</v>
      </c>
    </row>
    <row r="3179" spans="1:29" x14ac:dyDescent="0.2">
      <c r="A3179" t="s">
        <v>200</v>
      </c>
      <c r="B3179" t="s">
        <v>27</v>
      </c>
      <c r="C3179">
        <v>0.14005999999999999</v>
      </c>
      <c r="D3179" s="1">
        <v>1.8275462962962962E-2</v>
      </c>
      <c r="E3179">
        <v>81000</v>
      </c>
      <c r="F3179">
        <v>3</v>
      </c>
      <c r="G3179">
        <v>254</v>
      </c>
      <c r="H3179">
        <v>6841</v>
      </c>
      <c r="I3179">
        <v>2</v>
      </c>
      <c r="J3179">
        <v>1965</v>
      </c>
      <c r="K3179">
        <v>4</v>
      </c>
      <c r="L3179">
        <v>77415</v>
      </c>
      <c r="M3179">
        <v>4</v>
      </c>
      <c r="N3179">
        <v>42075</v>
      </c>
      <c r="O3179" s="2">
        <v>3.3707895304546293E-2</v>
      </c>
      <c r="P3179" s="2">
        <v>1.8453118434955392E-2</v>
      </c>
      <c r="Q3179" s="2">
        <v>2.7029888431732624E-2</v>
      </c>
      <c r="R3179" s="2">
        <v>3.6538096262275312E-2</v>
      </c>
      <c r="S3179" s="2">
        <v>9.9911581294837345E-3</v>
      </c>
      <c r="T3179" s="2">
        <f t="shared" si="845"/>
        <v>-0.1063521046954537</v>
      </c>
      <c r="U3179" s="2">
        <f t="shared" si="846"/>
        <v>-0.12160688156504459</v>
      </c>
      <c r="V3179" s="2">
        <f t="shared" si="847"/>
        <v>-0.11303011156826737</v>
      </c>
      <c r="W3179" s="2">
        <f t="shared" si="848"/>
        <v>-0.10352190373772469</v>
      </c>
      <c r="X3179" s="2">
        <f t="shared" si="849"/>
        <v>-0.13006884187051626</v>
      </c>
      <c r="Y3179" s="2">
        <f t="shared" si="855"/>
        <v>-0.75933246248360486</v>
      </c>
      <c r="Z3179" s="2">
        <f t="shared" si="856"/>
        <v>-0.86824847611769673</v>
      </c>
      <c r="AA3179" s="2">
        <f t="shared" si="857"/>
        <v>-0.80701207745442938</v>
      </c>
      <c r="AB3179" s="2">
        <f t="shared" si="858"/>
        <v>-0.73912540152595096</v>
      </c>
      <c r="AC3179" s="2">
        <f t="shared" si="859"/>
        <v>-0.92866515686503115</v>
      </c>
    </row>
    <row r="3180" spans="1:29" x14ac:dyDescent="0.2">
      <c r="A3180" t="s">
        <v>200</v>
      </c>
      <c r="B3180" t="s">
        <v>25</v>
      </c>
      <c r="C3180">
        <v>0.48644599999999999</v>
      </c>
      <c r="D3180" s="1">
        <v>1.3321759259259261E-2</v>
      </c>
      <c r="E3180">
        <v>285000</v>
      </c>
      <c r="F3180">
        <v>2</v>
      </c>
      <c r="G3180">
        <v>254</v>
      </c>
      <c r="H3180">
        <v>6841</v>
      </c>
      <c r="I3180">
        <v>2</v>
      </c>
      <c r="J3180">
        <v>1965</v>
      </c>
      <c r="K3180">
        <v>2</v>
      </c>
      <c r="L3180">
        <v>77415</v>
      </c>
      <c r="M3180">
        <v>3</v>
      </c>
      <c r="N3180">
        <v>42075</v>
      </c>
      <c r="O3180" s="2">
        <v>0.16270402018079178</v>
      </c>
      <c r="P3180" s="2">
        <v>0.17798266218691056</v>
      </c>
      <c r="Q3180" s="2">
        <v>0.14498559010339862</v>
      </c>
      <c r="R3180" s="2">
        <v>6.718465637970443E-2</v>
      </c>
      <c r="S3180" s="2">
        <v>8.3435590957674485E-2</v>
      </c>
      <c r="T3180" s="2">
        <f t="shared" si="845"/>
        <v>-0.32374197981920821</v>
      </c>
      <c r="U3180" s="2">
        <f t="shared" si="846"/>
        <v>-0.30846333781308943</v>
      </c>
      <c r="V3180" s="2">
        <f t="shared" si="847"/>
        <v>-0.34146040989660137</v>
      </c>
      <c r="W3180" s="2">
        <f t="shared" si="848"/>
        <v>-0.41926134362029555</v>
      </c>
      <c r="X3180" s="2">
        <f t="shared" si="849"/>
        <v>-0.40301040904232549</v>
      </c>
      <c r="Y3180" s="2">
        <f t="shared" si="855"/>
        <v>-0.6655250116543423</v>
      </c>
      <c r="Z3180" s="2">
        <f t="shared" si="856"/>
        <v>-0.63411630029456389</v>
      </c>
      <c r="AA3180" s="2">
        <f t="shared" si="857"/>
        <v>-0.7019492603425691</v>
      </c>
      <c r="AB3180" s="2">
        <f t="shared" si="858"/>
        <v>-0.86188671223588142</v>
      </c>
      <c r="AC3180" s="2">
        <f t="shared" si="859"/>
        <v>-0.82847923313651561</v>
      </c>
    </row>
    <row r="3181" spans="1:29" x14ac:dyDescent="0.2">
      <c r="A3181" t="s">
        <v>200</v>
      </c>
      <c r="B3181" t="s">
        <v>16</v>
      </c>
      <c r="C3181">
        <v>0.16265099999999999</v>
      </c>
      <c r="D3181" s="1">
        <v>2.9201388888888888E-2</v>
      </c>
      <c r="E3181">
        <v>700000</v>
      </c>
      <c r="F3181">
        <v>1</v>
      </c>
      <c r="G3181">
        <v>111</v>
      </c>
      <c r="H3181">
        <v>20176</v>
      </c>
      <c r="I3181">
        <v>1</v>
      </c>
      <c r="J3181">
        <v>1300</v>
      </c>
      <c r="K3181">
        <v>14</v>
      </c>
      <c r="L3181">
        <v>117149</v>
      </c>
      <c r="M3181">
        <v>2</v>
      </c>
      <c r="N3181">
        <v>42075</v>
      </c>
      <c r="O3181" s="2">
        <v>0.18230959948774983</v>
      </c>
      <c r="P3181" s="2">
        <v>0.26714506523984588</v>
      </c>
      <c r="Q3181" s="2">
        <v>0.19616374567141476</v>
      </c>
      <c r="R3181" s="2">
        <v>9.1948365346050873E-2</v>
      </c>
      <c r="S3181" s="2">
        <v>0.24903474965930783</v>
      </c>
      <c r="T3181" s="2">
        <f t="shared" si="845"/>
        <v>1.9658599487749839E-2</v>
      </c>
      <c r="U3181" s="2">
        <f t="shared" si="846"/>
        <v>0.10449406523984589</v>
      </c>
      <c r="V3181" s="2">
        <f t="shared" si="847"/>
        <v>3.3512745671414768E-2</v>
      </c>
      <c r="W3181" s="2">
        <f t="shared" si="848"/>
        <v>-7.0702634653949117E-2</v>
      </c>
      <c r="X3181" s="2">
        <f t="shared" si="849"/>
        <v>8.638374965930784E-2</v>
      </c>
      <c r="Y3181" s="2">
        <f t="shared" si="855"/>
        <v>0.12086368659122809</v>
      </c>
      <c r="Z3181" s="2">
        <f t="shared" si="856"/>
        <v>0.64244342327957338</v>
      </c>
      <c r="AA3181" s="2">
        <f t="shared" si="857"/>
        <v>0.20604082158372694</v>
      </c>
      <c r="AB3181" s="2">
        <f t="shared" si="858"/>
        <v>-0.43468920974324854</v>
      </c>
      <c r="AC3181" s="2">
        <f t="shared" si="859"/>
        <v>0.53109879225647461</v>
      </c>
    </row>
    <row r="3182" spans="1:29" x14ac:dyDescent="0.2">
      <c r="A3182" t="s">
        <v>200</v>
      </c>
      <c r="B3182" t="s">
        <v>23</v>
      </c>
      <c r="C3182">
        <v>1.8072000000000001E-2</v>
      </c>
      <c r="D3182" s="1">
        <v>4.462962962962963E-2</v>
      </c>
      <c r="E3182">
        <v>95000</v>
      </c>
      <c r="F3182">
        <v>3</v>
      </c>
      <c r="G3182">
        <v>110</v>
      </c>
      <c r="H3182">
        <v>29651</v>
      </c>
      <c r="I3182">
        <v>2</v>
      </c>
      <c r="J3182">
        <v>1480</v>
      </c>
      <c r="K3182">
        <v>6</v>
      </c>
      <c r="L3182">
        <v>134901</v>
      </c>
      <c r="M3182">
        <v>5</v>
      </c>
      <c r="N3182">
        <v>42075</v>
      </c>
      <c r="O3182" s="2">
        <v>1.6188824967850218E-2</v>
      </c>
      <c r="P3182" s="2">
        <v>8.0282663875665301E-3</v>
      </c>
      <c r="Q3182" s="2">
        <v>1.4605324624600671E-2</v>
      </c>
      <c r="R3182" s="2">
        <v>3.5289836515637885E-2</v>
      </c>
      <c r="S3182" s="2">
        <v>8.8525773490420769E-3</v>
      </c>
      <c r="T3182" s="2">
        <f t="shared" si="845"/>
        <v>-1.8831750321497837E-3</v>
      </c>
      <c r="U3182" s="2">
        <f t="shared" si="846"/>
        <v>-1.0043733612433471E-2</v>
      </c>
      <c r="V3182" s="2">
        <f t="shared" si="847"/>
        <v>-3.4666753753993303E-3</v>
      </c>
      <c r="W3182" s="2">
        <f t="shared" si="848"/>
        <v>1.7217836515637883E-2</v>
      </c>
      <c r="X3182" s="2">
        <f t="shared" si="849"/>
        <v>-9.2194226509579244E-3</v>
      </c>
      <c r="Y3182" s="2">
        <f t="shared" si="855"/>
        <v>-0.10420401904325938</v>
      </c>
      <c r="Z3182" s="2">
        <f t="shared" si="856"/>
        <v>-0.55576215208241864</v>
      </c>
      <c r="AA3182" s="2">
        <f t="shared" si="857"/>
        <v>-0.19182577331780268</v>
      </c>
      <c r="AB3182" s="2">
        <f t="shared" si="858"/>
        <v>0.95273553096712493</v>
      </c>
      <c r="AC3182" s="2">
        <f t="shared" si="859"/>
        <v>-0.51014954907912369</v>
      </c>
    </row>
    <row r="3183" spans="1:29" x14ac:dyDescent="0.2">
      <c r="A3183" t="s">
        <v>200</v>
      </c>
      <c r="B3183" t="s">
        <v>28</v>
      </c>
      <c r="C3183">
        <v>3.0119999999999999E-3</v>
      </c>
      <c r="D3183" s="1">
        <v>5.8298611111111114E-2</v>
      </c>
      <c r="E3183">
        <v>180000</v>
      </c>
      <c r="F3183">
        <v>3</v>
      </c>
      <c r="G3183">
        <v>415</v>
      </c>
      <c r="H3183">
        <v>7925</v>
      </c>
      <c r="I3183">
        <v>2</v>
      </c>
      <c r="J3183">
        <v>6548</v>
      </c>
      <c r="K3183">
        <v>4</v>
      </c>
      <c r="L3183">
        <v>157982</v>
      </c>
      <c r="M3183">
        <v>5</v>
      </c>
      <c r="N3183">
        <v>42075</v>
      </c>
      <c r="O3183" s="2">
        <v>2.3481687373824188E-2</v>
      </c>
      <c r="P3183" s="2">
        <v>1.5195087785397158E-2</v>
      </c>
      <c r="Q3183" s="2">
        <v>2.3448041651432706E-2</v>
      </c>
      <c r="R3183" s="2">
        <v>4.568069006771034E-2</v>
      </c>
      <c r="S3183" s="2">
        <v>2.1759529007382546E-2</v>
      </c>
      <c r="T3183" s="2">
        <f t="shared" si="845"/>
        <v>2.0469687373824187E-2</v>
      </c>
      <c r="U3183" s="2">
        <f t="shared" si="846"/>
        <v>1.2183087785397159E-2</v>
      </c>
      <c r="V3183" s="2">
        <f t="shared" si="847"/>
        <v>2.0436041651432705E-2</v>
      </c>
      <c r="W3183" s="2">
        <f t="shared" si="848"/>
        <v>4.266869006771034E-2</v>
      </c>
      <c r="X3183" s="2">
        <f t="shared" si="849"/>
        <v>1.8747529007382545E-2</v>
      </c>
      <c r="Y3183" s="2">
        <f t="shared" si="855"/>
        <v>6.7960449448287479</v>
      </c>
      <c r="Z3183" s="2">
        <f t="shared" si="856"/>
        <v>4.0448498623496549</v>
      </c>
      <c r="AA3183" s="2">
        <f t="shared" si="857"/>
        <v>6.7848743862658383</v>
      </c>
      <c r="AB3183" s="2">
        <f t="shared" si="858"/>
        <v>14.166231762188028</v>
      </c>
      <c r="AC3183" s="2">
        <f t="shared" si="859"/>
        <v>6.2242792189185074</v>
      </c>
    </row>
    <row r="3184" spans="1:29" x14ac:dyDescent="0.2">
      <c r="A3184" t="s">
        <v>200</v>
      </c>
      <c r="B3184" t="s">
        <v>17</v>
      </c>
      <c r="C3184">
        <v>1.2048E-2</v>
      </c>
      <c r="D3184" s="1">
        <v>4.6851851851851846E-2</v>
      </c>
      <c r="E3184">
        <v>470000</v>
      </c>
      <c r="F3184">
        <v>2</v>
      </c>
      <c r="G3184">
        <v>69</v>
      </c>
      <c r="H3184">
        <v>18187</v>
      </c>
      <c r="I3184">
        <v>1</v>
      </c>
      <c r="J3184">
        <v>1047</v>
      </c>
      <c r="K3184">
        <v>8</v>
      </c>
      <c r="L3184">
        <v>151437</v>
      </c>
      <c r="M3184">
        <v>4</v>
      </c>
      <c r="N3184">
        <v>42075</v>
      </c>
      <c r="O3184" s="2">
        <v>7.629324751855189E-2</v>
      </c>
      <c r="P3184" s="2">
        <v>8.3341052179818173E-2</v>
      </c>
      <c r="Q3184" s="2">
        <v>8.2778107689259958E-2</v>
      </c>
      <c r="R3184" s="2">
        <v>7.2504195783335057E-2</v>
      </c>
      <c r="S3184" s="2">
        <v>0.10882997858390482</v>
      </c>
      <c r="T3184" s="2">
        <f t="shared" si="845"/>
        <v>6.4245247518551887E-2</v>
      </c>
      <c r="U3184" s="2">
        <f t="shared" si="846"/>
        <v>7.129305217981817E-2</v>
      </c>
      <c r="V3184" s="2">
        <f t="shared" si="847"/>
        <v>7.0730107689259955E-2</v>
      </c>
      <c r="W3184" s="2">
        <f t="shared" si="848"/>
        <v>6.0456195783335054E-2</v>
      </c>
      <c r="X3184" s="2">
        <f t="shared" si="849"/>
        <v>9.6781978583904818E-2</v>
      </c>
      <c r="Y3184" s="2">
        <f t="shared" si="855"/>
        <v>5.3324408630936162</v>
      </c>
      <c r="Z3184" s="2">
        <f t="shared" si="856"/>
        <v>5.917418009613062</v>
      </c>
      <c r="AA3184" s="2">
        <f t="shared" si="857"/>
        <v>5.8706928692944853</v>
      </c>
      <c r="AB3184" s="2">
        <f t="shared" si="858"/>
        <v>5.017944537129404</v>
      </c>
      <c r="AC3184" s="2">
        <f t="shared" si="859"/>
        <v>8.0330327509881165</v>
      </c>
    </row>
    <row r="3185" spans="1:29" x14ac:dyDescent="0.2">
      <c r="A3185" t="s">
        <v>200</v>
      </c>
      <c r="B3185" t="s">
        <v>30</v>
      </c>
      <c r="C3185">
        <v>2.5602E-2</v>
      </c>
      <c r="D3185" s="1">
        <v>4.7395833333333331E-2</v>
      </c>
      <c r="E3185">
        <v>350000</v>
      </c>
      <c r="F3185">
        <v>2</v>
      </c>
      <c r="G3185">
        <v>415</v>
      </c>
      <c r="H3185">
        <v>7925</v>
      </c>
      <c r="I3185">
        <v>1</v>
      </c>
      <c r="J3185">
        <v>6548</v>
      </c>
      <c r="K3185">
        <v>6</v>
      </c>
      <c r="L3185">
        <v>157982</v>
      </c>
      <c r="M3185">
        <v>1</v>
      </c>
      <c r="N3185">
        <v>42075</v>
      </c>
      <c r="O3185" s="2">
        <v>5.6162041453918538E-2</v>
      </c>
      <c r="P3185" s="2">
        <v>5.2819973139907633E-2</v>
      </c>
      <c r="Q3185" s="2">
        <v>5.9032943734286386E-2</v>
      </c>
      <c r="R3185" s="2">
        <v>6.3333865593255032E-2</v>
      </c>
      <c r="S3185" s="2">
        <v>6.7937533639187267E-2</v>
      </c>
      <c r="T3185" s="2">
        <f t="shared" si="845"/>
        <v>3.0560041453918538E-2</v>
      </c>
      <c r="U3185" s="2">
        <f t="shared" si="846"/>
        <v>2.7217973139907634E-2</v>
      </c>
      <c r="V3185" s="2">
        <f t="shared" si="847"/>
        <v>3.3430943734286386E-2</v>
      </c>
      <c r="W3185" s="2">
        <f t="shared" si="848"/>
        <v>3.7731865593255032E-2</v>
      </c>
      <c r="X3185" s="2">
        <f t="shared" si="849"/>
        <v>4.2335533639187267E-2</v>
      </c>
      <c r="Y3185" s="2">
        <f t="shared" si="855"/>
        <v>1.193658364733948</v>
      </c>
      <c r="Z3185" s="2">
        <f t="shared" si="856"/>
        <v>1.0631190196042353</v>
      </c>
      <c r="AA3185" s="2">
        <f t="shared" si="857"/>
        <v>1.3057942244467771</v>
      </c>
      <c r="AB3185" s="2">
        <f t="shared" si="858"/>
        <v>1.4737858602161953</v>
      </c>
      <c r="AC3185" s="2">
        <f t="shared" si="859"/>
        <v>1.6536025950780122</v>
      </c>
    </row>
    <row r="3186" spans="1:29" x14ac:dyDescent="0.2">
      <c r="A3186" t="s">
        <v>200</v>
      </c>
      <c r="B3186" t="s">
        <v>33</v>
      </c>
      <c r="C3186">
        <v>2.4095999999999999E-2</v>
      </c>
      <c r="D3186" s="1">
        <v>4.3090277777777776E-2</v>
      </c>
      <c r="E3186">
        <v>42000</v>
      </c>
      <c r="F3186">
        <v>1</v>
      </c>
      <c r="G3186">
        <v>68</v>
      </c>
      <c r="H3186">
        <v>34100</v>
      </c>
      <c r="I3186">
        <v>1</v>
      </c>
      <c r="J3186">
        <v>1700</v>
      </c>
      <c r="K3186">
        <v>18</v>
      </c>
      <c r="L3186">
        <v>249267</v>
      </c>
      <c r="M3186">
        <v>3</v>
      </c>
      <c r="N3186">
        <v>42075</v>
      </c>
      <c r="O3186" s="2">
        <v>7.4128464062464599E-3</v>
      </c>
      <c r="P3186" s="2">
        <v>2.4615184138825612E-3</v>
      </c>
      <c r="Q3186" s="2">
        <v>6.0795640512077533E-3</v>
      </c>
      <c r="R3186" s="2">
        <v>2.4465133287515387E-2</v>
      </c>
      <c r="S3186" s="2">
        <v>2.4698089002600479E-3</v>
      </c>
      <c r="T3186" s="2">
        <f t="shared" si="845"/>
        <v>-1.6683153593753539E-2</v>
      </c>
      <c r="U3186" s="2">
        <f t="shared" si="846"/>
        <v>-2.1634481586117436E-2</v>
      </c>
      <c r="V3186" s="2">
        <f t="shared" si="847"/>
        <v>-1.8016435948792247E-2</v>
      </c>
      <c r="W3186" s="2">
        <f t="shared" si="848"/>
        <v>3.6913328751538715E-4</v>
      </c>
      <c r="X3186" s="2">
        <f t="shared" si="849"/>
        <v>-2.1626191099739952E-2</v>
      </c>
      <c r="Y3186" s="2">
        <f t="shared" si="855"/>
        <v>-0.69236195193200278</v>
      </c>
      <c r="Z3186" s="2">
        <f t="shared" si="856"/>
        <v>-0.89784535134949528</v>
      </c>
      <c r="AA3186" s="2">
        <f t="shared" si="857"/>
        <v>-0.74769405497975794</v>
      </c>
      <c r="AB3186" s="2">
        <f t="shared" si="858"/>
        <v>1.5319276540313212E-2</v>
      </c>
      <c r="AC3186" s="2">
        <f t="shared" si="859"/>
        <v>-0.89750129065985862</v>
      </c>
    </row>
    <row r="3187" spans="1:29" x14ac:dyDescent="0.2">
      <c r="A3187" t="s">
        <v>200</v>
      </c>
      <c r="B3187" t="s">
        <v>26</v>
      </c>
      <c r="C3187">
        <v>1.9578000000000002E-2</v>
      </c>
      <c r="D3187" s="1">
        <v>4.3854166666666666E-2</v>
      </c>
      <c r="E3187">
        <v>461000</v>
      </c>
      <c r="F3187">
        <v>1</v>
      </c>
      <c r="G3187">
        <v>110</v>
      </c>
      <c r="H3187">
        <v>29651</v>
      </c>
      <c r="I3187">
        <v>1</v>
      </c>
      <c r="J3187">
        <v>1480</v>
      </c>
      <c r="K3187">
        <v>22</v>
      </c>
      <c r="L3187">
        <v>134901</v>
      </c>
      <c r="M3187">
        <v>1</v>
      </c>
      <c r="N3187">
        <v>42075</v>
      </c>
      <c r="O3187" s="2">
        <v>7.9947533119556713E-2</v>
      </c>
      <c r="P3187" s="2">
        <v>8.7644094523600183E-2</v>
      </c>
      <c r="Q3187" s="2">
        <v>8.5916746566629093E-2</v>
      </c>
      <c r="R3187" s="2">
        <v>7.2443068924980175E-2</v>
      </c>
      <c r="S3187" s="2">
        <v>0.10850951991683434</v>
      </c>
      <c r="T3187" s="2">
        <f t="shared" si="845"/>
        <v>6.0369533119556715E-2</v>
      </c>
      <c r="U3187" s="2">
        <f t="shared" si="846"/>
        <v>6.8066094523600185E-2</v>
      </c>
      <c r="V3187" s="2">
        <f t="shared" si="847"/>
        <v>6.6338746566629095E-2</v>
      </c>
      <c r="W3187" s="2">
        <f t="shared" si="848"/>
        <v>5.2865068924980177E-2</v>
      </c>
      <c r="X3187" s="2">
        <f t="shared" si="849"/>
        <v>8.8931519916834345E-2</v>
      </c>
      <c r="Y3187" s="2">
        <f t="shared" si="855"/>
        <v>3.0835393359667336</v>
      </c>
      <c r="Z3187" s="2">
        <f t="shared" si="856"/>
        <v>3.4766623007253132</v>
      </c>
      <c r="AA3187" s="2">
        <f t="shared" si="857"/>
        <v>3.3884332703355344</v>
      </c>
      <c r="AB3187" s="2">
        <f t="shared" si="858"/>
        <v>2.7002282625896501</v>
      </c>
      <c r="AC3187" s="2">
        <f t="shared" si="859"/>
        <v>4.5424210806432903</v>
      </c>
    </row>
    <row r="3188" spans="1:29" x14ac:dyDescent="0.2">
      <c r="A3188" t="s">
        <v>200</v>
      </c>
      <c r="B3188" t="s">
        <v>24</v>
      </c>
      <c r="C3188">
        <v>3.6144999999999997E-2</v>
      </c>
      <c r="D3188" s="1">
        <v>3.8692129629629632E-2</v>
      </c>
      <c r="E3188">
        <v>221000</v>
      </c>
      <c r="F3188">
        <v>1</v>
      </c>
      <c r="G3188">
        <v>69</v>
      </c>
      <c r="H3188">
        <v>18187</v>
      </c>
      <c r="I3188">
        <v>1</v>
      </c>
      <c r="J3188">
        <v>1047</v>
      </c>
      <c r="K3188">
        <v>7</v>
      </c>
      <c r="L3188">
        <v>151437</v>
      </c>
      <c r="M3188">
        <v>2</v>
      </c>
      <c r="N3188">
        <v>42075</v>
      </c>
      <c r="O3188" s="2">
        <v>4.3439482676457412E-2</v>
      </c>
      <c r="P3188" s="2">
        <v>3.3808472972692467E-2</v>
      </c>
      <c r="Q3188" s="2">
        <v>4.2393897895334889E-2</v>
      </c>
      <c r="R3188" s="2">
        <v>5.2669270083309294E-2</v>
      </c>
      <c r="S3188" s="2">
        <v>3.5731877350957737E-2</v>
      </c>
      <c r="T3188" s="2">
        <f t="shared" si="845"/>
        <v>7.2944826764574158E-3</v>
      </c>
      <c r="U3188" s="2">
        <f t="shared" si="846"/>
        <v>-2.3365270273075292E-3</v>
      </c>
      <c r="V3188" s="2">
        <f t="shared" si="847"/>
        <v>6.2488978953348928E-3</v>
      </c>
      <c r="W3188" s="2">
        <f t="shared" si="848"/>
        <v>1.6524270083309298E-2</v>
      </c>
      <c r="X3188" s="2">
        <f t="shared" si="849"/>
        <v>-4.1312264904225932E-4</v>
      </c>
      <c r="Y3188" s="2">
        <f t="shared" si="855"/>
        <v>0.20181166624588232</v>
      </c>
      <c r="Z3188" s="2">
        <f t="shared" si="856"/>
        <v>-6.4643160251972046E-2</v>
      </c>
      <c r="AA3188" s="2">
        <f t="shared" si="857"/>
        <v>0.17288415812242061</v>
      </c>
      <c r="AB3188" s="2">
        <f t="shared" si="858"/>
        <v>0.45716613869993911</v>
      </c>
      <c r="AC3188" s="2">
        <f t="shared" si="859"/>
        <v>-1.1429593278247595E-2</v>
      </c>
    </row>
    <row r="3189" spans="1:29" x14ac:dyDescent="0.2">
      <c r="A3189" t="s">
        <v>200</v>
      </c>
      <c r="B3189" t="s">
        <v>21</v>
      </c>
      <c r="C3189">
        <v>9.0360000000000006E-3</v>
      </c>
      <c r="D3189" s="1">
        <v>4.594907407407408E-2</v>
      </c>
      <c r="E3189">
        <v>170000</v>
      </c>
      <c r="F3189">
        <v>2</v>
      </c>
      <c r="G3189">
        <v>84</v>
      </c>
      <c r="H3189">
        <v>36443</v>
      </c>
      <c r="I3189">
        <v>2</v>
      </c>
      <c r="J3189">
        <v>800</v>
      </c>
      <c r="K3189">
        <v>3</v>
      </c>
      <c r="L3189">
        <v>95443</v>
      </c>
      <c r="M3189">
        <v>3</v>
      </c>
      <c r="N3189">
        <v>42075</v>
      </c>
      <c r="O3189" s="2">
        <v>2.813760716671132E-2</v>
      </c>
      <c r="P3189" s="2">
        <v>1.8557760722001392E-2</v>
      </c>
      <c r="Q3189" s="2">
        <v>2.7183506305328384E-2</v>
      </c>
      <c r="R3189" s="2">
        <v>4.5800321033430874E-2</v>
      </c>
      <c r="S3189" s="2">
        <v>2.1957961781865428E-2</v>
      </c>
      <c r="T3189" s="2">
        <f t="shared" si="845"/>
        <v>1.9101607166711318E-2</v>
      </c>
      <c r="U3189" s="2">
        <f t="shared" si="846"/>
        <v>9.5217607220013916E-3</v>
      </c>
      <c r="V3189" s="2">
        <f t="shared" si="847"/>
        <v>1.8147506305328381E-2</v>
      </c>
      <c r="W3189" s="2">
        <f t="shared" si="848"/>
        <v>3.6764321033430872E-2</v>
      </c>
      <c r="X3189" s="2">
        <f t="shared" si="849"/>
        <v>1.2921961781865427E-2</v>
      </c>
      <c r="Y3189" s="2">
        <f t="shared" si="855"/>
        <v>2.113945016236312</v>
      </c>
      <c r="Z3189" s="2">
        <f t="shared" si="856"/>
        <v>1.0537583800355679</v>
      </c>
      <c r="AA3189" s="2">
        <f t="shared" si="857"/>
        <v>2.0083561648216444</v>
      </c>
      <c r="AB3189" s="2">
        <f t="shared" si="858"/>
        <v>4.0686499594323671</v>
      </c>
      <c r="AC3189" s="2">
        <f t="shared" si="859"/>
        <v>1.4300533180461958</v>
      </c>
    </row>
    <row r="3190" spans="1:29" x14ac:dyDescent="0.2">
      <c r="A3190" t="s">
        <v>200</v>
      </c>
      <c r="B3190" t="s">
        <v>18</v>
      </c>
      <c r="C3190">
        <v>1.6566000000000001E-2</v>
      </c>
      <c r="D3190" s="1">
        <v>3.9918981481481479E-2</v>
      </c>
      <c r="E3190">
        <v>320000</v>
      </c>
      <c r="F3190">
        <v>3</v>
      </c>
      <c r="G3190">
        <v>129</v>
      </c>
      <c r="H3190">
        <v>23418</v>
      </c>
      <c r="I3190">
        <v>2</v>
      </c>
      <c r="J3190">
        <v>839</v>
      </c>
      <c r="K3190">
        <v>2</v>
      </c>
      <c r="L3190">
        <v>65120</v>
      </c>
      <c r="M3190">
        <v>2</v>
      </c>
      <c r="N3190">
        <v>42075</v>
      </c>
      <c r="O3190" s="2">
        <v>6.0965695332986659E-2</v>
      </c>
      <c r="P3190" s="2">
        <v>5.67406009338422E-2</v>
      </c>
      <c r="Q3190" s="2">
        <v>6.2233963792954858E-2</v>
      </c>
      <c r="R3190" s="2">
        <v>6.2074678584165772E-2</v>
      </c>
      <c r="S3190" s="2">
        <v>6.3344333878230297E-2</v>
      </c>
      <c r="T3190" s="2">
        <f t="shared" si="845"/>
        <v>4.4399695332986655E-2</v>
      </c>
      <c r="U3190" s="2">
        <f t="shared" si="846"/>
        <v>4.0174600933842203E-2</v>
      </c>
      <c r="V3190" s="2">
        <f t="shared" si="847"/>
        <v>4.566796379295486E-2</v>
      </c>
      <c r="W3190" s="2">
        <f t="shared" si="848"/>
        <v>4.5508678584165768E-2</v>
      </c>
      <c r="X3190" s="2">
        <f t="shared" si="849"/>
        <v>4.6778333878230299E-2</v>
      </c>
      <c r="Y3190" s="2">
        <f t="shared" si="855"/>
        <v>2.6801699464557922</v>
      </c>
      <c r="Z3190" s="2">
        <f t="shared" si="856"/>
        <v>2.4251238038055174</v>
      </c>
      <c r="AA3190" s="2">
        <f t="shared" si="857"/>
        <v>2.756728467521119</v>
      </c>
      <c r="AB3190" s="2">
        <f t="shared" si="858"/>
        <v>2.7471132792566562</v>
      </c>
      <c r="AC3190" s="2">
        <f t="shared" si="859"/>
        <v>2.8237555160105212</v>
      </c>
    </row>
    <row r="3191" spans="1:29" x14ac:dyDescent="0.2">
      <c r="A3191" t="s">
        <v>200</v>
      </c>
      <c r="B3191" t="s">
        <v>20</v>
      </c>
      <c r="C3191">
        <v>1.3554E-2</v>
      </c>
      <c r="D3191" s="1">
        <v>4.2500000000000003E-2</v>
      </c>
      <c r="E3191">
        <v>182000</v>
      </c>
      <c r="F3191">
        <v>3</v>
      </c>
      <c r="G3191">
        <v>129</v>
      </c>
      <c r="H3191">
        <v>23418</v>
      </c>
      <c r="I3191">
        <v>2</v>
      </c>
      <c r="J3191">
        <v>839</v>
      </c>
      <c r="K3191">
        <v>5</v>
      </c>
      <c r="L3191">
        <v>65120</v>
      </c>
      <c r="M3191">
        <v>4</v>
      </c>
      <c r="N3191">
        <v>42075</v>
      </c>
      <c r="O3191" s="2">
        <v>3.2568477960777262E-2</v>
      </c>
      <c r="P3191" s="2">
        <v>2.257483952371564E-2</v>
      </c>
      <c r="Q3191" s="2">
        <v>3.1429542101101847E-2</v>
      </c>
      <c r="R3191" s="2">
        <v>4.7685205888691143E-2</v>
      </c>
      <c r="S3191" s="2">
        <v>2.5270851851235461E-2</v>
      </c>
      <c r="T3191" s="2">
        <f t="shared" si="845"/>
        <v>1.9014477960777262E-2</v>
      </c>
      <c r="U3191" s="2">
        <f t="shared" si="846"/>
        <v>9.0208395237156395E-3</v>
      </c>
      <c r="V3191" s="2">
        <f t="shared" si="847"/>
        <v>1.7875542101101847E-2</v>
      </c>
      <c r="W3191" s="2">
        <f t="shared" si="848"/>
        <v>3.4131205888691146E-2</v>
      </c>
      <c r="X3191" s="2">
        <f t="shared" si="849"/>
        <v>1.1716851851235461E-2</v>
      </c>
      <c r="Y3191" s="2">
        <f t="shared" si="855"/>
        <v>1.4028683754446851</v>
      </c>
      <c r="Z3191" s="2">
        <f t="shared" si="856"/>
        <v>0.66554814251996752</v>
      </c>
      <c r="AA3191" s="2">
        <f t="shared" si="857"/>
        <v>1.3188388742143904</v>
      </c>
      <c r="AB3191" s="2">
        <f t="shared" si="858"/>
        <v>2.5181648139804595</v>
      </c>
      <c r="AC3191" s="2">
        <f t="shared" si="859"/>
        <v>0.86445712344956915</v>
      </c>
    </row>
    <row r="3192" spans="1:29" x14ac:dyDescent="0.2">
      <c r="A3192" t="s">
        <v>200</v>
      </c>
      <c r="B3192" t="s">
        <v>29</v>
      </c>
      <c r="C3192">
        <v>2.4095999999999999E-2</v>
      </c>
      <c r="D3192" s="1">
        <v>3.7789351851851852E-2</v>
      </c>
      <c r="E3192">
        <v>140000</v>
      </c>
      <c r="F3192">
        <v>3</v>
      </c>
      <c r="G3192">
        <v>68</v>
      </c>
      <c r="H3192">
        <v>34100</v>
      </c>
      <c r="I3192">
        <v>2</v>
      </c>
      <c r="J3192">
        <v>1700</v>
      </c>
      <c r="K3192">
        <v>2</v>
      </c>
      <c r="L3192">
        <v>249267</v>
      </c>
      <c r="M3192">
        <v>3</v>
      </c>
      <c r="N3192">
        <v>42075</v>
      </c>
      <c r="O3192" s="2">
        <v>2.8175627534921456E-2</v>
      </c>
      <c r="P3192" s="2">
        <v>1.7536100573855747E-2</v>
      </c>
      <c r="Q3192" s="2">
        <v>2.6057836238833537E-2</v>
      </c>
      <c r="R3192" s="2">
        <v>4.2931465981624381E-2</v>
      </c>
      <c r="S3192" s="2">
        <v>1.7526195180872006E-2</v>
      </c>
      <c r="T3192" s="2">
        <f t="shared" si="845"/>
        <v>4.0796275349214567E-3</v>
      </c>
      <c r="U3192" s="2">
        <f t="shared" si="846"/>
        <v>-6.5598994261442528E-3</v>
      </c>
      <c r="V3192" s="2">
        <f t="shared" si="847"/>
        <v>1.9618362388335378E-3</v>
      </c>
      <c r="W3192" s="2">
        <f t="shared" si="848"/>
        <v>1.8835465981624382E-2</v>
      </c>
      <c r="X3192" s="2">
        <f t="shared" si="849"/>
        <v>-6.5698048191279931E-3</v>
      </c>
      <c r="Y3192" s="2">
        <f t="shared" si="855"/>
        <v>0.1693072516152663</v>
      </c>
      <c r="Z3192" s="2">
        <f t="shared" si="856"/>
        <v>-0.27224018202789896</v>
      </c>
      <c r="AA3192" s="2">
        <f t="shared" si="857"/>
        <v>8.1417506591697289E-2</v>
      </c>
      <c r="AB3192" s="2">
        <f t="shared" si="858"/>
        <v>0.78168434518693486</v>
      </c>
      <c r="AC3192" s="2">
        <f t="shared" si="859"/>
        <v>-0.27265126241401033</v>
      </c>
    </row>
    <row r="3193" spans="1:29" x14ac:dyDescent="0.2">
      <c r="A3193" t="s">
        <v>200</v>
      </c>
      <c r="B3193" t="s">
        <v>19</v>
      </c>
      <c r="C3193">
        <v>3.0119999999999999E-3</v>
      </c>
      <c r="D3193" s="1">
        <v>4.594907407407408E-2</v>
      </c>
      <c r="E3193">
        <v>296000</v>
      </c>
      <c r="F3193">
        <v>3</v>
      </c>
      <c r="G3193">
        <v>254</v>
      </c>
      <c r="H3193">
        <v>6841</v>
      </c>
      <c r="I3193">
        <v>2</v>
      </c>
      <c r="J3193">
        <v>1965</v>
      </c>
      <c r="K3193">
        <v>4</v>
      </c>
      <c r="L3193">
        <v>77415</v>
      </c>
      <c r="M3193">
        <v>4</v>
      </c>
      <c r="N3193">
        <v>42075</v>
      </c>
      <c r="O3193" s="2">
        <v>4.8992539537332659E-2</v>
      </c>
      <c r="P3193" s="2">
        <v>4.2637305892833613E-2</v>
      </c>
      <c r="Q3193" s="2">
        <v>5.0364283077257981E-2</v>
      </c>
      <c r="R3193" s="2">
        <v>5.8913001356438538E-2</v>
      </c>
      <c r="S3193" s="2">
        <v>5.2796522490846945E-2</v>
      </c>
      <c r="T3193" s="2">
        <f t="shared" si="845"/>
        <v>4.5980539537332658E-2</v>
      </c>
      <c r="U3193" s="2">
        <f t="shared" si="846"/>
        <v>3.9625305892833612E-2</v>
      </c>
      <c r="V3193" s="2">
        <f t="shared" si="847"/>
        <v>4.735228307725798E-2</v>
      </c>
      <c r="W3193" s="2">
        <f t="shared" si="848"/>
        <v>5.5901001356438537E-2</v>
      </c>
      <c r="X3193" s="2">
        <f t="shared" si="849"/>
        <v>4.9784522490846944E-2</v>
      </c>
      <c r="Y3193" s="2">
        <f t="shared" si="855"/>
        <v>15.265783378928505</v>
      </c>
      <c r="Z3193" s="2">
        <f t="shared" si="856"/>
        <v>13.15581204941355</v>
      </c>
      <c r="AA3193" s="2">
        <f t="shared" si="857"/>
        <v>15.721209521001986</v>
      </c>
      <c r="AB3193" s="2">
        <f t="shared" si="858"/>
        <v>18.559429401208014</v>
      </c>
      <c r="AC3193" s="2">
        <f t="shared" si="859"/>
        <v>16.528725926576012</v>
      </c>
    </row>
    <row r="3194" spans="1:29" x14ac:dyDescent="0.2">
      <c r="A3194" t="s">
        <v>201</v>
      </c>
      <c r="B3194" t="s">
        <v>32</v>
      </c>
      <c r="C3194">
        <v>1.0939999999999999E-3</v>
      </c>
      <c r="D3194" s="1">
        <v>5.4525462962962963E-2</v>
      </c>
      <c r="E3194">
        <v>57000</v>
      </c>
      <c r="F3194">
        <v>2</v>
      </c>
      <c r="G3194">
        <v>84</v>
      </c>
      <c r="H3194">
        <v>36443</v>
      </c>
      <c r="I3194">
        <v>1</v>
      </c>
      <c r="J3194">
        <v>800</v>
      </c>
      <c r="K3194">
        <v>11</v>
      </c>
      <c r="L3194">
        <v>95443</v>
      </c>
      <c r="M3194">
        <v>2</v>
      </c>
      <c r="N3194">
        <v>42713</v>
      </c>
      <c r="O3194" s="2">
        <v>9.0896670752175068E-3</v>
      </c>
      <c r="P3194" s="2">
        <v>3.4543280780530688E-3</v>
      </c>
      <c r="Q3194" s="2">
        <v>7.7824943353345492E-3</v>
      </c>
      <c r="R3194" s="2">
        <v>2.7720001881428265E-2</v>
      </c>
      <c r="S3194" s="2">
        <v>3.8183961498640655E-3</v>
      </c>
      <c r="T3194" s="2">
        <f t="shared" si="845"/>
        <v>7.9956670752175073E-3</v>
      </c>
      <c r="U3194" s="2">
        <f t="shared" si="846"/>
        <v>2.3603280780530689E-3</v>
      </c>
      <c r="V3194" s="2">
        <f t="shared" si="847"/>
        <v>6.6884943353345497E-3</v>
      </c>
      <c r="W3194" s="2">
        <f t="shared" si="848"/>
        <v>2.6626001881428264E-2</v>
      </c>
      <c r="X3194" s="2">
        <f t="shared" si="849"/>
        <v>2.7243961498640656E-3</v>
      </c>
      <c r="Y3194" s="2">
        <f t="shared" si="855"/>
        <v>7.3086536336540293</v>
      </c>
      <c r="Z3194" s="2">
        <f t="shared" si="856"/>
        <v>2.1575210951124943</v>
      </c>
      <c r="AA3194" s="2">
        <f t="shared" si="857"/>
        <v>6.1137973814758233</v>
      </c>
      <c r="AB3194" s="2">
        <f t="shared" si="858"/>
        <v>24.338210129276295</v>
      </c>
      <c r="AC3194" s="2">
        <f t="shared" si="859"/>
        <v>2.4903072667861661</v>
      </c>
    </row>
    <row r="3195" spans="1:29" x14ac:dyDescent="0.2">
      <c r="A3195" t="s">
        <v>201</v>
      </c>
      <c r="B3195" t="s">
        <v>15</v>
      </c>
      <c r="C3195">
        <v>2.1879999999999998E-3</v>
      </c>
      <c r="D3195" s="1">
        <v>5.8865740740740739E-2</v>
      </c>
      <c r="E3195">
        <v>407000</v>
      </c>
      <c r="F3195">
        <v>1</v>
      </c>
      <c r="G3195">
        <v>68</v>
      </c>
      <c r="H3195">
        <v>21700</v>
      </c>
      <c r="I3195">
        <v>1</v>
      </c>
      <c r="J3195">
        <v>1581</v>
      </c>
      <c r="K3195">
        <v>6</v>
      </c>
      <c r="L3195">
        <v>119473</v>
      </c>
      <c r="M3195">
        <v>3</v>
      </c>
      <c r="N3195">
        <v>42713</v>
      </c>
      <c r="O3195" s="2">
        <v>6.0117966028793574E-2</v>
      </c>
      <c r="P3195" s="2">
        <v>6.0121112889391148E-2</v>
      </c>
      <c r="Q3195" s="2">
        <v>6.4701923131784994E-2</v>
      </c>
      <c r="R3195" s="2">
        <v>6.7048697029126289E-2</v>
      </c>
      <c r="S3195" s="2">
        <v>8.2901287993193434E-2</v>
      </c>
      <c r="T3195" s="2">
        <f t="shared" si="845"/>
        <v>5.7929966028793571E-2</v>
      </c>
      <c r="U3195" s="2">
        <f t="shared" si="846"/>
        <v>5.7933112889391146E-2</v>
      </c>
      <c r="V3195" s="2">
        <f t="shared" si="847"/>
        <v>6.2513923131784999E-2</v>
      </c>
      <c r="W3195" s="2">
        <f t="shared" si="848"/>
        <v>6.4860697029126294E-2</v>
      </c>
      <c r="X3195" s="2">
        <f t="shared" si="849"/>
        <v>8.0713287993193439E-2</v>
      </c>
      <c r="Y3195" s="2">
        <f t="shared" si="855"/>
        <v>26.476218477510773</v>
      </c>
      <c r="Z3195" s="2">
        <f t="shared" si="856"/>
        <v>26.477656713615698</v>
      </c>
      <c r="AA3195" s="2">
        <f t="shared" si="857"/>
        <v>28.571262857305761</v>
      </c>
      <c r="AB3195" s="2">
        <f t="shared" si="858"/>
        <v>29.643828623915127</v>
      </c>
      <c r="AC3195" s="2">
        <f t="shared" si="859"/>
        <v>36.889071294878171</v>
      </c>
    </row>
    <row r="3196" spans="1:29" x14ac:dyDescent="0.2">
      <c r="A3196" t="s">
        <v>201</v>
      </c>
      <c r="B3196" t="s">
        <v>31</v>
      </c>
      <c r="C3196">
        <v>1.0939999999999999E-3</v>
      </c>
      <c r="D3196" s="1">
        <v>5.1724537037037034E-2</v>
      </c>
      <c r="E3196">
        <v>130000</v>
      </c>
      <c r="F3196">
        <v>1</v>
      </c>
      <c r="G3196">
        <v>68</v>
      </c>
      <c r="H3196">
        <v>34100</v>
      </c>
      <c r="I3196">
        <v>1</v>
      </c>
      <c r="J3196">
        <v>1700</v>
      </c>
      <c r="K3196">
        <v>15</v>
      </c>
      <c r="L3196">
        <v>249267</v>
      </c>
      <c r="M3196">
        <v>3</v>
      </c>
      <c r="N3196">
        <v>42713</v>
      </c>
      <c r="O3196" s="2">
        <v>2.1853410460660604E-2</v>
      </c>
      <c r="P3196" s="2">
        <v>1.2675048423006768E-2</v>
      </c>
      <c r="Q3196" s="2">
        <v>2.039992746014236E-2</v>
      </c>
      <c r="R3196" s="2">
        <v>4.0560629146991885E-2</v>
      </c>
      <c r="S3196" s="2">
        <v>1.438529241755687E-2</v>
      </c>
      <c r="T3196" s="2">
        <f t="shared" si="845"/>
        <v>2.0759410460660602E-2</v>
      </c>
      <c r="U3196" s="2">
        <f t="shared" si="846"/>
        <v>1.1581048423006769E-2</v>
      </c>
      <c r="V3196" s="2">
        <f t="shared" si="847"/>
        <v>1.9305927460142359E-2</v>
      </c>
      <c r="W3196" s="2">
        <f t="shared" si="848"/>
        <v>3.9466629146991887E-2</v>
      </c>
      <c r="X3196" s="2">
        <f t="shared" si="849"/>
        <v>1.3291292417556871E-2</v>
      </c>
      <c r="Y3196" s="2">
        <f t="shared" si="855"/>
        <v>18.975695119433823</v>
      </c>
      <c r="Z3196" s="2">
        <f t="shared" si="856"/>
        <v>10.585967479896498</v>
      </c>
      <c r="AA3196" s="2">
        <f t="shared" si="857"/>
        <v>17.647100054974736</v>
      </c>
      <c r="AB3196" s="2">
        <f t="shared" si="858"/>
        <v>36.075529384818914</v>
      </c>
      <c r="AC3196" s="2">
        <f t="shared" si="859"/>
        <v>12.149261807638823</v>
      </c>
    </row>
    <row r="3197" spans="1:29" x14ac:dyDescent="0.2">
      <c r="A3197" t="s">
        <v>201</v>
      </c>
      <c r="B3197" t="s">
        <v>22</v>
      </c>
      <c r="C3197">
        <v>5.47E-3</v>
      </c>
      <c r="D3197" s="1">
        <v>5.2650462962962961E-2</v>
      </c>
      <c r="E3197">
        <v>160000</v>
      </c>
      <c r="F3197">
        <v>3</v>
      </c>
      <c r="G3197">
        <v>129</v>
      </c>
      <c r="H3197">
        <v>23418</v>
      </c>
      <c r="I3197">
        <v>1</v>
      </c>
      <c r="J3197">
        <v>839</v>
      </c>
      <c r="K3197">
        <v>3</v>
      </c>
      <c r="L3197">
        <v>65120</v>
      </c>
      <c r="M3197">
        <v>5</v>
      </c>
      <c r="N3197">
        <v>42713</v>
      </c>
      <c r="O3197" s="2">
        <v>2.6423495638586258E-2</v>
      </c>
      <c r="P3197" s="2">
        <v>1.6942124704077181E-2</v>
      </c>
      <c r="Q3197" s="2">
        <v>2.5296618961875957E-2</v>
      </c>
      <c r="R3197" s="2">
        <v>4.447543486521207E-2</v>
      </c>
      <c r="S3197" s="2">
        <v>1.9831574250853808E-2</v>
      </c>
      <c r="T3197" s="2">
        <f t="shared" si="845"/>
        <v>2.0953495638586259E-2</v>
      </c>
      <c r="U3197" s="2">
        <f t="shared" si="846"/>
        <v>1.1472124704077182E-2</v>
      </c>
      <c r="V3197" s="2">
        <f t="shared" si="847"/>
        <v>1.9826618961875958E-2</v>
      </c>
      <c r="W3197" s="2">
        <f t="shared" si="848"/>
        <v>3.9005434865212067E-2</v>
      </c>
      <c r="X3197" s="2">
        <f t="shared" si="849"/>
        <v>1.4361574250853808E-2</v>
      </c>
      <c r="Y3197" s="2">
        <f t="shared" si="855"/>
        <v>3.8306207748786578</v>
      </c>
      <c r="Z3197" s="2">
        <f t="shared" si="856"/>
        <v>2.0972805674729766</v>
      </c>
      <c r="AA3197" s="2">
        <f t="shared" si="857"/>
        <v>3.6246104135056596</v>
      </c>
      <c r="AB3197" s="2">
        <f t="shared" si="858"/>
        <v>7.1307924799290801</v>
      </c>
      <c r="AC3197" s="2">
        <f t="shared" si="859"/>
        <v>2.6255163164266562</v>
      </c>
    </row>
    <row r="3198" spans="1:29" x14ac:dyDescent="0.2">
      <c r="A3198" t="s">
        <v>201</v>
      </c>
      <c r="B3198" t="s">
        <v>27</v>
      </c>
      <c r="C3198">
        <v>0.13894999999999999</v>
      </c>
      <c r="D3198" s="1">
        <v>2.2187499999999999E-2</v>
      </c>
      <c r="E3198">
        <v>81000</v>
      </c>
      <c r="F3198">
        <v>3</v>
      </c>
      <c r="G3198">
        <v>254</v>
      </c>
      <c r="H3198">
        <v>6841</v>
      </c>
      <c r="I3198">
        <v>2</v>
      </c>
      <c r="J3198">
        <v>1965</v>
      </c>
      <c r="K3198">
        <v>4</v>
      </c>
      <c r="L3198">
        <v>77415</v>
      </c>
      <c r="M3198">
        <v>4</v>
      </c>
      <c r="N3198">
        <v>42713</v>
      </c>
      <c r="O3198" s="2">
        <v>3.174308494540376E-2</v>
      </c>
      <c r="P3198" s="2">
        <v>1.7213453756613654E-2</v>
      </c>
      <c r="Q3198" s="2">
        <v>2.5560969084277858E-2</v>
      </c>
      <c r="R3198" s="2">
        <v>3.6219061140579892E-2</v>
      </c>
      <c r="S3198" s="2">
        <v>9.6947250360949425E-3</v>
      </c>
      <c r="T3198" s="2">
        <f t="shared" si="845"/>
        <v>-0.10720691505459623</v>
      </c>
      <c r="U3198" s="2">
        <f t="shared" si="846"/>
        <v>-0.12173654624338634</v>
      </c>
      <c r="V3198" s="2">
        <f t="shared" si="847"/>
        <v>-0.11338903091572214</v>
      </c>
      <c r="W3198" s="2">
        <f t="shared" si="848"/>
        <v>-0.1027309388594201</v>
      </c>
      <c r="X3198" s="2">
        <f t="shared" si="849"/>
        <v>-0.12925527496390504</v>
      </c>
      <c r="Y3198" s="2">
        <f t="shared" si="855"/>
        <v>-0.7715503062583392</v>
      </c>
      <c r="Z3198" s="2">
        <f t="shared" si="856"/>
        <v>-0.87611764119025803</v>
      </c>
      <c r="AA3198" s="2">
        <f t="shared" si="857"/>
        <v>-0.81604196412898267</v>
      </c>
      <c r="AB3198" s="2">
        <f t="shared" si="858"/>
        <v>-0.73933745130924866</v>
      </c>
      <c r="AC3198" s="2">
        <f t="shared" si="859"/>
        <v>-0.93022867912130303</v>
      </c>
    </row>
    <row r="3199" spans="1:29" x14ac:dyDescent="0.2">
      <c r="A3199" t="s">
        <v>201</v>
      </c>
      <c r="B3199" t="s">
        <v>25</v>
      </c>
      <c r="C3199">
        <v>0.54813999999999996</v>
      </c>
      <c r="D3199" s="1">
        <v>1.7141203703703704E-2</v>
      </c>
      <c r="E3199">
        <v>285000</v>
      </c>
      <c r="F3199">
        <v>2</v>
      </c>
      <c r="G3199">
        <v>254</v>
      </c>
      <c r="H3199">
        <v>6841</v>
      </c>
      <c r="I3199">
        <v>2</v>
      </c>
      <c r="J3199">
        <v>1965</v>
      </c>
      <c r="K3199">
        <v>2</v>
      </c>
      <c r="L3199">
        <v>77415</v>
      </c>
      <c r="M3199">
        <v>3</v>
      </c>
      <c r="N3199">
        <v>42713</v>
      </c>
      <c r="O3199" s="2">
        <v>0.14456928288774365</v>
      </c>
      <c r="P3199" s="2">
        <v>0.15484181170586922</v>
      </c>
      <c r="Q3199" s="2">
        <v>0.13021019900830724</v>
      </c>
      <c r="R3199" s="2">
        <v>6.6135189589028698E-2</v>
      </c>
      <c r="S3199" s="2">
        <v>7.9017046652498313E-2</v>
      </c>
      <c r="T3199" s="2">
        <f t="shared" si="845"/>
        <v>-0.40357071711225634</v>
      </c>
      <c r="U3199" s="2">
        <f t="shared" si="846"/>
        <v>-0.39329818829413077</v>
      </c>
      <c r="V3199" s="2">
        <f t="shared" si="847"/>
        <v>-0.41792980099169275</v>
      </c>
      <c r="W3199" s="2">
        <f t="shared" si="848"/>
        <v>-0.48200481041097126</v>
      </c>
      <c r="X3199" s="2">
        <f t="shared" si="849"/>
        <v>-0.46912295334750165</v>
      </c>
      <c r="Y3199" s="2">
        <f t="shared" si="855"/>
        <v>-0.73625482014130761</v>
      </c>
      <c r="Z3199" s="2">
        <f t="shared" si="856"/>
        <v>-0.71751411736806436</v>
      </c>
      <c r="AA3199" s="2">
        <f t="shared" si="857"/>
        <v>-0.76245083553780557</v>
      </c>
      <c r="AB3199" s="2">
        <f t="shared" si="858"/>
        <v>-0.87934617143607707</v>
      </c>
      <c r="AC3199" s="2">
        <f t="shared" si="859"/>
        <v>-0.855845136913018</v>
      </c>
    </row>
    <row r="3200" spans="1:29" x14ac:dyDescent="0.2">
      <c r="A3200" t="s">
        <v>201</v>
      </c>
      <c r="B3200" t="s">
        <v>16</v>
      </c>
      <c r="C3200">
        <v>0.14113800000000001</v>
      </c>
      <c r="D3200" s="1">
        <v>3.3229166666666664E-2</v>
      </c>
      <c r="E3200">
        <v>700000</v>
      </c>
      <c r="F3200">
        <v>1</v>
      </c>
      <c r="G3200">
        <v>111</v>
      </c>
      <c r="H3200">
        <v>20176</v>
      </c>
      <c r="I3200">
        <v>1</v>
      </c>
      <c r="J3200">
        <v>1300</v>
      </c>
      <c r="K3200">
        <v>14</v>
      </c>
      <c r="L3200">
        <v>117149</v>
      </c>
      <c r="M3200">
        <v>2</v>
      </c>
      <c r="N3200">
        <v>42713</v>
      </c>
      <c r="O3200" s="2">
        <v>0.18316861973604631</v>
      </c>
      <c r="P3200" s="2">
        <v>0.26933590532519175</v>
      </c>
      <c r="Q3200" s="2">
        <v>0.19648344125488046</v>
      </c>
      <c r="R3200" s="2">
        <v>9.1856558588258808E-2</v>
      </c>
      <c r="S3200" s="2">
        <v>0.24827641411355844</v>
      </c>
      <c r="T3200" s="2">
        <f t="shared" si="845"/>
        <v>4.2030619736046299E-2</v>
      </c>
      <c r="U3200" s="2">
        <f t="shared" si="846"/>
        <v>0.12819790532519174</v>
      </c>
      <c r="V3200" s="2">
        <f t="shared" si="847"/>
        <v>5.5345441254880445E-2</v>
      </c>
      <c r="W3200" s="2">
        <f t="shared" si="848"/>
        <v>-4.9281441411741206E-2</v>
      </c>
      <c r="X3200" s="2">
        <f t="shared" si="849"/>
        <v>0.10713841411355843</v>
      </c>
      <c r="Y3200" s="2">
        <f t="shared" si="855"/>
        <v>0.29779803976282998</v>
      </c>
      <c r="Z3200" s="2">
        <f t="shared" si="856"/>
        <v>0.90831601216675684</v>
      </c>
      <c r="AA3200" s="2">
        <f t="shared" si="857"/>
        <v>0.39213706623928668</v>
      </c>
      <c r="AB3200" s="2">
        <f t="shared" si="858"/>
        <v>-0.34917202604359704</v>
      </c>
      <c r="AC3200" s="2">
        <f t="shared" si="859"/>
        <v>0.75910395579899403</v>
      </c>
    </row>
    <row r="3201" spans="1:29" x14ac:dyDescent="0.2">
      <c r="A3201" t="s">
        <v>201</v>
      </c>
      <c r="B3201" t="s">
        <v>23</v>
      </c>
      <c r="C3201">
        <v>4.3759999999999997E-3</v>
      </c>
      <c r="D3201" s="1">
        <v>4.8761574074074075E-2</v>
      </c>
      <c r="E3201">
        <v>95000</v>
      </c>
      <c r="F3201">
        <v>3</v>
      </c>
      <c r="G3201">
        <v>110</v>
      </c>
      <c r="H3201">
        <v>29651</v>
      </c>
      <c r="I3201">
        <v>2</v>
      </c>
      <c r="J3201">
        <v>1480</v>
      </c>
      <c r="K3201">
        <v>6</v>
      </c>
      <c r="L3201">
        <v>134901</v>
      </c>
      <c r="M3201">
        <v>5</v>
      </c>
      <c r="N3201">
        <v>42713</v>
      </c>
      <c r="O3201" s="2">
        <v>1.6940193682787274E-2</v>
      </c>
      <c r="P3201" s="2">
        <v>8.4988992566108739E-3</v>
      </c>
      <c r="Q3201" s="2">
        <v>1.516707532660639E-2</v>
      </c>
      <c r="R3201" s="2">
        <v>3.5427065897941638E-2</v>
      </c>
      <c r="S3201" s="2">
        <v>8.9769282292648869E-3</v>
      </c>
      <c r="T3201" s="2">
        <f t="shared" si="845"/>
        <v>1.2564193682787274E-2</v>
      </c>
      <c r="U3201" s="2">
        <f t="shared" si="846"/>
        <v>4.1228992566108742E-3</v>
      </c>
      <c r="V3201" s="2">
        <f t="shared" si="847"/>
        <v>1.079107532660639E-2</v>
      </c>
      <c r="W3201" s="2">
        <f t="shared" si="848"/>
        <v>3.105106589794164E-2</v>
      </c>
      <c r="X3201" s="2">
        <f t="shared" si="849"/>
        <v>4.6009282292648872E-3</v>
      </c>
      <c r="Y3201" s="2">
        <f t="shared" si="855"/>
        <v>2.8711594339093409</v>
      </c>
      <c r="Z3201" s="2">
        <f t="shared" si="856"/>
        <v>0.94216162171180862</v>
      </c>
      <c r="AA3201" s="2">
        <f t="shared" si="857"/>
        <v>2.4659678534292482</v>
      </c>
      <c r="AB3201" s="2">
        <f t="shared" si="858"/>
        <v>7.0957646019062253</v>
      </c>
      <c r="AC3201" s="2">
        <f t="shared" si="859"/>
        <v>1.0514004180221406</v>
      </c>
    </row>
    <row r="3202" spans="1:29" x14ac:dyDescent="0.2">
      <c r="A3202" t="s">
        <v>201</v>
      </c>
      <c r="B3202" t="s">
        <v>28</v>
      </c>
      <c r="C3202">
        <v>6.5649999999999997E-3</v>
      </c>
      <c r="D3202" s="1">
        <v>5.9652777777777777E-2</v>
      </c>
      <c r="E3202">
        <v>180000</v>
      </c>
      <c r="F3202">
        <v>3</v>
      </c>
      <c r="G3202">
        <v>415</v>
      </c>
      <c r="H3202">
        <v>7925</v>
      </c>
      <c r="I3202">
        <v>2</v>
      </c>
      <c r="J3202">
        <v>6548</v>
      </c>
      <c r="K3202">
        <v>4</v>
      </c>
      <c r="L3202">
        <v>157982</v>
      </c>
      <c r="M3202">
        <v>5</v>
      </c>
      <c r="N3202">
        <v>42713</v>
      </c>
      <c r="O3202" s="2">
        <v>2.6237008511334887E-2</v>
      </c>
      <c r="P3202" s="2">
        <v>1.7402934470706843E-2</v>
      </c>
      <c r="Q3202" s="2">
        <v>2.5810070816997814E-2</v>
      </c>
      <c r="R3202" s="2">
        <v>4.6220648126983392E-2</v>
      </c>
      <c r="S3202" s="2">
        <v>2.2678429566480949E-2</v>
      </c>
      <c r="T3202" s="2">
        <f t="shared" ref="T3202:T3265" si="860">O3202-C3202</f>
        <v>1.9672008511334889E-2</v>
      </c>
      <c r="U3202" s="2">
        <f t="shared" ref="U3202:U3265" si="861">P3202-C3202</f>
        <v>1.0837934470706844E-2</v>
      </c>
      <c r="V3202" s="2">
        <f t="shared" ref="V3202:V3265" si="862">Q3202-C3202</f>
        <v>1.9245070816997813E-2</v>
      </c>
      <c r="W3202" s="2">
        <f t="shared" ref="W3202:W3265" si="863">R3202-C3202</f>
        <v>3.9655648126983391E-2</v>
      </c>
      <c r="X3202" s="2">
        <f t="shared" ref="X3202:X3265" si="864">S3202-C3202</f>
        <v>1.6113429566480951E-2</v>
      </c>
      <c r="Y3202" s="2">
        <f t="shared" si="855"/>
        <v>2.9964978692056192</v>
      </c>
      <c r="Z3202" s="2">
        <f t="shared" si="856"/>
        <v>1.6508658752028704</v>
      </c>
      <c r="AA3202" s="2">
        <f t="shared" si="857"/>
        <v>2.9314654709821499</v>
      </c>
      <c r="AB3202" s="2">
        <f t="shared" si="858"/>
        <v>6.0404642996166631</v>
      </c>
      <c r="AC3202" s="2">
        <f t="shared" si="859"/>
        <v>2.454444716904943</v>
      </c>
    </row>
    <row r="3203" spans="1:29" x14ac:dyDescent="0.2">
      <c r="A3203" t="s">
        <v>201</v>
      </c>
      <c r="B3203" t="s">
        <v>17</v>
      </c>
      <c r="C3203">
        <v>6.5649999999999997E-3</v>
      </c>
      <c r="D3203" s="1">
        <v>5.0069444444444444E-2</v>
      </c>
      <c r="E3203">
        <v>470000</v>
      </c>
      <c r="F3203">
        <v>2</v>
      </c>
      <c r="G3203">
        <v>69</v>
      </c>
      <c r="H3203">
        <v>18187</v>
      </c>
      <c r="I3203">
        <v>1</v>
      </c>
      <c r="J3203">
        <v>1047</v>
      </c>
      <c r="K3203">
        <v>8</v>
      </c>
      <c r="L3203">
        <v>151437</v>
      </c>
      <c r="M3203">
        <v>4</v>
      </c>
      <c r="N3203">
        <v>42713</v>
      </c>
      <c r="O3203" s="2">
        <v>8.1620183743883745E-2</v>
      </c>
      <c r="P3203" s="2">
        <v>9.0600374546057433E-2</v>
      </c>
      <c r="Q3203" s="2">
        <v>8.7667455769503452E-2</v>
      </c>
      <c r="R3203" s="2">
        <v>7.297963536708453E-2</v>
      </c>
      <c r="S3203" s="2">
        <v>0.11138401978988172</v>
      </c>
      <c r="T3203" s="2">
        <f t="shared" si="860"/>
        <v>7.5055183743883744E-2</v>
      </c>
      <c r="U3203" s="2">
        <f t="shared" si="861"/>
        <v>8.4035374546057431E-2</v>
      </c>
      <c r="V3203" s="2">
        <f t="shared" si="862"/>
        <v>8.1102455769503451E-2</v>
      </c>
      <c r="W3203" s="2">
        <f t="shared" si="863"/>
        <v>6.6414635367084529E-2</v>
      </c>
      <c r="X3203" s="2">
        <f t="shared" si="864"/>
        <v>0.10481901978988171</v>
      </c>
      <c r="Y3203" s="2">
        <f t="shared" si="855"/>
        <v>11.432625094270183</v>
      </c>
      <c r="Z3203" s="2">
        <f t="shared" si="856"/>
        <v>12.800514020724666</v>
      </c>
      <c r="AA3203" s="2">
        <f t="shared" si="857"/>
        <v>12.353763255065264</v>
      </c>
      <c r="AB3203" s="2">
        <f t="shared" si="858"/>
        <v>10.116471495367026</v>
      </c>
      <c r="AC3203" s="2">
        <f t="shared" si="859"/>
        <v>15.966339648116028</v>
      </c>
    </row>
    <row r="3204" spans="1:29" x14ac:dyDescent="0.2">
      <c r="A3204" t="s">
        <v>201</v>
      </c>
      <c r="B3204" t="s">
        <v>30</v>
      </c>
      <c r="C3204">
        <v>1.9694E-2</v>
      </c>
      <c r="D3204" s="1">
        <v>5.1041666666666673E-2</v>
      </c>
      <c r="E3204">
        <v>350000</v>
      </c>
      <c r="F3204">
        <v>2</v>
      </c>
      <c r="G3204">
        <v>415</v>
      </c>
      <c r="H3204">
        <v>7925</v>
      </c>
      <c r="I3204">
        <v>1</v>
      </c>
      <c r="J3204">
        <v>6548</v>
      </c>
      <c r="K3204">
        <v>6</v>
      </c>
      <c r="L3204">
        <v>157982</v>
      </c>
      <c r="M3204">
        <v>1</v>
      </c>
      <c r="N3204">
        <v>42713</v>
      </c>
      <c r="O3204" s="2">
        <v>5.9623254791631393E-2</v>
      </c>
      <c r="P3204" s="2">
        <v>5.6893517258780411E-2</v>
      </c>
      <c r="Q3204" s="2">
        <v>6.2094424762338292E-2</v>
      </c>
      <c r="R3204" s="2">
        <v>6.3690389502527145E-2</v>
      </c>
      <c r="S3204" s="2">
        <v>6.9308828007940054E-2</v>
      </c>
      <c r="T3204" s="2">
        <f t="shared" si="860"/>
        <v>3.9929254791631397E-2</v>
      </c>
      <c r="U3204" s="2">
        <f t="shared" si="861"/>
        <v>3.7199517258780415E-2</v>
      </c>
      <c r="V3204" s="2">
        <f t="shared" si="862"/>
        <v>4.2400424762338296E-2</v>
      </c>
      <c r="W3204" s="2">
        <f t="shared" si="863"/>
        <v>4.3996389502527142E-2</v>
      </c>
      <c r="X3204" s="2">
        <f t="shared" si="864"/>
        <v>4.9614828007940051E-2</v>
      </c>
      <c r="Y3204" s="2">
        <f t="shared" si="855"/>
        <v>2.0274832330471919</v>
      </c>
      <c r="Z3204" s="2">
        <f t="shared" si="856"/>
        <v>1.8888756605453649</v>
      </c>
      <c r="AA3204" s="2">
        <f t="shared" si="857"/>
        <v>2.1529615498293033</v>
      </c>
      <c r="AB3204" s="2">
        <f t="shared" si="858"/>
        <v>2.2339996700785592</v>
      </c>
      <c r="AC3204" s="2">
        <f t="shared" si="859"/>
        <v>2.5192864835960216</v>
      </c>
    </row>
    <row r="3205" spans="1:29" x14ac:dyDescent="0.2">
      <c r="A3205" t="s">
        <v>201</v>
      </c>
      <c r="B3205" t="s">
        <v>33</v>
      </c>
      <c r="C3205">
        <v>1.4223E-2</v>
      </c>
      <c r="D3205" s="1">
        <v>4.8333333333333332E-2</v>
      </c>
      <c r="E3205">
        <v>42000</v>
      </c>
      <c r="F3205">
        <v>1</v>
      </c>
      <c r="G3205">
        <v>68</v>
      </c>
      <c r="H3205">
        <v>34100</v>
      </c>
      <c r="I3205">
        <v>1</v>
      </c>
      <c r="J3205">
        <v>1700</v>
      </c>
      <c r="K3205">
        <v>18</v>
      </c>
      <c r="L3205">
        <v>249267</v>
      </c>
      <c r="M3205">
        <v>3</v>
      </c>
      <c r="N3205">
        <v>42713</v>
      </c>
      <c r="O3205" s="2">
        <v>7.5557055641119102E-3</v>
      </c>
      <c r="P3205" s="2">
        <v>2.5249243573977811E-3</v>
      </c>
      <c r="Q3205" s="2">
        <v>6.1677719296697429E-3</v>
      </c>
      <c r="R3205" s="2">
        <v>2.448293967492569E-2</v>
      </c>
      <c r="S3205" s="2">
        <v>2.477141025172967E-3</v>
      </c>
      <c r="T3205" s="2">
        <f t="shared" si="860"/>
        <v>-6.6672944358880893E-3</v>
      </c>
      <c r="U3205" s="2">
        <f t="shared" si="861"/>
        <v>-1.1698075642602218E-2</v>
      </c>
      <c r="V3205" s="2">
        <f t="shared" si="862"/>
        <v>-8.0552280703302566E-3</v>
      </c>
      <c r="W3205" s="2">
        <f t="shared" si="863"/>
        <v>1.0259939674925691E-2</v>
      </c>
      <c r="X3205" s="2">
        <f t="shared" si="864"/>
        <v>-1.1745858974827033E-2</v>
      </c>
      <c r="Y3205" s="2">
        <f t="shared" si="855"/>
        <v>-0.46876850424580535</v>
      </c>
      <c r="Z3205" s="2">
        <f t="shared" si="856"/>
        <v>-0.82247596446616178</v>
      </c>
      <c r="AA3205" s="2">
        <f t="shared" si="857"/>
        <v>-0.56635225130635292</v>
      </c>
      <c r="AB3205" s="2">
        <f t="shared" si="858"/>
        <v>0.72136255887827405</v>
      </c>
      <c r="AC3205" s="2">
        <f t="shared" si="859"/>
        <v>-0.82583554628608824</v>
      </c>
    </row>
    <row r="3206" spans="1:29" x14ac:dyDescent="0.2">
      <c r="A3206" t="s">
        <v>201</v>
      </c>
      <c r="B3206" t="s">
        <v>26</v>
      </c>
      <c r="C3206">
        <v>1.7505E-2</v>
      </c>
      <c r="D3206" s="1">
        <v>4.7951388888888891E-2</v>
      </c>
      <c r="E3206">
        <v>461000</v>
      </c>
      <c r="F3206">
        <v>1</v>
      </c>
      <c r="G3206">
        <v>110</v>
      </c>
      <c r="H3206">
        <v>29651</v>
      </c>
      <c r="I3206">
        <v>1</v>
      </c>
      <c r="J3206">
        <v>1480</v>
      </c>
      <c r="K3206">
        <v>22</v>
      </c>
      <c r="L3206">
        <v>134901</v>
      </c>
      <c r="M3206">
        <v>1</v>
      </c>
      <c r="N3206">
        <v>42713</v>
      </c>
      <c r="O3206" s="2">
        <v>8.3593443828788347E-2</v>
      </c>
      <c r="P3206" s="2">
        <v>9.2695892951904016E-2</v>
      </c>
      <c r="Q3206" s="2">
        <v>8.9160024380327746E-2</v>
      </c>
      <c r="R3206" s="2">
        <v>7.2718024416662308E-2</v>
      </c>
      <c r="S3206" s="2">
        <v>0.10999817029941863</v>
      </c>
      <c r="T3206" s="2">
        <f t="shared" si="860"/>
        <v>6.608844382878834E-2</v>
      </c>
      <c r="U3206" s="2">
        <f t="shared" si="861"/>
        <v>7.5190892951904009E-2</v>
      </c>
      <c r="V3206" s="2">
        <f t="shared" si="862"/>
        <v>7.1655024380327753E-2</v>
      </c>
      <c r="W3206" s="2">
        <f t="shared" si="863"/>
        <v>5.5213024416662308E-2</v>
      </c>
      <c r="X3206" s="2">
        <f t="shared" si="864"/>
        <v>9.2493170299418642E-2</v>
      </c>
      <c r="Y3206" s="2">
        <f t="shared" si="855"/>
        <v>3.7754038176971347</v>
      </c>
      <c r="Z3206" s="2">
        <f t="shared" si="856"/>
        <v>4.2953951986234795</v>
      </c>
      <c r="AA3206" s="2">
        <f t="shared" si="857"/>
        <v>4.0934032779393172</v>
      </c>
      <c r="AB3206" s="2">
        <f t="shared" si="858"/>
        <v>3.1541287870129855</v>
      </c>
      <c r="AC3206" s="2">
        <f t="shared" si="859"/>
        <v>5.2838143558651041</v>
      </c>
    </row>
    <row r="3207" spans="1:29" x14ac:dyDescent="0.2">
      <c r="A3207" t="s">
        <v>201</v>
      </c>
      <c r="B3207" t="s">
        <v>24</v>
      </c>
      <c r="C3207">
        <v>2.0788000000000001E-2</v>
      </c>
      <c r="D3207" s="1">
        <v>4.3043981481481482E-2</v>
      </c>
      <c r="E3207">
        <v>221000</v>
      </c>
      <c r="F3207">
        <v>1</v>
      </c>
      <c r="G3207">
        <v>69</v>
      </c>
      <c r="H3207">
        <v>18187</v>
      </c>
      <c r="I3207">
        <v>1</v>
      </c>
      <c r="J3207">
        <v>1047</v>
      </c>
      <c r="K3207">
        <v>7</v>
      </c>
      <c r="L3207">
        <v>151437</v>
      </c>
      <c r="M3207">
        <v>2</v>
      </c>
      <c r="N3207">
        <v>42713</v>
      </c>
      <c r="O3207" s="2">
        <v>4.4642891985151062E-2</v>
      </c>
      <c r="P3207" s="2">
        <v>3.5023861012726504E-2</v>
      </c>
      <c r="Q3207" s="2">
        <v>4.3324760664495927E-2</v>
      </c>
      <c r="R3207" s="2">
        <v>5.2759733637082411E-2</v>
      </c>
      <c r="S3207" s="2">
        <v>3.5961572483086089E-2</v>
      </c>
      <c r="T3207" s="2">
        <f t="shared" si="860"/>
        <v>2.3854891985151061E-2</v>
      </c>
      <c r="U3207" s="2">
        <f t="shared" si="861"/>
        <v>1.4235861012726503E-2</v>
      </c>
      <c r="V3207" s="2">
        <f t="shared" si="862"/>
        <v>2.2536760664495926E-2</v>
      </c>
      <c r="W3207" s="2">
        <f t="shared" si="863"/>
        <v>3.197173363708241E-2</v>
      </c>
      <c r="X3207" s="2">
        <f t="shared" si="864"/>
        <v>1.5173572483086088E-2</v>
      </c>
      <c r="Y3207" s="2">
        <f t="shared" si="855"/>
        <v>1.1475318445810592</v>
      </c>
      <c r="Z3207" s="2">
        <f t="shared" si="856"/>
        <v>0.68481147838784406</v>
      </c>
      <c r="AA3207" s="2">
        <f t="shared" si="857"/>
        <v>1.0841235647727498</v>
      </c>
      <c r="AB3207" s="2">
        <f t="shared" si="858"/>
        <v>1.5379898805600543</v>
      </c>
      <c r="AC3207" s="2">
        <f t="shared" si="859"/>
        <v>0.7299197846395078</v>
      </c>
    </row>
    <row r="3208" spans="1:29" x14ac:dyDescent="0.2">
      <c r="A3208" t="s">
        <v>201</v>
      </c>
      <c r="B3208" t="s">
        <v>21</v>
      </c>
      <c r="C3208">
        <v>1.7505E-2</v>
      </c>
      <c r="D3208" s="1">
        <v>5.002314814814815E-2</v>
      </c>
      <c r="E3208">
        <v>170000</v>
      </c>
      <c r="F3208">
        <v>2</v>
      </c>
      <c r="G3208">
        <v>84</v>
      </c>
      <c r="H3208">
        <v>36443</v>
      </c>
      <c r="I3208">
        <v>2</v>
      </c>
      <c r="J3208">
        <v>800</v>
      </c>
      <c r="K3208">
        <v>3</v>
      </c>
      <c r="L3208">
        <v>95443</v>
      </c>
      <c r="M3208">
        <v>3</v>
      </c>
      <c r="N3208">
        <v>42713</v>
      </c>
      <c r="O3208" s="2">
        <v>2.9549516835648878E-2</v>
      </c>
      <c r="P3208" s="2">
        <v>1.9730527270045171E-2</v>
      </c>
      <c r="Q3208" s="2">
        <v>2.8319236587307652E-2</v>
      </c>
      <c r="R3208" s="2">
        <v>4.5998247135553283E-2</v>
      </c>
      <c r="S3208" s="2">
        <v>2.2299863373527559E-2</v>
      </c>
      <c r="T3208" s="2">
        <f t="shared" si="860"/>
        <v>1.2044516835648878E-2</v>
      </c>
      <c r="U3208" s="2">
        <f t="shared" si="861"/>
        <v>2.2255272700451717E-3</v>
      </c>
      <c r="V3208" s="2">
        <f t="shared" si="862"/>
        <v>1.0814236587307652E-2</v>
      </c>
      <c r="W3208" s="2">
        <f t="shared" si="863"/>
        <v>2.8493247135553283E-2</v>
      </c>
      <c r="X3208" s="2">
        <f t="shared" si="864"/>
        <v>4.7948633735275595E-3</v>
      </c>
      <c r="Y3208" s="2">
        <f t="shared" si="855"/>
        <v>0.68806151588968167</v>
      </c>
      <c r="Z3208" s="2">
        <f t="shared" si="856"/>
        <v>0.12713666209912436</v>
      </c>
      <c r="AA3208" s="2">
        <f t="shared" si="857"/>
        <v>0.61777986788389905</v>
      </c>
      <c r="AB3208" s="2">
        <f t="shared" si="858"/>
        <v>1.6277204876065858</v>
      </c>
      <c r="AC3208" s="2">
        <f t="shared" si="859"/>
        <v>0.27391393164967492</v>
      </c>
    </row>
    <row r="3209" spans="1:29" x14ac:dyDescent="0.2">
      <c r="A3209" t="s">
        <v>201</v>
      </c>
      <c r="B3209" t="s">
        <v>18</v>
      </c>
      <c r="C3209">
        <v>1.5317000000000001E-2</v>
      </c>
      <c r="D3209" s="1">
        <v>4.5671296296296293E-2</v>
      </c>
      <c r="E3209">
        <v>320000</v>
      </c>
      <c r="F3209">
        <v>3</v>
      </c>
      <c r="G3209">
        <v>129</v>
      </c>
      <c r="H3209">
        <v>23418</v>
      </c>
      <c r="I3209">
        <v>2</v>
      </c>
      <c r="J3209">
        <v>839</v>
      </c>
      <c r="K3209">
        <v>2</v>
      </c>
      <c r="L3209">
        <v>65120</v>
      </c>
      <c r="M3209">
        <v>2</v>
      </c>
      <c r="N3209">
        <v>42713</v>
      </c>
      <c r="O3209" s="2">
        <v>6.0922697242741464E-2</v>
      </c>
      <c r="P3209" s="2">
        <v>5.6835998572168166E-2</v>
      </c>
      <c r="Q3209" s="2">
        <v>6.2036844356335087E-2</v>
      </c>
      <c r="R3209" s="2">
        <v>6.1972481128172198E-2</v>
      </c>
      <c r="S3209" s="2">
        <v>6.3008892368309685E-2</v>
      </c>
      <c r="T3209" s="2">
        <f t="shared" si="860"/>
        <v>4.5605697242741466E-2</v>
      </c>
      <c r="U3209" s="2">
        <f t="shared" si="861"/>
        <v>4.1518998572168161E-2</v>
      </c>
      <c r="V3209" s="2">
        <f t="shared" si="862"/>
        <v>4.6719844356335083E-2</v>
      </c>
      <c r="W3209" s="2">
        <f t="shared" si="863"/>
        <v>4.6655481128172194E-2</v>
      </c>
      <c r="X3209" s="2">
        <f t="shared" si="864"/>
        <v>4.7691892368309688E-2</v>
      </c>
      <c r="Y3209" s="2">
        <f t="shared" si="855"/>
        <v>2.9774562409572023</v>
      </c>
      <c r="Z3209" s="2">
        <f t="shared" si="856"/>
        <v>2.7106482060565491</v>
      </c>
      <c r="AA3209" s="2">
        <f t="shared" si="857"/>
        <v>3.0501954923506616</v>
      </c>
      <c r="AB3209" s="2">
        <f t="shared" si="858"/>
        <v>3.045993414387425</v>
      </c>
      <c r="AC3209" s="2">
        <f t="shared" si="859"/>
        <v>3.1136575287791137</v>
      </c>
    </row>
    <row r="3210" spans="1:29" x14ac:dyDescent="0.2">
      <c r="A3210" t="s">
        <v>201</v>
      </c>
      <c r="B3210" t="s">
        <v>20</v>
      </c>
      <c r="C3210">
        <v>1.5317000000000001E-2</v>
      </c>
      <c r="D3210" s="1">
        <v>4.6331018518518514E-2</v>
      </c>
      <c r="E3210">
        <v>182000</v>
      </c>
      <c r="F3210">
        <v>3</v>
      </c>
      <c r="G3210">
        <v>129</v>
      </c>
      <c r="H3210">
        <v>23418</v>
      </c>
      <c r="I3210">
        <v>2</v>
      </c>
      <c r="J3210">
        <v>839</v>
      </c>
      <c r="K3210">
        <v>5</v>
      </c>
      <c r="L3210">
        <v>65120</v>
      </c>
      <c r="M3210">
        <v>4</v>
      </c>
      <c r="N3210">
        <v>42713</v>
      </c>
      <c r="O3210" s="2">
        <v>3.4156394676035262E-2</v>
      </c>
      <c r="P3210" s="2">
        <v>2.3962459846422795E-2</v>
      </c>
      <c r="Q3210" s="2">
        <v>3.270328579748915E-2</v>
      </c>
      <c r="R3210" s="2">
        <v>4.7883488482191594E-2</v>
      </c>
      <c r="S3210" s="2">
        <v>2.5649800907009079E-2</v>
      </c>
      <c r="T3210" s="2">
        <f t="shared" si="860"/>
        <v>1.8839394676035261E-2</v>
      </c>
      <c r="U3210" s="2">
        <f t="shared" si="861"/>
        <v>8.6454598464227941E-3</v>
      </c>
      <c r="V3210" s="2">
        <f t="shared" si="862"/>
        <v>1.7386285797489149E-2</v>
      </c>
      <c r="W3210" s="2">
        <f t="shared" si="863"/>
        <v>3.2566488482191597E-2</v>
      </c>
      <c r="X3210" s="2">
        <f t="shared" si="864"/>
        <v>1.0332800907009079E-2</v>
      </c>
      <c r="Y3210" s="2">
        <f t="shared" si="855"/>
        <v>1.2299663560772514</v>
      </c>
      <c r="Z3210" s="2">
        <f t="shared" si="856"/>
        <v>0.56443558441096775</v>
      </c>
      <c r="AA3210" s="2">
        <f t="shared" si="857"/>
        <v>1.1350973296003883</v>
      </c>
      <c r="AB3210" s="2">
        <f t="shared" si="858"/>
        <v>2.1261662520200821</v>
      </c>
      <c r="AC3210" s="2">
        <f t="shared" si="859"/>
        <v>0.67459691238552444</v>
      </c>
    </row>
    <row r="3211" spans="1:29" x14ac:dyDescent="0.2">
      <c r="A3211" t="s">
        <v>201</v>
      </c>
      <c r="B3211" t="s">
        <v>29</v>
      </c>
      <c r="C3211">
        <v>2.1881999999999999E-2</v>
      </c>
      <c r="D3211" s="1">
        <v>4.2430555555555555E-2</v>
      </c>
      <c r="E3211">
        <v>140000</v>
      </c>
      <c r="F3211">
        <v>3</v>
      </c>
      <c r="G3211">
        <v>68</v>
      </c>
      <c r="H3211">
        <v>34100</v>
      </c>
      <c r="I3211">
        <v>2</v>
      </c>
      <c r="J3211">
        <v>1700</v>
      </c>
      <c r="K3211">
        <v>2</v>
      </c>
      <c r="L3211">
        <v>249267</v>
      </c>
      <c r="M3211">
        <v>3</v>
      </c>
      <c r="N3211">
        <v>42713</v>
      </c>
      <c r="O3211" s="2">
        <v>2.8689422109230166E-2</v>
      </c>
      <c r="P3211" s="2">
        <v>1.7965864714546666E-2</v>
      </c>
      <c r="Q3211" s="2">
        <v>2.6412036023486154E-2</v>
      </c>
      <c r="R3211" s="2">
        <v>4.2957468110911862E-2</v>
      </c>
      <c r="S3211" s="2">
        <v>1.7570751767471929E-2</v>
      </c>
      <c r="T3211" s="2">
        <f t="shared" si="860"/>
        <v>6.8074221092301671E-3</v>
      </c>
      <c r="U3211" s="2">
        <f t="shared" si="861"/>
        <v>-3.9161352854533323E-3</v>
      </c>
      <c r="V3211" s="2">
        <f t="shared" si="862"/>
        <v>4.5300360234861552E-3</v>
      </c>
      <c r="W3211" s="2">
        <f t="shared" si="863"/>
        <v>2.1075468110911863E-2</v>
      </c>
      <c r="X3211" s="2">
        <f t="shared" si="864"/>
        <v>-4.3112482325280699E-3</v>
      </c>
      <c r="Y3211" s="2">
        <f t="shared" si="855"/>
        <v>0.31109688827484544</v>
      </c>
      <c r="Z3211" s="2">
        <f t="shared" si="856"/>
        <v>-0.17896605819638664</v>
      </c>
      <c r="AA3211" s="2">
        <f t="shared" si="857"/>
        <v>0.20702111431707135</v>
      </c>
      <c r="AB3211" s="2">
        <f t="shared" si="858"/>
        <v>0.96314176541960805</v>
      </c>
      <c r="AC3211" s="2">
        <f t="shared" si="859"/>
        <v>-0.19702258625939448</v>
      </c>
    </row>
    <row r="3212" spans="1:29" x14ac:dyDescent="0.2">
      <c r="A3212" t="s">
        <v>201</v>
      </c>
      <c r="B3212" t="s">
        <v>19</v>
      </c>
      <c r="C3212">
        <v>2.1879999999999998E-3</v>
      </c>
      <c r="D3212" s="1">
        <v>5.1990740740740747E-2</v>
      </c>
      <c r="E3212">
        <v>296000</v>
      </c>
      <c r="F3212">
        <v>3</v>
      </c>
      <c r="G3212">
        <v>254</v>
      </c>
      <c r="H3212">
        <v>6841</v>
      </c>
      <c r="I3212">
        <v>2</v>
      </c>
      <c r="J3212">
        <v>1965</v>
      </c>
      <c r="K3212">
        <v>4</v>
      </c>
      <c r="L3212">
        <v>77415</v>
      </c>
      <c r="M3212">
        <v>4</v>
      </c>
      <c r="N3212">
        <v>42713</v>
      </c>
      <c r="O3212" s="2">
        <v>4.9503760256204017E-2</v>
      </c>
      <c r="P3212" s="2">
        <v>4.3280960860430547E-2</v>
      </c>
      <c r="Q3212" s="2">
        <v>5.0701440348839298E-2</v>
      </c>
      <c r="R3212" s="2">
        <v>5.8894306279338095E-2</v>
      </c>
      <c r="S3212" s="2">
        <v>5.2760865568816796E-2</v>
      </c>
      <c r="T3212" s="2">
        <f t="shared" si="860"/>
        <v>4.7315760256204015E-2</v>
      </c>
      <c r="U3212" s="2">
        <f t="shared" si="861"/>
        <v>4.1092960860430544E-2</v>
      </c>
      <c r="V3212" s="2">
        <f t="shared" si="862"/>
        <v>4.8513440348839296E-2</v>
      </c>
      <c r="W3212" s="2">
        <f t="shared" si="863"/>
        <v>5.6706306279338092E-2</v>
      </c>
      <c r="X3212" s="2">
        <f t="shared" si="864"/>
        <v>5.0572865568816794E-2</v>
      </c>
      <c r="Y3212" s="2">
        <f t="shared" si="855"/>
        <v>21.625118947076789</v>
      </c>
      <c r="Z3212" s="2">
        <f t="shared" si="856"/>
        <v>18.781060722317434</v>
      </c>
      <c r="AA3212" s="2">
        <f t="shared" si="857"/>
        <v>22.172504729816865</v>
      </c>
      <c r="AB3212" s="2">
        <f t="shared" si="858"/>
        <v>25.916958994213022</v>
      </c>
      <c r="AC3212" s="2">
        <f t="shared" si="859"/>
        <v>23.11374111920329</v>
      </c>
    </row>
    <row r="3213" spans="1:29" x14ac:dyDescent="0.2">
      <c r="A3213" t="s">
        <v>202</v>
      </c>
      <c r="B3213" t="s">
        <v>32</v>
      </c>
      <c r="C3213">
        <v>0</v>
      </c>
      <c r="D3213" s="1">
        <v>4.8576388888888884E-2</v>
      </c>
      <c r="E3213">
        <v>57000</v>
      </c>
      <c r="F3213">
        <v>2</v>
      </c>
      <c r="G3213">
        <v>84</v>
      </c>
      <c r="H3213">
        <v>36443</v>
      </c>
      <c r="I3213">
        <v>1</v>
      </c>
      <c r="J3213">
        <v>800</v>
      </c>
      <c r="K3213">
        <v>11</v>
      </c>
      <c r="L3213">
        <v>95443</v>
      </c>
      <c r="M3213">
        <v>2</v>
      </c>
      <c r="N3213">
        <v>33845</v>
      </c>
      <c r="O3213" s="2">
        <v>1.1361914710161323E-2</v>
      </c>
      <c r="P3213" s="2">
        <v>4.5279095452650147E-3</v>
      </c>
      <c r="Q3213" s="2">
        <v>9.466445168807033E-3</v>
      </c>
      <c r="R3213" s="2">
        <v>2.8419737116479257E-2</v>
      </c>
      <c r="S3213" s="2">
        <v>4.1718225532687593E-3</v>
      </c>
      <c r="T3213" s="2">
        <f t="shared" si="860"/>
        <v>1.1361914710161323E-2</v>
      </c>
      <c r="U3213" s="2">
        <f t="shared" si="861"/>
        <v>4.5279095452650147E-3</v>
      </c>
      <c r="V3213" s="2">
        <f t="shared" si="862"/>
        <v>9.466445168807033E-3</v>
      </c>
      <c r="W3213" s="2">
        <f t="shared" si="863"/>
        <v>2.8419737116479257E-2</v>
      </c>
      <c r="X3213" s="2">
        <f t="shared" si="864"/>
        <v>4.1718225532687593E-3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</row>
    <row r="3214" spans="1:29" x14ac:dyDescent="0.2">
      <c r="A3214" t="s">
        <v>202</v>
      </c>
      <c r="B3214" t="s">
        <v>15</v>
      </c>
      <c r="C3214">
        <v>0</v>
      </c>
      <c r="D3214" s="1">
        <v>5.6412037037037038E-2</v>
      </c>
      <c r="E3214">
        <v>407000</v>
      </c>
      <c r="F3214">
        <v>1</v>
      </c>
      <c r="G3214">
        <v>68</v>
      </c>
      <c r="H3214">
        <v>21700</v>
      </c>
      <c r="I3214">
        <v>1</v>
      </c>
      <c r="J3214">
        <v>1581</v>
      </c>
      <c r="K3214">
        <v>6</v>
      </c>
      <c r="L3214">
        <v>119473</v>
      </c>
      <c r="M3214">
        <v>3</v>
      </c>
      <c r="N3214">
        <v>33845</v>
      </c>
      <c r="O3214" s="2">
        <v>6.9859347154211229E-2</v>
      </c>
      <c r="P3214" s="2">
        <v>7.2200666368667038E-2</v>
      </c>
      <c r="Q3214" s="2">
        <v>7.3765030425009148E-2</v>
      </c>
      <c r="R3214" s="2">
        <v>6.8142042495580715E-2</v>
      </c>
      <c r="S3214" s="2">
        <v>8.7854194469153504E-2</v>
      </c>
      <c r="T3214" s="2">
        <f t="shared" si="860"/>
        <v>6.9859347154211229E-2</v>
      </c>
      <c r="U3214" s="2">
        <f t="shared" si="861"/>
        <v>7.2200666368667038E-2</v>
      </c>
      <c r="V3214" s="2">
        <f t="shared" si="862"/>
        <v>7.3765030425009148E-2</v>
      </c>
      <c r="W3214" s="2">
        <f t="shared" si="863"/>
        <v>6.8142042495580715E-2</v>
      </c>
      <c r="X3214" s="2">
        <f t="shared" si="864"/>
        <v>8.7854194469153504E-2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</row>
    <row r="3215" spans="1:29" x14ac:dyDescent="0.2">
      <c r="A3215" t="s">
        <v>202</v>
      </c>
      <c r="B3215" t="s">
        <v>31</v>
      </c>
      <c r="C3215">
        <v>2.5839999999999999E-3</v>
      </c>
      <c r="D3215" s="1">
        <v>5.4456018518518522E-2</v>
      </c>
      <c r="E3215">
        <v>130000</v>
      </c>
      <c r="F3215">
        <v>1</v>
      </c>
      <c r="G3215">
        <v>68</v>
      </c>
      <c r="H3215">
        <v>34100</v>
      </c>
      <c r="I3215">
        <v>1</v>
      </c>
      <c r="J3215">
        <v>1700</v>
      </c>
      <c r="K3215">
        <v>15</v>
      </c>
      <c r="L3215">
        <v>249267</v>
      </c>
      <c r="M3215">
        <v>3</v>
      </c>
      <c r="N3215">
        <v>33845</v>
      </c>
      <c r="O3215" s="2">
        <v>2.3115290881336084E-2</v>
      </c>
      <c r="P3215" s="2">
        <v>1.3597394472148552E-2</v>
      </c>
      <c r="Q3215" s="2">
        <v>2.139419486603281E-2</v>
      </c>
      <c r="R3215" s="2">
        <v>4.0759483761212266E-2</v>
      </c>
      <c r="S3215" s="2">
        <v>1.4657123729801564E-2</v>
      </c>
      <c r="T3215" s="2">
        <f t="shared" si="860"/>
        <v>2.0531290881336085E-2</v>
      </c>
      <c r="U3215" s="2">
        <f t="shared" si="861"/>
        <v>1.1013394472148552E-2</v>
      </c>
      <c r="V3215" s="2">
        <f t="shared" si="862"/>
        <v>1.881019486603281E-2</v>
      </c>
      <c r="W3215" s="2">
        <f t="shared" si="863"/>
        <v>3.8175483761212263E-2</v>
      </c>
      <c r="X3215" s="2">
        <f t="shared" si="864"/>
        <v>1.2073123729801565E-2</v>
      </c>
      <c r="Y3215" s="2">
        <f t="shared" ref="Y3215:Y3231" si="865">(O3215-C3215)/C3215</f>
        <v>7.9455460067090113</v>
      </c>
      <c r="Z3215" s="2">
        <f t="shared" ref="Z3215:Z3231" si="866">(P3215-C3215)/C3215</f>
        <v>4.2621495635249813</v>
      </c>
      <c r="AA3215" s="2">
        <f t="shared" ref="AA3215:AA3231" si="867">(Q3215-C3215)/C3215</f>
        <v>7.2794871772572796</v>
      </c>
      <c r="AB3215" s="2">
        <f t="shared" ref="AB3215:AB3231" si="868">(R3215-C3215)/C3215</f>
        <v>14.773794025236944</v>
      </c>
      <c r="AC3215" s="2">
        <f t="shared" ref="AC3215:AC3231" si="869">(S3215-C3215)/C3215</f>
        <v>4.6722615053411625</v>
      </c>
    </row>
    <row r="3216" spans="1:29" x14ac:dyDescent="0.2">
      <c r="A3216" t="s">
        <v>202</v>
      </c>
      <c r="B3216" t="s">
        <v>22</v>
      </c>
      <c r="C3216">
        <v>5.1679999999999999E-3</v>
      </c>
      <c r="D3216" s="1">
        <v>5.7754629629629628E-2</v>
      </c>
      <c r="E3216">
        <v>160000</v>
      </c>
      <c r="F3216">
        <v>3</v>
      </c>
      <c r="G3216">
        <v>129</v>
      </c>
      <c r="H3216">
        <v>23418</v>
      </c>
      <c r="I3216">
        <v>1</v>
      </c>
      <c r="J3216">
        <v>839</v>
      </c>
      <c r="K3216">
        <v>3</v>
      </c>
      <c r="L3216">
        <v>65120</v>
      </c>
      <c r="M3216">
        <v>5</v>
      </c>
      <c r="N3216">
        <v>33845</v>
      </c>
      <c r="O3216" s="2">
        <v>2.6824712464112541E-2</v>
      </c>
      <c r="P3216" s="2">
        <v>1.7301013343437373E-2</v>
      </c>
      <c r="Q3216" s="2">
        <v>2.5579498466951903E-2</v>
      </c>
      <c r="R3216" s="2">
        <v>4.4473770932397162E-2</v>
      </c>
      <c r="S3216" s="2">
        <v>1.9862416274992831E-2</v>
      </c>
      <c r="T3216" s="2">
        <f t="shared" si="860"/>
        <v>2.1656712464112542E-2</v>
      </c>
      <c r="U3216" s="2">
        <f t="shared" si="861"/>
        <v>1.2133013343437374E-2</v>
      </c>
      <c r="V3216" s="2">
        <f t="shared" si="862"/>
        <v>2.0411498466951904E-2</v>
      </c>
      <c r="W3216" s="2">
        <f t="shared" si="863"/>
        <v>3.9305770932397163E-2</v>
      </c>
      <c r="X3216" s="2">
        <f t="shared" si="864"/>
        <v>1.4694416274992832E-2</v>
      </c>
      <c r="Y3216" s="2">
        <f t="shared" si="865"/>
        <v>4.1905403374830774</v>
      </c>
      <c r="Z3216" s="2">
        <f t="shared" si="866"/>
        <v>2.3477193002007302</v>
      </c>
      <c r="AA3216" s="2">
        <f t="shared" si="867"/>
        <v>3.9495933566083408</v>
      </c>
      <c r="AB3216" s="2">
        <f t="shared" si="868"/>
        <v>7.6056058305722063</v>
      </c>
      <c r="AC3216" s="2">
        <f t="shared" si="869"/>
        <v>2.8433468024366935</v>
      </c>
    </row>
    <row r="3217" spans="1:29" x14ac:dyDescent="0.2">
      <c r="A3217" t="s">
        <v>202</v>
      </c>
      <c r="B3217" t="s">
        <v>27</v>
      </c>
      <c r="C3217">
        <v>0.11627899999999999</v>
      </c>
      <c r="D3217" s="1">
        <v>2.6655092592592591E-2</v>
      </c>
      <c r="E3217">
        <v>81000</v>
      </c>
      <c r="F3217">
        <v>3</v>
      </c>
      <c r="G3217">
        <v>254</v>
      </c>
      <c r="H3217">
        <v>6841</v>
      </c>
      <c r="I3217">
        <v>2</v>
      </c>
      <c r="J3217">
        <v>1965</v>
      </c>
      <c r="K3217">
        <v>4</v>
      </c>
      <c r="L3217">
        <v>77415</v>
      </c>
      <c r="M3217">
        <v>4</v>
      </c>
      <c r="N3217">
        <v>33845</v>
      </c>
      <c r="O3217" s="2">
        <v>2.9424339260935867E-2</v>
      </c>
      <c r="P3217" s="2">
        <v>1.5761118148489718E-2</v>
      </c>
      <c r="Q3217" s="2">
        <v>2.3841974160804819E-2</v>
      </c>
      <c r="R3217" s="2">
        <v>3.582469273781369E-2</v>
      </c>
      <c r="S3217" s="2">
        <v>9.3476992021824142E-3</v>
      </c>
      <c r="T3217" s="2">
        <f t="shared" si="860"/>
        <v>-8.685466073906413E-2</v>
      </c>
      <c r="U3217" s="2">
        <f t="shared" si="861"/>
        <v>-0.10051788185151028</v>
      </c>
      <c r="V3217" s="2">
        <f t="shared" si="862"/>
        <v>-9.2437025839195178E-2</v>
      </c>
      <c r="W3217" s="2">
        <f t="shared" si="863"/>
        <v>-8.0454307262186303E-2</v>
      </c>
      <c r="X3217" s="2">
        <f t="shared" si="864"/>
        <v>-0.10693130079781758</v>
      </c>
      <c r="Y3217" s="2">
        <f t="shared" si="865"/>
        <v>-0.74695053052626992</v>
      </c>
      <c r="Z3217" s="2">
        <f t="shared" si="866"/>
        <v>-0.86445430259556999</v>
      </c>
      <c r="AA3217" s="2">
        <f t="shared" si="867"/>
        <v>-0.79495889919241813</v>
      </c>
      <c r="AB3217" s="2">
        <f t="shared" si="868"/>
        <v>-0.69190745759927685</v>
      </c>
      <c r="AC3217" s="2">
        <f t="shared" si="869"/>
        <v>-0.9196097386270744</v>
      </c>
    </row>
    <row r="3218" spans="1:29" x14ac:dyDescent="0.2">
      <c r="A3218" t="s">
        <v>202</v>
      </c>
      <c r="B3218" t="s">
        <v>25</v>
      </c>
      <c r="C3218">
        <v>0.63565899999999997</v>
      </c>
      <c r="D3218" s="1">
        <v>2.1782407407407407E-2</v>
      </c>
      <c r="E3218">
        <v>285000</v>
      </c>
      <c r="F3218">
        <v>2</v>
      </c>
      <c r="G3218">
        <v>254</v>
      </c>
      <c r="H3218">
        <v>6841</v>
      </c>
      <c r="I3218">
        <v>2</v>
      </c>
      <c r="J3218">
        <v>1965</v>
      </c>
      <c r="K3218">
        <v>2</v>
      </c>
      <c r="L3218">
        <v>77415</v>
      </c>
      <c r="M3218">
        <v>3</v>
      </c>
      <c r="N3218">
        <v>33845</v>
      </c>
      <c r="O3218" s="2">
        <v>0.12668957502270742</v>
      </c>
      <c r="P3218" s="2">
        <v>0.13253664383358627</v>
      </c>
      <c r="Q3218" s="2">
        <v>0.1155444664454981</v>
      </c>
      <c r="R3218" s="2">
        <v>6.4975669088597823E-2</v>
      </c>
      <c r="S3218" s="2">
        <v>7.4420719218106404E-2</v>
      </c>
      <c r="T3218" s="2">
        <f t="shared" si="860"/>
        <v>-0.50896942497729258</v>
      </c>
      <c r="U3218" s="2">
        <f t="shared" si="861"/>
        <v>-0.50312235616641376</v>
      </c>
      <c r="V3218" s="2">
        <f t="shared" si="862"/>
        <v>-0.52011453355450188</v>
      </c>
      <c r="W3218" s="2">
        <f t="shared" si="863"/>
        <v>-0.57068333091140211</v>
      </c>
      <c r="X3218" s="2">
        <f t="shared" si="864"/>
        <v>-0.56123828078189353</v>
      </c>
      <c r="Y3218" s="2">
        <f t="shared" si="865"/>
        <v>-0.80069569529778173</v>
      </c>
      <c r="Z3218" s="2">
        <f t="shared" si="866"/>
        <v>-0.79149725901216494</v>
      </c>
      <c r="AA3218" s="2">
        <f t="shared" si="867"/>
        <v>-0.81822885156113878</v>
      </c>
      <c r="AB3218" s="2">
        <f t="shared" si="868"/>
        <v>-0.89778219282886285</v>
      </c>
      <c r="AC3218" s="2">
        <f t="shared" si="869"/>
        <v>-0.88292351839884842</v>
      </c>
    </row>
    <row r="3219" spans="1:29" x14ac:dyDescent="0.2">
      <c r="A3219" t="s">
        <v>202</v>
      </c>
      <c r="B3219" t="s">
        <v>16</v>
      </c>
      <c r="C3219">
        <v>9.8191000000000001E-2</v>
      </c>
      <c r="D3219" s="1">
        <v>3.7152777777777778E-2</v>
      </c>
      <c r="E3219">
        <v>700000</v>
      </c>
      <c r="F3219">
        <v>1</v>
      </c>
      <c r="G3219">
        <v>111</v>
      </c>
      <c r="H3219">
        <v>20176</v>
      </c>
      <c r="I3219">
        <v>1</v>
      </c>
      <c r="J3219">
        <v>1300</v>
      </c>
      <c r="K3219">
        <v>14</v>
      </c>
      <c r="L3219">
        <v>117149</v>
      </c>
      <c r="M3219">
        <v>2</v>
      </c>
      <c r="N3219">
        <v>33845</v>
      </c>
      <c r="O3219" s="2">
        <v>0.18243520373275918</v>
      </c>
      <c r="P3219" s="2">
        <v>0.26881484160085439</v>
      </c>
      <c r="Q3219" s="2">
        <v>0.19534236464467986</v>
      </c>
      <c r="R3219" s="2">
        <v>9.1643033084097672E-2</v>
      </c>
      <c r="S3219" s="2">
        <v>0.24668701552974975</v>
      </c>
      <c r="T3219" s="2">
        <f t="shared" si="860"/>
        <v>8.4244203732759176E-2</v>
      </c>
      <c r="U3219" s="2">
        <f t="shared" si="861"/>
        <v>0.17062384160085439</v>
      </c>
      <c r="V3219" s="2">
        <f t="shared" si="862"/>
        <v>9.7151364644679855E-2</v>
      </c>
      <c r="W3219" s="2">
        <f t="shared" si="863"/>
        <v>-6.5479669159023285E-3</v>
      </c>
      <c r="X3219" s="2">
        <f t="shared" si="864"/>
        <v>0.14849601552974975</v>
      </c>
      <c r="Y3219" s="2">
        <f t="shared" si="865"/>
        <v>0.85796258040715723</v>
      </c>
      <c r="Z3219" s="2">
        <f t="shared" si="866"/>
        <v>1.7376729191153404</v>
      </c>
      <c r="AA3219" s="2">
        <f t="shared" si="867"/>
        <v>0.98941211154464115</v>
      </c>
      <c r="AB3219" s="2">
        <f t="shared" si="868"/>
        <v>-6.6686019247205228E-2</v>
      </c>
      <c r="AC3219" s="2">
        <f t="shared" si="869"/>
        <v>1.5123179876948982</v>
      </c>
    </row>
    <row r="3220" spans="1:29" x14ac:dyDescent="0.2">
      <c r="A3220" t="s">
        <v>202</v>
      </c>
      <c r="B3220" t="s">
        <v>23</v>
      </c>
      <c r="C3220">
        <v>2.0671999999999999E-2</v>
      </c>
      <c r="D3220" s="1">
        <v>5.3969907407407404E-2</v>
      </c>
      <c r="E3220">
        <v>95000</v>
      </c>
      <c r="F3220">
        <v>3</v>
      </c>
      <c r="G3220">
        <v>110</v>
      </c>
      <c r="H3220">
        <v>29651</v>
      </c>
      <c r="I3220">
        <v>2</v>
      </c>
      <c r="J3220">
        <v>1480</v>
      </c>
      <c r="K3220">
        <v>6</v>
      </c>
      <c r="L3220">
        <v>134901</v>
      </c>
      <c r="M3220">
        <v>5</v>
      </c>
      <c r="N3220">
        <v>33845</v>
      </c>
      <c r="O3220" s="2">
        <v>1.704409037048648E-2</v>
      </c>
      <c r="P3220" s="2">
        <v>8.5861630464757147E-3</v>
      </c>
      <c r="Q3220" s="2">
        <v>1.5215199426097873E-2</v>
      </c>
      <c r="R3220" s="2">
        <v>3.5387690081387944E-2</v>
      </c>
      <c r="S3220" s="2">
        <v>8.957295359909084E-3</v>
      </c>
      <c r="T3220" s="2">
        <f t="shared" si="860"/>
        <v>-3.6279096295135198E-3</v>
      </c>
      <c r="U3220" s="2">
        <f t="shared" si="861"/>
        <v>-1.2085836953524285E-2</v>
      </c>
      <c r="V3220" s="2">
        <f t="shared" si="862"/>
        <v>-5.4568005739021267E-3</v>
      </c>
      <c r="W3220" s="2">
        <f t="shared" si="863"/>
        <v>1.4715690081387945E-2</v>
      </c>
      <c r="X3220" s="2">
        <f t="shared" si="864"/>
        <v>-1.1714704640090915E-2</v>
      </c>
      <c r="Y3220" s="2">
        <f t="shared" si="865"/>
        <v>-0.17549872433792182</v>
      </c>
      <c r="Z3220" s="2">
        <f t="shared" si="866"/>
        <v>-0.5846476854452537</v>
      </c>
      <c r="AA3220" s="2">
        <f t="shared" si="867"/>
        <v>-0.26397061599758742</v>
      </c>
      <c r="AB3220" s="2">
        <f t="shared" si="868"/>
        <v>0.71186581276063976</v>
      </c>
      <c r="AC3220" s="2">
        <f t="shared" si="869"/>
        <v>-0.56669430340997073</v>
      </c>
    </row>
    <row r="3221" spans="1:29" x14ac:dyDescent="0.2">
      <c r="A3221" t="s">
        <v>202</v>
      </c>
      <c r="B3221" t="s">
        <v>28</v>
      </c>
      <c r="C3221">
        <v>7.7520000000000002E-3</v>
      </c>
      <c r="D3221" s="1">
        <v>6.100694444444444E-2</v>
      </c>
      <c r="E3221">
        <v>180000</v>
      </c>
      <c r="F3221">
        <v>3</v>
      </c>
      <c r="G3221">
        <v>415</v>
      </c>
      <c r="H3221">
        <v>7925</v>
      </c>
      <c r="I3221">
        <v>2</v>
      </c>
      <c r="J3221">
        <v>6548</v>
      </c>
      <c r="K3221">
        <v>4</v>
      </c>
      <c r="L3221">
        <v>157982</v>
      </c>
      <c r="M3221">
        <v>5</v>
      </c>
      <c r="N3221">
        <v>33845</v>
      </c>
      <c r="O3221" s="2">
        <v>2.8569005804479568E-2</v>
      </c>
      <c r="P3221" s="2">
        <v>1.9330779190340933E-2</v>
      </c>
      <c r="Q3221" s="2">
        <v>2.7774478684504594E-2</v>
      </c>
      <c r="R3221" s="2">
        <v>4.6609248810313558E-2</v>
      </c>
      <c r="S3221" s="2">
        <v>2.3388917250652504E-2</v>
      </c>
      <c r="T3221" s="2">
        <f t="shared" si="860"/>
        <v>2.0817005804479566E-2</v>
      </c>
      <c r="U3221" s="2">
        <f t="shared" si="861"/>
        <v>1.1578779190340933E-2</v>
      </c>
      <c r="V3221" s="2">
        <f t="shared" si="862"/>
        <v>2.0022478684504595E-2</v>
      </c>
      <c r="W3221" s="2">
        <f t="shared" si="863"/>
        <v>3.8857248810313556E-2</v>
      </c>
      <c r="X3221" s="2">
        <f t="shared" si="864"/>
        <v>1.5636917250652506E-2</v>
      </c>
      <c r="Y3221" s="2">
        <f t="shared" si="865"/>
        <v>2.6853722657997374</v>
      </c>
      <c r="Z3221" s="2">
        <f t="shared" si="866"/>
        <v>1.4936505663494495</v>
      </c>
      <c r="AA3221" s="2">
        <f t="shared" si="867"/>
        <v>2.5828790872683944</v>
      </c>
      <c r="AB3221" s="2">
        <f t="shared" si="868"/>
        <v>5.0125449961704795</v>
      </c>
      <c r="AC3221" s="2">
        <f t="shared" si="869"/>
        <v>2.0171461881646677</v>
      </c>
    </row>
    <row r="3222" spans="1:29" x14ac:dyDescent="0.2">
      <c r="A3222" t="s">
        <v>202</v>
      </c>
      <c r="B3222" t="s">
        <v>17</v>
      </c>
      <c r="C3222">
        <v>2.5839999999999999E-3</v>
      </c>
      <c r="D3222" s="1">
        <v>5.6377314814814818E-2</v>
      </c>
      <c r="E3222">
        <v>470000</v>
      </c>
      <c r="F3222">
        <v>2</v>
      </c>
      <c r="G3222">
        <v>69</v>
      </c>
      <c r="H3222">
        <v>18187</v>
      </c>
      <c r="I3222">
        <v>1</v>
      </c>
      <c r="J3222">
        <v>1047</v>
      </c>
      <c r="K3222">
        <v>8</v>
      </c>
      <c r="L3222">
        <v>151437</v>
      </c>
      <c r="M3222">
        <v>4</v>
      </c>
      <c r="N3222">
        <v>33845</v>
      </c>
      <c r="O3222" s="2">
        <v>8.0722641836998482E-2</v>
      </c>
      <c r="P3222" s="2">
        <v>8.9663823269844692E-2</v>
      </c>
      <c r="Q3222" s="2">
        <v>8.661474035738842E-2</v>
      </c>
      <c r="R3222" s="2">
        <v>7.2748459314533331E-2</v>
      </c>
      <c r="S3222" s="2">
        <v>0.11034552573010165</v>
      </c>
      <c r="T3222" s="2">
        <f t="shared" si="860"/>
        <v>7.8138641836998479E-2</v>
      </c>
      <c r="U3222" s="2">
        <f t="shared" si="861"/>
        <v>8.7079823269844689E-2</v>
      </c>
      <c r="V3222" s="2">
        <f t="shared" si="862"/>
        <v>8.4030740357388417E-2</v>
      </c>
      <c r="W3222" s="2">
        <f t="shared" si="863"/>
        <v>7.0164459314533328E-2</v>
      </c>
      <c r="X3222" s="2">
        <f t="shared" si="864"/>
        <v>0.10776152573010164</v>
      </c>
      <c r="Y3222" s="2">
        <f t="shared" si="865"/>
        <v>30.239412475618607</v>
      </c>
      <c r="Z3222" s="2">
        <f t="shared" si="866"/>
        <v>33.699622008453829</v>
      </c>
      <c r="AA3222" s="2">
        <f t="shared" si="867"/>
        <v>32.519636361218431</v>
      </c>
      <c r="AB3222" s="2">
        <f t="shared" si="868"/>
        <v>27.153428527296182</v>
      </c>
      <c r="AC3222" s="2">
        <f t="shared" si="869"/>
        <v>41.703376830534694</v>
      </c>
    </row>
    <row r="3223" spans="1:29" x14ac:dyDescent="0.2">
      <c r="A3223" t="s">
        <v>202</v>
      </c>
      <c r="B3223" t="s">
        <v>30</v>
      </c>
      <c r="C3223">
        <v>2.8424000000000001E-2</v>
      </c>
      <c r="D3223" s="1">
        <v>5.5162037037037037E-2</v>
      </c>
      <c r="E3223">
        <v>350000</v>
      </c>
      <c r="F3223">
        <v>2</v>
      </c>
      <c r="G3223">
        <v>415</v>
      </c>
      <c r="H3223">
        <v>7925</v>
      </c>
      <c r="I3223">
        <v>1</v>
      </c>
      <c r="J3223">
        <v>6548</v>
      </c>
      <c r="K3223">
        <v>6</v>
      </c>
      <c r="L3223">
        <v>157982</v>
      </c>
      <c r="M3223">
        <v>1</v>
      </c>
      <c r="N3223">
        <v>33845</v>
      </c>
      <c r="O3223" s="2">
        <v>6.1436949641434847E-2</v>
      </c>
      <c r="P3223" s="2">
        <v>5.9146553448120323E-2</v>
      </c>
      <c r="Q3223" s="2">
        <v>6.362484955799412E-2</v>
      </c>
      <c r="R3223" s="2">
        <v>6.3801950494517895E-2</v>
      </c>
      <c r="S3223" s="2">
        <v>6.9850183818070968E-2</v>
      </c>
      <c r="T3223" s="2">
        <f t="shared" si="860"/>
        <v>3.3012949641434849E-2</v>
      </c>
      <c r="U3223" s="2">
        <f t="shared" si="861"/>
        <v>3.0722553448120322E-2</v>
      </c>
      <c r="V3223" s="2">
        <f t="shared" si="862"/>
        <v>3.5200849557994116E-2</v>
      </c>
      <c r="W3223" s="2">
        <f t="shared" si="863"/>
        <v>3.537795049451789E-2</v>
      </c>
      <c r="X3223" s="2">
        <f t="shared" si="864"/>
        <v>4.1426183818070964E-2</v>
      </c>
      <c r="Y3223" s="2">
        <f t="shared" si="865"/>
        <v>1.1614463003600777</v>
      </c>
      <c r="Z3223" s="2">
        <f t="shared" si="866"/>
        <v>1.0808666425598199</v>
      </c>
      <c r="AA3223" s="2">
        <f t="shared" si="867"/>
        <v>1.2384199816350308</v>
      </c>
      <c r="AB3223" s="2">
        <f t="shared" si="868"/>
        <v>1.244650664738175</v>
      </c>
      <c r="AC3223" s="2">
        <f t="shared" si="869"/>
        <v>1.4574368075594906</v>
      </c>
    </row>
    <row r="3224" spans="1:29" x14ac:dyDescent="0.2">
      <c r="A3224" t="s">
        <v>202</v>
      </c>
      <c r="B3224" t="s">
        <v>33</v>
      </c>
      <c r="C3224">
        <v>1.5504E-2</v>
      </c>
      <c r="D3224" s="1">
        <v>5.4236111111111117E-2</v>
      </c>
      <c r="E3224">
        <v>42000</v>
      </c>
      <c r="F3224">
        <v>1</v>
      </c>
      <c r="G3224">
        <v>68</v>
      </c>
      <c r="H3224">
        <v>34100</v>
      </c>
      <c r="I3224">
        <v>1</v>
      </c>
      <c r="J3224">
        <v>1700</v>
      </c>
      <c r="K3224">
        <v>18</v>
      </c>
      <c r="L3224">
        <v>249267</v>
      </c>
      <c r="M3224">
        <v>3</v>
      </c>
      <c r="N3224">
        <v>33845</v>
      </c>
      <c r="O3224" s="2">
        <v>7.4982971060455423E-3</v>
      </c>
      <c r="P3224" s="2">
        <v>2.5091314633944161E-3</v>
      </c>
      <c r="Q3224" s="2">
        <v>6.1123001341158948E-3</v>
      </c>
      <c r="R3224" s="2">
        <v>2.4415434189972891E-2</v>
      </c>
      <c r="S3224" s="2">
        <v>2.4575667223610573E-3</v>
      </c>
      <c r="T3224" s="2">
        <f t="shared" si="860"/>
        <v>-8.005702893954459E-3</v>
      </c>
      <c r="U3224" s="2">
        <f t="shared" si="861"/>
        <v>-1.2994868536605584E-2</v>
      </c>
      <c r="V3224" s="2">
        <f t="shared" si="862"/>
        <v>-9.3916998658841056E-3</v>
      </c>
      <c r="W3224" s="2">
        <f t="shared" si="863"/>
        <v>8.9114341899728909E-3</v>
      </c>
      <c r="X3224" s="2">
        <f t="shared" si="864"/>
        <v>-1.3046433277638943E-2</v>
      </c>
      <c r="Y3224" s="2">
        <f t="shared" si="865"/>
        <v>-0.51636370575041657</v>
      </c>
      <c r="Z3224" s="2">
        <f t="shared" si="866"/>
        <v>-0.83816231531253771</v>
      </c>
      <c r="AA3224" s="2">
        <f t="shared" si="867"/>
        <v>-0.60575979527116264</v>
      </c>
      <c r="AB3224" s="2">
        <f t="shared" si="868"/>
        <v>0.57478290698999557</v>
      </c>
      <c r="AC3224" s="2">
        <f t="shared" si="869"/>
        <v>-0.84148821450199573</v>
      </c>
    </row>
    <row r="3225" spans="1:29" x14ac:dyDescent="0.2">
      <c r="A3225" t="s">
        <v>202</v>
      </c>
      <c r="B3225" t="s">
        <v>26</v>
      </c>
      <c r="C3225">
        <v>5.1679999999999999E-3</v>
      </c>
      <c r="D3225" s="1">
        <v>5.151620370370371E-2</v>
      </c>
      <c r="E3225">
        <v>461000</v>
      </c>
      <c r="F3225">
        <v>1</v>
      </c>
      <c r="G3225">
        <v>110</v>
      </c>
      <c r="H3225">
        <v>29651</v>
      </c>
      <c r="I3225">
        <v>1</v>
      </c>
      <c r="J3225">
        <v>1480</v>
      </c>
      <c r="K3225">
        <v>22</v>
      </c>
      <c r="L3225">
        <v>134901</v>
      </c>
      <c r="M3225">
        <v>1</v>
      </c>
      <c r="N3225">
        <v>33845</v>
      </c>
      <c r="O3225" s="2">
        <v>8.6648085128791075E-2</v>
      </c>
      <c r="P3225" s="2">
        <v>9.7054236350029119E-2</v>
      </c>
      <c r="Q3225" s="2">
        <v>9.1839386559270389E-2</v>
      </c>
      <c r="R3225" s="2">
        <v>7.2897201634509592E-2</v>
      </c>
      <c r="S3225" s="2">
        <v>0.11113219303818037</v>
      </c>
      <c r="T3225" s="2">
        <f t="shared" si="860"/>
        <v>8.1480085128791069E-2</v>
      </c>
      <c r="U3225" s="2">
        <f t="shared" si="861"/>
        <v>9.1886236350029113E-2</v>
      </c>
      <c r="V3225" s="2">
        <f t="shared" si="862"/>
        <v>8.6671386559270383E-2</v>
      </c>
      <c r="W3225" s="2">
        <f t="shared" si="863"/>
        <v>6.7729201634509587E-2</v>
      </c>
      <c r="X3225" s="2">
        <f t="shared" si="864"/>
        <v>0.10596419303818036</v>
      </c>
      <c r="Y3225" s="2">
        <f t="shared" si="865"/>
        <v>15.766270342258334</v>
      </c>
      <c r="Z3225" s="2">
        <f t="shared" si="866"/>
        <v>17.779844494974675</v>
      </c>
      <c r="AA3225" s="2">
        <f t="shared" si="867"/>
        <v>16.770779132985755</v>
      </c>
      <c r="AB3225" s="2">
        <f t="shared" si="868"/>
        <v>13.105495672312227</v>
      </c>
      <c r="AC3225" s="2">
        <f t="shared" si="869"/>
        <v>20.503907321629327</v>
      </c>
    </row>
    <row r="3226" spans="1:29" x14ac:dyDescent="0.2">
      <c r="A3226" t="s">
        <v>202</v>
      </c>
      <c r="B3226" t="s">
        <v>24</v>
      </c>
      <c r="C3226">
        <v>2.3255999999999999E-2</v>
      </c>
      <c r="D3226" s="1">
        <v>4.7893518518518523E-2</v>
      </c>
      <c r="E3226">
        <v>221000</v>
      </c>
      <c r="F3226">
        <v>1</v>
      </c>
      <c r="G3226">
        <v>69</v>
      </c>
      <c r="H3226">
        <v>18187</v>
      </c>
      <c r="I3226">
        <v>1</v>
      </c>
      <c r="J3226">
        <v>1047</v>
      </c>
      <c r="K3226">
        <v>7</v>
      </c>
      <c r="L3226">
        <v>151437</v>
      </c>
      <c r="M3226">
        <v>2</v>
      </c>
      <c r="N3226">
        <v>33845</v>
      </c>
      <c r="O3226" s="2">
        <v>4.4680438403665222E-2</v>
      </c>
      <c r="P3226" s="2">
        <v>3.5160257642540826E-2</v>
      </c>
      <c r="Q3226" s="2">
        <v>4.3259166299576948E-2</v>
      </c>
      <c r="R3226" s="2">
        <v>5.2667752022768771E-2</v>
      </c>
      <c r="S3226" s="2">
        <v>3.5803909338669421E-2</v>
      </c>
      <c r="T3226" s="2">
        <f t="shared" si="860"/>
        <v>2.1424438403665223E-2</v>
      </c>
      <c r="U3226" s="2">
        <f t="shared" si="861"/>
        <v>1.1904257642540828E-2</v>
      </c>
      <c r="V3226" s="2">
        <f t="shared" si="862"/>
        <v>2.0003166299576949E-2</v>
      </c>
      <c r="W3226" s="2">
        <f t="shared" si="863"/>
        <v>2.9411752022768772E-2</v>
      </c>
      <c r="X3226" s="2">
        <f t="shared" si="864"/>
        <v>1.2547909338669422E-2</v>
      </c>
      <c r="Y3226" s="2">
        <f t="shared" si="865"/>
        <v>0.92124348140975332</v>
      </c>
      <c r="Z3226" s="2">
        <f t="shared" si="866"/>
        <v>0.51187898359738682</v>
      </c>
      <c r="AA3226" s="2">
        <f t="shared" si="867"/>
        <v>0.86012926984765004</v>
      </c>
      <c r="AB3226" s="2">
        <f t="shared" si="868"/>
        <v>1.264695219417302</v>
      </c>
      <c r="AC3226" s="2">
        <f t="shared" si="869"/>
        <v>0.53955578511650426</v>
      </c>
    </row>
    <row r="3227" spans="1:29" x14ac:dyDescent="0.2">
      <c r="A3227" t="s">
        <v>202</v>
      </c>
      <c r="B3227" t="s">
        <v>21</v>
      </c>
      <c r="C3227">
        <v>2.5839999999999999E-3</v>
      </c>
      <c r="D3227" s="1">
        <v>5.6747685185185186E-2</v>
      </c>
      <c r="E3227">
        <v>170000</v>
      </c>
      <c r="F3227">
        <v>2</v>
      </c>
      <c r="G3227">
        <v>84</v>
      </c>
      <c r="H3227">
        <v>36443</v>
      </c>
      <c r="I3227">
        <v>2</v>
      </c>
      <c r="J3227">
        <v>800</v>
      </c>
      <c r="K3227">
        <v>3</v>
      </c>
      <c r="L3227">
        <v>95443</v>
      </c>
      <c r="M3227">
        <v>3</v>
      </c>
      <c r="N3227">
        <v>33845</v>
      </c>
      <c r="O3227" s="2">
        <v>2.9006990086817598E-2</v>
      </c>
      <c r="P3227" s="2">
        <v>1.935224403961712E-2</v>
      </c>
      <c r="Q3227" s="2">
        <v>2.7794120001451813E-2</v>
      </c>
      <c r="R3227" s="2">
        <v>4.5811438740861431E-2</v>
      </c>
      <c r="S3227" s="2">
        <v>2.2023047592330581E-2</v>
      </c>
      <c r="T3227" s="2">
        <f t="shared" si="860"/>
        <v>2.6422990086817599E-2</v>
      </c>
      <c r="U3227" s="2">
        <f t="shared" si="861"/>
        <v>1.676824403961712E-2</v>
      </c>
      <c r="V3227" s="2">
        <f t="shared" si="862"/>
        <v>2.5210120001451813E-2</v>
      </c>
      <c r="W3227" s="2">
        <f t="shared" si="863"/>
        <v>4.3227438740861428E-2</v>
      </c>
      <c r="X3227" s="2">
        <f t="shared" si="864"/>
        <v>1.9439047592330581E-2</v>
      </c>
      <c r="Y3227" s="2">
        <f t="shared" si="865"/>
        <v>10.225615358675542</v>
      </c>
      <c r="Z3227" s="2">
        <f t="shared" si="866"/>
        <v>6.4892585292635916</v>
      </c>
      <c r="AA3227" s="2">
        <f t="shared" si="867"/>
        <v>9.7562383906547261</v>
      </c>
      <c r="AB3227" s="2">
        <f t="shared" si="868"/>
        <v>16.728884961633678</v>
      </c>
      <c r="AC3227" s="2">
        <f t="shared" si="869"/>
        <v>7.5228512354220518</v>
      </c>
    </row>
    <row r="3228" spans="1:29" x14ac:dyDescent="0.2">
      <c r="A3228" t="s">
        <v>202</v>
      </c>
      <c r="B3228" t="s">
        <v>18</v>
      </c>
      <c r="C3228">
        <v>1.5504E-2</v>
      </c>
      <c r="D3228" s="1">
        <v>4.9062500000000002E-2</v>
      </c>
      <c r="E3228">
        <v>320000</v>
      </c>
      <c r="F3228">
        <v>3</v>
      </c>
      <c r="G3228">
        <v>129</v>
      </c>
      <c r="H3228">
        <v>23418</v>
      </c>
      <c r="I3228">
        <v>2</v>
      </c>
      <c r="J3228">
        <v>839</v>
      </c>
      <c r="K3228">
        <v>2</v>
      </c>
      <c r="L3228">
        <v>65120</v>
      </c>
      <c r="M3228">
        <v>2</v>
      </c>
      <c r="N3228">
        <v>33845</v>
      </c>
      <c r="O3228" s="2">
        <v>6.315419447790592E-2</v>
      </c>
      <c r="P3228" s="2">
        <v>5.9514267056163514E-2</v>
      </c>
      <c r="Q3228" s="2">
        <v>6.3905869890376263E-2</v>
      </c>
      <c r="R3228" s="2">
        <v>6.2125804883831202E-2</v>
      </c>
      <c r="S3228" s="2">
        <v>6.3660706291629773E-2</v>
      </c>
      <c r="T3228" s="2">
        <f t="shared" si="860"/>
        <v>4.7650194477905916E-2</v>
      </c>
      <c r="U3228" s="2">
        <f t="shared" si="861"/>
        <v>4.401026705616351E-2</v>
      </c>
      <c r="V3228" s="2">
        <f t="shared" si="862"/>
        <v>4.8401869890376259E-2</v>
      </c>
      <c r="W3228" s="2">
        <f t="shared" si="863"/>
        <v>4.6621804883831205E-2</v>
      </c>
      <c r="X3228" s="2">
        <f t="shared" si="864"/>
        <v>4.8156706291629769E-2</v>
      </c>
      <c r="Y3228" s="2">
        <f t="shared" si="865"/>
        <v>3.0734129565212793</v>
      </c>
      <c r="Z3228" s="2">
        <f t="shared" si="866"/>
        <v>2.8386395160064182</v>
      </c>
      <c r="AA3228" s="2">
        <f t="shared" si="867"/>
        <v>3.1218956327642067</v>
      </c>
      <c r="AB3228" s="2">
        <f t="shared" si="868"/>
        <v>3.0070823583482458</v>
      </c>
      <c r="AC3228" s="2">
        <f t="shared" si="869"/>
        <v>3.1060827071484627</v>
      </c>
    </row>
    <row r="3229" spans="1:29" x14ac:dyDescent="0.2">
      <c r="A3229" t="s">
        <v>202</v>
      </c>
      <c r="B3229" t="s">
        <v>20</v>
      </c>
      <c r="C3229">
        <v>5.1679999999999999E-3</v>
      </c>
      <c r="D3229" s="1">
        <v>5.2696759259259263E-2</v>
      </c>
      <c r="E3229">
        <v>182000</v>
      </c>
      <c r="F3229">
        <v>3</v>
      </c>
      <c r="G3229">
        <v>129</v>
      </c>
      <c r="H3229">
        <v>23418</v>
      </c>
      <c r="I3229">
        <v>2</v>
      </c>
      <c r="J3229">
        <v>839</v>
      </c>
      <c r="K3229">
        <v>5</v>
      </c>
      <c r="L3229">
        <v>65120</v>
      </c>
      <c r="M3229">
        <v>4</v>
      </c>
      <c r="N3229">
        <v>33845</v>
      </c>
      <c r="O3229" s="2">
        <v>3.3441779274184229E-2</v>
      </c>
      <c r="P3229" s="2">
        <v>2.3429451601287649E-2</v>
      </c>
      <c r="Q3229" s="2">
        <v>3.202247968817494E-2</v>
      </c>
      <c r="R3229" s="2">
        <v>4.7674071151663694E-2</v>
      </c>
      <c r="S3229" s="2">
        <v>2.5303745625273457E-2</v>
      </c>
      <c r="T3229" s="2">
        <f t="shared" si="860"/>
        <v>2.827377927418423E-2</v>
      </c>
      <c r="U3229" s="2">
        <f t="shared" si="861"/>
        <v>1.826145160128765E-2</v>
      </c>
      <c r="V3229" s="2">
        <f t="shared" si="862"/>
        <v>2.6854479688174941E-2</v>
      </c>
      <c r="W3229" s="2">
        <f t="shared" si="863"/>
        <v>4.2506071151663695E-2</v>
      </c>
      <c r="X3229" s="2">
        <f t="shared" si="864"/>
        <v>2.0135745625273458E-2</v>
      </c>
      <c r="Y3229" s="2">
        <f t="shared" si="865"/>
        <v>5.470932522094472</v>
      </c>
      <c r="Z3229" s="2">
        <f t="shared" si="866"/>
        <v>3.5335626163482297</v>
      </c>
      <c r="AA3229" s="2">
        <f t="shared" si="867"/>
        <v>5.1963002492598571</v>
      </c>
      <c r="AB3229" s="2">
        <f t="shared" si="868"/>
        <v>8.2248589689751732</v>
      </c>
      <c r="AC3229" s="2">
        <f t="shared" si="869"/>
        <v>3.8962356086055454</v>
      </c>
    </row>
    <row r="3230" spans="1:29" x14ac:dyDescent="0.2">
      <c r="A3230" t="s">
        <v>202</v>
      </c>
      <c r="B3230" t="s">
        <v>29</v>
      </c>
      <c r="C3230">
        <v>1.2919999999999999E-2</v>
      </c>
      <c r="D3230" s="1">
        <v>4.8379629629629627E-2</v>
      </c>
      <c r="E3230">
        <v>140000</v>
      </c>
      <c r="F3230">
        <v>3</v>
      </c>
      <c r="G3230">
        <v>68</v>
      </c>
      <c r="H3230">
        <v>34100</v>
      </c>
      <c r="I3230">
        <v>2</v>
      </c>
      <c r="J3230">
        <v>1700</v>
      </c>
      <c r="K3230">
        <v>2</v>
      </c>
      <c r="L3230">
        <v>249267</v>
      </c>
      <c r="M3230">
        <v>3</v>
      </c>
      <c r="N3230">
        <v>33845</v>
      </c>
      <c r="O3230" s="2">
        <v>2.8019952343643875E-2</v>
      </c>
      <c r="P3230" s="2">
        <v>1.7514298097625655E-2</v>
      </c>
      <c r="Q3230" s="2">
        <v>2.5805586044719338E-2</v>
      </c>
      <c r="R3230" s="2">
        <v>4.2756930768574966E-2</v>
      </c>
      <c r="S3230" s="2">
        <v>1.7315823951563499E-2</v>
      </c>
      <c r="T3230" s="2">
        <f t="shared" si="860"/>
        <v>1.5099952343643875E-2</v>
      </c>
      <c r="U3230" s="2">
        <f t="shared" si="861"/>
        <v>4.594298097625656E-3</v>
      </c>
      <c r="V3230" s="2">
        <f t="shared" si="862"/>
        <v>1.2885586044719339E-2</v>
      </c>
      <c r="W3230" s="2">
        <f t="shared" si="863"/>
        <v>2.9836930768574965E-2</v>
      </c>
      <c r="X3230" s="2">
        <f t="shared" si="864"/>
        <v>4.3958239515635E-3</v>
      </c>
      <c r="Y3230" s="2">
        <f t="shared" si="865"/>
        <v>1.1687269615823435</v>
      </c>
      <c r="Z3230" s="2">
        <f t="shared" si="866"/>
        <v>0.35559582798960188</v>
      </c>
      <c r="AA3230" s="2">
        <f t="shared" si="867"/>
        <v>0.99733638117022749</v>
      </c>
      <c r="AB3230" s="2">
        <f t="shared" si="868"/>
        <v>2.3093599666079694</v>
      </c>
      <c r="AC3230" s="2">
        <f t="shared" si="869"/>
        <v>0.34023405197859907</v>
      </c>
    </row>
    <row r="3231" spans="1:29" x14ac:dyDescent="0.2">
      <c r="A3231" t="s">
        <v>202</v>
      </c>
      <c r="B3231" t="s">
        <v>19</v>
      </c>
      <c r="C3231">
        <v>2.5839999999999999E-3</v>
      </c>
      <c r="D3231" s="1">
        <v>5.724537037037037E-2</v>
      </c>
      <c r="E3231">
        <v>296000</v>
      </c>
      <c r="F3231">
        <v>3</v>
      </c>
      <c r="G3231">
        <v>254</v>
      </c>
      <c r="H3231">
        <v>6841</v>
      </c>
      <c r="I3231">
        <v>2</v>
      </c>
      <c r="J3231">
        <v>1965</v>
      </c>
      <c r="K3231">
        <v>4</v>
      </c>
      <c r="L3231">
        <v>77415</v>
      </c>
      <c r="M3231">
        <v>4</v>
      </c>
      <c r="N3231">
        <v>33845</v>
      </c>
      <c r="O3231" s="2">
        <v>5.006719229932368E-2</v>
      </c>
      <c r="P3231" s="2">
        <v>4.3999207482111675E-2</v>
      </c>
      <c r="Q3231" s="2">
        <v>5.1097849178545422E-2</v>
      </c>
      <c r="R3231" s="2">
        <v>5.8865588690886157E-2</v>
      </c>
      <c r="S3231" s="2">
        <v>5.2760094304002463E-2</v>
      </c>
      <c r="T3231" s="2">
        <f t="shared" si="860"/>
        <v>4.7483192299323677E-2</v>
      </c>
      <c r="U3231" s="2">
        <f t="shared" si="861"/>
        <v>4.1415207482111673E-2</v>
      </c>
      <c r="V3231" s="2">
        <f t="shared" si="862"/>
        <v>4.8513849178545419E-2</v>
      </c>
      <c r="W3231" s="2">
        <f t="shared" si="863"/>
        <v>5.6281588690886154E-2</v>
      </c>
      <c r="X3231" s="2">
        <f t="shared" si="864"/>
        <v>5.017609430400246E-2</v>
      </c>
      <c r="Y3231" s="2">
        <f t="shared" si="865"/>
        <v>18.37584841305096</v>
      </c>
      <c r="Z3231" s="2">
        <f t="shared" si="866"/>
        <v>16.027557075120615</v>
      </c>
      <c r="AA3231" s="2">
        <f t="shared" si="867"/>
        <v>18.774709434421602</v>
      </c>
      <c r="AB3231" s="2">
        <f t="shared" si="868"/>
        <v>21.780800576968325</v>
      </c>
      <c r="AC3231" s="2">
        <f t="shared" si="869"/>
        <v>19.41799315170374</v>
      </c>
    </row>
    <row r="3232" spans="1:29" x14ac:dyDescent="0.2">
      <c r="A3232" t="s">
        <v>203</v>
      </c>
      <c r="B3232" t="s">
        <v>32</v>
      </c>
      <c r="C3232">
        <v>0</v>
      </c>
      <c r="D3232" s="1">
        <v>4.6678240740740735E-2</v>
      </c>
      <c r="E3232">
        <v>57000</v>
      </c>
      <c r="F3232">
        <v>2</v>
      </c>
      <c r="G3232">
        <v>84</v>
      </c>
      <c r="H3232">
        <v>36443</v>
      </c>
      <c r="I3232">
        <v>1</v>
      </c>
      <c r="J3232">
        <v>800</v>
      </c>
      <c r="K3232">
        <v>11</v>
      </c>
      <c r="L3232">
        <v>95443</v>
      </c>
      <c r="M3232">
        <v>2</v>
      </c>
      <c r="N3232">
        <v>33424</v>
      </c>
      <c r="O3232" s="2">
        <v>1.1104270396148499E-2</v>
      </c>
      <c r="P3232" s="2">
        <v>4.4290225012203564E-3</v>
      </c>
      <c r="Q3232" s="2">
        <v>9.2876018925288507E-3</v>
      </c>
      <c r="R3232" s="2">
        <v>2.8323994054311522E-2</v>
      </c>
      <c r="S3232" s="2">
        <v>4.1440768255266176E-3</v>
      </c>
      <c r="T3232" s="2">
        <f t="shared" si="860"/>
        <v>1.1104270396148499E-2</v>
      </c>
      <c r="U3232" s="2">
        <f t="shared" si="861"/>
        <v>4.4290225012203564E-3</v>
      </c>
      <c r="V3232" s="2">
        <f t="shared" si="862"/>
        <v>9.2876018925288507E-3</v>
      </c>
      <c r="W3232" s="2">
        <f t="shared" si="863"/>
        <v>2.8323994054311522E-2</v>
      </c>
      <c r="X3232" s="2">
        <f t="shared" si="864"/>
        <v>4.1440768255266176E-3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</row>
    <row r="3233" spans="1:29" x14ac:dyDescent="0.2">
      <c r="A3233" t="s">
        <v>203</v>
      </c>
      <c r="B3233" t="s">
        <v>15</v>
      </c>
      <c r="C3233">
        <v>0</v>
      </c>
      <c r="D3233" s="1">
        <v>5.5231481481481486E-2</v>
      </c>
      <c r="E3233">
        <v>407000</v>
      </c>
      <c r="F3233">
        <v>1</v>
      </c>
      <c r="G3233">
        <v>68</v>
      </c>
      <c r="H3233">
        <v>21700</v>
      </c>
      <c r="I3233">
        <v>1</v>
      </c>
      <c r="J3233">
        <v>1581</v>
      </c>
      <c r="K3233">
        <v>6</v>
      </c>
      <c r="L3233">
        <v>119473</v>
      </c>
      <c r="M3233">
        <v>3</v>
      </c>
      <c r="N3233">
        <v>33424</v>
      </c>
      <c r="O3233" s="2">
        <v>6.7009653022089458E-2</v>
      </c>
      <c r="P3233" s="2">
        <v>6.9055863691897854E-2</v>
      </c>
      <c r="Q3233" s="2">
        <v>7.1178955338930788E-2</v>
      </c>
      <c r="R3233" s="2">
        <v>6.7760173026834264E-2</v>
      </c>
      <c r="S3233" s="2">
        <v>8.6590041288893568E-2</v>
      </c>
      <c r="T3233" s="2">
        <f t="shared" si="860"/>
        <v>6.7009653022089458E-2</v>
      </c>
      <c r="U3233" s="2">
        <f t="shared" si="861"/>
        <v>6.9055863691897854E-2</v>
      </c>
      <c r="V3233" s="2">
        <f t="shared" si="862"/>
        <v>7.1178955338930788E-2</v>
      </c>
      <c r="W3233" s="2">
        <f t="shared" si="863"/>
        <v>6.7760173026834264E-2</v>
      </c>
      <c r="X3233" s="2">
        <f t="shared" si="864"/>
        <v>8.6590041288893568E-2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</row>
    <row r="3234" spans="1:29" x14ac:dyDescent="0.2">
      <c r="A3234" t="s">
        <v>203</v>
      </c>
      <c r="B3234" t="s">
        <v>31</v>
      </c>
      <c r="C3234">
        <v>0</v>
      </c>
      <c r="D3234" s="1">
        <v>4.2719907407407408E-2</v>
      </c>
      <c r="E3234">
        <v>130000</v>
      </c>
      <c r="F3234">
        <v>1</v>
      </c>
      <c r="G3234">
        <v>68</v>
      </c>
      <c r="H3234">
        <v>34100</v>
      </c>
      <c r="I3234">
        <v>1</v>
      </c>
      <c r="J3234">
        <v>1700</v>
      </c>
      <c r="K3234">
        <v>15</v>
      </c>
      <c r="L3234">
        <v>249267</v>
      </c>
      <c r="M3234">
        <v>3</v>
      </c>
      <c r="N3234">
        <v>33424</v>
      </c>
      <c r="O3234" s="2">
        <v>2.7672137185266652E-2</v>
      </c>
      <c r="P3234" s="2">
        <v>1.696647587099738E-2</v>
      </c>
      <c r="Q3234" s="2">
        <v>2.5133311195932505E-2</v>
      </c>
      <c r="R3234" s="2">
        <v>4.1623221797298535E-2</v>
      </c>
      <c r="S3234" s="2">
        <v>1.5848148998279722E-2</v>
      </c>
      <c r="T3234" s="2">
        <f t="shared" si="860"/>
        <v>2.7672137185266652E-2</v>
      </c>
      <c r="U3234" s="2">
        <f t="shared" si="861"/>
        <v>1.696647587099738E-2</v>
      </c>
      <c r="V3234" s="2">
        <f t="shared" si="862"/>
        <v>2.5133311195932505E-2</v>
      </c>
      <c r="W3234" s="2">
        <f t="shared" si="863"/>
        <v>4.1623221797298535E-2</v>
      </c>
      <c r="X3234" s="2">
        <f t="shared" si="864"/>
        <v>1.5848148998279722E-2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</row>
    <row r="3235" spans="1:29" x14ac:dyDescent="0.2">
      <c r="A3235" t="s">
        <v>203</v>
      </c>
      <c r="B3235" t="s">
        <v>22</v>
      </c>
      <c r="C3235">
        <v>0</v>
      </c>
      <c r="D3235" s="1">
        <v>5.5601851851851847E-2</v>
      </c>
      <c r="E3235">
        <v>160000</v>
      </c>
      <c r="F3235">
        <v>3</v>
      </c>
      <c r="G3235">
        <v>129</v>
      </c>
      <c r="H3235">
        <v>23418</v>
      </c>
      <c r="I3235">
        <v>1</v>
      </c>
      <c r="J3235">
        <v>839</v>
      </c>
      <c r="K3235">
        <v>3</v>
      </c>
      <c r="L3235">
        <v>65120</v>
      </c>
      <c r="M3235">
        <v>5</v>
      </c>
      <c r="N3235">
        <v>33424</v>
      </c>
      <c r="O3235" s="2">
        <v>2.6167388292017993E-2</v>
      </c>
      <c r="P3235" s="2">
        <v>1.6885185847916363E-2</v>
      </c>
      <c r="Q3235" s="2">
        <v>2.5054547921125409E-2</v>
      </c>
      <c r="R3235" s="2">
        <v>4.431398526912194E-2</v>
      </c>
      <c r="S3235" s="2">
        <v>1.9714879740825541E-2</v>
      </c>
      <c r="T3235" s="2">
        <f t="shared" si="860"/>
        <v>2.6167388292017993E-2</v>
      </c>
      <c r="U3235" s="2">
        <f t="shared" si="861"/>
        <v>1.6885185847916363E-2</v>
      </c>
      <c r="V3235" s="2">
        <f t="shared" si="862"/>
        <v>2.5054547921125409E-2</v>
      </c>
      <c r="W3235" s="2">
        <f t="shared" si="863"/>
        <v>4.431398526912194E-2</v>
      </c>
      <c r="X3235" s="2">
        <f t="shared" si="864"/>
        <v>1.9714879740825541E-2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</row>
    <row r="3236" spans="1:29" x14ac:dyDescent="0.2">
      <c r="A3236" t="s">
        <v>203</v>
      </c>
      <c r="B3236" t="s">
        <v>27</v>
      </c>
      <c r="C3236">
        <v>0.15311</v>
      </c>
      <c r="D3236" s="1">
        <v>2.4976851851851851E-2</v>
      </c>
      <c r="E3236">
        <v>81000</v>
      </c>
      <c r="F3236">
        <v>3</v>
      </c>
      <c r="G3236">
        <v>254</v>
      </c>
      <c r="H3236">
        <v>6841</v>
      </c>
      <c r="I3236">
        <v>2</v>
      </c>
      <c r="J3236">
        <v>1965</v>
      </c>
      <c r="K3236">
        <v>4</v>
      </c>
      <c r="L3236">
        <v>77415</v>
      </c>
      <c r="M3236">
        <v>4</v>
      </c>
      <c r="N3236">
        <v>33424</v>
      </c>
      <c r="O3236" s="2">
        <v>2.9490149448978247E-2</v>
      </c>
      <c r="P3236" s="2">
        <v>1.5889684331311559E-2</v>
      </c>
      <c r="Q3236" s="2">
        <v>2.3920280878849298E-2</v>
      </c>
      <c r="R3236" s="2">
        <v>3.5812012090550599E-2</v>
      </c>
      <c r="S3236" s="2">
        <v>9.3837444273804829E-3</v>
      </c>
      <c r="T3236" s="2">
        <f t="shared" si="860"/>
        <v>-0.12361985055102175</v>
      </c>
      <c r="U3236" s="2">
        <f t="shared" si="861"/>
        <v>-0.13722031566868845</v>
      </c>
      <c r="V3236" s="2">
        <f t="shared" si="862"/>
        <v>-0.12918971912115071</v>
      </c>
      <c r="W3236" s="2">
        <f t="shared" si="863"/>
        <v>-0.1172979879094494</v>
      </c>
      <c r="X3236" s="2">
        <f t="shared" si="864"/>
        <v>-0.1437262555726195</v>
      </c>
      <c r="Y3236" s="2">
        <f t="shared" ref="Y3236:Y3242" si="870">(O3236-C3236)/C3236</f>
        <v>-0.80739240122148614</v>
      </c>
      <c r="Z3236" s="2">
        <f t="shared" ref="Z3236:Z3242" si="871">(P3236-C3236)/C3236</f>
        <v>-0.89622046678001732</v>
      </c>
      <c r="AA3236" s="2">
        <f t="shared" ref="AA3236:AA3242" si="872">(Q3236-C3236)/C3236</f>
        <v>-0.84377061668833331</v>
      </c>
      <c r="AB3236" s="2">
        <f t="shared" ref="AB3236:AB3242" si="873">(R3236-C3236)/C3236</f>
        <v>-0.76610272294069226</v>
      </c>
      <c r="AC3236" s="2">
        <f t="shared" ref="AC3236:AC3242" si="874">(S3236-C3236)/C3236</f>
        <v>-0.93871240005629619</v>
      </c>
    </row>
    <row r="3237" spans="1:29" x14ac:dyDescent="0.2">
      <c r="A3237" t="s">
        <v>203</v>
      </c>
      <c r="B3237" t="s">
        <v>25</v>
      </c>
      <c r="C3237">
        <v>0.57416299999999998</v>
      </c>
      <c r="D3237" s="1">
        <v>2.0011574074074074E-2</v>
      </c>
      <c r="E3237">
        <v>285000</v>
      </c>
      <c r="F3237">
        <v>2</v>
      </c>
      <c r="G3237">
        <v>254</v>
      </c>
      <c r="H3237">
        <v>6841</v>
      </c>
      <c r="I3237">
        <v>2</v>
      </c>
      <c r="J3237">
        <v>1965</v>
      </c>
      <c r="K3237">
        <v>2</v>
      </c>
      <c r="L3237">
        <v>77415</v>
      </c>
      <c r="M3237">
        <v>3</v>
      </c>
      <c r="N3237">
        <v>33424</v>
      </c>
      <c r="O3237" s="2">
        <v>0.12950700551667696</v>
      </c>
      <c r="P3237" s="2">
        <v>0.1368241527831108</v>
      </c>
      <c r="Q3237" s="2">
        <v>0.11797612931997532</v>
      </c>
      <c r="R3237" s="2">
        <v>6.5106877006793393E-2</v>
      </c>
      <c r="S3237" s="2">
        <v>7.5327340494055636E-2</v>
      </c>
      <c r="T3237" s="2">
        <f t="shared" si="860"/>
        <v>-0.44465599448332305</v>
      </c>
      <c r="U3237" s="2">
        <f t="shared" si="861"/>
        <v>-0.4373388472168892</v>
      </c>
      <c r="V3237" s="2">
        <f t="shared" si="862"/>
        <v>-0.45618687068002467</v>
      </c>
      <c r="W3237" s="2">
        <f t="shared" si="863"/>
        <v>-0.50905612299320657</v>
      </c>
      <c r="X3237" s="2">
        <f t="shared" si="864"/>
        <v>-0.49883565950594433</v>
      </c>
      <c r="Y3237" s="2">
        <f t="shared" si="870"/>
        <v>-0.77444209132828667</v>
      </c>
      <c r="Z3237" s="2">
        <f t="shared" si="871"/>
        <v>-0.76169806695466136</v>
      </c>
      <c r="AA3237" s="2">
        <f t="shared" si="872"/>
        <v>-0.79452502282457194</v>
      </c>
      <c r="AB3237" s="2">
        <f t="shared" si="873"/>
        <v>-0.88660558585838267</v>
      </c>
      <c r="AC3237" s="2">
        <f t="shared" si="874"/>
        <v>-0.86880495522341972</v>
      </c>
    </row>
    <row r="3238" spans="1:29" x14ac:dyDescent="0.2">
      <c r="A3238" t="s">
        <v>203</v>
      </c>
      <c r="B3238" t="s">
        <v>16</v>
      </c>
      <c r="C3238">
        <v>0.129187</v>
      </c>
      <c r="D3238" s="1">
        <v>3.5509259259259261E-2</v>
      </c>
      <c r="E3238">
        <v>700000</v>
      </c>
      <c r="F3238">
        <v>1</v>
      </c>
      <c r="G3238">
        <v>111</v>
      </c>
      <c r="H3238">
        <v>20176</v>
      </c>
      <c r="I3238">
        <v>1</v>
      </c>
      <c r="J3238">
        <v>1300</v>
      </c>
      <c r="K3238">
        <v>14</v>
      </c>
      <c r="L3238">
        <v>117149</v>
      </c>
      <c r="M3238">
        <v>2</v>
      </c>
      <c r="N3238">
        <v>33424</v>
      </c>
      <c r="O3238" s="2">
        <v>0.17926110933099351</v>
      </c>
      <c r="P3238" s="2">
        <v>0.2646489061323492</v>
      </c>
      <c r="Q3238" s="2">
        <v>0.19257064187903059</v>
      </c>
      <c r="R3238" s="2">
        <v>9.1393343197603658E-2</v>
      </c>
      <c r="S3238" s="2">
        <v>0.24559862664612545</v>
      </c>
      <c r="T3238" s="2">
        <f t="shared" si="860"/>
        <v>5.0074109330993516E-2</v>
      </c>
      <c r="U3238" s="2">
        <f t="shared" si="861"/>
        <v>0.13546190613234921</v>
      </c>
      <c r="V3238" s="2">
        <f t="shared" si="862"/>
        <v>6.3383641879030589E-2</v>
      </c>
      <c r="W3238" s="2">
        <f t="shared" si="863"/>
        <v>-3.7793656802396339E-2</v>
      </c>
      <c r="X3238" s="2">
        <f t="shared" si="864"/>
        <v>0.11641162664612545</v>
      </c>
      <c r="Y3238" s="2">
        <f t="shared" si="870"/>
        <v>0.38760950661439247</v>
      </c>
      <c r="Z3238" s="2">
        <f t="shared" si="871"/>
        <v>1.0485722722282367</v>
      </c>
      <c r="AA3238" s="2">
        <f t="shared" si="872"/>
        <v>0.4906348307417201</v>
      </c>
      <c r="AB3238" s="2">
        <f t="shared" si="873"/>
        <v>-0.29254999963151357</v>
      </c>
      <c r="AC3238" s="2">
        <f t="shared" si="874"/>
        <v>0.90110945099836248</v>
      </c>
    </row>
    <row r="3239" spans="1:29" x14ac:dyDescent="0.2">
      <c r="A3239" t="s">
        <v>203</v>
      </c>
      <c r="B3239" t="s">
        <v>23</v>
      </c>
      <c r="C3239">
        <v>9.5689999999999994E-3</v>
      </c>
      <c r="D3239" s="1">
        <v>5.0300925925925923E-2</v>
      </c>
      <c r="E3239">
        <v>95000</v>
      </c>
      <c r="F3239">
        <v>3</v>
      </c>
      <c r="G3239">
        <v>110</v>
      </c>
      <c r="H3239">
        <v>29651</v>
      </c>
      <c r="I3239">
        <v>2</v>
      </c>
      <c r="J3239">
        <v>1480</v>
      </c>
      <c r="K3239">
        <v>6</v>
      </c>
      <c r="L3239">
        <v>134901</v>
      </c>
      <c r="M3239">
        <v>5</v>
      </c>
      <c r="N3239">
        <v>33424</v>
      </c>
      <c r="O3239" s="2">
        <v>1.7174230137930239E-2</v>
      </c>
      <c r="P3239" s="2">
        <v>8.7121874515338708E-3</v>
      </c>
      <c r="Q3239" s="2">
        <v>1.5338171483528744E-2</v>
      </c>
      <c r="R3239" s="2">
        <v>3.5397977337519683E-2</v>
      </c>
      <c r="S3239" s="2">
        <v>9.0120504225278987E-3</v>
      </c>
      <c r="T3239" s="2">
        <f t="shared" si="860"/>
        <v>7.6052301379302394E-3</v>
      </c>
      <c r="U3239" s="2">
        <f t="shared" si="861"/>
        <v>-8.5681254846612862E-4</v>
      </c>
      <c r="V3239" s="2">
        <f t="shared" si="862"/>
        <v>5.7691714835287448E-3</v>
      </c>
      <c r="W3239" s="2">
        <f t="shared" si="863"/>
        <v>2.5828977337519682E-2</v>
      </c>
      <c r="X3239" s="2">
        <f t="shared" si="864"/>
        <v>-5.5694957747210068E-4</v>
      </c>
      <c r="Y3239" s="2">
        <f t="shared" si="870"/>
        <v>0.79477794314246419</v>
      </c>
      <c r="Z3239" s="2">
        <f t="shared" si="871"/>
        <v>-8.9540448162412856E-2</v>
      </c>
      <c r="AA3239" s="2">
        <f t="shared" si="872"/>
        <v>0.6029022346670232</v>
      </c>
      <c r="AB3239" s="2">
        <f t="shared" si="873"/>
        <v>2.6992347515434929</v>
      </c>
      <c r="AC3239" s="2">
        <f t="shared" si="874"/>
        <v>-5.820352988526499E-2</v>
      </c>
    </row>
    <row r="3240" spans="1:29" x14ac:dyDescent="0.2">
      <c r="A3240" t="s">
        <v>203</v>
      </c>
      <c r="B3240" t="s">
        <v>28</v>
      </c>
      <c r="C3240">
        <v>9.5689999999999994E-3</v>
      </c>
      <c r="D3240" s="1">
        <v>6.0601851851851851E-2</v>
      </c>
      <c r="E3240">
        <v>180000</v>
      </c>
      <c r="F3240">
        <v>3</v>
      </c>
      <c r="G3240">
        <v>415</v>
      </c>
      <c r="H3240">
        <v>7925</v>
      </c>
      <c r="I3240">
        <v>2</v>
      </c>
      <c r="J3240">
        <v>6548</v>
      </c>
      <c r="K3240">
        <v>4</v>
      </c>
      <c r="L3240">
        <v>157982</v>
      </c>
      <c r="M3240">
        <v>5</v>
      </c>
      <c r="N3240">
        <v>33424</v>
      </c>
      <c r="O3240" s="2">
        <v>2.7009482433959366E-2</v>
      </c>
      <c r="P3240" s="2">
        <v>1.8170156243501153E-2</v>
      </c>
      <c r="Q3240" s="2">
        <v>2.6458179604876175E-2</v>
      </c>
      <c r="R3240" s="2">
        <v>4.6267545154846976E-2</v>
      </c>
      <c r="S3240" s="2">
        <v>2.2913193758628762E-2</v>
      </c>
      <c r="T3240" s="2">
        <f t="shared" si="860"/>
        <v>1.7440482433959369E-2</v>
      </c>
      <c r="U3240" s="2">
        <f t="shared" si="861"/>
        <v>8.6011562435011537E-3</v>
      </c>
      <c r="V3240" s="2">
        <f t="shared" si="862"/>
        <v>1.6889179604876174E-2</v>
      </c>
      <c r="W3240" s="2">
        <f t="shared" si="863"/>
        <v>3.6698545154846975E-2</v>
      </c>
      <c r="X3240" s="2">
        <f t="shared" si="864"/>
        <v>1.3344193758628763E-2</v>
      </c>
      <c r="Y3240" s="2">
        <f t="shared" si="870"/>
        <v>1.8226024071438363</v>
      </c>
      <c r="Z3240" s="2">
        <f t="shared" si="871"/>
        <v>0.89885633227099537</v>
      </c>
      <c r="AA3240" s="2">
        <f t="shared" si="872"/>
        <v>1.7649889857744985</v>
      </c>
      <c r="AB3240" s="2">
        <f t="shared" si="873"/>
        <v>3.8351494570850639</v>
      </c>
      <c r="AC3240" s="2">
        <f t="shared" si="874"/>
        <v>1.3945233314482981</v>
      </c>
    </row>
    <row r="3241" spans="1:29" x14ac:dyDescent="0.2">
      <c r="A3241" t="s">
        <v>203</v>
      </c>
      <c r="B3241" t="s">
        <v>17</v>
      </c>
      <c r="C3241">
        <v>1.4354E-2</v>
      </c>
      <c r="D3241" s="1">
        <v>5.1979166666666667E-2</v>
      </c>
      <c r="E3241">
        <v>470000</v>
      </c>
      <c r="F3241">
        <v>2</v>
      </c>
      <c r="G3241">
        <v>69</v>
      </c>
      <c r="H3241">
        <v>18187</v>
      </c>
      <c r="I3241">
        <v>1</v>
      </c>
      <c r="J3241">
        <v>1047</v>
      </c>
      <c r="K3241">
        <v>8</v>
      </c>
      <c r="L3241">
        <v>151437</v>
      </c>
      <c r="M3241">
        <v>4</v>
      </c>
      <c r="N3241">
        <v>33424</v>
      </c>
      <c r="O3241" s="2">
        <v>8.2223923787549516E-2</v>
      </c>
      <c r="P3241" s="2">
        <v>9.2168939479531267E-2</v>
      </c>
      <c r="Q3241" s="2">
        <v>8.8157811043948972E-2</v>
      </c>
      <c r="R3241" s="2">
        <v>7.2864159164605244E-2</v>
      </c>
      <c r="S3241" s="2">
        <v>0.11152334508872941</v>
      </c>
      <c r="T3241" s="2">
        <f t="shared" si="860"/>
        <v>6.786992378754951E-2</v>
      </c>
      <c r="U3241" s="2">
        <f t="shared" si="861"/>
        <v>7.7814939479531262E-2</v>
      </c>
      <c r="V3241" s="2">
        <f t="shared" si="862"/>
        <v>7.3803811043948966E-2</v>
      </c>
      <c r="W3241" s="2">
        <f t="shared" si="863"/>
        <v>5.8510159164605245E-2</v>
      </c>
      <c r="X3241" s="2">
        <f t="shared" si="864"/>
        <v>9.7169345088729403E-2</v>
      </c>
      <c r="Y3241" s="2">
        <f t="shared" si="870"/>
        <v>4.728293422568588</v>
      </c>
      <c r="Z3241" s="2">
        <f t="shared" si="871"/>
        <v>5.4211327490268397</v>
      </c>
      <c r="AA3241" s="2">
        <f t="shared" si="872"/>
        <v>5.1416894972794314</v>
      </c>
      <c r="AB3241" s="2">
        <f t="shared" si="873"/>
        <v>4.0762267775257941</v>
      </c>
      <c r="AC3241" s="2">
        <f t="shared" si="874"/>
        <v>6.7694959654959872</v>
      </c>
    </row>
    <row r="3242" spans="1:29" x14ac:dyDescent="0.2">
      <c r="A3242" t="s">
        <v>203</v>
      </c>
      <c r="B3242" t="s">
        <v>30</v>
      </c>
      <c r="C3242">
        <v>2.3923E-2</v>
      </c>
      <c r="D3242" s="1">
        <v>5.061342592592593E-2</v>
      </c>
      <c r="E3242">
        <v>350000</v>
      </c>
      <c r="F3242">
        <v>2</v>
      </c>
      <c r="G3242">
        <v>415</v>
      </c>
      <c r="H3242">
        <v>7925</v>
      </c>
      <c r="I3242">
        <v>1</v>
      </c>
      <c r="J3242">
        <v>6548</v>
      </c>
      <c r="K3242">
        <v>6</v>
      </c>
      <c r="L3242">
        <v>157982</v>
      </c>
      <c r="M3242">
        <v>1</v>
      </c>
      <c r="N3242">
        <v>33424</v>
      </c>
      <c r="O3242" s="2">
        <v>6.2882813106275789E-2</v>
      </c>
      <c r="P3242" s="2">
        <v>6.1152774154073976E-2</v>
      </c>
      <c r="Q3242" s="2">
        <v>6.5036940448732164E-2</v>
      </c>
      <c r="R3242" s="2">
        <v>6.3940503465202678E-2</v>
      </c>
      <c r="S3242" s="2">
        <v>7.0738557232195631E-2</v>
      </c>
      <c r="T3242" s="2">
        <f t="shared" si="860"/>
        <v>3.895981310627579E-2</v>
      </c>
      <c r="U3242" s="2">
        <f t="shared" si="861"/>
        <v>3.7229774154073976E-2</v>
      </c>
      <c r="V3242" s="2">
        <f t="shared" si="862"/>
        <v>4.1113940448732164E-2</v>
      </c>
      <c r="W3242" s="2">
        <f t="shared" si="863"/>
        <v>4.0017503465202678E-2</v>
      </c>
      <c r="X3242" s="2">
        <f t="shared" si="864"/>
        <v>4.6815557232195631E-2</v>
      </c>
      <c r="Y3242" s="2">
        <f t="shared" si="870"/>
        <v>1.6285504788812353</v>
      </c>
      <c r="Z3242" s="2">
        <f t="shared" si="871"/>
        <v>1.5562335055834962</v>
      </c>
      <c r="AA3242" s="2">
        <f t="shared" si="872"/>
        <v>1.7185946766179896</v>
      </c>
      <c r="AB3242" s="2">
        <f t="shared" si="873"/>
        <v>1.6727627582327751</v>
      </c>
      <c r="AC3242" s="2">
        <f t="shared" si="874"/>
        <v>1.9569266911422327</v>
      </c>
    </row>
    <row r="3243" spans="1:29" x14ac:dyDescent="0.2">
      <c r="A3243" t="s">
        <v>203</v>
      </c>
      <c r="B3243" t="s">
        <v>33</v>
      </c>
      <c r="C3243">
        <v>0</v>
      </c>
      <c r="D3243" s="1">
        <v>4.2581018518518525E-2</v>
      </c>
      <c r="E3243">
        <v>42000</v>
      </c>
      <c r="F3243">
        <v>1</v>
      </c>
      <c r="G3243">
        <v>68</v>
      </c>
      <c r="H3243">
        <v>34100</v>
      </c>
      <c r="I3243">
        <v>1</v>
      </c>
      <c r="J3243">
        <v>1700</v>
      </c>
      <c r="K3243">
        <v>18</v>
      </c>
      <c r="L3243">
        <v>249267</v>
      </c>
      <c r="M3243">
        <v>3</v>
      </c>
      <c r="N3243">
        <v>33424</v>
      </c>
      <c r="O3243" s="2">
        <v>8.9693897813670244E-3</v>
      </c>
      <c r="P3243" s="2">
        <v>3.1278625464061754E-3</v>
      </c>
      <c r="Q3243" s="2">
        <v>7.1755264941491311E-3</v>
      </c>
      <c r="R3243" s="2">
        <v>2.4930460466663928E-2</v>
      </c>
      <c r="S3243" s="2">
        <v>2.6563891595529597E-3</v>
      </c>
      <c r="T3243" s="2">
        <f t="shared" si="860"/>
        <v>8.9693897813670244E-3</v>
      </c>
      <c r="U3243" s="2">
        <f t="shared" si="861"/>
        <v>3.1278625464061754E-3</v>
      </c>
      <c r="V3243" s="2">
        <f t="shared" si="862"/>
        <v>7.1755264941491311E-3</v>
      </c>
      <c r="W3243" s="2">
        <f t="shared" si="863"/>
        <v>2.4930460466663928E-2</v>
      </c>
      <c r="X3243" s="2">
        <f t="shared" si="864"/>
        <v>2.6563891595529597E-3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</row>
    <row r="3244" spans="1:29" x14ac:dyDescent="0.2">
      <c r="A3244" t="s">
        <v>203</v>
      </c>
      <c r="B3244" t="s">
        <v>26</v>
      </c>
      <c r="C3244">
        <v>1.4354E-2</v>
      </c>
      <c r="D3244" s="1">
        <v>5.3796296296296293E-2</v>
      </c>
      <c r="E3244">
        <v>461000</v>
      </c>
      <c r="F3244">
        <v>1</v>
      </c>
      <c r="G3244">
        <v>110</v>
      </c>
      <c r="H3244">
        <v>29651</v>
      </c>
      <c r="I3244">
        <v>1</v>
      </c>
      <c r="J3244">
        <v>1480</v>
      </c>
      <c r="K3244">
        <v>22</v>
      </c>
      <c r="L3244">
        <v>134901</v>
      </c>
      <c r="M3244">
        <v>1</v>
      </c>
      <c r="N3244">
        <v>33424</v>
      </c>
      <c r="O3244" s="2">
        <v>7.7925249403759528E-2</v>
      </c>
      <c r="P3244" s="2">
        <v>8.5917476820093194E-2</v>
      </c>
      <c r="Q3244" s="2">
        <v>8.3689645456627604E-2</v>
      </c>
      <c r="R3244" s="2">
        <v>7.1930152741923922E-2</v>
      </c>
      <c r="S3244" s="2">
        <v>0.10662130633185081</v>
      </c>
      <c r="T3244" s="2">
        <f t="shared" si="860"/>
        <v>6.3571249403759522E-2</v>
      </c>
      <c r="U3244" s="2">
        <f t="shared" si="861"/>
        <v>7.1563476820093189E-2</v>
      </c>
      <c r="V3244" s="2">
        <f t="shared" si="862"/>
        <v>6.9335645456627598E-2</v>
      </c>
      <c r="W3244" s="2">
        <f t="shared" si="863"/>
        <v>5.7576152741923924E-2</v>
      </c>
      <c r="X3244" s="2">
        <f t="shared" si="864"/>
        <v>9.2267306331850804E-2</v>
      </c>
      <c r="Y3244" s="2">
        <f>(O3244-C3244)/C3244</f>
        <v>4.4288177096112245</v>
      </c>
      <c r="Z3244" s="2">
        <f>(P3244-C3244)/C3244</f>
        <v>4.9856121513231981</v>
      </c>
      <c r="AA3244" s="2">
        <f>(Q3244-C3244)/C3244</f>
        <v>4.830405842038985</v>
      </c>
      <c r="AB3244" s="2">
        <f>(R3244-C3244)/C3244</f>
        <v>4.0111573597550452</v>
      </c>
      <c r="AC3244" s="2">
        <f>(S3244-C3244)/C3244</f>
        <v>6.4279856717187407</v>
      </c>
    </row>
    <row r="3245" spans="1:29" x14ac:dyDescent="0.2">
      <c r="A3245" t="s">
        <v>203</v>
      </c>
      <c r="B3245" t="s">
        <v>24</v>
      </c>
      <c r="C3245">
        <v>2.3923E-2</v>
      </c>
      <c r="D3245" s="1">
        <v>4.5509259259259256E-2</v>
      </c>
      <c r="E3245">
        <v>221000</v>
      </c>
      <c r="F3245">
        <v>1</v>
      </c>
      <c r="G3245">
        <v>69</v>
      </c>
      <c r="H3245">
        <v>18187</v>
      </c>
      <c r="I3245">
        <v>1</v>
      </c>
      <c r="J3245">
        <v>1047</v>
      </c>
      <c r="K3245">
        <v>7</v>
      </c>
      <c r="L3245">
        <v>151437</v>
      </c>
      <c r="M3245">
        <v>2</v>
      </c>
      <c r="N3245">
        <v>33424</v>
      </c>
      <c r="O3245" s="2">
        <v>4.4159297862765179E-2</v>
      </c>
      <c r="P3245" s="2">
        <v>3.4857936074324976E-2</v>
      </c>
      <c r="Q3245" s="2">
        <v>4.2866302580959151E-2</v>
      </c>
      <c r="R3245" s="2">
        <v>5.2560945364282963E-2</v>
      </c>
      <c r="S3245" s="2">
        <v>3.5732755135852605E-2</v>
      </c>
      <c r="T3245" s="2">
        <f t="shared" si="860"/>
        <v>2.0236297862765179E-2</v>
      </c>
      <c r="U3245" s="2">
        <f t="shared" si="861"/>
        <v>1.0934936074324976E-2</v>
      </c>
      <c r="V3245" s="2">
        <f t="shared" si="862"/>
        <v>1.8943302580959151E-2</v>
      </c>
      <c r="W3245" s="2">
        <f t="shared" si="863"/>
        <v>2.8637945364282963E-2</v>
      </c>
      <c r="X3245" s="2">
        <f t="shared" si="864"/>
        <v>1.1809755135852605E-2</v>
      </c>
      <c r="Y3245" s="2">
        <f>(O3245-C3245)/C3245</f>
        <v>0.84589298427309201</v>
      </c>
      <c r="Z3245" s="2">
        <f>(P3245-C3245)/C3245</f>
        <v>0.45708882975901755</v>
      </c>
      <c r="AA3245" s="2">
        <f>(Q3245-C3245)/C3245</f>
        <v>0.79184477619692983</v>
      </c>
      <c r="AB3245" s="2">
        <f>(R3245-C3245)/C3245</f>
        <v>1.1970883820709344</v>
      </c>
      <c r="AC3245" s="2">
        <f>(S3245-C3245)/C3245</f>
        <v>0.49365694669784749</v>
      </c>
    </row>
    <row r="3246" spans="1:29" x14ac:dyDescent="0.2">
      <c r="A3246" t="s">
        <v>203</v>
      </c>
      <c r="B3246" t="s">
        <v>21</v>
      </c>
      <c r="C3246">
        <v>0</v>
      </c>
      <c r="D3246" s="1">
        <v>5.212962962962963E-2</v>
      </c>
      <c r="E3246">
        <v>170000</v>
      </c>
      <c r="F3246">
        <v>2</v>
      </c>
      <c r="G3246">
        <v>84</v>
      </c>
      <c r="H3246">
        <v>36443</v>
      </c>
      <c r="I3246">
        <v>2</v>
      </c>
      <c r="J3246">
        <v>800</v>
      </c>
      <c r="K3246">
        <v>3</v>
      </c>
      <c r="L3246">
        <v>95443</v>
      </c>
      <c r="M3246">
        <v>3</v>
      </c>
      <c r="N3246">
        <v>33424</v>
      </c>
      <c r="O3246" s="2">
        <v>2.9654727284532157E-2</v>
      </c>
      <c r="P3246" s="2">
        <v>1.9980428296369906E-2</v>
      </c>
      <c r="Q3246" s="2">
        <v>2.8381310857043887E-2</v>
      </c>
      <c r="R3246" s="2">
        <v>4.5904440793619807E-2</v>
      </c>
      <c r="S3246" s="2">
        <v>2.2292174971224196E-2</v>
      </c>
      <c r="T3246" s="2">
        <f t="shared" si="860"/>
        <v>2.9654727284532157E-2</v>
      </c>
      <c r="U3246" s="2">
        <f t="shared" si="861"/>
        <v>1.9980428296369906E-2</v>
      </c>
      <c r="V3246" s="2">
        <f t="shared" si="862"/>
        <v>2.8381310857043887E-2</v>
      </c>
      <c r="W3246" s="2">
        <f t="shared" si="863"/>
        <v>4.5904440793619807E-2</v>
      </c>
      <c r="X3246" s="2">
        <f t="shared" si="864"/>
        <v>2.2292174971224196E-2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</row>
    <row r="3247" spans="1:29" x14ac:dyDescent="0.2">
      <c r="A3247" t="s">
        <v>203</v>
      </c>
      <c r="B3247" t="s">
        <v>18</v>
      </c>
      <c r="C3247">
        <v>2.3923E-2</v>
      </c>
      <c r="D3247" s="1">
        <v>4.8240740740740744E-2</v>
      </c>
      <c r="E3247">
        <v>320000</v>
      </c>
      <c r="F3247">
        <v>3</v>
      </c>
      <c r="G3247">
        <v>129</v>
      </c>
      <c r="H3247">
        <v>23418</v>
      </c>
      <c r="I3247">
        <v>2</v>
      </c>
      <c r="J3247">
        <v>839</v>
      </c>
      <c r="K3247">
        <v>2</v>
      </c>
      <c r="L3247">
        <v>65120</v>
      </c>
      <c r="M3247">
        <v>2</v>
      </c>
      <c r="N3247">
        <v>33424</v>
      </c>
      <c r="O3247" s="2">
        <v>6.0320601417876402E-2</v>
      </c>
      <c r="P3247" s="2">
        <v>5.6631906815086487E-2</v>
      </c>
      <c r="Q3247" s="2">
        <v>6.1432697019827093E-2</v>
      </c>
      <c r="R3247" s="2">
        <v>6.1746090004543897E-2</v>
      </c>
      <c r="S3247" s="2">
        <v>6.2633092572887225E-2</v>
      </c>
      <c r="T3247" s="2">
        <f t="shared" si="860"/>
        <v>3.6397601417876402E-2</v>
      </c>
      <c r="U3247" s="2">
        <f t="shared" si="861"/>
        <v>3.2708906815086487E-2</v>
      </c>
      <c r="V3247" s="2">
        <f t="shared" si="862"/>
        <v>3.7509697019827093E-2</v>
      </c>
      <c r="W3247" s="2">
        <f t="shared" si="863"/>
        <v>3.7823090004543897E-2</v>
      </c>
      <c r="X3247" s="2">
        <f t="shared" si="864"/>
        <v>3.8710092572887225E-2</v>
      </c>
      <c r="Y3247" s="2">
        <f>(O3247-C3247)/C3247</f>
        <v>1.521448038200744</v>
      </c>
      <c r="Z3247" s="2">
        <f>(P3247-C3247)/C3247</f>
        <v>1.3672577358645022</v>
      </c>
      <c r="AA3247" s="2">
        <f>(Q3247-C3247)/C3247</f>
        <v>1.567934499010454</v>
      </c>
      <c r="AB3247" s="2">
        <f>(R3247-C3247)/C3247</f>
        <v>1.5810345694329264</v>
      </c>
      <c r="AC3247" s="2">
        <f>(S3247-C3247)/C3247</f>
        <v>1.6181119664292616</v>
      </c>
    </row>
    <row r="3248" spans="1:29" x14ac:dyDescent="0.2">
      <c r="A3248" t="s">
        <v>203</v>
      </c>
      <c r="B3248" t="s">
        <v>20</v>
      </c>
      <c r="C3248">
        <v>1.4354E-2</v>
      </c>
      <c r="D3248" s="1">
        <v>4.7650462962962964E-2</v>
      </c>
      <c r="E3248">
        <v>182000</v>
      </c>
      <c r="F3248">
        <v>3</v>
      </c>
      <c r="G3248">
        <v>129</v>
      </c>
      <c r="H3248">
        <v>23418</v>
      </c>
      <c r="I3248">
        <v>2</v>
      </c>
      <c r="J3248">
        <v>839</v>
      </c>
      <c r="K3248">
        <v>5</v>
      </c>
      <c r="L3248">
        <v>65120</v>
      </c>
      <c r="M3248">
        <v>4</v>
      </c>
      <c r="N3248">
        <v>33424</v>
      </c>
      <c r="O3248" s="2">
        <v>3.4732329776814889E-2</v>
      </c>
      <c r="P3248" s="2">
        <v>2.4652417333413355E-2</v>
      </c>
      <c r="Q3248" s="2">
        <v>3.3160432520692389E-2</v>
      </c>
      <c r="R3248" s="2">
        <v>4.7861400523774598E-2</v>
      </c>
      <c r="S3248" s="2">
        <v>2.5782469137184117E-2</v>
      </c>
      <c r="T3248" s="2">
        <f t="shared" si="860"/>
        <v>2.0378329776814891E-2</v>
      </c>
      <c r="U3248" s="2">
        <f t="shared" si="861"/>
        <v>1.0298417333413355E-2</v>
      </c>
      <c r="V3248" s="2">
        <f t="shared" si="862"/>
        <v>1.880643252069239E-2</v>
      </c>
      <c r="W3248" s="2">
        <f t="shared" si="863"/>
        <v>3.35074005237746E-2</v>
      </c>
      <c r="X3248" s="2">
        <f t="shared" si="864"/>
        <v>1.1428469137184117E-2</v>
      </c>
      <c r="Y3248" s="2">
        <f>(O3248-C3248)/C3248</f>
        <v>1.419696933037125</v>
      </c>
      <c r="Z3248" s="2">
        <f>(P3248-C3248)/C3248</f>
        <v>0.71745975570665699</v>
      </c>
      <c r="AA3248" s="2">
        <f>(Q3248-C3248)/C3248</f>
        <v>1.3101875798169422</v>
      </c>
      <c r="AB3248" s="2">
        <f>(R3248-C3248)/C3248</f>
        <v>2.3343597968353489</v>
      </c>
      <c r="AC3248" s="2">
        <f>(S3248-C3248)/C3248</f>
        <v>0.79618706543013207</v>
      </c>
    </row>
    <row r="3249" spans="1:29" x14ac:dyDescent="0.2">
      <c r="A3249" t="s">
        <v>203</v>
      </c>
      <c r="B3249" t="s">
        <v>29</v>
      </c>
      <c r="C3249">
        <v>9.5689999999999994E-3</v>
      </c>
      <c r="D3249" s="1">
        <v>5.0312500000000003E-2</v>
      </c>
      <c r="E3249">
        <v>140000</v>
      </c>
      <c r="F3249">
        <v>3</v>
      </c>
      <c r="G3249">
        <v>68</v>
      </c>
      <c r="H3249">
        <v>34100</v>
      </c>
      <c r="I3249">
        <v>2</v>
      </c>
      <c r="J3249">
        <v>1700</v>
      </c>
      <c r="K3249">
        <v>2</v>
      </c>
      <c r="L3249">
        <v>249267</v>
      </c>
      <c r="M3249">
        <v>3</v>
      </c>
      <c r="N3249">
        <v>33424</v>
      </c>
      <c r="O3249" s="2">
        <v>2.5303569515872468E-2</v>
      </c>
      <c r="P3249" s="2">
        <v>1.5581668298155757E-2</v>
      </c>
      <c r="Q3249" s="2">
        <v>2.3602096852208106E-2</v>
      </c>
      <c r="R3249" s="2">
        <v>4.2210652740993837E-2</v>
      </c>
      <c r="S3249" s="2">
        <v>1.6641698746628946E-2</v>
      </c>
      <c r="T3249" s="2">
        <f t="shared" si="860"/>
        <v>1.5734569515872467E-2</v>
      </c>
      <c r="U3249" s="2">
        <f t="shared" si="861"/>
        <v>6.0126682981557576E-3</v>
      </c>
      <c r="V3249" s="2">
        <f t="shared" si="862"/>
        <v>1.4033096852208106E-2</v>
      </c>
      <c r="W3249" s="2">
        <f t="shared" si="863"/>
        <v>3.2641652740993836E-2</v>
      </c>
      <c r="X3249" s="2">
        <f t="shared" si="864"/>
        <v>7.0726987466289467E-3</v>
      </c>
      <c r="Y3249" s="2">
        <f>(O3249-C3249)/C3249</f>
        <v>1.644327465343554</v>
      </c>
      <c r="Z3249" s="2">
        <f>(P3249-C3249)/C3249</f>
        <v>0.62834865692922537</v>
      </c>
      <c r="AA3249" s="2">
        <f>(Q3249-C3249)/C3249</f>
        <v>1.4665165484594114</v>
      </c>
      <c r="AB3249" s="2">
        <f>(R3249-C3249)/C3249</f>
        <v>3.4111874533382629</v>
      </c>
      <c r="AC3249" s="2">
        <f>(S3249-C3249)/C3249</f>
        <v>0.73912621450819804</v>
      </c>
    </row>
    <row r="3250" spans="1:29" x14ac:dyDescent="0.2">
      <c r="A3250" t="s">
        <v>203</v>
      </c>
      <c r="B3250" t="s">
        <v>19</v>
      </c>
      <c r="C3250">
        <v>0</v>
      </c>
      <c r="D3250" s="1">
        <v>4.5289351851851851E-2</v>
      </c>
      <c r="E3250">
        <v>296000</v>
      </c>
      <c r="F3250">
        <v>3</v>
      </c>
      <c r="G3250">
        <v>254</v>
      </c>
      <c r="H3250">
        <v>6841</v>
      </c>
      <c r="I3250">
        <v>2</v>
      </c>
      <c r="J3250">
        <v>1965</v>
      </c>
      <c r="K3250">
        <v>4</v>
      </c>
      <c r="L3250">
        <v>77415</v>
      </c>
      <c r="M3250">
        <v>4</v>
      </c>
      <c r="N3250">
        <v>33424</v>
      </c>
      <c r="O3250" s="2">
        <v>5.9432672299126167E-2</v>
      </c>
      <c r="P3250" s="2">
        <v>5.4346955328706238E-2</v>
      </c>
      <c r="Q3250" s="2">
        <v>5.9579417211033658E-2</v>
      </c>
      <c r="R3250" s="2">
        <v>6.0052065799508572E-2</v>
      </c>
      <c r="S3250" s="2">
        <v>5.6846109021650347E-2</v>
      </c>
      <c r="T3250" s="2">
        <f t="shared" si="860"/>
        <v>5.9432672299126167E-2</v>
      </c>
      <c r="U3250" s="2">
        <f t="shared" si="861"/>
        <v>5.4346955328706238E-2</v>
      </c>
      <c r="V3250" s="2">
        <f t="shared" si="862"/>
        <v>5.9579417211033658E-2</v>
      </c>
      <c r="W3250" s="2">
        <f t="shared" si="863"/>
        <v>6.0052065799508572E-2</v>
      </c>
      <c r="X3250" s="2">
        <f t="shared" si="864"/>
        <v>5.6846109021650347E-2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</row>
    <row r="3251" spans="1:29" x14ac:dyDescent="0.2">
      <c r="A3251" t="s">
        <v>204</v>
      </c>
      <c r="B3251" t="s">
        <v>32</v>
      </c>
      <c r="C3251">
        <v>0</v>
      </c>
      <c r="D3251" s="1">
        <v>3.6655092592592593E-2</v>
      </c>
      <c r="E3251">
        <v>57000</v>
      </c>
      <c r="F3251">
        <v>2</v>
      </c>
      <c r="G3251">
        <v>84</v>
      </c>
      <c r="H3251">
        <v>36443</v>
      </c>
      <c r="I3251">
        <v>1</v>
      </c>
      <c r="J3251">
        <v>800</v>
      </c>
      <c r="K3251">
        <v>11</v>
      </c>
      <c r="L3251">
        <v>95443</v>
      </c>
      <c r="M3251">
        <v>2</v>
      </c>
      <c r="N3251">
        <v>49278</v>
      </c>
      <c r="O3251" s="2">
        <v>8.1974048801193126E-3</v>
      </c>
      <c r="P3251" s="2">
        <v>2.9655927768926621E-3</v>
      </c>
      <c r="Q3251" s="2">
        <v>7.2380497935739235E-3</v>
      </c>
      <c r="R3251" s="2">
        <v>2.7769405681379689E-2</v>
      </c>
      <c r="S3251" s="2">
        <v>3.7989748369994967E-3</v>
      </c>
      <c r="T3251" s="2">
        <f t="shared" si="860"/>
        <v>8.1974048801193126E-3</v>
      </c>
      <c r="U3251" s="2">
        <f t="shared" si="861"/>
        <v>2.9655927768926621E-3</v>
      </c>
      <c r="V3251" s="2">
        <f t="shared" si="862"/>
        <v>7.2380497935739235E-3</v>
      </c>
      <c r="W3251" s="2">
        <f t="shared" si="863"/>
        <v>2.7769405681379689E-2</v>
      </c>
      <c r="X3251" s="2">
        <f t="shared" si="864"/>
        <v>3.7989748369994967E-3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</row>
    <row r="3252" spans="1:29" x14ac:dyDescent="0.2">
      <c r="A3252" t="s">
        <v>204</v>
      </c>
      <c r="B3252" t="s">
        <v>15</v>
      </c>
      <c r="C3252">
        <v>0</v>
      </c>
      <c r="D3252" s="1">
        <v>4.7476851851851853E-2</v>
      </c>
      <c r="E3252">
        <v>407000</v>
      </c>
      <c r="F3252">
        <v>1</v>
      </c>
      <c r="G3252">
        <v>68</v>
      </c>
      <c r="H3252">
        <v>21700</v>
      </c>
      <c r="I3252">
        <v>1</v>
      </c>
      <c r="J3252">
        <v>1581</v>
      </c>
      <c r="K3252">
        <v>6</v>
      </c>
      <c r="L3252">
        <v>119473</v>
      </c>
      <c r="M3252">
        <v>3</v>
      </c>
      <c r="N3252">
        <v>49278</v>
      </c>
      <c r="O3252" s="2">
        <v>4.5190624902369018E-2</v>
      </c>
      <c r="P3252" s="2">
        <v>4.1483341753395395E-2</v>
      </c>
      <c r="Q3252" s="2">
        <v>5.1190933320723983E-2</v>
      </c>
      <c r="R3252" s="2">
        <v>6.57163677560237E-2</v>
      </c>
      <c r="S3252" s="2">
        <v>7.6434504924926081E-2</v>
      </c>
      <c r="T3252" s="2">
        <f t="shared" si="860"/>
        <v>4.5190624902369018E-2</v>
      </c>
      <c r="U3252" s="2">
        <f t="shared" si="861"/>
        <v>4.1483341753395395E-2</v>
      </c>
      <c r="V3252" s="2">
        <f t="shared" si="862"/>
        <v>5.1190933320723983E-2</v>
      </c>
      <c r="W3252" s="2">
        <f t="shared" si="863"/>
        <v>6.57163677560237E-2</v>
      </c>
      <c r="X3252" s="2">
        <f t="shared" si="864"/>
        <v>7.6434504924926081E-2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</row>
    <row r="3253" spans="1:29" x14ac:dyDescent="0.2">
      <c r="A3253" t="s">
        <v>204</v>
      </c>
      <c r="B3253" t="s">
        <v>31</v>
      </c>
      <c r="C3253">
        <v>2.114E-3</v>
      </c>
      <c r="D3253" s="1">
        <v>3.9212962962962963E-2</v>
      </c>
      <c r="E3253">
        <v>130000</v>
      </c>
      <c r="F3253">
        <v>1</v>
      </c>
      <c r="G3253">
        <v>68</v>
      </c>
      <c r="H3253">
        <v>34100</v>
      </c>
      <c r="I3253">
        <v>1</v>
      </c>
      <c r="J3253">
        <v>1700</v>
      </c>
      <c r="K3253">
        <v>15</v>
      </c>
      <c r="L3253">
        <v>249267</v>
      </c>
      <c r="M3253">
        <v>3</v>
      </c>
      <c r="N3253">
        <v>49278</v>
      </c>
      <c r="O3253" s="2">
        <v>1.7476302135472577E-2</v>
      </c>
      <c r="P3253" s="2">
        <v>9.4201941621775732E-3</v>
      </c>
      <c r="Q3253" s="2">
        <v>1.7052162959174989E-2</v>
      </c>
      <c r="R3253" s="2">
        <v>4.0051080960664648E-2</v>
      </c>
      <c r="S3253" s="2">
        <v>1.361085248880041E-2</v>
      </c>
      <c r="T3253" s="2">
        <f t="shared" si="860"/>
        <v>1.5362302135472577E-2</v>
      </c>
      <c r="U3253" s="2">
        <f t="shared" si="861"/>
        <v>7.3061941621775737E-3</v>
      </c>
      <c r="V3253" s="2">
        <f t="shared" si="862"/>
        <v>1.4938162959174989E-2</v>
      </c>
      <c r="W3253" s="2">
        <f t="shared" si="863"/>
        <v>3.793708096066465E-2</v>
      </c>
      <c r="X3253" s="2">
        <f t="shared" si="864"/>
        <v>1.149685248880041E-2</v>
      </c>
      <c r="Y3253" s="2">
        <f t="shared" ref="Y3253:Y3268" si="875">(O3253-C3253)/C3253</f>
        <v>7.2669357310655522</v>
      </c>
      <c r="Z3253" s="2">
        <f t="shared" ref="Z3253:Z3268" si="876">(P3253-C3253)/C3253</f>
        <v>3.4560994144643207</v>
      </c>
      <c r="AA3253" s="2">
        <f t="shared" ref="AA3253:AA3268" si="877">(Q3253-C3253)/C3253</f>
        <v>7.0663022512653688</v>
      </c>
      <c r="AB3253" s="2">
        <f t="shared" ref="AB3253:AB3268" si="878">(R3253-C3253)/C3253</f>
        <v>17.945639054240612</v>
      </c>
      <c r="AC3253" s="2">
        <f t="shared" ref="AC3253:AC3268" si="879">(S3253-C3253)/C3253</f>
        <v>5.438435425165757</v>
      </c>
    </row>
    <row r="3254" spans="1:29" x14ac:dyDescent="0.2">
      <c r="A3254" t="s">
        <v>204</v>
      </c>
      <c r="B3254" t="s">
        <v>22</v>
      </c>
      <c r="C3254">
        <v>4.228E-3</v>
      </c>
      <c r="D3254" s="1">
        <v>4.2083333333333334E-2</v>
      </c>
      <c r="E3254">
        <v>160000</v>
      </c>
      <c r="F3254">
        <v>3</v>
      </c>
      <c r="G3254">
        <v>129</v>
      </c>
      <c r="H3254">
        <v>23418</v>
      </c>
      <c r="I3254">
        <v>1</v>
      </c>
      <c r="J3254">
        <v>839</v>
      </c>
      <c r="K3254">
        <v>3</v>
      </c>
      <c r="L3254">
        <v>65120</v>
      </c>
      <c r="M3254">
        <v>5</v>
      </c>
      <c r="N3254">
        <v>49278</v>
      </c>
      <c r="O3254" s="2">
        <v>2.0042214313271082E-2</v>
      </c>
      <c r="P3254" s="2">
        <v>1.1817027121841904E-2</v>
      </c>
      <c r="Q3254" s="2">
        <v>2.0174910991283646E-2</v>
      </c>
      <c r="R3254" s="2">
        <v>4.3638797565692528E-2</v>
      </c>
      <c r="S3254" s="2">
        <v>1.8353560120935752E-2</v>
      </c>
      <c r="T3254" s="2">
        <f t="shared" si="860"/>
        <v>1.5814214313271083E-2</v>
      </c>
      <c r="U3254" s="2">
        <f t="shared" si="861"/>
        <v>7.5890271218419037E-3</v>
      </c>
      <c r="V3254" s="2">
        <f t="shared" si="862"/>
        <v>1.5946910991283647E-2</v>
      </c>
      <c r="W3254" s="2">
        <f t="shared" si="863"/>
        <v>3.9410797565692525E-2</v>
      </c>
      <c r="X3254" s="2">
        <f t="shared" si="864"/>
        <v>1.4125560120935753E-2</v>
      </c>
      <c r="Y3254" s="2">
        <f t="shared" si="875"/>
        <v>3.7403534326563581</v>
      </c>
      <c r="Z3254" s="2">
        <f t="shared" si="876"/>
        <v>1.7949449200193717</v>
      </c>
      <c r="AA3254" s="2">
        <f t="shared" si="877"/>
        <v>3.7717386450528965</v>
      </c>
      <c r="AB3254" s="2">
        <f t="shared" si="878"/>
        <v>9.3213806919802558</v>
      </c>
      <c r="AC3254" s="2">
        <f t="shared" si="879"/>
        <v>3.3409555631352301</v>
      </c>
    </row>
    <row r="3255" spans="1:29" x14ac:dyDescent="0.2">
      <c r="A3255" t="s">
        <v>204</v>
      </c>
      <c r="B3255" t="s">
        <v>27</v>
      </c>
      <c r="C3255">
        <v>0.17547599999999999</v>
      </c>
      <c r="D3255" s="1">
        <v>1.050925925925926E-2</v>
      </c>
      <c r="E3255">
        <v>81000</v>
      </c>
      <c r="F3255">
        <v>3</v>
      </c>
      <c r="G3255">
        <v>254</v>
      </c>
      <c r="H3255">
        <v>6841</v>
      </c>
      <c r="I3255">
        <v>2</v>
      </c>
      <c r="J3255">
        <v>1965</v>
      </c>
      <c r="K3255">
        <v>4</v>
      </c>
      <c r="L3255">
        <v>77415</v>
      </c>
      <c r="M3255">
        <v>4</v>
      </c>
      <c r="N3255">
        <v>49278</v>
      </c>
      <c r="O3255" s="2">
        <v>4.0630181653960255E-2</v>
      </c>
      <c r="P3255" s="2">
        <v>2.249579873759729E-2</v>
      </c>
      <c r="Q3255" s="2">
        <v>3.2442873617981607E-2</v>
      </c>
      <c r="R3255" s="2">
        <v>3.7840691578490487E-2</v>
      </c>
      <c r="S3255" s="2">
        <v>1.1165719177352285E-2</v>
      </c>
      <c r="T3255" s="2">
        <f t="shared" si="860"/>
        <v>-0.13484581834603973</v>
      </c>
      <c r="U3255" s="2">
        <f t="shared" si="861"/>
        <v>-0.15298020126240269</v>
      </c>
      <c r="V3255" s="2">
        <f t="shared" si="862"/>
        <v>-0.14303312638201837</v>
      </c>
      <c r="W3255" s="2">
        <f t="shared" si="863"/>
        <v>-0.13763530842150951</v>
      </c>
      <c r="X3255" s="2">
        <f t="shared" si="864"/>
        <v>-0.1643102808226477</v>
      </c>
      <c r="Y3255" s="2">
        <f t="shared" si="875"/>
        <v>-0.76845732946978351</v>
      </c>
      <c r="Z3255" s="2">
        <f t="shared" si="876"/>
        <v>-0.87180127916297778</v>
      </c>
      <c r="AA3255" s="2">
        <f t="shared" si="877"/>
        <v>-0.8151150378514348</v>
      </c>
      <c r="AB3255" s="2">
        <f t="shared" si="878"/>
        <v>-0.78435403372261459</v>
      </c>
      <c r="AC3255" s="2">
        <f t="shared" si="879"/>
        <v>-0.93636896682536475</v>
      </c>
    </row>
    <row r="3256" spans="1:29" x14ac:dyDescent="0.2">
      <c r="A3256" t="s">
        <v>204</v>
      </c>
      <c r="B3256" t="s">
        <v>25</v>
      </c>
      <c r="C3256">
        <v>0.30232599999999998</v>
      </c>
      <c r="D3256" s="1">
        <v>5.6828703703703702E-3</v>
      </c>
      <c r="E3256">
        <v>285000</v>
      </c>
      <c r="F3256">
        <v>2</v>
      </c>
      <c r="G3256">
        <v>254</v>
      </c>
      <c r="H3256">
        <v>6841</v>
      </c>
      <c r="I3256">
        <v>2</v>
      </c>
      <c r="J3256">
        <v>1965</v>
      </c>
      <c r="K3256">
        <v>2</v>
      </c>
      <c r="L3256">
        <v>77415</v>
      </c>
      <c r="M3256">
        <v>3</v>
      </c>
      <c r="N3256">
        <v>49278</v>
      </c>
      <c r="O3256" s="2">
        <v>0.26437048121525325</v>
      </c>
      <c r="P3256" s="2">
        <v>0.31048913486079766</v>
      </c>
      <c r="Q3256" s="2">
        <v>0.22686699917552708</v>
      </c>
      <c r="R3256" s="2">
        <v>7.2118544906140808E-2</v>
      </c>
      <c r="S3256" s="2">
        <v>0.10564179955840741</v>
      </c>
      <c r="T3256" s="2">
        <f t="shared" si="860"/>
        <v>-3.7955518784746733E-2</v>
      </c>
      <c r="U3256" s="2">
        <f t="shared" si="861"/>
        <v>8.1631348607976717E-3</v>
      </c>
      <c r="V3256" s="2">
        <f t="shared" si="862"/>
        <v>-7.5459000824472905E-2</v>
      </c>
      <c r="W3256" s="2">
        <f t="shared" si="863"/>
        <v>-0.23020745509385918</v>
      </c>
      <c r="X3256" s="2">
        <f t="shared" si="864"/>
        <v>-0.19668420044159257</v>
      </c>
      <c r="Y3256" s="2">
        <f t="shared" si="875"/>
        <v>-0.12554500368723409</v>
      </c>
      <c r="Z3256" s="2">
        <f t="shared" si="876"/>
        <v>2.700110099957553E-2</v>
      </c>
      <c r="AA3256" s="2">
        <f t="shared" si="877"/>
        <v>-0.24959481098044134</v>
      </c>
      <c r="AB3256" s="2">
        <f t="shared" si="878"/>
        <v>-0.76145437406593941</v>
      </c>
      <c r="AC3256" s="2">
        <f t="shared" si="879"/>
        <v>-0.65056991605615322</v>
      </c>
    </row>
    <row r="3257" spans="1:29" x14ac:dyDescent="0.2">
      <c r="A3257" t="s">
        <v>204</v>
      </c>
      <c r="B3257" t="s">
        <v>16</v>
      </c>
      <c r="C3257">
        <v>0.21987300000000001</v>
      </c>
      <c r="D3257" s="1">
        <v>2.1817129629629631E-2</v>
      </c>
      <c r="E3257">
        <v>700000</v>
      </c>
      <c r="F3257">
        <v>1</v>
      </c>
      <c r="G3257">
        <v>111</v>
      </c>
      <c r="H3257">
        <v>20176</v>
      </c>
      <c r="I3257">
        <v>1</v>
      </c>
      <c r="J3257">
        <v>1300</v>
      </c>
      <c r="K3257">
        <v>14</v>
      </c>
      <c r="L3257">
        <v>117149</v>
      </c>
      <c r="M3257">
        <v>2</v>
      </c>
      <c r="N3257">
        <v>49278</v>
      </c>
      <c r="O3257" s="2">
        <v>0.1691360871025781</v>
      </c>
      <c r="P3257" s="2">
        <v>0.23787584407838622</v>
      </c>
      <c r="Q3257" s="2">
        <v>0.18661078719833216</v>
      </c>
      <c r="R3257" s="2">
        <v>9.2281430021917646E-2</v>
      </c>
      <c r="S3257" s="2">
        <v>0.24946420516458703</v>
      </c>
      <c r="T3257" s="2">
        <f t="shared" si="860"/>
        <v>-5.073691289742191E-2</v>
      </c>
      <c r="U3257" s="2">
        <f t="shared" si="861"/>
        <v>1.8002844078386204E-2</v>
      </c>
      <c r="V3257" s="2">
        <f t="shared" si="862"/>
        <v>-3.3262212801667856E-2</v>
      </c>
      <c r="W3257" s="2">
        <f t="shared" si="863"/>
        <v>-0.12759156997808235</v>
      </c>
      <c r="X3257" s="2">
        <f t="shared" si="864"/>
        <v>2.959120516458702E-2</v>
      </c>
      <c r="Y3257" s="2">
        <f t="shared" si="875"/>
        <v>-0.23075554023196077</v>
      </c>
      <c r="Z3257" s="2">
        <f t="shared" si="876"/>
        <v>8.1878375600397513E-2</v>
      </c>
      <c r="AA3257" s="2">
        <f t="shared" si="877"/>
        <v>-0.15127920573088943</v>
      </c>
      <c r="AB3257" s="2">
        <f t="shared" si="878"/>
        <v>-0.58029667116054429</v>
      </c>
      <c r="AC3257" s="2">
        <f t="shared" si="879"/>
        <v>0.13458316921398725</v>
      </c>
    </row>
    <row r="3258" spans="1:29" x14ac:dyDescent="0.2">
      <c r="A3258" t="s">
        <v>204</v>
      </c>
      <c r="B3258" t="s">
        <v>23</v>
      </c>
      <c r="C3258">
        <v>1.4799E-2</v>
      </c>
      <c r="D3258" s="1">
        <v>3.7326388888888888E-2</v>
      </c>
      <c r="E3258">
        <v>95000</v>
      </c>
      <c r="F3258">
        <v>3</v>
      </c>
      <c r="G3258">
        <v>110</v>
      </c>
      <c r="H3258">
        <v>29651</v>
      </c>
      <c r="I3258">
        <v>2</v>
      </c>
      <c r="J3258">
        <v>1480</v>
      </c>
      <c r="K3258">
        <v>6</v>
      </c>
      <c r="L3258">
        <v>134901</v>
      </c>
      <c r="M3258">
        <v>5</v>
      </c>
      <c r="N3258">
        <v>49278</v>
      </c>
      <c r="O3258" s="2">
        <v>1.3416631139709491E-2</v>
      </c>
      <c r="P3258" s="2">
        <v>6.2434789661012981E-3</v>
      </c>
      <c r="Q3258" s="2">
        <v>1.2569513416919122E-2</v>
      </c>
      <c r="R3258" s="2">
        <v>3.4941385265263684E-2</v>
      </c>
      <c r="S3258" s="2">
        <v>8.4593424586284979E-3</v>
      </c>
      <c r="T3258" s="2">
        <f t="shared" si="860"/>
        <v>-1.3823688602905091E-3</v>
      </c>
      <c r="U3258" s="2">
        <f t="shared" si="861"/>
        <v>-8.5555210338987015E-3</v>
      </c>
      <c r="V3258" s="2">
        <f t="shared" si="862"/>
        <v>-2.229486583080878E-3</v>
      </c>
      <c r="W3258" s="2">
        <f t="shared" si="863"/>
        <v>2.0142385265263685E-2</v>
      </c>
      <c r="X3258" s="2">
        <f t="shared" si="864"/>
        <v>-6.3396575413715017E-3</v>
      </c>
      <c r="Y3258" s="2">
        <f t="shared" si="875"/>
        <v>-9.340961283130679E-2</v>
      </c>
      <c r="Z3258" s="2">
        <f t="shared" si="876"/>
        <v>-0.5781148073450032</v>
      </c>
      <c r="AA3258" s="2">
        <f t="shared" si="877"/>
        <v>-0.15065116447603744</v>
      </c>
      <c r="AB3258" s="2">
        <f t="shared" si="878"/>
        <v>1.3610639411624896</v>
      </c>
      <c r="AC3258" s="2">
        <f t="shared" si="879"/>
        <v>-0.42838418415916629</v>
      </c>
    </row>
    <row r="3259" spans="1:29" x14ac:dyDescent="0.2">
      <c r="A3259" t="s">
        <v>204</v>
      </c>
      <c r="B3259" t="s">
        <v>28</v>
      </c>
      <c r="C3259">
        <v>1.2685E-2</v>
      </c>
      <c r="D3259" s="1">
        <v>4.8749999999999995E-2</v>
      </c>
      <c r="E3259">
        <v>180000</v>
      </c>
      <c r="F3259">
        <v>3</v>
      </c>
      <c r="G3259">
        <v>415</v>
      </c>
      <c r="H3259">
        <v>7925</v>
      </c>
      <c r="I3259">
        <v>2</v>
      </c>
      <c r="J3259">
        <v>6548</v>
      </c>
      <c r="K3259">
        <v>4</v>
      </c>
      <c r="L3259">
        <v>157982</v>
      </c>
      <c r="M3259">
        <v>5</v>
      </c>
      <c r="N3259">
        <v>49278</v>
      </c>
      <c r="O3259" s="2">
        <v>1.9464073515772878E-2</v>
      </c>
      <c r="P3259" s="2">
        <v>1.1819514299793195E-2</v>
      </c>
      <c r="Q3259" s="2">
        <v>2.0182806988886547E-2</v>
      </c>
      <c r="R3259" s="2">
        <v>4.5230593043303728E-2</v>
      </c>
      <c r="S3259" s="2">
        <v>2.0794489036330518E-2</v>
      </c>
      <c r="T3259" s="2">
        <f t="shared" si="860"/>
        <v>6.7790735157728776E-3</v>
      </c>
      <c r="U3259" s="2">
        <f t="shared" si="861"/>
        <v>-8.654857002068049E-4</v>
      </c>
      <c r="V3259" s="2">
        <f t="shared" si="862"/>
        <v>7.4978069888865465E-3</v>
      </c>
      <c r="W3259" s="2">
        <f t="shared" si="863"/>
        <v>3.2545593043303726E-2</v>
      </c>
      <c r="X3259" s="2">
        <f t="shared" si="864"/>
        <v>8.1094890363305177E-3</v>
      </c>
      <c r="Y3259" s="2">
        <f t="shared" si="875"/>
        <v>0.53441651681299784</v>
      </c>
      <c r="Z3259" s="2">
        <f t="shared" si="876"/>
        <v>-6.822906584208159E-2</v>
      </c>
      <c r="AA3259" s="2">
        <f t="shared" si="877"/>
        <v>0.59107662506003522</v>
      </c>
      <c r="AB3259" s="2">
        <f t="shared" si="878"/>
        <v>2.5656754468509049</v>
      </c>
      <c r="AC3259" s="2">
        <f t="shared" si="879"/>
        <v>0.6392975196161228</v>
      </c>
    </row>
    <row r="3260" spans="1:29" x14ac:dyDescent="0.2">
      <c r="A3260" t="s">
        <v>204</v>
      </c>
      <c r="B3260" t="s">
        <v>17</v>
      </c>
      <c r="C3260">
        <v>1.4799E-2</v>
      </c>
      <c r="D3260" s="1">
        <v>3.5694444444444445E-2</v>
      </c>
      <c r="E3260">
        <v>470000</v>
      </c>
      <c r="F3260">
        <v>2</v>
      </c>
      <c r="G3260">
        <v>69</v>
      </c>
      <c r="H3260">
        <v>18187</v>
      </c>
      <c r="I3260">
        <v>1</v>
      </c>
      <c r="J3260">
        <v>1047</v>
      </c>
      <c r="K3260">
        <v>8</v>
      </c>
      <c r="L3260">
        <v>151437</v>
      </c>
      <c r="M3260">
        <v>4</v>
      </c>
      <c r="N3260">
        <v>49278</v>
      </c>
      <c r="O3260" s="2">
        <v>6.9411764113641403E-2</v>
      </c>
      <c r="P3260" s="2">
        <v>7.2491394027887304E-2</v>
      </c>
      <c r="Q3260" s="2">
        <v>7.7393317850684651E-2</v>
      </c>
      <c r="R3260" s="2">
        <v>7.2596531473938478E-2</v>
      </c>
      <c r="S3260" s="2">
        <v>0.10813151570170673</v>
      </c>
      <c r="T3260" s="2">
        <f t="shared" si="860"/>
        <v>5.4612764113641403E-2</v>
      </c>
      <c r="U3260" s="2">
        <f t="shared" si="861"/>
        <v>5.7692394027887305E-2</v>
      </c>
      <c r="V3260" s="2">
        <f t="shared" si="862"/>
        <v>6.2594317850684644E-2</v>
      </c>
      <c r="W3260" s="2">
        <f t="shared" si="863"/>
        <v>5.7797531473938478E-2</v>
      </c>
      <c r="X3260" s="2">
        <f t="shared" si="864"/>
        <v>9.3332515701706725E-2</v>
      </c>
      <c r="Y3260" s="2">
        <f t="shared" si="875"/>
        <v>3.6903009739604977</v>
      </c>
      <c r="Z3260" s="2">
        <f t="shared" si="876"/>
        <v>3.898398136893527</v>
      </c>
      <c r="AA3260" s="2">
        <f t="shared" si="877"/>
        <v>4.2296315866399521</v>
      </c>
      <c r="AB3260" s="2">
        <f t="shared" si="878"/>
        <v>3.9055024984078979</v>
      </c>
      <c r="AC3260" s="2">
        <f t="shared" si="879"/>
        <v>6.3066771877631416</v>
      </c>
    </row>
    <row r="3261" spans="1:29" x14ac:dyDescent="0.2">
      <c r="A3261" t="s">
        <v>204</v>
      </c>
      <c r="B3261" t="s">
        <v>30</v>
      </c>
      <c r="C3261">
        <v>5.2853999999999998E-2</v>
      </c>
      <c r="D3261" s="1">
        <v>3.8483796296296294E-2</v>
      </c>
      <c r="E3261">
        <v>350000</v>
      </c>
      <c r="F3261">
        <v>2</v>
      </c>
      <c r="G3261">
        <v>415</v>
      </c>
      <c r="H3261">
        <v>7925</v>
      </c>
      <c r="I3261">
        <v>1</v>
      </c>
      <c r="J3261">
        <v>6548</v>
      </c>
      <c r="K3261">
        <v>6</v>
      </c>
      <c r="L3261">
        <v>157982</v>
      </c>
      <c r="M3261">
        <v>1</v>
      </c>
      <c r="N3261">
        <v>49278</v>
      </c>
      <c r="O3261" s="2">
        <v>4.7943086344114254E-2</v>
      </c>
      <c r="P3261" s="2">
        <v>4.2562682824311096E-2</v>
      </c>
      <c r="Q3261" s="2">
        <v>5.215751452575515E-2</v>
      </c>
      <c r="R3261" s="2">
        <v>6.2931641855084069E-2</v>
      </c>
      <c r="S3261" s="2">
        <v>6.5727940189670084E-2</v>
      </c>
      <c r="T3261" s="2">
        <f t="shared" si="860"/>
        <v>-4.9109136558857444E-3</v>
      </c>
      <c r="U3261" s="2">
        <f t="shared" si="861"/>
        <v>-1.0291317175688902E-2</v>
      </c>
      <c r="V3261" s="2">
        <f t="shared" si="862"/>
        <v>-6.9648547424484841E-4</v>
      </c>
      <c r="W3261" s="2">
        <f t="shared" si="863"/>
        <v>1.0077641855084071E-2</v>
      </c>
      <c r="X3261" s="2">
        <f t="shared" si="864"/>
        <v>1.2873940189670086E-2</v>
      </c>
      <c r="Y3261" s="2">
        <f t="shared" si="875"/>
        <v>-9.2914701931466767E-2</v>
      </c>
      <c r="Z3261" s="2">
        <f t="shared" si="876"/>
        <v>-0.19471217269627469</v>
      </c>
      <c r="AA3261" s="2">
        <f t="shared" si="877"/>
        <v>-1.3177535744595461E-2</v>
      </c>
      <c r="AB3261" s="2">
        <f t="shared" si="878"/>
        <v>0.19066942625125954</v>
      </c>
      <c r="AC3261" s="2">
        <f t="shared" si="879"/>
        <v>0.24357551348374931</v>
      </c>
    </row>
    <row r="3262" spans="1:29" x14ac:dyDescent="0.2">
      <c r="A3262" t="s">
        <v>204</v>
      </c>
      <c r="B3262" t="s">
        <v>33</v>
      </c>
      <c r="C3262">
        <v>4.6511999999999998E-2</v>
      </c>
      <c r="D3262" s="1">
        <v>3.5983796296296298E-2</v>
      </c>
      <c r="E3262">
        <v>42000</v>
      </c>
      <c r="F3262">
        <v>1</v>
      </c>
      <c r="G3262">
        <v>68</v>
      </c>
      <c r="H3262">
        <v>34100</v>
      </c>
      <c r="I3262">
        <v>1</v>
      </c>
      <c r="J3262">
        <v>1700</v>
      </c>
      <c r="K3262">
        <v>18</v>
      </c>
      <c r="L3262">
        <v>249267</v>
      </c>
      <c r="M3262">
        <v>3</v>
      </c>
      <c r="N3262">
        <v>49278</v>
      </c>
      <c r="O3262" s="2">
        <v>6.1528759894826585E-3</v>
      </c>
      <c r="P3262" s="2">
        <v>1.9178117579375315E-3</v>
      </c>
      <c r="Q3262" s="2">
        <v>5.2392632089992572E-3</v>
      </c>
      <c r="R3262" s="2">
        <v>2.422801642633764E-2</v>
      </c>
      <c r="S3262" s="2">
        <v>2.3616101209722783E-3</v>
      </c>
      <c r="T3262" s="2">
        <f t="shared" si="860"/>
        <v>-4.035912401051734E-2</v>
      </c>
      <c r="U3262" s="2">
        <f t="shared" si="861"/>
        <v>-4.4594188242062467E-2</v>
      </c>
      <c r="V3262" s="2">
        <f t="shared" si="862"/>
        <v>-4.1272736791000741E-2</v>
      </c>
      <c r="W3262" s="2">
        <f t="shared" si="863"/>
        <v>-2.2283983573662357E-2</v>
      </c>
      <c r="X3262" s="2">
        <f t="shared" si="864"/>
        <v>-4.4150389879027717E-2</v>
      </c>
      <c r="Y3262" s="2">
        <f t="shared" si="875"/>
        <v>-0.86771422451232672</v>
      </c>
      <c r="Z3262" s="2">
        <f t="shared" si="876"/>
        <v>-0.95876737706532655</v>
      </c>
      <c r="AA3262" s="2">
        <f t="shared" si="877"/>
        <v>-0.88735674215257876</v>
      </c>
      <c r="AB3262" s="2">
        <f t="shared" si="878"/>
        <v>-0.47910181401922858</v>
      </c>
      <c r="AC3262" s="2">
        <f t="shared" si="879"/>
        <v>-0.94922578859278717</v>
      </c>
    </row>
    <row r="3263" spans="1:29" x14ac:dyDescent="0.2">
      <c r="A3263" t="s">
        <v>204</v>
      </c>
      <c r="B3263" t="s">
        <v>26</v>
      </c>
      <c r="C3263">
        <v>2.9597999999999999E-2</v>
      </c>
      <c r="D3263" s="1">
        <v>3.6782407407407409E-2</v>
      </c>
      <c r="E3263">
        <v>461000</v>
      </c>
      <c r="F3263">
        <v>1</v>
      </c>
      <c r="G3263">
        <v>110</v>
      </c>
      <c r="H3263">
        <v>29651</v>
      </c>
      <c r="I3263">
        <v>1</v>
      </c>
      <c r="J3263">
        <v>1480</v>
      </c>
      <c r="K3263">
        <v>22</v>
      </c>
      <c r="L3263">
        <v>134901</v>
      </c>
      <c r="M3263">
        <v>1</v>
      </c>
      <c r="N3263">
        <v>49278</v>
      </c>
      <c r="O3263" s="2">
        <v>6.6068831543124082E-2</v>
      </c>
      <c r="P3263" s="2">
        <v>6.7927186132123438E-2</v>
      </c>
      <c r="Q3263" s="2">
        <v>7.3754237829833383E-2</v>
      </c>
      <c r="R3263" s="2">
        <v>7.1703263275911533E-2</v>
      </c>
      <c r="S3263" s="2">
        <v>0.10356614775138408</v>
      </c>
      <c r="T3263" s="2">
        <f t="shared" si="860"/>
        <v>3.6470831543124083E-2</v>
      </c>
      <c r="U3263" s="2">
        <f t="shared" si="861"/>
        <v>3.8329186132123438E-2</v>
      </c>
      <c r="V3263" s="2">
        <f t="shared" si="862"/>
        <v>4.4156237829833384E-2</v>
      </c>
      <c r="W3263" s="2">
        <f t="shared" si="863"/>
        <v>4.2105263275911534E-2</v>
      </c>
      <c r="X3263" s="2">
        <f t="shared" si="864"/>
        <v>7.3968147751384078E-2</v>
      </c>
      <c r="Y3263" s="2">
        <f t="shared" si="875"/>
        <v>1.2322059444261126</v>
      </c>
      <c r="Z3263" s="2">
        <f t="shared" si="876"/>
        <v>1.2949924363850072</v>
      </c>
      <c r="AA3263" s="2">
        <f t="shared" si="877"/>
        <v>1.4918655932777007</v>
      </c>
      <c r="AB3263" s="2">
        <f t="shared" si="878"/>
        <v>1.4225712303504134</v>
      </c>
      <c r="AC3263" s="2">
        <f t="shared" si="879"/>
        <v>2.4990927681392012</v>
      </c>
    </row>
    <row r="3264" spans="1:29" x14ac:dyDescent="0.2">
      <c r="A3264" t="s">
        <v>204</v>
      </c>
      <c r="B3264" t="s">
        <v>24</v>
      </c>
      <c r="C3264">
        <v>4.6511999999999998E-2</v>
      </c>
      <c r="D3264" s="1">
        <v>3.1620370370370368E-2</v>
      </c>
      <c r="E3264">
        <v>221000</v>
      </c>
      <c r="F3264">
        <v>1</v>
      </c>
      <c r="G3264">
        <v>69</v>
      </c>
      <c r="H3264">
        <v>18187</v>
      </c>
      <c r="I3264">
        <v>1</v>
      </c>
      <c r="J3264">
        <v>1047</v>
      </c>
      <c r="K3264">
        <v>7</v>
      </c>
      <c r="L3264">
        <v>151437</v>
      </c>
      <c r="M3264">
        <v>2</v>
      </c>
      <c r="N3264">
        <v>49278</v>
      </c>
      <c r="O3264" s="2">
        <v>3.6843524809468474E-2</v>
      </c>
      <c r="P3264" s="2">
        <v>2.7032641459420709E-2</v>
      </c>
      <c r="Q3264" s="2">
        <v>3.7242048248267143E-2</v>
      </c>
      <c r="R3264" s="2">
        <v>5.2294206451080044E-2</v>
      </c>
      <c r="S3264" s="2">
        <v>3.4476481085059373E-2</v>
      </c>
      <c r="T3264" s="2">
        <f t="shared" si="860"/>
        <v>-9.6684751905315239E-3</v>
      </c>
      <c r="U3264" s="2">
        <f t="shared" si="861"/>
        <v>-1.9479358540579288E-2</v>
      </c>
      <c r="V3264" s="2">
        <f t="shared" si="862"/>
        <v>-9.269951751732855E-3</v>
      </c>
      <c r="W3264" s="2">
        <f t="shared" si="863"/>
        <v>5.7822064510800464E-3</v>
      </c>
      <c r="X3264" s="2">
        <f t="shared" si="864"/>
        <v>-1.2035518914940625E-2</v>
      </c>
      <c r="Y3264" s="2">
        <f t="shared" si="875"/>
        <v>-0.20787055363199872</v>
      </c>
      <c r="Z3264" s="2">
        <f t="shared" si="876"/>
        <v>-0.41880285819958912</v>
      </c>
      <c r="AA3264" s="2">
        <f t="shared" si="877"/>
        <v>-0.19930236824331043</v>
      </c>
      <c r="AB3264" s="2">
        <f t="shared" si="878"/>
        <v>0.12431644416666766</v>
      </c>
      <c r="AC3264" s="2">
        <f t="shared" si="879"/>
        <v>-0.25876158657853082</v>
      </c>
    </row>
    <row r="3265" spans="1:29" x14ac:dyDescent="0.2">
      <c r="A3265" t="s">
        <v>204</v>
      </c>
      <c r="B3265" t="s">
        <v>21</v>
      </c>
      <c r="C3265">
        <v>8.4569999999999992E-3</v>
      </c>
      <c r="D3265" s="1">
        <v>3.7824074074074072E-2</v>
      </c>
      <c r="E3265">
        <v>170000</v>
      </c>
      <c r="F3265">
        <v>2</v>
      </c>
      <c r="G3265">
        <v>84</v>
      </c>
      <c r="H3265">
        <v>36443</v>
      </c>
      <c r="I3265">
        <v>2</v>
      </c>
      <c r="J3265">
        <v>800</v>
      </c>
      <c r="K3265">
        <v>3</v>
      </c>
      <c r="L3265">
        <v>95443</v>
      </c>
      <c r="M3265">
        <v>3</v>
      </c>
      <c r="N3265">
        <v>49278</v>
      </c>
      <c r="O3265" s="2">
        <v>2.3692804297963437E-2</v>
      </c>
      <c r="P3265" s="2">
        <v>1.4709971537665031E-2</v>
      </c>
      <c r="Q3265" s="2">
        <v>2.372689723769339E-2</v>
      </c>
      <c r="R3265" s="2">
        <v>4.543464434396436E-2</v>
      </c>
      <c r="S3265" s="2">
        <v>2.1122415596902155E-2</v>
      </c>
      <c r="T3265" s="2">
        <f t="shared" si="860"/>
        <v>1.5235804297963437E-2</v>
      </c>
      <c r="U3265" s="2">
        <f t="shared" si="861"/>
        <v>6.2529715376650318E-3</v>
      </c>
      <c r="V3265" s="2">
        <f t="shared" si="862"/>
        <v>1.526989723769339E-2</v>
      </c>
      <c r="W3265" s="2">
        <f t="shared" si="863"/>
        <v>3.6977644343964361E-2</v>
      </c>
      <c r="X3265" s="2">
        <f t="shared" si="864"/>
        <v>1.2665415596902155E-2</v>
      </c>
      <c r="Y3265" s="2">
        <f t="shared" si="875"/>
        <v>1.8015613453900248</v>
      </c>
      <c r="Z3265" s="2">
        <f t="shared" si="876"/>
        <v>0.73938412411789434</v>
      </c>
      <c r="AA3265" s="2">
        <f t="shared" si="877"/>
        <v>1.8055926732521452</v>
      </c>
      <c r="AB3265" s="2">
        <f t="shared" si="878"/>
        <v>4.3724304533480387</v>
      </c>
      <c r="AC3265" s="2">
        <f t="shared" si="879"/>
        <v>1.4976251149228044</v>
      </c>
    </row>
    <row r="3266" spans="1:29" x14ac:dyDescent="0.2">
      <c r="A3266" t="s">
        <v>204</v>
      </c>
      <c r="B3266" t="s">
        <v>18</v>
      </c>
      <c r="C3266">
        <v>1.4799E-2</v>
      </c>
      <c r="D3266" s="1">
        <v>3.2673611111111105E-2</v>
      </c>
      <c r="E3266">
        <v>320000</v>
      </c>
      <c r="F3266">
        <v>3</v>
      </c>
      <c r="G3266">
        <v>129</v>
      </c>
      <c r="H3266">
        <v>23418</v>
      </c>
      <c r="I3266">
        <v>2</v>
      </c>
      <c r="J3266">
        <v>839</v>
      </c>
      <c r="K3266">
        <v>2</v>
      </c>
      <c r="L3266">
        <v>65120</v>
      </c>
      <c r="M3266">
        <v>2</v>
      </c>
      <c r="N3266">
        <v>49278</v>
      </c>
      <c r="O3266" s="2">
        <v>5.1628403289446449E-2</v>
      </c>
      <c r="P3266" s="2">
        <v>4.5284421228544605E-2</v>
      </c>
      <c r="Q3266" s="2">
        <v>5.4595861496548048E-2</v>
      </c>
      <c r="R3266" s="2">
        <v>6.162117184768745E-2</v>
      </c>
      <c r="S3266" s="2">
        <v>6.1079209038820671E-2</v>
      </c>
      <c r="T3266" s="2">
        <f t="shared" ref="T3266:T3329" si="880">O3266-C3266</f>
        <v>3.682940328944645E-2</v>
      </c>
      <c r="U3266" s="2">
        <f t="shared" ref="U3266:U3329" si="881">P3266-C3266</f>
        <v>3.0485421228544606E-2</v>
      </c>
      <c r="V3266" s="2">
        <f t="shared" ref="V3266:V3329" si="882">Q3266-C3266</f>
        <v>3.9796861496548049E-2</v>
      </c>
      <c r="W3266" s="2">
        <f t="shared" ref="W3266:W3329" si="883">R3266-C3266</f>
        <v>4.6822171847687451E-2</v>
      </c>
      <c r="X3266" s="2">
        <f t="shared" ref="X3266:X3329" si="884">S3266-C3266</f>
        <v>4.6280209038820672E-2</v>
      </c>
      <c r="Y3266" s="2">
        <f t="shared" si="875"/>
        <v>2.4886413466752111</v>
      </c>
      <c r="Z3266" s="2">
        <f t="shared" si="876"/>
        <v>2.0599649455060889</v>
      </c>
      <c r="AA3266" s="2">
        <f t="shared" si="877"/>
        <v>2.689158828065954</v>
      </c>
      <c r="AB3266" s="2">
        <f t="shared" si="878"/>
        <v>3.163874035251534</v>
      </c>
      <c r="AC3266" s="2">
        <f t="shared" si="879"/>
        <v>3.127252452113026</v>
      </c>
    </row>
    <row r="3267" spans="1:29" x14ac:dyDescent="0.2">
      <c r="A3267" t="s">
        <v>204</v>
      </c>
      <c r="B3267" t="s">
        <v>20</v>
      </c>
      <c r="C3267">
        <v>2.3255999999999999E-2</v>
      </c>
      <c r="D3267" s="1">
        <v>3.4155092592592591E-2</v>
      </c>
      <c r="E3267">
        <v>182000</v>
      </c>
      <c r="F3267">
        <v>3</v>
      </c>
      <c r="G3267">
        <v>129</v>
      </c>
      <c r="H3267">
        <v>23418</v>
      </c>
      <c r="I3267">
        <v>2</v>
      </c>
      <c r="J3267">
        <v>839</v>
      </c>
      <c r="K3267">
        <v>5</v>
      </c>
      <c r="L3267">
        <v>65120</v>
      </c>
      <c r="M3267">
        <v>4</v>
      </c>
      <c r="N3267">
        <v>49278</v>
      </c>
      <c r="O3267" s="2">
        <v>2.8090002131133017E-2</v>
      </c>
      <c r="P3267" s="2">
        <v>1.8417086944746926E-2</v>
      </c>
      <c r="Q3267" s="2">
        <v>2.8024052160080734E-2</v>
      </c>
      <c r="R3267" s="2">
        <v>4.7440938650719022E-2</v>
      </c>
      <c r="S3267" s="2">
        <v>2.4554386748381798E-2</v>
      </c>
      <c r="T3267" s="2">
        <f t="shared" si="880"/>
        <v>4.8340021311330181E-3</v>
      </c>
      <c r="U3267" s="2">
        <f t="shared" si="881"/>
        <v>-4.8389130552530732E-3</v>
      </c>
      <c r="V3267" s="2">
        <f t="shared" si="882"/>
        <v>4.7680521600807352E-3</v>
      </c>
      <c r="W3267" s="2">
        <f t="shared" si="883"/>
        <v>2.4184938650719023E-2</v>
      </c>
      <c r="X3267" s="2">
        <f t="shared" si="884"/>
        <v>1.2983867483817996E-3</v>
      </c>
      <c r="Y3267" s="2">
        <f t="shared" si="875"/>
        <v>0.20786042875528973</v>
      </c>
      <c r="Z3267" s="2">
        <f t="shared" si="876"/>
        <v>-0.20807159680310774</v>
      </c>
      <c r="AA3267" s="2">
        <f t="shared" si="877"/>
        <v>0.20502460268665013</v>
      </c>
      <c r="AB3267" s="2">
        <f t="shared" si="878"/>
        <v>1.0399440424285786</v>
      </c>
      <c r="AC3267" s="2">
        <f t="shared" si="879"/>
        <v>5.5830183538949071E-2</v>
      </c>
    </row>
    <row r="3268" spans="1:29" x14ac:dyDescent="0.2">
      <c r="A3268" t="s">
        <v>204</v>
      </c>
      <c r="B3268" t="s">
        <v>29</v>
      </c>
      <c r="C3268">
        <v>3.1711999999999997E-2</v>
      </c>
      <c r="D3268" s="1">
        <v>3.1469907407407412E-2</v>
      </c>
      <c r="E3268">
        <v>140000</v>
      </c>
      <c r="F3268">
        <v>3</v>
      </c>
      <c r="G3268">
        <v>68</v>
      </c>
      <c r="H3268">
        <v>34100</v>
      </c>
      <c r="I3268">
        <v>2</v>
      </c>
      <c r="J3268">
        <v>1700</v>
      </c>
      <c r="K3268">
        <v>2</v>
      </c>
      <c r="L3268">
        <v>249267</v>
      </c>
      <c r="M3268">
        <v>3</v>
      </c>
      <c r="N3268">
        <v>49278</v>
      </c>
      <c r="O3268" s="2">
        <v>2.3451380962733335E-2</v>
      </c>
      <c r="P3268" s="2">
        <v>1.370812046173934E-2</v>
      </c>
      <c r="Q3268" s="2">
        <v>2.2511436369922911E-2</v>
      </c>
      <c r="R3268" s="2">
        <v>4.2529491635904311E-2</v>
      </c>
      <c r="S3268" s="2">
        <v>1.6777791360568846E-2</v>
      </c>
      <c r="T3268" s="2">
        <f t="shared" si="880"/>
        <v>-8.2606190372666623E-3</v>
      </c>
      <c r="U3268" s="2">
        <f t="shared" si="881"/>
        <v>-1.8003879538260659E-2</v>
      </c>
      <c r="V3268" s="2">
        <f t="shared" si="882"/>
        <v>-9.2005636300770861E-3</v>
      </c>
      <c r="W3268" s="2">
        <f t="shared" si="883"/>
        <v>1.0817491635904314E-2</v>
      </c>
      <c r="X3268" s="2">
        <f t="shared" si="884"/>
        <v>-1.4934208639431151E-2</v>
      </c>
      <c r="Y3268" s="2">
        <f t="shared" si="875"/>
        <v>-0.26048874360704666</v>
      </c>
      <c r="Z3268" s="2">
        <f t="shared" si="876"/>
        <v>-0.5677308128866253</v>
      </c>
      <c r="AA3268" s="2">
        <f t="shared" si="877"/>
        <v>-0.29012877239143187</v>
      </c>
      <c r="AB3268" s="2">
        <f t="shared" si="878"/>
        <v>0.34111666359435905</v>
      </c>
      <c r="AC3268" s="2">
        <f t="shared" si="879"/>
        <v>-0.47093241168741024</v>
      </c>
    </row>
    <row r="3269" spans="1:29" x14ac:dyDescent="0.2">
      <c r="A3269" t="s">
        <v>204</v>
      </c>
      <c r="B3269" t="s">
        <v>19</v>
      </c>
      <c r="C3269">
        <v>0</v>
      </c>
      <c r="D3269" s="1">
        <v>3.1979166666666663E-2</v>
      </c>
      <c r="E3269">
        <v>296000</v>
      </c>
      <c r="F3269">
        <v>3</v>
      </c>
      <c r="G3269">
        <v>254</v>
      </c>
      <c r="H3269">
        <v>6841</v>
      </c>
      <c r="I3269">
        <v>2</v>
      </c>
      <c r="J3269">
        <v>1965</v>
      </c>
      <c r="K3269">
        <v>4</v>
      </c>
      <c r="L3269">
        <v>77415</v>
      </c>
      <c r="M3269">
        <v>4</v>
      </c>
      <c r="N3269">
        <v>49278</v>
      </c>
      <c r="O3269" s="2">
        <v>4.8793325660387001E-2</v>
      </c>
      <c r="P3269" s="2">
        <v>4.1338756868640733E-2</v>
      </c>
      <c r="Q3269" s="2">
        <v>5.1026333609812367E-2</v>
      </c>
      <c r="R3269" s="2">
        <v>5.9631797260496271E-2</v>
      </c>
      <c r="S3269" s="2">
        <v>5.447905463956635E-2</v>
      </c>
      <c r="T3269" s="2">
        <f t="shared" si="880"/>
        <v>4.8793325660387001E-2</v>
      </c>
      <c r="U3269" s="2">
        <f t="shared" si="881"/>
        <v>4.1338756868640733E-2</v>
      </c>
      <c r="V3269" s="2">
        <f t="shared" si="882"/>
        <v>5.1026333609812367E-2</v>
      </c>
      <c r="W3269" s="2">
        <f t="shared" si="883"/>
        <v>5.9631797260496271E-2</v>
      </c>
      <c r="X3269" s="2">
        <f t="shared" si="884"/>
        <v>5.447905463956635E-2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</row>
    <row r="3270" spans="1:29" x14ac:dyDescent="0.2">
      <c r="A3270" t="s">
        <v>205</v>
      </c>
      <c r="B3270" t="s">
        <v>32</v>
      </c>
      <c r="C3270">
        <v>8.7100000000000003E-4</v>
      </c>
      <c r="D3270" s="1">
        <v>4.8125000000000001E-2</v>
      </c>
      <c r="E3270">
        <v>57000</v>
      </c>
      <c r="F3270">
        <v>2</v>
      </c>
      <c r="G3270">
        <v>84</v>
      </c>
      <c r="H3270">
        <v>36443</v>
      </c>
      <c r="I3270">
        <v>1</v>
      </c>
      <c r="J3270">
        <v>800</v>
      </c>
      <c r="K3270">
        <v>11</v>
      </c>
      <c r="L3270">
        <v>95443</v>
      </c>
      <c r="M3270">
        <v>2</v>
      </c>
      <c r="N3270">
        <v>43925</v>
      </c>
      <c r="O3270" s="2">
        <v>7.6374792797261164E-3</v>
      </c>
      <c r="P3270" s="2">
        <v>2.7640965856815651E-3</v>
      </c>
      <c r="Q3270" s="2">
        <v>6.726951303811169E-3</v>
      </c>
      <c r="R3270" s="2">
        <v>2.733830025684296E-2</v>
      </c>
      <c r="S3270" s="2">
        <v>3.613579941177867E-3</v>
      </c>
      <c r="T3270" s="2">
        <f t="shared" si="880"/>
        <v>6.7664792797261161E-3</v>
      </c>
      <c r="U3270" s="2">
        <f t="shared" si="881"/>
        <v>1.893096585681565E-3</v>
      </c>
      <c r="V3270" s="2">
        <f t="shared" si="882"/>
        <v>5.8559513038111688E-3</v>
      </c>
      <c r="W3270" s="2">
        <f t="shared" si="883"/>
        <v>2.6467300256842959E-2</v>
      </c>
      <c r="X3270" s="2">
        <f t="shared" si="884"/>
        <v>2.7425799411778667E-3</v>
      </c>
      <c r="Y3270" s="2">
        <f t="shared" ref="Y3270:Y3301" si="885">(O3270-C3270)/C3270</f>
        <v>7.768632927354898</v>
      </c>
      <c r="Z3270" s="2">
        <f t="shared" ref="Z3270:Z3301" si="886">(P3270-C3270)/C3270</f>
        <v>2.1734748400477208</v>
      </c>
      <c r="AA3270" s="2">
        <f t="shared" ref="AA3270:AA3301" si="887">(Q3270-C3270)/C3270</f>
        <v>6.7232506358337183</v>
      </c>
      <c r="AB3270" s="2">
        <f t="shared" ref="AB3270:AB3301" si="888">(R3270-C3270)/C3270</f>
        <v>30.387256322437381</v>
      </c>
      <c r="AC3270" s="2">
        <f t="shared" ref="AC3270:AC3301" si="889">(S3270-C3270)/C3270</f>
        <v>3.14877145944646</v>
      </c>
    </row>
    <row r="3271" spans="1:29" x14ac:dyDescent="0.2">
      <c r="A3271" t="s">
        <v>205</v>
      </c>
      <c r="B3271" t="s">
        <v>15</v>
      </c>
      <c r="C3271">
        <v>3.4840000000000001E-3</v>
      </c>
      <c r="D3271" s="1">
        <v>5.2106481481481483E-2</v>
      </c>
      <c r="E3271">
        <v>407000</v>
      </c>
      <c r="F3271">
        <v>1</v>
      </c>
      <c r="G3271">
        <v>68</v>
      </c>
      <c r="H3271">
        <v>21700</v>
      </c>
      <c r="I3271">
        <v>1</v>
      </c>
      <c r="J3271">
        <v>1581</v>
      </c>
      <c r="K3271">
        <v>6</v>
      </c>
      <c r="L3271">
        <v>119473</v>
      </c>
      <c r="M3271">
        <v>3</v>
      </c>
      <c r="N3271">
        <v>43925</v>
      </c>
      <c r="O3271" s="2">
        <v>5.0367290989408939E-2</v>
      </c>
      <c r="P3271" s="2">
        <v>4.7941027519132186E-2</v>
      </c>
      <c r="Q3271" s="2">
        <v>5.5782731232747712E-2</v>
      </c>
      <c r="R3271" s="2">
        <v>6.6102466644991364E-2</v>
      </c>
      <c r="S3271" s="2">
        <v>7.8359601761637671E-2</v>
      </c>
      <c r="T3271" s="2">
        <f t="shared" si="880"/>
        <v>4.6883290989408938E-2</v>
      </c>
      <c r="U3271" s="2">
        <f t="shared" si="881"/>
        <v>4.4457027519132185E-2</v>
      </c>
      <c r="V3271" s="2">
        <f t="shared" si="882"/>
        <v>5.2298731232747711E-2</v>
      </c>
      <c r="W3271" s="2">
        <f t="shared" si="883"/>
        <v>6.2618466644991364E-2</v>
      </c>
      <c r="X3271" s="2">
        <f t="shared" si="884"/>
        <v>7.487560176163767E-2</v>
      </c>
      <c r="Y3271" s="2">
        <f t="shared" si="885"/>
        <v>13.456742534273518</v>
      </c>
      <c r="Z3271" s="2">
        <f t="shared" si="886"/>
        <v>12.760340849349078</v>
      </c>
      <c r="AA3271" s="2">
        <f t="shared" si="887"/>
        <v>15.011116886552156</v>
      </c>
      <c r="AB3271" s="2">
        <f t="shared" si="888"/>
        <v>17.973153457230588</v>
      </c>
      <c r="AC3271" s="2">
        <f t="shared" si="889"/>
        <v>21.491274902881077</v>
      </c>
    </row>
    <row r="3272" spans="1:29" x14ac:dyDescent="0.2">
      <c r="A3272" t="s">
        <v>205</v>
      </c>
      <c r="B3272" t="s">
        <v>31</v>
      </c>
      <c r="C3272">
        <v>8.7100000000000003E-4</v>
      </c>
      <c r="D3272" s="1">
        <v>4.162037037037037E-2</v>
      </c>
      <c r="E3272">
        <v>130000</v>
      </c>
      <c r="F3272">
        <v>1</v>
      </c>
      <c r="G3272">
        <v>68</v>
      </c>
      <c r="H3272">
        <v>34100</v>
      </c>
      <c r="I3272">
        <v>1</v>
      </c>
      <c r="J3272">
        <v>1700</v>
      </c>
      <c r="K3272">
        <v>15</v>
      </c>
      <c r="L3272">
        <v>249267</v>
      </c>
      <c r="M3272">
        <v>3</v>
      </c>
      <c r="N3272">
        <v>43925</v>
      </c>
      <c r="O3272" s="2">
        <v>2.0141107321308058E-2</v>
      </c>
      <c r="P3272" s="2">
        <v>1.1332708598723163E-2</v>
      </c>
      <c r="Q3272" s="2">
        <v>1.9142206468101653E-2</v>
      </c>
      <c r="R3272" s="2">
        <v>4.0448496458811989E-2</v>
      </c>
      <c r="S3272" s="2">
        <v>1.4150217510896432E-2</v>
      </c>
      <c r="T3272" s="2">
        <f t="shared" si="880"/>
        <v>1.9270107321308058E-2</v>
      </c>
      <c r="U3272" s="2">
        <f t="shared" si="881"/>
        <v>1.0461708598723163E-2</v>
      </c>
      <c r="V3272" s="2">
        <f t="shared" si="882"/>
        <v>1.8271206468101653E-2</v>
      </c>
      <c r="W3272" s="2">
        <f t="shared" si="883"/>
        <v>3.9577496458811992E-2</v>
      </c>
      <c r="X3272" s="2">
        <f t="shared" si="884"/>
        <v>1.3279217510896432E-2</v>
      </c>
      <c r="Y3272" s="2">
        <f t="shared" si="885"/>
        <v>22.124118623775036</v>
      </c>
      <c r="Z3272" s="2">
        <f t="shared" si="886"/>
        <v>12.011146496811898</v>
      </c>
      <c r="AA3272" s="2">
        <f t="shared" si="887"/>
        <v>20.977274934674686</v>
      </c>
      <c r="AB3272" s="2">
        <f t="shared" si="888"/>
        <v>45.439146336179093</v>
      </c>
      <c r="AC3272" s="2">
        <f t="shared" si="889"/>
        <v>15.245944329387408</v>
      </c>
    </row>
    <row r="3273" spans="1:29" x14ac:dyDescent="0.2">
      <c r="A3273" t="s">
        <v>205</v>
      </c>
      <c r="B3273" t="s">
        <v>22</v>
      </c>
      <c r="C3273">
        <v>7.8399999999999997E-3</v>
      </c>
      <c r="D3273" s="1">
        <v>4.5775462962962969E-2</v>
      </c>
      <c r="E3273">
        <v>160000</v>
      </c>
      <c r="F3273">
        <v>3</v>
      </c>
      <c r="G3273">
        <v>129</v>
      </c>
      <c r="H3273">
        <v>23418</v>
      </c>
      <c r="I3273">
        <v>1</v>
      </c>
      <c r="J3273">
        <v>839</v>
      </c>
      <c r="K3273">
        <v>3</v>
      </c>
      <c r="L3273">
        <v>65120</v>
      </c>
      <c r="M3273">
        <v>5</v>
      </c>
      <c r="N3273">
        <v>43925</v>
      </c>
      <c r="O3273" s="2">
        <v>2.2538923482228537E-2</v>
      </c>
      <c r="P3273" s="2">
        <v>1.3804049296738627E-2</v>
      </c>
      <c r="Q3273" s="2">
        <v>2.2160022985827272E-2</v>
      </c>
      <c r="R3273" s="2">
        <v>4.3942357837529887E-2</v>
      </c>
      <c r="S3273" s="2">
        <v>1.8886345946285979E-2</v>
      </c>
      <c r="T3273" s="2">
        <f t="shared" si="880"/>
        <v>1.4698923482228538E-2</v>
      </c>
      <c r="U3273" s="2">
        <f t="shared" si="881"/>
        <v>5.9640492967386275E-3</v>
      </c>
      <c r="V3273" s="2">
        <f t="shared" si="882"/>
        <v>1.4320022985827272E-2</v>
      </c>
      <c r="W3273" s="2">
        <f t="shared" si="883"/>
        <v>3.6102357837529887E-2</v>
      </c>
      <c r="X3273" s="2">
        <f t="shared" si="884"/>
        <v>1.1046345946285979E-2</v>
      </c>
      <c r="Y3273" s="2">
        <f t="shared" si="885"/>
        <v>1.8748626890597624</v>
      </c>
      <c r="Z3273" s="2">
        <f t="shared" si="886"/>
        <v>0.76072057356360046</v>
      </c>
      <c r="AA3273" s="2">
        <f t="shared" si="887"/>
        <v>1.8265335441106214</v>
      </c>
      <c r="AB3273" s="2">
        <f t="shared" si="888"/>
        <v>4.6048925813175874</v>
      </c>
      <c r="AC3273" s="2">
        <f t="shared" si="889"/>
        <v>1.4089726972303545</v>
      </c>
    </row>
    <row r="3274" spans="1:29" x14ac:dyDescent="0.2">
      <c r="A3274" t="s">
        <v>205</v>
      </c>
      <c r="B3274" t="s">
        <v>27</v>
      </c>
      <c r="C3274">
        <v>0.13588900000000001</v>
      </c>
      <c r="D3274" s="1">
        <v>1.3761574074074074E-2</v>
      </c>
      <c r="E3274">
        <v>81000</v>
      </c>
      <c r="F3274">
        <v>3</v>
      </c>
      <c r="G3274">
        <v>254</v>
      </c>
      <c r="H3274">
        <v>6841</v>
      </c>
      <c r="I3274">
        <v>2</v>
      </c>
      <c r="J3274">
        <v>1965</v>
      </c>
      <c r="K3274">
        <v>4</v>
      </c>
      <c r="L3274">
        <v>77415</v>
      </c>
      <c r="M3274">
        <v>4</v>
      </c>
      <c r="N3274">
        <v>43925</v>
      </c>
      <c r="O3274" s="2">
        <v>3.7954461901541864E-2</v>
      </c>
      <c r="P3274" s="2">
        <v>2.1033503386705926E-2</v>
      </c>
      <c r="Q3274" s="2">
        <v>3.0222384123064685E-2</v>
      </c>
      <c r="R3274" s="2">
        <v>3.7264975393907517E-2</v>
      </c>
      <c r="S3274" s="2">
        <v>1.0632481714580576E-2</v>
      </c>
      <c r="T3274" s="2">
        <f t="shared" si="880"/>
        <v>-9.7934538098458146E-2</v>
      </c>
      <c r="U3274" s="2">
        <f t="shared" si="881"/>
        <v>-0.11485549661329408</v>
      </c>
      <c r="V3274" s="2">
        <f t="shared" si="882"/>
        <v>-0.10566661587693532</v>
      </c>
      <c r="W3274" s="2">
        <f t="shared" si="883"/>
        <v>-9.8624024606092486E-2</v>
      </c>
      <c r="X3274" s="2">
        <f t="shared" si="884"/>
        <v>-0.12525651828541942</v>
      </c>
      <c r="Y3274" s="2">
        <f t="shared" si="885"/>
        <v>-0.72069511217580629</v>
      </c>
      <c r="Z3274" s="2">
        <f t="shared" si="886"/>
        <v>-0.84521555544079419</v>
      </c>
      <c r="AA3274" s="2">
        <f t="shared" si="887"/>
        <v>-0.77759506565605252</v>
      </c>
      <c r="AB3274" s="2">
        <f t="shared" si="888"/>
        <v>-0.72576900710206482</v>
      </c>
      <c r="AC3274" s="2">
        <f t="shared" si="889"/>
        <v>-0.92175612658434025</v>
      </c>
    </row>
    <row r="3275" spans="1:29" x14ac:dyDescent="0.2">
      <c r="A3275" t="s">
        <v>205</v>
      </c>
      <c r="B3275" t="s">
        <v>25</v>
      </c>
      <c r="C3275">
        <v>0.46515699999999999</v>
      </c>
      <c r="D3275" s="1">
        <v>8.9467592592592585E-3</v>
      </c>
      <c r="E3275">
        <v>285000</v>
      </c>
      <c r="F3275">
        <v>2</v>
      </c>
      <c r="G3275">
        <v>254</v>
      </c>
      <c r="H3275">
        <v>6841</v>
      </c>
      <c r="I3275">
        <v>2</v>
      </c>
      <c r="J3275">
        <v>1965</v>
      </c>
      <c r="K3275">
        <v>2</v>
      </c>
      <c r="L3275">
        <v>77415</v>
      </c>
      <c r="M3275">
        <v>3</v>
      </c>
      <c r="N3275">
        <v>43925</v>
      </c>
      <c r="O3275" s="2">
        <v>0.20541163547930916</v>
      </c>
      <c r="P3275" s="2">
        <v>0.23273098644089088</v>
      </c>
      <c r="Q3275" s="2">
        <v>0.17944813982084801</v>
      </c>
      <c r="R3275" s="2">
        <v>6.946859093492487E-2</v>
      </c>
      <c r="S3275" s="2">
        <v>9.3141429693547911E-2</v>
      </c>
      <c r="T3275" s="2">
        <f t="shared" si="880"/>
        <v>-0.25974536452069086</v>
      </c>
      <c r="U3275" s="2">
        <f t="shared" si="881"/>
        <v>-0.23242601355910911</v>
      </c>
      <c r="V3275" s="2">
        <f t="shared" si="882"/>
        <v>-0.28570886017915198</v>
      </c>
      <c r="W3275" s="2">
        <f t="shared" si="883"/>
        <v>-0.39568840906507513</v>
      </c>
      <c r="X3275" s="2">
        <f t="shared" si="884"/>
        <v>-0.37201557030645205</v>
      </c>
      <c r="Y3275" s="2">
        <f t="shared" si="885"/>
        <v>-0.55840364548032351</v>
      </c>
      <c r="Z3275" s="2">
        <f t="shared" si="886"/>
        <v>-0.49967218285247583</v>
      </c>
      <c r="AA3275" s="2">
        <f t="shared" si="887"/>
        <v>-0.61422027440015303</v>
      </c>
      <c r="AB3275" s="2">
        <f t="shared" si="888"/>
        <v>-0.85065560459172951</v>
      </c>
      <c r="AC3275" s="2">
        <f t="shared" si="889"/>
        <v>-0.79976345686822314</v>
      </c>
    </row>
    <row r="3276" spans="1:29" x14ac:dyDescent="0.2">
      <c r="A3276" t="s">
        <v>205</v>
      </c>
      <c r="B3276" t="s">
        <v>16</v>
      </c>
      <c r="C3276">
        <v>0.15853700000000001</v>
      </c>
      <c r="D3276" s="1">
        <v>2.4976851851851851E-2</v>
      </c>
      <c r="E3276">
        <v>700000</v>
      </c>
      <c r="F3276">
        <v>1</v>
      </c>
      <c r="G3276">
        <v>111</v>
      </c>
      <c r="H3276">
        <v>20176</v>
      </c>
      <c r="I3276">
        <v>1</v>
      </c>
      <c r="J3276">
        <v>1300</v>
      </c>
      <c r="K3276">
        <v>14</v>
      </c>
      <c r="L3276">
        <v>117149</v>
      </c>
      <c r="M3276">
        <v>2</v>
      </c>
      <c r="N3276">
        <v>43925</v>
      </c>
      <c r="O3276" s="2">
        <v>0.18072002334496556</v>
      </c>
      <c r="P3276" s="2">
        <v>0.26132902286218473</v>
      </c>
      <c r="Q3276" s="2">
        <v>0.19586922659696623</v>
      </c>
      <c r="R3276" s="2">
        <v>9.2354657086055253E-2</v>
      </c>
      <c r="S3276" s="2">
        <v>0.25127481221681702</v>
      </c>
      <c r="T3276" s="2">
        <f t="shared" si="880"/>
        <v>2.2183023344965552E-2</v>
      </c>
      <c r="U3276" s="2">
        <f t="shared" si="881"/>
        <v>0.10279202286218472</v>
      </c>
      <c r="V3276" s="2">
        <f t="shared" si="882"/>
        <v>3.7332226596966223E-2</v>
      </c>
      <c r="W3276" s="2">
        <f t="shared" si="883"/>
        <v>-6.6182342913944758E-2</v>
      </c>
      <c r="X3276" s="2">
        <f t="shared" si="884"/>
        <v>9.2737812216817012E-2</v>
      </c>
      <c r="Y3276" s="2">
        <f t="shared" si="885"/>
        <v>0.13992331976110026</v>
      </c>
      <c r="Z3276" s="2">
        <f t="shared" si="886"/>
        <v>0.64837875614011065</v>
      </c>
      <c r="AA3276" s="2">
        <f t="shared" si="887"/>
        <v>0.23547958266503227</v>
      </c>
      <c r="AB3276" s="2">
        <f t="shared" si="888"/>
        <v>-0.41745676349334698</v>
      </c>
      <c r="AC3276" s="2">
        <f t="shared" si="889"/>
        <v>0.58496005485670222</v>
      </c>
    </row>
    <row r="3277" spans="1:29" x14ac:dyDescent="0.2">
      <c r="A3277" t="s">
        <v>205</v>
      </c>
      <c r="B3277" t="s">
        <v>23</v>
      </c>
      <c r="C3277">
        <v>2.6131999999999999E-2</v>
      </c>
      <c r="D3277" s="1">
        <v>4.0763888888888891E-2</v>
      </c>
      <c r="E3277">
        <v>95000</v>
      </c>
      <c r="F3277">
        <v>3</v>
      </c>
      <c r="G3277">
        <v>110</v>
      </c>
      <c r="H3277">
        <v>29651</v>
      </c>
      <c r="I3277">
        <v>2</v>
      </c>
      <c r="J3277">
        <v>1480</v>
      </c>
      <c r="K3277">
        <v>6</v>
      </c>
      <c r="L3277">
        <v>134901</v>
      </c>
      <c r="M3277">
        <v>5</v>
      </c>
      <c r="N3277">
        <v>43925</v>
      </c>
      <c r="O3277" s="2">
        <v>1.5027748838302664E-2</v>
      </c>
      <c r="P3277" s="2">
        <v>7.2583933329681445E-3</v>
      </c>
      <c r="Q3277" s="2">
        <v>1.375734320735968E-2</v>
      </c>
      <c r="R3277" s="2">
        <v>3.5167561643930069E-2</v>
      </c>
      <c r="S3277" s="2">
        <v>8.6903677417435182E-3</v>
      </c>
      <c r="T3277" s="2">
        <f t="shared" si="880"/>
        <v>-1.1104251161697335E-2</v>
      </c>
      <c r="U3277" s="2">
        <f t="shared" si="881"/>
        <v>-1.8873606667031854E-2</v>
      </c>
      <c r="V3277" s="2">
        <f t="shared" si="882"/>
        <v>-1.2374656792640319E-2</v>
      </c>
      <c r="W3277" s="2">
        <f t="shared" si="883"/>
        <v>9.03556164393007E-3</v>
      </c>
      <c r="X3277" s="2">
        <f t="shared" si="884"/>
        <v>-1.7441632258256481E-2</v>
      </c>
      <c r="Y3277" s="2">
        <f t="shared" si="885"/>
        <v>-0.42492925002668513</v>
      </c>
      <c r="Z3277" s="2">
        <f t="shared" si="886"/>
        <v>-0.72224118578875918</v>
      </c>
      <c r="AA3277" s="2">
        <f t="shared" si="887"/>
        <v>-0.47354419074851983</v>
      </c>
      <c r="AB3277" s="2">
        <f t="shared" si="888"/>
        <v>0.34576617342453964</v>
      </c>
      <c r="AC3277" s="2">
        <f t="shared" si="889"/>
        <v>-0.66744345087465484</v>
      </c>
    </row>
    <row r="3278" spans="1:29" x14ac:dyDescent="0.2">
      <c r="A3278" t="s">
        <v>205</v>
      </c>
      <c r="B3278" t="s">
        <v>28</v>
      </c>
      <c r="C3278">
        <v>9.5820000000000002E-3</v>
      </c>
      <c r="D3278" s="1">
        <v>4.9525462962962959E-2</v>
      </c>
      <c r="E3278">
        <v>180000</v>
      </c>
      <c r="F3278">
        <v>3</v>
      </c>
      <c r="G3278">
        <v>415</v>
      </c>
      <c r="H3278">
        <v>7925</v>
      </c>
      <c r="I3278">
        <v>2</v>
      </c>
      <c r="J3278">
        <v>6548</v>
      </c>
      <c r="K3278">
        <v>4</v>
      </c>
      <c r="L3278">
        <v>157982</v>
      </c>
      <c r="M3278">
        <v>5</v>
      </c>
      <c r="N3278">
        <v>43925</v>
      </c>
      <c r="O3278" s="2">
        <v>2.3436345564089883E-2</v>
      </c>
      <c r="P3278" s="2">
        <v>1.4986503755454666E-2</v>
      </c>
      <c r="Q3278" s="2">
        <v>2.3555153694144921E-2</v>
      </c>
      <c r="R3278" s="2">
        <v>4.5920129666210167E-2</v>
      </c>
      <c r="S3278" s="2">
        <v>2.2017975654717352E-2</v>
      </c>
      <c r="T3278" s="2">
        <f t="shared" si="880"/>
        <v>1.3854345564089883E-2</v>
      </c>
      <c r="U3278" s="2">
        <f t="shared" si="881"/>
        <v>5.4045037554546656E-3</v>
      </c>
      <c r="V3278" s="2">
        <f t="shared" si="882"/>
        <v>1.3973153694144921E-2</v>
      </c>
      <c r="W3278" s="2">
        <f t="shared" si="883"/>
        <v>3.6338129666210167E-2</v>
      </c>
      <c r="X3278" s="2">
        <f t="shared" si="884"/>
        <v>1.2435975654717352E-2</v>
      </c>
      <c r="Y3278" s="2">
        <f t="shared" si="885"/>
        <v>1.4458720062711212</v>
      </c>
      <c r="Z3278" s="2">
        <f t="shared" si="886"/>
        <v>0.56402669123926796</v>
      </c>
      <c r="AA3278" s="2">
        <f t="shared" si="887"/>
        <v>1.4582711014553247</v>
      </c>
      <c r="AB3278" s="2">
        <f t="shared" si="888"/>
        <v>3.7923324635994748</v>
      </c>
      <c r="AC3278" s="2">
        <f t="shared" si="889"/>
        <v>1.297847594940237</v>
      </c>
    </row>
    <row r="3279" spans="1:29" x14ac:dyDescent="0.2">
      <c r="A3279" t="s">
        <v>205</v>
      </c>
      <c r="B3279" t="s">
        <v>17</v>
      </c>
      <c r="C3279">
        <v>1.4808E-2</v>
      </c>
      <c r="D3279" s="1">
        <v>4.071759259259259E-2</v>
      </c>
      <c r="E3279">
        <v>470000</v>
      </c>
      <c r="F3279">
        <v>2</v>
      </c>
      <c r="G3279">
        <v>69</v>
      </c>
      <c r="H3279">
        <v>18187</v>
      </c>
      <c r="I3279">
        <v>1</v>
      </c>
      <c r="J3279">
        <v>1047</v>
      </c>
      <c r="K3279">
        <v>8</v>
      </c>
      <c r="L3279">
        <v>151437</v>
      </c>
      <c r="M3279">
        <v>4</v>
      </c>
      <c r="N3279">
        <v>43925</v>
      </c>
      <c r="O3279" s="2">
        <v>7.4432344220687396E-2</v>
      </c>
      <c r="P3279" s="2">
        <v>7.9982338496907252E-2</v>
      </c>
      <c r="Q3279" s="2">
        <v>8.1492376587739015E-2</v>
      </c>
      <c r="R3279" s="2">
        <v>7.2685434359325646E-2</v>
      </c>
      <c r="S3279" s="2">
        <v>0.10907984497262228</v>
      </c>
      <c r="T3279" s="2">
        <f t="shared" si="880"/>
        <v>5.9624344220687395E-2</v>
      </c>
      <c r="U3279" s="2">
        <f t="shared" si="881"/>
        <v>6.517433849690725E-2</v>
      </c>
      <c r="V3279" s="2">
        <f t="shared" si="882"/>
        <v>6.6684376587739014E-2</v>
      </c>
      <c r="W3279" s="2">
        <f t="shared" si="883"/>
        <v>5.7877434359325644E-2</v>
      </c>
      <c r="X3279" s="2">
        <f t="shared" si="884"/>
        <v>9.4271844972622282E-2</v>
      </c>
      <c r="Y3279" s="2">
        <f t="shared" si="885"/>
        <v>4.0264954227908829</v>
      </c>
      <c r="Z3279" s="2">
        <f t="shared" si="886"/>
        <v>4.4012924430650493</v>
      </c>
      <c r="AA3279" s="2">
        <f t="shared" si="887"/>
        <v>4.5032669224567137</v>
      </c>
      <c r="AB3279" s="2">
        <f t="shared" si="888"/>
        <v>3.9085247406351731</v>
      </c>
      <c r="AC3279" s="2">
        <f t="shared" si="889"/>
        <v>6.3662780235428338</v>
      </c>
    </row>
    <row r="3280" spans="1:29" x14ac:dyDescent="0.2">
      <c r="A3280" t="s">
        <v>205</v>
      </c>
      <c r="B3280" t="s">
        <v>30</v>
      </c>
      <c r="C3280">
        <v>2.4389999999999998E-2</v>
      </c>
      <c r="D3280" s="1">
        <v>4.2546296296296297E-2</v>
      </c>
      <c r="E3280">
        <v>350000</v>
      </c>
      <c r="F3280">
        <v>2</v>
      </c>
      <c r="G3280">
        <v>415</v>
      </c>
      <c r="H3280">
        <v>7925</v>
      </c>
      <c r="I3280">
        <v>1</v>
      </c>
      <c r="J3280">
        <v>6548</v>
      </c>
      <c r="K3280">
        <v>6</v>
      </c>
      <c r="L3280">
        <v>157982</v>
      </c>
      <c r="M3280">
        <v>1</v>
      </c>
      <c r="N3280">
        <v>43925</v>
      </c>
      <c r="O3280" s="2">
        <v>5.3045948092823134E-2</v>
      </c>
      <c r="P3280" s="2">
        <v>4.8758886176070111E-2</v>
      </c>
      <c r="Q3280" s="2">
        <v>5.646834844599441E-2</v>
      </c>
      <c r="R3280" s="2">
        <v>6.3245887993457775E-2</v>
      </c>
      <c r="S3280" s="2">
        <v>6.717784158281305E-2</v>
      </c>
      <c r="T3280" s="2">
        <f t="shared" si="880"/>
        <v>2.8655948092823135E-2</v>
      </c>
      <c r="U3280" s="2">
        <f t="shared" si="881"/>
        <v>2.4368886176070113E-2</v>
      </c>
      <c r="V3280" s="2">
        <f t="shared" si="882"/>
        <v>3.2078348445994415E-2</v>
      </c>
      <c r="W3280" s="2">
        <f t="shared" si="883"/>
        <v>3.885588799345778E-2</v>
      </c>
      <c r="X3280" s="2">
        <f t="shared" si="884"/>
        <v>4.2787841582813055E-2</v>
      </c>
      <c r="Y3280" s="2">
        <f t="shared" si="885"/>
        <v>1.1749056208619573</v>
      </c>
      <c r="Z3280" s="2">
        <f t="shared" si="886"/>
        <v>0.99913432456212026</v>
      </c>
      <c r="AA3280" s="2">
        <f t="shared" si="887"/>
        <v>1.3152254385401565</v>
      </c>
      <c r="AB3280" s="2">
        <f t="shared" si="888"/>
        <v>1.5931073388051571</v>
      </c>
      <c r="AC3280" s="2">
        <f t="shared" si="889"/>
        <v>1.7543190480858162</v>
      </c>
    </row>
    <row r="3281" spans="1:29" x14ac:dyDescent="0.2">
      <c r="A3281" t="s">
        <v>205</v>
      </c>
      <c r="B3281" t="s">
        <v>33</v>
      </c>
      <c r="C3281">
        <v>2.6131999999999999E-2</v>
      </c>
      <c r="D3281" s="1">
        <v>4.0300925925925928E-2</v>
      </c>
      <c r="E3281">
        <v>42000</v>
      </c>
      <c r="F3281">
        <v>1</v>
      </c>
      <c r="G3281">
        <v>68</v>
      </c>
      <c r="H3281">
        <v>34100</v>
      </c>
      <c r="I3281">
        <v>1</v>
      </c>
      <c r="J3281">
        <v>1700</v>
      </c>
      <c r="K3281">
        <v>18</v>
      </c>
      <c r="L3281">
        <v>249267</v>
      </c>
      <c r="M3281">
        <v>3</v>
      </c>
      <c r="N3281">
        <v>43925</v>
      </c>
      <c r="O3281" s="2">
        <v>6.7201690473021663E-3</v>
      </c>
      <c r="P3281" s="2">
        <v>2.1631255568682083E-3</v>
      </c>
      <c r="Q3281" s="2">
        <v>5.6074335150241676E-3</v>
      </c>
      <c r="R3281" s="2">
        <v>2.4311188383234223E-2</v>
      </c>
      <c r="S3281" s="2">
        <v>2.4006746843569147E-3</v>
      </c>
      <c r="T3281" s="2">
        <f t="shared" si="880"/>
        <v>-1.9411830952697832E-2</v>
      </c>
      <c r="U3281" s="2">
        <f t="shared" si="881"/>
        <v>-2.3968874443131789E-2</v>
      </c>
      <c r="V3281" s="2">
        <f t="shared" si="882"/>
        <v>-2.0524566484975831E-2</v>
      </c>
      <c r="W3281" s="2">
        <f t="shared" si="883"/>
        <v>-1.8208116167657759E-3</v>
      </c>
      <c r="X3281" s="2">
        <f t="shared" si="884"/>
        <v>-2.3731325315643086E-2</v>
      </c>
      <c r="Y3281" s="2">
        <f t="shared" si="885"/>
        <v>-0.74283755367740056</v>
      </c>
      <c r="Z3281" s="2">
        <f t="shared" si="886"/>
        <v>-0.91722311507468968</v>
      </c>
      <c r="AA3281" s="2">
        <f t="shared" si="887"/>
        <v>-0.78541889197060433</v>
      </c>
      <c r="AB3281" s="2">
        <f t="shared" si="888"/>
        <v>-6.9677468879755705E-2</v>
      </c>
      <c r="AC3281" s="2">
        <f t="shared" si="889"/>
        <v>-0.90813276119864861</v>
      </c>
    </row>
    <row r="3282" spans="1:29" x14ac:dyDescent="0.2">
      <c r="A3282" t="s">
        <v>205</v>
      </c>
      <c r="B3282" t="s">
        <v>26</v>
      </c>
      <c r="C3282">
        <v>1.5678999999999998E-2</v>
      </c>
      <c r="D3282" s="1">
        <v>4.0115740740740737E-2</v>
      </c>
      <c r="E3282">
        <v>461000</v>
      </c>
      <c r="F3282">
        <v>1</v>
      </c>
      <c r="G3282">
        <v>110</v>
      </c>
      <c r="H3282">
        <v>29651</v>
      </c>
      <c r="I3282">
        <v>1</v>
      </c>
      <c r="J3282">
        <v>1480</v>
      </c>
      <c r="K3282">
        <v>22</v>
      </c>
      <c r="L3282">
        <v>134901</v>
      </c>
      <c r="M3282">
        <v>1</v>
      </c>
      <c r="N3282">
        <v>43925</v>
      </c>
      <c r="O3282" s="2">
        <v>7.4102360310138851E-2</v>
      </c>
      <c r="P3282" s="2">
        <v>7.9096894215591559E-2</v>
      </c>
      <c r="Q3282" s="2">
        <v>8.0820686712799655E-2</v>
      </c>
      <c r="R3282" s="2">
        <v>7.2179065656696795E-2</v>
      </c>
      <c r="S3282" s="2">
        <v>0.10645446616175708</v>
      </c>
      <c r="T3282" s="2">
        <f t="shared" si="880"/>
        <v>5.8423360310138853E-2</v>
      </c>
      <c r="U3282" s="2">
        <f t="shared" si="881"/>
        <v>6.3417894215591561E-2</v>
      </c>
      <c r="V3282" s="2">
        <f t="shared" si="882"/>
        <v>6.5141686712799657E-2</v>
      </c>
      <c r="W3282" s="2">
        <f t="shared" si="883"/>
        <v>5.6500065656696796E-2</v>
      </c>
      <c r="X3282" s="2">
        <f t="shared" si="884"/>
        <v>9.0775466161757079E-2</v>
      </c>
      <c r="Y3282" s="2">
        <f t="shared" si="885"/>
        <v>3.7262172530224413</v>
      </c>
      <c r="Z3282" s="2">
        <f t="shared" si="886"/>
        <v>4.0447665167160896</v>
      </c>
      <c r="AA3282" s="2">
        <f t="shared" si="887"/>
        <v>4.154709274366966</v>
      </c>
      <c r="AB3282" s="2">
        <f t="shared" si="888"/>
        <v>3.6035503320809235</v>
      </c>
      <c r="AC3282" s="2">
        <f t="shared" si="889"/>
        <v>5.7896209045064788</v>
      </c>
    </row>
    <row r="3283" spans="1:29" x14ac:dyDescent="0.2">
      <c r="A3283" t="s">
        <v>205</v>
      </c>
      <c r="B3283" t="s">
        <v>24</v>
      </c>
      <c r="C3283">
        <v>3.2230000000000002E-2</v>
      </c>
      <c r="D3283" s="1">
        <v>3.4641203703703702E-2</v>
      </c>
      <c r="E3283">
        <v>221000</v>
      </c>
      <c r="F3283">
        <v>1</v>
      </c>
      <c r="G3283">
        <v>69</v>
      </c>
      <c r="H3283">
        <v>18187</v>
      </c>
      <c r="I3283">
        <v>1</v>
      </c>
      <c r="J3283">
        <v>1047</v>
      </c>
      <c r="K3283">
        <v>7</v>
      </c>
      <c r="L3283">
        <v>151437</v>
      </c>
      <c r="M3283">
        <v>2</v>
      </c>
      <c r="N3283">
        <v>43925</v>
      </c>
      <c r="O3283" s="2">
        <v>4.1138194880260749E-2</v>
      </c>
      <c r="P3283" s="2">
        <v>3.1308529007099607E-2</v>
      </c>
      <c r="Q3283" s="2">
        <v>4.0647731278885955E-2</v>
      </c>
      <c r="R3283" s="2">
        <v>5.2612840449472856E-2</v>
      </c>
      <c r="S3283" s="2">
        <v>3.5371487934142624E-2</v>
      </c>
      <c r="T3283" s="2">
        <f t="shared" si="880"/>
        <v>8.9081948802607475E-3</v>
      </c>
      <c r="U3283" s="2">
        <f t="shared" si="881"/>
        <v>-9.2147099290039447E-4</v>
      </c>
      <c r="V3283" s="2">
        <f t="shared" si="882"/>
        <v>8.4177312788859537E-3</v>
      </c>
      <c r="W3283" s="2">
        <f t="shared" si="883"/>
        <v>2.0382840449472854E-2</v>
      </c>
      <c r="X3283" s="2">
        <f t="shared" si="884"/>
        <v>3.1414879341426227E-3</v>
      </c>
      <c r="Y3283" s="2">
        <f t="shared" si="885"/>
        <v>0.27639450450700426</v>
      </c>
      <c r="Z3283" s="2">
        <f t="shared" si="886"/>
        <v>-2.8590474492720893E-2</v>
      </c>
      <c r="AA3283" s="2">
        <f t="shared" si="887"/>
        <v>0.26117689354284684</v>
      </c>
      <c r="AB3283" s="2">
        <f t="shared" si="888"/>
        <v>0.63241825781796002</v>
      </c>
      <c r="AC3283" s="2">
        <f t="shared" si="889"/>
        <v>9.7470925663748764E-2</v>
      </c>
    </row>
    <row r="3284" spans="1:29" x14ac:dyDescent="0.2">
      <c r="A3284" t="s">
        <v>205</v>
      </c>
      <c r="B3284" t="s">
        <v>21</v>
      </c>
      <c r="C3284">
        <v>1.3065999999999999E-2</v>
      </c>
      <c r="D3284" s="1">
        <v>4.2141203703703702E-2</v>
      </c>
      <c r="E3284">
        <v>170000</v>
      </c>
      <c r="F3284">
        <v>2</v>
      </c>
      <c r="G3284">
        <v>84</v>
      </c>
      <c r="H3284">
        <v>36443</v>
      </c>
      <c r="I3284">
        <v>2</v>
      </c>
      <c r="J3284">
        <v>800</v>
      </c>
      <c r="K3284">
        <v>3</v>
      </c>
      <c r="L3284">
        <v>95443</v>
      </c>
      <c r="M3284">
        <v>3</v>
      </c>
      <c r="N3284">
        <v>43925</v>
      </c>
      <c r="O3284" s="2">
        <v>2.6012848810897351E-2</v>
      </c>
      <c r="P3284" s="2">
        <v>1.6695940191746455E-2</v>
      </c>
      <c r="Q3284" s="2">
        <v>2.551232887569457E-2</v>
      </c>
      <c r="R3284" s="2">
        <v>4.5619213298926174E-2</v>
      </c>
      <c r="S3284" s="2">
        <v>2.1518763360434571E-2</v>
      </c>
      <c r="T3284" s="2">
        <f t="shared" si="880"/>
        <v>1.2946848810897351E-2</v>
      </c>
      <c r="U3284" s="2">
        <f t="shared" si="881"/>
        <v>3.6299401917464554E-3</v>
      </c>
      <c r="V3284" s="2">
        <f t="shared" si="882"/>
        <v>1.244632887569457E-2</v>
      </c>
      <c r="W3284" s="2">
        <f t="shared" si="883"/>
        <v>3.2553213298926173E-2</v>
      </c>
      <c r="X3284" s="2">
        <f t="shared" si="884"/>
        <v>8.4527633604345714E-3</v>
      </c>
      <c r="Y3284" s="2">
        <f t="shared" si="885"/>
        <v>0.99088082128404653</v>
      </c>
      <c r="Z3284" s="2">
        <f t="shared" si="886"/>
        <v>0.27781571955812456</v>
      </c>
      <c r="AA3284" s="2">
        <f t="shared" si="887"/>
        <v>0.95257376976079677</v>
      </c>
      <c r="AB3284" s="2">
        <f t="shared" si="888"/>
        <v>2.4914444588187794</v>
      </c>
      <c r="AC3284" s="2">
        <f t="shared" si="889"/>
        <v>0.64692816167415979</v>
      </c>
    </row>
    <row r="3285" spans="1:29" x14ac:dyDescent="0.2">
      <c r="A3285" t="s">
        <v>205</v>
      </c>
      <c r="B3285" t="s">
        <v>18</v>
      </c>
      <c r="C3285">
        <v>1.3937E-2</v>
      </c>
      <c r="D3285" s="1">
        <v>3.6412037037037034E-2</v>
      </c>
      <c r="E3285">
        <v>320000</v>
      </c>
      <c r="F3285">
        <v>3</v>
      </c>
      <c r="G3285">
        <v>129</v>
      </c>
      <c r="H3285">
        <v>23418</v>
      </c>
      <c r="I3285">
        <v>2</v>
      </c>
      <c r="J3285">
        <v>839</v>
      </c>
      <c r="K3285">
        <v>2</v>
      </c>
      <c r="L3285">
        <v>65120</v>
      </c>
      <c r="M3285">
        <v>2</v>
      </c>
      <c r="N3285">
        <v>43925</v>
      </c>
      <c r="O3285" s="2">
        <v>5.6669702715965602E-2</v>
      </c>
      <c r="P3285" s="2">
        <v>5.1382687834149572E-2</v>
      </c>
      <c r="Q3285" s="2">
        <v>5.8691052950519892E-2</v>
      </c>
      <c r="R3285" s="2">
        <v>6.1869628281701131E-2</v>
      </c>
      <c r="S3285" s="2">
        <v>6.221877859769049E-2</v>
      </c>
      <c r="T3285" s="2">
        <f t="shared" si="880"/>
        <v>4.2732702715965604E-2</v>
      </c>
      <c r="U3285" s="2">
        <f t="shared" si="881"/>
        <v>3.7445687834149574E-2</v>
      </c>
      <c r="V3285" s="2">
        <f t="shared" si="882"/>
        <v>4.4754052950519894E-2</v>
      </c>
      <c r="W3285" s="2">
        <f t="shared" si="883"/>
        <v>4.7932628281701133E-2</v>
      </c>
      <c r="X3285" s="2">
        <f t="shared" si="884"/>
        <v>4.8281778597690492E-2</v>
      </c>
      <c r="Y3285" s="2">
        <f t="shared" si="885"/>
        <v>3.0661335090740907</v>
      </c>
      <c r="Z3285" s="2">
        <f t="shared" si="886"/>
        <v>2.6867825094460485</v>
      </c>
      <c r="AA3285" s="2">
        <f t="shared" si="887"/>
        <v>3.2111683253583911</v>
      </c>
      <c r="AB3285" s="2">
        <f t="shared" si="888"/>
        <v>3.4392357237354618</v>
      </c>
      <c r="AC3285" s="2">
        <f t="shared" si="889"/>
        <v>3.4642877662115588</v>
      </c>
    </row>
    <row r="3286" spans="1:29" x14ac:dyDescent="0.2">
      <c r="A3286" t="s">
        <v>205</v>
      </c>
      <c r="B3286" t="s">
        <v>20</v>
      </c>
      <c r="C3286">
        <v>1.8293E-2</v>
      </c>
      <c r="D3286" s="1">
        <v>3.78587962962963E-2</v>
      </c>
      <c r="E3286">
        <v>182000</v>
      </c>
      <c r="F3286">
        <v>3</v>
      </c>
      <c r="G3286">
        <v>129</v>
      </c>
      <c r="H3286">
        <v>23418</v>
      </c>
      <c r="I3286">
        <v>2</v>
      </c>
      <c r="J3286">
        <v>839</v>
      </c>
      <c r="K3286">
        <v>5</v>
      </c>
      <c r="L3286">
        <v>65120</v>
      </c>
      <c r="M3286">
        <v>4</v>
      </c>
      <c r="N3286">
        <v>43925</v>
      </c>
      <c r="O3286" s="2">
        <v>3.0999202292385595E-2</v>
      </c>
      <c r="P3286" s="2">
        <v>2.1032589323941645E-2</v>
      </c>
      <c r="Q3286" s="2">
        <v>3.0270383788678145E-2</v>
      </c>
      <c r="R3286" s="2">
        <v>4.7662981720614499E-2</v>
      </c>
      <c r="S3286" s="2">
        <v>2.5068816317225764E-2</v>
      </c>
      <c r="T3286" s="2">
        <f t="shared" si="880"/>
        <v>1.2706202292385595E-2</v>
      </c>
      <c r="U3286" s="2">
        <f t="shared" si="881"/>
        <v>2.7395893239416449E-3</v>
      </c>
      <c r="V3286" s="2">
        <f t="shared" si="882"/>
        <v>1.1977383788678145E-2</v>
      </c>
      <c r="W3286" s="2">
        <f t="shared" si="883"/>
        <v>2.9369981720614498E-2</v>
      </c>
      <c r="X3286" s="2">
        <f t="shared" si="884"/>
        <v>6.7758163172257635E-3</v>
      </c>
      <c r="Y3286" s="2">
        <f t="shared" si="885"/>
        <v>0.6945936856931938</v>
      </c>
      <c r="Z3286" s="2">
        <f t="shared" si="886"/>
        <v>0.14976162050738778</v>
      </c>
      <c r="AA3286" s="2">
        <f t="shared" si="887"/>
        <v>0.65475229807457191</v>
      </c>
      <c r="AB3286" s="2">
        <f t="shared" si="888"/>
        <v>1.6055311715199529</v>
      </c>
      <c r="AC3286" s="2">
        <f t="shared" si="889"/>
        <v>0.37040487165723301</v>
      </c>
    </row>
    <row r="3287" spans="1:29" x14ac:dyDescent="0.2">
      <c r="A3287" t="s">
        <v>205</v>
      </c>
      <c r="B3287" t="s">
        <v>29</v>
      </c>
      <c r="C3287">
        <v>3.0488000000000001E-2</v>
      </c>
      <c r="D3287" s="1">
        <v>3.425925925925926E-2</v>
      </c>
      <c r="E3287">
        <v>140000</v>
      </c>
      <c r="F3287">
        <v>3</v>
      </c>
      <c r="G3287">
        <v>68</v>
      </c>
      <c r="H3287">
        <v>34100</v>
      </c>
      <c r="I3287">
        <v>2</v>
      </c>
      <c r="J3287">
        <v>1700</v>
      </c>
      <c r="K3287">
        <v>2</v>
      </c>
      <c r="L3287">
        <v>249267</v>
      </c>
      <c r="M3287">
        <v>3</v>
      </c>
      <c r="N3287">
        <v>43925</v>
      </c>
      <c r="O3287" s="2">
        <v>2.6350933133678086E-2</v>
      </c>
      <c r="P3287" s="2">
        <v>1.5997212478137422E-2</v>
      </c>
      <c r="Q3287" s="2">
        <v>2.4708262309270694E-2</v>
      </c>
      <c r="R3287" s="2">
        <v>4.2821076955367084E-2</v>
      </c>
      <c r="S3287" s="2">
        <v>1.7258854882487133E-2</v>
      </c>
      <c r="T3287" s="2">
        <f t="shared" si="880"/>
        <v>-4.1370668663219153E-3</v>
      </c>
      <c r="U3287" s="2">
        <f t="shared" si="881"/>
        <v>-1.4490787521862579E-2</v>
      </c>
      <c r="V3287" s="2">
        <f t="shared" si="882"/>
        <v>-5.7797376907293072E-3</v>
      </c>
      <c r="W3287" s="2">
        <f t="shared" si="883"/>
        <v>1.2333076955367082E-2</v>
      </c>
      <c r="X3287" s="2">
        <f t="shared" si="884"/>
        <v>-1.3229145117512869E-2</v>
      </c>
      <c r="Y3287" s="2">
        <f t="shared" si="885"/>
        <v>-0.13569492476784031</v>
      </c>
      <c r="Z3287" s="2">
        <f t="shared" si="886"/>
        <v>-0.47529478883044407</v>
      </c>
      <c r="AA3287" s="2">
        <f t="shared" si="887"/>
        <v>-0.1895741829811502</v>
      </c>
      <c r="AB3287" s="2">
        <f t="shared" si="888"/>
        <v>0.40452233519309505</v>
      </c>
      <c r="AC3287" s="2">
        <f t="shared" si="889"/>
        <v>-0.43391318281005209</v>
      </c>
    </row>
    <row r="3288" spans="1:29" x14ac:dyDescent="0.2">
      <c r="A3288" t="s">
        <v>205</v>
      </c>
      <c r="B3288" t="s">
        <v>19</v>
      </c>
      <c r="C3288">
        <v>2.6129999999999999E-3</v>
      </c>
      <c r="D3288" s="1">
        <v>4.0358796296296295E-2</v>
      </c>
      <c r="E3288">
        <v>296000</v>
      </c>
      <c r="F3288">
        <v>3</v>
      </c>
      <c r="G3288">
        <v>254</v>
      </c>
      <c r="H3288">
        <v>6841</v>
      </c>
      <c r="I3288">
        <v>2</v>
      </c>
      <c r="J3288">
        <v>1965</v>
      </c>
      <c r="K3288">
        <v>4</v>
      </c>
      <c r="L3288">
        <v>77415</v>
      </c>
      <c r="M3288">
        <v>4</v>
      </c>
      <c r="N3288">
        <v>43925</v>
      </c>
      <c r="O3288" s="2">
        <v>4.7293280294980124E-2</v>
      </c>
      <c r="P3288" s="2">
        <v>4.0401504941008436E-2</v>
      </c>
      <c r="Q3288" s="2">
        <v>4.9117236102522076E-2</v>
      </c>
      <c r="R3288" s="2">
        <v>5.8985146977999642E-2</v>
      </c>
      <c r="S3288" s="2">
        <v>5.2683659325065968E-2</v>
      </c>
      <c r="T3288" s="2">
        <f t="shared" si="880"/>
        <v>4.4680280294980126E-2</v>
      </c>
      <c r="U3288" s="2">
        <f t="shared" si="881"/>
        <v>3.7788504941008438E-2</v>
      </c>
      <c r="V3288" s="2">
        <f t="shared" si="882"/>
        <v>4.6504236102522079E-2</v>
      </c>
      <c r="W3288" s="2">
        <f t="shared" si="883"/>
        <v>5.6372146977999645E-2</v>
      </c>
      <c r="X3288" s="2">
        <f t="shared" si="884"/>
        <v>5.0070659325065971E-2</v>
      </c>
      <c r="Y3288" s="2">
        <f t="shared" si="885"/>
        <v>17.099227055101466</v>
      </c>
      <c r="Z3288" s="2">
        <f t="shared" si="886"/>
        <v>14.461731703409276</v>
      </c>
      <c r="AA3288" s="2">
        <f t="shared" si="887"/>
        <v>17.79725836300118</v>
      </c>
      <c r="AB3288" s="2">
        <f t="shared" si="888"/>
        <v>21.573726359739627</v>
      </c>
      <c r="AC3288" s="2">
        <f t="shared" si="889"/>
        <v>19.162135218165318</v>
      </c>
    </row>
    <row r="3289" spans="1:29" x14ac:dyDescent="0.2">
      <c r="A3289" t="s">
        <v>206</v>
      </c>
      <c r="B3289" t="s">
        <v>32</v>
      </c>
      <c r="C3289">
        <v>9.1190000000000004E-3</v>
      </c>
      <c r="D3289" s="1">
        <v>2.3182870370370371E-2</v>
      </c>
      <c r="E3289">
        <v>57000</v>
      </c>
      <c r="F3289">
        <v>2</v>
      </c>
      <c r="G3289">
        <v>84</v>
      </c>
      <c r="H3289">
        <v>36443</v>
      </c>
      <c r="I3289">
        <v>1</v>
      </c>
      <c r="J3289">
        <v>800</v>
      </c>
      <c r="K3289">
        <v>11</v>
      </c>
      <c r="L3289">
        <v>95443</v>
      </c>
      <c r="M3289">
        <v>2</v>
      </c>
      <c r="N3289">
        <v>76718</v>
      </c>
      <c r="O3289" s="2">
        <v>1.2686706023986161E-2</v>
      </c>
      <c r="P3289" s="2">
        <v>5.2236335837045284E-3</v>
      </c>
      <c r="Q3289" s="2">
        <v>1.0460494073517065E-2</v>
      </c>
      <c r="R3289" s="2">
        <v>2.8788770913185924E-2</v>
      </c>
      <c r="S3289" s="2">
        <v>4.392421139304898E-3</v>
      </c>
      <c r="T3289" s="2">
        <f t="shared" si="880"/>
        <v>3.5677060239861606E-3</v>
      </c>
      <c r="U3289" s="2">
        <f t="shared" si="881"/>
        <v>-3.895366416295472E-3</v>
      </c>
      <c r="V3289" s="2">
        <f t="shared" si="882"/>
        <v>1.3414940735170643E-3</v>
      </c>
      <c r="W3289" s="2">
        <f t="shared" si="883"/>
        <v>1.9669770913185926E-2</v>
      </c>
      <c r="X3289" s="2">
        <f t="shared" si="884"/>
        <v>-4.7265788606951024E-3</v>
      </c>
      <c r="Y3289" s="2">
        <f t="shared" si="885"/>
        <v>0.3912387349474899</v>
      </c>
      <c r="Z3289" s="2">
        <f t="shared" si="886"/>
        <v>-0.42717034941281629</v>
      </c>
      <c r="AA3289" s="2">
        <f t="shared" si="887"/>
        <v>0.14710977887016824</v>
      </c>
      <c r="AB3289" s="2">
        <f t="shared" si="888"/>
        <v>2.1570096406608097</v>
      </c>
      <c r="AC3289" s="2">
        <f t="shared" si="889"/>
        <v>-0.51832205951256738</v>
      </c>
    </row>
    <row r="3290" spans="1:29" x14ac:dyDescent="0.2">
      <c r="A3290" t="s">
        <v>206</v>
      </c>
      <c r="B3290" t="s">
        <v>15</v>
      </c>
      <c r="C3290">
        <v>1.2158E-2</v>
      </c>
      <c r="D3290" s="1">
        <v>3.0844907407407404E-2</v>
      </c>
      <c r="E3290">
        <v>407000</v>
      </c>
      <c r="F3290">
        <v>1</v>
      </c>
      <c r="G3290">
        <v>68</v>
      </c>
      <c r="H3290">
        <v>21700</v>
      </c>
      <c r="I3290">
        <v>1</v>
      </c>
      <c r="J3290">
        <v>1581</v>
      </c>
      <c r="K3290">
        <v>6</v>
      </c>
      <c r="L3290">
        <v>119473</v>
      </c>
      <c r="M3290">
        <v>3</v>
      </c>
      <c r="N3290">
        <v>76718</v>
      </c>
      <c r="O3290" s="2">
        <v>6.8085113535301819E-2</v>
      </c>
      <c r="P3290" s="2">
        <v>7.0750989611023551E-2</v>
      </c>
      <c r="Q3290" s="2">
        <v>7.2237365493168199E-2</v>
      </c>
      <c r="R3290" s="2">
        <v>6.7909393133154444E-2</v>
      </c>
      <c r="S3290" s="2">
        <v>8.7387538874995313E-2</v>
      </c>
      <c r="T3290" s="2">
        <f t="shared" si="880"/>
        <v>5.5927113535301817E-2</v>
      </c>
      <c r="U3290" s="2">
        <f t="shared" si="881"/>
        <v>5.8592989611023549E-2</v>
      </c>
      <c r="V3290" s="2">
        <f t="shared" si="882"/>
        <v>6.0079365493168196E-2</v>
      </c>
      <c r="W3290" s="2">
        <f t="shared" si="883"/>
        <v>5.5751393133154442E-2</v>
      </c>
      <c r="X3290" s="2">
        <f t="shared" si="884"/>
        <v>7.5229538874995311E-2</v>
      </c>
      <c r="Y3290" s="2">
        <f t="shared" si="885"/>
        <v>4.6000257883946221</v>
      </c>
      <c r="Z3290" s="2">
        <f t="shared" si="886"/>
        <v>4.8192950823345573</v>
      </c>
      <c r="AA3290" s="2">
        <f t="shared" si="887"/>
        <v>4.9415500487883035</v>
      </c>
      <c r="AB3290" s="2">
        <f t="shared" si="888"/>
        <v>4.5855727202791936</v>
      </c>
      <c r="AC3290" s="2">
        <f t="shared" si="889"/>
        <v>6.18765741692674</v>
      </c>
    </row>
    <row r="3291" spans="1:29" x14ac:dyDescent="0.2">
      <c r="A3291" t="s">
        <v>206</v>
      </c>
      <c r="B3291" t="s">
        <v>31</v>
      </c>
      <c r="C3291">
        <v>2.1277000000000001E-2</v>
      </c>
      <c r="D3291" s="1">
        <v>2.2685185185185183E-2</v>
      </c>
      <c r="E3291">
        <v>130000</v>
      </c>
      <c r="F3291">
        <v>1</v>
      </c>
      <c r="G3291">
        <v>68</v>
      </c>
      <c r="H3291">
        <v>34100</v>
      </c>
      <c r="I3291">
        <v>1</v>
      </c>
      <c r="J3291">
        <v>1700</v>
      </c>
      <c r="K3291">
        <v>15</v>
      </c>
      <c r="L3291">
        <v>249267</v>
      </c>
      <c r="M3291">
        <v>3</v>
      </c>
      <c r="N3291">
        <v>76718</v>
      </c>
      <c r="O3291" s="2">
        <v>2.9569382219707813E-2</v>
      </c>
      <c r="P3291" s="2">
        <v>1.8466530337839702E-2</v>
      </c>
      <c r="Q3291" s="2">
        <v>2.6674338469956243E-2</v>
      </c>
      <c r="R3291" s="2">
        <v>4.1967896929331144E-2</v>
      </c>
      <c r="S3291" s="2">
        <v>1.6334578548748965E-2</v>
      </c>
      <c r="T3291" s="2">
        <f t="shared" si="880"/>
        <v>8.2923822197078119E-3</v>
      </c>
      <c r="U3291" s="2">
        <f t="shared" si="881"/>
        <v>-2.8104696621602983E-3</v>
      </c>
      <c r="V3291" s="2">
        <f t="shared" si="882"/>
        <v>5.3973384699562421E-3</v>
      </c>
      <c r="W3291" s="2">
        <f t="shared" si="883"/>
        <v>2.0690896929331144E-2</v>
      </c>
      <c r="X3291" s="2">
        <f t="shared" si="884"/>
        <v>-4.9424214512510355E-3</v>
      </c>
      <c r="Y3291" s="2">
        <f t="shared" si="885"/>
        <v>0.38973455936963913</v>
      </c>
      <c r="Z3291" s="2">
        <f t="shared" si="886"/>
        <v>-0.13208956441981004</v>
      </c>
      <c r="AA3291" s="2">
        <f t="shared" si="887"/>
        <v>0.25367008835626459</v>
      </c>
      <c r="AB3291" s="2">
        <f t="shared" si="888"/>
        <v>0.97245367905866165</v>
      </c>
      <c r="AC3291" s="2">
        <f t="shared" si="889"/>
        <v>-0.23228939471029916</v>
      </c>
    </row>
    <row r="3292" spans="1:29" x14ac:dyDescent="0.2">
      <c r="A3292" t="s">
        <v>206</v>
      </c>
      <c r="B3292" t="s">
        <v>22</v>
      </c>
      <c r="C3292">
        <v>6.0790000000000002E-3</v>
      </c>
      <c r="D3292" s="1">
        <v>3.6284722222222225E-2</v>
      </c>
      <c r="E3292">
        <v>160000</v>
      </c>
      <c r="F3292">
        <v>3</v>
      </c>
      <c r="G3292">
        <v>129</v>
      </c>
      <c r="H3292">
        <v>23418</v>
      </c>
      <c r="I3292">
        <v>1</v>
      </c>
      <c r="J3292">
        <v>839</v>
      </c>
      <c r="K3292">
        <v>3</v>
      </c>
      <c r="L3292">
        <v>65120</v>
      </c>
      <c r="M3292">
        <v>5</v>
      </c>
      <c r="N3292">
        <v>76718</v>
      </c>
      <c r="O3292" s="2">
        <v>2.2752934030426619E-2</v>
      </c>
      <c r="P3292" s="2">
        <v>1.4350680013552022E-2</v>
      </c>
      <c r="Q3292" s="2">
        <v>2.2142901177845481E-2</v>
      </c>
      <c r="R3292" s="2">
        <v>4.3589272421176536E-2</v>
      </c>
      <c r="S3292" s="2">
        <v>1.864245514445222E-2</v>
      </c>
      <c r="T3292" s="2">
        <f t="shared" si="880"/>
        <v>1.6673934030426617E-2</v>
      </c>
      <c r="U3292" s="2">
        <f t="shared" si="881"/>
        <v>8.2716800135520206E-3</v>
      </c>
      <c r="V3292" s="2">
        <f t="shared" si="882"/>
        <v>1.606390117784548E-2</v>
      </c>
      <c r="W3292" s="2">
        <f t="shared" si="883"/>
        <v>3.7510272421176535E-2</v>
      </c>
      <c r="X3292" s="2">
        <f t="shared" si="884"/>
        <v>1.2563455144452219E-2</v>
      </c>
      <c r="Y3292" s="2">
        <f t="shared" si="885"/>
        <v>2.7428744909403879</v>
      </c>
      <c r="Z3292" s="2">
        <f t="shared" si="886"/>
        <v>1.3606974853679914</v>
      </c>
      <c r="AA3292" s="2">
        <f t="shared" si="887"/>
        <v>2.6425236351119392</v>
      </c>
      <c r="AB3292" s="2">
        <f t="shared" si="888"/>
        <v>6.1704675803876512</v>
      </c>
      <c r="AC3292" s="2">
        <f t="shared" si="889"/>
        <v>2.0666976714019114</v>
      </c>
    </row>
    <row r="3293" spans="1:29" x14ac:dyDescent="0.2">
      <c r="A3293" t="s">
        <v>206</v>
      </c>
      <c r="B3293" t="s">
        <v>27</v>
      </c>
      <c r="C3293">
        <v>3.6473999999999999E-2</v>
      </c>
      <c r="D3293" s="1">
        <v>3.7002314814814814E-2</v>
      </c>
      <c r="E3293">
        <v>81000</v>
      </c>
      <c r="F3293">
        <v>3</v>
      </c>
      <c r="G3293">
        <v>254</v>
      </c>
      <c r="H3293">
        <v>6841</v>
      </c>
      <c r="I3293">
        <v>2</v>
      </c>
      <c r="J3293">
        <v>1965</v>
      </c>
      <c r="K3293">
        <v>4</v>
      </c>
      <c r="L3293">
        <v>77415</v>
      </c>
      <c r="M3293">
        <v>4</v>
      </c>
      <c r="N3293">
        <v>76718</v>
      </c>
      <c r="O3293" s="2">
        <v>1.1295289144151515E-2</v>
      </c>
      <c r="P3293" s="2">
        <v>5.0490994606075647E-3</v>
      </c>
      <c r="Q3293" s="2">
        <v>1.0207888583866209E-2</v>
      </c>
      <c r="R3293" s="2">
        <v>3.1925722578271323E-2</v>
      </c>
      <c r="S3293" s="2">
        <v>6.2987368696163209E-3</v>
      </c>
      <c r="T3293" s="2">
        <f t="shared" si="880"/>
        <v>-2.5178710855848482E-2</v>
      </c>
      <c r="U3293" s="2">
        <f t="shared" si="881"/>
        <v>-3.1424900539392432E-2</v>
      </c>
      <c r="V3293" s="2">
        <f t="shared" si="882"/>
        <v>-2.6266111416133789E-2</v>
      </c>
      <c r="W3293" s="2">
        <f t="shared" si="883"/>
        <v>-4.5482774217286762E-3</v>
      </c>
      <c r="X3293" s="2">
        <f t="shared" si="884"/>
        <v>-3.0175263130383677E-2</v>
      </c>
      <c r="Y3293" s="2">
        <f t="shared" si="885"/>
        <v>-0.69031942906860999</v>
      </c>
      <c r="Z3293" s="2">
        <f t="shared" si="886"/>
        <v>-0.8615699001862267</v>
      </c>
      <c r="AA3293" s="2">
        <f t="shared" si="887"/>
        <v>-0.72013246192174674</v>
      </c>
      <c r="AB3293" s="2">
        <f t="shared" si="888"/>
        <v>-0.12469916712531327</v>
      </c>
      <c r="AC3293" s="2">
        <f t="shared" si="889"/>
        <v>-0.82730885371452756</v>
      </c>
    </row>
    <row r="3294" spans="1:29" x14ac:dyDescent="0.2">
      <c r="A3294" t="s">
        <v>206</v>
      </c>
      <c r="B3294" t="s">
        <v>25</v>
      </c>
      <c r="C3294">
        <v>4.5593000000000002E-2</v>
      </c>
      <c r="D3294" s="1">
        <v>4.1238425925925921E-2</v>
      </c>
      <c r="E3294">
        <v>285000</v>
      </c>
      <c r="F3294">
        <v>2</v>
      </c>
      <c r="G3294">
        <v>254</v>
      </c>
      <c r="H3294">
        <v>6841</v>
      </c>
      <c r="I3294">
        <v>2</v>
      </c>
      <c r="J3294">
        <v>1965</v>
      </c>
      <c r="K3294">
        <v>2</v>
      </c>
      <c r="L3294">
        <v>77415</v>
      </c>
      <c r="M3294">
        <v>3</v>
      </c>
      <c r="N3294">
        <v>76718</v>
      </c>
      <c r="O3294" s="2">
        <v>3.5660219149655184E-2</v>
      </c>
      <c r="P3294" s="2">
        <v>2.9259430187545628E-2</v>
      </c>
      <c r="Q3294" s="2">
        <v>3.755666975439341E-2</v>
      </c>
      <c r="R3294" s="2">
        <v>5.5787811013990427E-2</v>
      </c>
      <c r="S3294" s="2">
        <v>4.4047183427497284E-2</v>
      </c>
      <c r="T3294" s="2">
        <f t="shared" si="880"/>
        <v>-9.9327808503448176E-3</v>
      </c>
      <c r="U3294" s="2">
        <f t="shared" si="881"/>
        <v>-1.6333569812454374E-2</v>
      </c>
      <c r="V3294" s="2">
        <f t="shared" si="882"/>
        <v>-8.0363302456065919E-3</v>
      </c>
      <c r="W3294" s="2">
        <f t="shared" si="883"/>
        <v>1.0194811013990425E-2</v>
      </c>
      <c r="X3294" s="2">
        <f t="shared" si="884"/>
        <v>-1.5458165725027173E-3</v>
      </c>
      <c r="Y3294" s="2">
        <f t="shared" si="885"/>
        <v>-0.21785758450518319</v>
      </c>
      <c r="Z3294" s="2">
        <f t="shared" si="886"/>
        <v>-0.35824731455386516</v>
      </c>
      <c r="AA3294" s="2">
        <f t="shared" si="887"/>
        <v>-0.1762623702236438</v>
      </c>
      <c r="AB3294" s="2">
        <f t="shared" si="888"/>
        <v>0.22360474226285668</v>
      </c>
      <c r="AC3294" s="2">
        <f t="shared" si="889"/>
        <v>-3.3904690906558406E-2</v>
      </c>
    </row>
    <row r="3295" spans="1:29" x14ac:dyDescent="0.2">
      <c r="A3295" t="s">
        <v>206</v>
      </c>
      <c r="B3295" t="s">
        <v>16</v>
      </c>
      <c r="C3295">
        <v>6.0789999999999997E-2</v>
      </c>
      <c r="D3295" s="1">
        <v>2.5405092592592594E-2</v>
      </c>
      <c r="E3295">
        <v>700000</v>
      </c>
      <c r="F3295">
        <v>1</v>
      </c>
      <c r="G3295">
        <v>111</v>
      </c>
      <c r="H3295">
        <v>20176</v>
      </c>
      <c r="I3295">
        <v>1</v>
      </c>
      <c r="J3295">
        <v>1300</v>
      </c>
      <c r="K3295">
        <v>14</v>
      </c>
      <c r="L3295">
        <v>117149</v>
      </c>
      <c r="M3295">
        <v>2</v>
      </c>
      <c r="N3295">
        <v>76718</v>
      </c>
      <c r="O3295" s="2">
        <v>0.14217344456085196</v>
      </c>
      <c r="P3295" s="2">
        <v>0.20142027823181177</v>
      </c>
      <c r="Q3295" s="2">
        <v>0.15684374513520472</v>
      </c>
      <c r="R3295" s="2">
        <v>8.8911926510520087E-2</v>
      </c>
      <c r="S3295" s="2">
        <v>0.22347968789007452</v>
      </c>
      <c r="T3295" s="2">
        <f t="shared" si="880"/>
        <v>8.1383444560851961E-2</v>
      </c>
      <c r="U3295" s="2">
        <f t="shared" si="881"/>
        <v>0.14063027823181179</v>
      </c>
      <c r="V3295" s="2">
        <f t="shared" si="882"/>
        <v>9.6053745135204718E-2</v>
      </c>
      <c r="W3295" s="2">
        <f t="shared" si="883"/>
        <v>2.812192651052009E-2</v>
      </c>
      <c r="X3295" s="2">
        <f t="shared" si="884"/>
        <v>0.16268968789007454</v>
      </c>
      <c r="Y3295" s="2">
        <f t="shared" si="885"/>
        <v>1.3387636874626083</v>
      </c>
      <c r="Z3295" s="2">
        <f t="shared" si="886"/>
        <v>2.3133784871164962</v>
      </c>
      <c r="AA3295" s="2">
        <f t="shared" si="887"/>
        <v>1.5800912178845983</v>
      </c>
      <c r="AB3295" s="2">
        <f t="shared" si="888"/>
        <v>0.46260777283303323</v>
      </c>
      <c r="AC3295" s="2">
        <f t="shared" si="889"/>
        <v>2.6762574089500668</v>
      </c>
    </row>
    <row r="3296" spans="1:29" x14ac:dyDescent="0.2">
      <c r="A3296" t="s">
        <v>206</v>
      </c>
      <c r="B3296" t="s">
        <v>23</v>
      </c>
      <c r="C3296">
        <v>2.4316000000000001E-2</v>
      </c>
      <c r="D3296" s="1">
        <v>2.9675925925925925E-2</v>
      </c>
      <c r="E3296">
        <v>95000</v>
      </c>
      <c r="F3296">
        <v>3</v>
      </c>
      <c r="G3296">
        <v>110</v>
      </c>
      <c r="H3296">
        <v>29651</v>
      </c>
      <c r="I3296">
        <v>2</v>
      </c>
      <c r="J3296">
        <v>1480</v>
      </c>
      <c r="K3296">
        <v>6</v>
      </c>
      <c r="L3296">
        <v>134901</v>
      </c>
      <c r="M3296">
        <v>5</v>
      </c>
      <c r="N3296">
        <v>76718</v>
      </c>
      <c r="O3296" s="2">
        <v>1.6518117632634086E-2</v>
      </c>
      <c r="P3296" s="2">
        <v>8.3572105518300004E-3</v>
      </c>
      <c r="Q3296" s="2">
        <v>1.4825914381989066E-2</v>
      </c>
      <c r="R3296" s="2">
        <v>3.5243092322352287E-2</v>
      </c>
      <c r="S3296" s="2">
        <v>8.8888095048669739E-3</v>
      </c>
      <c r="T3296" s="2">
        <f t="shared" si="880"/>
        <v>-7.7978823673659145E-3</v>
      </c>
      <c r="U3296" s="2">
        <f t="shared" si="881"/>
        <v>-1.5958789448170002E-2</v>
      </c>
      <c r="V3296" s="2">
        <f t="shared" si="882"/>
        <v>-9.4900856180109346E-3</v>
      </c>
      <c r="W3296" s="2">
        <f t="shared" si="883"/>
        <v>1.0927092322352287E-2</v>
      </c>
      <c r="X3296" s="2">
        <f t="shared" si="884"/>
        <v>-1.5427190495133027E-2</v>
      </c>
      <c r="Y3296" s="2">
        <f t="shared" si="885"/>
        <v>-0.32068935546002281</v>
      </c>
      <c r="Z3296" s="2">
        <f t="shared" si="886"/>
        <v>-0.65630816944275383</v>
      </c>
      <c r="AA3296" s="2">
        <f t="shared" si="887"/>
        <v>-0.39028152730757254</v>
      </c>
      <c r="AB3296" s="2">
        <f t="shared" si="888"/>
        <v>0.44937869396086061</v>
      </c>
      <c r="AC3296" s="2">
        <f t="shared" si="889"/>
        <v>-0.63444606411963422</v>
      </c>
    </row>
    <row r="3297" spans="1:29" x14ac:dyDescent="0.2">
      <c r="A3297" t="s">
        <v>206</v>
      </c>
      <c r="B3297" t="s">
        <v>28</v>
      </c>
      <c r="C3297">
        <v>9.7264000000000003E-2</v>
      </c>
      <c r="D3297" s="1">
        <v>1.5532407407407406E-2</v>
      </c>
      <c r="E3297">
        <v>180000</v>
      </c>
      <c r="F3297">
        <v>3</v>
      </c>
      <c r="G3297">
        <v>415</v>
      </c>
      <c r="H3297">
        <v>7925</v>
      </c>
      <c r="I3297">
        <v>2</v>
      </c>
      <c r="J3297">
        <v>6548</v>
      </c>
      <c r="K3297">
        <v>4</v>
      </c>
      <c r="L3297">
        <v>157982</v>
      </c>
      <c r="M3297">
        <v>5</v>
      </c>
      <c r="N3297">
        <v>76718</v>
      </c>
      <c r="O3297" s="2">
        <v>5.9796389127094549E-2</v>
      </c>
      <c r="P3297" s="2">
        <v>4.7400541131578357E-2</v>
      </c>
      <c r="Q3297" s="2">
        <v>5.3620496723844578E-2</v>
      </c>
      <c r="R3297" s="2">
        <v>5.091210676216186E-2</v>
      </c>
      <c r="S3297" s="2">
        <v>3.2022345545644787E-2</v>
      </c>
      <c r="T3297" s="2">
        <f t="shared" si="880"/>
        <v>-3.7467610872905455E-2</v>
      </c>
      <c r="U3297" s="2">
        <f t="shared" si="881"/>
        <v>-4.9863458868421646E-2</v>
      </c>
      <c r="V3297" s="2">
        <f t="shared" si="882"/>
        <v>-4.3643503276155425E-2</v>
      </c>
      <c r="W3297" s="2">
        <f t="shared" si="883"/>
        <v>-4.6351893237838143E-2</v>
      </c>
      <c r="X3297" s="2">
        <f t="shared" si="884"/>
        <v>-6.5241654454355216E-2</v>
      </c>
      <c r="Y3297" s="2">
        <f t="shared" si="885"/>
        <v>-0.38521560775729408</v>
      </c>
      <c r="Z3297" s="2">
        <f t="shared" si="886"/>
        <v>-0.51266099346543059</v>
      </c>
      <c r="AA3297" s="2">
        <f t="shared" si="887"/>
        <v>-0.44871178726101563</v>
      </c>
      <c r="AB3297" s="2">
        <f t="shared" si="888"/>
        <v>-0.47655754686048429</v>
      </c>
      <c r="AC3297" s="2">
        <f t="shared" si="889"/>
        <v>-0.67076877831834203</v>
      </c>
    </row>
    <row r="3298" spans="1:29" x14ac:dyDescent="0.2">
      <c r="A3298" t="s">
        <v>206</v>
      </c>
      <c r="B3298" t="s">
        <v>17</v>
      </c>
      <c r="C3298">
        <v>6.3829999999999998E-2</v>
      </c>
      <c r="D3298" s="1">
        <v>2.7395833333333338E-2</v>
      </c>
      <c r="E3298">
        <v>470000</v>
      </c>
      <c r="F3298">
        <v>2</v>
      </c>
      <c r="G3298">
        <v>69</v>
      </c>
      <c r="H3298">
        <v>18187</v>
      </c>
      <c r="I3298">
        <v>1</v>
      </c>
      <c r="J3298">
        <v>1047</v>
      </c>
      <c r="K3298">
        <v>8</v>
      </c>
      <c r="L3298">
        <v>151437</v>
      </c>
      <c r="M3298">
        <v>4</v>
      </c>
      <c r="N3298">
        <v>76718</v>
      </c>
      <c r="O3298" s="2">
        <v>8.8522683373289224E-2</v>
      </c>
      <c r="P3298" s="2">
        <v>0.10122468603471833</v>
      </c>
      <c r="Q3298" s="2">
        <v>9.4188266990601427E-2</v>
      </c>
      <c r="R3298" s="2">
        <v>7.3533678135587185E-2</v>
      </c>
      <c r="S3298" s="2">
        <v>0.11530722688391447</v>
      </c>
      <c r="T3298" s="2">
        <f t="shared" si="880"/>
        <v>2.4692683373289226E-2</v>
      </c>
      <c r="U3298" s="2">
        <f t="shared" si="881"/>
        <v>3.7394686034718336E-2</v>
      </c>
      <c r="V3298" s="2">
        <f t="shared" si="882"/>
        <v>3.0358266990601429E-2</v>
      </c>
      <c r="W3298" s="2">
        <f t="shared" si="883"/>
        <v>9.7036781355871876E-3</v>
      </c>
      <c r="X3298" s="2">
        <f t="shared" si="884"/>
        <v>5.147722688391447E-2</v>
      </c>
      <c r="Y3298" s="2">
        <f t="shared" si="885"/>
        <v>0.38685075001236452</v>
      </c>
      <c r="Z3298" s="2">
        <f t="shared" si="886"/>
        <v>0.58584812838349265</v>
      </c>
      <c r="AA3298" s="2">
        <f t="shared" si="887"/>
        <v>0.47561126414854193</v>
      </c>
      <c r="AB3298" s="2">
        <f t="shared" si="888"/>
        <v>0.15202378404491912</v>
      </c>
      <c r="AC3298" s="2">
        <f t="shared" si="889"/>
        <v>0.8064738662684392</v>
      </c>
    </row>
    <row r="3299" spans="1:29" x14ac:dyDescent="0.2">
      <c r="A3299" t="s">
        <v>206</v>
      </c>
      <c r="B3299" t="s">
        <v>30</v>
      </c>
      <c r="C3299">
        <v>0.14893600000000001</v>
      </c>
      <c r="D3299" s="1">
        <v>1.3692129629629629E-2</v>
      </c>
      <c r="E3299">
        <v>350000</v>
      </c>
      <c r="F3299">
        <v>2</v>
      </c>
      <c r="G3299">
        <v>415</v>
      </c>
      <c r="H3299">
        <v>7925</v>
      </c>
      <c r="I3299">
        <v>1</v>
      </c>
      <c r="J3299">
        <v>6548</v>
      </c>
      <c r="K3299">
        <v>6</v>
      </c>
      <c r="L3299">
        <v>157982</v>
      </c>
      <c r="M3299">
        <v>1</v>
      </c>
      <c r="N3299">
        <v>76718</v>
      </c>
      <c r="O3299" s="2">
        <v>0.13189801809428153</v>
      </c>
      <c r="P3299" s="2">
        <v>0.14951953371069701</v>
      </c>
      <c r="Q3299" s="2">
        <v>0.12563344053506709</v>
      </c>
      <c r="R3299" s="2">
        <v>6.990469996594971E-2</v>
      </c>
      <c r="S3299" s="2">
        <v>9.6654173400350527E-2</v>
      </c>
      <c r="T3299" s="2">
        <f t="shared" si="880"/>
        <v>-1.703798190571848E-2</v>
      </c>
      <c r="U3299" s="2">
        <f t="shared" si="881"/>
        <v>5.8353371069699844E-4</v>
      </c>
      <c r="V3299" s="2">
        <f t="shared" si="882"/>
        <v>-2.3302559464932926E-2</v>
      </c>
      <c r="W3299" s="2">
        <f t="shared" si="883"/>
        <v>-7.9031300034050303E-2</v>
      </c>
      <c r="X3299" s="2">
        <f t="shared" si="884"/>
        <v>-5.2281826599649486E-2</v>
      </c>
      <c r="Y3299" s="2">
        <f t="shared" si="885"/>
        <v>-0.11439800925040607</v>
      </c>
      <c r="Z3299" s="2">
        <f t="shared" si="886"/>
        <v>3.9180165352701727E-3</v>
      </c>
      <c r="AA3299" s="2">
        <f t="shared" si="887"/>
        <v>-0.15646022093337356</v>
      </c>
      <c r="AB3299" s="2">
        <f t="shared" si="888"/>
        <v>-0.5306393352450065</v>
      </c>
      <c r="AC3299" s="2">
        <f t="shared" si="889"/>
        <v>-0.35103552263824384</v>
      </c>
    </row>
    <row r="3300" spans="1:29" x14ac:dyDescent="0.2">
      <c r="A3300" t="s">
        <v>206</v>
      </c>
      <c r="B3300" t="s">
        <v>33</v>
      </c>
      <c r="C3300">
        <v>0.13069900000000001</v>
      </c>
      <c r="D3300" s="1">
        <v>1.579861111111111E-2</v>
      </c>
      <c r="E3300">
        <v>42000</v>
      </c>
      <c r="F3300">
        <v>1</v>
      </c>
      <c r="G3300">
        <v>68</v>
      </c>
      <c r="H3300">
        <v>34100</v>
      </c>
      <c r="I3300">
        <v>1</v>
      </c>
      <c r="J3300">
        <v>1700</v>
      </c>
      <c r="K3300">
        <v>18</v>
      </c>
      <c r="L3300">
        <v>249267</v>
      </c>
      <c r="M3300">
        <v>3</v>
      </c>
      <c r="N3300">
        <v>76718</v>
      </c>
      <c r="O3300" s="2">
        <v>1.3717393881805279E-2</v>
      </c>
      <c r="P3300" s="2">
        <v>5.234706238763937E-3</v>
      </c>
      <c r="Q3300" s="2">
        <v>1.0470500882177965E-2</v>
      </c>
      <c r="R3300" s="2">
        <v>2.6241998899140792E-2</v>
      </c>
      <c r="S3300" s="2">
        <v>3.1805887410905126E-3</v>
      </c>
      <c r="T3300" s="2">
        <f t="shared" si="880"/>
        <v>-0.11698160611819473</v>
      </c>
      <c r="U3300" s="2">
        <f t="shared" si="881"/>
        <v>-0.12546429376123608</v>
      </c>
      <c r="V3300" s="2">
        <f t="shared" si="882"/>
        <v>-0.12022849911782205</v>
      </c>
      <c r="W3300" s="2">
        <f t="shared" si="883"/>
        <v>-0.10445700110085922</v>
      </c>
      <c r="X3300" s="2">
        <f t="shared" si="884"/>
        <v>-0.1275184112589095</v>
      </c>
      <c r="Y3300" s="2">
        <f t="shared" si="885"/>
        <v>-0.89504591556320034</v>
      </c>
      <c r="Z3300" s="2">
        <f t="shared" si="886"/>
        <v>-0.95994838339418109</v>
      </c>
      <c r="AA3300" s="2">
        <f t="shared" si="887"/>
        <v>-0.91988843922158581</v>
      </c>
      <c r="AB3300" s="2">
        <f t="shared" si="888"/>
        <v>-0.79921805905828824</v>
      </c>
      <c r="AC3300" s="2">
        <f t="shared" si="889"/>
        <v>-0.97566478135953216</v>
      </c>
    </row>
    <row r="3301" spans="1:29" x14ac:dyDescent="0.2">
      <c r="A3301" t="s">
        <v>206</v>
      </c>
      <c r="B3301" t="s">
        <v>26</v>
      </c>
      <c r="C3301">
        <v>0.12766</v>
      </c>
      <c r="D3301" s="1">
        <v>1.9027777777777779E-2</v>
      </c>
      <c r="E3301">
        <v>461000</v>
      </c>
      <c r="F3301">
        <v>1</v>
      </c>
      <c r="G3301">
        <v>110</v>
      </c>
      <c r="H3301">
        <v>29651</v>
      </c>
      <c r="I3301">
        <v>1</v>
      </c>
      <c r="J3301">
        <v>1480</v>
      </c>
      <c r="K3301">
        <v>22</v>
      </c>
      <c r="L3301">
        <v>134901</v>
      </c>
      <c r="M3301">
        <v>1</v>
      </c>
      <c r="N3301">
        <v>76718</v>
      </c>
      <c r="O3301" s="2">
        <v>0.12501268481395839</v>
      </c>
      <c r="P3301" s="2">
        <v>0.15228136928627004</v>
      </c>
      <c r="Q3301" s="2">
        <v>0.12741679011391036</v>
      </c>
      <c r="R3301" s="2">
        <v>7.614995583699205E-2</v>
      </c>
      <c r="S3301" s="2">
        <v>0.13023883242748627</v>
      </c>
      <c r="T3301" s="2">
        <f t="shared" si="880"/>
        <v>-2.64731518604161E-3</v>
      </c>
      <c r="U3301" s="2">
        <f t="shared" si="881"/>
        <v>2.462136928627004E-2</v>
      </c>
      <c r="V3301" s="2">
        <f t="shared" si="882"/>
        <v>-2.4320988608964034E-4</v>
      </c>
      <c r="W3301" s="2">
        <f t="shared" si="883"/>
        <v>-5.1510044163007945E-2</v>
      </c>
      <c r="X3301" s="2">
        <f t="shared" si="884"/>
        <v>2.5788324274862717E-3</v>
      </c>
      <c r="Y3301" s="2">
        <f t="shared" si="885"/>
        <v>-2.0737233166548723E-2</v>
      </c>
      <c r="Z3301" s="2">
        <f t="shared" si="886"/>
        <v>0.19286674985328248</v>
      </c>
      <c r="AA3301" s="2">
        <f t="shared" si="887"/>
        <v>-1.9051377572429919E-3</v>
      </c>
      <c r="AB3301" s="2">
        <f t="shared" si="888"/>
        <v>-0.40349400096355903</v>
      </c>
      <c r="AC3301" s="2">
        <f t="shared" si="889"/>
        <v>2.020078667935353E-2</v>
      </c>
    </row>
    <row r="3302" spans="1:29" x14ac:dyDescent="0.2">
      <c r="A3302" t="s">
        <v>206</v>
      </c>
      <c r="B3302" t="s">
        <v>24</v>
      </c>
      <c r="C3302">
        <v>8.2067000000000001E-2</v>
      </c>
      <c r="D3302" s="1">
        <v>2.6157407407407407E-2</v>
      </c>
      <c r="E3302">
        <v>221000</v>
      </c>
      <c r="F3302">
        <v>1</v>
      </c>
      <c r="G3302">
        <v>69</v>
      </c>
      <c r="H3302">
        <v>18187</v>
      </c>
      <c r="I3302">
        <v>1</v>
      </c>
      <c r="J3302">
        <v>1047</v>
      </c>
      <c r="K3302">
        <v>7</v>
      </c>
      <c r="L3302">
        <v>151437</v>
      </c>
      <c r="M3302">
        <v>2</v>
      </c>
      <c r="N3302">
        <v>76718</v>
      </c>
      <c r="O3302" s="2">
        <v>4.3595213077905495E-2</v>
      </c>
      <c r="P3302" s="2">
        <v>3.4501330591858823E-2</v>
      </c>
      <c r="Q3302" s="2">
        <v>4.2406063134830363E-2</v>
      </c>
      <c r="R3302" s="2">
        <v>5.2495095824307073E-2</v>
      </c>
      <c r="S3302" s="2">
        <v>3.5630657580529426E-2</v>
      </c>
      <c r="T3302" s="2">
        <f t="shared" si="880"/>
        <v>-3.8471786922094506E-2</v>
      </c>
      <c r="U3302" s="2">
        <f t="shared" si="881"/>
        <v>-4.7565669408141178E-2</v>
      </c>
      <c r="V3302" s="2">
        <f t="shared" si="882"/>
        <v>-3.9660936865169638E-2</v>
      </c>
      <c r="W3302" s="2">
        <f t="shared" si="883"/>
        <v>-2.9571904175692929E-2</v>
      </c>
      <c r="X3302" s="2">
        <f t="shared" si="884"/>
        <v>-4.6436342419470575E-2</v>
      </c>
      <c r="Y3302" s="2">
        <f t="shared" ref="Y3302:Y3333" si="890">(O3302-C3302)/C3302</f>
        <v>-0.46878510146702701</v>
      </c>
      <c r="Z3302" s="2">
        <f t="shared" ref="Z3302:Z3333" si="891">(P3302-C3302)/C3302</f>
        <v>-0.57959556713589111</v>
      </c>
      <c r="AA3302" s="2">
        <f t="shared" ref="AA3302:AA3333" si="892">(Q3302-C3302)/C3302</f>
        <v>-0.48327509065970048</v>
      </c>
      <c r="AB3302" s="2">
        <f t="shared" ref="AB3302:AB3333" si="893">(R3302-C3302)/C3302</f>
        <v>-0.36033855478685622</v>
      </c>
      <c r="AC3302" s="2">
        <f t="shared" ref="AC3302:AC3333" si="894">(S3302-C3302)/C3302</f>
        <v>-0.56583453056003719</v>
      </c>
    </row>
    <row r="3303" spans="1:29" x14ac:dyDescent="0.2">
      <c r="A3303" t="s">
        <v>206</v>
      </c>
      <c r="B3303" t="s">
        <v>21</v>
      </c>
      <c r="C3303">
        <v>1.2158E-2</v>
      </c>
      <c r="D3303" s="1">
        <v>2.8159722222222221E-2</v>
      </c>
      <c r="E3303">
        <v>170000</v>
      </c>
      <c r="F3303">
        <v>2</v>
      </c>
      <c r="G3303">
        <v>84</v>
      </c>
      <c r="H3303">
        <v>36443</v>
      </c>
      <c r="I3303">
        <v>2</v>
      </c>
      <c r="J3303">
        <v>800</v>
      </c>
      <c r="K3303">
        <v>3</v>
      </c>
      <c r="L3303">
        <v>95443</v>
      </c>
      <c r="M3303">
        <v>3</v>
      </c>
      <c r="N3303">
        <v>76718</v>
      </c>
      <c r="O3303" s="2">
        <v>3.1150267651859503E-2</v>
      </c>
      <c r="P3303" s="2">
        <v>2.1304944754072231E-2</v>
      </c>
      <c r="Q3303" s="2">
        <v>2.9667233449785214E-2</v>
      </c>
      <c r="R3303" s="2">
        <v>4.6189622250078562E-2</v>
      </c>
      <c r="S3303" s="2">
        <v>2.2812631236390019E-2</v>
      </c>
      <c r="T3303" s="2">
        <f t="shared" si="880"/>
        <v>1.8992267651859504E-2</v>
      </c>
      <c r="U3303" s="2">
        <f t="shared" si="881"/>
        <v>9.1469447540722306E-3</v>
      </c>
      <c r="V3303" s="2">
        <f t="shared" si="882"/>
        <v>1.7509233449785215E-2</v>
      </c>
      <c r="W3303" s="2">
        <f t="shared" si="883"/>
        <v>3.403162225007856E-2</v>
      </c>
      <c r="X3303" s="2">
        <f t="shared" si="884"/>
        <v>1.0654631236390018E-2</v>
      </c>
      <c r="Y3303" s="2">
        <f t="shared" si="890"/>
        <v>1.5621210439101418</v>
      </c>
      <c r="Z3303" s="2">
        <f t="shared" si="891"/>
        <v>0.75233959155060293</v>
      </c>
      <c r="AA3303" s="2">
        <f t="shared" si="892"/>
        <v>1.4401409318790273</v>
      </c>
      <c r="AB3303" s="2">
        <f t="shared" si="893"/>
        <v>2.7991135260798288</v>
      </c>
      <c r="AC3303" s="2">
        <f t="shared" si="894"/>
        <v>0.87634736275621139</v>
      </c>
    </row>
    <row r="3304" spans="1:29" x14ac:dyDescent="0.2">
      <c r="A3304" t="s">
        <v>206</v>
      </c>
      <c r="B3304" t="s">
        <v>18</v>
      </c>
      <c r="C3304">
        <v>2.1277000000000001E-2</v>
      </c>
      <c r="D3304" s="1">
        <v>2.991898148148148E-2</v>
      </c>
      <c r="E3304">
        <v>320000</v>
      </c>
      <c r="F3304">
        <v>3</v>
      </c>
      <c r="G3304">
        <v>129</v>
      </c>
      <c r="H3304">
        <v>23418</v>
      </c>
      <c r="I3304">
        <v>2</v>
      </c>
      <c r="J3304">
        <v>839</v>
      </c>
      <c r="K3304">
        <v>2</v>
      </c>
      <c r="L3304">
        <v>65120</v>
      </c>
      <c r="M3304">
        <v>2</v>
      </c>
      <c r="N3304">
        <v>76718</v>
      </c>
      <c r="O3304" s="2">
        <v>5.5187967648268825E-2</v>
      </c>
      <c r="P3304" s="2">
        <v>5.1162277809809635E-2</v>
      </c>
      <c r="Q3304" s="2">
        <v>5.6803337161245603E-2</v>
      </c>
      <c r="R3304" s="2">
        <v>6.1108338789843203E-2</v>
      </c>
      <c r="S3304" s="2">
        <v>6.0499438646771361E-2</v>
      </c>
      <c r="T3304" s="2">
        <f t="shared" si="880"/>
        <v>3.3910967648268828E-2</v>
      </c>
      <c r="U3304" s="2">
        <f t="shared" si="881"/>
        <v>2.9885277809809634E-2</v>
      </c>
      <c r="V3304" s="2">
        <f t="shared" si="882"/>
        <v>3.5526337161245605E-2</v>
      </c>
      <c r="W3304" s="2">
        <f t="shared" si="883"/>
        <v>3.9831338789843199E-2</v>
      </c>
      <c r="X3304" s="2">
        <f t="shared" si="884"/>
        <v>3.9222438646771357E-2</v>
      </c>
      <c r="Y3304" s="2">
        <f t="shared" si="890"/>
        <v>1.5937851975498813</v>
      </c>
      <c r="Z3304" s="2">
        <f t="shared" si="891"/>
        <v>1.4045813700150225</v>
      </c>
      <c r="AA3304" s="2">
        <f t="shared" si="892"/>
        <v>1.6697061221622223</v>
      </c>
      <c r="AB3304" s="2">
        <f t="shared" si="893"/>
        <v>1.8720373544128963</v>
      </c>
      <c r="AC3304" s="2">
        <f t="shared" si="894"/>
        <v>1.8434195914260165</v>
      </c>
    </row>
    <row r="3305" spans="1:29" x14ac:dyDescent="0.2">
      <c r="A3305" t="s">
        <v>206</v>
      </c>
      <c r="B3305" t="s">
        <v>20</v>
      </c>
      <c r="C3305">
        <v>1.5198E-2</v>
      </c>
      <c r="D3305" s="1">
        <v>3.1504629629629625E-2</v>
      </c>
      <c r="E3305">
        <v>182000</v>
      </c>
      <c r="F3305">
        <v>3</v>
      </c>
      <c r="G3305">
        <v>129</v>
      </c>
      <c r="H3305">
        <v>23418</v>
      </c>
      <c r="I3305">
        <v>2</v>
      </c>
      <c r="J3305">
        <v>839</v>
      </c>
      <c r="K3305">
        <v>5</v>
      </c>
      <c r="L3305">
        <v>65120</v>
      </c>
      <c r="M3305">
        <v>4</v>
      </c>
      <c r="N3305">
        <v>76718</v>
      </c>
      <c r="O3305" s="2">
        <v>2.9808370613842113E-2</v>
      </c>
      <c r="P3305" s="2">
        <v>2.0626184489755148E-2</v>
      </c>
      <c r="Q3305" s="2">
        <v>2.8968817870786666E-2</v>
      </c>
      <c r="R3305" s="2">
        <v>4.7004938511101158E-2</v>
      </c>
      <c r="S3305" s="2">
        <v>2.4247238785799811E-2</v>
      </c>
      <c r="T3305" s="2">
        <f t="shared" si="880"/>
        <v>1.4610370613842114E-2</v>
      </c>
      <c r="U3305" s="2">
        <f t="shared" si="881"/>
        <v>5.4281844897551487E-3</v>
      </c>
      <c r="V3305" s="2">
        <f t="shared" si="882"/>
        <v>1.3770817870786666E-2</v>
      </c>
      <c r="W3305" s="2">
        <f t="shared" si="883"/>
        <v>3.1806938511101154E-2</v>
      </c>
      <c r="X3305" s="2">
        <f t="shared" si="884"/>
        <v>9.0492387857998118E-3</v>
      </c>
      <c r="Y3305" s="2">
        <f t="shared" si="890"/>
        <v>0.96133508447441207</v>
      </c>
      <c r="Z3305" s="2">
        <f t="shared" si="891"/>
        <v>0.35716439595704363</v>
      </c>
      <c r="AA3305" s="2">
        <f t="shared" si="892"/>
        <v>0.90609408282581039</v>
      </c>
      <c r="AB3305" s="2">
        <f t="shared" si="893"/>
        <v>2.0928371174563201</v>
      </c>
      <c r="AC3305" s="2">
        <f t="shared" si="894"/>
        <v>0.5954230020923682</v>
      </c>
    </row>
    <row r="3306" spans="1:29" x14ac:dyDescent="0.2">
      <c r="A3306" t="s">
        <v>206</v>
      </c>
      <c r="B3306" t="s">
        <v>29</v>
      </c>
      <c r="C3306">
        <v>6.9908999999999999E-2</v>
      </c>
      <c r="D3306" s="1">
        <v>1.8333333333333333E-2</v>
      </c>
      <c r="E3306">
        <v>140000</v>
      </c>
      <c r="F3306">
        <v>3</v>
      </c>
      <c r="G3306">
        <v>68</v>
      </c>
      <c r="H3306">
        <v>34100</v>
      </c>
      <c r="I3306">
        <v>2</v>
      </c>
      <c r="J3306">
        <v>1700</v>
      </c>
      <c r="K3306">
        <v>2</v>
      </c>
      <c r="L3306">
        <v>249267</v>
      </c>
      <c r="M3306">
        <v>3</v>
      </c>
      <c r="N3306">
        <v>76718</v>
      </c>
      <c r="O3306" s="2">
        <v>3.9402867526650266E-2</v>
      </c>
      <c r="P3306" s="2">
        <v>2.6647925273512951E-2</v>
      </c>
      <c r="Q3306" s="2">
        <v>3.4996436079174131E-2</v>
      </c>
      <c r="R3306" s="2">
        <v>4.4527586930935163E-2</v>
      </c>
      <c r="S3306" s="2">
        <v>2.0076568109590819E-2</v>
      </c>
      <c r="T3306" s="2">
        <f t="shared" si="880"/>
        <v>-3.0506132473349733E-2</v>
      </c>
      <c r="U3306" s="2">
        <f t="shared" si="881"/>
        <v>-4.3261074726487048E-2</v>
      </c>
      <c r="V3306" s="2">
        <f t="shared" si="882"/>
        <v>-3.4912563920825868E-2</v>
      </c>
      <c r="W3306" s="2">
        <f t="shared" si="883"/>
        <v>-2.5381413069064836E-2</v>
      </c>
      <c r="X3306" s="2">
        <f t="shared" si="884"/>
        <v>-4.983243189040918E-2</v>
      </c>
      <c r="Y3306" s="2">
        <f t="shared" si="890"/>
        <v>-0.43636917240054546</v>
      </c>
      <c r="Z3306" s="2">
        <f t="shared" si="891"/>
        <v>-0.61881981900022953</v>
      </c>
      <c r="AA3306" s="2">
        <f t="shared" si="892"/>
        <v>-0.49940013332798161</v>
      </c>
      <c r="AB3306" s="2">
        <f t="shared" si="893"/>
        <v>-0.3630635979496894</v>
      </c>
      <c r="AC3306" s="2">
        <f t="shared" si="894"/>
        <v>-0.71281854826144242</v>
      </c>
    </row>
    <row r="3307" spans="1:29" x14ac:dyDescent="0.2">
      <c r="A3307" t="s">
        <v>206</v>
      </c>
      <c r="B3307" t="s">
        <v>19</v>
      </c>
      <c r="C3307">
        <v>1.5198E-2</v>
      </c>
      <c r="D3307" s="1">
        <v>3.5381944444444445E-2</v>
      </c>
      <c r="E3307">
        <v>296000</v>
      </c>
      <c r="F3307">
        <v>3</v>
      </c>
      <c r="G3307">
        <v>254</v>
      </c>
      <c r="H3307">
        <v>6841</v>
      </c>
      <c r="I3307">
        <v>2</v>
      </c>
      <c r="J3307">
        <v>1965</v>
      </c>
      <c r="K3307">
        <v>4</v>
      </c>
      <c r="L3307">
        <v>77415</v>
      </c>
      <c r="M3307">
        <v>4</v>
      </c>
      <c r="N3307">
        <v>76718</v>
      </c>
      <c r="O3307" s="2">
        <v>4.3166937894329994E-2</v>
      </c>
      <c r="P3307" s="2">
        <v>3.7218648701048754E-2</v>
      </c>
      <c r="Q3307" s="2">
        <v>4.4879299988636018E-2</v>
      </c>
      <c r="R3307" s="2">
        <v>5.7808092271921144E-2</v>
      </c>
      <c r="S3307" s="2">
        <v>4.9858887242875544E-2</v>
      </c>
      <c r="T3307" s="2">
        <f t="shared" si="880"/>
        <v>2.7968937894329995E-2</v>
      </c>
      <c r="U3307" s="2">
        <f t="shared" si="881"/>
        <v>2.2020648701048754E-2</v>
      </c>
      <c r="V3307" s="2">
        <f t="shared" si="882"/>
        <v>2.9681299988636018E-2</v>
      </c>
      <c r="W3307" s="2">
        <f t="shared" si="883"/>
        <v>4.2610092271921141E-2</v>
      </c>
      <c r="X3307" s="2">
        <f t="shared" si="884"/>
        <v>3.466088724287554E-2</v>
      </c>
      <c r="Y3307" s="2">
        <f t="shared" si="890"/>
        <v>1.8403038488176073</v>
      </c>
      <c r="Z3307" s="2">
        <f t="shared" si="891"/>
        <v>1.4489175352710064</v>
      </c>
      <c r="AA3307" s="2">
        <f t="shared" si="892"/>
        <v>1.952974074788526</v>
      </c>
      <c r="AB3307" s="2">
        <f t="shared" si="893"/>
        <v>2.8036644474221042</v>
      </c>
      <c r="AC3307" s="2">
        <f t="shared" si="894"/>
        <v>2.2806216109274602</v>
      </c>
    </row>
    <row r="3308" spans="1:29" x14ac:dyDescent="0.2">
      <c r="A3308" t="s">
        <v>207</v>
      </c>
      <c r="B3308" t="s">
        <v>32</v>
      </c>
      <c r="C3308">
        <v>1.4493000000000001E-2</v>
      </c>
      <c r="D3308" s="1">
        <v>2.988425925925926E-2</v>
      </c>
      <c r="E3308">
        <v>57000</v>
      </c>
      <c r="F3308">
        <v>2</v>
      </c>
      <c r="G3308">
        <v>84</v>
      </c>
      <c r="H3308">
        <v>36443</v>
      </c>
      <c r="I3308">
        <v>1</v>
      </c>
      <c r="J3308">
        <v>800</v>
      </c>
      <c r="K3308">
        <v>11</v>
      </c>
      <c r="L3308">
        <v>95443</v>
      </c>
      <c r="M3308">
        <v>2</v>
      </c>
      <c r="N3308">
        <v>59414</v>
      </c>
      <c r="O3308" s="2">
        <v>1.2519558254688671E-2</v>
      </c>
      <c r="P3308" s="2">
        <v>5.1483350261701472E-3</v>
      </c>
      <c r="Q3308" s="2">
        <v>1.0307895728794996E-2</v>
      </c>
      <c r="R3308" s="2">
        <v>2.869220247096162E-2</v>
      </c>
      <c r="S3308" s="2">
        <v>4.3395503478423705E-3</v>
      </c>
      <c r="T3308" s="2">
        <f t="shared" si="880"/>
        <v>-1.9734417453113294E-3</v>
      </c>
      <c r="U3308" s="2">
        <f t="shared" si="881"/>
        <v>-9.3446649738298526E-3</v>
      </c>
      <c r="V3308" s="2">
        <f t="shared" si="882"/>
        <v>-4.1851042712050049E-3</v>
      </c>
      <c r="W3308" s="2">
        <f t="shared" si="883"/>
        <v>1.419920247096162E-2</v>
      </c>
      <c r="X3308" s="2">
        <f t="shared" si="884"/>
        <v>-1.015344965215763E-2</v>
      </c>
      <c r="Y3308" s="2">
        <f t="shared" si="890"/>
        <v>-0.13616516561866621</v>
      </c>
      <c r="Z3308" s="2">
        <f t="shared" si="891"/>
        <v>-0.64477092208858433</v>
      </c>
      <c r="AA3308" s="2">
        <f t="shared" si="892"/>
        <v>-0.28876728566928894</v>
      </c>
      <c r="AB3308" s="2">
        <f t="shared" si="893"/>
        <v>0.97972831511499481</v>
      </c>
      <c r="AC3308" s="2">
        <f t="shared" si="894"/>
        <v>-0.70057611620490101</v>
      </c>
    </row>
    <row r="3309" spans="1:29" x14ac:dyDescent="0.2">
      <c r="A3309" t="s">
        <v>207</v>
      </c>
      <c r="B3309" t="s">
        <v>15</v>
      </c>
      <c r="C3309">
        <v>1.6100000000000001E-3</v>
      </c>
      <c r="D3309" s="1">
        <v>3.078703703703704E-2</v>
      </c>
      <c r="E3309">
        <v>407000</v>
      </c>
      <c r="F3309">
        <v>1</v>
      </c>
      <c r="G3309">
        <v>68</v>
      </c>
      <c r="H3309">
        <v>21700</v>
      </c>
      <c r="I3309">
        <v>1</v>
      </c>
      <c r="J3309">
        <v>1581</v>
      </c>
      <c r="K3309">
        <v>6</v>
      </c>
      <c r="L3309">
        <v>119473</v>
      </c>
      <c r="M3309">
        <v>3</v>
      </c>
      <c r="N3309">
        <v>59414</v>
      </c>
      <c r="O3309" s="2">
        <v>8.6772709809640566E-2</v>
      </c>
      <c r="P3309" s="2">
        <v>9.4784135336361444E-2</v>
      </c>
      <c r="Q3309" s="2">
        <v>8.9336391475371424E-2</v>
      </c>
      <c r="R3309" s="2">
        <v>6.9791336691203479E-2</v>
      </c>
      <c r="S3309" s="2">
        <v>9.6078507605442301E-2</v>
      </c>
      <c r="T3309" s="2">
        <f t="shared" si="880"/>
        <v>8.5162709809640566E-2</v>
      </c>
      <c r="U3309" s="2">
        <f t="shared" si="881"/>
        <v>9.3174135336361444E-2</v>
      </c>
      <c r="V3309" s="2">
        <f t="shared" si="882"/>
        <v>8.7726391475371424E-2</v>
      </c>
      <c r="W3309" s="2">
        <f t="shared" si="883"/>
        <v>6.8181336691203479E-2</v>
      </c>
      <c r="X3309" s="2">
        <f t="shared" si="884"/>
        <v>9.4468507605442301E-2</v>
      </c>
      <c r="Y3309" s="2">
        <f t="shared" si="890"/>
        <v>52.896093049466188</v>
      </c>
      <c r="Z3309" s="2">
        <f t="shared" si="891"/>
        <v>57.872133749292821</v>
      </c>
      <c r="AA3309" s="2">
        <f t="shared" si="892"/>
        <v>54.488441910168582</v>
      </c>
      <c r="AB3309" s="2">
        <f t="shared" si="893"/>
        <v>42.348656329940049</v>
      </c>
      <c r="AC3309" s="2">
        <f t="shared" si="894"/>
        <v>58.67609168039894</v>
      </c>
    </row>
    <row r="3310" spans="1:29" x14ac:dyDescent="0.2">
      <c r="A3310" t="s">
        <v>207</v>
      </c>
      <c r="B3310" t="s">
        <v>31</v>
      </c>
      <c r="C3310">
        <v>1.9324000000000001E-2</v>
      </c>
      <c r="D3310" s="1">
        <v>2.9421296296296296E-2</v>
      </c>
      <c r="E3310">
        <v>130000</v>
      </c>
      <c r="F3310">
        <v>1</v>
      </c>
      <c r="G3310">
        <v>68</v>
      </c>
      <c r="H3310">
        <v>34100</v>
      </c>
      <c r="I3310">
        <v>1</v>
      </c>
      <c r="J3310">
        <v>1700</v>
      </c>
      <c r="K3310">
        <v>15</v>
      </c>
      <c r="L3310">
        <v>249267</v>
      </c>
      <c r="M3310">
        <v>3</v>
      </c>
      <c r="N3310">
        <v>59414</v>
      </c>
      <c r="O3310" s="2">
        <v>2.9002684195127471E-2</v>
      </c>
      <c r="P3310" s="2">
        <v>1.8067845812732582E-2</v>
      </c>
      <c r="Q3310" s="2">
        <v>2.6143482558636542E-2</v>
      </c>
      <c r="R3310" s="2">
        <v>4.1796572318243325E-2</v>
      </c>
      <c r="S3310" s="2">
        <v>1.6096943595501633E-2</v>
      </c>
      <c r="T3310" s="2">
        <f t="shared" si="880"/>
        <v>9.6786841951274696E-3</v>
      </c>
      <c r="U3310" s="2">
        <f t="shared" si="881"/>
        <v>-1.2561541872674192E-3</v>
      </c>
      <c r="V3310" s="2">
        <f t="shared" si="882"/>
        <v>6.8194825586365415E-3</v>
      </c>
      <c r="W3310" s="2">
        <f t="shared" si="883"/>
        <v>2.2472572318243324E-2</v>
      </c>
      <c r="X3310" s="2">
        <f t="shared" si="884"/>
        <v>-3.2270564044983678E-3</v>
      </c>
      <c r="Y3310" s="2">
        <f t="shared" si="890"/>
        <v>0.50086339242017541</v>
      </c>
      <c r="Z3310" s="2">
        <f t="shared" si="891"/>
        <v>-6.5004874108229097E-2</v>
      </c>
      <c r="AA3310" s="2">
        <f t="shared" si="892"/>
        <v>0.35290222307164881</v>
      </c>
      <c r="AB3310" s="2">
        <f t="shared" si="893"/>
        <v>1.1629358475596834</v>
      </c>
      <c r="AC3310" s="2">
        <f t="shared" si="894"/>
        <v>-0.1669973299781809</v>
      </c>
    </row>
    <row r="3311" spans="1:29" x14ac:dyDescent="0.2">
      <c r="A3311" t="s">
        <v>207</v>
      </c>
      <c r="B3311" t="s">
        <v>22</v>
      </c>
      <c r="C3311">
        <v>8.0520000000000001E-3</v>
      </c>
      <c r="D3311" s="1">
        <v>4.494212962962963E-2</v>
      </c>
      <c r="E3311">
        <v>160000</v>
      </c>
      <c r="F3311">
        <v>3</v>
      </c>
      <c r="G3311">
        <v>129</v>
      </c>
      <c r="H3311">
        <v>23418</v>
      </c>
      <c r="I3311">
        <v>1</v>
      </c>
      <c r="J3311">
        <v>839</v>
      </c>
      <c r="K3311">
        <v>3</v>
      </c>
      <c r="L3311">
        <v>65120</v>
      </c>
      <c r="M3311">
        <v>5</v>
      </c>
      <c r="N3311">
        <v>59414</v>
      </c>
      <c r="O3311" s="2">
        <v>2.3368077251614029E-2</v>
      </c>
      <c r="P3311" s="2">
        <v>1.4838196157526681E-2</v>
      </c>
      <c r="Q3311" s="2">
        <v>2.2607632997161491E-2</v>
      </c>
      <c r="R3311" s="2">
        <v>4.3651767781278723E-2</v>
      </c>
      <c r="S3311" s="2">
        <v>1.8728123325672311E-2</v>
      </c>
      <c r="T3311" s="2">
        <f t="shared" si="880"/>
        <v>1.5316077251614029E-2</v>
      </c>
      <c r="U3311" s="2">
        <f t="shared" si="881"/>
        <v>6.7861961575266805E-3</v>
      </c>
      <c r="V3311" s="2">
        <f t="shared" si="882"/>
        <v>1.4555632997161491E-2</v>
      </c>
      <c r="W3311" s="2">
        <f t="shared" si="883"/>
        <v>3.5599767781278727E-2</v>
      </c>
      <c r="X3311" s="2">
        <f t="shared" si="884"/>
        <v>1.0676123325672311E-2</v>
      </c>
      <c r="Y3311" s="2">
        <f t="shared" si="890"/>
        <v>1.9021457093410368</v>
      </c>
      <c r="Z3311" s="2">
        <f t="shared" si="891"/>
        <v>0.84279634345835575</v>
      </c>
      <c r="AA3311" s="2">
        <f t="shared" si="892"/>
        <v>1.8077040483310347</v>
      </c>
      <c r="AB3311" s="2">
        <f t="shared" si="893"/>
        <v>4.4212329584300454</v>
      </c>
      <c r="AC3311" s="2">
        <f t="shared" si="894"/>
        <v>1.325897084658757</v>
      </c>
    </row>
    <row r="3312" spans="1:29" x14ac:dyDescent="0.2">
      <c r="A3312" t="s">
        <v>207</v>
      </c>
      <c r="B3312" t="s">
        <v>27</v>
      </c>
      <c r="C3312">
        <v>4.5088999999999997E-2</v>
      </c>
      <c r="D3312" s="1">
        <v>4.2754629629629635E-2</v>
      </c>
      <c r="E3312">
        <v>81000</v>
      </c>
      <c r="F3312">
        <v>3</v>
      </c>
      <c r="G3312">
        <v>254</v>
      </c>
      <c r="H3312">
        <v>6841</v>
      </c>
      <c r="I3312">
        <v>2</v>
      </c>
      <c r="J3312">
        <v>1965</v>
      </c>
      <c r="K3312">
        <v>4</v>
      </c>
      <c r="L3312">
        <v>77415</v>
      </c>
      <c r="M3312">
        <v>4</v>
      </c>
      <c r="N3312">
        <v>59414</v>
      </c>
      <c r="O3312" s="2">
        <v>1.243536437704622E-2</v>
      </c>
      <c r="P3312" s="2">
        <v>5.6745739720703951E-3</v>
      </c>
      <c r="Q3312" s="2">
        <v>1.1085426791003768E-2</v>
      </c>
      <c r="R3312" s="2">
        <v>3.2239182636325137E-2</v>
      </c>
      <c r="S3312" s="2">
        <v>6.5141539278403895E-3</v>
      </c>
      <c r="T3312" s="2">
        <f t="shared" si="880"/>
        <v>-3.2653635622953779E-2</v>
      </c>
      <c r="U3312" s="2">
        <f t="shared" si="881"/>
        <v>-3.9414426027929605E-2</v>
      </c>
      <c r="V3312" s="2">
        <f t="shared" si="882"/>
        <v>-3.4003573208996232E-2</v>
      </c>
      <c r="W3312" s="2">
        <f t="shared" si="883"/>
        <v>-1.2849817363674861E-2</v>
      </c>
      <c r="X3312" s="2">
        <f t="shared" si="884"/>
        <v>-3.8574846072159608E-2</v>
      </c>
      <c r="Y3312" s="2">
        <f t="shared" si="890"/>
        <v>-0.72420403253462662</v>
      </c>
      <c r="Z3312" s="2">
        <f t="shared" si="891"/>
        <v>-0.87414726491892936</v>
      </c>
      <c r="AA3312" s="2">
        <f t="shared" si="892"/>
        <v>-0.75414343207869405</v>
      </c>
      <c r="AB3312" s="2">
        <f t="shared" si="893"/>
        <v>-0.28498785432533125</v>
      </c>
      <c r="AC3312" s="2">
        <f t="shared" si="894"/>
        <v>-0.85552675978974047</v>
      </c>
    </row>
    <row r="3313" spans="1:29" x14ac:dyDescent="0.2">
      <c r="A3313" t="s">
        <v>207</v>
      </c>
      <c r="B3313" t="s">
        <v>25</v>
      </c>
      <c r="C3313">
        <v>3.3815999999999999E-2</v>
      </c>
      <c r="D3313" s="1">
        <v>4.821759259259259E-2</v>
      </c>
      <c r="E3313">
        <v>285000</v>
      </c>
      <c r="F3313">
        <v>2</v>
      </c>
      <c r="G3313">
        <v>254</v>
      </c>
      <c r="H3313">
        <v>6841</v>
      </c>
      <c r="I3313">
        <v>2</v>
      </c>
      <c r="J3313">
        <v>1965</v>
      </c>
      <c r="K3313">
        <v>2</v>
      </c>
      <c r="L3313">
        <v>77415</v>
      </c>
      <c r="M3313">
        <v>3</v>
      </c>
      <c r="N3313">
        <v>59414</v>
      </c>
      <c r="O3313" s="2">
        <v>3.879680678541305E-2</v>
      </c>
      <c r="P3313" s="2">
        <v>3.2419489660093254E-2</v>
      </c>
      <c r="Q3313" s="2">
        <v>4.0358135392956698E-2</v>
      </c>
      <c r="R3313" s="2">
        <v>5.6255463268357023E-2</v>
      </c>
      <c r="S3313" s="2">
        <v>4.5328394063684059E-2</v>
      </c>
      <c r="T3313" s="2">
        <f t="shared" si="880"/>
        <v>4.9808067854130514E-3</v>
      </c>
      <c r="U3313" s="2">
        <f t="shared" si="881"/>
        <v>-1.3965103399067452E-3</v>
      </c>
      <c r="V3313" s="2">
        <f t="shared" si="882"/>
        <v>6.5421353929566994E-3</v>
      </c>
      <c r="W3313" s="2">
        <f t="shared" si="883"/>
        <v>2.2439463268357024E-2</v>
      </c>
      <c r="X3313" s="2">
        <f t="shared" si="884"/>
        <v>1.151239406368406E-2</v>
      </c>
      <c r="Y3313" s="2">
        <f t="shared" si="890"/>
        <v>0.14729142374654161</v>
      </c>
      <c r="Z3313" s="2">
        <f t="shared" si="891"/>
        <v>-4.1297324932184326E-2</v>
      </c>
      <c r="AA3313" s="2">
        <f t="shared" si="892"/>
        <v>0.1934627215802194</v>
      </c>
      <c r="AB3313" s="2">
        <f t="shared" si="893"/>
        <v>0.66357532731124391</v>
      </c>
      <c r="AC3313" s="2">
        <f t="shared" si="894"/>
        <v>0.34044221858540513</v>
      </c>
    </row>
    <row r="3314" spans="1:29" x14ac:dyDescent="0.2">
      <c r="A3314" t="s">
        <v>207</v>
      </c>
      <c r="B3314" t="s">
        <v>16</v>
      </c>
      <c r="C3314">
        <v>5.9581000000000002E-2</v>
      </c>
      <c r="D3314" s="1">
        <v>3.0902777777777779E-2</v>
      </c>
      <c r="E3314">
        <v>700000</v>
      </c>
      <c r="F3314">
        <v>1</v>
      </c>
      <c r="G3314">
        <v>111</v>
      </c>
      <c r="H3314">
        <v>20176</v>
      </c>
      <c r="I3314">
        <v>1</v>
      </c>
      <c r="J3314">
        <v>1300</v>
      </c>
      <c r="K3314">
        <v>14</v>
      </c>
      <c r="L3314">
        <v>117149</v>
      </c>
      <c r="M3314">
        <v>2</v>
      </c>
      <c r="N3314">
        <v>59414</v>
      </c>
      <c r="O3314" s="2">
        <v>0.14868157953560882</v>
      </c>
      <c r="P3314" s="2">
        <v>0.21283132516208886</v>
      </c>
      <c r="Q3314" s="2">
        <v>0.16272764407922072</v>
      </c>
      <c r="R3314" s="2">
        <v>8.9232818279997628E-2</v>
      </c>
      <c r="S3314" s="2">
        <v>0.2262100049713402</v>
      </c>
      <c r="T3314" s="2">
        <f t="shared" si="880"/>
        <v>8.910057953560882E-2</v>
      </c>
      <c r="U3314" s="2">
        <f t="shared" si="881"/>
        <v>0.15325032516208886</v>
      </c>
      <c r="V3314" s="2">
        <f t="shared" si="882"/>
        <v>0.10314664407922072</v>
      </c>
      <c r="W3314" s="2">
        <f t="shared" si="883"/>
        <v>2.9651818279997626E-2</v>
      </c>
      <c r="X3314" s="2">
        <f t="shared" si="884"/>
        <v>0.1666290049713402</v>
      </c>
      <c r="Y3314" s="2">
        <f t="shared" si="890"/>
        <v>1.4954529050470589</v>
      </c>
      <c r="Z3314" s="2">
        <f t="shared" si="891"/>
        <v>2.5721341562257911</v>
      </c>
      <c r="AA3314" s="2">
        <f t="shared" si="892"/>
        <v>1.7312002832987148</v>
      </c>
      <c r="AB3314" s="2">
        <f t="shared" si="893"/>
        <v>0.49767238347791454</v>
      </c>
      <c r="AC3314" s="2">
        <f t="shared" si="894"/>
        <v>2.7966802331505041</v>
      </c>
    </row>
    <row r="3315" spans="1:29" x14ac:dyDescent="0.2">
      <c r="A3315" t="s">
        <v>207</v>
      </c>
      <c r="B3315" t="s">
        <v>23</v>
      </c>
      <c r="C3315">
        <v>1.2881999999999999E-2</v>
      </c>
      <c r="D3315" s="1">
        <v>3.6527777777777777E-2</v>
      </c>
      <c r="E3315">
        <v>95000</v>
      </c>
      <c r="F3315">
        <v>3</v>
      </c>
      <c r="G3315">
        <v>110</v>
      </c>
      <c r="H3315">
        <v>29651</v>
      </c>
      <c r="I3315">
        <v>2</v>
      </c>
      <c r="J3315">
        <v>1480</v>
      </c>
      <c r="K3315">
        <v>6</v>
      </c>
      <c r="L3315">
        <v>134901</v>
      </c>
      <c r="M3315">
        <v>5</v>
      </c>
      <c r="N3315">
        <v>59414</v>
      </c>
      <c r="O3315" s="2">
        <v>1.7070922799749765E-2</v>
      </c>
      <c r="P3315" s="2">
        <v>8.7060872899524713E-3</v>
      </c>
      <c r="Q3315" s="2">
        <v>1.5221214790091388E-2</v>
      </c>
      <c r="R3315" s="2">
        <v>3.5320067783756175E-2</v>
      </c>
      <c r="S3315" s="2">
        <v>8.9529858291034336E-3</v>
      </c>
      <c r="T3315" s="2">
        <f t="shared" si="880"/>
        <v>4.1889227997497658E-3</v>
      </c>
      <c r="U3315" s="2">
        <f t="shared" si="881"/>
        <v>-4.1759127100475281E-3</v>
      </c>
      <c r="V3315" s="2">
        <f t="shared" si="882"/>
        <v>2.3392147900913891E-3</v>
      </c>
      <c r="W3315" s="2">
        <f t="shared" si="883"/>
        <v>2.2438067783756177E-2</v>
      </c>
      <c r="X3315" s="2">
        <f t="shared" si="884"/>
        <v>-3.9290141708965658E-3</v>
      </c>
      <c r="Y3315" s="2">
        <f t="shared" si="890"/>
        <v>0.32517643221159492</v>
      </c>
      <c r="Z3315" s="2">
        <f t="shared" si="891"/>
        <v>-0.32416648890292876</v>
      </c>
      <c r="AA3315" s="2">
        <f t="shared" si="892"/>
        <v>0.18158785825891857</v>
      </c>
      <c r="AB3315" s="2">
        <f t="shared" si="893"/>
        <v>1.7418155398040815</v>
      </c>
      <c r="AC3315" s="2">
        <f t="shared" si="894"/>
        <v>-0.30500032377709718</v>
      </c>
    </row>
    <row r="3316" spans="1:29" x14ac:dyDescent="0.2">
      <c r="A3316" t="s">
        <v>207</v>
      </c>
      <c r="B3316" t="s">
        <v>28</v>
      </c>
      <c r="C3316">
        <v>4.1868000000000002E-2</v>
      </c>
      <c r="D3316" s="1">
        <v>2.1712962962962962E-2</v>
      </c>
      <c r="E3316">
        <v>180000</v>
      </c>
      <c r="F3316">
        <v>3</v>
      </c>
      <c r="G3316">
        <v>415</v>
      </c>
      <c r="H3316">
        <v>7925</v>
      </c>
      <c r="I3316">
        <v>2</v>
      </c>
      <c r="J3316">
        <v>6548</v>
      </c>
      <c r="K3316">
        <v>4</v>
      </c>
      <c r="L3316">
        <v>157982</v>
      </c>
      <c r="M3316">
        <v>5</v>
      </c>
      <c r="N3316">
        <v>59414</v>
      </c>
      <c r="O3316" s="2">
        <v>5.4413925620479447E-2</v>
      </c>
      <c r="P3316" s="2">
        <v>4.2386871137577477E-2</v>
      </c>
      <c r="Q3316" s="2">
        <v>4.9168457682546546E-2</v>
      </c>
      <c r="R3316" s="2">
        <v>5.025013445574246E-2</v>
      </c>
      <c r="S3316" s="2">
        <v>3.0582866973891138E-2</v>
      </c>
      <c r="T3316" s="2">
        <f t="shared" si="880"/>
        <v>1.2545925620479445E-2</v>
      </c>
      <c r="U3316" s="2">
        <f t="shared" si="881"/>
        <v>5.1887113757747433E-4</v>
      </c>
      <c r="V3316" s="2">
        <f t="shared" si="882"/>
        <v>7.3004576825465434E-3</v>
      </c>
      <c r="W3316" s="2">
        <f t="shared" si="883"/>
        <v>8.3821344557424571E-3</v>
      </c>
      <c r="X3316" s="2">
        <f t="shared" si="884"/>
        <v>-1.1285133026108864E-2</v>
      </c>
      <c r="Y3316" s="2">
        <f t="shared" si="890"/>
        <v>0.2996542853845286</v>
      </c>
      <c r="Z3316" s="2">
        <f t="shared" si="891"/>
        <v>1.2393024208882065E-2</v>
      </c>
      <c r="AA3316" s="2">
        <f t="shared" si="892"/>
        <v>0.17436843609789202</v>
      </c>
      <c r="AB3316" s="2">
        <f t="shared" si="893"/>
        <v>0.20020384197340346</v>
      </c>
      <c r="AC3316" s="2">
        <f t="shared" si="894"/>
        <v>-0.26954077161815382</v>
      </c>
    </row>
    <row r="3317" spans="1:29" x14ac:dyDescent="0.2">
      <c r="A3317" t="s">
        <v>207</v>
      </c>
      <c r="B3317" t="s">
        <v>17</v>
      </c>
      <c r="C3317">
        <v>6.2801999999999997E-2</v>
      </c>
      <c r="D3317" s="1">
        <v>3.5196759259259254E-2</v>
      </c>
      <c r="E3317">
        <v>470000</v>
      </c>
      <c r="F3317">
        <v>2</v>
      </c>
      <c r="G3317">
        <v>69</v>
      </c>
      <c r="H3317">
        <v>18187</v>
      </c>
      <c r="I3317">
        <v>1</v>
      </c>
      <c r="J3317">
        <v>1047</v>
      </c>
      <c r="K3317">
        <v>8</v>
      </c>
      <c r="L3317">
        <v>151437</v>
      </c>
      <c r="M3317">
        <v>4</v>
      </c>
      <c r="N3317">
        <v>59414</v>
      </c>
      <c r="O3317" s="2">
        <v>8.7649980814222553E-2</v>
      </c>
      <c r="P3317" s="2">
        <v>0.10016801912484999</v>
      </c>
      <c r="Q3317" s="2">
        <v>9.3091183877725997E-2</v>
      </c>
      <c r="R3317" s="2">
        <v>7.3316531006274527E-2</v>
      </c>
      <c r="S3317" s="2">
        <v>0.11407917318507473</v>
      </c>
      <c r="T3317" s="2">
        <f t="shared" si="880"/>
        <v>2.4847980814222556E-2</v>
      </c>
      <c r="U3317" s="2">
        <f t="shared" si="881"/>
        <v>3.7366019124849992E-2</v>
      </c>
      <c r="V3317" s="2">
        <f t="shared" si="882"/>
        <v>3.0289183877726E-2</v>
      </c>
      <c r="W3317" s="2">
        <f t="shared" si="883"/>
        <v>1.051453100627453E-2</v>
      </c>
      <c r="X3317" s="2">
        <f t="shared" si="884"/>
        <v>5.1277173185074729E-2</v>
      </c>
      <c r="Y3317" s="2">
        <f t="shared" si="890"/>
        <v>0.39565588379705358</v>
      </c>
      <c r="Z3317" s="2">
        <f t="shared" si="891"/>
        <v>0.59498135608499725</v>
      </c>
      <c r="AA3317" s="2">
        <f t="shared" si="892"/>
        <v>0.48229648542603742</v>
      </c>
      <c r="AB3317" s="2">
        <f t="shared" si="893"/>
        <v>0.16742350572074982</v>
      </c>
      <c r="AC3317" s="2">
        <f t="shared" si="894"/>
        <v>0.81648949372750435</v>
      </c>
    </row>
    <row r="3318" spans="1:29" x14ac:dyDescent="0.2">
      <c r="A3318" t="s">
        <v>207</v>
      </c>
      <c r="B3318" t="s">
        <v>30</v>
      </c>
      <c r="C3318">
        <v>0.114332</v>
      </c>
      <c r="D3318" s="1">
        <v>2.0763888888888887E-2</v>
      </c>
      <c r="E3318">
        <v>350000</v>
      </c>
      <c r="F3318">
        <v>2</v>
      </c>
      <c r="G3318">
        <v>415</v>
      </c>
      <c r="H3318">
        <v>7925</v>
      </c>
      <c r="I3318">
        <v>1</v>
      </c>
      <c r="J3318">
        <v>6548</v>
      </c>
      <c r="K3318">
        <v>6</v>
      </c>
      <c r="L3318">
        <v>157982</v>
      </c>
      <c r="M3318">
        <v>1</v>
      </c>
      <c r="N3318">
        <v>59414</v>
      </c>
      <c r="O3318" s="2">
        <v>0.11064097473803668</v>
      </c>
      <c r="P3318" s="2">
        <v>0.12125988242516847</v>
      </c>
      <c r="Q3318" s="2">
        <v>0.10716763735301171</v>
      </c>
      <c r="R3318" s="2">
        <v>6.832500157985634E-2</v>
      </c>
      <c r="S3318" s="2">
        <v>8.9220835127075945E-2</v>
      </c>
      <c r="T3318" s="2">
        <f t="shared" si="880"/>
        <v>-3.6910252619633266E-3</v>
      </c>
      <c r="U3318" s="2">
        <f t="shared" si="881"/>
        <v>6.9278824251684662E-3</v>
      </c>
      <c r="V3318" s="2">
        <f t="shared" si="882"/>
        <v>-7.1643626469882898E-3</v>
      </c>
      <c r="W3318" s="2">
        <f t="shared" si="883"/>
        <v>-4.6006998420143663E-2</v>
      </c>
      <c r="X3318" s="2">
        <f t="shared" si="884"/>
        <v>-2.5111164872924058E-2</v>
      </c>
      <c r="Y3318" s="2">
        <f t="shared" si="890"/>
        <v>-3.2283396266691099E-2</v>
      </c>
      <c r="Z3318" s="2">
        <f t="shared" si="891"/>
        <v>6.0594430475881346E-2</v>
      </c>
      <c r="AA3318" s="2">
        <f t="shared" si="892"/>
        <v>-6.266279472928217E-2</v>
      </c>
      <c r="AB3318" s="2">
        <f t="shared" si="893"/>
        <v>-0.40239826487898106</v>
      </c>
      <c r="AC3318" s="2">
        <f t="shared" si="894"/>
        <v>-0.21963374097299143</v>
      </c>
    </row>
    <row r="3319" spans="1:29" x14ac:dyDescent="0.2">
      <c r="A3319" t="s">
        <v>207</v>
      </c>
      <c r="B3319" t="s">
        <v>33</v>
      </c>
      <c r="C3319">
        <v>0.18840599999999999</v>
      </c>
      <c r="D3319" s="1">
        <v>2.2754629629629628E-2</v>
      </c>
      <c r="E3319">
        <v>42000</v>
      </c>
      <c r="F3319">
        <v>1</v>
      </c>
      <c r="G3319">
        <v>68</v>
      </c>
      <c r="H3319">
        <v>34100</v>
      </c>
      <c r="I3319">
        <v>1</v>
      </c>
      <c r="J3319">
        <v>1700</v>
      </c>
      <c r="K3319">
        <v>18</v>
      </c>
      <c r="L3319">
        <v>249267</v>
      </c>
      <c r="M3319">
        <v>3</v>
      </c>
      <c r="N3319">
        <v>59414</v>
      </c>
      <c r="O3319" s="2">
        <v>1.2115355565414312E-2</v>
      </c>
      <c r="P3319" s="2">
        <v>4.516226576746247E-3</v>
      </c>
      <c r="Q3319" s="2">
        <v>9.349865584967549E-3</v>
      </c>
      <c r="R3319" s="2">
        <v>2.5808134128357068E-2</v>
      </c>
      <c r="S3319" s="2">
        <v>2.9999283763084829E-3</v>
      </c>
      <c r="T3319" s="2">
        <f t="shared" si="880"/>
        <v>-0.17629064443458567</v>
      </c>
      <c r="U3319" s="2">
        <f t="shared" si="881"/>
        <v>-0.18388977342325374</v>
      </c>
      <c r="V3319" s="2">
        <f t="shared" si="882"/>
        <v>-0.17905613441503243</v>
      </c>
      <c r="W3319" s="2">
        <f t="shared" si="883"/>
        <v>-0.16259786587164293</v>
      </c>
      <c r="X3319" s="2">
        <f t="shared" si="884"/>
        <v>-0.18540607162369152</v>
      </c>
      <c r="Y3319" s="2">
        <f t="shared" si="890"/>
        <v>-0.93569548971150429</v>
      </c>
      <c r="Z3319" s="2">
        <f t="shared" si="891"/>
        <v>-0.97602928475342476</v>
      </c>
      <c r="AA3319" s="2">
        <f t="shared" si="892"/>
        <v>-0.95037384380026346</v>
      </c>
      <c r="AB3319" s="2">
        <f t="shared" si="893"/>
        <v>-0.86301851252955286</v>
      </c>
      <c r="AC3319" s="2">
        <f t="shared" si="894"/>
        <v>-0.98407732038094076</v>
      </c>
    </row>
    <row r="3320" spans="1:29" x14ac:dyDescent="0.2">
      <c r="A3320" t="s">
        <v>207</v>
      </c>
      <c r="B3320" t="s">
        <v>26</v>
      </c>
      <c r="C3320">
        <v>0.154589</v>
      </c>
      <c r="D3320" s="1">
        <v>2.6331018518518517E-2</v>
      </c>
      <c r="E3320">
        <v>461000</v>
      </c>
      <c r="F3320">
        <v>1</v>
      </c>
      <c r="G3320">
        <v>110</v>
      </c>
      <c r="H3320">
        <v>29651</v>
      </c>
      <c r="I3320">
        <v>1</v>
      </c>
      <c r="J3320">
        <v>1480</v>
      </c>
      <c r="K3320">
        <v>22</v>
      </c>
      <c r="L3320">
        <v>134901</v>
      </c>
      <c r="M3320">
        <v>1</v>
      </c>
      <c r="N3320">
        <v>59414</v>
      </c>
      <c r="O3320" s="2">
        <v>0.11491849030015373</v>
      </c>
      <c r="P3320" s="2">
        <v>0.13784014129493394</v>
      </c>
      <c r="Q3320" s="2">
        <v>0.11789360866731496</v>
      </c>
      <c r="R3320" s="2">
        <v>7.5251281972993481E-2</v>
      </c>
      <c r="S3320" s="2">
        <v>0.1249122570084987</v>
      </c>
      <c r="T3320" s="2">
        <f t="shared" si="880"/>
        <v>-3.9670509699846271E-2</v>
      </c>
      <c r="U3320" s="2">
        <f t="shared" si="881"/>
        <v>-1.6748858705066066E-2</v>
      </c>
      <c r="V3320" s="2">
        <f t="shared" si="882"/>
        <v>-3.669539133268504E-2</v>
      </c>
      <c r="W3320" s="2">
        <f t="shared" si="883"/>
        <v>-7.9337718027006524E-2</v>
      </c>
      <c r="X3320" s="2">
        <f t="shared" si="884"/>
        <v>-2.9676742991501304E-2</v>
      </c>
      <c r="Y3320" s="2">
        <f t="shared" si="890"/>
        <v>-0.2566192271108958</v>
      </c>
      <c r="Z3320" s="2">
        <f t="shared" si="891"/>
        <v>-0.10834444045220595</v>
      </c>
      <c r="AA3320" s="2">
        <f t="shared" si="892"/>
        <v>-0.2373738838642144</v>
      </c>
      <c r="AB3320" s="2">
        <f t="shared" si="893"/>
        <v>-0.51321709841584151</v>
      </c>
      <c r="AC3320" s="2">
        <f t="shared" si="894"/>
        <v>-0.19197189315864197</v>
      </c>
    </row>
    <row r="3321" spans="1:29" x14ac:dyDescent="0.2">
      <c r="A3321" t="s">
        <v>207</v>
      </c>
      <c r="B3321" t="s">
        <v>24</v>
      </c>
      <c r="C3321">
        <v>6.7632999999999999E-2</v>
      </c>
      <c r="D3321" s="1">
        <v>3.2187500000000001E-2</v>
      </c>
      <c r="E3321">
        <v>221000</v>
      </c>
      <c r="F3321">
        <v>1</v>
      </c>
      <c r="G3321">
        <v>69</v>
      </c>
      <c r="H3321">
        <v>18187</v>
      </c>
      <c r="I3321">
        <v>1</v>
      </c>
      <c r="J3321">
        <v>1047</v>
      </c>
      <c r="K3321">
        <v>7</v>
      </c>
      <c r="L3321">
        <v>151437</v>
      </c>
      <c r="M3321">
        <v>2</v>
      </c>
      <c r="N3321">
        <v>59414</v>
      </c>
      <c r="O3321" s="2">
        <v>4.5067313729170749E-2</v>
      </c>
      <c r="P3321" s="2">
        <v>3.5954166612038117E-2</v>
      </c>
      <c r="Q3321" s="2">
        <v>4.3547983201963993E-2</v>
      </c>
      <c r="R3321" s="2">
        <v>5.2611589695869952E-2</v>
      </c>
      <c r="S3321" s="2">
        <v>3.5892274527688846E-2</v>
      </c>
      <c r="T3321" s="2">
        <f t="shared" si="880"/>
        <v>-2.2565686270829249E-2</v>
      </c>
      <c r="U3321" s="2">
        <f t="shared" si="881"/>
        <v>-3.1678833387961881E-2</v>
      </c>
      <c r="V3321" s="2">
        <f t="shared" si="882"/>
        <v>-2.4085016798036006E-2</v>
      </c>
      <c r="W3321" s="2">
        <f t="shared" si="883"/>
        <v>-1.5021410304130046E-2</v>
      </c>
      <c r="X3321" s="2">
        <f t="shared" si="884"/>
        <v>-3.1740725472311153E-2</v>
      </c>
      <c r="Y3321" s="2">
        <f t="shared" si="890"/>
        <v>-0.33364905106721943</v>
      </c>
      <c r="Z3321" s="2">
        <f t="shared" si="891"/>
        <v>-0.46839314222290718</v>
      </c>
      <c r="AA3321" s="2">
        <f t="shared" si="892"/>
        <v>-0.35611338840560092</v>
      </c>
      <c r="AB3321" s="2">
        <f t="shared" si="893"/>
        <v>-0.22210178912853262</v>
      </c>
      <c r="AC3321" s="2">
        <f t="shared" si="894"/>
        <v>-0.46930825887231314</v>
      </c>
    </row>
    <row r="3322" spans="1:29" x14ac:dyDescent="0.2">
      <c r="A3322" t="s">
        <v>207</v>
      </c>
      <c r="B3322" t="s">
        <v>21</v>
      </c>
      <c r="C3322">
        <v>1.7713E-2</v>
      </c>
      <c r="D3322" s="1">
        <v>3.3449074074074069E-2</v>
      </c>
      <c r="E3322">
        <v>170000</v>
      </c>
      <c r="F3322">
        <v>2</v>
      </c>
      <c r="G3322">
        <v>84</v>
      </c>
      <c r="H3322">
        <v>36443</v>
      </c>
      <c r="I3322">
        <v>2</v>
      </c>
      <c r="J3322">
        <v>800</v>
      </c>
      <c r="K3322">
        <v>3</v>
      </c>
      <c r="L3322">
        <v>95443</v>
      </c>
      <c r="M3322">
        <v>3</v>
      </c>
      <c r="N3322">
        <v>59414</v>
      </c>
      <c r="O3322" s="2">
        <v>3.3359648517653412E-2</v>
      </c>
      <c r="P3322" s="2">
        <v>2.316316887518962E-2</v>
      </c>
      <c r="Q3322" s="2">
        <v>3.1436648032412806E-2</v>
      </c>
      <c r="R3322" s="2">
        <v>4.6488712658636487E-2</v>
      </c>
      <c r="S3322" s="2">
        <v>2.3321866906469885E-2</v>
      </c>
      <c r="T3322" s="2">
        <f t="shared" si="880"/>
        <v>1.5646648517653412E-2</v>
      </c>
      <c r="U3322" s="2">
        <f t="shared" si="881"/>
        <v>5.4501688751896205E-3</v>
      </c>
      <c r="V3322" s="2">
        <f t="shared" si="882"/>
        <v>1.3723648032412807E-2</v>
      </c>
      <c r="W3322" s="2">
        <f t="shared" si="883"/>
        <v>2.8775712658636488E-2</v>
      </c>
      <c r="X3322" s="2">
        <f t="shared" si="884"/>
        <v>5.6088669064698858E-3</v>
      </c>
      <c r="Y3322" s="2">
        <f t="shared" si="890"/>
        <v>0.88334265893148611</v>
      </c>
      <c r="Z3322" s="2">
        <f t="shared" si="891"/>
        <v>0.30769315616720039</v>
      </c>
      <c r="AA3322" s="2">
        <f t="shared" si="892"/>
        <v>0.77477830025477368</v>
      </c>
      <c r="AB3322" s="2">
        <f t="shared" si="893"/>
        <v>1.624553303146643</v>
      </c>
      <c r="AC3322" s="2">
        <f t="shared" si="894"/>
        <v>0.31665256627730404</v>
      </c>
    </row>
    <row r="3323" spans="1:29" x14ac:dyDescent="0.2">
      <c r="A3323" t="s">
        <v>207</v>
      </c>
      <c r="B3323" t="s">
        <v>18</v>
      </c>
      <c r="C3323">
        <v>2.0934000000000001E-2</v>
      </c>
      <c r="D3323" s="1">
        <v>3.6597222222222225E-2</v>
      </c>
      <c r="E3323">
        <v>320000</v>
      </c>
      <c r="F3323">
        <v>3</v>
      </c>
      <c r="G3323">
        <v>129</v>
      </c>
      <c r="H3323">
        <v>23418</v>
      </c>
      <c r="I3323">
        <v>2</v>
      </c>
      <c r="J3323">
        <v>839</v>
      </c>
      <c r="K3323">
        <v>2</v>
      </c>
      <c r="L3323">
        <v>65120</v>
      </c>
      <c r="M3323">
        <v>2</v>
      </c>
      <c r="N3323">
        <v>59414</v>
      </c>
      <c r="O3323" s="2">
        <v>5.7392943686285426E-2</v>
      </c>
      <c r="P3323" s="2">
        <v>5.3699807824346607E-2</v>
      </c>
      <c r="Q3323" s="2">
        <v>5.8642834768326324E-2</v>
      </c>
      <c r="R3323" s="2">
        <v>6.1287812009098094E-2</v>
      </c>
      <c r="S3323" s="2">
        <v>6.10958375900999E-2</v>
      </c>
      <c r="T3323" s="2">
        <f t="shared" si="880"/>
        <v>3.6458943686285425E-2</v>
      </c>
      <c r="U3323" s="2">
        <f t="shared" si="881"/>
        <v>3.2765807824346606E-2</v>
      </c>
      <c r="V3323" s="2">
        <f t="shared" si="882"/>
        <v>3.7708834768326323E-2</v>
      </c>
      <c r="W3323" s="2">
        <f t="shared" si="883"/>
        <v>4.0353812009098093E-2</v>
      </c>
      <c r="X3323" s="2">
        <f t="shared" si="884"/>
        <v>4.0161837590099898E-2</v>
      </c>
      <c r="Y3323" s="2">
        <f t="shared" si="890"/>
        <v>1.7416138189684447</v>
      </c>
      <c r="Z3323" s="2">
        <f t="shared" si="891"/>
        <v>1.5651957497060573</v>
      </c>
      <c r="AA3323" s="2">
        <f t="shared" si="892"/>
        <v>1.8013200902037987</v>
      </c>
      <c r="AB3323" s="2">
        <f t="shared" si="893"/>
        <v>1.9276684823300894</v>
      </c>
      <c r="AC3323" s="2">
        <f t="shared" si="894"/>
        <v>1.9184980218830561</v>
      </c>
    </row>
    <row r="3324" spans="1:29" x14ac:dyDescent="0.2">
      <c r="A3324" t="s">
        <v>207</v>
      </c>
      <c r="B3324" t="s">
        <v>20</v>
      </c>
      <c r="C3324">
        <v>3.0596000000000002E-2</v>
      </c>
      <c r="D3324" s="1">
        <v>3.8275462962962963E-2</v>
      </c>
      <c r="E3324">
        <v>182000</v>
      </c>
      <c r="F3324">
        <v>3</v>
      </c>
      <c r="G3324">
        <v>129</v>
      </c>
      <c r="H3324">
        <v>23418</v>
      </c>
      <c r="I3324">
        <v>2</v>
      </c>
      <c r="J3324">
        <v>839</v>
      </c>
      <c r="K3324">
        <v>5</v>
      </c>
      <c r="L3324">
        <v>65120</v>
      </c>
      <c r="M3324">
        <v>4</v>
      </c>
      <c r="N3324">
        <v>59414</v>
      </c>
      <c r="O3324" s="2">
        <v>3.1210992595591062E-2</v>
      </c>
      <c r="P3324" s="2">
        <v>2.1826698569708643E-2</v>
      </c>
      <c r="Q3324" s="2">
        <v>3.0088194985563785E-2</v>
      </c>
      <c r="R3324" s="2">
        <v>4.7181501494888631E-2</v>
      </c>
      <c r="S3324" s="2">
        <v>2.4556013278768728E-2</v>
      </c>
      <c r="T3324" s="2">
        <f t="shared" si="880"/>
        <v>6.1499259559106081E-4</v>
      </c>
      <c r="U3324" s="2">
        <f t="shared" si="881"/>
        <v>-8.7693014302913583E-3</v>
      </c>
      <c r="V3324" s="2">
        <f t="shared" si="882"/>
        <v>-5.0780501443621617E-4</v>
      </c>
      <c r="W3324" s="2">
        <f t="shared" si="883"/>
        <v>1.6585501494888629E-2</v>
      </c>
      <c r="X3324" s="2">
        <f t="shared" si="884"/>
        <v>-6.0399867212312733E-3</v>
      </c>
      <c r="Y3324" s="2">
        <f t="shared" si="890"/>
        <v>2.0100424748040947E-2</v>
      </c>
      <c r="Z3324" s="2">
        <f t="shared" si="891"/>
        <v>-0.2866159442506</v>
      </c>
      <c r="AA3324" s="2">
        <f t="shared" si="892"/>
        <v>-1.6597104668460459E-2</v>
      </c>
      <c r="AB3324" s="2">
        <f t="shared" si="893"/>
        <v>0.54208071299805949</v>
      </c>
      <c r="AC3324" s="2">
        <f t="shared" si="894"/>
        <v>-0.19741099232681636</v>
      </c>
    </row>
    <row r="3325" spans="1:29" x14ac:dyDescent="0.2">
      <c r="A3325" t="s">
        <v>207</v>
      </c>
      <c r="B3325" t="s">
        <v>29</v>
      </c>
      <c r="C3325">
        <v>8.0515000000000003E-2</v>
      </c>
      <c r="D3325" s="1">
        <v>2.5046296296296299E-2</v>
      </c>
      <c r="E3325">
        <v>140000</v>
      </c>
      <c r="F3325">
        <v>3</v>
      </c>
      <c r="G3325">
        <v>68</v>
      </c>
      <c r="H3325">
        <v>34100</v>
      </c>
      <c r="I3325">
        <v>2</v>
      </c>
      <c r="J3325">
        <v>1700</v>
      </c>
      <c r="K3325">
        <v>2</v>
      </c>
      <c r="L3325">
        <v>249267</v>
      </c>
      <c r="M3325">
        <v>3</v>
      </c>
      <c r="N3325">
        <v>59414</v>
      </c>
      <c r="O3325" s="2">
        <v>3.668944707579256E-2</v>
      </c>
      <c r="P3325" s="2">
        <v>2.4495445845264047E-2</v>
      </c>
      <c r="Q3325" s="2">
        <v>3.2752182739876054E-2</v>
      </c>
      <c r="R3325" s="2">
        <v>4.4069965278596988E-2</v>
      </c>
      <c r="S3325" s="2">
        <v>1.9359112182452877E-2</v>
      </c>
      <c r="T3325" s="2">
        <f t="shared" si="880"/>
        <v>-4.3825552924207443E-2</v>
      </c>
      <c r="U3325" s="2">
        <f t="shared" si="881"/>
        <v>-5.6019554154735959E-2</v>
      </c>
      <c r="V3325" s="2">
        <f t="shared" si="882"/>
        <v>-4.7762817260123949E-2</v>
      </c>
      <c r="W3325" s="2">
        <f t="shared" si="883"/>
        <v>-3.6445034721403015E-2</v>
      </c>
      <c r="X3325" s="2">
        <f t="shared" si="884"/>
        <v>-6.1155887817547126E-2</v>
      </c>
      <c r="Y3325" s="2">
        <f t="shared" si="890"/>
        <v>-0.54431538128556722</v>
      </c>
      <c r="Z3325" s="2">
        <f t="shared" si="891"/>
        <v>-0.69576543693393722</v>
      </c>
      <c r="AA3325" s="2">
        <f t="shared" si="892"/>
        <v>-0.59321638527136489</v>
      </c>
      <c r="AB3325" s="2">
        <f t="shared" si="893"/>
        <v>-0.45264900604114777</v>
      </c>
      <c r="AC3325" s="2">
        <f t="shared" si="894"/>
        <v>-0.75955893706200239</v>
      </c>
    </row>
    <row r="3326" spans="1:29" x14ac:dyDescent="0.2">
      <c r="A3326" t="s">
        <v>207</v>
      </c>
      <c r="B3326" t="s">
        <v>19</v>
      </c>
      <c r="C3326">
        <v>2.5765E-2</v>
      </c>
      <c r="D3326" s="1">
        <v>4.0567129629629627E-2</v>
      </c>
      <c r="E3326">
        <v>296000</v>
      </c>
      <c r="F3326">
        <v>3</v>
      </c>
      <c r="G3326">
        <v>254</v>
      </c>
      <c r="H3326">
        <v>6841</v>
      </c>
      <c r="I3326">
        <v>2</v>
      </c>
      <c r="J3326">
        <v>1965</v>
      </c>
      <c r="K3326">
        <v>4</v>
      </c>
      <c r="L3326">
        <v>77415</v>
      </c>
      <c r="M3326">
        <v>4</v>
      </c>
      <c r="N3326">
        <v>59414</v>
      </c>
      <c r="O3326" s="2">
        <v>4.7893224348311544E-2</v>
      </c>
      <c r="P3326" s="2">
        <v>4.2219583297181E-2</v>
      </c>
      <c r="Q3326" s="2">
        <v>4.9073579293053178E-2</v>
      </c>
      <c r="R3326" s="2">
        <v>5.8429924489562933E-2</v>
      </c>
      <c r="S3326" s="2">
        <v>5.173117117724417E-2</v>
      </c>
      <c r="T3326" s="2">
        <f t="shared" si="880"/>
        <v>2.2128224348311545E-2</v>
      </c>
      <c r="U3326" s="2">
        <f t="shared" si="881"/>
        <v>1.6454583297181E-2</v>
      </c>
      <c r="V3326" s="2">
        <f t="shared" si="882"/>
        <v>2.3308579293053178E-2</v>
      </c>
      <c r="W3326" s="2">
        <f t="shared" si="883"/>
        <v>3.266492448956293E-2</v>
      </c>
      <c r="X3326" s="2">
        <f t="shared" si="884"/>
        <v>2.596617117724417E-2</v>
      </c>
      <c r="Y3326" s="2">
        <f t="shared" si="890"/>
        <v>0.85884821844795445</v>
      </c>
      <c r="Z3326" s="2">
        <f t="shared" si="891"/>
        <v>0.63864091974310111</v>
      </c>
      <c r="AA3326" s="2">
        <f t="shared" si="892"/>
        <v>0.90466055862810701</v>
      </c>
      <c r="AB3326" s="2">
        <f t="shared" si="893"/>
        <v>1.2678022313045965</v>
      </c>
      <c r="AC3326" s="2">
        <f t="shared" si="894"/>
        <v>1.0078079245970957</v>
      </c>
    </row>
    <row r="3327" spans="1:29" x14ac:dyDescent="0.2">
      <c r="A3327" t="s">
        <v>208</v>
      </c>
      <c r="B3327" t="s">
        <v>32</v>
      </c>
      <c r="C3327">
        <v>1.0416999999999999E-2</v>
      </c>
      <c r="D3327" s="1">
        <v>2.4097222222222225E-2</v>
      </c>
      <c r="E3327">
        <v>57000</v>
      </c>
      <c r="F3327">
        <v>2</v>
      </c>
      <c r="G3327">
        <v>84</v>
      </c>
      <c r="H3327">
        <v>36443</v>
      </c>
      <c r="I3327">
        <v>1</v>
      </c>
      <c r="J3327">
        <v>800</v>
      </c>
      <c r="K3327">
        <v>11</v>
      </c>
      <c r="L3327">
        <v>95443</v>
      </c>
      <c r="M3327">
        <v>2</v>
      </c>
      <c r="N3327">
        <v>71099</v>
      </c>
      <c r="O3327" s="2">
        <v>1.3246504427407563E-2</v>
      </c>
      <c r="P3327" s="2">
        <v>5.5096178383137167E-3</v>
      </c>
      <c r="Q3327" s="2">
        <v>1.0864967376812532E-2</v>
      </c>
      <c r="R3327" s="2">
        <v>2.8917782477509438E-2</v>
      </c>
      <c r="S3327" s="2">
        <v>4.4676557302208821E-3</v>
      </c>
      <c r="T3327" s="2">
        <f t="shared" si="880"/>
        <v>2.8295044274075642E-3</v>
      </c>
      <c r="U3327" s="2">
        <f t="shared" si="881"/>
        <v>-4.9073821616862825E-3</v>
      </c>
      <c r="V3327" s="2">
        <f t="shared" si="882"/>
        <v>4.4796737681253307E-4</v>
      </c>
      <c r="W3327" s="2">
        <f t="shared" si="883"/>
        <v>1.8500782477509439E-2</v>
      </c>
      <c r="X3327" s="2">
        <f t="shared" si="884"/>
        <v>-5.9493442697791171E-3</v>
      </c>
      <c r="Y3327" s="2">
        <f t="shared" si="890"/>
        <v>0.27162373307166787</v>
      </c>
      <c r="Z3327" s="2">
        <f t="shared" si="891"/>
        <v>-0.47109361252628229</v>
      </c>
      <c r="AA3327" s="2">
        <f t="shared" si="892"/>
        <v>4.3003492062257183E-2</v>
      </c>
      <c r="AB3327" s="2">
        <f t="shared" si="893"/>
        <v>1.776018285255778</v>
      </c>
      <c r="AC3327" s="2">
        <f t="shared" si="894"/>
        <v>-0.57111877409802414</v>
      </c>
    </row>
    <row r="3328" spans="1:29" x14ac:dyDescent="0.2">
      <c r="A3328" t="s">
        <v>208</v>
      </c>
      <c r="B3328" t="s">
        <v>15</v>
      </c>
      <c r="C3328">
        <v>4.4640000000000001E-3</v>
      </c>
      <c r="D3328" s="1">
        <v>3.453703703703704E-2</v>
      </c>
      <c r="E3328">
        <v>407000</v>
      </c>
      <c r="F3328">
        <v>1</v>
      </c>
      <c r="G3328">
        <v>68</v>
      </c>
      <c r="H3328">
        <v>21700</v>
      </c>
      <c r="I3328">
        <v>1</v>
      </c>
      <c r="J3328">
        <v>1581</v>
      </c>
      <c r="K3328">
        <v>6</v>
      </c>
      <c r="L3328">
        <v>119473</v>
      </c>
      <c r="M3328">
        <v>3</v>
      </c>
      <c r="N3328">
        <v>71099</v>
      </c>
      <c r="O3328" s="2">
        <v>6.5993741137940695E-2</v>
      </c>
      <c r="P3328" s="2">
        <v>6.8252583358494684E-2</v>
      </c>
      <c r="Q3328" s="2">
        <v>7.0235083496734019E-2</v>
      </c>
      <c r="R3328" s="2">
        <v>6.7607595869445716E-2</v>
      </c>
      <c r="S3328" s="2">
        <v>8.6163448109903451E-2</v>
      </c>
      <c r="T3328" s="2">
        <f t="shared" si="880"/>
        <v>6.1529741137940692E-2</v>
      </c>
      <c r="U3328" s="2">
        <f t="shared" si="881"/>
        <v>6.3788583358494688E-2</v>
      </c>
      <c r="V3328" s="2">
        <f t="shared" si="882"/>
        <v>6.5771083496734023E-2</v>
      </c>
      <c r="W3328" s="2">
        <f t="shared" si="883"/>
        <v>6.3143595869445721E-2</v>
      </c>
      <c r="X3328" s="2">
        <f t="shared" si="884"/>
        <v>8.1699448109903455E-2</v>
      </c>
      <c r="Y3328" s="2">
        <f t="shared" si="890"/>
        <v>13.783544161725064</v>
      </c>
      <c r="Z3328" s="2">
        <f t="shared" si="891"/>
        <v>14.289557203963863</v>
      </c>
      <c r="AA3328" s="2">
        <f t="shared" si="892"/>
        <v>14.733665657870525</v>
      </c>
      <c r="AB3328" s="2">
        <f t="shared" si="893"/>
        <v>14.145070759284435</v>
      </c>
      <c r="AC3328" s="2">
        <f t="shared" si="894"/>
        <v>18.301847694870844</v>
      </c>
    </row>
    <row r="3329" spans="1:29" x14ac:dyDescent="0.2">
      <c r="A3329" t="s">
        <v>208</v>
      </c>
      <c r="B3329" t="s">
        <v>31</v>
      </c>
      <c r="C3329">
        <v>1.0416999999999999E-2</v>
      </c>
      <c r="D3329" s="1">
        <v>2.344907407407407E-2</v>
      </c>
      <c r="E3329">
        <v>130000</v>
      </c>
      <c r="F3329">
        <v>1</v>
      </c>
      <c r="G3329">
        <v>68</v>
      </c>
      <c r="H3329">
        <v>34100</v>
      </c>
      <c r="I3329">
        <v>1</v>
      </c>
      <c r="J3329">
        <v>1700</v>
      </c>
      <c r="K3329">
        <v>15</v>
      </c>
      <c r="L3329">
        <v>249267</v>
      </c>
      <c r="M3329">
        <v>3</v>
      </c>
      <c r="N3329">
        <v>71099</v>
      </c>
      <c r="O3329" s="2">
        <v>3.1046387214649317E-2</v>
      </c>
      <c r="P3329" s="2">
        <v>1.9608020938746053E-2</v>
      </c>
      <c r="Q3329" s="2">
        <v>2.7842976140230714E-2</v>
      </c>
      <c r="R3329" s="2">
        <v>4.218412431384156E-2</v>
      </c>
      <c r="S3329" s="2">
        <v>1.6653047400346139E-2</v>
      </c>
      <c r="T3329" s="2">
        <f t="shared" si="880"/>
        <v>2.0629387214649318E-2</v>
      </c>
      <c r="U3329" s="2">
        <f t="shared" si="881"/>
        <v>9.1910209387460542E-3</v>
      </c>
      <c r="V3329" s="2">
        <f t="shared" si="882"/>
        <v>1.7425976140230715E-2</v>
      </c>
      <c r="W3329" s="2">
        <f t="shared" si="883"/>
        <v>3.1767124313841558E-2</v>
      </c>
      <c r="X3329" s="2">
        <f t="shared" si="884"/>
        <v>6.2360474003461397E-3</v>
      </c>
      <c r="Y3329" s="2">
        <f t="shared" si="890"/>
        <v>1.9803578011566978</v>
      </c>
      <c r="Z3329" s="2">
        <f t="shared" si="891"/>
        <v>0.88230977620678264</v>
      </c>
      <c r="AA3329" s="2">
        <f t="shared" si="892"/>
        <v>1.6728401785764344</v>
      </c>
      <c r="AB3329" s="2">
        <f t="shared" si="893"/>
        <v>3.0495463486456331</v>
      </c>
      <c r="AC3329" s="2">
        <f t="shared" si="894"/>
        <v>0.59864139390862436</v>
      </c>
    </row>
    <row r="3330" spans="1:29" x14ac:dyDescent="0.2">
      <c r="A3330" t="s">
        <v>208</v>
      </c>
      <c r="B3330" t="s">
        <v>22</v>
      </c>
      <c r="C3330">
        <v>5.9519999999999998E-3</v>
      </c>
      <c r="D3330" s="1">
        <v>3.9907407407407412E-2</v>
      </c>
      <c r="E3330">
        <v>160000</v>
      </c>
      <c r="F3330">
        <v>3</v>
      </c>
      <c r="G3330">
        <v>129</v>
      </c>
      <c r="H3330">
        <v>23418</v>
      </c>
      <c r="I3330">
        <v>1</v>
      </c>
      <c r="J3330">
        <v>839</v>
      </c>
      <c r="K3330">
        <v>3</v>
      </c>
      <c r="L3330">
        <v>65120</v>
      </c>
      <c r="M3330">
        <v>5</v>
      </c>
      <c r="N3330">
        <v>71099</v>
      </c>
      <c r="O3330" s="2">
        <v>2.2452250757408351E-2</v>
      </c>
      <c r="P3330" s="2">
        <v>1.4144426009479039E-2</v>
      </c>
      <c r="Q3330" s="2">
        <v>2.1873997968955703E-2</v>
      </c>
      <c r="R3330" s="2">
        <v>4.3488846683523368E-2</v>
      </c>
      <c r="S3330" s="2">
        <v>1.8519332120698961E-2</v>
      </c>
      <c r="T3330" s="2">
        <f t="shared" ref="T3330:T3393" si="895">O3330-C3330</f>
        <v>1.6500250757408352E-2</v>
      </c>
      <c r="U3330" s="2">
        <f t="shared" ref="U3330:U3393" si="896">P3330-C3330</f>
        <v>8.1924260094790383E-3</v>
      </c>
      <c r="V3330" s="2">
        <f t="shared" ref="V3330:V3393" si="897">Q3330-C3330</f>
        <v>1.5921997968955704E-2</v>
      </c>
      <c r="W3330" s="2">
        <f t="shared" ref="W3330:W3393" si="898">R3330-C3330</f>
        <v>3.7536846683523369E-2</v>
      </c>
      <c r="X3330" s="2">
        <f t="shared" ref="X3330:X3393" si="899">S3330-C3330</f>
        <v>1.2567332120698962E-2</v>
      </c>
      <c r="Y3330" s="2">
        <f t="shared" si="890"/>
        <v>2.7722195492957584</v>
      </c>
      <c r="Z3330" s="2">
        <f t="shared" si="891"/>
        <v>1.3764156601947308</v>
      </c>
      <c r="AA3330" s="2">
        <f t="shared" si="892"/>
        <v>2.6750668630637944</v>
      </c>
      <c r="AB3330" s="2">
        <f t="shared" si="893"/>
        <v>6.3065938648392761</v>
      </c>
      <c r="AC3330" s="2">
        <f t="shared" si="894"/>
        <v>2.1114469288808739</v>
      </c>
    </row>
    <row r="3331" spans="1:29" x14ac:dyDescent="0.2">
      <c r="A3331" t="s">
        <v>208</v>
      </c>
      <c r="B3331" t="s">
        <v>27</v>
      </c>
      <c r="C3331">
        <v>3.8690000000000002E-2</v>
      </c>
      <c r="D3331" s="1">
        <v>3.8958333333333338E-2</v>
      </c>
      <c r="E3331">
        <v>81000</v>
      </c>
      <c r="F3331">
        <v>3</v>
      </c>
      <c r="G3331">
        <v>254</v>
      </c>
      <c r="H3331">
        <v>6841</v>
      </c>
      <c r="I3331">
        <v>2</v>
      </c>
      <c r="J3331">
        <v>1965</v>
      </c>
      <c r="K3331">
        <v>4</v>
      </c>
      <c r="L3331">
        <v>77415</v>
      </c>
      <c r="M3331">
        <v>4</v>
      </c>
      <c r="N3331">
        <v>71099</v>
      </c>
      <c r="O3331" s="2">
        <v>1.1643353033153342E-2</v>
      </c>
      <c r="P3331" s="2">
        <v>5.2441687367318166E-3</v>
      </c>
      <c r="Q3331" s="2">
        <v>1.0482490583565637E-2</v>
      </c>
      <c r="R3331" s="2">
        <v>3.2019459331482633E-2</v>
      </c>
      <c r="S3331" s="2">
        <v>6.372358819680261E-3</v>
      </c>
      <c r="T3331" s="2">
        <f t="shared" si="895"/>
        <v>-2.7046646966846659E-2</v>
      </c>
      <c r="U3331" s="2">
        <f t="shared" si="896"/>
        <v>-3.3445831263268187E-2</v>
      </c>
      <c r="V3331" s="2">
        <f t="shared" si="897"/>
        <v>-2.8207509416434365E-2</v>
      </c>
      <c r="W3331" s="2">
        <f t="shared" si="898"/>
        <v>-6.670540668517369E-3</v>
      </c>
      <c r="X3331" s="2">
        <f t="shared" si="899"/>
        <v>-3.2317641180319739E-2</v>
      </c>
      <c r="Y3331" s="2">
        <f t="shared" si="890"/>
        <v>-0.69906040234806555</v>
      </c>
      <c r="Z3331" s="2">
        <f t="shared" si="891"/>
        <v>-0.86445673981049842</v>
      </c>
      <c r="AA3331" s="2">
        <f t="shared" si="892"/>
        <v>-0.72906460109677862</v>
      </c>
      <c r="AB3331" s="2">
        <f t="shared" si="893"/>
        <v>-0.17240994232404674</v>
      </c>
      <c r="AC3331" s="2">
        <f t="shared" si="894"/>
        <v>-0.83529700646988203</v>
      </c>
    </row>
    <row r="3332" spans="1:29" x14ac:dyDescent="0.2">
      <c r="A3332" t="s">
        <v>208</v>
      </c>
      <c r="B3332" t="s">
        <v>25</v>
      </c>
      <c r="C3332">
        <v>2.6786000000000001E-2</v>
      </c>
      <c r="D3332" s="1">
        <v>4.3287037037037041E-2</v>
      </c>
      <c r="E3332">
        <v>285000</v>
      </c>
      <c r="F3332">
        <v>2</v>
      </c>
      <c r="G3332">
        <v>254</v>
      </c>
      <c r="H3332">
        <v>6841</v>
      </c>
      <c r="I3332">
        <v>2</v>
      </c>
      <c r="J3332">
        <v>1965</v>
      </c>
      <c r="K3332">
        <v>2</v>
      </c>
      <c r="L3332">
        <v>77415</v>
      </c>
      <c r="M3332">
        <v>3</v>
      </c>
      <c r="N3332">
        <v>71099</v>
      </c>
      <c r="O3332" s="2">
        <v>3.6870617938318917E-2</v>
      </c>
      <c r="P3332" s="2">
        <v>3.0500533098269715E-2</v>
      </c>
      <c r="Q3332" s="2">
        <v>3.8670872664196228E-2</v>
      </c>
      <c r="R3332" s="2">
        <v>5.5971953327008966E-2</v>
      </c>
      <c r="S3332" s="2">
        <v>4.4618489118577839E-2</v>
      </c>
      <c r="T3332" s="2">
        <f t="shared" si="895"/>
        <v>1.0084617938318916E-2</v>
      </c>
      <c r="U3332" s="2">
        <f t="shared" si="896"/>
        <v>3.7145330982697143E-3</v>
      </c>
      <c r="V3332" s="2">
        <f t="shared" si="897"/>
        <v>1.1884872664196227E-2</v>
      </c>
      <c r="W3332" s="2">
        <f t="shared" si="898"/>
        <v>2.9185953327008966E-2</v>
      </c>
      <c r="X3332" s="2">
        <f t="shared" si="899"/>
        <v>1.7832489118577838E-2</v>
      </c>
      <c r="Y3332" s="2">
        <f t="shared" si="890"/>
        <v>0.37648838715444322</v>
      </c>
      <c r="Z3332" s="2">
        <f t="shared" si="891"/>
        <v>0.13867442314155581</v>
      </c>
      <c r="AA3332" s="2">
        <f t="shared" si="892"/>
        <v>0.44369718002673886</v>
      </c>
      <c r="AB3332" s="2">
        <f t="shared" si="893"/>
        <v>1.089597301837115</v>
      </c>
      <c r="AC3332" s="2">
        <f t="shared" si="894"/>
        <v>0.66573915920920768</v>
      </c>
    </row>
    <row r="3333" spans="1:29" x14ac:dyDescent="0.2">
      <c r="A3333" t="s">
        <v>208</v>
      </c>
      <c r="B3333" t="s">
        <v>16</v>
      </c>
      <c r="C3333">
        <v>6.5476000000000006E-2</v>
      </c>
      <c r="D3333" s="1">
        <v>2.6770833333333331E-2</v>
      </c>
      <c r="E3333">
        <v>700000</v>
      </c>
      <c r="F3333">
        <v>1</v>
      </c>
      <c r="G3333">
        <v>111</v>
      </c>
      <c r="H3333">
        <v>20176</v>
      </c>
      <c r="I3333">
        <v>1</v>
      </c>
      <c r="J3333">
        <v>1300</v>
      </c>
      <c r="K3333">
        <v>14</v>
      </c>
      <c r="L3333">
        <v>117149</v>
      </c>
      <c r="M3333">
        <v>2</v>
      </c>
      <c r="N3333">
        <v>71099</v>
      </c>
      <c r="O3333" s="2">
        <v>0.1464298325445331</v>
      </c>
      <c r="P3333" s="2">
        <v>0.20898848778245188</v>
      </c>
      <c r="Q3333" s="2">
        <v>0.16094130914497637</v>
      </c>
      <c r="R3333" s="2">
        <v>8.9163872745250367E-2</v>
      </c>
      <c r="S3333" s="2">
        <v>0.22601137945648667</v>
      </c>
      <c r="T3333" s="2">
        <f t="shared" si="895"/>
        <v>8.0953832544533089E-2</v>
      </c>
      <c r="U3333" s="2">
        <f t="shared" si="896"/>
        <v>0.14351248778245188</v>
      </c>
      <c r="V3333" s="2">
        <f t="shared" si="897"/>
        <v>9.5465309144976362E-2</v>
      </c>
      <c r="W3333" s="2">
        <f t="shared" si="898"/>
        <v>2.368787274525036E-2</v>
      </c>
      <c r="X3333" s="2">
        <f t="shared" si="899"/>
        <v>0.16053537945648666</v>
      </c>
      <c r="Y3333" s="2">
        <f t="shared" si="890"/>
        <v>1.2363894029038591</v>
      </c>
      <c r="Z3333" s="2">
        <f t="shared" si="891"/>
        <v>2.1918334623747917</v>
      </c>
      <c r="AA3333" s="2">
        <f t="shared" si="892"/>
        <v>1.4580198720901758</v>
      </c>
      <c r="AB3333" s="2">
        <f t="shared" si="893"/>
        <v>0.36177947255865289</v>
      </c>
      <c r="AC3333" s="2">
        <f t="shared" si="894"/>
        <v>2.4518202006305616</v>
      </c>
    </row>
    <row r="3334" spans="1:29" x14ac:dyDescent="0.2">
      <c r="A3334" t="s">
        <v>208</v>
      </c>
      <c r="B3334" t="s">
        <v>23</v>
      </c>
      <c r="C3334">
        <v>1.4881E-2</v>
      </c>
      <c r="D3334" s="1">
        <v>3.1631944444444442E-2</v>
      </c>
      <c r="E3334">
        <v>95000</v>
      </c>
      <c r="F3334">
        <v>3</v>
      </c>
      <c r="G3334">
        <v>110</v>
      </c>
      <c r="H3334">
        <v>29651</v>
      </c>
      <c r="I3334">
        <v>2</v>
      </c>
      <c r="J3334">
        <v>1480</v>
      </c>
      <c r="K3334">
        <v>6</v>
      </c>
      <c r="L3334">
        <v>134901</v>
      </c>
      <c r="M3334">
        <v>5</v>
      </c>
      <c r="N3334">
        <v>71099</v>
      </c>
      <c r="O3334" s="2">
        <v>1.6818649968204997E-2</v>
      </c>
      <c r="P3334" s="2">
        <v>8.5527132729069904E-3</v>
      </c>
      <c r="Q3334" s="2">
        <v>1.5059103814029499E-2</v>
      </c>
      <c r="R3334" s="2">
        <v>3.5294355041468779E-2</v>
      </c>
      <c r="S3334" s="2">
        <v>8.9465171486719404E-3</v>
      </c>
      <c r="T3334" s="2">
        <f t="shared" si="895"/>
        <v>1.9376499682049967E-3</v>
      </c>
      <c r="U3334" s="2">
        <f t="shared" si="896"/>
        <v>-6.3282867270930097E-3</v>
      </c>
      <c r="V3334" s="2">
        <f t="shared" si="897"/>
        <v>1.7810381402949896E-4</v>
      </c>
      <c r="W3334" s="2">
        <f t="shared" si="898"/>
        <v>2.0413355041468781E-2</v>
      </c>
      <c r="X3334" s="2">
        <f t="shared" si="899"/>
        <v>-5.9344828513280597E-3</v>
      </c>
      <c r="Y3334" s="2">
        <f t="shared" ref="Y3334:Y3365" si="900">(O3334-C3334)/C3334</f>
        <v>0.13020966119245997</v>
      </c>
      <c r="Z3334" s="2">
        <f t="shared" ref="Z3334:Z3365" si="901">(P3334-C3334)/C3334</f>
        <v>-0.4252595072302271</v>
      </c>
      <c r="AA3334" s="2">
        <f t="shared" ref="AA3334:AA3365" si="902">(Q3334-C3334)/C3334</f>
        <v>1.1968538003460719E-2</v>
      </c>
      <c r="AB3334" s="2">
        <f t="shared" ref="AB3334:AB3365" si="903">(R3334-C3334)/C3334</f>
        <v>1.3717730691128809</v>
      </c>
      <c r="AC3334" s="2">
        <f t="shared" ref="AC3334:AC3365" si="904">(S3334-C3334)/C3334</f>
        <v>-0.39879597146213691</v>
      </c>
    </row>
    <row r="3335" spans="1:29" x14ac:dyDescent="0.2">
      <c r="A3335" t="s">
        <v>208</v>
      </c>
      <c r="B3335" t="s">
        <v>28</v>
      </c>
      <c r="C3335">
        <v>0.13541700000000001</v>
      </c>
      <c r="D3335" s="1">
        <v>1.7245370370370369E-2</v>
      </c>
      <c r="E3335">
        <v>180000</v>
      </c>
      <c r="F3335">
        <v>3</v>
      </c>
      <c r="G3335">
        <v>415</v>
      </c>
      <c r="H3335">
        <v>7925</v>
      </c>
      <c r="I3335">
        <v>2</v>
      </c>
      <c r="J3335">
        <v>6548</v>
      </c>
      <c r="K3335">
        <v>4</v>
      </c>
      <c r="L3335">
        <v>157982</v>
      </c>
      <c r="M3335">
        <v>5</v>
      </c>
      <c r="N3335">
        <v>71099</v>
      </c>
      <c r="O3335" s="2">
        <v>5.8451195092608738E-2</v>
      </c>
      <c r="P3335" s="2">
        <v>4.6192482009894016E-2</v>
      </c>
      <c r="Q3335" s="2">
        <v>5.2526696781634352E-2</v>
      </c>
      <c r="R3335" s="2">
        <v>5.0737241802764711E-2</v>
      </c>
      <c r="S3335" s="2">
        <v>3.1685448882428205E-2</v>
      </c>
      <c r="T3335" s="2">
        <f t="shared" si="895"/>
        <v>-7.6965804907391272E-2</v>
      </c>
      <c r="U3335" s="2">
        <f t="shared" si="896"/>
        <v>-8.9224517990106E-2</v>
      </c>
      <c r="V3335" s="2">
        <f t="shared" si="897"/>
        <v>-8.2890303218365657E-2</v>
      </c>
      <c r="W3335" s="2">
        <f t="shared" si="898"/>
        <v>-8.4679758197235305E-2</v>
      </c>
      <c r="X3335" s="2">
        <f t="shared" si="899"/>
        <v>-0.1037315511175718</v>
      </c>
      <c r="Y3335" s="2">
        <f t="shared" si="900"/>
        <v>-0.56836146796481435</v>
      </c>
      <c r="Z3335" s="2">
        <f t="shared" si="901"/>
        <v>-0.65888712635862556</v>
      </c>
      <c r="AA3335" s="2">
        <f t="shared" si="902"/>
        <v>-0.6121115016457731</v>
      </c>
      <c r="AB3335" s="2">
        <f t="shared" si="903"/>
        <v>-0.62532590588504622</v>
      </c>
      <c r="AC3335" s="2">
        <f t="shared" si="904"/>
        <v>-0.76601572267567442</v>
      </c>
    </row>
    <row r="3336" spans="1:29" x14ac:dyDescent="0.2">
      <c r="A3336" t="s">
        <v>208</v>
      </c>
      <c r="B3336" t="s">
        <v>17</v>
      </c>
      <c r="C3336">
        <v>5.0595000000000001E-2</v>
      </c>
      <c r="D3336" s="1">
        <v>2.9317129629629634E-2</v>
      </c>
      <c r="E3336">
        <v>470000</v>
      </c>
      <c r="F3336">
        <v>2</v>
      </c>
      <c r="G3336">
        <v>69</v>
      </c>
      <c r="H3336">
        <v>18187</v>
      </c>
      <c r="I3336">
        <v>1</v>
      </c>
      <c r="J3336">
        <v>1047</v>
      </c>
      <c r="K3336">
        <v>8</v>
      </c>
      <c r="L3336">
        <v>151437</v>
      </c>
      <c r="M3336">
        <v>4</v>
      </c>
      <c r="N3336">
        <v>71099</v>
      </c>
      <c r="O3336" s="2">
        <v>8.9777979390608165E-2</v>
      </c>
      <c r="P3336" s="2">
        <v>0.10310283850692352</v>
      </c>
      <c r="Q3336" s="2">
        <v>9.5334751875533585E-2</v>
      </c>
      <c r="R3336" s="2">
        <v>7.3605741796581595E-2</v>
      </c>
      <c r="S3336" s="2">
        <v>0.11586437495722432</v>
      </c>
      <c r="T3336" s="2">
        <f t="shared" si="895"/>
        <v>3.9182979390608164E-2</v>
      </c>
      <c r="U3336" s="2">
        <f t="shared" si="896"/>
        <v>5.2507838506923518E-2</v>
      </c>
      <c r="V3336" s="2">
        <f t="shared" si="897"/>
        <v>4.4739751875533584E-2</v>
      </c>
      <c r="W3336" s="2">
        <f t="shared" si="898"/>
        <v>2.3010741796581594E-2</v>
      </c>
      <c r="X3336" s="2">
        <f t="shared" si="899"/>
        <v>6.5269374957224319E-2</v>
      </c>
      <c r="Y3336" s="2">
        <f t="shared" si="900"/>
        <v>0.77444370769064463</v>
      </c>
      <c r="Z3336" s="2">
        <f t="shared" si="901"/>
        <v>1.0378068684044572</v>
      </c>
      <c r="AA3336" s="2">
        <f t="shared" si="902"/>
        <v>0.88427219835030302</v>
      </c>
      <c r="AB3336" s="2">
        <f t="shared" si="903"/>
        <v>0.45480268399212559</v>
      </c>
      <c r="AC3336" s="2">
        <f t="shared" si="904"/>
        <v>1.2900360699125273</v>
      </c>
    </row>
    <row r="3337" spans="1:29" x14ac:dyDescent="0.2">
      <c r="A3337" t="s">
        <v>208</v>
      </c>
      <c r="B3337" t="s">
        <v>30</v>
      </c>
      <c r="C3337">
        <v>0.11011899999999999</v>
      </c>
      <c r="D3337" s="1">
        <v>1.5381944444444443E-2</v>
      </c>
      <c r="E3337">
        <v>350000</v>
      </c>
      <c r="F3337">
        <v>2</v>
      </c>
      <c r="G3337">
        <v>415</v>
      </c>
      <c r="H3337">
        <v>7925</v>
      </c>
      <c r="I3337">
        <v>1</v>
      </c>
      <c r="J3337">
        <v>6548</v>
      </c>
      <c r="K3337">
        <v>6</v>
      </c>
      <c r="L3337">
        <v>157982</v>
      </c>
      <c r="M3337">
        <v>1</v>
      </c>
      <c r="N3337">
        <v>71099</v>
      </c>
      <c r="O3337" s="2">
        <v>0.12742370303818851</v>
      </c>
      <c r="P3337" s="2">
        <v>0.14366737351032841</v>
      </c>
      <c r="Q3337" s="2">
        <v>0.12179233401738243</v>
      </c>
      <c r="R3337" s="2">
        <v>6.9566376609878147E-2</v>
      </c>
      <c r="S3337" s="2">
        <v>9.5168412589305085E-2</v>
      </c>
      <c r="T3337" s="2">
        <f t="shared" si="895"/>
        <v>1.7304703038188513E-2</v>
      </c>
      <c r="U3337" s="2">
        <f t="shared" si="896"/>
        <v>3.3548373510328411E-2</v>
      </c>
      <c r="V3337" s="2">
        <f t="shared" si="897"/>
        <v>1.1673334017382436E-2</v>
      </c>
      <c r="W3337" s="2">
        <f t="shared" si="898"/>
        <v>-4.0552623390121847E-2</v>
      </c>
      <c r="X3337" s="2">
        <f t="shared" si="899"/>
        <v>-1.495058741069491E-2</v>
      </c>
      <c r="Y3337" s="2">
        <f t="shared" si="900"/>
        <v>0.15714547932862188</v>
      </c>
      <c r="Z3337" s="2">
        <f t="shared" si="901"/>
        <v>0.30465563172866095</v>
      </c>
      <c r="AA3337" s="2">
        <f t="shared" si="902"/>
        <v>0.10600653853905717</v>
      </c>
      <c r="AB3337" s="2">
        <f t="shared" si="903"/>
        <v>-0.36826182030459637</v>
      </c>
      <c r="AC3337" s="2">
        <f t="shared" si="904"/>
        <v>-0.13576755519660469</v>
      </c>
    </row>
    <row r="3338" spans="1:29" x14ac:dyDescent="0.2">
      <c r="A3338" t="s">
        <v>208</v>
      </c>
      <c r="B3338" t="s">
        <v>33</v>
      </c>
      <c r="C3338">
        <v>0.17261899999999999</v>
      </c>
      <c r="D3338" s="1">
        <v>1.7905092592592594E-2</v>
      </c>
      <c r="E3338">
        <v>42000</v>
      </c>
      <c r="F3338">
        <v>1</v>
      </c>
      <c r="G3338">
        <v>68</v>
      </c>
      <c r="H3338">
        <v>34100</v>
      </c>
      <c r="I3338">
        <v>1</v>
      </c>
      <c r="J3338">
        <v>1700</v>
      </c>
      <c r="K3338">
        <v>18</v>
      </c>
      <c r="L3338">
        <v>249267</v>
      </c>
      <c r="M3338">
        <v>3</v>
      </c>
      <c r="N3338">
        <v>71099</v>
      </c>
      <c r="O3338" s="2">
        <v>1.3136090601506334E-2</v>
      </c>
      <c r="P3338" s="2">
        <v>4.977045624570603E-3</v>
      </c>
      <c r="Q3338" s="2">
        <v>1.0071456549937957E-2</v>
      </c>
      <c r="R3338" s="2">
        <v>2.6087461992250049E-2</v>
      </c>
      <c r="S3338" s="2">
        <v>3.1202116028280972E-3</v>
      </c>
      <c r="T3338" s="2">
        <f t="shared" si="895"/>
        <v>-0.15948290939849366</v>
      </c>
      <c r="U3338" s="2">
        <f t="shared" si="896"/>
        <v>-0.16764195437542939</v>
      </c>
      <c r="V3338" s="2">
        <f t="shared" si="897"/>
        <v>-0.16254754345006203</v>
      </c>
      <c r="W3338" s="2">
        <f t="shared" si="898"/>
        <v>-0.14653153800774996</v>
      </c>
      <c r="X3338" s="2">
        <f t="shared" si="899"/>
        <v>-0.16949878839717189</v>
      </c>
      <c r="Y3338" s="2">
        <f t="shared" si="900"/>
        <v>-0.92390124724679012</v>
      </c>
      <c r="Z3338" s="2">
        <f t="shared" si="901"/>
        <v>-0.97116745187626741</v>
      </c>
      <c r="AA3338" s="2">
        <f t="shared" si="902"/>
        <v>-0.9416549942362199</v>
      </c>
      <c r="AB3338" s="2">
        <f t="shared" si="903"/>
        <v>-0.8488725922856114</v>
      </c>
      <c r="AC3338" s="2">
        <f t="shared" si="904"/>
        <v>-0.98192428641790241</v>
      </c>
    </row>
    <row r="3339" spans="1:29" x14ac:dyDescent="0.2">
      <c r="A3339" t="s">
        <v>208</v>
      </c>
      <c r="B3339" t="s">
        <v>26</v>
      </c>
      <c r="C3339">
        <v>0.13095200000000001</v>
      </c>
      <c r="D3339" s="1">
        <v>2.1296296296296299E-2</v>
      </c>
      <c r="E3339">
        <v>461000</v>
      </c>
      <c r="F3339">
        <v>1</v>
      </c>
      <c r="G3339">
        <v>110</v>
      </c>
      <c r="H3339">
        <v>29651</v>
      </c>
      <c r="I3339">
        <v>1</v>
      </c>
      <c r="J3339">
        <v>1480</v>
      </c>
      <c r="K3339">
        <v>22</v>
      </c>
      <c r="L3339">
        <v>134901</v>
      </c>
      <c r="M3339">
        <v>1</v>
      </c>
      <c r="N3339">
        <v>71099</v>
      </c>
      <c r="O3339" s="2">
        <v>0.12122446074022344</v>
      </c>
      <c r="P3339" s="2">
        <v>0.14697926228723396</v>
      </c>
      <c r="Q3339" s="2">
        <v>0.12393206133799839</v>
      </c>
      <c r="R3339" s="2">
        <v>7.5815424415998672E-2</v>
      </c>
      <c r="S3339" s="2">
        <v>0.12843743836725299</v>
      </c>
      <c r="T3339" s="2">
        <f t="shared" si="895"/>
        <v>-9.7275392597765686E-3</v>
      </c>
      <c r="U3339" s="2">
        <f t="shared" si="896"/>
        <v>1.6027262287233945E-2</v>
      </c>
      <c r="V3339" s="2">
        <f t="shared" si="897"/>
        <v>-7.0199386620016235E-3</v>
      </c>
      <c r="W3339" s="2">
        <f t="shared" si="898"/>
        <v>-5.5136575584001341E-2</v>
      </c>
      <c r="X3339" s="2">
        <f t="shared" si="899"/>
        <v>-2.5145616327470199E-3</v>
      </c>
      <c r="Y3339" s="2">
        <f t="shared" si="900"/>
        <v>-7.4283243171364838E-2</v>
      </c>
      <c r="Z3339" s="2">
        <f t="shared" si="901"/>
        <v>0.1223903589653762</v>
      </c>
      <c r="AA3339" s="2">
        <f t="shared" si="902"/>
        <v>-5.3606960275533196E-2</v>
      </c>
      <c r="AB3339" s="2">
        <f t="shared" si="903"/>
        <v>-0.42104416567903763</v>
      </c>
      <c r="AC3339" s="2">
        <f t="shared" si="904"/>
        <v>-1.9202162874541968E-2</v>
      </c>
    </row>
    <row r="3340" spans="1:29" x14ac:dyDescent="0.2">
      <c r="A3340" t="s">
        <v>208</v>
      </c>
      <c r="B3340" t="s">
        <v>24</v>
      </c>
      <c r="C3340">
        <v>6.9940000000000002E-2</v>
      </c>
      <c r="D3340" s="1">
        <v>2.7465277777777772E-2</v>
      </c>
      <c r="E3340">
        <v>221000</v>
      </c>
      <c r="F3340">
        <v>1</v>
      </c>
      <c r="G3340">
        <v>69</v>
      </c>
      <c r="H3340">
        <v>18187</v>
      </c>
      <c r="I3340">
        <v>1</v>
      </c>
      <c r="J3340">
        <v>1047</v>
      </c>
      <c r="K3340">
        <v>7</v>
      </c>
      <c r="L3340">
        <v>151437</v>
      </c>
      <c r="M3340">
        <v>2</v>
      </c>
      <c r="N3340">
        <v>71099</v>
      </c>
      <c r="O3340" s="2">
        <v>4.5061090115758609E-2</v>
      </c>
      <c r="P3340" s="2">
        <v>3.5951514266252205E-2</v>
      </c>
      <c r="Q3340" s="2">
        <v>4.3652215233997448E-2</v>
      </c>
      <c r="R3340" s="2">
        <v>5.2666426622811353E-2</v>
      </c>
      <c r="S3340" s="2">
        <v>3.6088160334323167E-2</v>
      </c>
      <c r="T3340" s="2">
        <f t="shared" si="895"/>
        <v>-2.4878909884241393E-2</v>
      </c>
      <c r="U3340" s="2">
        <f t="shared" si="896"/>
        <v>-3.3988485733747797E-2</v>
      </c>
      <c r="V3340" s="2">
        <f t="shared" si="897"/>
        <v>-2.6287784766002555E-2</v>
      </c>
      <c r="W3340" s="2">
        <f t="shared" si="898"/>
        <v>-1.7273573377188649E-2</v>
      </c>
      <c r="X3340" s="2">
        <f t="shared" si="899"/>
        <v>-3.3851839665676835E-2</v>
      </c>
      <c r="Y3340" s="2">
        <f t="shared" si="900"/>
        <v>-0.35571789940293669</v>
      </c>
      <c r="Z3340" s="2">
        <f t="shared" si="901"/>
        <v>-0.48596633877248779</v>
      </c>
      <c r="AA3340" s="2">
        <f t="shared" si="902"/>
        <v>-0.37586194975697101</v>
      </c>
      <c r="AB3340" s="2">
        <f t="shared" si="903"/>
        <v>-0.24697702855574274</v>
      </c>
      <c r="AC3340" s="2">
        <f t="shared" si="904"/>
        <v>-0.48401257743318321</v>
      </c>
    </row>
    <row r="3341" spans="1:29" x14ac:dyDescent="0.2">
      <c r="A3341" t="s">
        <v>208</v>
      </c>
      <c r="B3341" t="s">
        <v>21</v>
      </c>
      <c r="C3341">
        <v>1.3393E-2</v>
      </c>
      <c r="D3341" s="1">
        <v>2.9236111111111112E-2</v>
      </c>
      <c r="E3341">
        <v>170000</v>
      </c>
      <c r="F3341">
        <v>2</v>
      </c>
      <c r="G3341">
        <v>84</v>
      </c>
      <c r="H3341">
        <v>36443</v>
      </c>
      <c r="I3341">
        <v>2</v>
      </c>
      <c r="J3341">
        <v>800</v>
      </c>
      <c r="K3341">
        <v>3</v>
      </c>
      <c r="L3341">
        <v>95443</v>
      </c>
      <c r="M3341">
        <v>3</v>
      </c>
      <c r="N3341">
        <v>71099</v>
      </c>
      <c r="O3341" s="2">
        <v>3.256287436649466E-2</v>
      </c>
      <c r="P3341" s="2">
        <v>2.2502948661871604E-2</v>
      </c>
      <c r="Q3341" s="2">
        <v>3.0846426580268232E-2</v>
      </c>
      <c r="R3341" s="2">
        <v>4.6403132369107238E-2</v>
      </c>
      <c r="S3341" s="2">
        <v>2.3214732093045028E-2</v>
      </c>
      <c r="T3341" s="2">
        <f t="shared" si="895"/>
        <v>1.9169874366494657E-2</v>
      </c>
      <c r="U3341" s="2">
        <f t="shared" si="896"/>
        <v>9.1099486618716041E-3</v>
      </c>
      <c r="V3341" s="2">
        <f t="shared" si="897"/>
        <v>1.745342658026823E-2</v>
      </c>
      <c r="W3341" s="2">
        <f t="shared" si="898"/>
        <v>3.3010132369107235E-2</v>
      </c>
      <c r="X3341" s="2">
        <f t="shared" si="899"/>
        <v>9.821732093045028E-3</v>
      </c>
      <c r="Y3341" s="2">
        <f t="shared" si="900"/>
        <v>1.4313353517878487</v>
      </c>
      <c r="Z3341" s="2">
        <f t="shared" si="901"/>
        <v>0.68020224459580403</v>
      </c>
      <c r="AA3341" s="2">
        <f t="shared" si="902"/>
        <v>1.3031752841236639</v>
      </c>
      <c r="AB3341" s="2">
        <f t="shared" si="903"/>
        <v>2.4647302597705694</v>
      </c>
      <c r="AC3341" s="2">
        <f t="shared" si="904"/>
        <v>0.73334817390017382</v>
      </c>
    </row>
    <row r="3342" spans="1:29" x14ac:dyDescent="0.2">
      <c r="A3342" t="s">
        <v>208</v>
      </c>
      <c r="B3342" t="s">
        <v>18</v>
      </c>
      <c r="C3342">
        <v>1.1905000000000001E-2</v>
      </c>
      <c r="D3342" s="1">
        <v>3.4074074074074076E-2</v>
      </c>
      <c r="E3342">
        <v>320000</v>
      </c>
      <c r="F3342">
        <v>3</v>
      </c>
      <c r="G3342">
        <v>129</v>
      </c>
      <c r="H3342">
        <v>23418</v>
      </c>
      <c r="I3342">
        <v>2</v>
      </c>
      <c r="J3342">
        <v>839</v>
      </c>
      <c r="K3342">
        <v>2</v>
      </c>
      <c r="L3342">
        <v>65120</v>
      </c>
      <c r="M3342">
        <v>2</v>
      </c>
      <c r="N3342">
        <v>71099</v>
      </c>
      <c r="O3342" s="2">
        <v>5.2591956937190217E-2</v>
      </c>
      <c r="P3342" s="2">
        <v>4.8359929989533722E-2</v>
      </c>
      <c r="Q3342" s="2">
        <v>5.4402201607105044E-2</v>
      </c>
      <c r="R3342" s="2">
        <v>6.0712909062388833E-2</v>
      </c>
      <c r="S3342" s="2">
        <v>5.9230020661573325E-2</v>
      </c>
      <c r="T3342" s="2">
        <f t="shared" si="895"/>
        <v>4.0686956937190218E-2</v>
      </c>
      <c r="U3342" s="2">
        <f t="shared" si="896"/>
        <v>3.6454929989533723E-2</v>
      </c>
      <c r="V3342" s="2">
        <f t="shared" si="897"/>
        <v>4.2497201607105045E-2</v>
      </c>
      <c r="W3342" s="2">
        <f t="shared" si="898"/>
        <v>4.8807909062388834E-2</v>
      </c>
      <c r="X3342" s="2">
        <f t="shared" si="899"/>
        <v>4.7325020661573326E-2</v>
      </c>
      <c r="Y3342" s="2">
        <f t="shared" si="900"/>
        <v>3.4176360300033779</v>
      </c>
      <c r="Z3342" s="2">
        <f t="shared" si="901"/>
        <v>3.0621528760633114</v>
      </c>
      <c r="AA3342" s="2">
        <f t="shared" si="902"/>
        <v>3.5696935411260009</v>
      </c>
      <c r="AB3342" s="2">
        <f t="shared" si="903"/>
        <v>4.0997823655933496</v>
      </c>
      <c r="AC3342" s="2">
        <f t="shared" si="904"/>
        <v>3.9752222311275367</v>
      </c>
    </row>
    <row r="3343" spans="1:29" x14ac:dyDescent="0.2">
      <c r="A3343" t="s">
        <v>208</v>
      </c>
      <c r="B3343" t="s">
        <v>20</v>
      </c>
      <c r="C3343">
        <v>2.9762E-2</v>
      </c>
      <c r="D3343" s="1">
        <v>3.2222222222222222E-2</v>
      </c>
      <c r="E3343">
        <v>182000</v>
      </c>
      <c r="F3343">
        <v>3</v>
      </c>
      <c r="G3343">
        <v>129</v>
      </c>
      <c r="H3343">
        <v>23418</v>
      </c>
      <c r="I3343">
        <v>2</v>
      </c>
      <c r="J3343">
        <v>839</v>
      </c>
      <c r="K3343">
        <v>5</v>
      </c>
      <c r="L3343">
        <v>65120</v>
      </c>
      <c r="M3343">
        <v>4</v>
      </c>
      <c r="N3343">
        <v>71099</v>
      </c>
      <c r="O3343" s="2">
        <v>3.1630737318833084E-2</v>
      </c>
      <c r="P3343" s="2">
        <v>2.2181456899614899E-2</v>
      </c>
      <c r="Q3343" s="2">
        <v>3.0523868749995235E-2</v>
      </c>
      <c r="R3343" s="2">
        <v>4.7307237865103033E-2</v>
      </c>
      <c r="S3343" s="2">
        <v>2.4829719790652363E-2</v>
      </c>
      <c r="T3343" s="2">
        <f t="shared" si="895"/>
        <v>1.8687373188330837E-3</v>
      </c>
      <c r="U3343" s="2">
        <f t="shared" si="896"/>
        <v>-7.5805431003851016E-3</v>
      </c>
      <c r="V3343" s="2">
        <f t="shared" si="897"/>
        <v>7.6186874999523493E-4</v>
      </c>
      <c r="W3343" s="2">
        <f t="shared" si="898"/>
        <v>1.7545237865103033E-2</v>
      </c>
      <c r="X3343" s="2">
        <f t="shared" si="899"/>
        <v>-4.9322802093476371E-3</v>
      </c>
      <c r="Y3343" s="2">
        <f t="shared" si="900"/>
        <v>6.2789372986798056E-2</v>
      </c>
      <c r="Z3343" s="2">
        <f t="shared" si="901"/>
        <v>-0.25470543311555344</v>
      </c>
      <c r="AA3343" s="2">
        <f t="shared" si="902"/>
        <v>2.5598708083974023E-2</v>
      </c>
      <c r="AB3343" s="2">
        <f t="shared" si="903"/>
        <v>0.58951810580952335</v>
      </c>
      <c r="AC3343" s="2">
        <f t="shared" si="904"/>
        <v>-0.1657240847170095</v>
      </c>
    </row>
    <row r="3344" spans="1:29" x14ac:dyDescent="0.2">
      <c r="A3344" t="s">
        <v>208</v>
      </c>
      <c r="B3344" t="s">
        <v>29</v>
      </c>
      <c r="C3344">
        <v>7.4404999999999999E-2</v>
      </c>
      <c r="D3344" s="1">
        <v>2.0370370370370369E-2</v>
      </c>
      <c r="E3344">
        <v>140000</v>
      </c>
      <c r="F3344">
        <v>3</v>
      </c>
      <c r="G3344">
        <v>68</v>
      </c>
      <c r="H3344">
        <v>34100</v>
      </c>
      <c r="I3344">
        <v>2</v>
      </c>
      <c r="J3344">
        <v>1700</v>
      </c>
      <c r="K3344">
        <v>2</v>
      </c>
      <c r="L3344">
        <v>249267</v>
      </c>
      <c r="M3344">
        <v>3</v>
      </c>
      <c r="N3344">
        <v>71099</v>
      </c>
      <c r="O3344" s="2">
        <v>3.8487750304034667E-2</v>
      </c>
      <c r="P3344" s="2">
        <v>2.5945552002231091E-2</v>
      </c>
      <c r="Q3344" s="2">
        <v>3.4259861090296599E-2</v>
      </c>
      <c r="R3344" s="2">
        <v>4.4370681295351537E-2</v>
      </c>
      <c r="S3344" s="2">
        <v>1.9859160168337834E-2</v>
      </c>
      <c r="T3344" s="2">
        <f t="shared" si="895"/>
        <v>-3.5917249695965332E-2</v>
      </c>
      <c r="U3344" s="2">
        <f t="shared" si="896"/>
        <v>-4.8459447997768912E-2</v>
      </c>
      <c r="V3344" s="2">
        <f t="shared" si="897"/>
        <v>-4.01451389097034E-2</v>
      </c>
      <c r="W3344" s="2">
        <f t="shared" si="898"/>
        <v>-3.0034318704648462E-2</v>
      </c>
      <c r="X3344" s="2">
        <f t="shared" si="899"/>
        <v>-5.4545839831662168E-2</v>
      </c>
      <c r="Y3344" s="2">
        <f t="shared" si="900"/>
        <v>-0.48272629118964228</v>
      </c>
      <c r="Z3344" s="2">
        <f t="shared" si="901"/>
        <v>-0.65129289695274395</v>
      </c>
      <c r="AA3344" s="2">
        <f t="shared" si="902"/>
        <v>-0.5395489403898045</v>
      </c>
      <c r="AB3344" s="2">
        <f t="shared" si="903"/>
        <v>-0.40365995167862995</v>
      </c>
      <c r="AC3344" s="2">
        <f t="shared" si="904"/>
        <v>-0.733093741437567</v>
      </c>
    </row>
    <row r="3345" spans="1:29" x14ac:dyDescent="0.2">
      <c r="A3345" t="s">
        <v>208</v>
      </c>
      <c r="B3345" t="s">
        <v>19</v>
      </c>
      <c r="C3345">
        <v>2.3810000000000001E-2</v>
      </c>
      <c r="D3345" s="1">
        <v>3.6712962962962961E-2</v>
      </c>
      <c r="E3345">
        <v>296000</v>
      </c>
      <c r="F3345">
        <v>3</v>
      </c>
      <c r="G3345">
        <v>254</v>
      </c>
      <c r="H3345">
        <v>6841</v>
      </c>
      <c r="I3345">
        <v>2</v>
      </c>
      <c r="J3345">
        <v>1965</v>
      </c>
      <c r="K3345">
        <v>4</v>
      </c>
      <c r="L3345">
        <v>77415</v>
      </c>
      <c r="M3345">
        <v>4</v>
      </c>
      <c r="N3345">
        <v>71099</v>
      </c>
      <c r="O3345" s="2">
        <v>4.5150825072937079E-2</v>
      </c>
      <c r="P3345" s="2">
        <v>3.9339045206152036E-2</v>
      </c>
      <c r="Q3345" s="2">
        <v>4.6687324986349962E-2</v>
      </c>
      <c r="R3345" s="2">
        <v>5.8079376378233988E-2</v>
      </c>
      <c r="S3345" s="2">
        <v>5.0750092648443323E-2</v>
      </c>
      <c r="T3345" s="2">
        <f t="shared" si="895"/>
        <v>2.1340825072937077E-2</v>
      </c>
      <c r="U3345" s="2">
        <f t="shared" si="896"/>
        <v>1.5529045206152035E-2</v>
      </c>
      <c r="V3345" s="2">
        <f t="shared" si="897"/>
        <v>2.2877324986349961E-2</v>
      </c>
      <c r="W3345" s="2">
        <f t="shared" si="898"/>
        <v>3.426937637823399E-2</v>
      </c>
      <c r="X3345" s="2">
        <f t="shared" si="899"/>
        <v>2.6940092648443322E-2</v>
      </c>
      <c r="Y3345" s="2">
        <f t="shared" si="900"/>
        <v>0.89629672712881459</v>
      </c>
      <c r="Z3345" s="2">
        <f t="shared" si="901"/>
        <v>0.65220685452129501</v>
      </c>
      <c r="AA3345" s="2">
        <f t="shared" si="902"/>
        <v>0.9608284328580412</v>
      </c>
      <c r="AB3345" s="2">
        <f t="shared" si="903"/>
        <v>1.4392850221853839</v>
      </c>
      <c r="AC3345" s="2">
        <f t="shared" si="904"/>
        <v>1.1314612620093794</v>
      </c>
    </row>
    <row r="3346" spans="1:29" x14ac:dyDescent="0.2">
      <c r="A3346" t="s">
        <v>209</v>
      </c>
      <c r="B3346" t="s">
        <v>32</v>
      </c>
      <c r="C3346">
        <v>1.2345999999999999E-2</v>
      </c>
      <c r="D3346" s="1">
        <v>2.3171296296296297E-2</v>
      </c>
      <c r="E3346">
        <v>57000</v>
      </c>
      <c r="F3346">
        <v>2</v>
      </c>
      <c r="G3346">
        <v>84</v>
      </c>
      <c r="H3346">
        <v>36443</v>
      </c>
      <c r="I3346">
        <v>1</v>
      </c>
      <c r="J3346">
        <v>800</v>
      </c>
      <c r="K3346">
        <v>11</v>
      </c>
      <c r="L3346">
        <v>95443</v>
      </c>
      <c r="M3346">
        <v>2</v>
      </c>
      <c r="N3346">
        <v>75649</v>
      </c>
      <c r="O3346" s="2">
        <v>1.147108456895201E-2</v>
      </c>
      <c r="P3346" s="2">
        <v>4.3965660027865993E-3</v>
      </c>
      <c r="Q3346" s="2">
        <v>9.4946828373071897E-3</v>
      </c>
      <c r="R3346" s="2">
        <v>2.8506262566751223E-2</v>
      </c>
      <c r="S3346" s="2">
        <v>4.1379089367165785E-3</v>
      </c>
      <c r="T3346" s="2">
        <f t="shared" si="895"/>
        <v>-8.7491543104798938E-4</v>
      </c>
      <c r="U3346" s="2">
        <f t="shared" si="896"/>
        <v>-7.9494339972134009E-3</v>
      </c>
      <c r="V3346" s="2">
        <f t="shared" si="897"/>
        <v>-2.8513171626928097E-3</v>
      </c>
      <c r="W3346" s="2">
        <f t="shared" si="898"/>
        <v>1.6160262566751224E-2</v>
      </c>
      <c r="X3346" s="2">
        <f t="shared" si="899"/>
        <v>-8.2080910632834209E-3</v>
      </c>
      <c r="Y3346" s="2">
        <f t="shared" si="900"/>
        <v>-7.0866307390894986E-2</v>
      </c>
      <c r="Z3346" s="2">
        <f t="shared" si="901"/>
        <v>-0.64388741270155525</v>
      </c>
      <c r="AA3346" s="2">
        <f t="shared" si="902"/>
        <v>-0.23095068546029562</v>
      </c>
      <c r="AB3346" s="2">
        <f t="shared" si="903"/>
        <v>1.3089472352787319</v>
      </c>
      <c r="AC3346" s="2">
        <f t="shared" si="904"/>
        <v>-0.66483809033560837</v>
      </c>
    </row>
    <row r="3347" spans="1:29" x14ac:dyDescent="0.2">
      <c r="A3347" t="s">
        <v>209</v>
      </c>
      <c r="B3347" t="s">
        <v>15</v>
      </c>
      <c r="C3347">
        <v>1.8519000000000001E-2</v>
      </c>
      <c r="D3347" s="1">
        <v>3.3692129629629627E-2</v>
      </c>
      <c r="E3347">
        <v>407000</v>
      </c>
      <c r="F3347">
        <v>1</v>
      </c>
      <c r="G3347">
        <v>68</v>
      </c>
      <c r="H3347">
        <v>21700</v>
      </c>
      <c r="I3347">
        <v>1</v>
      </c>
      <c r="J3347">
        <v>1581</v>
      </c>
      <c r="K3347">
        <v>6</v>
      </c>
      <c r="L3347">
        <v>119473</v>
      </c>
      <c r="M3347">
        <v>3</v>
      </c>
      <c r="N3347">
        <v>75649</v>
      </c>
      <c r="O3347" s="2">
        <v>5.6330797892844842E-2</v>
      </c>
      <c r="P3347" s="2">
        <v>5.3530237334431574E-2</v>
      </c>
      <c r="Q3347" s="2">
        <v>6.0596455864589567E-2</v>
      </c>
      <c r="R3347" s="2">
        <v>6.6530315425834083E-2</v>
      </c>
      <c r="S3347" s="2">
        <v>7.9324547485215335E-2</v>
      </c>
      <c r="T3347" s="2">
        <f t="shared" si="895"/>
        <v>3.7811797892844841E-2</v>
      </c>
      <c r="U3347" s="2">
        <f t="shared" si="896"/>
        <v>3.5011237334431573E-2</v>
      </c>
      <c r="V3347" s="2">
        <f t="shared" si="897"/>
        <v>4.2077455864589566E-2</v>
      </c>
      <c r="W3347" s="2">
        <f t="shared" si="898"/>
        <v>4.8011315425834082E-2</v>
      </c>
      <c r="X3347" s="2">
        <f t="shared" si="899"/>
        <v>6.0805547485215335E-2</v>
      </c>
      <c r="Y3347" s="2">
        <f t="shared" si="900"/>
        <v>2.0417839998296259</v>
      </c>
      <c r="Z3347" s="2">
        <f t="shared" si="901"/>
        <v>1.8905576615601043</v>
      </c>
      <c r="AA3347" s="2">
        <f t="shared" si="902"/>
        <v>2.2721235414757581</v>
      </c>
      <c r="AB3347" s="2">
        <f t="shared" si="903"/>
        <v>2.592543626860742</v>
      </c>
      <c r="AC3347" s="2">
        <f t="shared" si="904"/>
        <v>3.2834141954325466</v>
      </c>
    </row>
    <row r="3348" spans="1:29" x14ac:dyDescent="0.2">
      <c r="A3348" t="s">
        <v>209</v>
      </c>
      <c r="B3348" t="s">
        <v>31</v>
      </c>
      <c r="C3348">
        <v>3.7037E-2</v>
      </c>
      <c r="D3348" s="1">
        <v>1.8645833333333334E-2</v>
      </c>
      <c r="E3348">
        <v>130000</v>
      </c>
      <c r="F3348">
        <v>1</v>
      </c>
      <c r="G3348">
        <v>68</v>
      </c>
      <c r="H3348">
        <v>34100</v>
      </c>
      <c r="I3348">
        <v>1</v>
      </c>
      <c r="J3348">
        <v>1700</v>
      </c>
      <c r="K3348">
        <v>15</v>
      </c>
      <c r="L3348">
        <v>249267</v>
      </c>
      <c r="M3348">
        <v>3</v>
      </c>
      <c r="N3348">
        <v>75649</v>
      </c>
      <c r="O3348" s="2">
        <v>3.2511837149372738E-2</v>
      </c>
      <c r="P3348" s="2">
        <v>1.9654345290961706E-2</v>
      </c>
      <c r="Q3348" s="2">
        <v>2.880393932084056E-2</v>
      </c>
      <c r="R3348" s="2">
        <v>4.2542950109264052E-2</v>
      </c>
      <c r="S3348" s="2">
        <v>1.6699033549390781E-2</v>
      </c>
      <c r="T3348" s="2">
        <f t="shared" si="895"/>
        <v>-4.5251628506272623E-3</v>
      </c>
      <c r="U3348" s="2">
        <f t="shared" si="896"/>
        <v>-1.7382654709038294E-2</v>
      </c>
      <c r="V3348" s="2">
        <f t="shared" si="897"/>
        <v>-8.2330606791594409E-3</v>
      </c>
      <c r="W3348" s="2">
        <f t="shared" si="898"/>
        <v>5.5059501092640517E-3</v>
      </c>
      <c r="X3348" s="2">
        <f t="shared" si="899"/>
        <v>-2.0337966450609219E-2</v>
      </c>
      <c r="Y3348" s="2">
        <f t="shared" si="900"/>
        <v>-0.12217951914645522</v>
      </c>
      <c r="Z3348" s="2">
        <f t="shared" si="901"/>
        <v>-0.46933214647618043</v>
      </c>
      <c r="AA3348" s="2">
        <f t="shared" si="902"/>
        <v>-0.22229286063016554</v>
      </c>
      <c r="AB3348" s="2">
        <f t="shared" si="903"/>
        <v>0.14866080161093101</v>
      </c>
      <c r="AC3348" s="2">
        <f t="shared" si="904"/>
        <v>-0.54912564329209224</v>
      </c>
    </row>
    <row r="3349" spans="1:29" x14ac:dyDescent="0.2">
      <c r="A3349" t="s">
        <v>209</v>
      </c>
      <c r="B3349" t="s">
        <v>22</v>
      </c>
      <c r="C3349">
        <v>3.7037E-2</v>
      </c>
      <c r="D3349" s="1">
        <v>2.5439814814814814E-2</v>
      </c>
      <c r="E3349">
        <v>160000</v>
      </c>
      <c r="F3349">
        <v>3</v>
      </c>
      <c r="G3349">
        <v>129</v>
      </c>
      <c r="H3349">
        <v>23418</v>
      </c>
      <c r="I3349">
        <v>1</v>
      </c>
      <c r="J3349">
        <v>839</v>
      </c>
      <c r="K3349">
        <v>3</v>
      </c>
      <c r="L3349">
        <v>65120</v>
      </c>
      <c r="M3349">
        <v>5</v>
      </c>
      <c r="N3349">
        <v>75649</v>
      </c>
      <c r="O3349" s="2">
        <v>2.9328239461126608E-2</v>
      </c>
      <c r="P3349" s="2">
        <v>1.8484382628013128E-2</v>
      </c>
      <c r="Q3349" s="2">
        <v>2.753648822695557E-2</v>
      </c>
      <c r="R3349" s="2">
        <v>4.5037672122583319E-2</v>
      </c>
      <c r="S3349" s="2">
        <v>2.0368034818544715E-2</v>
      </c>
      <c r="T3349" s="2">
        <f t="shared" si="895"/>
        <v>-7.7087605388733924E-3</v>
      </c>
      <c r="U3349" s="2">
        <f t="shared" si="896"/>
        <v>-1.8552617371986872E-2</v>
      </c>
      <c r="V3349" s="2">
        <f t="shared" si="897"/>
        <v>-9.5005117730444302E-3</v>
      </c>
      <c r="W3349" s="2">
        <f t="shared" si="898"/>
        <v>8.0006721225833188E-3</v>
      </c>
      <c r="X3349" s="2">
        <f t="shared" si="899"/>
        <v>-1.6668965181455286E-2</v>
      </c>
      <c r="Y3349" s="2">
        <f t="shared" si="900"/>
        <v>-0.20813674268632429</v>
      </c>
      <c r="Z3349" s="2">
        <f t="shared" si="901"/>
        <v>-0.5009211699648155</v>
      </c>
      <c r="AA3349" s="2">
        <f t="shared" si="902"/>
        <v>-0.25651407438627399</v>
      </c>
      <c r="AB3349" s="2">
        <f t="shared" si="903"/>
        <v>0.21601836332811294</v>
      </c>
      <c r="AC3349" s="2">
        <f t="shared" si="904"/>
        <v>-0.45006250996180269</v>
      </c>
    </row>
    <row r="3350" spans="1:29" x14ac:dyDescent="0.2">
      <c r="A3350" t="s">
        <v>209</v>
      </c>
      <c r="B3350" t="s">
        <v>27</v>
      </c>
      <c r="C3350">
        <v>2.4691000000000001E-2</v>
      </c>
      <c r="D3350" s="1">
        <v>2.7881944444444445E-2</v>
      </c>
      <c r="E3350">
        <v>81000</v>
      </c>
      <c r="F3350">
        <v>3</v>
      </c>
      <c r="G3350">
        <v>254</v>
      </c>
      <c r="H3350">
        <v>6841</v>
      </c>
      <c r="I3350">
        <v>2</v>
      </c>
      <c r="J3350">
        <v>1965</v>
      </c>
      <c r="K3350">
        <v>4</v>
      </c>
      <c r="L3350">
        <v>77415</v>
      </c>
      <c r="M3350">
        <v>4</v>
      </c>
      <c r="N3350">
        <v>75649</v>
      </c>
      <c r="O3350" s="2">
        <v>1.3546962165784712E-2</v>
      </c>
      <c r="P3350" s="2">
        <v>5.964603374798717E-3</v>
      </c>
      <c r="Q3350" s="2">
        <v>1.1907263984938254E-2</v>
      </c>
      <c r="R3350" s="2">
        <v>3.2702470902477333E-2</v>
      </c>
      <c r="S3350" s="2">
        <v>6.6775078500614813E-3</v>
      </c>
      <c r="T3350" s="2">
        <f t="shared" si="895"/>
        <v>-1.114403783421529E-2</v>
      </c>
      <c r="U3350" s="2">
        <f t="shared" si="896"/>
        <v>-1.8726396625201286E-2</v>
      </c>
      <c r="V3350" s="2">
        <f t="shared" si="897"/>
        <v>-1.2783736015061747E-2</v>
      </c>
      <c r="W3350" s="2">
        <f t="shared" si="898"/>
        <v>8.0114709024773322E-3</v>
      </c>
      <c r="X3350" s="2">
        <f t="shared" si="899"/>
        <v>-1.8013492149938519E-2</v>
      </c>
      <c r="Y3350" s="2">
        <f t="shared" si="900"/>
        <v>-0.45134007671683163</v>
      </c>
      <c r="Z3350" s="2">
        <f t="shared" si="901"/>
        <v>-0.75843006055653006</v>
      </c>
      <c r="AA3350" s="2">
        <f t="shared" si="902"/>
        <v>-0.51774881596783229</v>
      </c>
      <c r="AB3350" s="2">
        <f t="shared" si="903"/>
        <v>0.32446927635483908</v>
      </c>
      <c r="AC3350" s="2">
        <f t="shared" si="904"/>
        <v>-0.72955701064916445</v>
      </c>
    </row>
    <row r="3351" spans="1:29" x14ac:dyDescent="0.2">
      <c r="A3351" t="s">
        <v>209</v>
      </c>
      <c r="B3351" t="s">
        <v>25</v>
      </c>
      <c r="C3351">
        <v>7.4074000000000001E-2</v>
      </c>
      <c r="D3351" s="1">
        <v>3.0358796296296297E-2</v>
      </c>
      <c r="E3351">
        <v>285000</v>
      </c>
      <c r="F3351">
        <v>2</v>
      </c>
      <c r="G3351">
        <v>254</v>
      </c>
      <c r="H3351">
        <v>6841</v>
      </c>
      <c r="I3351">
        <v>2</v>
      </c>
      <c r="J3351">
        <v>1965</v>
      </c>
      <c r="K3351">
        <v>2</v>
      </c>
      <c r="L3351">
        <v>77415</v>
      </c>
      <c r="M3351">
        <v>3</v>
      </c>
      <c r="N3351">
        <v>75649</v>
      </c>
      <c r="O3351" s="2">
        <v>4.3776422621124529E-2</v>
      </c>
      <c r="P3351" s="2">
        <v>3.5544101703147604E-2</v>
      </c>
      <c r="Q3351" s="2">
        <v>4.4724173313354328E-2</v>
      </c>
      <c r="R3351" s="2">
        <v>5.7305005284504253E-2</v>
      </c>
      <c r="S3351" s="2">
        <v>4.7152613904491186E-2</v>
      </c>
      <c r="T3351" s="2">
        <f t="shared" si="895"/>
        <v>-3.0297577378875472E-2</v>
      </c>
      <c r="U3351" s="2">
        <f t="shared" si="896"/>
        <v>-3.8529898296852397E-2</v>
      </c>
      <c r="V3351" s="2">
        <f t="shared" si="897"/>
        <v>-2.9349826686645673E-2</v>
      </c>
      <c r="W3351" s="2">
        <f t="shared" si="898"/>
        <v>-1.6768994715495748E-2</v>
      </c>
      <c r="X3351" s="2">
        <f t="shared" si="899"/>
        <v>-2.6921386095508815E-2</v>
      </c>
      <c r="Y3351" s="2">
        <f t="shared" si="900"/>
        <v>-0.40901770363252249</v>
      </c>
      <c r="Z3351" s="2">
        <f t="shared" si="901"/>
        <v>-0.52015414716165453</v>
      </c>
      <c r="AA3351" s="2">
        <f t="shared" si="902"/>
        <v>-0.39622305649277306</v>
      </c>
      <c r="AB3351" s="2">
        <f t="shared" si="903"/>
        <v>-0.22638165504084765</v>
      </c>
      <c r="AC3351" s="2">
        <f t="shared" si="904"/>
        <v>-0.36343907572844475</v>
      </c>
    </row>
    <row r="3352" spans="1:29" x14ac:dyDescent="0.2">
      <c r="A3352" t="s">
        <v>209</v>
      </c>
      <c r="B3352" t="s">
        <v>16</v>
      </c>
      <c r="C3352">
        <v>0.30864200000000003</v>
      </c>
      <c r="D3352" s="1">
        <v>1.3078703703703703E-2</v>
      </c>
      <c r="E3352">
        <v>700000</v>
      </c>
      <c r="F3352">
        <v>1</v>
      </c>
      <c r="G3352">
        <v>111</v>
      </c>
      <c r="H3352">
        <v>20176</v>
      </c>
      <c r="I3352">
        <v>1</v>
      </c>
      <c r="J3352">
        <v>1300</v>
      </c>
      <c r="K3352">
        <v>14</v>
      </c>
      <c r="L3352">
        <v>117149</v>
      </c>
      <c r="M3352">
        <v>2</v>
      </c>
      <c r="N3352">
        <v>75649</v>
      </c>
      <c r="O3352" s="2">
        <v>0.24958202010447678</v>
      </c>
      <c r="P3352" s="2">
        <v>0.37584703579237849</v>
      </c>
      <c r="Q3352" s="2">
        <v>0.25660379922405008</v>
      </c>
      <c r="R3352" s="2">
        <v>9.5335331775568119E-2</v>
      </c>
      <c r="S3352" s="2">
        <v>0.27781596524319691</v>
      </c>
      <c r="T3352" s="2">
        <f t="shared" si="895"/>
        <v>-5.9059979895523251E-2</v>
      </c>
      <c r="U3352" s="2">
        <f t="shared" si="896"/>
        <v>6.7205035792378465E-2</v>
      </c>
      <c r="V3352" s="2">
        <f t="shared" si="897"/>
        <v>-5.203820077594995E-2</v>
      </c>
      <c r="W3352" s="2">
        <f t="shared" si="898"/>
        <v>-0.21330666822443189</v>
      </c>
      <c r="X3352" s="2">
        <f t="shared" si="899"/>
        <v>-3.0826034756803122E-2</v>
      </c>
      <c r="Y3352" s="2">
        <f t="shared" si="900"/>
        <v>-0.19135431955314974</v>
      </c>
      <c r="Z3352" s="2">
        <f t="shared" si="901"/>
        <v>0.21774429854776231</v>
      </c>
      <c r="AA3352" s="2">
        <f t="shared" si="902"/>
        <v>-0.16860375702577726</v>
      </c>
      <c r="AB3352" s="2">
        <f t="shared" si="903"/>
        <v>-0.69111354975807526</v>
      </c>
      <c r="AC3352" s="2">
        <f t="shared" si="904"/>
        <v>-9.9876344621934537E-2</v>
      </c>
    </row>
    <row r="3353" spans="1:29" x14ac:dyDescent="0.2">
      <c r="A3353" t="s">
        <v>209</v>
      </c>
      <c r="B3353" t="s">
        <v>23</v>
      </c>
      <c r="C3353">
        <v>1.8519000000000001E-2</v>
      </c>
      <c r="D3353" s="1">
        <v>2.9699074074074072E-2</v>
      </c>
      <c r="E3353">
        <v>95000</v>
      </c>
      <c r="F3353">
        <v>3</v>
      </c>
      <c r="G3353">
        <v>110</v>
      </c>
      <c r="H3353">
        <v>29651</v>
      </c>
      <c r="I3353">
        <v>2</v>
      </c>
      <c r="J3353">
        <v>1480</v>
      </c>
      <c r="K3353">
        <v>6</v>
      </c>
      <c r="L3353">
        <v>134901</v>
      </c>
      <c r="M3353">
        <v>5</v>
      </c>
      <c r="N3353">
        <v>75649</v>
      </c>
      <c r="O3353" s="2">
        <v>1.4916284299195849E-2</v>
      </c>
      <c r="P3353" s="2">
        <v>7.0232095582867058E-3</v>
      </c>
      <c r="Q3353" s="2">
        <v>1.3441770048495198E-2</v>
      </c>
      <c r="R3353" s="2">
        <v>3.48918907429379E-2</v>
      </c>
      <c r="S3353" s="2">
        <v>8.3692849155649531E-3</v>
      </c>
      <c r="T3353" s="2">
        <f t="shared" si="895"/>
        <v>-3.6027157008041519E-3</v>
      </c>
      <c r="U3353" s="2">
        <f t="shared" si="896"/>
        <v>-1.1495790441713295E-2</v>
      </c>
      <c r="V3353" s="2">
        <f t="shared" si="897"/>
        <v>-5.0772299515048028E-3</v>
      </c>
      <c r="W3353" s="2">
        <f t="shared" si="898"/>
        <v>1.63728907429379E-2</v>
      </c>
      <c r="X3353" s="2">
        <f t="shared" si="899"/>
        <v>-1.0149715084435048E-2</v>
      </c>
      <c r="Y3353" s="2">
        <f t="shared" si="900"/>
        <v>-0.19454158976209038</v>
      </c>
      <c r="Z3353" s="2">
        <f t="shared" si="901"/>
        <v>-0.62075654418236914</v>
      </c>
      <c r="AA3353" s="2">
        <f t="shared" si="902"/>
        <v>-0.27416328913574184</v>
      </c>
      <c r="AB3353" s="2">
        <f t="shared" si="903"/>
        <v>0.88411311317770391</v>
      </c>
      <c r="AC3353" s="2">
        <f t="shared" si="904"/>
        <v>-0.54807036473000958</v>
      </c>
    </row>
    <row r="3354" spans="1:29" x14ac:dyDescent="0.2">
      <c r="A3354" t="s">
        <v>209</v>
      </c>
      <c r="B3354" t="s">
        <v>28</v>
      </c>
      <c r="C3354">
        <v>1.8519000000000001E-2</v>
      </c>
      <c r="D3354" s="1">
        <v>2.1921296296296296E-2</v>
      </c>
      <c r="E3354">
        <v>180000</v>
      </c>
      <c r="F3354">
        <v>3</v>
      </c>
      <c r="G3354">
        <v>415</v>
      </c>
      <c r="H3354">
        <v>7925</v>
      </c>
      <c r="I3354">
        <v>2</v>
      </c>
      <c r="J3354">
        <v>6548</v>
      </c>
      <c r="K3354">
        <v>4</v>
      </c>
      <c r="L3354">
        <v>157982</v>
      </c>
      <c r="M3354">
        <v>5</v>
      </c>
      <c r="N3354">
        <v>75649</v>
      </c>
      <c r="O3354" s="2">
        <v>3.8290076096885332E-2</v>
      </c>
      <c r="P3354" s="2">
        <v>2.6370052209293129E-2</v>
      </c>
      <c r="Q3354" s="2">
        <v>3.5825918009670714E-2</v>
      </c>
      <c r="R3354" s="2">
        <v>4.8367863666539307E-2</v>
      </c>
      <c r="S3354" s="2">
        <v>2.6115308675786153E-2</v>
      </c>
      <c r="T3354" s="2">
        <f t="shared" si="895"/>
        <v>1.9771076096885332E-2</v>
      </c>
      <c r="U3354" s="2">
        <f t="shared" si="896"/>
        <v>7.8510522092931287E-3</v>
      </c>
      <c r="V3354" s="2">
        <f t="shared" si="897"/>
        <v>1.7306918009670713E-2</v>
      </c>
      <c r="W3354" s="2">
        <f t="shared" si="898"/>
        <v>2.9848863666539306E-2</v>
      </c>
      <c r="X3354" s="2">
        <f t="shared" si="899"/>
        <v>7.5963086757861523E-3</v>
      </c>
      <c r="Y3354" s="2">
        <f t="shared" si="900"/>
        <v>1.0676103513626725</v>
      </c>
      <c r="Z3354" s="2">
        <f t="shared" si="901"/>
        <v>0.42394579671111443</v>
      </c>
      <c r="AA3354" s="2">
        <f t="shared" si="902"/>
        <v>0.93454927424108825</v>
      </c>
      <c r="AB3354" s="2">
        <f t="shared" si="903"/>
        <v>1.6117967312781092</v>
      </c>
      <c r="AC3354" s="2">
        <f t="shared" si="904"/>
        <v>0.41019000355235985</v>
      </c>
    </row>
    <row r="3355" spans="1:29" x14ac:dyDescent="0.2">
      <c r="A3355" t="s">
        <v>209</v>
      </c>
      <c r="B3355" t="s">
        <v>17</v>
      </c>
      <c r="C3355">
        <v>8.6419999999999997E-2</v>
      </c>
      <c r="D3355" s="1">
        <v>2.3912037037037034E-2</v>
      </c>
      <c r="E3355">
        <v>470000</v>
      </c>
      <c r="F3355">
        <v>2</v>
      </c>
      <c r="G3355">
        <v>69</v>
      </c>
      <c r="H3355">
        <v>18187</v>
      </c>
      <c r="I3355">
        <v>1</v>
      </c>
      <c r="J3355">
        <v>1047</v>
      </c>
      <c r="K3355">
        <v>8</v>
      </c>
      <c r="L3355">
        <v>151437</v>
      </c>
      <c r="M3355">
        <v>4</v>
      </c>
      <c r="N3355">
        <v>75649</v>
      </c>
      <c r="O3355" s="2">
        <v>9.1656071689591778E-2</v>
      </c>
      <c r="P3355" s="2">
        <v>0.10024174261242594</v>
      </c>
      <c r="Q3355" s="2">
        <v>9.6423927240957705E-2</v>
      </c>
      <c r="R3355" s="2">
        <v>7.4005768831047689E-2</v>
      </c>
      <c r="S3355" s="2">
        <v>0.11495641947555324</v>
      </c>
      <c r="T3355" s="2">
        <f t="shared" si="895"/>
        <v>5.2360716895917814E-3</v>
      </c>
      <c r="U3355" s="2">
        <f t="shared" si="896"/>
        <v>1.3821742612425941E-2</v>
      </c>
      <c r="V3355" s="2">
        <f t="shared" si="897"/>
        <v>1.0003927240957708E-2</v>
      </c>
      <c r="W3355" s="2">
        <f t="shared" si="898"/>
        <v>-1.2414231168952308E-2</v>
      </c>
      <c r="X3355" s="2">
        <f t="shared" si="899"/>
        <v>2.8536419475553243E-2</v>
      </c>
      <c r="Y3355" s="2">
        <f t="shared" si="900"/>
        <v>6.0588656440543641E-2</v>
      </c>
      <c r="Z3355" s="2">
        <f t="shared" si="901"/>
        <v>0.15993685040992758</v>
      </c>
      <c r="AA3355" s="2">
        <f t="shared" si="902"/>
        <v>0.11575939876137131</v>
      </c>
      <c r="AB3355" s="2">
        <f t="shared" si="903"/>
        <v>-0.14364997881222297</v>
      </c>
      <c r="AC3355" s="2">
        <f t="shared" si="904"/>
        <v>0.33020619619941266</v>
      </c>
    </row>
    <row r="3356" spans="1:29" x14ac:dyDescent="0.2">
      <c r="A3356" t="s">
        <v>209</v>
      </c>
      <c r="B3356" t="s">
        <v>30</v>
      </c>
      <c r="C3356">
        <v>4.3209999999999998E-2</v>
      </c>
      <c r="D3356" s="1">
        <v>2.8692129629629633E-2</v>
      </c>
      <c r="E3356">
        <v>350000</v>
      </c>
      <c r="F3356">
        <v>2</v>
      </c>
      <c r="G3356">
        <v>415</v>
      </c>
      <c r="H3356">
        <v>7925</v>
      </c>
      <c r="I3356">
        <v>1</v>
      </c>
      <c r="J3356">
        <v>6548</v>
      </c>
      <c r="K3356">
        <v>6</v>
      </c>
      <c r="L3356">
        <v>157982</v>
      </c>
      <c r="M3356">
        <v>1</v>
      </c>
      <c r="N3356">
        <v>75649</v>
      </c>
      <c r="O3356" s="2">
        <v>5.6883356740229665E-2</v>
      </c>
      <c r="P3356" s="2">
        <v>5.1764072403459073E-2</v>
      </c>
      <c r="Q3356" s="2">
        <v>5.9092699357679003E-2</v>
      </c>
      <c r="R3356" s="2">
        <v>6.3334813242052035E-2</v>
      </c>
      <c r="S3356" s="2">
        <v>6.6820073306584557E-2</v>
      </c>
      <c r="T3356" s="2">
        <f t="shared" si="895"/>
        <v>1.3673356740229667E-2</v>
      </c>
      <c r="U3356" s="2">
        <f t="shared" si="896"/>
        <v>8.5540724034590745E-3</v>
      </c>
      <c r="V3356" s="2">
        <f t="shared" si="897"/>
        <v>1.5882699357679005E-2</v>
      </c>
      <c r="W3356" s="2">
        <f t="shared" si="898"/>
        <v>2.0124813242052036E-2</v>
      </c>
      <c r="X3356" s="2">
        <f t="shared" si="899"/>
        <v>2.3610073306584559E-2</v>
      </c>
      <c r="Y3356" s="2">
        <f t="shared" si="900"/>
        <v>0.31643963758920773</v>
      </c>
      <c r="Z3356" s="2">
        <f t="shared" si="901"/>
        <v>0.19796511000830999</v>
      </c>
      <c r="AA3356" s="2">
        <f t="shared" si="902"/>
        <v>0.36756999207773677</v>
      </c>
      <c r="AB3356" s="2">
        <f t="shared" si="903"/>
        <v>0.4657443471893552</v>
      </c>
      <c r="AC3356" s="2">
        <f t="shared" si="904"/>
        <v>0.54640299251526403</v>
      </c>
    </row>
    <row r="3357" spans="1:29" x14ac:dyDescent="0.2">
      <c r="A3357" t="s">
        <v>209</v>
      </c>
      <c r="B3357" t="s">
        <v>33</v>
      </c>
      <c r="C3357">
        <v>4.9383000000000003E-2</v>
      </c>
      <c r="D3357" s="1">
        <v>2.0844907407407406E-2</v>
      </c>
      <c r="E3357">
        <v>42000</v>
      </c>
      <c r="F3357">
        <v>1</v>
      </c>
      <c r="G3357">
        <v>68</v>
      </c>
      <c r="H3357">
        <v>34100</v>
      </c>
      <c r="I3357">
        <v>1</v>
      </c>
      <c r="J3357">
        <v>1700</v>
      </c>
      <c r="K3357">
        <v>18</v>
      </c>
      <c r="L3357">
        <v>249267</v>
      </c>
      <c r="M3357">
        <v>3</v>
      </c>
      <c r="N3357">
        <v>75649</v>
      </c>
      <c r="O3357" s="2">
        <v>9.3957029223117865E-3</v>
      </c>
      <c r="P3357" s="2">
        <v>3.1572987801024677E-3</v>
      </c>
      <c r="Q3357" s="2">
        <v>7.426851724722512E-3</v>
      </c>
      <c r="R3357" s="2">
        <v>2.5132883471845155E-2</v>
      </c>
      <c r="S3357" s="2">
        <v>2.6679306430098769E-3</v>
      </c>
      <c r="T3357" s="2">
        <f t="shared" si="895"/>
        <v>-3.9987297077688215E-2</v>
      </c>
      <c r="U3357" s="2">
        <f t="shared" si="896"/>
        <v>-4.6225701219897539E-2</v>
      </c>
      <c r="V3357" s="2">
        <f t="shared" si="897"/>
        <v>-4.1956148275277494E-2</v>
      </c>
      <c r="W3357" s="2">
        <f t="shared" si="898"/>
        <v>-2.4250116528154848E-2</v>
      </c>
      <c r="X3357" s="2">
        <f t="shared" si="899"/>
        <v>-4.671506935699013E-2</v>
      </c>
      <c r="Y3357" s="2">
        <f t="shared" si="900"/>
        <v>-0.80973810982905481</v>
      </c>
      <c r="Z3357" s="2">
        <f t="shared" si="901"/>
        <v>-0.93606506732878791</v>
      </c>
      <c r="AA3357" s="2">
        <f t="shared" si="902"/>
        <v>-0.84960711733344452</v>
      </c>
      <c r="AB3357" s="2">
        <f t="shared" si="903"/>
        <v>-0.49106203608842813</v>
      </c>
      <c r="AC3357" s="2">
        <f t="shared" si="904"/>
        <v>-0.94597471512443809</v>
      </c>
    </row>
    <row r="3358" spans="1:29" x14ac:dyDescent="0.2">
      <c r="A3358" t="s">
        <v>209</v>
      </c>
      <c r="B3358" t="s">
        <v>26</v>
      </c>
      <c r="C3358">
        <v>3.0863999999999999E-2</v>
      </c>
      <c r="D3358" s="1">
        <v>2.4155092592592589E-2</v>
      </c>
      <c r="E3358">
        <v>461000</v>
      </c>
      <c r="F3358">
        <v>1</v>
      </c>
      <c r="G3358">
        <v>110</v>
      </c>
      <c r="H3358">
        <v>29651</v>
      </c>
      <c r="I3358">
        <v>1</v>
      </c>
      <c r="J3358">
        <v>1480</v>
      </c>
      <c r="K3358">
        <v>22</v>
      </c>
      <c r="L3358">
        <v>134901</v>
      </c>
      <c r="M3358">
        <v>1</v>
      </c>
      <c r="N3358">
        <v>75649</v>
      </c>
      <c r="O3358" s="2">
        <v>8.8996345905281063E-2</v>
      </c>
      <c r="P3358" s="2">
        <v>9.620167877472155E-2</v>
      </c>
      <c r="Q3358" s="2">
        <v>9.352919873169166E-2</v>
      </c>
      <c r="R3358" s="2">
        <v>7.3270020252359513E-2</v>
      </c>
      <c r="S3358" s="2">
        <v>0.11102310522861687</v>
      </c>
      <c r="T3358" s="2">
        <f t="shared" si="895"/>
        <v>5.813234590528106E-2</v>
      </c>
      <c r="U3358" s="2">
        <f t="shared" si="896"/>
        <v>6.5337678774721547E-2</v>
      </c>
      <c r="V3358" s="2">
        <f t="shared" si="897"/>
        <v>6.2665198731691657E-2</v>
      </c>
      <c r="W3358" s="2">
        <f t="shared" si="898"/>
        <v>4.2406020252359511E-2</v>
      </c>
      <c r="X3358" s="2">
        <f t="shared" si="899"/>
        <v>8.015910522861687E-2</v>
      </c>
      <c r="Y3358" s="2">
        <f t="shared" si="900"/>
        <v>1.8835000617315014</v>
      </c>
      <c r="Z3358" s="2">
        <f t="shared" si="901"/>
        <v>2.1169543408087592</v>
      </c>
      <c r="AA3358" s="2">
        <f t="shared" si="902"/>
        <v>2.0303654332455827</v>
      </c>
      <c r="AB3358" s="2">
        <f t="shared" si="903"/>
        <v>1.3739638495450852</v>
      </c>
      <c r="AC3358" s="2">
        <f t="shared" si="904"/>
        <v>2.5971716313056272</v>
      </c>
    </row>
    <row r="3359" spans="1:29" x14ac:dyDescent="0.2">
      <c r="A3359" t="s">
        <v>209</v>
      </c>
      <c r="B3359" t="s">
        <v>24</v>
      </c>
      <c r="C3359">
        <v>6.1727999999999998E-2</v>
      </c>
      <c r="D3359" s="1">
        <v>2.2592592592592591E-2</v>
      </c>
      <c r="E3359">
        <v>221000</v>
      </c>
      <c r="F3359">
        <v>1</v>
      </c>
      <c r="G3359">
        <v>69</v>
      </c>
      <c r="H3359">
        <v>18187</v>
      </c>
      <c r="I3359">
        <v>1</v>
      </c>
      <c r="J3359">
        <v>1047</v>
      </c>
      <c r="K3359">
        <v>7</v>
      </c>
      <c r="L3359">
        <v>151437</v>
      </c>
      <c r="M3359">
        <v>2</v>
      </c>
      <c r="N3359">
        <v>75649</v>
      </c>
      <c r="O3359" s="2">
        <v>4.5614840369358159E-2</v>
      </c>
      <c r="P3359" s="2">
        <v>3.4599580728149879E-2</v>
      </c>
      <c r="Q3359" s="2">
        <v>4.3819342177548098E-2</v>
      </c>
      <c r="R3359" s="2">
        <v>5.2898736630620204E-2</v>
      </c>
      <c r="S3359" s="2">
        <v>3.5678526071659229E-2</v>
      </c>
      <c r="T3359" s="2">
        <f t="shared" si="895"/>
        <v>-1.6113159630641839E-2</v>
      </c>
      <c r="U3359" s="2">
        <f t="shared" si="896"/>
        <v>-2.712841927185012E-2</v>
      </c>
      <c r="V3359" s="2">
        <f t="shared" si="897"/>
        <v>-1.79086578224519E-2</v>
      </c>
      <c r="W3359" s="2">
        <f t="shared" si="898"/>
        <v>-8.8292633693797945E-3</v>
      </c>
      <c r="X3359" s="2">
        <f t="shared" si="899"/>
        <v>-2.6049473928340769E-2</v>
      </c>
      <c r="Y3359" s="2">
        <f t="shared" si="900"/>
        <v>-0.26103485663948028</v>
      </c>
      <c r="Z3359" s="2">
        <f t="shared" si="901"/>
        <v>-0.43948320489648329</v>
      </c>
      <c r="AA3359" s="2">
        <f t="shared" si="902"/>
        <v>-0.29012211350524719</v>
      </c>
      <c r="AB3359" s="2">
        <f t="shared" si="903"/>
        <v>-0.14303498200783751</v>
      </c>
      <c r="AC3359" s="2">
        <f t="shared" si="904"/>
        <v>-0.42200417846586263</v>
      </c>
    </row>
    <row r="3360" spans="1:29" x14ac:dyDescent="0.2">
      <c r="A3360" t="s">
        <v>209</v>
      </c>
      <c r="B3360" t="s">
        <v>21</v>
      </c>
      <c r="C3360">
        <v>6.7901000000000003E-2</v>
      </c>
      <c r="D3360" s="1">
        <v>2.3969907407407409E-2</v>
      </c>
      <c r="E3360">
        <v>170000</v>
      </c>
      <c r="F3360">
        <v>2</v>
      </c>
      <c r="G3360">
        <v>84</v>
      </c>
      <c r="H3360">
        <v>36443</v>
      </c>
      <c r="I3360">
        <v>2</v>
      </c>
      <c r="J3360">
        <v>800</v>
      </c>
      <c r="K3360">
        <v>3</v>
      </c>
      <c r="L3360">
        <v>95443</v>
      </c>
      <c r="M3360">
        <v>3</v>
      </c>
      <c r="N3360">
        <v>75649</v>
      </c>
      <c r="O3360" s="2">
        <v>3.3072157040815335E-2</v>
      </c>
      <c r="P3360" s="2">
        <v>2.1742799696699067E-2</v>
      </c>
      <c r="Q3360" s="2">
        <v>3.1055533348914373E-2</v>
      </c>
      <c r="R3360" s="2">
        <v>4.6626303233459711E-2</v>
      </c>
      <c r="S3360" s="2">
        <v>2.2982951578288648E-2</v>
      </c>
      <c r="T3360" s="2">
        <f t="shared" si="895"/>
        <v>-3.4828842959184668E-2</v>
      </c>
      <c r="U3360" s="2">
        <f t="shared" si="896"/>
        <v>-4.6158200303300936E-2</v>
      </c>
      <c r="V3360" s="2">
        <f t="shared" si="897"/>
        <v>-3.684546665108563E-2</v>
      </c>
      <c r="W3360" s="2">
        <f t="shared" si="898"/>
        <v>-2.1274696766540292E-2</v>
      </c>
      <c r="X3360" s="2">
        <f t="shared" si="899"/>
        <v>-4.4918048421711355E-2</v>
      </c>
      <c r="Y3360" s="2">
        <f t="shared" si="900"/>
        <v>-0.5129356409947522</v>
      </c>
      <c r="Z3360" s="2">
        <f t="shared" si="901"/>
        <v>-0.67978675282103262</v>
      </c>
      <c r="AA3360" s="2">
        <f t="shared" si="902"/>
        <v>-0.54263511069182524</v>
      </c>
      <c r="AB3360" s="2">
        <f t="shared" si="903"/>
        <v>-0.31331934384678123</v>
      </c>
      <c r="AC3360" s="2">
        <f t="shared" si="904"/>
        <v>-0.66152263474339634</v>
      </c>
    </row>
    <row r="3361" spans="1:29" x14ac:dyDescent="0.2">
      <c r="A3361" t="s">
        <v>209</v>
      </c>
      <c r="B3361" t="s">
        <v>18</v>
      </c>
      <c r="C3361">
        <v>3.7037E-2</v>
      </c>
      <c r="D3361" s="1">
        <v>2.4872685185185189E-2</v>
      </c>
      <c r="E3361">
        <v>320000</v>
      </c>
      <c r="F3361">
        <v>3</v>
      </c>
      <c r="G3361">
        <v>129</v>
      </c>
      <c r="H3361">
        <v>23418</v>
      </c>
      <c r="I3361">
        <v>2</v>
      </c>
      <c r="J3361">
        <v>839</v>
      </c>
      <c r="K3361">
        <v>2</v>
      </c>
      <c r="L3361">
        <v>65120</v>
      </c>
      <c r="M3361">
        <v>2</v>
      </c>
      <c r="N3361">
        <v>75649</v>
      </c>
      <c r="O3361" s="2">
        <v>5.9993923067060285E-2</v>
      </c>
      <c r="P3361" s="2">
        <v>5.3715481181065318E-2</v>
      </c>
      <c r="Q3361" s="2">
        <v>6.0722348278044687E-2</v>
      </c>
      <c r="R3361" s="2">
        <v>6.1861223549961902E-2</v>
      </c>
      <c r="S3361" s="2">
        <v>6.1556133635078815E-2</v>
      </c>
      <c r="T3361" s="2">
        <f t="shared" si="895"/>
        <v>2.2956923067060285E-2</v>
      </c>
      <c r="U3361" s="2">
        <f t="shared" si="896"/>
        <v>1.6678481181065317E-2</v>
      </c>
      <c r="V3361" s="2">
        <f t="shared" si="897"/>
        <v>2.3685348278044686E-2</v>
      </c>
      <c r="W3361" s="2">
        <f t="shared" si="898"/>
        <v>2.4824223549961902E-2</v>
      </c>
      <c r="X3361" s="2">
        <f t="shared" si="899"/>
        <v>2.4519133635078814E-2</v>
      </c>
      <c r="Y3361" s="2">
        <f t="shared" si="900"/>
        <v>0.61983754264817037</v>
      </c>
      <c r="Z3361" s="2">
        <f t="shared" si="901"/>
        <v>0.4503194422082058</v>
      </c>
      <c r="AA3361" s="2">
        <f t="shared" si="902"/>
        <v>0.63950504301224953</v>
      </c>
      <c r="AB3361" s="2">
        <f t="shared" si="903"/>
        <v>0.67025470610367743</v>
      </c>
      <c r="AC3361" s="2">
        <f t="shared" si="904"/>
        <v>0.66201727016439815</v>
      </c>
    </row>
    <row r="3362" spans="1:29" x14ac:dyDescent="0.2">
      <c r="A3362" t="s">
        <v>209</v>
      </c>
      <c r="B3362" t="s">
        <v>20</v>
      </c>
      <c r="C3362">
        <v>1.8519000000000001E-2</v>
      </c>
      <c r="D3362" s="1">
        <v>2.4375000000000004E-2</v>
      </c>
      <c r="E3362">
        <v>182000</v>
      </c>
      <c r="F3362">
        <v>3</v>
      </c>
      <c r="G3362">
        <v>129</v>
      </c>
      <c r="H3362">
        <v>23418</v>
      </c>
      <c r="I3362">
        <v>2</v>
      </c>
      <c r="J3362">
        <v>839</v>
      </c>
      <c r="K3362">
        <v>5</v>
      </c>
      <c r="L3362">
        <v>65120</v>
      </c>
      <c r="M3362">
        <v>4</v>
      </c>
      <c r="N3362">
        <v>75649</v>
      </c>
      <c r="O3362" s="2">
        <v>3.4818232434328231E-2</v>
      </c>
      <c r="P3362" s="2">
        <v>2.3605610852947437E-2</v>
      </c>
      <c r="Q3362" s="2">
        <v>3.3007761541317925E-2</v>
      </c>
      <c r="R3362" s="2">
        <v>4.7996126739140527E-2</v>
      </c>
      <c r="S3362" s="2">
        <v>2.5422966678192164E-2</v>
      </c>
      <c r="T3362" s="2">
        <f t="shared" si="895"/>
        <v>1.629923243432823E-2</v>
      </c>
      <c r="U3362" s="2">
        <f t="shared" si="896"/>
        <v>5.0866108529474367E-3</v>
      </c>
      <c r="V3362" s="2">
        <f t="shared" si="897"/>
        <v>1.4488761541317924E-2</v>
      </c>
      <c r="W3362" s="2">
        <f t="shared" si="898"/>
        <v>2.9477126739140526E-2</v>
      </c>
      <c r="X3362" s="2">
        <f t="shared" si="899"/>
        <v>6.9039666781921631E-3</v>
      </c>
      <c r="Y3362" s="2">
        <f t="shared" si="900"/>
        <v>0.88013566792635833</v>
      </c>
      <c r="Z3362" s="2">
        <f t="shared" si="901"/>
        <v>0.27466984464320082</v>
      </c>
      <c r="AA3362" s="2">
        <f t="shared" si="902"/>
        <v>0.78237278153884782</v>
      </c>
      <c r="AB3362" s="2">
        <f t="shared" si="903"/>
        <v>1.5917234591036515</v>
      </c>
      <c r="AC3362" s="2">
        <f t="shared" si="904"/>
        <v>0.37280450770517648</v>
      </c>
    </row>
    <row r="3363" spans="1:29" x14ac:dyDescent="0.2">
      <c r="A3363" t="s">
        <v>209</v>
      </c>
      <c r="B3363" t="s">
        <v>29</v>
      </c>
      <c r="C3363">
        <v>2.4691000000000001E-2</v>
      </c>
      <c r="D3363" s="1">
        <v>1.7025462962962961E-2</v>
      </c>
      <c r="E3363">
        <v>140000</v>
      </c>
      <c r="F3363">
        <v>3</v>
      </c>
      <c r="G3363">
        <v>68</v>
      </c>
      <c r="H3363">
        <v>34100</v>
      </c>
      <c r="I3363">
        <v>2</v>
      </c>
      <c r="J3363">
        <v>1700</v>
      </c>
      <c r="K3363">
        <v>2</v>
      </c>
      <c r="L3363">
        <v>249267</v>
      </c>
      <c r="M3363">
        <v>3</v>
      </c>
      <c r="N3363">
        <v>75649</v>
      </c>
      <c r="O3363" s="2">
        <v>3.8345028241748305E-2</v>
      </c>
      <c r="P3363" s="2">
        <v>2.4497121028128625E-2</v>
      </c>
      <c r="Q3363" s="2">
        <v>3.3907989638313089E-2</v>
      </c>
      <c r="R3363" s="2">
        <v>4.4481291956286362E-2</v>
      </c>
      <c r="S3363" s="2">
        <v>1.9503445677261991E-2</v>
      </c>
      <c r="T3363" s="2">
        <f t="shared" si="895"/>
        <v>1.3654028241748304E-2</v>
      </c>
      <c r="U3363" s="2">
        <f t="shared" si="896"/>
        <v>-1.9387897187137654E-4</v>
      </c>
      <c r="V3363" s="2">
        <f t="shared" si="897"/>
        <v>9.2169896383130882E-3</v>
      </c>
      <c r="W3363" s="2">
        <f t="shared" si="898"/>
        <v>1.9790291956286361E-2</v>
      </c>
      <c r="X3363" s="2">
        <f t="shared" si="899"/>
        <v>-5.1875543227380104E-3</v>
      </c>
      <c r="Y3363" s="2">
        <f t="shared" si="900"/>
        <v>0.55299616223515868</v>
      </c>
      <c r="Z3363" s="2">
        <f t="shared" si="901"/>
        <v>-7.8522122178679085E-3</v>
      </c>
      <c r="AA3363" s="2">
        <f t="shared" si="902"/>
        <v>0.37329349310733012</v>
      </c>
      <c r="AB3363" s="2">
        <f t="shared" si="903"/>
        <v>0.80151844624706814</v>
      </c>
      <c r="AC3363" s="2">
        <f t="shared" si="904"/>
        <v>-0.21009899650633876</v>
      </c>
    </row>
    <row r="3364" spans="1:29" x14ac:dyDescent="0.2">
      <c r="A3364" t="s">
        <v>209</v>
      </c>
      <c r="B3364" t="s">
        <v>19</v>
      </c>
      <c r="C3364">
        <v>3.0863999999999999E-2</v>
      </c>
      <c r="D3364" s="1">
        <v>2.6817129629629632E-2</v>
      </c>
      <c r="E3364">
        <v>296000</v>
      </c>
      <c r="F3364">
        <v>3</v>
      </c>
      <c r="G3364">
        <v>254</v>
      </c>
      <c r="H3364">
        <v>6841</v>
      </c>
      <c r="I3364">
        <v>2</v>
      </c>
      <c r="J3364">
        <v>1965</v>
      </c>
      <c r="K3364">
        <v>4</v>
      </c>
      <c r="L3364">
        <v>77415</v>
      </c>
      <c r="M3364">
        <v>4</v>
      </c>
      <c r="N3364">
        <v>75649</v>
      </c>
      <c r="O3364" s="2">
        <v>5.147061722951192E-2</v>
      </c>
      <c r="P3364" s="2">
        <v>4.3660080048202904E-2</v>
      </c>
      <c r="Q3364" s="2">
        <v>5.2079857130609288E-2</v>
      </c>
      <c r="R3364" s="2">
        <v>5.9173069496767344E-2</v>
      </c>
      <c r="S3364" s="2">
        <v>5.2728242326786232E-2</v>
      </c>
      <c r="T3364" s="2">
        <f t="shared" si="895"/>
        <v>2.0606617229511921E-2</v>
      </c>
      <c r="U3364" s="2">
        <f t="shared" si="896"/>
        <v>1.2796080048202905E-2</v>
      </c>
      <c r="V3364" s="2">
        <f t="shared" si="897"/>
        <v>2.1215857130609288E-2</v>
      </c>
      <c r="W3364" s="2">
        <f t="shared" si="898"/>
        <v>2.8309069496767345E-2</v>
      </c>
      <c r="X3364" s="2">
        <f t="shared" si="899"/>
        <v>2.1864242326786233E-2</v>
      </c>
      <c r="Y3364" s="2">
        <f t="shared" si="900"/>
        <v>0.66765867125168221</v>
      </c>
      <c r="Z3364" s="2">
        <f t="shared" si="901"/>
        <v>0.41459564697391477</v>
      </c>
      <c r="AA3364" s="2">
        <f t="shared" si="902"/>
        <v>0.68739817038003137</v>
      </c>
      <c r="AB3364" s="2">
        <f t="shared" si="903"/>
        <v>0.91721972190148215</v>
      </c>
      <c r="AC3364" s="2">
        <f t="shared" si="904"/>
        <v>0.70840598518617914</v>
      </c>
    </row>
    <row r="3365" spans="1:29" x14ac:dyDescent="0.2">
      <c r="A3365" t="s">
        <v>210</v>
      </c>
      <c r="B3365" t="s">
        <v>32</v>
      </c>
      <c r="C3365">
        <v>2.7932999999999999E-2</v>
      </c>
      <c r="D3365" s="1">
        <v>2.9027777777777777E-2</v>
      </c>
      <c r="E3365">
        <v>57000</v>
      </c>
      <c r="F3365">
        <v>2</v>
      </c>
      <c r="G3365">
        <v>84</v>
      </c>
      <c r="H3365">
        <v>36443</v>
      </c>
      <c r="I3365">
        <v>1</v>
      </c>
      <c r="J3365">
        <v>800</v>
      </c>
      <c r="K3365">
        <v>11</v>
      </c>
      <c r="L3365">
        <v>95443</v>
      </c>
      <c r="M3365">
        <v>2</v>
      </c>
      <c r="N3365">
        <v>53265</v>
      </c>
      <c r="O3365" s="2">
        <v>1.4985770041208593E-2</v>
      </c>
      <c r="P3365" s="2">
        <v>6.424225483081988E-3</v>
      </c>
      <c r="Q3365" s="2">
        <v>1.2093133585216324E-2</v>
      </c>
      <c r="R3365" s="2">
        <v>2.9283122196488962E-2</v>
      </c>
      <c r="S3365" s="2">
        <v>4.6804189231008627E-3</v>
      </c>
      <c r="T3365" s="2">
        <f t="shared" si="895"/>
        <v>-1.2947229958791407E-2</v>
      </c>
      <c r="U3365" s="2">
        <f t="shared" si="896"/>
        <v>-2.150877451691801E-2</v>
      </c>
      <c r="V3365" s="2">
        <f t="shared" si="897"/>
        <v>-1.5839866414783674E-2</v>
      </c>
      <c r="W3365" s="2">
        <f t="shared" si="898"/>
        <v>1.3501221964889627E-3</v>
      </c>
      <c r="X3365" s="2">
        <f t="shared" si="899"/>
        <v>-2.3252581076899138E-2</v>
      </c>
      <c r="Y3365" s="2">
        <f t="shared" si="900"/>
        <v>-0.4635101836104753</v>
      </c>
      <c r="Z3365" s="2">
        <f t="shared" si="901"/>
        <v>-0.77001304968739515</v>
      </c>
      <c r="AA3365" s="2">
        <f t="shared" si="902"/>
        <v>-0.56706642375626226</v>
      </c>
      <c r="AB3365" s="2">
        <f t="shared" si="903"/>
        <v>4.8334306966275116E-2</v>
      </c>
      <c r="AC3365" s="2">
        <f t="shared" si="904"/>
        <v>-0.83244123713525719</v>
      </c>
    </row>
    <row r="3366" spans="1:29" x14ac:dyDescent="0.2">
      <c r="A3366" t="s">
        <v>210</v>
      </c>
      <c r="B3366" t="s">
        <v>15</v>
      </c>
      <c r="C3366">
        <v>0</v>
      </c>
      <c r="D3366" s="1">
        <v>2.9305555555555557E-2</v>
      </c>
      <c r="E3366">
        <v>407000</v>
      </c>
      <c r="F3366">
        <v>1</v>
      </c>
      <c r="G3366">
        <v>68</v>
      </c>
      <c r="H3366">
        <v>21700</v>
      </c>
      <c r="I3366">
        <v>1</v>
      </c>
      <c r="J3366">
        <v>1581</v>
      </c>
      <c r="K3366">
        <v>6</v>
      </c>
      <c r="L3366">
        <v>119473</v>
      </c>
      <c r="M3366">
        <v>3</v>
      </c>
      <c r="N3366">
        <v>53265</v>
      </c>
      <c r="O3366" s="2">
        <v>0.1059894035931925</v>
      </c>
      <c r="P3366" s="2">
        <v>0.12118160579303618</v>
      </c>
      <c r="Q3366" s="2">
        <v>0.10670925198716874</v>
      </c>
      <c r="R3366" s="2">
        <v>7.1401891501674419E-2</v>
      </c>
      <c r="S3366" s="2">
        <v>0.10450573921252254</v>
      </c>
      <c r="T3366" s="2">
        <f t="shared" si="895"/>
        <v>0.1059894035931925</v>
      </c>
      <c r="U3366" s="2">
        <f t="shared" si="896"/>
        <v>0.12118160579303618</v>
      </c>
      <c r="V3366" s="2">
        <f t="shared" si="897"/>
        <v>0.10670925198716874</v>
      </c>
      <c r="W3366" s="2">
        <f t="shared" si="898"/>
        <v>7.1401891501674419E-2</v>
      </c>
      <c r="X3366" s="2">
        <f t="shared" si="899"/>
        <v>0.10450573921252254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</row>
    <row r="3367" spans="1:29" x14ac:dyDescent="0.2">
      <c r="A3367" t="s">
        <v>210</v>
      </c>
      <c r="B3367" t="s">
        <v>31</v>
      </c>
      <c r="C3367">
        <v>7.2625999999999996E-2</v>
      </c>
      <c r="D3367" s="1">
        <v>3.142361111111111E-2</v>
      </c>
      <c r="E3367">
        <v>130000</v>
      </c>
      <c r="F3367">
        <v>1</v>
      </c>
      <c r="G3367">
        <v>68</v>
      </c>
      <c r="H3367">
        <v>34100</v>
      </c>
      <c r="I3367">
        <v>1</v>
      </c>
      <c r="J3367">
        <v>1700</v>
      </c>
      <c r="K3367">
        <v>15</v>
      </c>
      <c r="L3367">
        <v>249267</v>
      </c>
      <c r="M3367">
        <v>3</v>
      </c>
      <c r="N3367">
        <v>53265</v>
      </c>
      <c r="O3367" s="2">
        <v>3.1572230068402631E-2</v>
      </c>
      <c r="P3367" s="2">
        <v>2.0118368497050686E-2</v>
      </c>
      <c r="Q3367" s="2">
        <v>2.8192023877722967E-2</v>
      </c>
      <c r="R3367" s="2">
        <v>4.217425319727508E-2</v>
      </c>
      <c r="S3367" s="2">
        <v>1.6685998725790002E-2</v>
      </c>
      <c r="T3367" s="2">
        <f t="shared" si="895"/>
        <v>-4.1053769931597366E-2</v>
      </c>
      <c r="U3367" s="2">
        <f t="shared" si="896"/>
        <v>-5.2507631502949306E-2</v>
      </c>
      <c r="V3367" s="2">
        <f t="shared" si="897"/>
        <v>-4.4433976122277029E-2</v>
      </c>
      <c r="W3367" s="2">
        <f t="shared" si="898"/>
        <v>-3.0451746802724916E-2</v>
      </c>
      <c r="X3367" s="2">
        <f t="shared" si="899"/>
        <v>-5.5940001274209991E-2</v>
      </c>
      <c r="Y3367" s="2">
        <f t="shared" ref="Y3367:Y3398" si="905">(O3367-C3367)/C3367</f>
        <v>-0.56527648406352227</v>
      </c>
      <c r="Z3367" s="2">
        <f t="shared" ref="Z3367:Z3398" si="906">(P3367-C3367)/C3367</f>
        <v>-0.72298669213435007</v>
      </c>
      <c r="AA3367" s="2">
        <f t="shared" ref="AA3367:AA3398" si="907">(Q3367-C3367)/C3367</f>
        <v>-0.61181912981958297</v>
      </c>
      <c r="AB3367" s="2">
        <f t="shared" ref="AB3367:AB3398" si="908">(R3367-C3367)/C3367</f>
        <v>-0.4192953873643725</v>
      </c>
      <c r="AC3367" s="2">
        <f t="shared" ref="AC3367:AC3398" si="909">(S3367-C3367)/C3367</f>
        <v>-0.77024758728568277</v>
      </c>
    </row>
    <row r="3368" spans="1:29" x14ac:dyDescent="0.2">
      <c r="A3368" t="s">
        <v>210</v>
      </c>
      <c r="B3368" t="s">
        <v>22</v>
      </c>
      <c r="C3368">
        <v>1.1173000000000001E-2</v>
      </c>
      <c r="D3368" s="1">
        <v>4.7175925925925927E-2</v>
      </c>
      <c r="E3368">
        <v>160000</v>
      </c>
      <c r="F3368">
        <v>3</v>
      </c>
      <c r="G3368">
        <v>129</v>
      </c>
      <c r="H3368">
        <v>23418</v>
      </c>
      <c r="I3368">
        <v>1</v>
      </c>
      <c r="J3368">
        <v>839</v>
      </c>
      <c r="K3368">
        <v>3</v>
      </c>
      <c r="L3368">
        <v>65120</v>
      </c>
      <c r="M3368">
        <v>5</v>
      </c>
      <c r="N3368">
        <v>53265</v>
      </c>
      <c r="O3368" s="2">
        <v>2.5883174948505516E-2</v>
      </c>
      <c r="P3368" s="2">
        <v>1.6869433338927757E-2</v>
      </c>
      <c r="Q3368" s="2">
        <v>2.4757246016786829E-2</v>
      </c>
      <c r="R3368" s="2">
        <v>4.4137920718713981E-2</v>
      </c>
      <c r="S3368" s="2">
        <v>1.9554627192997033E-2</v>
      </c>
      <c r="T3368" s="2">
        <f t="shared" si="895"/>
        <v>1.4710174948505515E-2</v>
      </c>
      <c r="U3368" s="2">
        <f t="shared" si="896"/>
        <v>5.6964333389277564E-3</v>
      </c>
      <c r="V3368" s="2">
        <f t="shared" si="897"/>
        <v>1.3584246016786828E-2</v>
      </c>
      <c r="W3368" s="2">
        <f t="shared" si="898"/>
        <v>3.2964920718713979E-2</v>
      </c>
      <c r="X3368" s="2">
        <f t="shared" si="899"/>
        <v>8.3816271929970324E-3</v>
      </c>
      <c r="Y3368" s="2">
        <f t="shared" si="905"/>
        <v>1.3165823815005382</v>
      </c>
      <c r="Z3368" s="2">
        <f t="shared" si="906"/>
        <v>0.50983919618077111</v>
      </c>
      <c r="AA3368" s="2">
        <f t="shared" si="907"/>
        <v>1.2158100793687308</v>
      </c>
      <c r="AB3368" s="2">
        <f t="shared" si="908"/>
        <v>2.9504090860748211</v>
      </c>
      <c r="AC3368" s="2">
        <f t="shared" si="909"/>
        <v>0.7501680115454249</v>
      </c>
    </row>
    <row r="3369" spans="1:29" x14ac:dyDescent="0.2">
      <c r="A3369" t="s">
        <v>210</v>
      </c>
      <c r="B3369" t="s">
        <v>27</v>
      </c>
      <c r="C3369">
        <v>3.9106000000000002E-2</v>
      </c>
      <c r="D3369" s="1">
        <v>5.0520833333333327E-2</v>
      </c>
      <c r="E3369">
        <v>81000</v>
      </c>
      <c r="F3369">
        <v>3</v>
      </c>
      <c r="G3369">
        <v>254</v>
      </c>
      <c r="H3369">
        <v>6841</v>
      </c>
      <c r="I3369">
        <v>2</v>
      </c>
      <c r="J3369">
        <v>1965</v>
      </c>
      <c r="K3369">
        <v>4</v>
      </c>
      <c r="L3369">
        <v>77415</v>
      </c>
      <c r="M3369">
        <v>4</v>
      </c>
      <c r="N3369">
        <v>53265</v>
      </c>
      <c r="O3369" s="2">
        <v>1.2235803992409491E-2</v>
      </c>
      <c r="P3369" s="2">
        <v>5.5969053368207164E-3</v>
      </c>
      <c r="Q3369" s="2">
        <v>1.0927937136838163E-2</v>
      </c>
      <c r="R3369" s="2">
        <v>3.2138350878954794E-2</v>
      </c>
      <c r="S3369" s="2">
        <v>6.4732070358399126E-3</v>
      </c>
      <c r="T3369" s="2">
        <f t="shared" si="895"/>
        <v>-2.6870196007590511E-2</v>
      </c>
      <c r="U3369" s="2">
        <f t="shared" si="896"/>
        <v>-3.3509094663179285E-2</v>
      </c>
      <c r="V3369" s="2">
        <f t="shared" si="897"/>
        <v>-2.8178062863161837E-2</v>
      </c>
      <c r="W3369" s="2">
        <f t="shared" si="898"/>
        <v>-6.9676491210452079E-3</v>
      </c>
      <c r="X3369" s="2">
        <f t="shared" si="899"/>
        <v>-3.2632792964160093E-2</v>
      </c>
      <c r="Y3369" s="2">
        <f t="shared" si="905"/>
        <v>-0.68711185003811459</v>
      </c>
      <c r="Z3369" s="2">
        <f t="shared" si="906"/>
        <v>-0.8568786033646828</v>
      </c>
      <c r="AA3369" s="2">
        <f t="shared" si="907"/>
        <v>-0.72055599813741722</v>
      </c>
      <c r="AB3369" s="2">
        <f t="shared" si="908"/>
        <v>-0.17817340359651224</v>
      </c>
      <c r="AC3369" s="2">
        <f t="shared" si="909"/>
        <v>-0.8344702338301051</v>
      </c>
    </row>
    <row r="3370" spans="1:29" x14ac:dyDescent="0.2">
      <c r="A3370" t="s">
        <v>210</v>
      </c>
      <c r="B3370" t="s">
        <v>25</v>
      </c>
      <c r="C3370">
        <v>5.5865999999999999E-2</v>
      </c>
      <c r="D3370" s="1">
        <v>5.4120370370370374E-2</v>
      </c>
      <c r="E3370">
        <v>285000</v>
      </c>
      <c r="F3370">
        <v>2</v>
      </c>
      <c r="G3370">
        <v>254</v>
      </c>
      <c r="H3370">
        <v>6841</v>
      </c>
      <c r="I3370">
        <v>2</v>
      </c>
      <c r="J3370">
        <v>1965</v>
      </c>
      <c r="K3370">
        <v>2</v>
      </c>
      <c r="L3370">
        <v>77415</v>
      </c>
      <c r="M3370">
        <v>3</v>
      </c>
      <c r="N3370">
        <v>53265</v>
      </c>
      <c r="O3370" s="2">
        <v>4.0188527869280524E-2</v>
      </c>
      <c r="P3370" s="2">
        <v>3.4011001294976695E-2</v>
      </c>
      <c r="Q3370" s="2">
        <v>4.1643553892798134E-2</v>
      </c>
      <c r="R3370" s="2">
        <v>5.6426631543593612E-2</v>
      </c>
      <c r="S3370" s="2">
        <v>4.6022122047659549E-2</v>
      </c>
      <c r="T3370" s="2">
        <f t="shared" si="895"/>
        <v>-1.5677472130719475E-2</v>
      </c>
      <c r="U3370" s="2">
        <f t="shared" si="896"/>
        <v>-2.1854998705023304E-2</v>
      </c>
      <c r="V3370" s="2">
        <f t="shared" si="897"/>
        <v>-1.4222446107201865E-2</v>
      </c>
      <c r="W3370" s="2">
        <f t="shared" si="898"/>
        <v>5.606315435936135E-4</v>
      </c>
      <c r="X3370" s="2">
        <f t="shared" si="899"/>
        <v>-9.8438779523404504E-3</v>
      </c>
      <c r="Y3370" s="2">
        <f t="shared" si="905"/>
        <v>-0.28062635826297705</v>
      </c>
      <c r="Z3370" s="2">
        <f t="shared" si="906"/>
        <v>-0.39120392913441637</v>
      </c>
      <c r="AA3370" s="2">
        <f t="shared" si="907"/>
        <v>-0.25458142890491292</v>
      </c>
      <c r="AB3370" s="2">
        <f t="shared" si="908"/>
        <v>1.0035290580918869E-2</v>
      </c>
      <c r="AC3370" s="2">
        <f t="shared" si="909"/>
        <v>-0.17620516865965793</v>
      </c>
    </row>
    <row r="3371" spans="1:29" x14ac:dyDescent="0.2">
      <c r="A3371" t="s">
        <v>210</v>
      </c>
      <c r="B3371" t="s">
        <v>16</v>
      </c>
      <c r="C3371">
        <v>5.0278999999999997E-2</v>
      </c>
      <c r="D3371" s="1">
        <v>3.7696759259259256E-2</v>
      </c>
      <c r="E3371">
        <v>700000</v>
      </c>
      <c r="F3371">
        <v>1</v>
      </c>
      <c r="G3371">
        <v>111</v>
      </c>
      <c r="H3371">
        <v>20176</v>
      </c>
      <c r="I3371">
        <v>1</v>
      </c>
      <c r="J3371">
        <v>1300</v>
      </c>
      <c r="K3371">
        <v>14</v>
      </c>
      <c r="L3371">
        <v>117149</v>
      </c>
      <c r="M3371">
        <v>2</v>
      </c>
      <c r="N3371">
        <v>53265</v>
      </c>
      <c r="O3371" s="2">
        <v>0.14171376029144139</v>
      </c>
      <c r="P3371" s="2">
        <v>0.2020539200495414</v>
      </c>
      <c r="Q3371" s="2">
        <v>0.15594652805936279</v>
      </c>
      <c r="R3371" s="2">
        <v>8.8614721783447883E-2</v>
      </c>
      <c r="S3371" s="2">
        <v>0.22181805328995324</v>
      </c>
      <c r="T3371" s="2">
        <f t="shared" si="895"/>
        <v>9.1434760291441403E-2</v>
      </c>
      <c r="U3371" s="2">
        <f t="shared" si="896"/>
        <v>0.15177492004954141</v>
      </c>
      <c r="V3371" s="2">
        <f t="shared" si="897"/>
        <v>0.1056675280593628</v>
      </c>
      <c r="W3371" s="2">
        <f t="shared" si="898"/>
        <v>3.8335721783447886E-2</v>
      </c>
      <c r="X3371" s="2">
        <f t="shared" si="899"/>
        <v>0.17153905328995325</v>
      </c>
      <c r="Y3371" s="2">
        <f t="shared" si="905"/>
        <v>1.8185477096092089</v>
      </c>
      <c r="Z3371" s="2">
        <f t="shared" si="906"/>
        <v>3.0186543099413554</v>
      </c>
      <c r="AA3371" s="2">
        <f t="shared" si="907"/>
        <v>2.1016235020458405</v>
      </c>
      <c r="AB3371" s="2">
        <f t="shared" si="908"/>
        <v>0.76245990937464725</v>
      </c>
      <c r="AC3371" s="2">
        <f t="shared" si="909"/>
        <v>3.4117435368633675</v>
      </c>
    </row>
    <row r="3372" spans="1:29" x14ac:dyDescent="0.2">
      <c r="A3372" t="s">
        <v>210</v>
      </c>
      <c r="B3372" t="s">
        <v>23</v>
      </c>
      <c r="C3372">
        <v>2.2346000000000001E-2</v>
      </c>
      <c r="D3372" s="1">
        <v>4.0601851851851854E-2</v>
      </c>
      <c r="E3372">
        <v>95000</v>
      </c>
      <c r="F3372">
        <v>3</v>
      </c>
      <c r="G3372">
        <v>110</v>
      </c>
      <c r="H3372">
        <v>29651</v>
      </c>
      <c r="I3372">
        <v>2</v>
      </c>
      <c r="J3372">
        <v>1480</v>
      </c>
      <c r="K3372">
        <v>6</v>
      </c>
      <c r="L3372">
        <v>134901</v>
      </c>
      <c r="M3372">
        <v>5</v>
      </c>
      <c r="N3372">
        <v>53265</v>
      </c>
      <c r="O3372" s="2">
        <v>1.7856476274872263E-2</v>
      </c>
      <c r="P3372" s="2">
        <v>9.2409248228356947E-3</v>
      </c>
      <c r="Q3372" s="2">
        <v>1.5842532152401629E-2</v>
      </c>
      <c r="R3372" s="2">
        <v>3.5468993588411046E-2</v>
      </c>
      <c r="S3372" s="2">
        <v>9.1271134843869152E-3</v>
      </c>
      <c r="T3372" s="2">
        <f t="shared" si="895"/>
        <v>-4.4895237251277378E-3</v>
      </c>
      <c r="U3372" s="2">
        <f t="shared" si="896"/>
        <v>-1.3105075177164307E-2</v>
      </c>
      <c r="V3372" s="2">
        <f t="shared" si="897"/>
        <v>-6.5034678475983723E-3</v>
      </c>
      <c r="W3372" s="2">
        <f t="shared" si="898"/>
        <v>1.3122993588411045E-2</v>
      </c>
      <c r="X3372" s="2">
        <f t="shared" si="899"/>
        <v>-1.3218886515613086E-2</v>
      </c>
      <c r="Y3372" s="2">
        <f t="shared" si="905"/>
        <v>-0.20090950170624441</v>
      </c>
      <c r="Z3372" s="2">
        <f t="shared" si="906"/>
        <v>-0.58646179079765082</v>
      </c>
      <c r="AA3372" s="2">
        <f t="shared" si="907"/>
        <v>-0.29103498825733337</v>
      </c>
      <c r="AB3372" s="2">
        <f t="shared" si="908"/>
        <v>0.5872636529316676</v>
      </c>
      <c r="AC3372" s="2">
        <f t="shared" si="909"/>
        <v>-0.59155493223006739</v>
      </c>
    </row>
    <row r="3373" spans="1:29" x14ac:dyDescent="0.2">
      <c r="A3373" t="s">
        <v>210</v>
      </c>
      <c r="B3373" t="s">
        <v>28</v>
      </c>
      <c r="C3373">
        <v>9.4972000000000001E-2</v>
      </c>
      <c r="D3373" s="1">
        <v>2.883101851851852E-2</v>
      </c>
      <c r="E3373">
        <v>180000</v>
      </c>
      <c r="F3373">
        <v>3</v>
      </c>
      <c r="G3373">
        <v>415</v>
      </c>
      <c r="H3373">
        <v>7925</v>
      </c>
      <c r="I3373">
        <v>2</v>
      </c>
      <c r="J3373">
        <v>6548</v>
      </c>
      <c r="K3373">
        <v>4</v>
      </c>
      <c r="L3373">
        <v>157982</v>
      </c>
      <c r="M3373">
        <v>5</v>
      </c>
      <c r="N3373">
        <v>53265</v>
      </c>
      <c r="O3373" s="2">
        <v>4.7646446698664011E-2</v>
      </c>
      <c r="P3373" s="2">
        <v>3.6346434622534951E-2</v>
      </c>
      <c r="Q3373" s="2">
        <v>4.3701064400455902E-2</v>
      </c>
      <c r="R3373" s="2">
        <v>4.939674922606186E-2</v>
      </c>
      <c r="S3373" s="2">
        <v>2.8944529758218551E-2</v>
      </c>
      <c r="T3373" s="2">
        <f t="shared" si="895"/>
        <v>-4.732555330133599E-2</v>
      </c>
      <c r="U3373" s="2">
        <f t="shared" si="896"/>
        <v>-5.862556537746505E-2</v>
      </c>
      <c r="V3373" s="2">
        <f t="shared" si="897"/>
        <v>-5.1270935599544099E-2</v>
      </c>
      <c r="W3373" s="2">
        <f t="shared" si="898"/>
        <v>-4.557525077393814E-2</v>
      </c>
      <c r="X3373" s="2">
        <f t="shared" si="899"/>
        <v>-6.6027470241781447E-2</v>
      </c>
      <c r="Y3373" s="2">
        <f t="shared" si="905"/>
        <v>-0.49831058945095386</v>
      </c>
      <c r="Z3373" s="2">
        <f t="shared" si="906"/>
        <v>-0.61729315353435799</v>
      </c>
      <c r="AA3373" s="2">
        <f t="shared" si="907"/>
        <v>-0.53985317356214568</v>
      </c>
      <c r="AB3373" s="2">
        <f t="shared" si="908"/>
        <v>-0.47988092041799835</v>
      </c>
      <c r="AC3373" s="2">
        <f t="shared" si="909"/>
        <v>-0.69523091270881365</v>
      </c>
    </row>
    <row r="3374" spans="1:29" x14ac:dyDescent="0.2">
      <c r="A3374" t="s">
        <v>210</v>
      </c>
      <c r="B3374" t="s">
        <v>17</v>
      </c>
      <c r="C3374">
        <v>3.3520000000000001E-2</v>
      </c>
      <c r="D3374" s="1">
        <v>4.0358796296296295E-2</v>
      </c>
      <c r="E3374">
        <v>470000</v>
      </c>
      <c r="F3374">
        <v>2</v>
      </c>
      <c r="G3374">
        <v>69</v>
      </c>
      <c r="H3374">
        <v>18187</v>
      </c>
      <c r="I3374">
        <v>1</v>
      </c>
      <c r="J3374">
        <v>1047</v>
      </c>
      <c r="K3374">
        <v>8</v>
      </c>
      <c r="L3374">
        <v>151437</v>
      </c>
      <c r="M3374">
        <v>4</v>
      </c>
      <c r="N3374">
        <v>53265</v>
      </c>
      <c r="O3374" s="2">
        <v>8.8874598351647169E-2</v>
      </c>
      <c r="P3374" s="2">
        <v>0.10242500195617592</v>
      </c>
      <c r="Q3374" s="2">
        <v>9.4250648714852864E-2</v>
      </c>
      <c r="R3374" s="2">
        <v>7.3351279354062895E-2</v>
      </c>
      <c r="S3374" s="2">
        <v>0.11479514225479218</v>
      </c>
      <c r="T3374" s="2">
        <f t="shared" si="895"/>
        <v>5.5354598351647168E-2</v>
      </c>
      <c r="U3374" s="2">
        <f t="shared" si="896"/>
        <v>6.890500195617591E-2</v>
      </c>
      <c r="V3374" s="2">
        <f t="shared" si="897"/>
        <v>6.0730648714852863E-2</v>
      </c>
      <c r="W3374" s="2">
        <f t="shared" si="898"/>
        <v>3.9831279354062894E-2</v>
      </c>
      <c r="X3374" s="2">
        <f t="shared" si="899"/>
        <v>8.1275142254792182E-2</v>
      </c>
      <c r="Y3374" s="2">
        <f t="shared" si="905"/>
        <v>1.6513901656219321</v>
      </c>
      <c r="Z3374" s="2">
        <f t="shared" si="906"/>
        <v>2.0556384831794721</v>
      </c>
      <c r="AA3374" s="2">
        <f t="shared" si="907"/>
        <v>1.8117735296793813</v>
      </c>
      <c r="AB3374" s="2">
        <f t="shared" si="908"/>
        <v>1.1882839902763394</v>
      </c>
      <c r="AC3374" s="2">
        <f t="shared" si="909"/>
        <v>2.4246760815868789</v>
      </c>
    </row>
    <row r="3375" spans="1:29" x14ac:dyDescent="0.2">
      <c r="A3375" t="s">
        <v>210</v>
      </c>
      <c r="B3375" t="s">
        <v>30</v>
      </c>
      <c r="C3375">
        <v>0.16201099999999999</v>
      </c>
      <c r="D3375" s="1">
        <v>2.6539351851851852E-2</v>
      </c>
      <c r="E3375">
        <v>350000</v>
      </c>
      <c r="F3375">
        <v>2</v>
      </c>
      <c r="G3375">
        <v>415</v>
      </c>
      <c r="H3375">
        <v>7925</v>
      </c>
      <c r="I3375">
        <v>1</v>
      </c>
      <c r="J3375">
        <v>6548</v>
      </c>
      <c r="K3375">
        <v>6</v>
      </c>
      <c r="L3375">
        <v>157982</v>
      </c>
      <c r="M3375">
        <v>1</v>
      </c>
      <c r="N3375">
        <v>53265</v>
      </c>
      <c r="O3375" s="2">
        <v>0.10064581711060283</v>
      </c>
      <c r="P3375" s="2">
        <v>0.10884756843803849</v>
      </c>
      <c r="Q3375" s="2">
        <v>9.8531189109687903E-2</v>
      </c>
      <c r="R3375" s="2">
        <v>6.7472671323008618E-2</v>
      </c>
      <c r="S3375" s="2">
        <v>8.5797842010359074E-2</v>
      </c>
      <c r="T3375" s="2">
        <f t="shared" si="895"/>
        <v>-6.1365182889397157E-2</v>
      </c>
      <c r="U3375" s="2">
        <f t="shared" si="896"/>
        <v>-5.3163431561961502E-2</v>
      </c>
      <c r="V3375" s="2">
        <f t="shared" si="897"/>
        <v>-6.3479810890312086E-2</v>
      </c>
      <c r="W3375" s="2">
        <f t="shared" si="898"/>
        <v>-9.4538328676991371E-2</v>
      </c>
      <c r="X3375" s="2">
        <f t="shared" si="899"/>
        <v>-7.6213157989640914E-2</v>
      </c>
      <c r="Y3375" s="2">
        <f t="shared" si="905"/>
        <v>-0.37877170617672357</v>
      </c>
      <c r="Z3375" s="2">
        <f t="shared" si="906"/>
        <v>-0.32814704903964242</v>
      </c>
      <c r="AA3375" s="2">
        <f t="shared" si="907"/>
        <v>-0.39182407916939027</v>
      </c>
      <c r="AB3375" s="2">
        <f t="shared" si="908"/>
        <v>-0.58353030767658598</v>
      </c>
      <c r="AC3375" s="2">
        <f t="shared" si="909"/>
        <v>-0.47041965045361683</v>
      </c>
    </row>
    <row r="3376" spans="1:29" x14ac:dyDescent="0.2">
      <c r="A3376" t="s">
        <v>210</v>
      </c>
      <c r="B3376" t="s">
        <v>33</v>
      </c>
      <c r="C3376">
        <v>0.15642500000000001</v>
      </c>
      <c r="D3376" s="1">
        <v>2.9120370370370366E-2</v>
      </c>
      <c r="E3376">
        <v>42000</v>
      </c>
      <c r="F3376">
        <v>1</v>
      </c>
      <c r="G3376">
        <v>68</v>
      </c>
      <c r="H3376">
        <v>34100</v>
      </c>
      <c r="I3376">
        <v>1</v>
      </c>
      <c r="J3376">
        <v>1700</v>
      </c>
      <c r="K3376">
        <v>18</v>
      </c>
      <c r="L3376">
        <v>249267</v>
      </c>
      <c r="M3376">
        <v>3</v>
      </c>
      <c r="N3376">
        <v>53265</v>
      </c>
      <c r="O3376" s="2">
        <v>1.1007036182890891E-2</v>
      </c>
      <c r="P3376" s="2">
        <v>4.0478340780732208E-3</v>
      </c>
      <c r="Q3376" s="2">
        <v>8.5867936171463866E-3</v>
      </c>
      <c r="R3376" s="2">
        <v>2.5482345548927157E-2</v>
      </c>
      <c r="S3376" s="2">
        <v>2.8833206646423307E-3</v>
      </c>
      <c r="T3376" s="2">
        <f t="shared" si="895"/>
        <v>-0.14541796381710911</v>
      </c>
      <c r="U3376" s="2">
        <f t="shared" si="896"/>
        <v>-0.15237716592192679</v>
      </c>
      <c r="V3376" s="2">
        <f t="shared" si="897"/>
        <v>-0.14783820638285361</v>
      </c>
      <c r="W3376" s="2">
        <f t="shared" si="898"/>
        <v>-0.13094265445107284</v>
      </c>
      <c r="X3376" s="2">
        <f t="shared" si="899"/>
        <v>-0.15354167933535767</v>
      </c>
      <c r="Y3376" s="2">
        <f t="shared" si="905"/>
        <v>-0.9296337785974691</v>
      </c>
      <c r="Z3376" s="2">
        <f t="shared" si="906"/>
        <v>-0.97412284431469898</v>
      </c>
      <c r="AA3376" s="2">
        <f t="shared" si="907"/>
        <v>-0.94510600212787987</v>
      </c>
      <c r="AB3376" s="2">
        <f t="shared" si="908"/>
        <v>-0.83709544159228277</v>
      </c>
      <c r="AC3376" s="2">
        <f t="shared" si="909"/>
        <v>-0.98156739226695011</v>
      </c>
    </row>
    <row r="3377" spans="1:29" x14ac:dyDescent="0.2">
      <c r="A3377" t="s">
        <v>210</v>
      </c>
      <c r="B3377" t="s">
        <v>26</v>
      </c>
      <c r="C3377">
        <v>7.2625999999999996E-2</v>
      </c>
      <c r="D3377" s="1">
        <v>3.2962962962962965E-2</v>
      </c>
      <c r="E3377">
        <v>461000</v>
      </c>
      <c r="F3377">
        <v>1</v>
      </c>
      <c r="G3377">
        <v>110</v>
      </c>
      <c r="H3377">
        <v>29651</v>
      </c>
      <c r="I3377">
        <v>1</v>
      </c>
      <c r="J3377">
        <v>1480</v>
      </c>
      <c r="K3377">
        <v>22</v>
      </c>
      <c r="L3377">
        <v>134901</v>
      </c>
      <c r="M3377">
        <v>1</v>
      </c>
      <c r="N3377">
        <v>53265</v>
      </c>
      <c r="O3377" s="2">
        <v>0.1067315166839449</v>
      </c>
      <c r="P3377" s="2">
        <v>0.12685422517717851</v>
      </c>
      <c r="Q3377" s="2">
        <v>0.11041111144902822</v>
      </c>
      <c r="R3377" s="2">
        <v>7.4498052733022457E-2</v>
      </c>
      <c r="S3377" s="2">
        <v>0.12116767192062154</v>
      </c>
      <c r="T3377" s="2">
        <f t="shared" si="895"/>
        <v>3.4105516683944903E-2</v>
      </c>
      <c r="U3377" s="2">
        <f t="shared" si="896"/>
        <v>5.4228225177178513E-2</v>
      </c>
      <c r="V3377" s="2">
        <f t="shared" si="897"/>
        <v>3.7785111449028227E-2</v>
      </c>
      <c r="W3377" s="2">
        <f t="shared" si="898"/>
        <v>1.8720527330224612E-3</v>
      </c>
      <c r="X3377" s="2">
        <f t="shared" si="899"/>
        <v>4.8541671920621546E-2</v>
      </c>
      <c r="Y3377" s="2">
        <f t="shared" si="905"/>
        <v>0.46960477905908221</v>
      </c>
      <c r="Z3377" s="2">
        <f t="shared" si="906"/>
        <v>0.74667784508548618</v>
      </c>
      <c r="AA3377" s="2">
        <f t="shared" si="907"/>
        <v>0.52026975806223985</v>
      </c>
      <c r="AB3377" s="2">
        <f t="shared" si="908"/>
        <v>2.5776619021045648E-2</v>
      </c>
      <c r="AC3377" s="2">
        <f t="shared" si="909"/>
        <v>0.66837870625700913</v>
      </c>
    </row>
    <row r="3378" spans="1:29" x14ac:dyDescent="0.2">
      <c r="A3378" t="s">
        <v>210</v>
      </c>
      <c r="B3378" t="s">
        <v>24</v>
      </c>
      <c r="C3378">
        <v>4.4692999999999997E-2</v>
      </c>
      <c r="D3378" s="1">
        <v>3.936342592592592E-2</v>
      </c>
      <c r="E3378">
        <v>221000</v>
      </c>
      <c r="F3378">
        <v>1</v>
      </c>
      <c r="G3378">
        <v>69</v>
      </c>
      <c r="H3378">
        <v>18187</v>
      </c>
      <c r="I3378">
        <v>1</v>
      </c>
      <c r="J3378">
        <v>1047</v>
      </c>
      <c r="K3378">
        <v>7</v>
      </c>
      <c r="L3378">
        <v>151437</v>
      </c>
      <c r="M3378">
        <v>2</v>
      </c>
      <c r="N3378">
        <v>53265</v>
      </c>
      <c r="O3378" s="2">
        <v>4.2846700347166235E-2</v>
      </c>
      <c r="P3378" s="2">
        <v>3.4030002662553502E-2</v>
      </c>
      <c r="Q3378" s="2">
        <v>4.1639583660887144E-2</v>
      </c>
      <c r="R3378" s="2">
        <v>5.2231295228942876E-2</v>
      </c>
      <c r="S3378" s="2">
        <v>3.5158198851234147E-2</v>
      </c>
      <c r="T3378" s="2">
        <f t="shared" si="895"/>
        <v>-1.8462996528337619E-3</v>
      </c>
      <c r="U3378" s="2">
        <f t="shared" si="896"/>
        <v>-1.0662997337446495E-2</v>
      </c>
      <c r="V3378" s="2">
        <f t="shared" si="897"/>
        <v>-3.0534163391128522E-3</v>
      </c>
      <c r="W3378" s="2">
        <f t="shared" si="898"/>
        <v>7.538295228942879E-3</v>
      </c>
      <c r="X3378" s="2">
        <f t="shared" si="899"/>
        <v>-9.5348011487658493E-3</v>
      </c>
      <c r="Y3378" s="2">
        <f t="shared" si="905"/>
        <v>-4.1310712031722242E-2</v>
      </c>
      <c r="Z3378" s="2">
        <f t="shared" si="906"/>
        <v>-0.23858316374927832</v>
      </c>
      <c r="AA3378" s="2">
        <f t="shared" si="907"/>
        <v>-6.8319789208888468E-2</v>
      </c>
      <c r="AB3378" s="2">
        <f t="shared" si="908"/>
        <v>0.1686683648209536</v>
      </c>
      <c r="AC3378" s="2">
        <f t="shared" si="909"/>
        <v>-0.21333992233159219</v>
      </c>
    </row>
    <row r="3379" spans="1:29" x14ac:dyDescent="0.2">
      <c r="A3379" t="s">
        <v>210</v>
      </c>
      <c r="B3379" t="s">
        <v>21</v>
      </c>
      <c r="C3379">
        <v>3.3520000000000001E-2</v>
      </c>
      <c r="D3379" s="1">
        <v>3.6782407407407409E-2</v>
      </c>
      <c r="E3379">
        <v>170000</v>
      </c>
      <c r="F3379">
        <v>2</v>
      </c>
      <c r="G3379">
        <v>84</v>
      </c>
      <c r="H3379">
        <v>36443</v>
      </c>
      <c r="I3379">
        <v>2</v>
      </c>
      <c r="J3379">
        <v>800</v>
      </c>
      <c r="K3379">
        <v>3</v>
      </c>
      <c r="L3379">
        <v>95443</v>
      </c>
      <c r="M3379">
        <v>3</v>
      </c>
      <c r="N3379">
        <v>53265</v>
      </c>
      <c r="O3379" s="2">
        <v>3.5271730619332996E-2</v>
      </c>
      <c r="P3379" s="2">
        <v>2.4905211918052911E-2</v>
      </c>
      <c r="Q3379" s="2">
        <v>3.3033561768472185E-2</v>
      </c>
      <c r="R3379" s="2">
        <v>4.6744965363904108E-2</v>
      </c>
      <c r="S3379" s="2">
        <v>2.3882483133946898E-2</v>
      </c>
      <c r="T3379" s="2">
        <f t="shared" si="895"/>
        <v>1.7517306193329946E-3</v>
      </c>
      <c r="U3379" s="2">
        <f t="shared" si="896"/>
        <v>-8.6147880819470897E-3</v>
      </c>
      <c r="V3379" s="2">
        <f t="shared" si="897"/>
        <v>-4.8643823152781651E-4</v>
      </c>
      <c r="W3379" s="2">
        <f t="shared" si="898"/>
        <v>1.3224965363904106E-2</v>
      </c>
      <c r="X3379" s="2">
        <f t="shared" si="899"/>
        <v>-9.637516866053103E-3</v>
      </c>
      <c r="Y3379" s="2">
        <f t="shared" si="905"/>
        <v>5.225926668654518E-2</v>
      </c>
      <c r="Z3379" s="2">
        <f t="shared" si="906"/>
        <v>-0.25700441771918525</v>
      </c>
      <c r="AA3379" s="2">
        <f t="shared" si="907"/>
        <v>-1.4511880415507652E-2</v>
      </c>
      <c r="AB3379" s="2">
        <f t="shared" si="908"/>
        <v>0.39453953949594589</v>
      </c>
      <c r="AC3379" s="2">
        <f t="shared" si="909"/>
        <v>-0.28751541963165583</v>
      </c>
    </row>
    <row r="3380" spans="1:29" x14ac:dyDescent="0.2">
      <c r="A3380" t="s">
        <v>210</v>
      </c>
      <c r="B3380" t="s">
        <v>18</v>
      </c>
      <c r="C3380">
        <v>1.1173000000000001E-2</v>
      </c>
      <c r="D3380" s="1">
        <v>3.9895833333333332E-2</v>
      </c>
      <c r="E3380">
        <v>320000</v>
      </c>
      <c r="F3380">
        <v>3</v>
      </c>
      <c r="G3380">
        <v>129</v>
      </c>
      <c r="H3380">
        <v>23418</v>
      </c>
      <c r="I3380">
        <v>2</v>
      </c>
      <c r="J3380">
        <v>839</v>
      </c>
      <c r="K3380">
        <v>2</v>
      </c>
      <c r="L3380">
        <v>65120</v>
      </c>
      <c r="M3380">
        <v>2</v>
      </c>
      <c r="N3380">
        <v>53265</v>
      </c>
      <c r="O3380" s="2">
        <v>6.1212544873866251E-2</v>
      </c>
      <c r="P3380" s="2">
        <v>5.8344101791387451E-2</v>
      </c>
      <c r="Q3380" s="2">
        <v>6.2099453117138687E-2</v>
      </c>
      <c r="R3380" s="2">
        <v>6.1689980833060813E-2</v>
      </c>
      <c r="S3380" s="2">
        <v>6.2792304563423232E-2</v>
      </c>
      <c r="T3380" s="2">
        <f t="shared" si="895"/>
        <v>5.0039544873866248E-2</v>
      </c>
      <c r="U3380" s="2">
        <f t="shared" si="896"/>
        <v>4.7171101791387449E-2</v>
      </c>
      <c r="V3380" s="2">
        <f t="shared" si="897"/>
        <v>5.0926453117138684E-2</v>
      </c>
      <c r="W3380" s="2">
        <f t="shared" si="898"/>
        <v>5.0516980833060811E-2</v>
      </c>
      <c r="X3380" s="2">
        <f t="shared" si="899"/>
        <v>5.1619304563423229E-2</v>
      </c>
      <c r="Y3380" s="2">
        <f t="shared" si="905"/>
        <v>4.478613163328224</v>
      </c>
      <c r="Z3380" s="2">
        <f t="shared" si="906"/>
        <v>4.2218832714031542</v>
      </c>
      <c r="AA3380" s="2">
        <f t="shared" si="907"/>
        <v>4.5579927608644661</v>
      </c>
      <c r="AB3380" s="2">
        <f t="shared" si="908"/>
        <v>4.5213443867413234</v>
      </c>
      <c r="AC3380" s="2">
        <f t="shared" si="909"/>
        <v>4.6200039884921891</v>
      </c>
    </row>
    <row r="3381" spans="1:29" x14ac:dyDescent="0.2">
      <c r="A3381" t="s">
        <v>210</v>
      </c>
      <c r="B3381" t="s">
        <v>20</v>
      </c>
      <c r="C3381">
        <v>2.2346000000000001E-2</v>
      </c>
      <c r="D3381" s="1">
        <v>4.2187499999999996E-2</v>
      </c>
      <c r="E3381">
        <v>182000</v>
      </c>
      <c r="F3381">
        <v>3</v>
      </c>
      <c r="G3381">
        <v>129</v>
      </c>
      <c r="H3381">
        <v>23418</v>
      </c>
      <c r="I3381">
        <v>2</v>
      </c>
      <c r="J3381">
        <v>839</v>
      </c>
      <c r="K3381">
        <v>5</v>
      </c>
      <c r="L3381">
        <v>65120</v>
      </c>
      <c r="M3381">
        <v>4</v>
      </c>
      <c r="N3381">
        <v>53265</v>
      </c>
      <c r="O3381" s="2">
        <v>3.2923469544581183E-2</v>
      </c>
      <c r="P3381" s="2">
        <v>2.3403002211484711E-2</v>
      </c>
      <c r="Q3381" s="2">
        <v>3.155155977384351E-2</v>
      </c>
      <c r="R3381" s="2">
        <v>4.7428370671159382E-2</v>
      </c>
      <c r="S3381" s="2">
        <v>2.5121928802803509E-2</v>
      </c>
      <c r="T3381" s="2">
        <f t="shared" si="895"/>
        <v>1.0577469544581181E-2</v>
      </c>
      <c r="U3381" s="2">
        <f t="shared" si="896"/>
        <v>1.0570022114847095E-3</v>
      </c>
      <c r="V3381" s="2">
        <f t="shared" si="897"/>
        <v>9.2055597738435087E-3</v>
      </c>
      <c r="W3381" s="2">
        <f t="shared" si="898"/>
        <v>2.5082370671159381E-2</v>
      </c>
      <c r="X3381" s="2">
        <f t="shared" si="899"/>
        <v>2.7759288028035081E-3</v>
      </c>
      <c r="Y3381" s="2">
        <f t="shared" si="905"/>
        <v>0.47334957238795222</v>
      </c>
      <c r="Z3381" s="2">
        <f t="shared" si="906"/>
        <v>4.7301629440826526E-2</v>
      </c>
      <c r="AA3381" s="2">
        <f t="shared" si="907"/>
        <v>0.41195559714684993</v>
      </c>
      <c r="AB3381" s="2">
        <f t="shared" si="908"/>
        <v>1.1224546080354147</v>
      </c>
      <c r="AC3381" s="2">
        <f t="shared" si="909"/>
        <v>0.12422486363570696</v>
      </c>
    </row>
    <row r="3382" spans="1:29" x14ac:dyDescent="0.2">
      <c r="A3382" t="s">
        <v>210</v>
      </c>
      <c r="B3382" t="s">
        <v>29</v>
      </c>
      <c r="C3382">
        <v>5.0278999999999997E-2</v>
      </c>
      <c r="D3382" s="1">
        <v>3.0763888888888886E-2</v>
      </c>
      <c r="E3382">
        <v>140000</v>
      </c>
      <c r="F3382">
        <v>3</v>
      </c>
      <c r="G3382">
        <v>68</v>
      </c>
      <c r="H3382">
        <v>34100</v>
      </c>
      <c r="I3382">
        <v>2</v>
      </c>
      <c r="J3382">
        <v>1700</v>
      </c>
      <c r="K3382">
        <v>2</v>
      </c>
      <c r="L3382">
        <v>249267</v>
      </c>
      <c r="M3382">
        <v>3</v>
      </c>
      <c r="N3382">
        <v>53265</v>
      </c>
      <c r="O3382" s="2">
        <v>3.4730001299414948E-2</v>
      </c>
      <c r="P3382" s="2">
        <v>2.3063627356491027E-2</v>
      </c>
      <c r="Q3382" s="2">
        <v>3.1195964379066122E-2</v>
      </c>
      <c r="R3382" s="2">
        <v>4.3728545308247165E-2</v>
      </c>
      <c r="S3382" s="2">
        <v>1.8928673734099257E-2</v>
      </c>
      <c r="T3382" s="2">
        <f t="shared" si="895"/>
        <v>-1.554899870058505E-2</v>
      </c>
      <c r="U3382" s="2">
        <f t="shared" si="896"/>
        <v>-2.721537264350897E-2</v>
      </c>
      <c r="V3382" s="2">
        <f t="shared" si="897"/>
        <v>-1.9083035620933875E-2</v>
      </c>
      <c r="W3382" s="2">
        <f t="shared" si="898"/>
        <v>-6.5504546917528328E-3</v>
      </c>
      <c r="X3382" s="2">
        <f t="shared" si="899"/>
        <v>-3.1350326265900744E-2</v>
      </c>
      <c r="Y3382" s="2">
        <f t="shared" si="905"/>
        <v>-0.30925433482338649</v>
      </c>
      <c r="Z3382" s="2">
        <f t="shared" si="906"/>
        <v>-0.54128707101392171</v>
      </c>
      <c r="AA3382" s="2">
        <f t="shared" si="907"/>
        <v>-0.37954286324178838</v>
      </c>
      <c r="AB3382" s="2">
        <f t="shared" si="908"/>
        <v>-0.13028211960764599</v>
      </c>
      <c r="AC3382" s="2">
        <f t="shared" si="909"/>
        <v>-0.62352724330039866</v>
      </c>
    </row>
    <row r="3383" spans="1:29" x14ac:dyDescent="0.2">
      <c r="A3383" t="s">
        <v>210</v>
      </c>
      <c r="B3383" t="s">
        <v>19</v>
      </c>
      <c r="C3383">
        <v>3.9106000000000002E-2</v>
      </c>
      <c r="D3383" s="1">
        <v>4.7372685185185191E-2</v>
      </c>
      <c r="E3383">
        <v>296000</v>
      </c>
      <c r="F3383">
        <v>3</v>
      </c>
      <c r="G3383">
        <v>254</v>
      </c>
      <c r="H3383">
        <v>6841</v>
      </c>
      <c r="I3383">
        <v>2</v>
      </c>
      <c r="J3383">
        <v>1965</v>
      </c>
      <c r="K3383">
        <v>4</v>
      </c>
      <c r="L3383">
        <v>77415</v>
      </c>
      <c r="M3383">
        <v>4</v>
      </c>
      <c r="N3383">
        <v>53265</v>
      </c>
      <c r="O3383" s="2">
        <v>4.7684991208575778E-2</v>
      </c>
      <c r="P3383" s="2">
        <v>4.2236605171758347E-2</v>
      </c>
      <c r="Q3383" s="2">
        <v>4.888686330112544E-2</v>
      </c>
      <c r="R3383" s="2">
        <v>5.83298590010429E-2</v>
      </c>
      <c r="S3383" s="2">
        <v>5.166062439360912E-2</v>
      </c>
      <c r="T3383" s="2">
        <f t="shared" si="895"/>
        <v>8.5789912085757758E-3</v>
      </c>
      <c r="U3383" s="2">
        <f t="shared" si="896"/>
        <v>3.1306051717583452E-3</v>
      </c>
      <c r="V3383" s="2">
        <f t="shared" si="897"/>
        <v>9.7808633011254378E-3</v>
      </c>
      <c r="W3383" s="2">
        <f t="shared" si="898"/>
        <v>1.9223859001042898E-2</v>
      </c>
      <c r="X3383" s="2">
        <f t="shared" si="899"/>
        <v>1.2554624393609118E-2</v>
      </c>
      <c r="Y3383" s="2">
        <f t="shared" si="905"/>
        <v>0.219377875737119</v>
      </c>
      <c r="Z3383" s="2">
        <f t="shared" si="906"/>
        <v>8.005434387966924E-2</v>
      </c>
      <c r="AA3383" s="2">
        <f t="shared" si="907"/>
        <v>0.25011157625749086</v>
      </c>
      <c r="AB3383" s="2">
        <f t="shared" si="908"/>
        <v>0.49158336319344592</v>
      </c>
      <c r="AC3383" s="2">
        <f t="shared" si="909"/>
        <v>0.3210408733598199</v>
      </c>
    </row>
    <row r="3384" spans="1:29" x14ac:dyDescent="0.2">
      <c r="A3384" t="s">
        <v>211</v>
      </c>
      <c r="B3384" t="s">
        <v>32</v>
      </c>
      <c r="C3384">
        <v>9.554E-3</v>
      </c>
      <c r="D3384" s="1">
        <v>2.6342592592592588E-2</v>
      </c>
      <c r="E3384">
        <v>57000</v>
      </c>
      <c r="F3384">
        <v>2</v>
      </c>
      <c r="G3384">
        <v>84</v>
      </c>
      <c r="H3384">
        <v>36443</v>
      </c>
      <c r="I3384">
        <v>1</v>
      </c>
      <c r="J3384">
        <v>800</v>
      </c>
      <c r="K3384">
        <v>11</v>
      </c>
      <c r="L3384">
        <v>95443</v>
      </c>
      <c r="M3384">
        <v>2</v>
      </c>
      <c r="N3384">
        <v>62090</v>
      </c>
      <c r="O3384" s="2">
        <v>1.1873407088316067E-2</v>
      </c>
      <c r="P3384" s="2">
        <v>4.8499421503163118E-3</v>
      </c>
      <c r="Q3384" s="2">
        <v>9.857793417127966E-3</v>
      </c>
      <c r="R3384" s="2">
        <v>2.8510854471315822E-2</v>
      </c>
      <c r="S3384" s="2">
        <v>4.2638071544245804E-3</v>
      </c>
      <c r="T3384" s="2">
        <f t="shared" si="895"/>
        <v>2.319407088316067E-3</v>
      </c>
      <c r="U3384" s="2">
        <f t="shared" si="896"/>
        <v>-4.7040578496836882E-3</v>
      </c>
      <c r="V3384" s="2">
        <f t="shared" si="897"/>
        <v>3.0379341712796597E-4</v>
      </c>
      <c r="W3384" s="2">
        <f t="shared" si="898"/>
        <v>1.8956854471315822E-2</v>
      </c>
      <c r="X3384" s="2">
        <f t="shared" si="899"/>
        <v>-5.2901928455754196E-3</v>
      </c>
      <c r="Y3384" s="2">
        <f t="shared" si="905"/>
        <v>0.24276816917689628</v>
      </c>
      <c r="Z3384" s="2">
        <f t="shared" si="906"/>
        <v>-0.49236527629094495</v>
      </c>
      <c r="AA3384" s="2">
        <f t="shared" si="907"/>
        <v>3.179751068955055E-2</v>
      </c>
      <c r="AB3384" s="2">
        <f t="shared" si="908"/>
        <v>1.9841798693024724</v>
      </c>
      <c r="AC3384" s="2">
        <f t="shared" si="909"/>
        <v>-0.5537149723231547</v>
      </c>
    </row>
    <row r="3385" spans="1:29" x14ac:dyDescent="0.2">
      <c r="A3385" t="s">
        <v>211</v>
      </c>
      <c r="B3385" t="s">
        <v>15</v>
      </c>
      <c r="C3385">
        <v>1.9108E-2</v>
      </c>
      <c r="D3385" s="1">
        <v>3.3611111111111112E-2</v>
      </c>
      <c r="E3385">
        <v>407000</v>
      </c>
      <c r="F3385">
        <v>1</v>
      </c>
      <c r="G3385">
        <v>68</v>
      </c>
      <c r="H3385">
        <v>21700</v>
      </c>
      <c r="I3385">
        <v>1</v>
      </c>
      <c r="J3385">
        <v>1581</v>
      </c>
      <c r="K3385">
        <v>6</v>
      </c>
      <c r="L3385">
        <v>119473</v>
      </c>
      <c r="M3385">
        <v>3</v>
      </c>
      <c r="N3385">
        <v>62090</v>
      </c>
      <c r="O3385" s="2">
        <v>6.6446262474832027E-2</v>
      </c>
      <c r="P3385" s="2">
        <v>6.9075917727763586E-2</v>
      </c>
      <c r="Q3385" s="2">
        <v>7.0655151123320575E-2</v>
      </c>
      <c r="R3385" s="2">
        <v>6.7592730096816434E-2</v>
      </c>
      <c r="S3385" s="2">
        <v>8.6327130962417328E-2</v>
      </c>
      <c r="T3385" s="2">
        <f t="shared" si="895"/>
        <v>4.7338262474832027E-2</v>
      </c>
      <c r="U3385" s="2">
        <f t="shared" si="896"/>
        <v>4.9967917727763586E-2</v>
      </c>
      <c r="V3385" s="2">
        <f t="shared" si="897"/>
        <v>5.1547151123320575E-2</v>
      </c>
      <c r="W3385" s="2">
        <f t="shared" si="898"/>
        <v>4.8484730096816434E-2</v>
      </c>
      <c r="X3385" s="2">
        <f t="shared" si="899"/>
        <v>6.7219130962417328E-2</v>
      </c>
      <c r="Y3385" s="2">
        <f t="shared" si="905"/>
        <v>2.4774054047954799</v>
      </c>
      <c r="Z3385" s="2">
        <f t="shared" si="906"/>
        <v>2.6150260481350003</v>
      </c>
      <c r="AA3385" s="2">
        <f t="shared" si="907"/>
        <v>2.697673808002961</v>
      </c>
      <c r="AB3385" s="2">
        <f t="shared" si="908"/>
        <v>2.5374047570031628</v>
      </c>
      <c r="AC3385" s="2">
        <f t="shared" si="909"/>
        <v>3.5178527822073127</v>
      </c>
    </row>
    <row r="3386" spans="1:29" x14ac:dyDescent="0.2">
      <c r="A3386" t="s">
        <v>211</v>
      </c>
      <c r="B3386" t="s">
        <v>31</v>
      </c>
      <c r="C3386">
        <v>1.2739E-2</v>
      </c>
      <c r="D3386" s="1">
        <v>2.1030092592592597E-2</v>
      </c>
      <c r="E3386">
        <v>130000</v>
      </c>
      <c r="F3386">
        <v>1</v>
      </c>
      <c r="G3386">
        <v>68</v>
      </c>
      <c r="H3386">
        <v>34100</v>
      </c>
      <c r="I3386">
        <v>1</v>
      </c>
      <c r="J3386">
        <v>1700</v>
      </c>
      <c r="K3386">
        <v>15</v>
      </c>
      <c r="L3386">
        <v>249267</v>
      </c>
      <c r="M3386">
        <v>3</v>
      </c>
      <c r="N3386">
        <v>62090</v>
      </c>
      <c r="O3386" s="2">
        <v>3.3920417202936759E-2</v>
      </c>
      <c r="P3386" s="2">
        <v>2.1888706595878816E-2</v>
      </c>
      <c r="Q3386" s="2">
        <v>3.0117136019012912E-2</v>
      </c>
      <c r="R3386" s="2">
        <v>4.2590369751198363E-2</v>
      </c>
      <c r="S3386" s="2">
        <v>1.726432328189817E-2</v>
      </c>
      <c r="T3386" s="2">
        <f t="shared" si="895"/>
        <v>2.1181417202936759E-2</v>
      </c>
      <c r="U3386" s="2">
        <f t="shared" si="896"/>
        <v>9.1497065958788155E-3</v>
      </c>
      <c r="V3386" s="2">
        <f t="shared" si="897"/>
        <v>1.7378136019012912E-2</v>
      </c>
      <c r="W3386" s="2">
        <f t="shared" si="898"/>
        <v>2.9851369751198363E-2</v>
      </c>
      <c r="X3386" s="2">
        <f t="shared" si="899"/>
        <v>4.5253232818981692E-3</v>
      </c>
      <c r="Y3386" s="2">
        <f t="shared" si="905"/>
        <v>1.6627221291260506</v>
      </c>
      <c r="Z3386" s="2">
        <f t="shared" si="906"/>
        <v>0.71824370797384529</v>
      </c>
      <c r="AA3386" s="2">
        <f t="shared" si="907"/>
        <v>1.3641679895606336</v>
      </c>
      <c r="AB3386" s="2">
        <f t="shared" si="908"/>
        <v>2.3433055774549305</v>
      </c>
      <c r="AC3386" s="2">
        <f t="shared" si="909"/>
        <v>0.35523379244039321</v>
      </c>
    </row>
    <row r="3387" spans="1:29" x14ac:dyDescent="0.2">
      <c r="A3387" t="s">
        <v>211</v>
      </c>
      <c r="B3387" t="s">
        <v>22</v>
      </c>
      <c r="C3387">
        <v>6.3689999999999997E-3</v>
      </c>
      <c r="D3387" s="1">
        <v>3.4444444444444444E-2</v>
      </c>
      <c r="E3387">
        <v>160000</v>
      </c>
      <c r="F3387">
        <v>3</v>
      </c>
      <c r="G3387">
        <v>129</v>
      </c>
      <c r="H3387">
        <v>23418</v>
      </c>
      <c r="I3387">
        <v>1</v>
      </c>
      <c r="J3387">
        <v>839</v>
      </c>
      <c r="K3387">
        <v>3</v>
      </c>
      <c r="L3387">
        <v>65120</v>
      </c>
      <c r="M3387">
        <v>5</v>
      </c>
      <c r="N3387">
        <v>62090</v>
      </c>
      <c r="O3387" s="2">
        <v>2.5489411934547596E-2</v>
      </c>
      <c r="P3387" s="2">
        <v>1.6532991630832463E-2</v>
      </c>
      <c r="Q3387" s="2">
        <v>2.4479989077992266E-2</v>
      </c>
      <c r="R3387" s="2">
        <v>4.4110120143745449E-2</v>
      </c>
      <c r="S3387" s="2">
        <v>1.9509259485621058E-2</v>
      </c>
      <c r="T3387" s="2">
        <f t="shared" si="895"/>
        <v>1.9120411934547596E-2</v>
      </c>
      <c r="U3387" s="2">
        <f t="shared" si="896"/>
        <v>1.0163991630832463E-2</v>
      </c>
      <c r="V3387" s="2">
        <f t="shared" si="897"/>
        <v>1.8110989077992266E-2</v>
      </c>
      <c r="W3387" s="2">
        <f t="shared" si="898"/>
        <v>3.7741120143745449E-2</v>
      </c>
      <c r="X3387" s="2">
        <f t="shared" si="899"/>
        <v>1.3140259485621059E-2</v>
      </c>
      <c r="Y3387" s="2">
        <f t="shared" si="905"/>
        <v>3.0021058148135653</v>
      </c>
      <c r="Z3387" s="2">
        <f t="shared" si="906"/>
        <v>1.5958536082324484</v>
      </c>
      <c r="AA3387" s="2">
        <f t="shared" si="907"/>
        <v>2.8436158075038889</v>
      </c>
      <c r="AB3387" s="2">
        <f t="shared" si="908"/>
        <v>5.9257528880115329</v>
      </c>
      <c r="AC3387" s="2">
        <f t="shared" si="909"/>
        <v>2.0631589708935563</v>
      </c>
    </row>
    <row r="3388" spans="1:29" x14ac:dyDescent="0.2">
      <c r="A3388" t="s">
        <v>211</v>
      </c>
      <c r="B3388" t="s">
        <v>27</v>
      </c>
      <c r="C3388">
        <v>1.5924000000000001E-2</v>
      </c>
      <c r="D3388" s="1">
        <v>3.2847222222222222E-2</v>
      </c>
      <c r="E3388">
        <v>81000</v>
      </c>
      <c r="F3388">
        <v>3</v>
      </c>
      <c r="G3388">
        <v>254</v>
      </c>
      <c r="H3388">
        <v>6841</v>
      </c>
      <c r="I3388">
        <v>2</v>
      </c>
      <c r="J3388">
        <v>1965</v>
      </c>
      <c r="K3388">
        <v>4</v>
      </c>
      <c r="L3388">
        <v>77415</v>
      </c>
      <c r="M3388">
        <v>4</v>
      </c>
      <c r="N3388">
        <v>62090</v>
      </c>
      <c r="O3388" s="2">
        <v>1.3531482741574844E-2</v>
      </c>
      <c r="P3388" s="2">
        <v>6.3043982983007384E-3</v>
      </c>
      <c r="Q3388" s="2">
        <v>1.1977775690668597E-2</v>
      </c>
      <c r="R3388" s="2">
        <v>3.2568250622663698E-2</v>
      </c>
      <c r="S3388" s="2">
        <v>6.7790003512010477E-3</v>
      </c>
      <c r="T3388" s="2">
        <f t="shared" si="895"/>
        <v>-2.3925172584251565E-3</v>
      </c>
      <c r="U3388" s="2">
        <f t="shared" si="896"/>
        <v>-9.6196017016992631E-3</v>
      </c>
      <c r="V3388" s="2">
        <f t="shared" si="897"/>
        <v>-3.9462243093314042E-3</v>
      </c>
      <c r="W3388" s="2">
        <f t="shared" si="898"/>
        <v>1.6644250622663698E-2</v>
      </c>
      <c r="X3388" s="2">
        <f t="shared" si="899"/>
        <v>-9.1449996487989529E-3</v>
      </c>
      <c r="Y3388" s="2">
        <f t="shared" si="905"/>
        <v>-0.15024599713797768</v>
      </c>
      <c r="Z3388" s="2">
        <f t="shared" si="906"/>
        <v>-0.60409455549480429</v>
      </c>
      <c r="AA3388" s="2">
        <f t="shared" si="907"/>
        <v>-0.24781614602684024</v>
      </c>
      <c r="AB3388" s="2">
        <f t="shared" si="908"/>
        <v>1.0452305088334399</v>
      </c>
      <c r="AC3388" s="2">
        <f t="shared" si="909"/>
        <v>-0.57429035724685706</v>
      </c>
    </row>
    <row r="3389" spans="1:29" x14ac:dyDescent="0.2">
      <c r="A3389" t="s">
        <v>211</v>
      </c>
      <c r="B3389" t="s">
        <v>25</v>
      </c>
      <c r="C3389">
        <v>3.5032000000000001E-2</v>
      </c>
      <c r="D3389" s="1">
        <v>4.0092592592592589E-2</v>
      </c>
      <c r="E3389">
        <v>285000</v>
      </c>
      <c r="F3389">
        <v>2</v>
      </c>
      <c r="G3389">
        <v>254</v>
      </c>
      <c r="H3389">
        <v>6841</v>
      </c>
      <c r="I3389">
        <v>2</v>
      </c>
      <c r="J3389">
        <v>1965</v>
      </c>
      <c r="K3389">
        <v>2</v>
      </c>
      <c r="L3389">
        <v>77415</v>
      </c>
      <c r="M3389">
        <v>3</v>
      </c>
      <c r="N3389">
        <v>62090</v>
      </c>
      <c r="O3389" s="2">
        <v>3.9006747305149206E-2</v>
      </c>
      <c r="P3389" s="2">
        <v>3.2757052304329771E-2</v>
      </c>
      <c r="Q3389" s="2">
        <v>4.06497764880865E-2</v>
      </c>
      <c r="R3389" s="2">
        <v>5.6292941186884833E-2</v>
      </c>
      <c r="S3389" s="2">
        <v>4.5637573913059205E-2</v>
      </c>
      <c r="T3389" s="2">
        <f t="shared" si="895"/>
        <v>3.9747473051492052E-3</v>
      </c>
      <c r="U3389" s="2">
        <f t="shared" si="896"/>
        <v>-2.2749476956702291E-3</v>
      </c>
      <c r="V3389" s="2">
        <f t="shared" si="897"/>
        <v>5.6177764880864997E-3</v>
      </c>
      <c r="W3389" s="2">
        <f t="shared" si="898"/>
        <v>2.1260941186884832E-2</v>
      </c>
      <c r="X3389" s="2">
        <f t="shared" si="899"/>
        <v>1.0605573913059205E-2</v>
      </c>
      <c r="Y3389" s="2">
        <f t="shared" si="905"/>
        <v>0.11346047342855689</v>
      </c>
      <c r="Z3389" s="2">
        <f t="shared" si="906"/>
        <v>-6.493913266928035E-2</v>
      </c>
      <c r="AA3389" s="2">
        <f t="shared" si="907"/>
        <v>0.16036128362886787</v>
      </c>
      <c r="AB3389" s="2">
        <f t="shared" si="908"/>
        <v>0.6069005819503549</v>
      </c>
      <c r="AC3389" s="2">
        <f t="shared" si="909"/>
        <v>0.30273960701813213</v>
      </c>
    </row>
    <row r="3390" spans="1:29" x14ac:dyDescent="0.2">
      <c r="A3390" t="s">
        <v>211</v>
      </c>
      <c r="B3390" t="s">
        <v>16</v>
      </c>
      <c r="C3390">
        <v>7.6433000000000001E-2</v>
      </c>
      <c r="D3390" s="1">
        <v>2.3379629629629629E-2</v>
      </c>
      <c r="E3390">
        <v>700000</v>
      </c>
      <c r="F3390">
        <v>1</v>
      </c>
      <c r="G3390">
        <v>111</v>
      </c>
      <c r="H3390">
        <v>20176</v>
      </c>
      <c r="I3390">
        <v>1</v>
      </c>
      <c r="J3390">
        <v>1300</v>
      </c>
      <c r="K3390">
        <v>14</v>
      </c>
      <c r="L3390">
        <v>117149</v>
      </c>
      <c r="M3390">
        <v>2</v>
      </c>
      <c r="N3390">
        <v>62090</v>
      </c>
      <c r="O3390" s="2">
        <v>0.16429314029099493</v>
      </c>
      <c r="P3390" s="2">
        <v>0.24085540730375879</v>
      </c>
      <c r="Q3390" s="2">
        <v>0.17824314748028725</v>
      </c>
      <c r="R3390" s="2">
        <v>9.0310046441139338E-2</v>
      </c>
      <c r="S3390" s="2">
        <v>0.23692438550936445</v>
      </c>
      <c r="T3390" s="2">
        <f t="shared" si="895"/>
        <v>8.7860140290994926E-2</v>
      </c>
      <c r="U3390" s="2">
        <f t="shared" si="896"/>
        <v>0.16442240730375879</v>
      </c>
      <c r="V3390" s="2">
        <f t="shared" si="897"/>
        <v>0.10181014748028724</v>
      </c>
      <c r="W3390" s="2">
        <f t="shared" si="898"/>
        <v>1.3877046441139337E-2</v>
      </c>
      <c r="X3390" s="2">
        <f t="shared" si="899"/>
        <v>0.16049138550936445</v>
      </c>
      <c r="Y3390" s="2">
        <f t="shared" si="905"/>
        <v>1.1495053221906104</v>
      </c>
      <c r="Z3390" s="2">
        <f t="shared" si="906"/>
        <v>2.1511965682854104</v>
      </c>
      <c r="AA3390" s="2">
        <f t="shared" si="907"/>
        <v>1.3320182052292497</v>
      </c>
      <c r="AB3390" s="2">
        <f t="shared" si="908"/>
        <v>0.18155831173889991</v>
      </c>
      <c r="AC3390" s="2">
        <f t="shared" si="909"/>
        <v>2.0997656183764142</v>
      </c>
    </row>
    <row r="3391" spans="1:29" x14ac:dyDescent="0.2">
      <c r="A3391" t="s">
        <v>211</v>
      </c>
      <c r="B3391" t="s">
        <v>23</v>
      </c>
      <c r="C3391">
        <v>1.2739E-2</v>
      </c>
      <c r="D3391" s="1">
        <v>3.380787037037037E-2</v>
      </c>
      <c r="E3391">
        <v>95000</v>
      </c>
      <c r="F3391">
        <v>3</v>
      </c>
      <c r="G3391">
        <v>110</v>
      </c>
      <c r="H3391">
        <v>29651</v>
      </c>
      <c r="I3391">
        <v>2</v>
      </c>
      <c r="J3391">
        <v>1480</v>
      </c>
      <c r="K3391">
        <v>6</v>
      </c>
      <c r="L3391">
        <v>134901</v>
      </c>
      <c r="M3391">
        <v>5</v>
      </c>
      <c r="N3391">
        <v>62090</v>
      </c>
      <c r="O3391" s="2">
        <v>1.5419305336646904E-2</v>
      </c>
      <c r="P3391" s="2">
        <v>7.7353242592538224E-3</v>
      </c>
      <c r="Q3391" s="2">
        <v>1.3939669098394952E-2</v>
      </c>
      <c r="R3391" s="2">
        <v>3.4892047075300262E-2</v>
      </c>
      <c r="S3391" s="2">
        <v>8.6192224380567395E-3</v>
      </c>
      <c r="T3391" s="2">
        <f t="shared" si="895"/>
        <v>2.6803053366469039E-3</v>
      </c>
      <c r="U3391" s="2">
        <f t="shared" si="896"/>
        <v>-5.0036757407461779E-3</v>
      </c>
      <c r="V3391" s="2">
        <f t="shared" si="897"/>
        <v>1.2006690983949516E-3</v>
      </c>
      <c r="W3391" s="2">
        <f t="shared" si="898"/>
        <v>2.2153047075300261E-2</v>
      </c>
      <c r="X3391" s="2">
        <f t="shared" si="899"/>
        <v>-4.1197775619432608E-3</v>
      </c>
      <c r="Y3391" s="2">
        <f t="shared" si="905"/>
        <v>0.2104015493089649</v>
      </c>
      <c r="Z3391" s="2">
        <f t="shared" si="906"/>
        <v>-0.39278402863224571</v>
      </c>
      <c r="AA3391" s="2">
        <f t="shared" si="907"/>
        <v>9.4251440332439873E-2</v>
      </c>
      <c r="AB3391" s="2">
        <f t="shared" si="908"/>
        <v>1.7389941969778051</v>
      </c>
      <c r="AC3391" s="2">
        <f t="shared" si="909"/>
        <v>-0.32339881952612143</v>
      </c>
    </row>
    <row r="3392" spans="1:29" x14ac:dyDescent="0.2">
      <c r="A3392" t="s">
        <v>211</v>
      </c>
      <c r="B3392" t="s">
        <v>28</v>
      </c>
      <c r="C3392">
        <v>9.8725999999999994E-2</v>
      </c>
      <c r="D3392" s="1">
        <v>1.3668981481481482E-2</v>
      </c>
      <c r="E3392">
        <v>180000</v>
      </c>
      <c r="F3392">
        <v>3</v>
      </c>
      <c r="G3392">
        <v>415</v>
      </c>
      <c r="H3392">
        <v>7925</v>
      </c>
      <c r="I3392">
        <v>2</v>
      </c>
      <c r="J3392">
        <v>6548</v>
      </c>
      <c r="K3392">
        <v>4</v>
      </c>
      <c r="L3392">
        <v>157982</v>
      </c>
      <c r="M3392">
        <v>5</v>
      </c>
      <c r="N3392">
        <v>62090</v>
      </c>
      <c r="O3392" s="2">
        <v>7.2259569142138325E-2</v>
      </c>
      <c r="P3392" s="2">
        <v>5.9805326359712856E-2</v>
      </c>
      <c r="Q3392" s="2">
        <v>6.3404627387004212E-2</v>
      </c>
      <c r="R3392" s="2">
        <v>5.1990913639035283E-2</v>
      </c>
      <c r="S3392" s="2">
        <v>3.4589332560564158E-2</v>
      </c>
      <c r="T3392" s="2">
        <f t="shared" si="895"/>
        <v>-2.646643085786167E-2</v>
      </c>
      <c r="U3392" s="2">
        <f t="shared" si="896"/>
        <v>-3.8920673640287139E-2</v>
      </c>
      <c r="V3392" s="2">
        <f t="shared" si="897"/>
        <v>-3.5321372612995783E-2</v>
      </c>
      <c r="W3392" s="2">
        <f t="shared" si="898"/>
        <v>-4.6735086360964712E-2</v>
      </c>
      <c r="X3392" s="2">
        <f t="shared" si="899"/>
        <v>-6.4136667439435829E-2</v>
      </c>
      <c r="Y3392" s="2">
        <f t="shared" si="905"/>
        <v>-0.26807964323341038</v>
      </c>
      <c r="Z3392" s="2">
        <f t="shared" si="906"/>
        <v>-0.39422921662264387</v>
      </c>
      <c r="AA3392" s="2">
        <f t="shared" si="907"/>
        <v>-0.35777173807300799</v>
      </c>
      <c r="AB3392" s="2">
        <f t="shared" si="908"/>
        <v>-0.47338174706728436</v>
      </c>
      <c r="AC3392" s="2">
        <f t="shared" si="909"/>
        <v>-0.6496431278430792</v>
      </c>
    </row>
    <row r="3393" spans="1:29" x14ac:dyDescent="0.2">
      <c r="A3393" t="s">
        <v>211</v>
      </c>
      <c r="B3393" t="s">
        <v>17</v>
      </c>
      <c r="C3393">
        <v>5.4140000000000001E-2</v>
      </c>
      <c r="D3393" s="1">
        <v>3.2048611111111111E-2</v>
      </c>
      <c r="E3393">
        <v>470000</v>
      </c>
      <c r="F3393">
        <v>2</v>
      </c>
      <c r="G3393">
        <v>69</v>
      </c>
      <c r="H3393">
        <v>18187</v>
      </c>
      <c r="I3393">
        <v>1</v>
      </c>
      <c r="J3393">
        <v>1047</v>
      </c>
      <c r="K3393">
        <v>8</v>
      </c>
      <c r="L3393">
        <v>151437</v>
      </c>
      <c r="M3393">
        <v>4</v>
      </c>
      <c r="N3393">
        <v>62090</v>
      </c>
      <c r="O3393" s="2">
        <v>8.0472531286318205E-2</v>
      </c>
      <c r="P3393" s="2">
        <v>9.0759109103434196E-2</v>
      </c>
      <c r="Q3393" s="2">
        <v>8.6497961266352633E-2</v>
      </c>
      <c r="R3393" s="2">
        <v>7.2570045034545574E-2</v>
      </c>
      <c r="S3393" s="2">
        <v>0.11057815814154155</v>
      </c>
      <c r="T3393" s="2">
        <f t="shared" si="895"/>
        <v>2.6332531286318205E-2</v>
      </c>
      <c r="U3393" s="2">
        <f t="shared" si="896"/>
        <v>3.6619109103434196E-2</v>
      </c>
      <c r="V3393" s="2">
        <f t="shared" si="897"/>
        <v>3.2357961266352632E-2</v>
      </c>
      <c r="W3393" s="2">
        <f t="shared" si="898"/>
        <v>1.8430045034545574E-2</v>
      </c>
      <c r="X3393" s="2">
        <f t="shared" si="899"/>
        <v>5.6438158141541551E-2</v>
      </c>
      <c r="Y3393" s="2">
        <f t="shared" si="905"/>
        <v>0.48637848700255271</v>
      </c>
      <c r="Z3393" s="2">
        <f t="shared" si="906"/>
        <v>0.67637807727067223</v>
      </c>
      <c r="AA3393" s="2">
        <f t="shared" si="907"/>
        <v>0.59767198497141916</v>
      </c>
      <c r="AB3393" s="2">
        <f t="shared" si="908"/>
        <v>0.34041457396648639</v>
      </c>
      <c r="AC3393" s="2">
        <f t="shared" si="909"/>
        <v>1.0424484326106678</v>
      </c>
    </row>
    <row r="3394" spans="1:29" x14ac:dyDescent="0.2">
      <c r="A3394" t="s">
        <v>211</v>
      </c>
      <c r="B3394" t="s">
        <v>30</v>
      </c>
      <c r="C3394">
        <v>0.165605</v>
      </c>
      <c r="D3394" s="1">
        <v>1.7905092592592594E-2</v>
      </c>
      <c r="E3394">
        <v>350000</v>
      </c>
      <c r="F3394">
        <v>2</v>
      </c>
      <c r="G3394">
        <v>415</v>
      </c>
      <c r="H3394">
        <v>7925</v>
      </c>
      <c r="I3394">
        <v>1</v>
      </c>
      <c r="J3394">
        <v>6548</v>
      </c>
      <c r="K3394">
        <v>6</v>
      </c>
      <c r="L3394">
        <v>157982</v>
      </c>
      <c r="M3394">
        <v>1</v>
      </c>
      <c r="N3394">
        <v>62090</v>
      </c>
      <c r="O3394" s="2">
        <v>0.10726313619515505</v>
      </c>
      <c r="P3394" s="2">
        <v>0.11728559468864781</v>
      </c>
      <c r="Q3394" s="2">
        <v>0.1045086180128046</v>
      </c>
      <c r="R3394" s="2">
        <v>6.8072511546743028E-2</v>
      </c>
      <c r="S3394" s="2">
        <v>8.8472893498405841E-2</v>
      </c>
      <c r="T3394" s="2">
        <f t="shared" ref="T3394:T3457" si="910">O3394-C3394</f>
        <v>-5.8341863804844948E-2</v>
      </c>
      <c r="U3394" s="2">
        <f t="shared" ref="U3394:U3457" si="911">P3394-C3394</f>
        <v>-4.831940531135219E-2</v>
      </c>
      <c r="V3394" s="2">
        <f t="shared" ref="V3394:V3457" si="912">Q3394-C3394</f>
        <v>-6.10963819871954E-2</v>
      </c>
      <c r="W3394" s="2">
        <f t="shared" ref="W3394:W3457" si="913">R3394-C3394</f>
        <v>-9.7532488453256974E-2</v>
      </c>
      <c r="X3394" s="2">
        <f t="shared" ref="X3394:X3457" si="914">S3394-C3394</f>
        <v>-7.7132106501594161E-2</v>
      </c>
      <c r="Y3394" s="2">
        <f t="shared" si="905"/>
        <v>-0.3522953039150083</v>
      </c>
      <c r="Z3394" s="2">
        <f t="shared" si="906"/>
        <v>-0.29177503886568756</v>
      </c>
      <c r="AA3394" s="2">
        <f t="shared" si="907"/>
        <v>-0.36892836561212161</v>
      </c>
      <c r="AB3394" s="2">
        <f t="shared" si="908"/>
        <v>-0.58894652005227488</v>
      </c>
      <c r="AC3394" s="2">
        <f t="shared" si="909"/>
        <v>-0.46575952719781505</v>
      </c>
    </row>
    <row r="3395" spans="1:29" x14ac:dyDescent="0.2">
      <c r="A3395" t="s">
        <v>211</v>
      </c>
      <c r="B3395" t="s">
        <v>33</v>
      </c>
      <c r="C3395">
        <v>0.165605</v>
      </c>
      <c r="D3395" s="1">
        <v>2.0185185185185184E-2</v>
      </c>
      <c r="E3395">
        <v>42000</v>
      </c>
      <c r="F3395">
        <v>1</v>
      </c>
      <c r="G3395">
        <v>68</v>
      </c>
      <c r="H3395">
        <v>34100</v>
      </c>
      <c r="I3395">
        <v>1</v>
      </c>
      <c r="J3395">
        <v>1700</v>
      </c>
      <c r="K3395">
        <v>18</v>
      </c>
      <c r="L3395">
        <v>249267</v>
      </c>
      <c r="M3395">
        <v>3</v>
      </c>
      <c r="N3395">
        <v>62090</v>
      </c>
      <c r="O3395" s="2">
        <v>1.1417619611965931E-2</v>
      </c>
      <c r="P3395" s="2">
        <v>4.2223005423176231E-3</v>
      </c>
      <c r="Q3395" s="2">
        <v>8.8915151787898258E-3</v>
      </c>
      <c r="R3395" s="2">
        <v>2.5625557348465527E-2</v>
      </c>
      <c r="S3395" s="2">
        <v>2.9397844241627683E-3</v>
      </c>
      <c r="T3395" s="2">
        <f t="shared" si="910"/>
        <v>-0.15418738038803406</v>
      </c>
      <c r="U3395" s="2">
        <f t="shared" si="911"/>
        <v>-0.16138269945768238</v>
      </c>
      <c r="V3395" s="2">
        <f t="shared" si="912"/>
        <v>-0.15671348482121017</v>
      </c>
      <c r="W3395" s="2">
        <f t="shared" si="913"/>
        <v>-0.13997944265153447</v>
      </c>
      <c r="X3395" s="2">
        <f t="shared" si="914"/>
        <v>-0.16266521557583724</v>
      </c>
      <c r="Y3395" s="2">
        <f t="shared" si="905"/>
        <v>-0.93105510333645758</v>
      </c>
      <c r="Z3395" s="2">
        <f t="shared" si="906"/>
        <v>-0.97450378586203545</v>
      </c>
      <c r="AA3395" s="2">
        <f t="shared" si="907"/>
        <v>-0.94630889659859407</v>
      </c>
      <c r="AB3395" s="2">
        <f t="shared" si="908"/>
        <v>-0.84526096827713215</v>
      </c>
      <c r="AC3395" s="2">
        <f t="shared" si="909"/>
        <v>-0.98224821458191025</v>
      </c>
    </row>
    <row r="3396" spans="1:29" x14ac:dyDescent="0.2">
      <c r="A3396" t="s">
        <v>211</v>
      </c>
      <c r="B3396" t="s">
        <v>26</v>
      </c>
      <c r="C3396">
        <v>0.127389</v>
      </c>
      <c r="D3396" s="1">
        <v>2.3668981481481485E-2</v>
      </c>
      <c r="E3396">
        <v>461000</v>
      </c>
      <c r="F3396">
        <v>1</v>
      </c>
      <c r="G3396">
        <v>110</v>
      </c>
      <c r="H3396">
        <v>29651</v>
      </c>
      <c r="I3396">
        <v>1</v>
      </c>
      <c r="J3396">
        <v>1480</v>
      </c>
      <c r="K3396">
        <v>22</v>
      </c>
      <c r="L3396">
        <v>134901</v>
      </c>
      <c r="M3396">
        <v>1</v>
      </c>
      <c r="N3396">
        <v>62090</v>
      </c>
      <c r="O3396" s="2">
        <v>0.10687604477944831</v>
      </c>
      <c r="P3396" s="2">
        <v>0.12683829557416812</v>
      </c>
      <c r="Q3396" s="2">
        <v>0.1108040426384964</v>
      </c>
      <c r="R3396" s="2">
        <v>7.4600328937132449E-2</v>
      </c>
      <c r="S3396" s="2">
        <v>0.12173251521940524</v>
      </c>
      <c r="T3396" s="2">
        <f t="shared" si="910"/>
        <v>-2.0512955220551687E-2</v>
      </c>
      <c r="U3396" s="2">
        <f t="shared" si="911"/>
        <v>-5.5070442583188273E-4</v>
      </c>
      <c r="V3396" s="2">
        <f t="shared" si="912"/>
        <v>-1.6584957361503602E-2</v>
      </c>
      <c r="W3396" s="2">
        <f t="shared" si="913"/>
        <v>-5.2788671062867554E-2</v>
      </c>
      <c r="X3396" s="2">
        <f t="shared" si="914"/>
        <v>-5.6564847805947588E-3</v>
      </c>
      <c r="Y3396" s="2">
        <f t="shared" si="905"/>
        <v>-0.16102611073602655</v>
      </c>
      <c r="Z3396" s="2">
        <f t="shared" si="906"/>
        <v>-4.3230139637793112E-3</v>
      </c>
      <c r="AA3396" s="2">
        <f t="shared" si="907"/>
        <v>-0.13019144008904696</v>
      </c>
      <c r="AB3396" s="2">
        <f t="shared" si="908"/>
        <v>-0.41438955532163335</v>
      </c>
      <c r="AC3396" s="2">
        <f t="shared" si="909"/>
        <v>-4.4403243455830244E-2</v>
      </c>
    </row>
    <row r="3397" spans="1:29" x14ac:dyDescent="0.2">
      <c r="A3397" t="s">
        <v>211</v>
      </c>
      <c r="B3397" t="s">
        <v>24</v>
      </c>
      <c r="C3397">
        <v>7.6433000000000001E-2</v>
      </c>
      <c r="D3397" s="1">
        <v>2.9305555555555557E-2</v>
      </c>
      <c r="E3397">
        <v>221000</v>
      </c>
      <c r="F3397">
        <v>1</v>
      </c>
      <c r="G3397">
        <v>69</v>
      </c>
      <c r="H3397">
        <v>18187</v>
      </c>
      <c r="I3397">
        <v>1</v>
      </c>
      <c r="J3397">
        <v>1047</v>
      </c>
      <c r="K3397">
        <v>7</v>
      </c>
      <c r="L3397">
        <v>151437</v>
      </c>
      <c r="M3397">
        <v>2</v>
      </c>
      <c r="N3397">
        <v>62090</v>
      </c>
      <c r="O3397" s="2">
        <v>4.1381033451086638E-2</v>
      </c>
      <c r="P3397" s="2">
        <v>3.2580890711514661E-2</v>
      </c>
      <c r="Q3397" s="2">
        <v>4.0467304715367199E-2</v>
      </c>
      <c r="R3397" s="2">
        <v>5.2076545535613937E-2</v>
      </c>
      <c r="S3397" s="2">
        <v>3.4792231617814424E-2</v>
      </c>
      <c r="T3397" s="2">
        <f t="shared" si="910"/>
        <v>-3.5051966548913363E-2</v>
      </c>
      <c r="U3397" s="2">
        <f t="shared" si="911"/>
        <v>-4.385210928848534E-2</v>
      </c>
      <c r="V3397" s="2">
        <f t="shared" si="912"/>
        <v>-3.5965695284632802E-2</v>
      </c>
      <c r="W3397" s="2">
        <f t="shared" si="913"/>
        <v>-2.4356454464386064E-2</v>
      </c>
      <c r="X3397" s="2">
        <f t="shared" si="914"/>
        <v>-4.1640768382185576E-2</v>
      </c>
      <c r="Y3397" s="2">
        <f t="shared" si="905"/>
        <v>-0.45859728846065656</v>
      </c>
      <c r="Z3397" s="2">
        <f t="shared" si="906"/>
        <v>-0.57373267160107988</v>
      </c>
      <c r="AA3397" s="2">
        <f t="shared" si="907"/>
        <v>-0.47055192501449378</v>
      </c>
      <c r="AB3397" s="2">
        <f t="shared" si="908"/>
        <v>-0.31866411712723647</v>
      </c>
      <c r="AC3397" s="2">
        <f t="shared" si="909"/>
        <v>-0.54480091560171096</v>
      </c>
    </row>
    <row r="3398" spans="1:29" x14ac:dyDescent="0.2">
      <c r="A3398" t="s">
        <v>211</v>
      </c>
      <c r="B3398" t="s">
        <v>21</v>
      </c>
      <c r="C3398">
        <v>1.9108E-2</v>
      </c>
      <c r="D3398" s="1">
        <v>2.7673611111111111E-2</v>
      </c>
      <c r="E3398">
        <v>170000</v>
      </c>
      <c r="F3398">
        <v>2</v>
      </c>
      <c r="G3398">
        <v>84</v>
      </c>
      <c r="H3398">
        <v>36443</v>
      </c>
      <c r="I3398">
        <v>2</v>
      </c>
      <c r="J3398">
        <v>800</v>
      </c>
      <c r="K3398">
        <v>3</v>
      </c>
      <c r="L3398">
        <v>95443</v>
      </c>
      <c r="M3398">
        <v>3</v>
      </c>
      <c r="N3398">
        <v>62090</v>
      </c>
      <c r="O3398" s="2">
        <v>3.3708707878310123E-2</v>
      </c>
      <c r="P3398" s="2">
        <v>2.3545551914970549E-2</v>
      </c>
      <c r="Q3398" s="2">
        <v>3.1805071412353746E-2</v>
      </c>
      <c r="R3398" s="2">
        <v>4.6547673668089116E-2</v>
      </c>
      <c r="S3398" s="2">
        <v>2.3530191778937115E-2</v>
      </c>
      <c r="T3398" s="2">
        <f t="shared" si="910"/>
        <v>1.4600707878310124E-2</v>
      </c>
      <c r="U3398" s="2">
        <f t="shared" si="911"/>
        <v>4.4375519149705486E-3</v>
      </c>
      <c r="V3398" s="2">
        <f t="shared" si="912"/>
        <v>1.2697071412353746E-2</v>
      </c>
      <c r="W3398" s="2">
        <f t="shared" si="913"/>
        <v>2.7439673668089117E-2</v>
      </c>
      <c r="X3398" s="2">
        <f t="shared" si="914"/>
        <v>4.4221917789371151E-3</v>
      </c>
      <c r="Y3398" s="2">
        <f t="shared" si="905"/>
        <v>0.76411491931704645</v>
      </c>
      <c r="Z3398" s="2">
        <f t="shared" si="906"/>
        <v>0.23223528966770718</v>
      </c>
      <c r="AA3398" s="2">
        <f t="shared" si="907"/>
        <v>0.66448981643048699</v>
      </c>
      <c r="AB3398" s="2">
        <f t="shared" si="908"/>
        <v>1.4360306504128699</v>
      </c>
      <c r="AC3398" s="2">
        <f t="shared" si="909"/>
        <v>0.23143143075869349</v>
      </c>
    </row>
    <row r="3399" spans="1:29" x14ac:dyDescent="0.2">
      <c r="A3399" t="s">
        <v>211</v>
      </c>
      <c r="B3399" t="s">
        <v>18</v>
      </c>
      <c r="C3399">
        <v>1.2739E-2</v>
      </c>
      <c r="D3399" s="1">
        <v>3.2094907407407412E-2</v>
      </c>
      <c r="E3399">
        <v>320000</v>
      </c>
      <c r="F3399">
        <v>3</v>
      </c>
      <c r="G3399">
        <v>129</v>
      </c>
      <c r="H3399">
        <v>23418</v>
      </c>
      <c r="I3399">
        <v>2</v>
      </c>
      <c r="J3399">
        <v>839</v>
      </c>
      <c r="K3399">
        <v>2</v>
      </c>
      <c r="L3399">
        <v>65120</v>
      </c>
      <c r="M3399">
        <v>2</v>
      </c>
      <c r="N3399">
        <v>62090</v>
      </c>
      <c r="O3399" s="2">
        <v>5.4710775273864871E-2</v>
      </c>
      <c r="P3399" s="2">
        <v>5.0899803783286318E-2</v>
      </c>
      <c r="Q3399" s="2">
        <v>5.6338221087933883E-2</v>
      </c>
      <c r="R3399" s="2">
        <v>6.0937947959308597E-2</v>
      </c>
      <c r="S3399" s="2">
        <v>6.0158327859672851E-2</v>
      </c>
      <c r="T3399" s="2">
        <f t="shared" si="910"/>
        <v>4.1971775273864871E-2</v>
      </c>
      <c r="U3399" s="2">
        <f t="shared" si="911"/>
        <v>3.8160803783286318E-2</v>
      </c>
      <c r="V3399" s="2">
        <f t="shared" si="912"/>
        <v>4.3599221087933883E-2</v>
      </c>
      <c r="W3399" s="2">
        <f t="shared" si="913"/>
        <v>4.8198947959308597E-2</v>
      </c>
      <c r="X3399" s="2">
        <f t="shared" si="914"/>
        <v>4.7419327859672851E-2</v>
      </c>
      <c r="Y3399" s="2">
        <f t="shared" ref="Y3399:Y3430" si="915">(O3399-C3399)/C3399</f>
        <v>3.2947464694139939</v>
      </c>
      <c r="Z3399" s="2">
        <f t="shared" ref="Z3399:Z3430" si="916">(P3399-C3399)/C3399</f>
        <v>2.995588647718527</v>
      </c>
      <c r="AA3399" s="2">
        <f t="shared" ref="AA3399:AA3430" si="917">(Q3399-C3399)/C3399</f>
        <v>3.422499496658598</v>
      </c>
      <c r="AB3399" s="2">
        <f t="shared" ref="AB3399:AB3430" si="918">(R3399-C3399)/C3399</f>
        <v>3.783573903705832</v>
      </c>
      <c r="AC3399" s="2">
        <f t="shared" ref="AC3399:AC3430" si="919">(S3399-C3399)/C3399</f>
        <v>3.7223744296783776</v>
      </c>
    </row>
    <row r="3400" spans="1:29" x14ac:dyDescent="0.2">
      <c r="A3400" t="s">
        <v>211</v>
      </c>
      <c r="B3400" t="s">
        <v>20</v>
      </c>
      <c r="C3400">
        <v>4.4586000000000001E-2</v>
      </c>
      <c r="D3400" s="1">
        <v>2.4236111111111111E-2</v>
      </c>
      <c r="E3400">
        <v>182000</v>
      </c>
      <c r="F3400">
        <v>3</v>
      </c>
      <c r="G3400">
        <v>129</v>
      </c>
      <c r="H3400">
        <v>23418</v>
      </c>
      <c r="I3400">
        <v>2</v>
      </c>
      <c r="J3400">
        <v>839</v>
      </c>
      <c r="K3400">
        <v>5</v>
      </c>
      <c r="L3400">
        <v>65120</v>
      </c>
      <c r="M3400">
        <v>4</v>
      </c>
      <c r="N3400">
        <v>62090</v>
      </c>
      <c r="O3400" s="2">
        <v>4.1206665368113911E-2</v>
      </c>
      <c r="P3400" s="2">
        <v>3.0582011925903332E-2</v>
      </c>
      <c r="Q3400" s="2">
        <v>3.8600055758441068E-2</v>
      </c>
      <c r="R3400" s="2">
        <v>4.8781924380426944E-2</v>
      </c>
      <c r="S3400" s="2">
        <v>2.7705514572775231E-2</v>
      </c>
      <c r="T3400" s="2">
        <f t="shared" si="910"/>
        <v>-3.3793346318860898E-3</v>
      </c>
      <c r="U3400" s="2">
        <f t="shared" si="911"/>
        <v>-1.4003988074096668E-2</v>
      </c>
      <c r="V3400" s="2">
        <f t="shared" si="912"/>
        <v>-5.9859442415589326E-3</v>
      </c>
      <c r="W3400" s="2">
        <f t="shared" si="913"/>
        <v>4.1959243804269436E-3</v>
      </c>
      <c r="X3400" s="2">
        <f t="shared" si="914"/>
        <v>-1.688048542722477E-2</v>
      </c>
      <c r="Y3400" s="2">
        <f t="shared" si="915"/>
        <v>-7.5793626516980434E-2</v>
      </c>
      <c r="Z3400" s="2">
        <f t="shared" si="916"/>
        <v>-0.31408935706492325</v>
      </c>
      <c r="AA3400" s="2">
        <f t="shared" si="917"/>
        <v>-0.13425613963035329</v>
      </c>
      <c r="AB3400" s="2">
        <f t="shared" si="918"/>
        <v>9.410856278712923E-2</v>
      </c>
      <c r="AC3400" s="2">
        <f t="shared" si="919"/>
        <v>-0.37860506498059415</v>
      </c>
    </row>
    <row r="3401" spans="1:29" x14ac:dyDescent="0.2">
      <c r="A3401" t="s">
        <v>211</v>
      </c>
      <c r="B3401" t="s">
        <v>29</v>
      </c>
      <c r="C3401">
        <v>1.2739E-2</v>
      </c>
      <c r="D3401" s="1">
        <v>2.2326388888888885E-2</v>
      </c>
      <c r="E3401">
        <v>140000</v>
      </c>
      <c r="F3401">
        <v>3</v>
      </c>
      <c r="G3401">
        <v>68</v>
      </c>
      <c r="H3401">
        <v>34100</v>
      </c>
      <c r="I3401">
        <v>2</v>
      </c>
      <c r="J3401">
        <v>1700</v>
      </c>
      <c r="K3401">
        <v>2</v>
      </c>
      <c r="L3401">
        <v>249267</v>
      </c>
      <c r="M3401">
        <v>3</v>
      </c>
      <c r="N3401">
        <v>62090</v>
      </c>
      <c r="O3401" s="2">
        <v>3.4408724042281992E-2</v>
      </c>
      <c r="P3401" s="2">
        <v>2.2767972831682377E-2</v>
      </c>
      <c r="Q3401" s="2">
        <v>3.1012387053088546E-2</v>
      </c>
      <c r="R3401" s="2">
        <v>4.3732668754217968E-2</v>
      </c>
      <c r="S3401" s="2">
        <v>1.8932467384227943E-2</v>
      </c>
      <c r="T3401" s="2">
        <f t="shared" si="910"/>
        <v>2.1669724042281992E-2</v>
      </c>
      <c r="U3401" s="2">
        <f t="shared" si="911"/>
        <v>1.0028972831682376E-2</v>
      </c>
      <c r="V3401" s="2">
        <f t="shared" si="912"/>
        <v>1.8273387053088546E-2</v>
      </c>
      <c r="W3401" s="2">
        <f t="shared" si="913"/>
        <v>3.0993668754217968E-2</v>
      </c>
      <c r="X3401" s="2">
        <f t="shared" si="914"/>
        <v>6.1934673842279422E-3</v>
      </c>
      <c r="Y3401" s="2">
        <f t="shared" si="915"/>
        <v>1.7010537752007215</v>
      </c>
      <c r="Z3401" s="2">
        <f t="shared" si="916"/>
        <v>0.78726531373595854</v>
      </c>
      <c r="AA3401" s="2">
        <f t="shared" si="917"/>
        <v>1.4344443875569939</v>
      </c>
      <c r="AB3401" s="2">
        <f t="shared" si="918"/>
        <v>2.4329750179934035</v>
      </c>
      <c r="AC3401" s="2">
        <f t="shared" si="919"/>
        <v>0.48618159857350984</v>
      </c>
    </row>
    <row r="3402" spans="1:29" x14ac:dyDescent="0.2">
      <c r="A3402" t="s">
        <v>211</v>
      </c>
      <c r="B3402" t="s">
        <v>19</v>
      </c>
      <c r="C3402">
        <v>3.5032000000000001E-2</v>
      </c>
      <c r="D3402" s="1">
        <v>3.5069444444444445E-2</v>
      </c>
      <c r="E3402">
        <v>296000</v>
      </c>
      <c r="F3402">
        <v>3</v>
      </c>
      <c r="G3402">
        <v>254</v>
      </c>
      <c r="H3402">
        <v>6841</v>
      </c>
      <c r="I3402">
        <v>2</v>
      </c>
      <c r="J3402">
        <v>1965</v>
      </c>
      <c r="K3402">
        <v>4</v>
      </c>
      <c r="L3402">
        <v>77415</v>
      </c>
      <c r="M3402">
        <v>4</v>
      </c>
      <c r="N3402">
        <v>62090</v>
      </c>
      <c r="O3402" s="2">
        <v>4.6315018596318563E-2</v>
      </c>
      <c r="P3402" s="2">
        <v>4.0713402293927933E-2</v>
      </c>
      <c r="Q3402" s="2">
        <v>4.7749757094476729E-2</v>
      </c>
      <c r="R3402" s="2">
        <v>5.8196523407357384E-2</v>
      </c>
      <c r="S3402" s="2">
        <v>5.124387984645027E-2</v>
      </c>
      <c r="T3402" s="2">
        <f t="shared" si="910"/>
        <v>1.1283018596318563E-2</v>
      </c>
      <c r="U3402" s="2">
        <f t="shared" si="911"/>
        <v>5.6814022939279327E-3</v>
      </c>
      <c r="V3402" s="2">
        <f t="shared" si="912"/>
        <v>1.2717757094476728E-2</v>
      </c>
      <c r="W3402" s="2">
        <f t="shared" si="913"/>
        <v>2.3164523407357383E-2</v>
      </c>
      <c r="X3402" s="2">
        <f t="shared" si="914"/>
        <v>1.6211879846450269E-2</v>
      </c>
      <c r="Y3402" s="2">
        <f t="shared" si="915"/>
        <v>0.32207748904768674</v>
      </c>
      <c r="Z3402" s="2">
        <f t="shared" si="916"/>
        <v>0.16217750325211042</v>
      </c>
      <c r="AA3402" s="2">
        <f t="shared" si="917"/>
        <v>0.36303257291838115</v>
      </c>
      <c r="AB3402" s="2">
        <f t="shared" si="918"/>
        <v>0.66123896458544706</v>
      </c>
      <c r="AC3402" s="2">
        <f t="shared" si="919"/>
        <v>0.46277345987811913</v>
      </c>
    </row>
    <row r="3403" spans="1:29" x14ac:dyDescent="0.2">
      <c r="A3403" t="s">
        <v>212</v>
      </c>
      <c r="B3403" t="s">
        <v>32</v>
      </c>
      <c r="C3403">
        <v>1.6303999999999999E-2</v>
      </c>
      <c r="D3403" s="1">
        <v>3.9791666666666663E-2</v>
      </c>
      <c r="E3403">
        <v>57000</v>
      </c>
      <c r="F3403">
        <v>2</v>
      </c>
      <c r="G3403">
        <v>84</v>
      </c>
      <c r="H3403">
        <v>36443</v>
      </c>
      <c r="I3403">
        <v>1</v>
      </c>
      <c r="J3403">
        <v>800</v>
      </c>
      <c r="K3403">
        <v>11</v>
      </c>
      <c r="L3403">
        <v>95443</v>
      </c>
      <c r="M3403">
        <v>2</v>
      </c>
      <c r="N3403">
        <v>44389</v>
      </c>
      <c r="O3403" s="2">
        <v>1.4598653287109796E-2</v>
      </c>
      <c r="P3403" s="2">
        <v>6.212739508636443E-3</v>
      </c>
      <c r="Q3403" s="2">
        <v>1.179862173796792E-2</v>
      </c>
      <c r="R3403" s="2">
        <v>2.9177579922955291E-2</v>
      </c>
      <c r="S3403" s="2">
        <v>4.6140542485594562E-3</v>
      </c>
      <c r="T3403" s="2">
        <f t="shared" si="910"/>
        <v>-1.7053467128902034E-3</v>
      </c>
      <c r="U3403" s="2">
        <f t="shared" si="911"/>
        <v>-1.0091260491363555E-2</v>
      </c>
      <c r="V3403" s="2">
        <f t="shared" si="912"/>
        <v>-4.5053782620320792E-3</v>
      </c>
      <c r="W3403" s="2">
        <f t="shared" si="913"/>
        <v>1.2873579922955292E-2</v>
      </c>
      <c r="X3403" s="2">
        <f t="shared" si="914"/>
        <v>-1.1689945751440542E-2</v>
      </c>
      <c r="Y3403" s="2">
        <f t="shared" si="915"/>
        <v>-0.10459682978963467</v>
      </c>
      <c r="Z3403" s="2">
        <f t="shared" si="916"/>
        <v>-0.61894384760571364</v>
      </c>
      <c r="AA3403" s="2">
        <f t="shared" si="917"/>
        <v>-0.2763357619008881</v>
      </c>
      <c r="AB3403" s="2">
        <f t="shared" si="918"/>
        <v>0.78959641333140895</v>
      </c>
      <c r="AC3403" s="2">
        <f t="shared" si="919"/>
        <v>-0.71699863539257502</v>
      </c>
    </row>
    <row r="3404" spans="1:29" x14ac:dyDescent="0.2">
      <c r="A3404" t="s">
        <v>212</v>
      </c>
      <c r="B3404" t="s">
        <v>15</v>
      </c>
      <c r="C3404">
        <v>5.4349999999999997E-3</v>
      </c>
      <c r="D3404" s="1">
        <v>4.02662037037037E-2</v>
      </c>
      <c r="E3404">
        <v>407000</v>
      </c>
      <c r="F3404">
        <v>1</v>
      </c>
      <c r="G3404">
        <v>68</v>
      </c>
      <c r="H3404">
        <v>21700</v>
      </c>
      <c r="I3404">
        <v>1</v>
      </c>
      <c r="J3404">
        <v>1581</v>
      </c>
      <c r="K3404">
        <v>6</v>
      </c>
      <c r="L3404">
        <v>119473</v>
      </c>
      <c r="M3404">
        <v>3</v>
      </c>
      <c r="N3404">
        <v>44389</v>
      </c>
      <c r="O3404" s="2">
        <v>0.10301104466619758</v>
      </c>
      <c r="P3404" s="2">
        <v>0.11686493108330279</v>
      </c>
      <c r="Q3404" s="2">
        <v>0.10389520477654074</v>
      </c>
      <c r="R3404" s="2">
        <v>7.1124646007578993E-2</v>
      </c>
      <c r="S3404" s="2">
        <v>0.10292359174601461</v>
      </c>
      <c r="T3404" s="2">
        <f t="shared" si="910"/>
        <v>9.7576044666197584E-2</v>
      </c>
      <c r="U3404" s="2">
        <f t="shared" si="911"/>
        <v>0.11142993108330279</v>
      </c>
      <c r="V3404" s="2">
        <f t="shared" si="912"/>
        <v>9.8460204776540744E-2</v>
      </c>
      <c r="W3404" s="2">
        <f t="shared" si="913"/>
        <v>6.5689646007578997E-2</v>
      </c>
      <c r="X3404" s="2">
        <f t="shared" si="914"/>
        <v>9.7488591746014611E-2</v>
      </c>
      <c r="Y3404" s="2">
        <f t="shared" si="915"/>
        <v>17.953274087616851</v>
      </c>
      <c r="Z3404" s="2">
        <f t="shared" si="916"/>
        <v>20.5022872278386</v>
      </c>
      <c r="AA3404" s="2">
        <f t="shared" si="917"/>
        <v>18.115953040761866</v>
      </c>
      <c r="AB3404" s="2">
        <f t="shared" si="918"/>
        <v>12.086411408938179</v>
      </c>
      <c r="AC3404" s="2">
        <f t="shared" si="919"/>
        <v>17.937183393930933</v>
      </c>
    </row>
    <row r="3405" spans="1:29" x14ac:dyDescent="0.2">
      <c r="A3405" t="s">
        <v>212</v>
      </c>
      <c r="B3405" t="s">
        <v>31</v>
      </c>
      <c r="C3405">
        <v>3.2608999999999999E-2</v>
      </c>
      <c r="D3405" s="1">
        <v>4.6087962962962963E-2</v>
      </c>
      <c r="E3405">
        <v>130000</v>
      </c>
      <c r="F3405">
        <v>1</v>
      </c>
      <c r="G3405">
        <v>68</v>
      </c>
      <c r="H3405">
        <v>34100</v>
      </c>
      <c r="I3405">
        <v>1</v>
      </c>
      <c r="J3405">
        <v>1700</v>
      </c>
      <c r="K3405">
        <v>15</v>
      </c>
      <c r="L3405">
        <v>249267</v>
      </c>
      <c r="M3405">
        <v>3</v>
      </c>
      <c r="N3405">
        <v>44389</v>
      </c>
      <c r="O3405" s="2">
        <v>2.8746561721346285E-2</v>
      </c>
      <c r="P3405" s="2">
        <v>1.7940371402405179E-2</v>
      </c>
      <c r="Q3405" s="2">
        <v>2.5903183718058328E-2</v>
      </c>
      <c r="R3405" s="2">
        <v>4.1682803287747018E-2</v>
      </c>
      <c r="S3405" s="2">
        <v>1.5991182796477647E-2</v>
      </c>
      <c r="T3405" s="2">
        <f t="shared" si="910"/>
        <v>-3.862438278653714E-3</v>
      </c>
      <c r="U3405" s="2">
        <f t="shared" si="911"/>
        <v>-1.466862859759482E-2</v>
      </c>
      <c r="V3405" s="2">
        <f t="shared" si="912"/>
        <v>-6.7058162819416713E-3</v>
      </c>
      <c r="W3405" s="2">
        <f t="shared" si="913"/>
        <v>9.073803287747019E-3</v>
      </c>
      <c r="X3405" s="2">
        <f t="shared" si="914"/>
        <v>-1.6617817203522352E-2</v>
      </c>
      <c r="Y3405" s="2">
        <f t="shared" si="915"/>
        <v>-0.11844700170669797</v>
      </c>
      <c r="Z3405" s="2">
        <f t="shared" si="916"/>
        <v>-0.44983374521128588</v>
      </c>
      <c r="AA3405" s="2">
        <f t="shared" si="917"/>
        <v>-0.20564311331048701</v>
      </c>
      <c r="AB3405" s="2">
        <f t="shared" si="918"/>
        <v>0.27826070372434047</v>
      </c>
      <c r="AC3405" s="2">
        <f t="shared" si="919"/>
        <v>-0.50960830456384287</v>
      </c>
    </row>
    <row r="3406" spans="1:29" x14ac:dyDescent="0.2">
      <c r="A3406" t="s">
        <v>212</v>
      </c>
      <c r="B3406" t="s">
        <v>22</v>
      </c>
      <c r="C3406">
        <v>5.4349999999999997E-3</v>
      </c>
      <c r="D3406" s="1">
        <v>5.9224537037037041E-2</v>
      </c>
      <c r="E3406">
        <v>160000</v>
      </c>
      <c r="F3406">
        <v>3</v>
      </c>
      <c r="G3406">
        <v>129</v>
      </c>
      <c r="H3406">
        <v>23418</v>
      </c>
      <c r="I3406">
        <v>1</v>
      </c>
      <c r="J3406">
        <v>839</v>
      </c>
      <c r="K3406">
        <v>3</v>
      </c>
      <c r="L3406">
        <v>65120</v>
      </c>
      <c r="M3406">
        <v>5</v>
      </c>
      <c r="N3406">
        <v>44389</v>
      </c>
      <c r="O3406" s="2">
        <v>2.7532672996353248E-2</v>
      </c>
      <c r="P3406" s="2">
        <v>1.8130065853265865E-2</v>
      </c>
      <c r="Q3406" s="2">
        <v>2.611642837549966E-2</v>
      </c>
      <c r="R3406" s="2">
        <v>4.444546043396122E-2</v>
      </c>
      <c r="S3406" s="2">
        <v>1.9999258668528298E-2</v>
      </c>
      <c r="T3406" s="2">
        <f t="shared" si="910"/>
        <v>2.2097672996353249E-2</v>
      </c>
      <c r="U3406" s="2">
        <f t="shared" si="911"/>
        <v>1.2695065853265866E-2</v>
      </c>
      <c r="V3406" s="2">
        <f t="shared" si="912"/>
        <v>2.0681428375499661E-2</v>
      </c>
      <c r="W3406" s="2">
        <f t="shared" si="913"/>
        <v>3.9010460433961218E-2</v>
      </c>
      <c r="X3406" s="2">
        <f t="shared" si="914"/>
        <v>1.4564258668528299E-2</v>
      </c>
      <c r="Y3406" s="2">
        <f t="shared" si="915"/>
        <v>4.0658091989610394</v>
      </c>
      <c r="Z3406" s="2">
        <f t="shared" si="916"/>
        <v>2.3357986850535175</v>
      </c>
      <c r="AA3406" s="2">
        <f t="shared" si="917"/>
        <v>3.8052306118674633</v>
      </c>
      <c r="AB3406" s="2">
        <f t="shared" si="918"/>
        <v>7.1776376143442908</v>
      </c>
      <c r="AC3406" s="2">
        <f t="shared" si="919"/>
        <v>2.6797164063529531</v>
      </c>
    </row>
    <row r="3407" spans="1:29" x14ac:dyDescent="0.2">
      <c r="A3407" t="s">
        <v>212</v>
      </c>
      <c r="B3407" t="s">
        <v>27</v>
      </c>
      <c r="C3407">
        <v>9.2391000000000001E-2</v>
      </c>
      <c r="D3407" s="1">
        <v>6.2407407407407411E-2</v>
      </c>
      <c r="E3407">
        <v>81000</v>
      </c>
      <c r="F3407">
        <v>3</v>
      </c>
      <c r="G3407">
        <v>254</v>
      </c>
      <c r="H3407">
        <v>6841</v>
      </c>
      <c r="I3407">
        <v>2</v>
      </c>
      <c r="J3407">
        <v>1965</v>
      </c>
      <c r="K3407">
        <v>4</v>
      </c>
      <c r="L3407">
        <v>77415</v>
      </c>
      <c r="M3407">
        <v>4</v>
      </c>
      <c r="N3407">
        <v>44389</v>
      </c>
      <c r="O3407" s="2">
        <v>1.3227535823337242E-2</v>
      </c>
      <c r="P3407" s="2">
        <v>6.132895660228471E-3</v>
      </c>
      <c r="Q3407" s="2">
        <v>1.16944418171178E-2</v>
      </c>
      <c r="R3407" s="2">
        <v>3.2425075807234943E-2</v>
      </c>
      <c r="S3407" s="2">
        <v>6.6652489913995349E-3</v>
      </c>
      <c r="T3407" s="2">
        <f t="shared" si="910"/>
        <v>-7.9163464176662757E-2</v>
      </c>
      <c r="U3407" s="2">
        <f t="shared" si="911"/>
        <v>-8.6258104339771532E-2</v>
      </c>
      <c r="V3407" s="2">
        <f t="shared" si="912"/>
        <v>-8.0696558182882197E-2</v>
      </c>
      <c r="W3407" s="2">
        <f t="shared" si="913"/>
        <v>-5.9965924192765058E-2</v>
      </c>
      <c r="X3407" s="2">
        <f t="shared" si="914"/>
        <v>-8.572575100860047E-2</v>
      </c>
      <c r="Y3407" s="2">
        <f t="shared" si="915"/>
        <v>-0.85683090535509687</v>
      </c>
      <c r="Z3407" s="2">
        <f t="shared" si="916"/>
        <v>-0.93362020477937824</v>
      </c>
      <c r="AA3407" s="2">
        <f t="shared" si="917"/>
        <v>-0.87342444808349506</v>
      </c>
      <c r="AB3407" s="2">
        <f t="shared" si="918"/>
        <v>-0.64904508223490442</v>
      </c>
      <c r="AC3407" s="2">
        <f t="shared" si="919"/>
        <v>-0.92785824386142013</v>
      </c>
    </row>
    <row r="3408" spans="1:29" x14ac:dyDescent="0.2">
      <c r="A3408" t="s">
        <v>212</v>
      </c>
      <c r="B3408" t="s">
        <v>25</v>
      </c>
      <c r="C3408">
        <v>5.4348E-2</v>
      </c>
      <c r="D3408" s="1">
        <v>6.7557870370370365E-2</v>
      </c>
      <c r="E3408">
        <v>285000</v>
      </c>
      <c r="F3408">
        <v>2</v>
      </c>
      <c r="G3408">
        <v>254</v>
      </c>
      <c r="H3408">
        <v>6841</v>
      </c>
      <c r="I3408">
        <v>2</v>
      </c>
      <c r="J3408">
        <v>1965</v>
      </c>
      <c r="K3408">
        <v>2</v>
      </c>
      <c r="L3408">
        <v>77415</v>
      </c>
      <c r="M3408">
        <v>3</v>
      </c>
      <c r="N3408">
        <v>44389</v>
      </c>
      <c r="O3408" s="2">
        <v>4.2993121467434878E-2</v>
      </c>
      <c r="P3408" s="2">
        <v>3.6802520729586376E-2</v>
      </c>
      <c r="Q3408" s="2">
        <v>4.4151868720774402E-2</v>
      </c>
      <c r="R3408" s="2">
        <v>5.6858525207743163E-2</v>
      </c>
      <c r="S3408" s="2">
        <v>4.7180420365497334E-2</v>
      </c>
      <c r="T3408" s="2">
        <f t="shared" si="910"/>
        <v>-1.1354878532565123E-2</v>
      </c>
      <c r="U3408" s="2">
        <f t="shared" si="911"/>
        <v>-1.7545479270413625E-2</v>
      </c>
      <c r="V3408" s="2">
        <f t="shared" si="912"/>
        <v>-1.0196131279225598E-2</v>
      </c>
      <c r="W3408" s="2">
        <f t="shared" si="913"/>
        <v>2.5105252077431625E-3</v>
      </c>
      <c r="X3408" s="2">
        <f t="shared" si="914"/>
        <v>-7.167579634502666E-3</v>
      </c>
      <c r="Y3408" s="2">
        <f t="shared" si="915"/>
        <v>-0.2089290964260897</v>
      </c>
      <c r="Z3408" s="2">
        <f t="shared" si="916"/>
        <v>-0.32283578550109709</v>
      </c>
      <c r="AA3408" s="2">
        <f t="shared" si="917"/>
        <v>-0.1876082151914624</v>
      </c>
      <c r="AB3408" s="2">
        <f t="shared" si="918"/>
        <v>4.6193516003222981E-2</v>
      </c>
      <c r="AC3408" s="2">
        <f t="shared" si="919"/>
        <v>-0.13188304324911065</v>
      </c>
    </row>
    <row r="3409" spans="1:29" x14ac:dyDescent="0.2">
      <c r="A3409" t="s">
        <v>212</v>
      </c>
      <c r="B3409" t="s">
        <v>16</v>
      </c>
      <c r="C3409">
        <v>5.9783000000000003E-2</v>
      </c>
      <c r="D3409" s="1">
        <v>4.8171296296296295E-2</v>
      </c>
      <c r="E3409">
        <v>700000</v>
      </c>
      <c r="F3409">
        <v>1</v>
      </c>
      <c r="G3409">
        <v>111</v>
      </c>
      <c r="H3409">
        <v>20176</v>
      </c>
      <c r="I3409">
        <v>1</v>
      </c>
      <c r="J3409">
        <v>1300</v>
      </c>
      <c r="K3409">
        <v>14</v>
      </c>
      <c r="L3409">
        <v>117149</v>
      </c>
      <c r="M3409">
        <v>2</v>
      </c>
      <c r="N3409">
        <v>44389</v>
      </c>
      <c r="O3409" s="2">
        <v>0.14809478827132044</v>
      </c>
      <c r="P3409" s="2">
        <v>0.21258003632408637</v>
      </c>
      <c r="Q3409" s="2">
        <v>0.16193727622503326</v>
      </c>
      <c r="R3409" s="2">
        <v>8.9042439241743154E-2</v>
      </c>
      <c r="S3409" s="2">
        <v>0.22518598667703232</v>
      </c>
      <c r="T3409" s="2">
        <f t="shared" si="910"/>
        <v>8.8311788271320441E-2</v>
      </c>
      <c r="U3409" s="2">
        <f t="shared" si="911"/>
        <v>0.15279703632408637</v>
      </c>
      <c r="V3409" s="2">
        <f t="shared" si="912"/>
        <v>0.10215427622503326</v>
      </c>
      <c r="W3409" s="2">
        <f t="shared" si="913"/>
        <v>2.9259439241743151E-2</v>
      </c>
      <c r="X3409" s="2">
        <f t="shared" si="914"/>
        <v>0.16540298667703232</v>
      </c>
      <c r="Y3409" s="2">
        <f t="shared" si="915"/>
        <v>1.4772056984647883</v>
      </c>
      <c r="Z3409" s="2">
        <f t="shared" si="916"/>
        <v>2.5558609692401912</v>
      </c>
      <c r="AA3409" s="2">
        <f t="shared" si="917"/>
        <v>1.7087512541196201</v>
      </c>
      <c r="AB3409" s="2">
        <f t="shared" si="918"/>
        <v>0.48942741651879546</v>
      </c>
      <c r="AC3409" s="2">
        <f t="shared" si="919"/>
        <v>2.7667227585941205</v>
      </c>
    </row>
    <row r="3410" spans="1:29" x14ac:dyDescent="0.2">
      <c r="A3410" t="s">
        <v>212</v>
      </c>
      <c r="B3410" t="s">
        <v>23</v>
      </c>
      <c r="C3410">
        <v>5.4349999999999997E-3</v>
      </c>
      <c r="D3410" s="1">
        <v>5.4583333333333338E-2</v>
      </c>
      <c r="E3410">
        <v>95000</v>
      </c>
      <c r="F3410">
        <v>3</v>
      </c>
      <c r="G3410">
        <v>110</v>
      </c>
      <c r="H3410">
        <v>29651</v>
      </c>
      <c r="I3410">
        <v>2</v>
      </c>
      <c r="J3410">
        <v>1480</v>
      </c>
      <c r="K3410">
        <v>6</v>
      </c>
      <c r="L3410">
        <v>134901</v>
      </c>
      <c r="M3410">
        <v>5</v>
      </c>
      <c r="N3410">
        <v>44389</v>
      </c>
      <c r="O3410" s="2">
        <v>1.773754947734078E-2</v>
      </c>
      <c r="P3410" s="2">
        <v>9.1481812420511552E-3</v>
      </c>
      <c r="Q3410" s="2">
        <v>1.5726539530676893E-2</v>
      </c>
      <c r="R3410" s="2">
        <v>3.542390616466215E-2</v>
      </c>
      <c r="S3410" s="2">
        <v>9.0712978292273993E-3</v>
      </c>
      <c r="T3410" s="2">
        <f t="shared" si="910"/>
        <v>1.2302549477340781E-2</v>
      </c>
      <c r="U3410" s="2">
        <f t="shared" si="911"/>
        <v>3.7131812420511555E-3</v>
      </c>
      <c r="V3410" s="2">
        <f t="shared" si="912"/>
        <v>1.0291539530676894E-2</v>
      </c>
      <c r="W3410" s="2">
        <f t="shared" si="913"/>
        <v>2.9988906164662151E-2</v>
      </c>
      <c r="X3410" s="2">
        <f t="shared" si="914"/>
        <v>3.6362978292273996E-3</v>
      </c>
      <c r="Y3410" s="2">
        <f t="shared" si="915"/>
        <v>2.2635785606882761</v>
      </c>
      <c r="Z3410" s="2">
        <f t="shared" si="916"/>
        <v>0.68319802061658796</v>
      </c>
      <c r="AA3410" s="2">
        <f t="shared" si="917"/>
        <v>1.8935675309433109</v>
      </c>
      <c r="AB3410" s="2">
        <f t="shared" si="918"/>
        <v>5.5177380247768451</v>
      </c>
      <c r="AC3410" s="2">
        <f t="shared" si="919"/>
        <v>0.66905203849630168</v>
      </c>
    </row>
    <row r="3411" spans="1:29" x14ac:dyDescent="0.2">
      <c r="A3411" t="s">
        <v>212</v>
      </c>
      <c r="B3411" t="s">
        <v>28</v>
      </c>
      <c r="C3411">
        <v>8.1521999999999997E-2</v>
      </c>
      <c r="D3411" s="1">
        <v>4.0601851851851854E-2</v>
      </c>
      <c r="E3411">
        <v>180000</v>
      </c>
      <c r="F3411">
        <v>3</v>
      </c>
      <c r="G3411">
        <v>415</v>
      </c>
      <c r="H3411">
        <v>7925</v>
      </c>
      <c r="I3411">
        <v>2</v>
      </c>
      <c r="J3411">
        <v>6548</v>
      </c>
      <c r="K3411">
        <v>4</v>
      </c>
      <c r="L3411">
        <v>157982</v>
      </c>
      <c r="M3411">
        <v>5</v>
      </c>
      <c r="N3411">
        <v>44389</v>
      </c>
      <c r="O3411" s="2">
        <v>4.5181092841400233E-2</v>
      </c>
      <c r="P3411" s="2">
        <v>3.4031035493837604E-2</v>
      </c>
      <c r="Q3411" s="2">
        <v>4.16282512915584E-2</v>
      </c>
      <c r="R3411" s="2">
        <v>4.9059752702400983E-2</v>
      </c>
      <c r="S3411" s="2">
        <v>2.8214393948353039E-2</v>
      </c>
      <c r="T3411" s="2">
        <f t="shared" si="910"/>
        <v>-3.6340907158599764E-2</v>
      </c>
      <c r="U3411" s="2">
        <f t="shared" si="911"/>
        <v>-4.7490964506162393E-2</v>
      </c>
      <c r="V3411" s="2">
        <f t="shared" si="912"/>
        <v>-3.9893748708441597E-2</v>
      </c>
      <c r="W3411" s="2">
        <f t="shared" si="913"/>
        <v>-3.2462247297599015E-2</v>
      </c>
      <c r="X3411" s="2">
        <f t="shared" si="914"/>
        <v>-5.3307606051646958E-2</v>
      </c>
      <c r="Y3411" s="2">
        <f t="shared" si="915"/>
        <v>-0.44578036798164622</v>
      </c>
      <c r="Z3411" s="2">
        <f t="shared" si="916"/>
        <v>-0.58255396710289731</v>
      </c>
      <c r="AA3411" s="2">
        <f t="shared" si="917"/>
        <v>-0.48936175153261202</v>
      </c>
      <c r="AB3411" s="2">
        <f t="shared" si="918"/>
        <v>-0.39820229260321161</v>
      </c>
      <c r="AC3411" s="2">
        <f t="shared" si="919"/>
        <v>-0.65390454173900248</v>
      </c>
    </row>
    <row r="3412" spans="1:29" x14ac:dyDescent="0.2">
      <c r="A3412" t="s">
        <v>212</v>
      </c>
      <c r="B3412" t="s">
        <v>17</v>
      </c>
      <c r="C3412">
        <v>4.3478000000000003E-2</v>
      </c>
      <c r="D3412" s="1">
        <v>5.1875000000000004E-2</v>
      </c>
      <c r="E3412">
        <v>470000</v>
      </c>
      <c r="F3412">
        <v>2</v>
      </c>
      <c r="G3412">
        <v>69</v>
      </c>
      <c r="H3412">
        <v>18187</v>
      </c>
      <c r="I3412">
        <v>1</v>
      </c>
      <c r="J3412">
        <v>1047</v>
      </c>
      <c r="K3412">
        <v>8</v>
      </c>
      <c r="L3412">
        <v>151437</v>
      </c>
      <c r="M3412">
        <v>4</v>
      </c>
      <c r="N3412">
        <v>44389</v>
      </c>
      <c r="O3412" s="2">
        <v>9.2335736319583334E-2</v>
      </c>
      <c r="P3412" s="2">
        <v>0.10700854826310818</v>
      </c>
      <c r="Q3412" s="2">
        <v>9.7365223779374996E-2</v>
      </c>
      <c r="R3412" s="2">
        <v>7.3653704112110502E-2</v>
      </c>
      <c r="S3412" s="2">
        <v>0.1162540539529629</v>
      </c>
      <c r="T3412" s="2">
        <f t="shared" si="910"/>
        <v>4.8857736319583331E-2</v>
      </c>
      <c r="U3412" s="2">
        <f t="shared" si="911"/>
        <v>6.353054826310818E-2</v>
      </c>
      <c r="V3412" s="2">
        <f t="shared" si="912"/>
        <v>5.3887223779374993E-2</v>
      </c>
      <c r="W3412" s="2">
        <f t="shared" si="913"/>
        <v>3.0175704112110499E-2</v>
      </c>
      <c r="X3412" s="2">
        <f t="shared" si="914"/>
        <v>7.2776053952962896E-2</v>
      </c>
      <c r="Y3412" s="2">
        <f t="shared" si="915"/>
        <v>1.1237346777584831</v>
      </c>
      <c r="Z3412" s="2">
        <f t="shared" si="916"/>
        <v>1.4612113773197519</v>
      </c>
      <c r="AA3412" s="2">
        <f t="shared" si="917"/>
        <v>1.2394135834071252</v>
      </c>
      <c r="AB3412" s="2">
        <f t="shared" si="918"/>
        <v>0.69404535885069452</v>
      </c>
      <c r="AC3412" s="2">
        <f t="shared" si="919"/>
        <v>1.6738592840738509</v>
      </c>
    </row>
    <row r="3413" spans="1:29" x14ac:dyDescent="0.2">
      <c r="A3413" t="s">
        <v>212</v>
      </c>
      <c r="B3413" t="s">
        <v>30</v>
      </c>
      <c r="C3413">
        <v>0.119565</v>
      </c>
      <c r="D3413" s="1">
        <v>3.9884259259259258E-2</v>
      </c>
      <c r="E3413">
        <v>350000</v>
      </c>
      <c r="F3413">
        <v>2</v>
      </c>
      <c r="G3413">
        <v>415</v>
      </c>
      <c r="H3413">
        <v>7925</v>
      </c>
      <c r="I3413">
        <v>1</v>
      </c>
      <c r="J3413">
        <v>6548</v>
      </c>
      <c r="K3413">
        <v>6</v>
      </c>
      <c r="L3413">
        <v>157982</v>
      </c>
      <c r="M3413">
        <v>1</v>
      </c>
      <c r="N3413">
        <v>44389</v>
      </c>
      <c r="O3413" s="2">
        <v>8.9432749388455551E-2</v>
      </c>
      <c r="P3413" s="2">
        <v>9.4267425575077585E-2</v>
      </c>
      <c r="Q3413" s="2">
        <v>8.859429486362598E-2</v>
      </c>
      <c r="R3413" s="2">
        <v>6.6491762798644008E-2</v>
      </c>
      <c r="S3413" s="2">
        <v>8.1392125754296385E-2</v>
      </c>
      <c r="T3413" s="2">
        <f t="shared" si="910"/>
        <v>-3.0132250611544453E-2</v>
      </c>
      <c r="U3413" s="2">
        <f t="shared" si="911"/>
        <v>-2.529757442492242E-2</v>
      </c>
      <c r="V3413" s="2">
        <f t="shared" si="912"/>
        <v>-3.0970705136374024E-2</v>
      </c>
      <c r="W3413" s="2">
        <f t="shared" si="913"/>
        <v>-5.3073237201355997E-2</v>
      </c>
      <c r="X3413" s="2">
        <f t="shared" si="914"/>
        <v>-3.817287424570362E-2</v>
      </c>
      <c r="Y3413" s="2">
        <f t="shared" si="915"/>
        <v>-0.25201564514318114</v>
      </c>
      <c r="Z3413" s="2">
        <f t="shared" si="916"/>
        <v>-0.2115800980631658</v>
      </c>
      <c r="AA3413" s="2">
        <f t="shared" si="917"/>
        <v>-0.25902818664637667</v>
      </c>
      <c r="AB3413" s="2">
        <f t="shared" si="918"/>
        <v>-0.44388606365872951</v>
      </c>
      <c r="AC3413" s="2">
        <f t="shared" si="919"/>
        <v>-0.31926461962701141</v>
      </c>
    </row>
    <row r="3414" spans="1:29" x14ac:dyDescent="0.2">
      <c r="A3414" t="s">
        <v>212</v>
      </c>
      <c r="B3414" t="s">
        <v>33</v>
      </c>
      <c r="C3414">
        <v>0.152174</v>
      </c>
      <c r="D3414" s="1">
        <v>4.1192129629629634E-2</v>
      </c>
      <c r="E3414">
        <v>42000</v>
      </c>
      <c r="F3414">
        <v>1</v>
      </c>
      <c r="G3414">
        <v>68</v>
      </c>
      <c r="H3414">
        <v>34100</v>
      </c>
      <c r="I3414">
        <v>1</v>
      </c>
      <c r="J3414">
        <v>1700</v>
      </c>
      <c r="K3414">
        <v>18</v>
      </c>
      <c r="L3414">
        <v>249267</v>
      </c>
      <c r="M3414">
        <v>3</v>
      </c>
      <c r="N3414">
        <v>44389</v>
      </c>
      <c r="O3414" s="2">
        <v>1.0391185874434992E-2</v>
      </c>
      <c r="P3414" s="2">
        <v>3.7697995473041975E-3</v>
      </c>
      <c r="Q3414" s="2">
        <v>8.1472681542606191E-3</v>
      </c>
      <c r="R3414" s="2">
        <v>2.5294995520523767E-2</v>
      </c>
      <c r="S3414" s="2">
        <v>2.8053677991068332E-3</v>
      </c>
      <c r="T3414" s="2">
        <f t="shared" si="910"/>
        <v>-0.14178281412556501</v>
      </c>
      <c r="U3414" s="2">
        <f t="shared" si="911"/>
        <v>-0.14840420045269581</v>
      </c>
      <c r="V3414" s="2">
        <f t="shared" si="912"/>
        <v>-0.14402673184573939</v>
      </c>
      <c r="W3414" s="2">
        <f t="shared" si="913"/>
        <v>-0.12687900447947623</v>
      </c>
      <c r="X3414" s="2">
        <f t="shared" si="914"/>
        <v>-0.14936863220089316</v>
      </c>
      <c r="Y3414" s="2">
        <f t="shared" si="915"/>
        <v>-0.93171510327365392</v>
      </c>
      <c r="Z3414" s="2">
        <f t="shared" si="916"/>
        <v>-0.9752270457022606</v>
      </c>
      <c r="AA3414" s="2">
        <f t="shared" si="917"/>
        <v>-0.94646083986580742</v>
      </c>
      <c r="AB3414" s="2">
        <f t="shared" si="918"/>
        <v>-0.83377583870750738</v>
      </c>
      <c r="AC3414" s="2">
        <f t="shared" si="919"/>
        <v>-0.98156473642601993</v>
      </c>
    </row>
    <row r="3415" spans="1:29" x14ac:dyDescent="0.2">
      <c r="A3415" t="s">
        <v>212</v>
      </c>
      <c r="B3415" t="s">
        <v>26</v>
      </c>
      <c r="C3415">
        <v>5.4348E-2</v>
      </c>
      <c r="D3415" s="1">
        <v>4.4675925925925924E-2</v>
      </c>
      <c r="E3415">
        <v>461000</v>
      </c>
      <c r="F3415">
        <v>1</v>
      </c>
      <c r="G3415">
        <v>110</v>
      </c>
      <c r="H3415">
        <v>29651</v>
      </c>
      <c r="I3415">
        <v>1</v>
      </c>
      <c r="J3415">
        <v>1480</v>
      </c>
      <c r="K3415">
        <v>22</v>
      </c>
      <c r="L3415">
        <v>134901</v>
      </c>
      <c r="M3415">
        <v>1</v>
      </c>
      <c r="N3415">
        <v>44389</v>
      </c>
      <c r="O3415" s="2">
        <v>0.10516165971502356</v>
      </c>
      <c r="P3415" s="2">
        <v>0.12436109301863808</v>
      </c>
      <c r="Q3415" s="2">
        <v>0.10881379462489758</v>
      </c>
      <c r="R3415" s="2">
        <v>7.4330752781130272E-2</v>
      </c>
      <c r="S3415" s="2">
        <v>0.12001786585040608</v>
      </c>
      <c r="T3415" s="2">
        <f t="shared" si="910"/>
        <v>5.0813659715023558E-2</v>
      </c>
      <c r="U3415" s="2">
        <f t="shared" si="911"/>
        <v>7.001309301863809E-2</v>
      </c>
      <c r="V3415" s="2">
        <f t="shared" si="912"/>
        <v>5.4465794624897583E-2</v>
      </c>
      <c r="W3415" s="2">
        <f t="shared" si="913"/>
        <v>1.9982752781130271E-2</v>
      </c>
      <c r="X3415" s="2">
        <f t="shared" si="914"/>
        <v>6.5669865850406073E-2</v>
      </c>
      <c r="Y3415" s="2">
        <f t="shared" si="915"/>
        <v>0.93496834685772356</v>
      </c>
      <c r="Z3415" s="2">
        <f t="shared" si="916"/>
        <v>1.2882367891852153</v>
      </c>
      <c r="AA3415" s="2">
        <f t="shared" si="917"/>
        <v>1.0021674141623902</v>
      </c>
      <c r="AB3415" s="2">
        <f t="shared" si="918"/>
        <v>0.36768147459207828</v>
      </c>
      <c r="AC3415" s="2">
        <f t="shared" si="919"/>
        <v>1.2083216650181436</v>
      </c>
    </row>
    <row r="3416" spans="1:29" x14ac:dyDescent="0.2">
      <c r="A3416" t="s">
        <v>212</v>
      </c>
      <c r="B3416" t="s">
        <v>24</v>
      </c>
      <c r="C3416">
        <v>5.4348E-2</v>
      </c>
      <c r="D3416" s="1">
        <v>5.0138888888888893E-2</v>
      </c>
      <c r="E3416">
        <v>221000</v>
      </c>
      <c r="F3416">
        <v>1</v>
      </c>
      <c r="G3416">
        <v>69</v>
      </c>
      <c r="H3416">
        <v>18187</v>
      </c>
      <c r="I3416">
        <v>1</v>
      </c>
      <c r="J3416">
        <v>1047</v>
      </c>
      <c r="K3416">
        <v>7</v>
      </c>
      <c r="L3416">
        <v>151437</v>
      </c>
      <c r="M3416">
        <v>2</v>
      </c>
      <c r="N3416">
        <v>44389</v>
      </c>
      <c r="O3416" s="2">
        <v>4.4920816001034522E-2</v>
      </c>
      <c r="P3416" s="2">
        <v>3.5941829605811902E-2</v>
      </c>
      <c r="Q3416" s="2">
        <v>4.3363359359963806E-2</v>
      </c>
      <c r="R3416" s="2">
        <v>5.2503743075360126E-2</v>
      </c>
      <c r="S3416" s="2">
        <v>3.5740229342504252E-2</v>
      </c>
      <c r="T3416" s="2">
        <f t="shared" si="910"/>
        <v>-9.4271839989654785E-3</v>
      </c>
      <c r="U3416" s="2">
        <f t="shared" si="911"/>
        <v>-1.8406170394188098E-2</v>
      </c>
      <c r="V3416" s="2">
        <f t="shared" si="912"/>
        <v>-1.0984640640036195E-2</v>
      </c>
      <c r="W3416" s="2">
        <f t="shared" si="913"/>
        <v>-1.8442569246398741E-3</v>
      </c>
      <c r="X3416" s="2">
        <f t="shared" si="914"/>
        <v>-1.8607770657495748E-2</v>
      </c>
      <c r="Y3416" s="2">
        <f t="shared" si="915"/>
        <v>-0.17345963051014718</v>
      </c>
      <c r="Z3416" s="2">
        <f t="shared" si="916"/>
        <v>-0.33867245150121622</v>
      </c>
      <c r="AA3416" s="2">
        <f t="shared" si="917"/>
        <v>-0.20211674100309476</v>
      </c>
      <c r="AB3416" s="2">
        <f t="shared" si="918"/>
        <v>-3.3934218823873444E-2</v>
      </c>
      <c r="AC3416" s="2">
        <f t="shared" si="919"/>
        <v>-0.34238188447589146</v>
      </c>
    </row>
    <row r="3417" spans="1:29" x14ac:dyDescent="0.2">
      <c r="A3417" t="s">
        <v>212</v>
      </c>
      <c r="B3417" t="s">
        <v>21</v>
      </c>
      <c r="C3417">
        <v>1.0869999999999999E-2</v>
      </c>
      <c r="D3417" s="1">
        <v>4.6875E-2</v>
      </c>
      <c r="E3417">
        <v>170000</v>
      </c>
      <c r="F3417">
        <v>2</v>
      </c>
      <c r="G3417">
        <v>84</v>
      </c>
      <c r="H3417">
        <v>36443</v>
      </c>
      <c r="I3417">
        <v>2</v>
      </c>
      <c r="J3417">
        <v>800</v>
      </c>
      <c r="K3417">
        <v>3</v>
      </c>
      <c r="L3417">
        <v>95443</v>
      </c>
      <c r="M3417">
        <v>3</v>
      </c>
      <c r="N3417">
        <v>44389</v>
      </c>
      <c r="O3417" s="2">
        <v>3.6960489062959456E-2</v>
      </c>
      <c r="P3417" s="2">
        <v>2.628846706086153E-2</v>
      </c>
      <c r="Q3417" s="2">
        <v>3.4385646414043389E-2</v>
      </c>
      <c r="R3417" s="2">
        <v>4.698594814754558E-2</v>
      </c>
      <c r="S3417" s="2">
        <v>2.4272724310571887E-2</v>
      </c>
      <c r="T3417" s="2">
        <f t="shared" si="910"/>
        <v>2.6090489062959459E-2</v>
      </c>
      <c r="U3417" s="2">
        <f t="shared" si="911"/>
        <v>1.5418467060861531E-2</v>
      </c>
      <c r="V3417" s="2">
        <f t="shared" si="912"/>
        <v>2.3515646414043391E-2</v>
      </c>
      <c r="W3417" s="2">
        <f t="shared" si="913"/>
        <v>3.6115948147545582E-2</v>
      </c>
      <c r="X3417" s="2">
        <f t="shared" si="914"/>
        <v>1.3402724310571887E-2</v>
      </c>
      <c r="Y3417" s="2">
        <f t="shared" si="915"/>
        <v>2.4002289846328848</v>
      </c>
      <c r="Z3417" s="2">
        <f t="shared" si="916"/>
        <v>1.4184422319099845</v>
      </c>
      <c r="AA3417" s="2">
        <f t="shared" si="917"/>
        <v>2.1633529359745531</v>
      </c>
      <c r="AB3417" s="2">
        <f t="shared" si="918"/>
        <v>3.3225343282010655</v>
      </c>
      <c r="AC3417" s="2">
        <f t="shared" si="919"/>
        <v>1.2330013165199529</v>
      </c>
    </row>
    <row r="3418" spans="1:29" x14ac:dyDescent="0.2">
      <c r="A3418" t="s">
        <v>212</v>
      </c>
      <c r="B3418" t="s">
        <v>18</v>
      </c>
      <c r="C3418">
        <v>2.1739000000000001E-2</v>
      </c>
      <c r="D3418" s="1">
        <v>5.31712962962963E-2</v>
      </c>
      <c r="E3418">
        <v>320000</v>
      </c>
      <c r="F3418">
        <v>3</v>
      </c>
      <c r="G3418">
        <v>129</v>
      </c>
      <c r="H3418">
        <v>23418</v>
      </c>
      <c r="I3418">
        <v>2</v>
      </c>
      <c r="J3418">
        <v>839</v>
      </c>
      <c r="K3418">
        <v>2</v>
      </c>
      <c r="L3418">
        <v>65120</v>
      </c>
      <c r="M3418">
        <v>2</v>
      </c>
      <c r="N3418">
        <v>44389</v>
      </c>
      <c r="O3418" s="2">
        <v>6.1334213200844395E-2</v>
      </c>
      <c r="P3418" s="2">
        <v>5.8362473051233238E-2</v>
      </c>
      <c r="Q3418" s="2">
        <v>6.2121113124887391E-2</v>
      </c>
      <c r="R3418" s="2">
        <v>6.1675681753058535E-2</v>
      </c>
      <c r="S3418" s="2">
        <v>6.26348383346092E-2</v>
      </c>
      <c r="T3418" s="2">
        <f t="shared" si="910"/>
        <v>3.9595213200844394E-2</v>
      </c>
      <c r="U3418" s="2">
        <f t="shared" si="911"/>
        <v>3.6623473051233237E-2</v>
      </c>
      <c r="V3418" s="2">
        <f t="shared" si="912"/>
        <v>4.0382113124887389E-2</v>
      </c>
      <c r="W3418" s="2">
        <f t="shared" si="913"/>
        <v>3.9936681753058534E-2</v>
      </c>
      <c r="X3418" s="2">
        <f t="shared" si="914"/>
        <v>4.0895838334609198E-2</v>
      </c>
      <c r="Y3418" s="2">
        <f t="shared" si="915"/>
        <v>1.8213907355832555</v>
      </c>
      <c r="Z3418" s="2">
        <f t="shared" si="916"/>
        <v>1.6846898684959397</v>
      </c>
      <c r="AA3418" s="2">
        <f t="shared" si="917"/>
        <v>1.8575883492749155</v>
      </c>
      <c r="AB3418" s="2">
        <f t="shared" si="918"/>
        <v>1.8370983832309917</v>
      </c>
      <c r="AC3418" s="2">
        <f t="shared" si="919"/>
        <v>1.8812198507111273</v>
      </c>
    </row>
    <row r="3419" spans="1:29" x14ac:dyDescent="0.2">
      <c r="A3419" t="s">
        <v>212</v>
      </c>
      <c r="B3419" t="s">
        <v>20</v>
      </c>
      <c r="C3419">
        <v>5.4348E-2</v>
      </c>
      <c r="D3419" s="1">
        <v>5.603009259259259E-2</v>
      </c>
      <c r="E3419">
        <v>182000</v>
      </c>
      <c r="F3419">
        <v>3</v>
      </c>
      <c r="G3419">
        <v>129</v>
      </c>
      <c r="H3419">
        <v>23418</v>
      </c>
      <c r="I3419">
        <v>2</v>
      </c>
      <c r="J3419">
        <v>839</v>
      </c>
      <c r="K3419">
        <v>5</v>
      </c>
      <c r="L3419">
        <v>65120</v>
      </c>
      <c r="M3419">
        <v>4</v>
      </c>
      <c r="N3419">
        <v>44389</v>
      </c>
      <c r="O3419" s="2">
        <v>3.3103972791605304E-2</v>
      </c>
      <c r="P3419" s="2">
        <v>2.3508390205344377E-2</v>
      </c>
      <c r="Q3419" s="2">
        <v>3.1660304183709194E-2</v>
      </c>
      <c r="R3419" s="2">
        <v>4.7437193564194832E-2</v>
      </c>
      <c r="S3419" s="2">
        <v>2.5095427630670585E-2</v>
      </c>
      <c r="T3419" s="2">
        <f t="shared" si="910"/>
        <v>-2.1244027208394696E-2</v>
      </c>
      <c r="U3419" s="2">
        <f t="shared" si="911"/>
        <v>-3.0839609794655623E-2</v>
      </c>
      <c r="V3419" s="2">
        <f t="shared" si="912"/>
        <v>-2.2687695816290807E-2</v>
      </c>
      <c r="W3419" s="2">
        <f t="shared" si="913"/>
        <v>-6.9108064358051682E-3</v>
      </c>
      <c r="X3419" s="2">
        <f t="shared" si="914"/>
        <v>-2.9252572369329415E-2</v>
      </c>
      <c r="Y3419" s="2">
        <f t="shared" si="915"/>
        <v>-0.3908888497901431</v>
      </c>
      <c r="Z3419" s="2">
        <f t="shared" si="916"/>
        <v>-0.5674470043912494</v>
      </c>
      <c r="AA3419" s="2">
        <f t="shared" si="917"/>
        <v>-0.41745226717249589</v>
      </c>
      <c r="AB3419" s="2">
        <f t="shared" si="918"/>
        <v>-0.12715843151183426</v>
      </c>
      <c r="AC3419" s="2">
        <f t="shared" si="919"/>
        <v>-0.53824560920971176</v>
      </c>
    </row>
    <row r="3420" spans="1:29" x14ac:dyDescent="0.2">
      <c r="A3420" t="s">
        <v>212</v>
      </c>
      <c r="B3420" t="s">
        <v>29</v>
      </c>
      <c r="C3420">
        <v>8.6957000000000007E-2</v>
      </c>
      <c r="D3420" s="1">
        <v>4.3148148148148151E-2</v>
      </c>
      <c r="E3420">
        <v>140000</v>
      </c>
      <c r="F3420">
        <v>3</v>
      </c>
      <c r="G3420">
        <v>68</v>
      </c>
      <c r="H3420">
        <v>34100</v>
      </c>
      <c r="I3420">
        <v>2</v>
      </c>
      <c r="J3420">
        <v>1700</v>
      </c>
      <c r="K3420">
        <v>2</v>
      </c>
      <c r="L3420">
        <v>249267</v>
      </c>
      <c r="M3420">
        <v>3</v>
      </c>
      <c r="N3420">
        <v>44389</v>
      </c>
      <c r="O3420" s="2">
        <v>3.3067087381182164E-2</v>
      </c>
      <c r="P3420" s="2">
        <v>2.1699957189373488E-2</v>
      </c>
      <c r="Q3420" s="2">
        <v>2.9823720890148359E-2</v>
      </c>
      <c r="R3420" s="2">
        <v>4.345140333911416E-2</v>
      </c>
      <c r="S3420" s="2">
        <v>1.848256124567535E-2</v>
      </c>
      <c r="T3420" s="2">
        <f t="shared" si="910"/>
        <v>-5.3889912618817842E-2</v>
      </c>
      <c r="U3420" s="2">
        <f t="shared" si="911"/>
        <v>-6.5257042810626525E-2</v>
      </c>
      <c r="V3420" s="2">
        <f t="shared" si="912"/>
        <v>-5.7133279109851651E-2</v>
      </c>
      <c r="W3420" s="2">
        <f t="shared" si="913"/>
        <v>-4.3505596660885847E-2</v>
      </c>
      <c r="X3420" s="2">
        <f t="shared" si="914"/>
        <v>-6.8474438754324657E-2</v>
      </c>
      <c r="Y3420" s="2">
        <f t="shared" si="915"/>
        <v>-0.61973058659817881</v>
      </c>
      <c r="Z3420" s="2">
        <f t="shared" si="916"/>
        <v>-0.75045186483694837</v>
      </c>
      <c r="AA3420" s="2">
        <f t="shared" si="917"/>
        <v>-0.65702909610326532</v>
      </c>
      <c r="AB3420" s="2">
        <f t="shared" si="918"/>
        <v>-0.50031160988633283</v>
      </c>
      <c r="AC3420" s="2">
        <f t="shared" si="919"/>
        <v>-0.78745171469030273</v>
      </c>
    </row>
    <row r="3421" spans="1:29" x14ac:dyDescent="0.2">
      <c r="A3421" t="s">
        <v>212</v>
      </c>
      <c r="B3421" t="s">
        <v>19</v>
      </c>
      <c r="C3421">
        <v>4.8912999999999998E-2</v>
      </c>
      <c r="D3421" s="1">
        <v>5.7824074074074076E-2</v>
      </c>
      <c r="E3421">
        <v>296000</v>
      </c>
      <c r="F3421">
        <v>3</v>
      </c>
      <c r="G3421">
        <v>254</v>
      </c>
      <c r="H3421">
        <v>6841</v>
      </c>
      <c r="I3421">
        <v>2</v>
      </c>
      <c r="J3421">
        <v>1965</v>
      </c>
      <c r="K3421">
        <v>4</v>
      </c>
      <c r="L3421">
        <v>77415</v>
      </c>
      <c r="M3421">
        <v>4</v>
      </c>
      <c r="N3421">
        <v>44389</v>
      </c>
      <c r="O3421" s="2">
        <v>5.2169069713036073E-2</v>
      </c>
      <c r="P3421" s="2">
        <v>4.6949239185847244E-2</v>
      </c>
      <c r="Q3421" s="2">
        <v>5.287345841186112E-2</v>
      </c>
      <c r="R3421" s="2">
        <v>5.8934626132291265E-2</v>
      </c>
      <c r="S3421" s="2">
        <v>5.3459370508106986E-2</v>
      </c>
      <c r="T3421" s="2">
        <f t="shared" si="910"/>
        <v>3.256069713036075E-3</v>
      </c>
      <c r="U3421" s="2">
        <f t="shared" si="911"/>
        <v>-1.9637608141527541E-3</v>
      </c>
      <c r="V3421" s="2">
        <f t="shared" si="912"/>
        <v>3.9604584118611216E-3</v>
      </c>
      <c r="W3421" s="2">
        <f t="shared" si="913"/>
        <v>1.0021626132291267E-2</v>
      </c>
      <c r="X3421" s="2">
        <f t="shared" si="914"/>
        <v>4.546370508106988E-3</v>
      </c>
      <c r="Y3421" s="2">
        <f t="shared" si="915"/>
        <v>6.6568595527489116E-2</v>
      </c>
      <c r="Z3421" s="2">
        <f t="shared" si="916"/>
        <v>-4.01480345542648E-2</v>
      </c>
      <c r="AA3421" s="2">
        <f t="shared" si="917"/>
        <v>8.0969443948666439E-2</v>
      </c>
      <c r="AB3421" s="2">
        <f t="shared" si="918"/>
        <v>0.20488676082618665</v>
      </c>
      <c r="AC3421" s="2">
        <f t="shared" si="919"/>
        <v>9.2948101897389002E-2</v>
      </c>
    </row>
    <row r="3422" spans="1:29" x14ac:dyDescent="0.2">
      <c r="A3422" t="s">
        <v>213</v>
      </c>
      <c r="B3422" t="s">
        <v>32</v>
      </c>
      <c r="C3422">
        <v>1.5424E-2</v>
      </c>
      <c r="D3422" s="1">
        <v>2.1666666666666667E-2</v>
      </c>
      <c r="E3422">
        <v>57000</v>
      </c>
      <c r="F3422">
        <v>2</v>
      </c>
      <c r="G3422">
        <v>84</v>
      </c>
      <c r="H3422">
        <v>36443</v>
      </c>
      <c r="I3422">
        <v>1</v>
      </c>
      <c r="J3422">
        <v>800</v>
      </c>
      <c r="K3422">
        <v>11</v>
      </c>
      <c r="L3422">
        <v>95443</v>
      </c>
      <c r="M3422">
        <v>2</v>
      </c>
      <c r="N3422">
        <v>62613</v>
      </c>
      <c r="O3422" s="2">
        <v>1.2333952681781054E-2</v>
      </c>
      <c r="P3422" s="2">
        <v>5.06424472338064E-3</v>
      </c>
      <c r="Q3422" s="2">
        <v>1.0204979147819614E-2</v>
      </c>
      <c r="R3422" s="2">
        <v>2.8664451842372311E-2</v>
      </c>
      <c r="S3422" s="2">
        <v>4.3369750695210199E-3</v>
      </c>
      <c r="T3422" s="2">
        <f t="shared" si="910"/>
        <v>-3.0900473182189463E-3</v>
      </c>
      <c r="U3422" s="2">
        <f t="shared" si="911"/>
        <v>-1.0359755276619361E-2</v>
      </c>
      <c r="V3422" s="2">
        <f t="shared" si="912"/>
        <v>-5.2190208521803866E-3</v>
      </c>
      <c r="W3422" s="2">
        <f t="shared" si="913"/>
        <v>1.3240451842372311E-2</v>
      </c>
      <c r="X3422" s="2">
        <f t="shared" si="914"/>
        <v>-1.1087024930478979E-2</v>
      </c>
      <c r="Y3422" s="2">
        <f t="shared" si="915"/>
        <v>-0.2003402047600458</v>
      </c>
      <c r="Z3422" s="2">
        <f t="shared" si="916"/>
        <v>-0.67166463152355815</v>
      </c>
      <c r="AA3422" s="2">
        <f t="shared" si="917"/>
        <v>-0.3383701278643923</v>
      </c>
      <c r="AB3422" s="2">
        <f t="shared" si="918"/>
        <v>0.85843178438617163</v>
      </c>
      <c r="AC3422" s="2">
        <f t="shared" si="919"/>
        <v>-0.71881645036819108</v>
      </c>
    </row>
    <row r="3423" spans="1:29" x14ac:dyDescent="0.2">
      <c r="A3423" t="s">
        <v>213</v>
      </c>
      <c r="B3423" t="s">
        <v>15</v>
      </c>
      <c r="C3423">
        <v>1.2853E-2</v>
      </c>
      <c r="D3423" s="1">
        <v>2.9953703703703705E-2</v>
      </c>
      <c r="E3423">
        <v>407000</v>
      </c>
      <c r="F3423">
        <v>1</v>
      </c>
      <c r="G3423">
        <v>68</v>
      </c>
      <c r="H3423">
        <v>21700</v>
      </c>
      <c r="I3423">
        <v>1</v>
      </c>
      <c r="J3423">
        <v>1581</v>
      </c>
      <c r="K3423">
        <v>6</v>
      </c>
      <c r="L3423">
        <v>119473</v>
      </c>
      <c r="M3423">
        <v>3</v>
      </c>
      <c r="N3423">
        <v>62613</v>
      </c>
      <c r="O3423" s="2">
        <v>6.3703516120690043E-2</v>
      </c>
      <c r="P3423" s="2">
        <v>6.5509442194197978E-2</v>
      </c>
      <c r="Q3423" s="2">
        <v>6.8115128693206017E-2</v>
      </c>
      <c r="R3423" s="2">
        <v>6.730592652404585E-2</v>
      </c>
      <c r="S3423" s="2">
        <v>8.4913362056788039E-2</v>
      </c>
      <c r="T3423" s="2">
        <f t="shared" si="910"/>
        <v>5.085051612069004E-2</v>
      </c>
      <c r="U3423" s="2">
        <f t="shared" si="911"/>
        <v>5.2656442194197975E-2</v>
      </c>
      <c r="V3423" s="2">
        <f t="shared" si="912"/>
        <v>5.5262128693206014E-2</v>
      </c>
      <c r="W3423" s="2">
        <f t="shared" si="913"/>
        <v>5.4452926524045847E-2</v>
      </c>
      <c r="X3423" s="2">
        <f t="shared" si="914"/>
        <v>7.2060362056788035E-2</v>
      </c>
      <c r="Y3423" s="2">
        <f t="shared" si="915"/>
        <v>3.9563149553170498</v>
      </c>
      <c r="Z3423" s="2">
        <f t="shared" si="916"/>
        <v>4.0968211463625597</v>
      </c>
      <c r="AA3423" s="2">
        <f t="shared" si="917"/>
        <v>4.2995509758971462</v>
      </c>
      <c r="AB3423" s="2">
        <f t="shared" si="918"/>
        <v>4.236592742865156</v>
      </c>
      <c r="AC3423" s="2">
        <f t="shared" si="919"/>
        <v>5.6065013659681036</v>
      </c>
    </row>
    <row r="3424" spans="1:29" x14ac:dyDescent="0.2">
      <c r="A3424" t="s">
        <v>213</v>
      </c>
      <c r="B3424" t="s">
        <v>31</v>
      </c>
      <c r="C3424">
        <v>2.3136E-2</v>
      </c>
      <c r="D3424" s="1">
        <v>1.8842592592592591E-2</v>
      </c>
      <c r="E3424">
        <v>130000</v>
      </c>
      <c r="F3424">
        <v>1</v>
      </c>
      <c r="G3424">
        <v>68</v>
      </c>
      <c r="H3424">
        <v>34100</v>
      </c>
      <c r="I3424">
        <v>1</v>
      </c>
      <c r="J3424">
        <v>1700</v>
      </c>
      <c r="K3424">
        <v>15</v>
      </c>
      <c r="L3424">
        <v>249267</v>
      </c>
      <c r="M3424">
        <v>3</v>
      </c>
      <c r="N3424">
        <v>62613</v>
      </c>
      <c r="O3424" s="2">
        <v>3.2346121865578663E-2</v>
      </c>
      <c r="P3424" s="2">
        <v>2.062524717265864E-2</v>
      </c>
      <c r="Q3424" s="2">
        <v>2.8896335567492021E-2</v>
      </c>
      <c r="R3424" s="2">
        <v>4.2382338110389661E-2</v>
      </c>
      <c r="S3424" s="2">
        <v>1.6943518098130168E-2</v>
      </c>
      <c r="T3424" s="2">
        <f t="shared" si="910"/>
        <v>9.2101218655786625E-3</v>
      </c>
      <c r="U3424" s="2">
        <f t="shared" si="911"/>
        <v>-2.5107528273413601E-3</v>
      </c>
      <c r="V3424" s="2">
        <f t="shared" si="912"/>
        <v>5.7603355674920205E-3</v>
      </c>
      <c r="W3424" s="2">
        <f t="shared" si="913"/>
        <v>1.9246338110389661E-2</v>
      </c>
      <c r="X3424" s="2">
        <f t="shared" si="914"/>
        <v>-6.192481901869832E-3</v>
      </c>
      <c r="Y3424" s="2">
        <f t="shared" si="915"/>
        <v>0.39808618022037789</v>
      </c>
      <c r="Z3424" s="2">
        <f t="shared" si="916"/>
        <v>-0.1085214742108126</v>
      </c>
      <c r="AA3424" s="2">
        <f t="shared" si="917"/>
        <v>0.2489771597290811</v>
      </c>
      <c r="AB3424" s="2">
        <f t="shared" si="918"/>
        <v>0.83187837614063198</v>
      </c>
      <c r="AC3424" s="2">
        <f t="shared" si="919"/>
        <v>-0.26765568386366839</v>
      </c>
    </row>
    <row r="3425" spans="1:29" x14ac:dyDescent="0.2">
      <c r="A3425" t="s">
        <v>213</v>
      </c>
      <c r="B3425" t="s">
        <v>22</v>
      </c>
      <c r="C3425">
        <v>2.5707000000000001E-2</v>
      </c>
      <c r="D3425" s="1">
        <v>3.2418981481481479E-2</v>
      </c>
      <c r="E3425">
        <v>160000</v>
      </c>
      <c r="F3425">
        <v>3</v>
      </c>
      <c r="G3425">
        <v>129</v>
      </c>
      <c r="H3425">
        <v>23418</v>
      </c>
      <c r="I3425">
        <v>1</v>
      </c>
      <c r="J3425">
        <v>839</v>
      </c>
      <c r="K3425">
        <v>3</v>
      </c>
      <c r="L3425">
        <v>65120</v>
      </c>
      <c r="M3425">
        <v>5</v>
      </c>
      <c r="N3425">
        <v>62613</v>
      </c>
      <c r="O3425" s="2">
        <v>2.3138763143783624E-2</v>
      </c>
      <c r="P3425" s="2">
        <v>1.4684990078192878E-2</v>
      </c>
      <c r="Q3425" s="2">
        <v>2.2482999563322351E-2</v>
      </c>
      <c r="R3425" s="2">
        <v>4.3636112925098072E-2</v>
      </c>
      <c r="S3425" s="2">
        <v>1.8756753891085755E-2</v>
      </c>
      <c r="T3425" s="2">
        <f t="shared" si="910"/>
        <v>-2.5682368562163771E-3</v>
      </c>
      <c r="U3425" s="2">
        <f t="shared" si="911"/>
        <v>-1.1022009921807123E-2</v>
      </c>
      <c r="V3425" s="2">
        <f t="shared" si="912"/>
        <v>-3.2240004366776501E-3</v>
      </c>
      <c r="W3425" s="2">
        <f t="shared" si="913"/>
        <v>1.7929112925098072E-2</v>
      </c>
      <c r="X3425" s="2">
        <f t="shared" si="914"/>
        <v>-6.9502461089142459E-3</v>
      </c>
      <c r="Y3425" s="2">
        <f t="shared" si="915"/>
        <v>-9.9904183927194037E-2</v>
      </c>
      <c r="Z3425" s="2">
        <f t="shared" si="916"/>
        <v>-0.42875519982133747</v>
      </c>
      <c r="AA3425" s="2">
        <f t="shared" si="917"/>
        <v>-0.12541332853610496</v>
      </c>
      <c r="AB3425" s="2">
        <f t="shared" si="918"/>
        <v>0.69744088867227105</v>
      </c>
      <c r="AC3425" s="2">
        <f t="shared" si="919"/>
        <v>-0.27036395179967504</v>
      </c>
    </row>
    <row r="3426" spans="1:29" x14ac:dyDescent="0.2">
      <c r="A3426" t="s">
        <v>213</v>
      </c>
      <c r="B3426" t="s">
        <v>27</v>
      </c>
      <c r="C3426">
        <v>4.6272000000000001E-2</v>
      </c>
      <c r="D3426" s="1">
        <v>2.9270833333333333E-2</v>
      </c>
      <c r="E3426">
        <v>81000</v>
      </c>
      <c r="F3426">
        <v>3</v>
      </c>
      <c r="G3426">
        <v>254</v>
      </c>
      <c r="H3426">
        <v>6841</v>
      </c>
      <c r="I3426">
        <v>2</v>
      </c>
      <c r="J3426">
        <v>1965</v>
      </c>
      <c r="K3426">
        <v>4</v>
      </c>
      <c r="L3426">
        <v>77415</v>
      </c>
      <c r="M3426">
        <v>4</v>
      </c>
      <c r="N3426">
        <v>62613</v>
      </c>
      <c r="O3426" s="2">
        <v>1.2973867439760704E-2</v>
      </c>
      <c r="P3426" s="2">
        <v>5.9794101888680489E-3</v>
      </c>
      <c r="Q3426" s="2">
        <v>1.1547916966707074E-2</v>
      </c>
      <c r="R3426" s="2">
        <v>3.2430339635891425E-2</v>
      </c>
      <c r="S3426" s="2">
        <v>6.6681818664179882E-3</v>
      </c>
      <c r="T3426" s="2">
        <f t="shared" si="910"/>
        <v>-3.3298132560239294E-2</v>
      </c>
      <c r="U3426" s="2">
        <f t="shared" si="911"/>
        <v>-4.029258981113195E-2</v>
      </c>
      <c r="V3426" s="2">
        <f t="shared" si="912"/>
        <v>-3.4724083033292927E-2</v>
      </c>
      <c r="W3426" s="2">
        <f t="shared" si="913"/>
        <v>-1.3841660364108575E-2</v>
      </c>
      <c r="X3426" s="2">
        <f t="shared" si="914"/>
        <v>-3.9603818133582012E-2</v>
      </c>
      <c r="Y3426" s="2">
        <f t="shared" si="915"/>
        <v>-0.71961731846990173</v>
      </c>
      <c r="Z3426" s="2">
        <f t="shared" si="916"/>
        <v>-0.8707769236499816</v>
      </c>
      <c r="AA3426" s="2">
        <f t="shared" si="917"/>
        <v>-0.75043402129350201</v>
      </c>
      <c r="AB3426" s="2">
        <f t="shared" si="918"/>
        <v>-0.2991368508840892</v>
      </c>
      <c r="AC3426" s="2">
        <f t="shared" si="919"/>
        <v>-0.85589164361994319</v>
      </c>
    </row>
    <row r="3427" spans="1:29" x14ac:dyDescent="0.2">
      <c r="A3427" t="s">
        <v>213</v>
      </c>
      <c r="B3427" t="s">
        <v>25</v>
      </c>
      <c r="C3427">
        <v>5.3984999999999998E-2</v>
      </c>
      <c r="D3427" s="1">
        <v>3.3773148148148149E-2</v>
      </c>
      <c r="E3427">
        <v>285000</v>
      </c>
      <c r="F3427">
        <v>2</v>
      </c>
      <c r="G3427">
        <v>254</v>
      </c>
      <c r="H3427">
        <v>6841</v>
      </c>
      <c r="I3427">
        <v>2</v>
      </c>
      <c r="J3427">
        <v>1965</v>
      </c>
      <c r="K3427">
        <v>2</v>
      </c>
      <c r="L3427">
        <v>77415</v>
      </c>
      <c r="M3427">
        <v>3</v>
      </c>
      <c r="N3427">
        <v>62613</v>
      </c>
      <c r="O3427" s="2">
        <v>3.9563330055336077E-2</v>
      </c>
      <c r="P3427" s="2">
        <v>3.3237959857421902E-2</v>
      </c>
      <c r="Q3427" s="2">
        <v>4.1198235986636994E-2</v>
      </c>
      <c r="R3427" s="2">
        <v>5.643421519100441E-2</v>
      </c>
      <c r="S3427" s="2">
        <v>4.5959539156266743E-2</v>
      </c>
      <c r="T3427" s="2">
        <f t="shared" si="910"/>
        <v>-1.4421669944663922E-2</v>
      </c>
      <c r="U3427" s="2">
        <f t="shared" si="911"/>
        <v>-2.0747040142578096E-2</v>
      </c>
      <c r="V3427" s="2">
        <f t="shared" si="912"/>
        <v>-1.2786764013363004E-2</v>
      </c>
      <c r="W3427" s="2">
        <f t="shared" si="913"/>
        <v>2.4492151910044113E-3</v>
      </c>
      <c r="X3427" s="2">
        <f t="shared" si="914"/>
        <v>-8.025460843733255E-3</v>
      </c>
      <c r="Y3427" s="2">
        <f t="shared" si="915"/>
        <v>-0.26714216809602526</v>
      </c>
      <c r="Z3427" s="2">
        <f t="shared" si="916"/>
        <v>-0.38431120019594511</v>
      </c>
      <c r="AA3427" s="2">
        <f t="shared" si="917"/>
        <v>-0.23685771998449578</v>
      </c>
      <c r="AB3427" s="2">
        <f t="shared" si="918"/>
        <v>4.5368439214678362E-2</v>
      </c>
      <c r="AC3427" s="2">
        <f t="shared" si="919"/>
        <v>-0.14866093995986396</v>
      </c>
    </row>
    <row r="3428" spans="1:29" x14ac:dyDescent="0.2">
      <c r="A3428" t="s">
        <v>213</v>
      </c>
      <c r="B3428" t="s">
        <v>16</v>
      </c>
      <c r="C3428">
        <v>7.9691999999999999E-2</v>
      </c>
      <c r="D3428" s="1">
        <v>1.8645833333333334E-2</v>
      </c>
      <c r="E3428">
        <v>700000</v>
      </c>
      <c r="F3428">
        <v>1</v>
      </c>
      <c r="G3428">
        <v>111</v>
      </c>
      <c r="H3428">
        <v>20176</v>
      </c>
      <c r="I3428">
        <v>1</v>
      </c>
      <c r="J3428">
        <v>1300</v>
      </c>
      <c r="K3428">
        <v>14</v>
      </c>
      <c r="L3428">
        <v>117149</v>
      </c>
      <c r="M3428">
        <v>2</v>
      </c>
      <c r="N3428">
        <v>62613</v>
      </c>
      <c r="O3428" s="2">
        <v>0.17600936101806541</v>
      </c>
      <c r="P3428" s="2">
        <v>0.26097675426100986</v>
      </c>
      <c r="Q3428" s="2">
        <v>0.1896422295765367</v>
      </c>
      <c r="R3428" s="2">
        <v>9.113311252139307E-2</v>
      </c>
      <c r="S3428" s="2">
        <v>0.24411581182411443</v>
      </c>
      <c r="T3428" s="2">
        <f t="shared" si="910"/>
        <v>9.6317361018065414E-2</v>
      </c>
      <c r="U3428" s="2">
        <f t="shared" si="911"/>
        <v>0.18128475426100987</v>
      </c>
      <c r="V3428" s="2">
        <f t="shared" si="912"/>
        <v>0.1099502295765367</v>
      </c>
      <c r="W3428" s="2">
        <f t="shared" si="913"/>
        <v>1.1441112521393071E-2</v>
      </c>
      <c r="X3428" s="2">
        <f t="shared" si="914"/>
        <v>0.16442381182411442</v>
      </c>
      <c r="Y3428" s="2">
        <f t="shared" si="915"/>
        <v>1.208620200497734</v>
      </c>
      <c r="Z3428" s="2">
        <f t="shared" si="916"/>
        <v>2.2748174755434656</v>
      </c>
      <c r="AA3428" s="2">
        <f t="shared" si="917"/>
        <v>1.3796896749552867</v>
      </c>
      <c r="AB3428" s="2">
        <f t="shared" si="918"/>
        <v>0.14356663807399828</v>
      </c>
      <c r="AC3428" s="2">
        <f t="shared" si="919"/>
        <v>2.0632411261370578</v>
      </c>
    </row>
    <row r="3429" spans="1:29" x14ac:dyDescent="0.2">
      <c r="A3429" t="s">
        <v>213</v>
      </c>
      <c r="B3429" t="s">
        <v>23</v>
      </c>
      <c r="C3429">
        <v>2.3136E-2</v>
      </c>
      <c r="D3429" s="1">
        <v>2.8877314814814817E-2</v>
      </c>
      <c r="E3429">
        <v>95000</v>
      </c>
      <c r="F3429">
        <v>3</v>
      </c>
      <c r="G3429">
        <v>110</v>
      </c>
      <c r="H3429">
        <v>29651</v>
      </c>
      <c r="I3429">
        <v>2</v>
      </c>
      <c r="J3429">
        <v>1480</v>
      </c>
      <c r="K3429">
        <v>6</v>
      </c>
      <c r="L3429">
        <v>134901</v>
      </c>
      <c r="M3429">
        <v>5</v>
      </c>
      <c r="N3429">
        <v>62613</v>
      </c>
      <c r="O3429" s="2">
        <v>1.5423620187237228E-2</v>
      </c>
      <c r="P3429" s="2">
        <v>7.719162116756364E-3</v>
      </c>
      <c r="Q3429" s="2">
        <v>1.3954583306431758E-2</v>
      </c>
      <c r="R3429" s="2">
        <v>3.4921364817901604E-2</v>
      </c>
      <c r="S3429" s="2">
        <v>8.6297854905167705E-3</v>
      </c>
      <c r="T3429" s="2">
        <f t="shared" si="910"/>
        <v>-7.7123798127627721E-3</v>
      </c>
      <c r="U3429" s="2">
        <f t="shared" si="911"/>
        <v>-1.5416837883243637E-2</v>
      </c>
      <c r="V3429" s="2">
        <f t="shared" si="912"/>
        <v>-9.1814166935682423E-3</v>
      </c>
      <c r="W3429" s="2">
        <f t="shared" si="913"/>
        <v>1.1785364817901604E-2</v>
      </c>
      <c r="X3429" s="2">
        <f t="shared" si="914"/>
        <v>-1.450621450948323E-2</v>
      </c>
      <c r="Y3429" s="2">
        <f t="shared" si="915"/>
        <v>-0.33334974986007831</v>
      </c>
      <c r="Z3429" s="2">
        <f t="shared" si="916"/>
        <v>-0.66635710076260535</v>
      </c>
      <c r="AA3429" s="2">
        <f t="shared" si="917"/>
        <v>-0.39684546566252776</v>
      </c>
      <c r="AB3429" s="2">
        <f t="shared" si="918"/>
        <v>0.50939509067693656</v>
      </c>
      <c r="AC3429" s="2">
        <f t="shared" si="919"/>
        <v>-0.62699751510560298</v>
      </c>
    </row>
    <row r="3430" spans="1:29" x14ac:dyDescent="0.2">
      <c r="A3430" t="s">
        <v>213</v>
      </c>
      <c r="B3430" t="s">
        <v>28</v>
      </c>
      <c r="C3430">
        <v>0.11568100000000001</v>
      </c>
      <c r="D3430" s="1">
        <v>9.9768518518518531E-3</v>
      </c>
      <c r="E3430">
        <v>180000</v>
      </c>
      <c r="F3430">
        <v>3</v>
      </c>
      <c r="G3430">
        <v>415</v>
      </c>
      <c r="H3430">
        <v>7925</v>
      </c>
      <c r="I3430">
        <v>2</v>
      </c>
      <c r="J3430">
        <v>6548</v>
      </c>
      <c r="K3430">
        <v>4</v>
      </c>
      <c r="L3430">
        <v>157982</v>
      </c>
      <c r="M3430">
        <v>5</v>
      </c>
      <c r="N3430">
        <v>62613</v>
      </c>
      <c r="O3430" s="2">
        <v>8.4586003493567472E-2</v>
      </c>
      <c r="P3430" s="2">
        <v>7.2072477742308766E-2</v>
      </c>
      <c r="Q3430" s="2">
        <v>7.2982619253917955E-2</v>
      </c>
      <c r="R3430" s="2">
        <v>5.3025650297782466E-2</v>
      </c>
      <c r="S3430" s="2">
        <v>3.6984164569018242E-2</v>
      </c>
      <c r="T3430" s="2">
        <f t="shared" si="910"/>
        <v>-3.1094996506432535E-2</v>
      </c>
      <c r="U3430" s="2">
        <f t="shared" si="911"/>
        <v>-4.360852225769124E-2</v>
      </c>
      <c r="V3430" s="2">
        <f t="shared" si="912"/>
        <v>-4.2698380746082051E-2</v>
      </c>
      <c r="W3430" s="2">
        <f t="shared" si="913"/>
        <v>-6.2655349702217533E-2</v>
      </c>
      <c r="X3430" s="2">
        <f t="shared" si="914"/>
        <v>-7.8696835430981771E-2</v>
      </c>
      <c r="Y3430" s="2">
        <f t="shared" si="915"/>
        <v>-0.26879951337239938</v>
      </c>
      <c r="Z3430" s="2">
        <f t="shared" si="916"/>
        <v>-0.37697221028251171</v>
      </c>
      <c r="AA3430" s="2">
        <f t="shared" si="917"/>
        <v>-0.3691045266386187</v>
      </c>
      <c r="AB3430" s="2">
        <f t="shared" si="918"/>
        <v>-0.54162178492766777</v>
      </c>
      <c r="AC3430" s="2">
        <f t="shared" si="919"/>
        <v>-0.68029179753789959</v>
      </c>
    </row>
    <row r="3431" spans="1:29" x14ac:dyDescent="0.2">
      <c r="A3431" t="s">
        <v>213</v>
      </c>
      <c r="B3431" t="s">
        <v>17</v>
      </c>
      <c r="C3431">
        <v>5.6555000000000001E-2</v>
      </c>
      <c r="D3431" s="1">
        <v>2.7858796296296298E-2</v>
      </c>
      <c r="E3431">
        <v>470000</v>
      </c>
      <c r="F3431">
        <v>2</v>
      </c>
      <c r="G3431">
        <v>69</v>
      </c>
      <c r="H3431">
        <v>18187</v>
      </c>
      <c r="I3431">
        <v>1</v>
      </c>
      <c r="J3431">
        <v>1047</v>
      </c>
      <c r="K3431">
        <v>8</v>
      </c>
      <c r="L3431">
        <v>151437</v>
      </c>
      <c r="M3431">
        <v>4</v>
      </c>
      <c r="N3431">
        <v>62613</v>
      </c>
      <c r="O3431" s="2">
        <v>7.9096093466703432E-2</v>
      </c>
      <c r="P3431" s="2">
        <v>8.8683922264601964E-2</v>
      </c>
      <c r="Q3431" s="2">
        <v>8.5252853036449791E-2</v>
      </c>
      <c r="R3431" s="2">
        <v>7.2478376151814822E-2</v>
      </c>
      <c r="S3431" s="2">
        <v>0.10990527885013071</v>
      </c>
      <c r="T3431" s="2">
        <f t="shared" si="910"/>
        <v>2.2541093466703431E-2</v>
      </c>
      <c r="U3431" s="2">
        <f t="shared" si="911"/>
        <v>3.2128922264601963E-2</v>
      </c>
      <c r="V3431" s="2">
        <f t="shared" si="912"/>
        <v>2.869785303644979E-2</v>
      </c>
      <c r="W3431" s="2">
        <f t="shared" si="913"/>
        <v>1.5923376151814821E-2</v>
      </c>
      <c r="X3431" s="2">
        <f t="shared" si="914"/>
        <v>5.335027885013071E-2</v>
      </c>
      <c r="Y3431" s="2">
        <f t="shared" ref="Y3431:Y3462" si="920">(O3431-C3431)/C3431</f>
        <v>0.39856941856075379</v>
      </c>
      <c r="Z3431" s="2">
        <f t="shared" ref="Z3431:Z3462" si="921">(P3431-C3431)/C3431</f>
        <v>0.5681004732490843</v>
      </c>
      <c r="AA3431" s="2">
        <f t="shared" ref="AA3431:AA3462" si="922">(Q3431-C3431)/C3431</f>
        <v>0.5074326414366509</v>
      </c>
      <c r="AB3431" s="2">
        <f t="shared" ref="AB3431:AB3462" si="923">(R3431-C3431)/C3431</f>
        <v>0.28155558574511219</v>
      </c>
      <c r="AC3431" s="2">
        <f t="shared" ref="AC3431:AC3462" si="924">(S3431-C3431)/C3431</f>
        <v>0.94333443285528618</v>
      </c>
    </row>
    <row r="3432" spans="1:29" x14ac:dyDescent="0.2">
      <c r="A3432" t="s">
        <v>213</v>
      </c>
      <c r="B3432" t="s">
        <v>30</v>
      </c>
      <c r="C3432">
        <v>7.9691999999999999E-2</v>
      </c>
      <c r="D3432" s="1">
        <v>1.6284722222222221E-2</v>
      </c>
      <c r="E3432">
        <v>350000</v>
      </c>
      <c r="F3432">
        <v>2</v>
      </c>
      <c r="G3432">
        <v>415</v>
      </c>
      <c r="H3432">
        <v>7925</v>
      </c>
      <c r="I3432">
        <v>1</v>
      </c>
      <c r="J3432">
        <v>6548</v>
      </c>
      <c r="K3432">
        <v>6</v>
      </c>
      <c r="L3432">
        <v>157982</v>
      </c>
      <c r="M3432">
        <v>1</v>
      </c>
      <c r="N3432">
        <v>62613</v>
      </c>
      <c r="O3432" s="2">
        <v>0.10076442096663235</v>
      </c>
      <c r="P3432" s="2">
        <v>0.10854718461131578</v>
      </c>
      <c r="Q3432" s="2">
        <v>9.8947625977205425E-2</v>
      </c>
      <c r="R3432" s="2">
        <v>6.7618379474853468E-2</v>
      </c>
      <c r="S3432" s="2">
        <v>8.6287017993337461E-2</v>
      </c>
      <c r="T3432" s="2">
        <f t="shared" si="910"/>
        <v>2.1072420966632352E-2</v>
      </c>
      <c r="U3432" s="2">
        <f t="shared" si="911"/>
        <v>2.8855184611315782E-2</v>
      </c>
      <c r="V3432" s="2">
        <f t="shared" si="912"/>
        <v>1.9255625977205426E-2</v>
      </c>
      <c r="W3432" s="2">
        <f t="shared" si="913"/>
        <v>-1.2073620525146531E-2</v>
      </c>
      <c r="X3432" s="2">
        <f t="shared" si="914"/>
        <v>6.5950179933374625E-3</v>
      </c>
      <c r="Y3432" s="2">
        <f t="shared" si="920"/>
        <v>0.26442329175616563</v>
      </c>
      <c r="Z3432" s="2">
        <f t="shared" si="921"/>
        <v>0.36208383038844277</v>
      </c>
      <c r="AA3432" s="2">
        <f t="shared" si="922"/>
        <v>0.24162558321042799</v>
      </c>
      <c r="AB3432" s="2">
        <f t="shared" si="923"/>
        <v>-0.15150354521340323</v>
      </c>
      <c r="AC3432" s="2">
        <f t="shared" si="924"/>
        <v>8.2756336813450071E-2</v>
      </c>
    </row>
    <row r="3433" spans="1:29" x14ac:dyDescent="0.2">
      <c r="A3433" t="s">
        <v>213</v>
      </c>
      <c r="B3433" t="s">
        <v>33</v>
      </c>
      <c r="C3433">
        <v>8.2262000000000002E-2</v>
      </c>
      <c r="D3433" s="1">
        <v>1.8576388888888889E-2</v>
      </c>
      <c r="E3433">
        <v>42000</v>
      </c>
      <c r="F3433">
        <v>1</v>
      </c>
      <c r="G3433">
        <v>68</v>
      </c>
      <c r="H3433">
        <v>34100</v>
      </c>
      <c r="I3433">
        <v>1</v>
      </c>
      <c r="J3433">
        <v>1700</v>
      </c>
      <c r="K3433">
        <v>18</v>
      </c>
      <c r="L3433">
        <v>249267</v>
      </c>
      <c r="M3433">
        <v>3</v>
      </c>
      <c r="N3433">
        <v>62613</v>
      </c>
      <c r="O3433" s="2">
        <v>1.0600040396265546E-2</v>
      </c>
      <c r="P3433" s="2">
        <v>3.8527719691528574E-3</v>
      </c>
      <c r="Q3433" s="2">
        <v>8.3306377552069821E-3</v>
      </c>
      <c r="R3433" s="2">
        <v>2.5418582701840945E-2</v>
      </c>
      <c r="S3433" s="2">
        <v>2.8530445883669826E-3</v>
      </c>
      <c r="T3433" s="2">
        <f t="shared" si="910"/>
        <v>-7.1661959603734449E-2</v>
      </c>
      <c r="U3433" s="2">
        <f t="shared" si="911"/>
        <v>-7.8409228030847142E-2</v>
      </c>
      <c r="V3433" s="2">
        <f t="shared" si="912"/>
        <v>-7.393136224479302E-2</v>
      </c>
      <c r="W3433" s="2">
        <f t="shared" si="913"/>
        <v>-5.684341729815906E-2</v>
      </c>
      <c r="X3433" s="2">
        <f t="shared" si="914"/>
        <v>-7.9408955411633023E-2</v>
      </c>
      <c r="Y3433" s="2">
        <f t="shared" si="920"/>
        <v>-0.87114292873665178</v>
      </c>
      <c r="Z3433" s="2">
        <f t="shared" si="921"/>
        <v>-0.95316462073432617</v>
      </c>
      <c r="AA3433" s="2">
        <f t="shared" si="922"/>
        <v>-0.89873042528497993</v>
      </c>
      <c r="AB3433" s="2">
        <f t="shared" si="923"/>
        <v>-0.69100456222993678</v>
      </c>
      <c r="AC3433" s="2">
        <f t="shared" si="924"/>
        <v>-0.96531758784898281</v>
      </c>
    </row>
    <row r="3434" spans="1:29" x14ac:dyDescent="0.2">
      <c r="A3434" t="s">
        <v>213</v>
      </c>
      <c r="B3434" t="s">
        <v>26</v>
      </c>
      <c r="C3434">
        <v>6.4267000000000005E-2</v>
      </c>
      <c r="D3434" s="1">
        <v>2.2812499999999999E-2</v>
      </c>
      <c r="E3434">
        <v>461000</v>
      </c>
      <c r="F3434">
        <v>1</v>
      </c>
      <c r="G3434">
        <v>110</v>
      </c>
      <c r="H3434">
        <v>29651</v>
      </c>
      <c r="I3434">
        <v>1</v>
      </c>
      <c r="J3434">
        <v>1480</v>
      </c>
      <c r="K3434">
        <v>22</v>
      </c>
      <c r="L3434">
        <v>134901</v>
      </c>
      <c r="M3434">
        <v>1</v>
      </c>
      <c r="N3434">
        <v>62613</v>
      </c>
      <c r="O3434" s="2">
        <v>9.4743094989235097E-2</v>
      </c>
      <c r="P3434" s="2">
        <v>0.10949564670868107</v>
      </c>
      <c r="Q3434" s="2">
        <v>9.9641573847545961E-2</v>
      </c>
      <c r="R3434" s="2">
        <v>7.3588674969467929E-2</v>
      </c>
      <c r="S3434" s="2">
        <v>0.11588109810382427</v>
      </c>
      <c r="T3434" s="2">
        <f t="shared" si="910"/>
        <v>3.0476094989235092E-2</v>
      </c>
      <c r="U3434" s="2">
        <f t="shared" si="911"/>
        <v>4.522864670868107E-2</v>
      </c>
      <c r="V3434" s="2">
        <f t="shared" si="912"/>
        <v>3.5374573847545956E-2</v>
      </c>
      <c r="W3434" s="2">
        <f t="shared" si="913"/>
        <v>9.3216749694679246E-3</v>
      </c>
      <c r="X3434" s="2">
        <f t="shared" si="914"/>
        <v>5.1614098103824266E-2</v>
      </c>
      <c r="Y3434" s="2">
        <f t="shared" si="920"/>
        <v>0.47421063670678715</v>
      </c>
      <c r="Z3434" s="2">
        <f t="shared" si="921"/>
        <v>0.70376159940064209</v>
      </c>
      <c r="AA3434" s="2">
        <f t="shared" si="922"/>
        <v>0.55043138543180725</v>
      </c>
      <c r="AB3434" s="2">
        <f t="shared" si="923"/>
        <v>0.14504605737731532</v>
      </c>
      <c r="AC3434" s="2">
        <f t="shared" si="924"/>
        <v>0.8031197675918319</v>
      </c>
    </row>
    <row r="3435" spans="1:29" x14ac:dyDescent="0.2">
      <c r="A3435" t="s">
        <v>213</v>
      </c>
      <c r="B3435" t="s">
        <v>24</v>
      </c>
      <c r="C3435">
        <v>7.7120999999999995E-2</v>
      </c>
      <c r="D3435" s="1">
        <v>2.5185185185185185E-2</v>
      </c>
      <c r="E3435">
        <v>221000</v>
      </c>
      <c r="F3435">
        <v>1</v>
      </c>
      <c r="G3435">
        <v>69</v>
      </c>
      <c r="H3435">
        <v>18187</v>
      </c>
      <c r="I3435">
        <v>1</v>
      </c>
      <c r="J3435">
        <v>1047</v>
      </c>
      <c r="K3435">
        <v>7</v>
      </c>
      <c r="L3435">
        <v>151437</v>
      </c>
      <c r="M3435">
        <v>2</v>
      </c>
      <c r="N3435">
        <v>62613</v>
      </c>
      <c r="O3435" s="2">
        <v>4.114022374778286E-2</v>
      </c>
      <c r="P3435" s="2">
        <v>3.2275067210897519E-2</v>
      </c>
      <c r="Q3435" s="2">
        <v>4.0291179851472354E-2</v>
      </c>
      <c r="R3435" s="2">
        <v>5.208206356335205E-2</v>
      </c>
      <c r="S3435" s="2">
        <v>3.4745927368292816E-2</v>
      </c>
      <c r="T3435" s="2">
        <f t="shared" si="910"/>
        <v>-3.5980776252217135E-2</v>
      </c>
      <c r="U3435" s="2">
        <f t="shared" si="911"/>
        <v>-4.4845932789102476E-2</v>
      </c>
      <c r="V3435" s="2">
        <f t="shared" si="912"/>
        <v>-3.6829820148527641E-2</v>
      </c>
      <c r="W3435" s="2">
        <f t="shared" si="913"/>
        <v>-2.5038936436647945E-2</v>
      </c>
      <c r="X3435" s="2">
        <f t="shared" si="914"/>
        <v>-4.2375072631707179E-2</v>
      </c>
      <c r="Y3435" s="2">
        <f t="shared" si="920"/>
        <v>-0.46654965900619982</v>
      </c>
      <c r="Z3435" s="2">
        <f t="shared" si="921"/>
        <v>-0.58150092437990275</v>
      </c>
      <c r="AA3435" s="2">
        <f t="shared" si="922"/>
        <v>-0.47755890287376518</v>
      </c>
      <c r="AB3435" s="2">
        <f t="shared" si="923"/>
        <v>-0.32467079571903823</v>
      </c>
      <c r="AC3435" s="2">
        <f t="shared" si="924"/>
        <v>-0.54946217802812702</v>
      </c>
    </row>
    <row r="3436" spans="1:29" x14ac:dyDescent="0.2">
      <c r="A3436" t="s">
        <v>213</v>
      </c>
      <c r="B3436" t="s">
        <v>21</v>
      </c>
      <c r="C3436">
        <v>4.3701999999999998E-2</v>
      </c>
      <c r="D3436" s="1">
        <v>2.3483796296296298E-2</v>
      </c>
      <c r="E3436">
        <v>170000</v>
      </c>
      <c r="F3436">
        <v>2</v>
      </c>
      <c r="G3436">
        <v>84</v>
      </c>
      <c r="H3436">
        <v>36443</v>
      </c>
      <c r="I3436">
        <v>2</v>
      </c>
      <c r="J3436">
        <v>800</v>
      </c>
      <c r="K3436">
        <v>3</v>
      </c>
      <c r="L3436">
        <v>95443</v>
      </c>
      <c r="M3436">
        <v>3</v>
      </c>
      <c r="N3436">
        <v>62613</v>
      </c>
      <c r="O3436" s="2">
        <v>3.3939085898766159E-2</v>
      </c>
      <c r="P3436" s="2">
        <v>2.3681234570938649E-2</v>
      </c>
      <c r="Q3436" s="2">
        <v>3.2024297731443836E-2</v>
      </c>
      <c r="R3436" s="2">
        <v>4.6623312122249974E-2</v>
      </c>
      <c r="S3436" s="2">
        <v>2.3623434882062352E-2</v>
      </c>
      <c r="T3436" s="2">
        <f t="shared" si="910"/>
        <v>-9.7629141012338383E-3</v>
      </c>
      <c r="U3436" s="2">
        <f t="shared" si="911"/>
        <v>-2.0020765429061348E-2</v>
      </c>
      <c r="V3436" s="2">
        <f t="shared" si="912"/>
        <v>-1.1677702268556162E-2</v>
      </c>
      <c r="W3436" s="2">
        <f t="shared" si="913"/>
        <v>2.9213121222499763E-3</v>
      </c>
      <c r="X3436" s="2">
        <f t="shared" si="914"/>
        <v>-2.0078565117937645E-2</v>
      </c>
      <c r="Y3436" s="2">
        <f t="shared" si="920"/>
        <v>-0.22339742119888881</v>
      </c>
      <c r="Z3436" s="2">
        <f t="shared" si="921"/>
        <v>-0.45812011873738845</v>
      </c>
      <c r="AA3436" s="2">
        <f t="shared" si="922"/>
        <v>-0.26721207881918818</v>
      </c>
      <c r="AB3436" s="2">
        <f t="shared" si="923"/>
        <v>6.6846188326620676E-2</v>
      </c>
      <c r="AC3436" s="2">
        <f t="shared" si="924"/>
        <v>-0.45944270554980654</v>
      </c>
    </row>
    <row r="3437" spans="1:29" x14ac:dyDescent="0.2">
      <c r="A3437" t="s">
        <v>213</v>
      </c>
      <c r="B3437" t="s">
        <v>18</v>
      </c>
      <c r="C3437">
        <v>2.5707000000000001E-2</v>
      </c>
      <c r="D3437" s="1">
        <v>2.7060185185185187E-2</v>
      </c>
      <c r="E3437">
        <v>320000</v>
      </c>
      <c r="F3437">
        <v>3</v>
      </c>
      <c r="G3437">
        <v>129</v>
      </c>
      <c r="H3437">
        <v>23418</v>
      </c>
      <c r="I3437">
        <v>2</v>
      </c>
      <c r="J3437">
        <v>839</v>
      </c>
      <c r="K3437">
        <v>2</v>
      </c>
      <c r="L3437">
        <v>65120</v>
      </c>
      <c r="M3437">
        <v>2</v>
      </c>
      <c r="N3437">
        <v>62613</v>
      </c>
      <c r="O3437" s="2">
        <v>5.5441980809014475E-2</v>
      </c>
      <c r="P3437" s="2">
        <v>5.1591834803382849E-2</v>
      </c>
      <c r="Q3437" s="2">
        <v>5.7053162907578781E-2</v>
      </c>
      <c r="R3437" s="2">
        <v>6.1084343017628162E-2</v>
      </c>
      <c r="S3437" s="2">
        <v>6.0560159290439973E-2</v>
      </c>
      <c r="T3437" s="2">
        <f t="shared" si="910"/>
        <v>2.9734980809014475E-2</v>
      </c>
      <c r="U3437" s="2">
        <f t="shared" si="911"/>
        <v>2.5884834803382849E-2</v>
      </c>
      <c r="V3437" s="2">
        <f t="shared" si="912"/>
        <v>3.134616290757878E-2</v>
      </c>
      <c r="W3437" s="2">
        <f t="shared" si="913"/>
        <v>3.5377343017628161E-2</v>
      </c>
      <c r="X3437" s="2">
        <f t="shared" si="914"/>
        <v>3.4853159290439972E-2</v>
      </c>
      <c r="Y3437" s="2">
        <f t="shared" si="920"/>
        <v>1.156688093088049</v>
      </c>
      <c r="Z3437" s="2">
        <f t="shared" si="921"/>
        <v>1.0069177579407496</v>
      </c>
      <c r="AA3437" s="2">
        <f t="shared" si="922"/>
        <v>1.2193629325700697</v>
      </c>
      <c r="AB3437" s="2">
        <f t="shared" si="923"/>
        <v>1.3761754781821356</v>
      </c>
      <c r="AC3437" s="2">
        <f t="shared" si="924"/>
        <v>1.3557847780931254</v>
      </c>
    </row>
    <row r="3438" spans="1:29" x14ac:dyDescent="0.2">
      <c r="A3438" t="s">
        <v>213</v>
      </c>
      <c r="B3438" t="s">
        <v>20</v>
      </c>
      <c r="C3438">
        <v>0.102828</v>
      </c>
      <c r="D3438" s="1">
        <v>2.0775462962962964E-2</v>
      </c>
      <c r="E3438">
        <v>182000</v>
      </c>
      <c r="F3438">
        <v>3</v>
      </c>
      <c r="G3438">
        <v>129</v>
      </c>
      <c r="H3438">
        <v>23418</v>
      </c>
      <c r="I3438">
        <v>2</v>
      </c>
      <c r="J3438">
        <v>839</v>
      </c>
      <c r="K3438">
        <v>5</v>
      </c>
      <c r="L3438">
        <v>65120</v>
      </c>
      <c r="M3438">
        <v>4</v>
      </c>
      <c r="N3438">
        <v>62613</v>
      </c>
      <c r="O3438" s="2">
        <v>4.1071465713664004E-2</v>
      </c>
      <c r="P3438" s="2">
        <v>3.0387792521679315E-2</v>
      </c>
      <c r="Q3438" s="2">
        <v>3.8519178932904054E-2</v>
      </c>
      <c r="R3438" s="2">
        <v>4.8802023948706003E-2</v>
      </c>
      <c r="S3438" s="2">
        <v>2.7698148633131046E-2</v>
      </c>
      <c r="T3438" s="2">
        <f t="shared" si="910"/>
        <v>-6.1756534286335998E-2</v>
      </c>
      <c r="U3438" s="2">
        <f t="shared" si="911"/>
        <v>-7.2440207478320695E-2</v>
      </c>
      <c r="V3438" s="2">
        <f t="shared" si="912"/>
        <v>-6.4308821067095956E-2</v>
      </c>
      <c r="W3438" s="2">
        <f t="shared" si="913"/>
        <v>-5.4025976051294E-2</v>
      </c>
      <c r="X3438" s="2">
        <f t="shared" si="914"/>
        <v>-7.5129851366868949E-2</v>
      </c>
      <c r="Y3438" s="2">
        <f t="shared" si="920"/>
        <v>-0.60058091459851404</v>
      </c>
      <c r="Z3438" s="2">
        <f t="shared" si="921"/>
        <v>-0.70447939742405463</v>
      </c>
      <c r="AA3438" s="2">
        <f t="shared" si="922"/>
        <v>-0.62540184645326136</v>
      </c>
      <c r="AB3438" s="2">
        <f t="shared" si="923"/>
        <v>-0.52540140867559415</v>
      </c>
      <c r="AC3438" s="2">
        <f t="shared" si="924"/>
        <v>-0.73063612407971512</v>
      </c>
    </row>
    <row r="3439" spans="1:29" x14ac:dyDescent="0.2">
      <c r="A3439" t="s">
        <v>213</v>
      </c>
      <c r="B3439" t="s">
        <v>29</v>
      </c>
      <c r="C3439">
        <v>2.5707000000000001E-2</v>
      </c>
      <c r="D3439" s="1">
        <v>1.8564814814814815E-2</v>
      </c>
      <c r="E3439">
        <v>140000</v>
      </c>
      <c r="F3439">
        <v>3</v>
      </c>
      <c r="G3439">
        <v>68</v>
      </c>
      <c r="H3439">
        <v>34100</v>
      </c>
      <c r="I3439">
        <v>2</v>
      </c>
      <c r="J3439">
        <v>1700</v>
      </c>
      <c r="K3439">
        <v>2</v>
      </c>
      <c r="L3439">
        <v>249267</v>
      </c>
      <c r="M3439">
        <v>3</v>
      </c>
      <c r="N3439">
        <v>62613</v>
      </c>
      <c r="O3439" s="2">
        <v>3.5355496334177478E-2</v>
      </c>
      <c r="P3439" s="2">
        <v>2.3464766173033051E-2</v>
      </c>
      <c r="Q3439" s="2">
        <v>3.1795069047582905E-2</v>
      </c>
      <c r="R3439" s="2">
        <v>4.3910740645676127E-2</v>
      </c>
      <c r="S3439" s="2">
        <v>1.9169724670719666E-2</v>
      </c>
      <c r="T3439" s="2">
        <f t="shared" si="910"/>
        <v>9.6484963341774768E-3</v>
      </c>
      <c r="U3439" s="2">
        <f t="shared" si="911"/>
        <v>-2.2422338269669495E-3</v>
      </c>
      <c r="V3439" s="2">
        <f t="shared" si="912"/>
        <v>6.0880690475829044E-3</v>
      </c>
      <c r="W3439" s="2">
        <f t="shared" si="913"/>
        <v>1.8203740645676127E-2</v>
      </c>
      <c r="X3439" s="2">
        <f t="shared" si="914"/>
        <v>-6.5372753292803343E-3</v>
      </c>
      <c r="Y3439" s="2">
        <f t="shared" si="920"/>
        <v>0.37532564415052228</v>
      </c>
      <c r="Z3439" s="2">
        <f t="shared" si="921"/>
        <v>-8.7222695256815239E-2</v>
      </c>
      <c r="AA3439" s="2">
        <f t="shared" si="922"/>
        <v>0.23682534125269009</v>
      </c>
      <c r="AB3439" s="2">
        <f t="shared" si="923"/>
        <v>0.70812388243187174</v>
      </c>
      <c r="AC3439" s="2">
        <f t="shared" si="924"/>
        <v>-0.25429942542032652</v>
      </c>
    </row>
    <row r="3440" spans="1:29" x14ac:dyDescent="0.2">
      <c r="A3440" t="s">
        <v>213</v>
      </c>
      <c r="B3440" t="s">
        <v>19</v>
      </c>
      <c r="C3440">
        <v>4.6272000000000001E-2</v>
      </c>
      <c r="D3440" s="1">
        <v>2.9050925925925928E-2</v>
      </c>
      <c r="E3440">
        <v>296000</v>
      </c>
      <c r="F3440">
        <v>3</v>
      </c>
      <c r="G3440">
        <v>254</v>
      </c>
      <c r="H3440">
        <v>6841</v>
      </c>
      <c r="I3440">
        <v>2</v>
      </c>
      <c r="J3440">
        <v>1965</v>
      </c>
      <c r="K3440">
        <v>4</v>
      </c>
      <c r="L3440">
        <v>77415</v>
      </c>
      <c r="M3440">
        <v>4</v>
      </c>
      <c r="N3440">
        <v>62613</v>
      </c>
      <c r="O3440" s="2">
        <v>4.7769561671958227E-2</v>
      </c>
      <c r="P3440" s="2">
        <v>4.215009083152188E-2</v>
      </c>
      <c r="Q3440" s="2">
        <v>4.9119392850539435E-2</v>
      </c>
      <c r="R3440" s="2">
        <v>5.8459991538531653E-2</v>
      </c>
      <c r="S3440" s="2">
        <v>5.1968073597835437E-2</v>
      </c>
      <c r="T3440" s="2">
        <f t="shared" si="910"/>
        <v>1.4975616719582266E-3</v>
      </c>
      <c r="U3440" s="2">
        <f t="shared" si="911"/>
        <v>-4.1219091684781203E-3</v>
      </c>
      <c r="V3440" s="2">
        <f t="shared" si="912"/>
        <v>2.8473928505394347E-3</v>
      </c>
      <c r="W3440" s="2">
        <f t="shared" si="913"/>
        <v>1.2187991538531652E-2</v>
      </c>
      <c r="X3440" s="2">
        <f t="shared" si="914"/>
        <v>5.6960735978354368E-3</v>
      </c>
      <c r="Y3440" s="2">
        <f t="shared" si="920"/>
        <v>3.2364316907810914E-2</v>
      </c>
      <c r="Z3440" s="2">
        <f t="shared" si="921"/>
        <v>-8.9079987216418577E-2</v>
      </c>
      <c r="AA3440" s="2">
        <f t="shared" si="922"/>
        <v>6.1535979653774088E-2</v>
      </c>
      <c r="AB3440" s="2">
        <f t="shared" si="923"/>
        <v>0.26339884894821169</v>
      </c>
      <c r="AC3440" s="2">
        <f t="shared" si="924"/>
        <v>0.12309979248434122</v>
      </c>
    </row>
    <row r="3441" spans="1:29" x14ac:dyDescent="0.2">
      <c r="A3441" t="s">
        <v>214</v>
      </c>
      <c r="B3441" t="s">
        <v>32</v>
      </c>
      <c r="C3441">
        <v>5.8479999999999999E-3</v>
      </c>
      <c r="D3441" s="1">
        <v>2.8159722222222221E-2</v>
      </c>
      <c r="E3441">
        <v>57000</v>
      </c>
      <c r="F3441">
        <v>2</v>
      </c>
      <c r="G3441">
        <v>84</v>
      </c>
      <c r="H3441">
        <v>36443</v>
      </c>
      <c r="I3441">
        <v>1</v>
      </c>
      <c r="J3441">
        <v>800</v>
      </c>
      <c r="K3441">
        <v>11</v>
      </c>
      <c r="L3441">
        <v>95443</v>
      </c>
      <c r="M3441">
        <v>2</v>
      </c>
      <c r="N3441">
        <v>71880</v>
      </c>
      <c r="O3441" s="2">
        <v>1.1538759478456321E-2</v>
      </c>
      <c r="P3441" s="2">
        <v>4.6262183595068805E-3</v>
      </c>
      <c r="Q3441" s="2">
        <v>9.5893887707057916E-3</v>
      </c>
      <c r="R3441" s="2">
        <v>2.8439638804158208E-2</v>
      </c>
      <c r="S3441" s="2">
        <v>4.1912948748418256E-3</v>
      </c>
      <c r="T3441" s="2">
        <f t="shared" si="910"/>
        <v>5.6907594784563207E-3</v>
      </c>
      <c r="U3441" s="2">
        <f t="shared" si="911"/>
        <v>-1.2217816404931194E-3</v>
      </c>
      <c r="V3441" s="2">
        <f t="shared" si="912"/>
        <v>3.7413887707057917E-3</v>
      </c>
      <c r="W3441" s="2">
        <f t="shared" si="913"/>
        <v>2.2591638804158209E-2</v>
      </c>
      <c r="X3441" s="2">
        <f t="shared" si="914"/>
        <v>-1.6567051251581743E-3</v>
      </c>
      <c r="Y3441" s="2">
        <f t="shared" si="920"/>
        <v>0.97311208591934351</v>
      </c>
      <c r="Z3441" s="2">
        <f t="shared" si="921"/>
        <v>-0.2089229891404103</v>
      </c>
      <c r="AA3441" s="2">
        <f t="shared" si="922"/>
        <v>0.63977236161179751</v>
      </c>
      <c r="AB3441" s="2">
        <f t="shared" si="923"/>
        <v>3.8631393303964106</v>
      </c>
      <c r="AC3441" s="2">
        <f t="shared" si="924"/>
        <v>-0.28329431004756744</v>
      </c>
    </row>
    <row r="3442" spans="1:29" x14ac:dyDescent="0.2">
      <c r="A3442" t="s">
        <v>214</v>
      </c>
      <c r="B3442" t="s">
        <v>15</v>
      </c>
      <c r="C3442">
        <v>2.0468E-2</v>
      </c>
      <c r="D3442" s="1">
        <v>3.5925925925925924E-2</v>
      </c>
      <c r="E3442">
        <v>407000</v>
      </c>
      <c r="F3442">
        <v>1</v>
      </c>
      <c r="G3442">
        <v>68</v>
      </c>
      <c r="H3442">
        <v>21700</v>
      </c>
      <c r="I3442">
        <v>1</v>
      </c>
      <c r="J3442">
        <v>1581</v>
      </c>
      <c r="K3442">
        <v>6</v>
      </c>
      <c r="L3442">
        <v>119473</v>
      </c>
      <c r="M3442">
        <v>3</v>
      </c>
      <c r="N3442">
        <v>71880</v>
      </c>
      <c r="O3442" s="2">
        <v>6.4580153153323841E-2</v>
      </c>
      <c r="P3442" s="2">
        <v>6.5897650972820229E-2</v>
      </c>
      <c r="Q3442" s="2">
        <v>6.8737666007793477E-2</v>
      </c>
      <c r="R3442" s="2">
        <v>6.7424727706343848E-2</v>
      </c>
      <c r="S3442" s="2">
        <v>8.4862666878869383E-2</v>
      </c>
      <c r="T3442" s="2">
        <f t="shared" si="910"/>
        <v>4.4112153153323841E-2</v>
      </c>
      <c r="U3442" s="2">
        <f t="shared" si="911"/>
        <v>4.5429650972820229E-2</v>
      </c>
      <c r="V3442" s="2">
        <f t="shared" si="912"/>
        <v>4.8269666007793477E-2</v>
      </c>
      <c r="W3442" s="2">
        <f t="shared" si="913"/>
        <v>4.6956727706343848E-2</v>
      </c>
      <c r="X3442" s="2">
        <f t="shared" si="914"/>
        <v>6.4394666878869383E-2</v>
      </c>
      <c r="Y3442" s="2">
        <f t="shared" si="920"/>
        <v>2.1551765269358922</v>
      </c>
      <c r="Z3442" s="2">
        <f t="shared" si="921"/>
        <v>2.2195451911676876</v>
      </c>
      <c r="AA3442" s="2">
        <f t="shared" si="922"/>
        <v>2.3582991014165273</v>
      </c>
      <c r="AB3442" s="2">
        <f t="shared" si="923"/>
        <v>2.2941532004271958</v>
      </c>
      <c r="AC3442" s="2">
        <f t="shared" si="924"/>
        <v>3.1461142700248867</v>
      </c>
    </row>
    <row r="3443" spans="1:29" x14ac:dyDescent="0.2">
      <c r="A3443" t="s">
        <v>214</v>
      </c>
      <c r="B3443" t="s">
        <v>31</v>
      </c>
      <c r="C3443">
        <v>1.4619999999999999E-2</v>
      </c>
      <c r="D3443" s="1">
        <v>2.2546296296296297E-2</v>
      </c>
      <c r="E3443">
        <v>130000</v>
      </c>
      <c r="F3443">
        <v>1</v>
      </c>
      <c r="G3443">
        <v>68</v>
      </c>
      <c r="H3443">
        <v>34100</v>
      </c>
      <c r="I3443">
        <v>1</v>
      </c>
      <c r="J3443">
        <v>1700</v>
      </c>
      <c r="K3443">
        <v>15</v>
      </c>
      <c r="L3443">
        <v>249267</v>
      </c>
      <c r="M3443">
        <v>3</v>
      </c>
      <c r="N3443">
        <v>71880</v>
      </c>
      <c r="O3443" s="2">
        <v>3.2868567270443363E-2</v>
      </c>
      <c r="P3443" s="2">
        <v>2.0806194806152235E-2</v>
      </c>
      <c r="Q3443" s="2">
        <v>2.9221485989507051E-2</v>
      </c>
      <c r="R3443" s="2">
        <v>4.2469148408301252E-2</v>
      </c>
      <c r="S3443" s="2">
        <v>1.6950081758519454E-2</v>
      </c>
      <c r="T3443" s="2">
        <f t="shared" si="910"/>
        <v>1.8248567270443362E-2</v>
      </c>
      <c r="U3443" s="2">
        <f t="shared" si="911"/>
        <v>6.186194806152236E-3</v>
      </c>
      <c r="V3443" s="2">
        <f t="shared" si="912"/>
        <v>1.4601485989507052E-2</v>
      </c>
      <c r="W3443" s="2">
        <f t="shared" si="913"/>
        <v>2.7849148408301251E-2</v>
      </c>
      <c r="X3443" s="2">
        <f t="shared" si="914"/>
        <v>2.3300817585194551E-3</v>
      </c>
      <c r="Y3443" s="2">
        <f t="shared" si="920"/>
        <v>1.2481920157622</v>
      </c>
      <c r="Z3443" s="2">
        <f t="shared" si="921"/>
        <v>0.42313233968209552</v>
      </c>
      <c r="AA3443" s="2">
        <f t="shared" si="922"/>
        <v>0.99873365181306784</v>
      </c>
      <c r="AB3443" s="2">
        <f t="shared" si="923"/>
        <v>1.904866512195708</v>
      </c>
      <c r="AC3443" s="2">
        <f t="shared" si="924"/>
        <v>0.15937631727219256</v>
      </c>
    </row>
    <row r="3444" spans="1:29" x14ac:dyDescent="0.2">
      <c r="A3444" t="s">
        <v>214</v>
      </c>
      <c r="B3444" t="s">
        <v>22</v>
      </c>
      <c r="C3444">
        <v>1.4619999999999999E-2</v>
      </c>
      <c r="D3444" s="1">
        <v>3.4652777777777775E-2</v>
      </c>
      <c r="E3444">
        <v>160000</v>
      </c>
      <c r="F3444">
        <v>3</v>
      </c>
      <c r="G3444">
        <v>129</v>
      </c>
      <c r="H3444">
        <v>23418</v>
      </c>
      <c r="I3444">
        <v>1</v>
      </c>
      <c r="J3444">
        <v>839</v>
      </c>
      <c r="K3444">
        <v>3</v>
      </c>
      <c r="L3444">
        <v>65120</v>
      </c>
      <c r="M3444">
        <v>5</v>
      </c>
      <c r="N3444">
        <v>71880</v>
      </c>
      <c r="O3444" s="2">
        <v>2.6320525787091587E-2</v>
      </c>
      <c r="P3444" s="2">
        <v>1.6961419432560316E-2</v>
      </c>
      <c r="Q3444" s="2">
        <v>2.5131713788647161E-2</v>
      </c>
      <c r="R3444" s="2">
        <v>4.432147463936708E-2</v>
      </c>
      <c r="S3444" s="2">
        <v>1.9670081438683262E-2</v>
      </c>
      <c r="T3444" s="2">
        <f t="shared" si="910"/>
        <v>1.1700525787091588E-2</v>
      </c>
      <c r="U3444" s="2">
        <f t="shared" si="911"/>
        <v>2.3414194325603165E-3</v>
      </c>
      <c r="V3444" s="2">
        <f t="shared" si="912"/>
        <v>1.0511713788647162E-2</v>
      </c>
      <c r="W3444" s="2">
        <f t="shared" si="913"/>
        <v>2.9701474639367079E-2</v>
      </c>
      <c r="X3444" s="2">
        <f t="shared" si="914"/>
        <v>5.050081438683263E-3</v>
      </c>
      <c r="Y3444" s="2">
        <f t="shared" si="920"/>
        <v>0.80030956136057374</v>
      </c>
      <c r="Z3444" s="2">
        <f t="shared" si="921"/>
        <v>0.16015180797266187</v>
      </c>
      <c r="AA3444" s="2">
        <f t="shared" si="922"/>
        <v>0.71899547117969653</v>
      </c>
      <c r="AB3444" s="2">
        <f t="shared" si="923"/>
        <v>2.0315646128158056</v>
      </c>
      <c r="AC3444" s="2">
        <f t="shared" si="924"/>
        <v>0.34542280702347899</v>
      </c>
    </row>
    <row r="3445" spans="1:29" x14ac:dyDescent="0.2">
      <c r="A3445" t="s">
        <v>214</v>
      </c>
      <c r="B3445" t="s">
        <v>27</v>
      </c>
      <c r="C3445">
        <v>2.6315999999999999E-2</v>
      </c>
      <c r="D3445" s="1">
        <v>3.3784722222222223E-2</v>
      </c>
      <c r="E3445">
        <v>81000</v>
      </c>
      <c r="F3445">
        <v>3</v>
      </c>
      <c r="G3445">
        <v>254</v>
      </c>
      <c r="H3445">
        <v>6841</v>
      </c>
      <c r="I3445">
        <v>2</v>
      </c>
      <c r="J3445">
        <v>1965</v>
      </c>
      <c r="K3445">
        <v>4</v>
      </c>
      <c r="L3445">
        <v>77415</v>
      </c>
      <c r="M3445">
        <v>4</v>
      </c>
      <c r="N3445">
        <v>71880</v>
      </c>
      <c r="O3445" s="2">
        <v>1.3667129133972954E-2</v>
      </c>
      <c r="P3445" s="2">
        <v>6.2984108901924987E-3</v>
      </c>
      <c r="Q3445" s="2">
        <v>1.2057568668022687E-2</v>
      </c>
      <c r="R3445" s="2">
        <v>3.2637587723495329E-2</v>
      </c>
      <c r="S3445" s="2">
        <v>6.772001479723423E-3</v>
      </c>
      <c r="T3445" s="2">
        <f t="shared" si="910"/>
        <v>-1.2648870866027045E-2</v>
      </c>
      <c r="U3445" s="2">
        <f t="shared" si="911"/>
        <v>-2.0017589109807499E-2</v>
      </c>
      <c r="V3445" s="2">
        <f t="shared" si="912"/>
        <v>-1.4258431331977312E-2</v>
      </c>
      <c r="W3445" s="2">
        <f t="shared" si="913"/>
        <v>6.3215877234953297E-3</v>
      </c>
      <c r="X3445" s="2">
        <f t="shared" si="914"/>
        <v>-1.9543998520276575E-2</v>
      </c>
      <c r="Y3445" s="2">
        <f t="shared" si="920"/>
        <v>-0.48065324768304624</v>
      </c>
      <c r="Z3445" s="2">
        <f t="shared" si="921"/>
        <v>-0.760662300874278</v>
      </c>
      <c r="AA3445" s="2">
        <f t="shared" si="922"/>
        <v>-0.54181605608668915</v>
      </c>
      <c r="AB3445" s="2">
        <f t="shared" si="923"/>
        <v>0.24021841174552858</v>
      </c>
      <c r="AC3445" s="2">
        <f t="shared" si="924"/>
        <v>-0.74266600244249037</v>
      </c>
    </row>
    <row r="3446" spans="1:29" x14ac:dyDescent="0.2">
      <c r="A3446" t="s">
        <v>214</v>
      </c>
      <c r="B3446" t="s">
        <v>25</v>
      </c>
      <c r="C3446">
        <v>4.3860000000000003E-2</v>
      </c>
      <c r="D3446" s="1">
        <v>3.9791666666666663E-2</v>
      </c>
      <c r="E3446">
        <v>285000</v>
      </c>
      <c r="F3446">
        <v>2</v>
      </c>
      <c r="G3446">
        <v>254</v>
      </c>
      <c r="H3446">
        <v>6841</v>
      </c>
      <c r="I3446">
        <v>2</v>
      </c>
      <c r="J3446">
        <v>1965</v>
      </c>
      <c r="K3446">
        <v>2</v>
      </c>
      <c r="L3446">
        <v>77415</v>
      </c>
      <c r="M3446">
        <v>3</v>
      </c>
      <c r="N3446">
        <v>71880</v>
      </c>
      <c r="O3446" s="2">
        <v>4.0828682098726331E-2</v>
      </c>
      <c r="P3446" s="2">
        <v>3.4157385264642182E-2</v>
      </c>
      <c r="Q3446" s="2">
        <v>4.2237689081452007E-2</v>
      </c>
      <c r="R3446" s="2">
        <v>5.6654812518269676E-2</v>
      </c>
      <c r="S3446" s="2">
        <v>4.6275413705141509E-2</v>
      </c>
      <c r="T3446" s="2">
        <f t="shared" si="910"/>
        <v>-3.0313179012736724E-3</v>
      </c>
      <c r="U3446" s="2">
        <f t="shared" si="911"/>
        <v>-9.7026147353578215E-3</v>
      </c>
      <c r="V3446" s="2">
        <f t="shared" si="912"/>
        <v>-1.6223109185479964E-3</v>
      </c>
      <c r="W3446" s="2">
        <f t="shared" si="913"/>
        <v>1.2794812518269673E-2</v>
      </c>
      <c r="X3446" s="2">
        <f t="shared" si="914"/>
        <v>2.4154137051415059E-3</v>
      </c>
      <c r="Y3446" s="2">
        <f t="shared" si="920"/>
        <v>-6.9113495241077794E-2</v>
      </c>
      <c r="Z3446" s="2">
        <f t="shared" si="921"/>
        <v>-0.22121784622338853</v>
      </c>
      <c r="AA3446" s="2">
        <f t="shared" si="922"/>
        <v>-3.6988393035750029E-2</v>
      </c>
      <c r="AB3446" s="2">
        <f t="shared" si="923"/>
        <v>0.29171939166141525</v>
      </c>
      <c r="AC3446" s="2">
        <f t="shared" si="924"/>
        <v>5.5070991909291059E-2</v>
      </c>
    </row>
    <row r="3447" spans="1:29" x14ac:dyDescent="0.2">
      <c r="A3447" t="s">
        <v>214</v>
      </c>
      <c r="B3447" t="s">
        <v>16</v>
      </c>
      <c r="C3447">
        <v>7.0175000000000001E-2</v>
      </c>
      <c r="D3447" s="1">
        <v>2.1493055555555557E-2</v>
      </c>
      <c r="E3447">
        <v>700000</v>
      </c>
      <c r="F3447">
        <v>1</v>
      </c>
      <c r="G3447">
        <v>111</v>
      </c>
      <c r="H3447">
        <v>20176</v>
      </c>
      <c r="I3447">
        <v>1</v>
      </c>
      <c r="J3447">
        <v>1300</v>
      </c>
      <c r="K3447">
        <v>14</v>
      </c>
      <c r="L3447">
        <v>117149</v>
      </c>
      <c r="M3447">
        <v>2</v>
      </c>
      <c r="N3447">
        <v>71880</v>
      </c>
      <c r="O3447" s="2">
        <v>0.18565750519852769</v>
      </c>
      <c r="P3447" s="2">
        <v>0.27533229230905465</v>
      </c>
      <c r="Q3447" s="2">
        <v>0.19824230069166807</v>
      </c>
      <c r="R3447" s="2">
        <v>9.1729922519518947E-2</v>
      </c>
      <c r="S3447" s="2">
        <v>0.24805233509127692</v>
      </c>
      <c r="T3447" s="2">
        <f t="shared" si="910"/>
        <v>0.11548250519852769</v>
      </c>
      <c r="U3447" s="2">
        <f t="shared" si="911"/>
        <v>0.20515729230905466</v>
      </c>
      <c r="V3447" s="2">
        <f t="shared" si="912"/>
        <v>0.12806730069166805</v>
      </c>
      <c r="W3447" s="2">
        <f t="shared" si="913"/>
        <v>2.1554922519518946E-2</v>
      </c>
      <c r="X3447" s="2">
        <f t="shared" si="914"/>
        <v>0.1778773350912769</v>
      </c>
      <c r="Y3447" s="2">
        <f t="shared" si="920"/>
        <v>1.6456359843039214</v>
      </c>
      <c r="Z3447" s="2">
        <f t="shared" si="921"/>
        <v>2.9235096873395747</v>
      </c>
      <c r="AA3447" s="2">
        <f t="shared" si="922"/>
        <v>1.8249704409215255</v>
      </c>
      <c r="AB3447" s="2">
        <f t="shared" si="923"/>
        <v>0.30715956565043029</v>
      </c>
      <c r="AC3447" s="2">
        <f t="shared" si="924"/>
        <v>2.5347678673498666</v>
      </c>
    </row>
    <row r="3448" spans="1:29" x14ac:dyDescent="0.2">
      <c r="A3448" t="s">
        <v>214</v>
      </c>
      <c r="B3448" t="s">
        <v>23</v>
      </c>
      <c r="C3448">
        <v>1.1696E-2</v>
      </c>
      <c r="D3448" s="1">
        <v>3.7766203703703705E-2</v>
      </c>
      <c r="E3448">
        <v>95000</v>
      </c>
      <c r="F3448">
        <v>3</v>
      </c>
      <c r="G3448">
        <v>110</v>
      </c>
      <c r="H3448">
        <v>29651</v>
      </c>
      <c r="I3448">
        <v>2</v>
      </c>
      <c r="J3448">
        <v>1480</v>
      </c>
      <c r="K3448">
        <v>6</v>
      </c>
      <c r="L3448">
        <v>134901</v>
      </c>
      <c r="M3448">
        <v>5</v>
      </c>
      <c r="N3448">
        <v>71880</v>
      </c>
      <c r="O3448" s="2">
        <v>1.4339463587232724E-2</v>
      </c>
      <c r="P3448" s="2">
        <v>6.9988920393359785E-3</v>
      </c>
      <c r="Q3448" s="2">
        <v>1.3040341559893906E-2</v>
      </c>
      <c r="R3448" s="2">
        <v>3.4621542478718521E-2</v>
      </c>
      <c r="S3448" s="2">
        <v>8.318181703017808E-3</v>
      </c>
      <c r="T3448" s="2">
        <f t="shared" si="910"/>
        <v>2.6434635872327247E-3</v>
      </c>
      <c r="U3448" s="2">
        <f t="shared" si="911"/>
        <v>-4.6971079606640213E-3</v>
      </c>
      <c r="V3448" s="2">
        <f t="shared" si="912"/>
        <v>1.3443415598939062E-3</v>
      </c>
      <c r="W3448" s="2">
        <f t="shared" si="913"/>
        <v>2.2925542478718523E-2</v>
      </c>
      <c r="X3448" s="2">
        <f t="shared" si="914"/>
        <v>-3.3778182969821918E-3</v>
      </c>
      <c r="Y3448" s="2">
        <f t="shared" si="920"/>
        <v>0.22601432859376921</v>
      </c>
      <c r="Z3448" s="2">
        <f t="shared" si="921"/>
        <v>-0.40159951784063108</v>
      </c>
      <c r="AA3448" s="2">
        <f t="shared" si="922"/>
        <v>0.11494028384865819</v>
      </c>
      <c r="AB3448" s="2">
        <f t="shared" si="923"/>
        <v>1.9601182009848259</v>
      </c>
      <c r="AC3448" s="2">
        <f t="shared" si="924"/>
        <v>-0.28880115398274553</v>
      </c>
    </row>
    <row r="3449" spans="1:29" x14ac:dyDescent="0.2">
      <c r="A3449" t="s">
        <v>214</v>
      </c>
      <c r="B3449" t="s">
        <v>28</v>
      </c>
      <c r="C3449">
        <v>6.1404E-2</v>
      </c>
      <c r="D3449" s="1">
        <v>1.462962962962963E-2</v>
      </c>
      <c r="E3449">
        <v>180000</v>
      </c>
      <c r="F3449">
        <v>3</v>
      </c>
      <c r="G3449">
        <v>415</v>
      </c>
      <c r="H3449">
        <v>7925</v>
      </c>
      <c r="I3449">
        <v>2</v>
      </c>
      <c r="J3449">
        <v>6548</v>
      </c>
      <c r="K3449">
        <v>4</v>
      </c>
      <c r="L3449">
        <v>157982</v>
      </c>
      <c r="M3449">
        <v>5</v>
      </c>
      <c r="N3449">
        <v>71880</v>
      </c>
      <c r="O3449" s="2">
        <v>7.0137746030356996E-2</v>
      </c>
      <c r="P3449" s="2">
        <v>5.6963497139634646E-2</v>
      </c>
      <c r="Q3449" s="2">
        <v>6.1611800895105553E-2</v>
      </c>
      <c r="R3449" s="2">
        <v>5.1853492566644954E-2</v>
      </c>
      <c r="S3449" s="2">
        <v>3.398383780711161E-2</v>
      </c>
      <c r="T3449" s="2">
        <f t="shared" si="910"/>
        <v>8.7337460303569953E-3</v>
      </c>
      <c r="U3449" s="2">
        <f t="shared" si="911"/>
        <v>-4.4405028603653543E-3</v>
      </c>
      <c r="V3449" s="2">
        <f t="shared" si="912"/>
        <v>2.0780089510555322E-4</v>
      </c>
      <c r="W3449" s="2">
        <f t="shared" si="913"/>
        <v>-9.550507433355046E-3</v>
      </c>
      <c r="X3449" s="2">
        <f t="shared" si="914"/>
        <v>-2.7420162192888391E-2</v>
      </c>
      <c r="Y3449" s="2">
        <f t="shared" si="920"/>
        <v>0.14223415462114838</v>
      </c>
      <c r="Z3449" s="2">
        <f t="shared" si="921"/>
        <v>-7.2316182339348486E-2</v>
      </c>
      <c r="AA3449" s="2">
        <f t="shared" si="922"/>
        <v>3.3841589327332621E-3</v>
      </c>
      <c r="AB3449" s="2">
        <f t="shared" si="923"/>
        <v>-0.15553559105848228</v>
      </c>
      <c r="AC3449" s="2">
        <f t="shared" si="924"/>
        <v>-0.44655335471448748</v>
      </c>
    </row>
    <row r="3450" spans="1:29" x14ac:dyDescent="0.2">
      <c r="A3450" t="s">
        <v>214</v>
      </c>
      <c r="B3450" t="s">
        <v>17</v>
      </c>
      <c r="C3450">
        <v>2.9239999999999999E-2</v>
      </c>
      <c r="D3450" s="1">
        <v>3.380787037037037E-2</v>
      </c>
      <c r="E3450">
        <v>470000</v>
      </c>
      <c r="F3450">
        <v>2</v>
      </c>
      <c r="G3450">
        <v>69</v>
      </c>
      <c r="H3450">
        <v>18187</v>
      </c>
      <c r="I3450">
        <v>1</v>
      </c>
      <c r="J3450">
        <v>1047</v>
      </c>
      <c r="K3450">
        <v>8</v>
      </c>
      <c r="L3450">
        <v>151437</v>
      </c>
      <c r="M3450">
        <v>4</v>
      </c>
      <c r="N3450">
        <v>71880</v>
      </c>
      <c r="O3450" s="2">
        <v>7.9248796381974365E-2</v>
      </c>
      <c r="P3450" s="2">
        <v>8.796163505511051E-2</v>
      </c>
      <c r="Q3450" s="2">
        <v>8.5139888032849456E-2</v>
      </c>
      <c r="R3450" s="2">
        <v>7.2504103280024129E-2</v>
      </c>
      <c r="S3450" s="2">
        <v>0.10930202715600595</v>
      </c>
      <c r="T3450" s="2">
        <f t="shared" si="910"/>
        <v>5.0008796381974363E-2</v>
      </c>
      <c r="U3450" s="2">
        <f t="shared" si="911"/>
        <v>5.8721635055110508E-2</v>
      </c>
      <c r="V3450" s="2">
        <f t="shared" si="912"/>
        <v>5.5899888032849454E-2</v>
      </c>
      <c r="W3450" s="2">
        <f t="shared" si="913"/>
        <v>4.3264103280024127E-2</v>
      </c>
      <c r="X3450" s="2">
        <f t="shared" si="914"/>
        <v>8.0062027156005952E-2</v>
      </c>
      <c r="Y3450" s="2">
        <f t="shared" si="920"/>
        <v>1.7102871539662916</v>
      </c>
      <c r="Z3450" s="2">
        <f t="shared" si="921"/>
        <v>2.0082638527739571</v>
      </c>
      <c r="AA3450" s="2">
        <f t="shared" si="922"/>
        <v>1.9117608766364382</v>
      </c>
      <c r="AB3450" s="2">
        <f t="shared" si="923"/>
        <v>1.4796204952128635</v>
      </c>
      <c r="AC3450" s="2">
        <f t="shared" si="924"/>
        <v>2.738099423940012</v>
      </c>
    </row>
    <row r="3451" spans="1:29" x14ac:dyDescent="0.2">
      <c r="A3451" t="s">
        <v>214</v>
      </c>
      <c r="B3451" t="s">
        <v>30</v>
      </c>
      <c r="C3451">
        <v>0.26900600000000002</v>
      </c>
      <c r="D3451" s="1">
        <v>2.0335648148148148E-2</v>
      </c>
      <c r="E3451">
        <v>350000</v>
      </c>
      <c r="F3451">
        <v>2</v>
      </c>
      <c r="G3451">
        <v>415</v>
      </c>
      <c r="H3451">
        <v>7925</v>
      </c>
      <c r="I3451">
        <v>1</v>
      </c>
      <c r="J3451">
        <v>6548</v>
      </c>
      <c r="K3451">
        <v>6</v>
      </c>
      <c r="L3451">
        <v>157982</v>
      </c>
      <c r="M3451">
        <v>1</v>
      </c>
      <c r="N3451">
        <v>71880</v>
      </c>
      <c r="O3451" s="2">
        <v>9.8112119281066001E-2</v>
      </c>
      <c r="P3451" s="2">
        <v>0.10403041422351297</v>
      </c>
      <c r="Q3451" s="2">
        <v>9.6338220576876271E-2</v>
      </c>
      <c r="R3451" s="2">
        <v>6.7410605129039194E-2</v>
      </c>
      <c r="S3451" s="2">
        <v>8.4793516425876417E-2</v>
      </c>
      <c r="T3451" s="2">
        <f t="shared" si="910"/>
        <v>-0.17089388071893402</v>
      </c>
      <c r="U3451" s="2">
        <f t="shared" si="911"/>
        <v>-0.16497558577648705</v>
      </c>
      <c r="V3451" s="2">
        <f t="shared" si="912"/>
        <v>-0.17266777942312375</v>
      </c>
      <c r="W3451" s="2">
        <f t="shared" si="913"/>
        <v>-0.20159539487096084</v>
      </c>
      <c r="X3451" s="2">
        <f t="shared" si="914"/>
        <v>-0.18421248357412362</v>
      </c>
      <c r="Y3451" s="2">
        <f t="shared" si="920"/>
        <v>-0.63527906708004289</v>
      </c>
      <c r="Z3451" s="2">
        <f t="shared" si="921"/>
        <v>-0.61327846135954978</v>
      </c>
      <c r="AA3451" s="2">
        <f t="shared" si="922"/>
        <v>-0.64187333897059451</v>
      </c>
      <c r="AB3451" s="2">
        <f t="shared" si="923"/>
        <v>-0.74940854431113368</v>
      </c>
      <c r="AC3451" s="2">
        <f t="shared" si="924"/>
        <v>-0.6847894975358304</v>
      </c>
    </row>
    <row r="3452" spans="1:29" x14ac:dyDescent="0.2">
      <c r="A3452" t="s">
        <v>214</v>
      </c>
      <c r="B3452" t="s">
        <v>33</v>
      </c>
      <c r="C3452">
        <v>0.154971</v>
      </c>
      <c r="D3452" s="1">
        <v>2.225694444444444E-2</v>
      </c>
      <c r="E3452">
        <v>42000</v>
      </c>
      <c r="F3452">
        <v>1</v>
      </c>
      <c r="G3452">
        <v>68</v>
      </c>
      <c r="H3452">
        <v>34100</v>
      </c>
      <c r="I3452">
        <v>1</v>
      </c>
      <c r="J3452">
        <v>1700</v>
      </c>
      <c r="K3452">
        <v>18</v>
      </c>
      <c r="L3452">
        <v>249267</v>
      </c>
      <c r="M3452">
        <v>3</v>
      </c>
      <c r="N3452">
        <v>71880</v>
      </c>
      <c r="O3452" s="2">
        <v>1.0757129084357754E-2</v>
      </c>
      <c r="P3452" s="2">
        <v>3.8804596288480073E-3</v>
      </c>
      <c r="Q3452" s="2">
        <v>8.41456918927822E-3</v>
      </c>
      <c r="R3452" s="2">
        <v>2.5466637630644901E-2</v>
      </c>
      <c r="S3452" s="2">
        <v>2.8525852534174345E-3</v>
      </c>
      <c r="T3452" s="2">
        <f t="shared" si="910"/>
        <v>-0.14421387091564225</v>
      </c>
      <c r="U3452" s="2">
        <f t="shared" si="911"/>
        <v>-0.15109054037115199</v>
      </c>
      <c r="V3452" s="2">
        <f t="shared" si="912"/>
        <v>-0.14655643081072178</v>
      </c>
      <c r="W3452" s="2">
        <f t="shared" si="913"/>
        <v>-0.12950436236935509</v>
      </c>
      <c r="X3452" s="2">
        <f t="shared" si="914"/>
        <v>-0.15211841474658255</v>
      </c>
      <c r="Y3452" s="2">
        <f t="shared" si="920"/>
        <v>-0.93058618009590344</v>
      </c>
      <c r="Z3452" s="2">
        <f t="shared" si="921"/>
        <v>-0.9749600917020087</v>
      </c>
      <c r="AA3452" s="2">
        <f t="shared" si="922"/>
        <v>-0.94570229791846072</v>
      </c>
      <c r="AB3452" s="2">
        <f t="shared" si="923"/>
        <v>-0.83566836614176254</v>
      </c>
      <c r="AC3452" s="2">
        <f t="shared" si="924"/>
        <v>-0.98159278024006136</v>
      </c>
    </row>
    <row r="3453" spans="1:29" x14ac:dyDescent="0.2">
      <c r="A3453" t="s">
        <v>214</v>
      </c>
      <c r="B3453" t="s">
        <v>26</v>
      </c>
      <c r="C3453">
        <v>7.6022999999999993E-2</v>
      </c>
      <c r="D3453" s="1">
        <v>2.5879629629629627E-2</v>
      </c>
      <c r="E3453">
        <v>461000</v>
      </c>
      <c r="F3453">
        <v>1</v>
      </c>
      <c r="G3453">
        <v>110</v>
      </c>
      <c r="H3453">
        <v>29651</v>
      </c>
      <c r="I3453">
        <v>1</v>
      </c>
      <c r="J3453">
        <v>1480</v>
      </c>
      <c r="K3453">
        <v>22</v>
      </c>
      <c r="L3453">
        <v>134901</v>
      </c>
      <c r="M3453">
        <v>1</v>
      </c>
      <c r="N3453">
        <v>71880</v>
      </c>
      <c r="O3453" s="2">
        <v>0.10154428831960134</v>
      </c>
      <c r="P3453" s="2">
        <v>0.11775235566088108</v>
      </c>
      <c r="Q3453" s="2">
        <v>0.10564689818561759</v>
      </c>
      <c r="R3453" s="2">
        <v>7.4212583261015791E-2</v>
      </c>
      <c r="S3453" s="2">
        <v>0.11853790518392855</v>
      </c>
      <c r="T3453" s="2">
        <f t="shared" si="910"/>
        <v>2.5521288319601348E-2</v>
      </c>
      <c r="U3453" s="2">
        <f t="shared" si="911"/>
        <v>4.1729355660881082E-2</v>
      </c>
      <c r="V3453" s="2">
        <f t="shared" si="912"/>
        <v>2.96238981856176E-2</v>
      </c>
      <c r="W3453" s="2">
        <f t="shared" si="913"/>
        <v>-1.8104167389842024E-3</v>
      </c>
      <c r="X3453" s="2">
        <f t="shared" si="914"/>
        <v>4.2514905183928559E-2</v>
      </c>
      <c r="Y3453" s="2">
        <f t="shared" si="920"/>
        <v>0.33570483037503585</v>
      </c>
      <c r="Z3453" s="2">
        <f t="shared" si="921"/>
        <v>0.54890435343094968</v>
      </c>
      <c r="AA3453" s="2">
        <f t="shared" si="922"/>
        <v>0.38967020751111642</v>
      </c>
      <c r="AB3453" s="2">
        <f t="shared" si="923"/>
        <v>-2.3814065992978476E-2</v>
      </c>
      <c r="AC3453" s="2">
        <f t="shared" si="924"/>
        <v>0.5592374042582976</v>
      </c>
    </row>
    <row r="3454" spans="1:29" x14ac:dyDescent="0.2">
      <c r="A3454" t="s">
        <v>214</v>
      </c>
      <c r="B3454" t="s">
        <v>24</v>
      </c>
      <c r="C3454">
        <v>4.6783999999999999E-2</v>
      </c>
      <c r="D3454" s="1">
        <v>3.155092592592592E-2</v>
      </c>
      <c r="E3454">
        <v>221000</v>
      </c>
      <c r="F3454">
        <v>1</v>
      </c>
      <c r="G3454">
        <v>69</v>
      </c>
      <c r="H3454">
        <v>18187</v>
      </c>
      <c r="I3454">
        <v>1</v>
      </c>
      <c r="J3454">
        <v>1047</v>
      </c>
      <c r="K3454">
        <v>7</v>
      </c>
      <c r="L3454">
        <v>151437</v>
      </c>
      <c r="M3454">
        <v>2</v>
      </c>
      <c r="N3454">
        <v>71880</v>
      </c>
      <c r="O3454" s="2">
        <v>3.9929401090535679E-2</v>
      </c>
      <c r="P3454" s="2">
        <v>3.0813551978583115E-2</v>
      </c>
      <c r="Q3454" s="2">
        <v>3.911735951068393E-2</v>
      </c>
      <c r="R3454" s="2">
        <v>5.1902100589248323E-2</v>
      </c>
      <c r="S3454" s="2">
        <v>3.4098899838897315E-2</v>
      </c>
      <c r="T3454" s="2">
        <f t="shared" si="910"/>
        <v>-6.8545989094643198E-3</v>
      </c>
      <c r="U3454" s="2">
        <f t="shared" si="911"/>
        <v>-1.5970448021416884E-2</v>
      </c>
      <c r="V3454" s="2">
        <f t="shared" si="912"/>
        <v>-7.6666404893160692E-3</v>
      </c>
      <c r="W3454" s="2">
        <f t="shared" si="913"/>
        <v>5.1181005892483242E-3</v>
      </c>
      <c r="X3454" s="2">
        <f t="shared" si="914"/>
        <v>-1.2685100161102685E-2</v>
      </c>
      <c r="Y3454" s="2">
        <f t="shared" si="920"/>
        <v>-0.14651587956276332</v>
      </c>
      <c r="Z3454" s="2">
        <f t="shared" si="921"/>
        <v>-0.34136559553302165</v>
      </c>
      <c r="AA3454" s="2">
        <f t="shared" si="922"/>
        <v>-0.16387312947409519</v>
      </c>
      <c r="AB3454" s="2">
        <f t="shared" si="923"/>
        <v>0.10939852490698368</v>
      </c>
      <c r="AC3454" s="2">
        <f t="shared" si="924"/>
        <v>-0.27114184680879544</v>
      </c>
    </row>
    <row r="3455" spans="1:29" x14ac:dyDescent="0.2">
      <c r="A3455" t="s">
        <v>214</v>
      </c>
      <c r="B3455" t="s">
        <v>21</v>
      </c>
      <c r="C3455">
        <v>2.0468E-2</v>
      </c>
      <c r="D3455" s="1">
        <v>3.0185185185185186E-2</v>
      </c>
      <c r="E3455">
        <v>170000</v>
      </c>
      <c r="F3455">
        <v>2</v>
      </c>
      <c r="G3455">
        <v>84</v>
      </c>
      <c r="H3455">
        <v>36443</v>
      </c>
      <c r="I3455">
        <v>2</v>
      </c>
      <c r="J3455">
        <v>800</v>
      </c>
      <c r="K3455">
        <v>3</v>
      </c>
      <c r="L3455">
        <v>95443</v>
      </c>
      <c r="M3455">
        <v>3</v>
      </c>
      <c r="N3455">
        <v>71880</v>
      </c>
      <c r="O3455" s="2">
        <v>3.2104632896649436E-2</v>
      </c>
      <c r="P3455" s="2">
        <v>2.1922428010841204E-2</v>
      </c>
      <c r="Q3455" s="2">
        <v>3.0389974980524828E-2</v>
      </c>
      <c r="R3455" s="2">
        <v>4.631917812866284E-2</v>
      </c>
      <c r="S3455" s="2">
        <v>2.2935870001441393E-2</v>
      </c>
      <c r="T3455" s="2">
        <f t="shared" si="910"/>
        <v>1.1636632896649436E-2</v>
      </c>
      <c r="U3455" s="2">
        <f t="shared" si="911"/>
        <v>1.4544280108412036E-3</v>
      </c>
      <c r="V3455" s="2">
        <f t="shared" si="912"/>
        <v>9.9219749805248281E-3</v>
      </c>
      <c r="W3455" s="2">
        <f t="shared" si="913"/>
        <v>2.585117812866284E-2</v>
      </c>
      <c r="X3455" s="2">
        <f t="shared" si="914"/>
        <v>2.4678700014413926E-3</v>
      </c>
      <c r="Y3455" s="2">
        <f t="shared" si="920"/>
        <v>0.56852808758302897</v>
      </c>
      <c r="Z3455" s="2">
        <f t="shared" si="921"/>
        <v>7.1058628632069742E-2</v>
      </c>
      <c r="AA3455" s="2">
        <f t="shared" si="922"/>
        <v>0.48475547100473071</v>
      </c>
      <c r="AB3455" s="2">
        <f t="shared" si="923"/>
        <v>1.2630045988207368</v>
      </c>
      <c r="AC3455" s="2">
        <f t="shared" si="924"/>
        <v>0.12057211263637838</v>
      </c>
    </row>
    <row r="3456" spans="1:29" x14ac:dyDescent="0.2">
      <c r="A3456" t="s">
        <v>214</v>
      </c>
      <c r="B3456" t="s">
        <v>18</v>
      </c>
      <c r="C3456">
        <v>2.0468E-2</v>
      </c>
      <c r="D3456" s="1">
        <v>3.1307870370370368E-2</v>
      </c>
      <c r="E3456">
        <v>320000</v>
      </c>
      <c r="F3456">
        <v>3</v>
      </c>
      <c r="G3456">
        <v>129</v>
      </c>
      <c r="H3456">
        <v>23418</v>
      </c>
      <c r="I3456">
        <v>2</v>
      </c>
      <c r="J3456">
        <v>839</v>
      </c>
      <c r="K3456">
        <v>2</v>
      </c>
      <c r="L3456">
        <v>65120</v>
      </c>
      <c r="M3456">
        <v>2</v>
      </c>
      <c r="N3456">
        <v>71880</v>
      </c>
      <c r="O3456" s="2">
        <v>5.8265178710944339E-2</v>
      </c>
      <c r="P3456" s="2">
        <v>5.4188685882420033E-2</v>
      </c>
      <c r="Q3456" s="2">
        <v>5.9444888925275212E-2</v>
      </c>
      <c r="R3456" s="2">
        <v>6.1457085792625578E-2</v>
      </c>
      <c r="S3456" s="2">
        <v>6.1441660355690111E-2</v>
      </c>
      <c r="T3456" s="2">
        <f t="shared" si="910"/>
        <v>3.7797178710944339E-2</v>
      </c>
      <c r="U3456" s="2">
        <f t="shared" si="911"/>
        <v>3.3720685882420033E-2</v>
      </c>
      <c r="V3456" s="2">
        <f t="shared" si="912"/>
        <v>3.8976888925275212E-2</v>
      </c>
      <c r="W3456" s="2">
        <f t="shared" si="913"/>
        <v>4.0989085792625578E-2</v>
      </c>
      <c r="X3456" s="2">
        <f t="shared" si="914"/>
        <v>4.0973660355690111E-2</v>
      </c>
      <c r="Y3456" s="2">
        <f t="shared" si="920"/>
        <v>1.8466473866984727</v>
      </c>
      <c r="Z3456" s="2">
        <f t="shared" si="921"/>
        <v>1.6474831875327356</v>
      </c>
      <c r="AA3456" s="2">
        <f t="shared" si="922"/>
        <v>1.9042841960755916</v>
      </c>
      <c r="AB3456" s="2">
        <f t="shared" si="923"/>
        <v>2.0025935994051971</v>
      </c>
      <c r="AC3456" s="2">
        <f t="shared" si="924"/>
        <v>2.0018399626583014</v>
      </c>
    </row>
    <row r="3457" spans="1:29" x14ac:dyDescent="0.2">
      <c r="A3457" t="s">
        <v>214</v>
      </c>
      <c r="B3457" t="s">
        <v>20</v>
      </c>
      <c r="C3457">
        <v>5.8479999999999997E-2</v>
      </c>
      <c r="D3457" s="1">
        <v>2.5659722222222223E-2</v>
      </c>
      <c r="E3457">
        <v>182000</v>
      </c>
      <c r="F3457">
        <v>3</v>
      </c>
      <c r="G3457">
        <v>129</v>
      </c>
      <c r="H3457">
        <v>23418</v>
      </c>
      <c r="I3457">
        <v>2</v>
      </c>
      <c r="J3457">
        <v>839</v>
      </c>
      <c r="K3457">
        <v>5</v>
      </c>
      <c r="L3457">
        <v>65120</v>
      </c>
      <c r="M3457">
        <v>4</v>
      </c>
      <c r="N3457">
        <v>71880</v>
      </c>
      <c r="O3457" s="2">
        <v>4.0432637194385723E-2</v>
      </c>
      <c r="P3457" s="2">
        <v>2.9510232098974451E-2</v>
      </c>
      <c r="Q3457" s="2">
        <v>3.7871432016379755E-2</v>
      </c>
      <c r="R3457" s="2">
        <v>4.8716319708073025E-2</v>
      </c>
      <c r="S3457" s="2">
        <v>2.7344152800471935E-2</v>
      </c>
      <c r="T3457" s="2">
        <f t="shared" si="910"/>
        <v>-1.8047362805614274E-2</v>
      </c>
      <c r="U3457" s="2">
        <f t="shared" si="911"/>
        <v>-2.8969767901025546E-2</v>
      </c>
      <c r="V3457" s="2">
        <f t="shared" si="912"/>
        <v>-2.0608567983620242E-2</v>
      </c>
      <c r="W3457" s="2">
        <f t="shared" si="913"/>
        <v>-9.7636802919269725E-3</v>
      </c>
      <c r="X3457" s="2">
        <f t="shared" si="914"/>
        <v>-3.1135847199528062E-2</v>
      </c>
      <c r="Y3457" s="2">
        <f t="shared" si="920"/>
        <v>-0.30860743511652317</v>
      </c>
      <c r="Z3457" s="2">
        <f t="shared" si="921"/>
        <v>-0.49537906807499227</v>
      </c>
      <c r="AA3457" s="2">
        <f t="shared" si="922"/>
        <v>-0.35240369329035981</v>
      </c>
      <c r="AB3457" s="2">
        <f t="shared" si="923"/>
        <v>-0.16695759733117257</v>
      </c>
      <c r="AC3457" s="2">
        <f t="shared" si="924"/>
        <v>-0.53241872776210775</v>
      </c>
    </row>
    <row r="3458" spans="1:29" x14ac:dyDescent="0.2">
      <c r="A3458" t="s">
        <v>214</v>
      </c>
      <c r="B3458" t="s">
        <v>29</v>
      </c>
      <c r="C3458">
        <v>2.6315999999999999E-2</v>
      </c>
      <c r="D3458" s="1">
        <v>2.4085648148148148E-2</v>
      </c>
      <c r="E3458">
        <v>140000</v>
      </c>
      <c r="F3458">
        <v>3</v>
      </c>
      <c r="G3458">
        <v>68</v>
      </c>
      <c r="H3458">
        <v>34100</v>
      </c>
      <c r="I3458">
        <v>2</v>
      </c>
      <c r="J3458">
        <v>1700</v>
      </c>
      <c r="K3458">
        <v>2</v>
      </c>
      <c r="L3458">
        <v>249267</v>
      </c>
      <c r="M3458">
        <v>3</v>
      </c>
      <c r="N3458">
        <v>71880</v>
      </c>
      <c r="O3458" s="2">
        <v>3.3134645569790094E-2</v>
      </c>
      <c r="P3458" s="2">
        <v>2.1480774315221343E-2</v>
      </c>
      <c r="Q3458" s="2">
        <v>2.9924096577106117E-2</v>
      </c>
      <c r="R3458" s="2">
        <v>4.3575604799361511E-2</v>
      </c>
      <c r="S3458" s="2">
        <v>1.853951715237933E-2</v>
      </c>
      <c r="T3458" s="2">
        <f t="shared" ref="T3458:T3521" si="925">O3458-C3458</f>
        <v>6.8186455697900952E-3</v>
      </c>
      <c r="U3458" s="2">
        <f t="shared" ref="U3458:U3521" si="926">P3458-C3458</f>
        <v>-4.8352256847786559E-3</v>
      </c>
      <c r="V3458" s="2">
        <f t="shared" ref="V3458:V3521" si="927">Q3458-C3458</f>
        <v>3.608096577106118E-3</v>
      </c>
      <c r="W3458" s="2">
        <f t="shared" ref="W3458:W3521" si="928">R3458-C3458</f>
        <v>1.7259604799361512E-2</v>
      </c>
      <c r="X3458" s="2">
        <f t="shared" ref="X3458:X3521" si="929">S3458-C3458</f>
        <v>-7.7764828476206693E-3</v>
      </c>
      <c r="Y3458" s="2">
        <f t="shared" si="920"/>
        <v>0.25910645880035321</v>
      </c>
      <c r="Z3458" s="2">
        <f t="shared" si="921"/>
        <v>-0.18373710612473992</v>
      </c>
      <c r="AA3458" s="2">
        <f t="shared" si="922"/>
        <v>0.13710657307744786</v>
      </c>
      <c r="AB3458" s="2">
        <f t="shared" si="923"/>
        <v>0.65585973549785348</v>
      </c>
      <c r="AC3458" s="2">
        <f t="shared" si="924"/>
        <v>-0.29550398417771201</v>
      </c>
    </row>
    <row r="3459" spans="1:29" x14ac:dyDescent="0.2">
      <c r="A3459" t="s">
        <v>214</v>
      </c>
      <c r="B3459" t="s">
        <v>19</v>
      </c>
      <c r="C3459">
        <v>2.9239999999999999E-2</v>
      </c>
      <c r="D3459" s="1">
        <v>3.6261574074074078E-2</v>
      </c>
      <c r="E3459">
        <v>296000</v>
      </c>
      <c r="F3459">
        <v>3</v>
      </c>
      <c r="G3459">
        <v>254</v>
      </c>
      <c r="H3459">
        <v>6841</v>
      </c>
      <c r="I3459">
        <v>2</v>
      </c>
      <c r="J3459">
        <v>1965</v>
      </c>
      <c r="K3459">
        <v>4</v>
      </c>
      <c r="L3459">
        <v>77415</v>
      </c>
      <c r="M3459">
        <v>4</v>
      </c>
      <c r="N3459">
        <v>71880</v>
      </c>
      <c r="O3459" s="2">
        <v>4.6532639732563545E-2</v>
      </c>
      <c r="P3459" s="2">
        <v>4.0417501931707837E-2</v>
      </c>
      <c r="Q3459" s="2">
        <v>4.7842716552612956E-2</v>
      </c>
      <c r="R3459" s="2">
        <v>5.8283434316486936E-2</v>
      </c>
      <c r="S3459" s="2">
        <v>5.1077971094706263E-2</v>
      </c>
      <c r="T3459" s="2">
        <f t="shared" si="925"/>
        <v>1.7292639732563547E-2</v>
      </c>
      <c r="U3459" s="2">
        <f t="shared" si="926"/>
        <v>1.1177501931707839E-2</v>
      </c>
      <c r="V3459" s="2">
        <f t="shared" si="927"/>
        <v>1.8602716552612957E-2</v>
      </c>
      <c r="W3459" s="2">
        <f t="shared" si="928"/>
        <v>2.9043434316486937E-2</v>
      </c>
      <c r="X3459" s="2">
        <f t="shared" si="929"/>
        <v>2.1837971094706265E-2</v>
      </c>
      <c r="Y3459" s="2">
        <f t="shared" si="920"/>
        <v>0.59140354762529235</v>
      </c>
      <c r="Z3459" s="2">
        <f t="shared" si="921"/>
        <v>0.38226750792434472</v>
      </c>
      <c r="AA3459" s="2">
        <f t="shared" si="922"/>
        <v>0.63620781643683166</v>
      </c>
      <c r="AB3459" s="2">
        <f t="shared" si="923"/>
        <v>0.99327750740379406</v>
      </c>
      <c r="AC3459" s="2">
        <f t="shared" si="924"/>
        <v>0.74685263661786139</v>
      </c>
    </row>
    <row r="3460" spans="1:29" x14ac:dyDescent="0.2">
      <c r="A3460" t="s">
        <v>215</v>
      </c>
      <c r="B3460" t="s">
        <v>32</v>
      </c>
      <c r="C3460">
        <v>1.8519000000000001E-2</v>
      </c>
      <c r="D3460" s="1">
        <v>3.6527777777777777E-2</v>
      </c>
      <c r="E3460">
        <v>57000</v>
      </c>
      <c r="F3460">
        <v>2</v>
      </c>
      <c r="G3460">
        <v>84</v>
      </c>
      <c r="H3460">
        <v>36443</v>
      </c>
      <c r="I3460">
        <v>1</v>
      </c>
      <c r="J3460">
        <v>800</v>
      </c>
      <c r="K3460">
        <v>11</v>
      </c>
      <c r="L3460">
        <v>95443</v>
      </c>
      <c r="M3460">
        <v>2</v>
      </c>
      <c r="N3460">
        <v>47767</v>
      </c>
      <c r="O3460" s="2">
        <v>1.4869632978911189E-2</v>
      </c>
      <c r="P3460" s="2">
        <v>6.3711136428842323E-3</v>
      </c>
      <c r="Q3460" s="2">
        <v>1.2001578769711398E-2</v>
      </c>
      <c r="R3460" s="2">
        <v>2.9228605529856629E-2</v>
      </c>
      <c r="S3460" s="2">
        <v>4.6559078541926627E-3</v>
      </c>
      <c r="T3460" s="2">
        <f t="shared" si="925"/>
        <v>-3.6493670210888118E-3</v>
      </c>
      <c r="U3460" s="2">
        <f t="shared" si="926"/>
        <v>-1.2147886357115768E-2</v>
      </c>
      <c r="V3460" s="2">
        <f t="shared" si="927"/>
        <v>-6.5174212302886031E-3</v>
      </c>
      <c r="W3460" s="2">
        <f t="shared" si="928"/>
        <v>1.0709605529856628E-2</v>
      </c>
      <c r="X3460" s="2">
        <f t="shared" si="929"/>
        <v>-1.3863092145807339E-2</v>
      </c>
      <c r="Y3460" s="2">
        <f t="shared" si="920"/>
        <v>-0.19706069556071126</v>
      </c>
      <c r="Z3460" s="2">
        <f t="shared" si="921"/>
        <v>-0.65596880809524094</v>
      </c>
      <c r="AA3460" s="2">
        <f t="shared" si="922"/>
        <v>-0.35193159621408299</v>
      </c>
      <c r="AB3460" s="2">
        <f t="shared" si="923"/>
        <v>0.57830366271702727</v>
      </c>
      <c r="AC3460" s="2">
        <f t="shared" si="924"/>
        <v>-0.74858751259826872</v>
      </c>
    </row>
    <row r="3461" spans="1:29" x14ac:dyDescent="0.2">
      <c r="A3461" t="s">
        <v>215</v>
      </c>
      <c r="B3461" t="s">
        <v>15</v>
      </c>
      <c r="C3461">
        <v>7.4070000000000004E-3</v>
      </c>
      <c r="D3461" s="1">
        <v>4.5185185185185189E-2</v>
      </c>
      <c r="E3461">
        <v>407000</v>
      </c>
      <c r="F3461">
        <v>1</v>
      </c>
      <c r="G3461">
        <v>68</v>
      </c>
      <c r="H3461">
        <v>21700</v>
      </c>
      <c r="I3461">
        <v>1</v>
      </c>
      <c r="J3461">
        <v>1581</v>
      </c>
      <c r="K3461">
        <v>6</v>
      </c>
      <c r="L3461">
        <v>119473</v>
      </c>
      <c r="M3461">
        <v>3</v>
      </c>
      <c r="N3461">
        <v>47767</v>
      </c>
      <c r="O3461" s="2">
        <v>8.5831556497823147E-2</v>
      </c>
      <c r="P3461" s="2">
        <v>9.417753189646802E-2</v>
      </c>
      <c r="Q3461" s="2">
        <v>8.8419379774353296E-2</v>
      </c>
      <c r="R3461" s="2">
        <v>6.9552386407761776E-2</v>
      </c>
      <c r="S3461" s="2">
        <v>9.5494173400846483E-2</v>
      </c>
      <c r="T3461" s="2">
        <f t="shared" si="925"/>
        <v>7.842455649782315E-2</v>
      </c>
      <c r="U3461" s="2">
        <f t="shared" si="926"/>
        <v>8.6770531896468023E-2</v>
      </c>
      <c r="V3461" s="2">
        <f t="shared" si="927"/>
        <v>8.1012379774353299E-2</v>
      </c>
      <c r="W3461" s="2">
        <f t="shared" si="928"/>
        <v>6.214538640776178E-2</v>
      </c>
      <c r="X3461" s="2">
        <f t="shared" si="929"/>
        <v>8.8087173400846486E-2</v>
      </c>
      <c r="Y3461" s="2">
        <f t="shared" si="920"/>
        <v>10.587897461566511</v>
      </c>
      <c r="Z3461" s="2">
        <f t="shared" si="921"/>
        <v>11.714666112659378</v>
      </c>
      <c r="AA3461" s="2">
        <f t="shared" si="922"/>
        <v>10.93727281954277</v>
      </c>
      <c r="AB3461" s="2">
        <f t="shared" si="923"/>
        <v>8.3900886199219347</v>
      </c>
      <c r="AC3461" s="2">
        <f t="shared" si="924"/>
        <v>11.892422492351354</v>
      </c>
    </row>
    <row r="3462" spans="1:29" x14ac:dyDescent="0.2">
      <c r="A3462" t="s">
        <v>215</v>
      </c>
      <c r="B3462" t="s">
        <v>31</v>
      </c>
      <c r="C3462">
        <v>3.3333000000000002E-2</v>
      </c>
      <c r="D3462" s="1">
        <v>4.1134259259259259E-2</v>
      </c>
      <c r="E3462">
        <v>130000</v>
      </c>
      <c r="F3462">
        <v>1</v>
      </c>
      <c r="G3462">
        <v>68</v>
      </c>
      <c r="H3462">
        <v>34100</v>
      </c>
      <c r="I3462">
        <v>1</v>
      </c>
      <c r="J3462">
        <v>1700</v>
      </c>
      <c r="K3462">
        <v>15</v>
      </c>
      <c r="L3462">
        <v>249267</v>
      </c>
      <c r="M3462">
        <v>3</v>
      </c>
      <c r="N3462">
        <v>47767</v>
      </c>
      <c r="O3462" s="2">
        <v>3.0115377872166192E-2</v>
      </c>
      <c r="P3462" s="2">
        <v>1.9029246065881082E-2</v>
      </c>
      <c r="Q3462" s="2">
        <v>2.7015134073141305E-2</v>
      </c>
      <c r="R3462" s="2">
        <v>4.1896866413842576E-2</v>
      </c>
      <c r="S3462" s="2">
        <v>1.6327064894215843E-2</v>
      </c>
      <c r="T3462" s="2">
        <f t="shared" si="925"/>
        <v>-3.2176221278338094E-3</v>
      </c>
      <c r="U3462" s="2">
        <f t="shared" si="926"/>
        <v>-1.430375393411892E-2</v>
      </c>
      <c r="V3462" s="2">
        <f t="shared" si="927"/>
        <v>-6.3178659268586963E-3</v>
      </c>
      <c r="W3462" s="2">
        <f t="shared" si="928"/>
        <v>8.5638664138425746E-3</v>
      </c>
      <c r="X3462" s="2">
        <f t="shared" si="929"/>
        <v>-1.7005935105784159E-2</v>
      </c>
      <c r="Y3462" s="2">
        <f t="shared" si="920"/>
        <v>-9.6529629131305583E-2</v>
      </c>
      <c r="Z3462" s="2">
        <f t="shared" si="921"/>
        <v>-0.42911690919265949</v>
      </c>
      <c r="AA3462" s="2">
        <f t="shared" si="922"/>
        <v>-0.18953787318449272</v>
      </c>
      <c r="AB3462" s="2">
        <f t="shared" si="923"/>
        <v>0.25691856160089321</v>
      </c>
      <c r="AC3462" s="2">
        <f t="shared" si="924"/>
        <v>-0.51018315500507483</v>
      </c>
    </row>
    <row r="3463" spans="1:29" x14ac:dyDescent="0.2">
      <c r="A3463" t="s">
        <v>215</v>
      </c>
      <c r="B3463" t="s">
        <v>22</v>
      </c>
      <c r="C3463">
        <v>7.4070000000000004E-3</v>
      </c>
      <c r="D3463" s="1">
        <v>5.9756944444444439E-2</v>
      </c>
      <c r="E3463">
        <v>160000</v>
      </c>
      <c r="F3463">
        <v>3</v>
      </c>
      <c r="G3463">
        <v>129</v>
      </c>
      <c r="H3463">
        <v>23418</v>
      </c>
      <c r="I3463">
        <v>1</v>
      </c>
      <c r="J3463">
        <v>839</v>
      </c>
      <c r="K3463">
        <v>3</v>
      </c>
      <c r="L3463">
        <v>65120</v>
      </c>
      <c r="M3463">
        <v>5</v>
      </c>
      <c r="N3463">
        <v>47767</v>
      </c>
      <c r="O3463" s="2">
        <v>2.5514099544433892E-2</v>
      </c>
      <c r="P3463" s="2">
        <v>1.6598348759648596E-2</v>
      </c>
      <c r="Q3463" s="2">
        <v>2.442662837788484E-2</v>
      </c>
      <c r="R3463" s="2">
        <v>4.4020965952175112E-2</v>
      </c>
      <c r="S3463" s="2">
        <v>1.9398776654503548E-2</v>
      </c>
      <c r="T3463" s="2">
        <f t="shared" si="925"/>
        <v>1.8107099544433892E-2</v>
      </c>
      <c r="U3463" s="2">
        <f t="shared" si="926"/>
        <v>9.191348759648596E-3</v>
      </c>
      <c r="V3463" s="2">
        <f t="shared" si="927"/>
        <v>1.701962837788484E-2</v>
      </c>
      <c r="W3463" s="2">
        <f t="shared" si="928"/>
        <v>3.6613965952175115E-2</v>
      </c>
      <c r="X3463" s="2">
        <f t="shared" si="929"/>
        <v>1.1991776654503548E-2</v>
      </c>
      <c r="Y3463" s="2">
        <f t="shared" ref="Y3463:Y3494" si="930">(O3463-C3463)/C3463</f>
        <v>2.444592891107586</v>
      </c>
      <c r="Z3463" s="2">
        <f t="shared" ref="Z3463:Z3494" si="931">(P3463-C3463)/C3463</f>
        <v>1.2409003320708243</v>
      </c>
      <c r="AA3463" s="2">
        <f t="shared" ref="AA3463:AA3494" si="932">(Q3463-C3463)/C3463</f>
        <v>2.2977762087059319</v>
      </c>
      <c r="AB3463" s="2">
        <f t="shared" ref="AB3463:AB3494" si="933">(R3463-C3463)/C3463</f>
        <v>4.9431572771938859</v>
      </c>
      <c r="AC3463" s="2">
        <f t="shared" ref="AC3463:AC3494" si="934">(S3463-C3463)/C3463</f>
        <v>1.6189788921970496</v>
      </c>
    </row>
    <row r="3464" spans="1:29" x14ac:dyDescent="0.2">
      <c r="A3464" t="s">
        <v>215</v>
      </c>
      <c r="B3464" t="s">
        <v>27</v>
      </c>
      <c r="C3464">
        <v>6.2963000000000005E-2</v>
      </c>
      <c r="D3464" s="1">
        <v>5.5983796296296295E-2</v>
      </c>
      <c r="E3464">
        <v>81000</v>
      </c>
      <c r="F3464">
        <v>3</v>
      </c>
      <c r="G3464">
        <v>254</v>
      </c>
      <c r="H3464">
        <v>6841</v>
      </c>
      <c r="I3464">
        <v>2</v>
      </c>
      <c r="J3464">
        <v>1965</v>
      </c>
      <c r="K3464">
        <v>4</v>
      </c>
      <c r="L3464">
        <v>77415</v>
      </c>
      <c r="M3464">
        <v>4</v>
      </c>
      <c r="N3464">
        <v>47767</v>
      </c>
      <c r="O3464" s="2">
        <v>1.3787049012534741E-2</v>
      </c>
      <c r="P3464" s="2">
        <v>6.465523359742543E-3</v>
      </c>
      <c r="Q3464" s="2">
        <v>1.2141461495435026E-2</v>
      </c>
      <c r="R3464" s="2">
        <v>3.2571699468949895E-2</v>
      </c>
      <c r="S3464" s="2">
        <v>6.7907870833130747E-3</v>
      </c>
      <c r="T3464" s="2">
        <f t="shared" si="925"/>
        <v>-4.9175950987465265E-2</v>
      </c>
      <c r="U3464" s="2">
        <f t="shared" si="926"/>
        <v>-5.6497476640257463E-2</v>
      </c>
      <c r="V3464" s="2">
        <f t="shared" si="927"/>
        <v>-5.082153850456498E-2</v>
      </c>
      <c r="W3464" s="2">
        <f t="shared" si="928"/>
        <v>-3.039130053105011E-2</v>
      </c>
      <c r="X3464" s="2">
        <f t="shared" si="929"/>
        <v>-5.6172212916686934E-2</v>
      </c>
      <c r="Y3464" s="2">
        <f t="shared" si="930"/>
        <v>-0.78102935037188925</v>
      </c>
      <c r="Z3464" s="2">
        <f t="shared" si="931"/>
        <v>-0.89731233645565589</v>
      </c>
      <c r="AA3464" s="2">
        <f t="shared" si="932"/>
        <v>-0.80716513674006918</v>
      </c>
      <c r="AB3464" s="2">
        <f t="shared" si="933"/>
        <v>-0.48268507744310318</v>
      </c>
      <c r="AC3464" s="2">
        <f t="shared" si="934"/>
        <v>-0.89214638623774167</v>
      </c>
    </row>
    <row r="3465" spans="1:29" x14ac:dyDescent="0.2">
      <c r="A3465" t="s">
        <v>215</v>
      </c>
      <c r="B3465" t="s">
        <v>25</v>
      </c>
      <c r="C3465">
        <v>3.7037E-2</v>
      </c>
      <c r="D3465" s="1">
        <v>6.06712962962963E-2</v>
      </c>
      <c r="E3465">
        <v>285000</v>
      </c>
      <c r="F3465">
        <v>2</v>
      </c>
      <c r="G3465">
        <v>254</v>
      </c>
      <c r="H3465">
        <v>6841</v>
      </c>
      <c r="I3465">
        <v>2</v>
      </c>
      <c r="J3465">
        <v>1965</v>
      </c>
      <c r="K3465">
        <v>2</v>
      </c>
      <c r="L3465">
        <v>77415</v>
      </c>
      <c r="M3465">
        <v>3</v>
      </c>
      <c r="N3465">
        <v>47767</v>
      </c>
      <c r="O3465" s="2">
        <v>4.4762077147504492E-2</v>
      </c>
      <c r="P3465" s="2">
        <v>3.8747022217721437E-2</v>
      </c>
      <c r="Q3465" s="2">
        <v>4.5794500367632898E-2</v>
      </c>
      <c r="R3465" s="2">
        <v>5.7108042674549567E-2</v>
      </c>
      <c r="S3465" s="2">
        <v>4.8046796234677808E-2</v>
      </c>
      <c r="T3465" s="2">
        <f t="shared" si="925"/>
        <v>7.7250771475044916E-3</v>
      </c>
      <c r="U3465" s="2">
        <f t="shared" si="926"/>
        <v>1.7100222177214366E-3</v>
      </c>
      <c r="V3465" s="2">
        <f t="shared" si="927"/>
        <v>8.7575003676328977E-3</v>
      </c>
      <c r="W3465" s="2">
        <f t="shared" si="928"/>
        <v>2.0071042674549566E-2</v>
      </c>
      <c r="X3465" s="2">
        <f t="shared" si="929"/>
        <v>1.1009796234677807E-2</v>
      </c>
      <c r="Y3465" s="2">
        <f t="shared" si="930"/>
        <v>0.20857729155991284</v>
      </c>
      <c r="Z3465" s="2">
        <f t="shared" si="931"/>
        <v>4.6170646049124839E-2</v>
      </c>
      <c r="AA3465" s="2">
        <f t="shared" si="932"/>
        <v>0.23645274637883462</v>
      </c>
      <c r="AB3465" s="2">
        <f t="shared" si="933"/>
        <v>0.54191869413153237</v>
      </c>
      <c r="AC3465" s="2">
        <f t="shared" si="934"/>
        <v>0.29726479560109637</v>
      </c>
    </row>
    <row r="3466" spans="1:29" x14ac:dyDescent="0.2">
      <c r="A3466" t="s">
        <v>215</v>
      </c>
      <c r="B3466" t="s">
        <v>16</v>
      </c>
      <c r="C3466">
        <v>4.8148000000000003E-2</v>
      </c>
      <c r="D3466" s="1">
        <v>4.5115740740740741E-2</v>
      </c>
      <c r="E3466">
        <v>700000</v>
      </c>
      <c r="F3466">
        <v>1</v>
      </c>
      <c r="G3466">
        <v>111</v>
      </c>
      <c r="H3466">
        <v>20176</v>
      </c>
      <c r="I3466">
        <v>1</v>
      </c>
      <c r="J3466">
        <v>1300</v>
      </c>
      <c r="K3466">
        <v>14</v>
      </c>
      <c r="L3466">
        <v>117149</v>
      </c>
      <c r="M3466">
        <v>2</v>
      </c>
      <c r="N3466">
        <v>47767</v>
      </c>
      <c r="O3466" s="2">
        <v>0.14784906869474496</v>
      </c>
      <c r="P3466" s="2">
        <v>0.21281602149068671</v>
      </c>
      <c r="Q3466" s="2">
        <v>0.16181570239604065</v>
      </c>
      <c r="R3466" s="2">
        <v>8.8983778040638534E-2</v>
      </c>
      <c r="S3466" s="2">
        <v>0.22533197899622198</v>
      </c>
      <c r="T3466" s="2">
        <f t="shared" si="925"/>
        <v>9.970106869474496E-2</v>
      </c>
      <c r="U3466" s="2">
        <f t="shared" si="926"/>
        <v>0.16466802149068671</v>
      </c>
      <c r="V3466" s="2">
        <f t="shared" si="927"/>
        <v>0.11366770239604065</v>
      </c>
      <c r="W3466" s="2">
        <f t="shared" si="928"/>
        <v>4.083577804063853E-2</v>
      </c>
      <c r="X3466" s="2">
        <f t="shared" si="929"/>
        <v>0.17718397899622199</v>
      </c>
      <c r="Y3466" s="2">
        <f t="shared" si="930"/>
        <v>2.0707208751089339</v>
      </c>
      <c r="Z3466" s="2">
        <f t="shared" si="931"/>
        <v>3.4200386618486065</v>
      </c>
      <c r="AA3466" s="2">
        <f t="shared" si="932"/>
        <v>2.3607980060654783</v>
      </c>
      <c r="AB3466" s="2">
        <f t="shared" si="933"/>
        <v>0.848130307398823</v>
      </c>
      <c r="AC3466" s="2">
        <f t="shared" si="934"/>
        <v>3.6799862714177531</v>
      </c>
    </row>
    <row r="3467" spans="1:29" x14ac:dyDescent="0.2">
      <c r="A3467" t="s">
        <v>215</v>
      </c>
      <c r="B3467" t="s">
        <v>23</v>
      </c>
      <c r="C3467">
        <v>1.1110999999999999E-2</v>
      </c>
      <c r="D3467" s="1">
        <v>4.836805555555556E-2</v>
      </c>
      <c r="E3467">
        <v>95000</v>
      </c>
      <c r="F3467">
        <v>3</v>
      </c>
      <c r="G3467">
        <v>110</v>
      </c>
      <c r="H3467">
        <v>29651</v>
      </c>
      <c r="I3467">
        <v>2</v>
      </c>
      <c r="J3467">
        <v>1480</v>
      </c>
      <c r="K3467">
        <v>6</v>
      </c>
      <c r="L3467">
        <v>134901</v>
      </c>
      <c r="M3467">
        <v>5</v>
      </c>
      <c r="N3467">
        <v>47767</v>
      </c>
      <c r="O3467" s="2">
        <v>1.8716025237873381E-2</v>
      </c>
      <c r="P3467" s="2">
        <v>9.7873703972857808E-3</v>
      </c>
      <c r="Q3467" s="2">
        <v>1.6506521998387692E-2</v>
      </c>
      <c r="R3467" s="2">
        <v>3.5636511446042525E-2</v>
      </c>
      <c r="S3467" s="2">
        <v>9.2896662422854819E-3</v>
      </c>
      <c r="T3467" s="2">
        <f t="shared" si="925"/>
        <v>7.6050252378733821E-3</v>
      </c>
      <c r="U3467" s="2">
        <f t="shared" si="926"/>
        <v>-1.3236296027142186E-3</v>
      </c>
      <c r="V3467" s="2">
        <f t="shared" si="927"/>
        <v>5.3955219983876923E-3</v>
      </c>
      <c r="W3467" s="2">
        <f t="shared" si="928"/>
        <v>2.4525511446042526E-2</v>
      </c>
      <c r="X3467" s="2">
        <f t="shared" si="929"/>
        <v>-1.8213337577145175E-3</v>
      </c>
      <c r="Y3467" s="2">
        <f t="shared" si="930"/>
        <v>0.68445911599976439</v>
      </c>
      <c r="Z3467" s="2">
        <f t="shared" si="931"/>
        <v>-0.11912785552283491</v>
      </c>
      <c r="AA3467" s="2">
        <f t="shared" si="932"/>
        <v>0.48560183587325106</v>
      </c>
      <c r="AB3467" s="2">
        <f t="shared" si="933"/>
        <v>2.2073181033248606</v>
      </c>
      <c r="AC3467" s="2">
        <f t="shared" si="934"/>
        <v>-0.16392167741108069</v>
      </c>
    </row>
    <row r="3468" spans="1:29" x14ac:dyDescent="0.2">
      <c r="A3468" t="s">
        <v>215</v>
      </c>
      <c r="B3468" t="s">
        <v>28</v>
      </c>
      <c r="C3468">
        <v>0.122222</v>
      </c>
      <c r="D3468" s="1">
        <v>3.6516203703703703E-2</v>
      </c>
      <c r="E3468">
        <v>180000</v>
      </c>
      <c r="F3468">
        <v>3</v>
      </c>
      <c r="G3468">
        <v>415</v>
      </c>
      <c r="H3468">
        <v>7925</v>
      </c>
      <c r="I3468">
        <v>2</v>
      </c>
      <c r="J3468">
        <v>6548</v>
      </c>
      <c r="K3468">
        <v>4</v>
      </c>
      <c r="L3468">
        <v>157982</v>
      </c>
      <c r="M3468">
        <v>5</v>
      </c>
      <c r="N3468">
        <v>47767</v>
      </c>
      <c r="O3468" s="2">
        <v>4.6971618998859335E-2</v>
      </c>
      <c r="P3468" s="2">
        <v>3.5766544434496367E-2</v>
      </c>
      <c r="Q3468" s="2">
        <v>4.3121194459580382E-2</v>
      </c>
      <c r="R3468" s="2">
        <v>4.926643584658278E-2</v>
      </c>
      <c r="S3468" s="2">
        <v>2.8715011045712713E-2</v>
      </c>
      <c r="T3468" s="2">
        <f t="shared" si="925"/>
        <v>-7.5250381001140662E-2</v>
      </c>
      <c r="U3468" s="2">
        <f t="shared" si="926"/>
        <v>-8.6455455565503631E-2</v>
      </c>
      <c r="V3468" s="2">
        <f t="shared" si="927"/>
        <v>-7.9100805540419622E-2</v>
      </c>
      <c r="W3468" s="2">
        <f t="shared" si="928"/>
        <v>-7.2955564153417224E-2</v>
      </c>
      <c r="X3468" s="2">
        <f t="shared" si="929"/>
        <v>-9.3506988954287287E-2</v>
      </c>
      <c r="Y3468" s="2">
        <f t="shared" si="930"/>
        <v>-0.61568605489306882</v>
      </c>
      <c r="Z3468" s="2">
        <f t="shared" si="931"/>
        <v>-0.70736410437976494</v>
      </c>
      <c r="AA3468" s="2">
        <f t="shared" si="932"/>
        <v>-0.64718958567540719</v>
      </c>
      <c r="AB3468" s="2">
        <f t="shared" si="933"/>
        <v>-0.5969102465465892</v>
      </c>
      <c r="AC3468" s="2">
        <f t="shared" si="934"/>
        <v>-0.76505857336884764</v>
      </c>
    </row>
    <row r="3469" spans="1:29" x14ac:dyDescent="0.2">
      <c r="A3469" t="s">
        <v>215</v>
      </c>
      <c r="B3469" t="s">
        <v>17</v>
      </c>
      <c r="C3469">
        <v>4.8148000000000003E-2</v>
      </c>
      <c r="D3469" s="1">
        <v>4.7569444444444442E-2</v>
      </c>
      <c r="E3469">
        <v>470000</v>
      </c>
      <c r="F3469">
        <v>2</v>
      </c>
      <c r="G3469">
        <v>69</v>
      </c>
      <c r="H3469">
        <v>18187</v>
      </c>
      <c r="I3469">
        <v>1</v>
      </c>
      <c r="J3469">
        <v>1047</v>
      </c>
      <c r="K3469">
        <v>8</v>
      </c>
      <c r="L3469">
        <v>151437</v>
      </c>
      <c r="M3469">
        <v>4</v>
      </c>
      <c r="N3469">
        <v>47767</v>
      </c>
      <c r="O3469" s="2">
        <v>9.4149588040630672E-2</v>
      </c>
      <c r="P3469" s="2">
        <v>0.10987630907742382</v>
      </c>
      <c r="Q3469" s="2">
        <v>9.9133507325575951E-2</v>
      </c>
      <c r="R3469" s="2">
        <v>7.3791911395151275E-2</v>
      </c>
      <c r="S3469" s="2">
        <v>0.11736066138071399</v>
      </c>
      <c r="T3469" s="2">
        <f t="shared" si="925"/>
        <v>4.6001588040630668E-2</v>
      </c>
      <c r="U3469" s="2">
        <f t="shared" si="926"/>
        <v>6.1728309077423819E-2</v>
      </c>
      <c r="V3469" s="2">
        <f t="shared" si="927"/>
        <v>5.0985507325575948E-2</v>
      </c>
      <c r="W3469" s="2">
        <f t="shared" si="928"/>
        <v>2.5643911395151271E-2</v>
      </c>
      <c r="X3469" s="2">
        <f t="shared" si="929"/>
        <v>6.9212661380713997E-2</v>
      </c>
      <c r="Y3469" s="2">
        <f t="shared" si="930"/>
        <v>0.9554205375224446</v>
      </c>
      <c r="Z3469" s="2">
        <f t="shared" si="931"/>
        <v>1.2820534410032363</v>
      </c>
      <c r="AA3469" s="2">
        <f t="shared" si="932"/>
        <v>1.0589330257866567</v>
      </c>
      <c r="AB3469" s="2">
        <f t="shared" si="933"/>
        <v>0.53260595237914909</v>
      </c>
      <c r="AC3469" s="2">
        <f t="shared" si="934"/>
        <v>1.437498159439935</v>
      </c>
    </row>
    <row r="3470" spans="1:29" x14ac:dyDescent="0.2">
      <c r="A3470" t="s">
        <v>215</v>
      </c>
      <c r="B3470" t="s">
        <v>30</v>
      </c>
      <c r="C3470">
        <v>0.1</v>
      </c>
      <c r="D3470" s="1">
        <v>3.4872685185185187E-2</v>
      </c>
      <c r="E3470">
        <v>350000</v>
      </c>
      <c r="F3470">
        <v>2</v>
      </c>
      <c r="G3470">
        <v>415</v>
      </c>
      <c r="H3470">
        <v>7925</v>
      </c>
      <c r="I3470">
        <v>1</v>
      </c>
      <c r="J3470">
        <v>6548</v>
      </c>
      <c r="K3470">
        <v>6</v>
      </c>
      <c r="L3470">
        <v>157982</v>
      </c>
      <c r="M3470">
        <v>1</v>
      </c>
      <c r="N3470">
        <v>47767</v>
      </c>
      <c r="O3470" s="2">
        <v>9.5638179517443703E-2</v>
      </c>
      <c r="P3470" s="2">
        <v>0.10248742230997895</v>
      </c>
      <c r="Q3470" s="2">
        <v>9.4100434317384116E-2</v>
      </c>
      <c r="R3470" s="2">
        <v>6.6998387025240178E-2</v>
      </c>
      <c r="S3470" s="2">
        <v>8.3819222435137966E-2</v>
      </c>
      <c r="T3470" s="2">
        <f t="shared" si="925"/>
        <v>-4.3618204825563028E-3</v>
      </c>
      <c r="U3470" s="2">
        <f t="shared" si="926"/>
        <v>2.4874223099789483E-3</v>
      </c>
      <c r="V3470" s="2">
        <f t="shared" si="927"/>
        <v>-5.8995656826158899E-3</v>
      </c>
      <c r="W3470" s="2">
        <f t="shared" si="928"/>
        <v>-3.3001612974759828E-2</v>
      </c>
      <c r="X3470" s="2">
        <f t="shared" si="929"/>
        <v>-1.6180777564862039E-2</v>
      </c>
      <c r="Y3470" s="2">
        <f t="shared" si="930"/>
        <v>-4.3618204825563028E-2</v>
      </c>
      <c r="Z3470" s="2">
        <f t="shared" si="931"/>
        <v>2.4874223099789483E-2</v>
      </c>
      <c r="AA3470" s="2">
        <f t="shared" si="932"/>
        <v>-5.8995656826158899E-2</v>
      </c>
      <c r="AB3470" s="2">
        <f t="shared" si="933"/>
        <v>-0.33001612974759825</v>
      </c>
      <c r="AC3470" s="2">
        <f t="shared" si="934"/>
        <v>-0.16180777564862039</v>
      </c>
    </row>
    <row r="3471" spans="1:29" x14ac:dyDescent="0.2">
      <c r="A3471" t="s">
        <v>215</v>
      </c>
      <c r="B3471" t="s">
        <v>33</v>
      </c>
      <c r="C3471">
        <v>0.14444399999999999</v>
      </c>
      <c r="D3471" s="1">
        <v>3.6458333333333336E-2</v>
      </c>
      <c r="E3471">
        <v>42000</v>
      </c>
      <c r="F3471">
        <v>1</v>
      </c>
      <c r="G3471">
        <v>68</v>
      </c>
      <c r="H3471">
        <v>34100</v>
      </c>
      <c r="I3471">
        <v>1</v>
      </c>
      <c r="J3471">
        <v>1700</v>
      </c>
      <c r="K3471">
        <v>18</v>
      </c>
      <c r="L3471">
        <v>249267</v>
      </c>
      <c r="M3471">
        <v>3</v>
      </c>
      <c r="N3471">
        <v>47767</v>
      </c>
      <c r="O3471" s="2">
        <v>1.0977441328992681E-2</v>
      </c>
      <c r="P3471" s="2">
        <v>4.0389523795396351E-3</v>
      </c>
      <c r="Q3471" s="2">
        <v>8.5603718592017174E-3</v>
      </c>
      <c r="R3471" s="2">
        <v>2.5450438082177319E-2</v>
      </c>
      <c r="S3471" s="2">
        <v>2.8743270665350551E-3</v>
      </c>
      <c r="T3471" s="2">
        <f t="shared" si="925"/>
        <v>-0.13346655867100732</v>
      </c>
      <c r="U3471" s="2">
        <f t="shared" si="926"/>
        <v>-0.14040504762046035</v>
      </c>
      <c r="V3471" s="2">
        <f t="shared" si="927"/>
        <v>-0.13588362814079827</v>
      </c>
      <c r="W3471" s="2">
        <f t="shared" si="928"/>
        <v>-0.11899356191782268</v>
      </c>
      <c r="X3471" s="2">
        <f t="shared" si="929"/>
        <v>-0.14156967293346492</v>
      </c>
      <c r="Y3471" s="2">
        <f t="shared" si="930"/>
        <v>-0.92400209542111356</v>
      </c>
      <c r="Z3471" s="2">
        <f t="shared" si="931"/>
        <v>-0.97203793595068233</v>
      </c>
      <c r="AA3471" s="2">
        <f t="shared" si="932"/>
        <v>-0.94073570477692581</v>
      </c>
      <c r="AB3471" s="2">
        <f t="shared" si="933"/>
        <v>-0.82380411728990255</v>
      </c>
      <c r="AC3471" s="2">
        <f t="shared" si="934"/>
        <v>-0.98010075138783848</v>
      </c>
    </row>
    <row r="3472" spans="1:29" x14ac:dyDescent="0.2">
      <c r="A3472" t="s">
        <v>215</v>
      </c>
      <c r="B3472" t="s">
        <v>26</v>
      </c>
      <c r="C3472">
        <v>9.2592999999999995E-2</v>
      </c>
      <c r="D3472" s="1">
        <v>3.9942129629629626E-2</v>
      </c>
      <c r="E3472">
        <v>461000</v>
      </c>
      <c r="F3472">
        <v>1</v>
      </c>
      <c r="G3472">
        <v>110</v>
      </c>
      <c r="H3472">
        <v>29651</v>
      </c>
      <c r="I3472">
        <v>1</v>
      </c>
      <c r="J3472">
        <v>1480</v>
      </c>
      <c r="K3472">
        <v>22</v>
      </c>
      <c r="L3472">
        <v>134901</v>
      </c>
      <c r="M3472">
        <v>1</v>
      </c>
      <c r="N3472">
        <v>47767</v>
      </c>
      <c r="O3472" s="2">
        <v>0.1099811747174506</v>
      </c>
      <c r="P3472" s="2">
        <v>0.13163909824427994</v>
      </c>
      <c r="Q3472" s="2">
        <v>0.11331293709435809</v>
      </c>
      <c r="R3472" s="2">
        <v>7.4697174751606393E-2</v>
      </c>
      <c r="S3472" s="2">
        <v>0.12245132520785951</v>
      </c>
      <c r="T3472" s="2">
        <f t="shared" si="925"/>
        <v>1.7388174717450605E-2</v>
      </c>
      <c r="U3472" s="2">
        <f t="shared" si="926"/>
        <v>3.9046098244279945E-2</v>
      </c>
      <c r="V3472" s="2">
        <f t="shared" si="927"/>
        <v>2.0719937094358098E-2</v>
      </c>
      <c r="W3472" s="2">
        <f t="shared" si="928"/>
        <v>-1.7895825248393601E-2</v>
      </c>
      <c r="X3472" s="2">
        <f t="shared" si="929"/>
        <v>2.9858325207859512E-2</v>
      </c>
      <c r="Y3472" s="2">
        <f t="shared" si="930"/>
        <v>0.18779146066603961</v>
      </c>
      <c r="Z3472" s="2">
        <f t="shared" si="931"/>
        <v>0.42169600557579889</v>
      </c>
      <c r="AA3472" s="2">
        <f t="shared" si="932"/>
        <v>0.22377433601198901</v>
      </c>
      <c r="AB3472" s="2">
        <f t="shared" si="933"/>
        <v>-0.19327406227677688</v>
      </c>
      <c r="AC3472" s="2">
        <f t="shared" si="934"/>
        <v>0.32246849338351186</v>
      </c>
    </row>
    <row r="3473" spans="1:29" x14ac:dyDescent="0.2">
      <c r="A3473" t="s">
        <v>215</v>
      </c>
      <c r="B3473" t="s">
        <v>24</v>
      </c>
      <c r="C3473">
        <v>9.6296000000000007E-2</v>
      </c>
      <c r="D3473" s="1">
        <v>4.6331018518518514E-2</v>
      </c>
      <c r="E3473">
        <v>221000</v>
      </c>
      <c r="F3473">
        <v>1</v>
      </c>
      <c r="G3473">
        <v>69</v>
      </c>
      <c r="H3473">
        <v>18187</v>
      </c>
      <c r="I3473">
        <v>1</v>
      </c>
      <c r="J3473">
        <v>1047</v>
      </c>
      <c r="K3473">
        <v>7</v>
      </c>
      <c r="L3473">
        <v>151437</v>
      </c>
      <c r="M3473">
        <v>2</v>
      </c>
      <c r="N3473">
        <v>47767</v>
      </c>
      <c r="O3473" s="2">
        <v>4.545368224532944E-2</v>
      </c>
      <c r="P3473" s="2">
        <v>3.6567322677884755E-2</v>
      </c>
      <c r="Q3473" s="2">
        <v>4.3851554751874564E-2</v>
      </c>
      <c r="R3473" s="2">
        <v>5.2553926866541423E-2</v>
      </c>
      <c r="S3473" s="2">
        <v>3.5965079023730522E-2</v>
      </c>
      <c r="T3473" s="2">
        <f t="shared" si="925"/>
        <v>-5.0842317754670567E-2</v>
      </c>
      <c r="U3473" s="2">
        <f t="shared" si="926"/>
        <v>-5.9728677322115252E-2</v>
      </c>
      <c r="V3473" s="2">
        <f t="shared" si="927"/>
        <v>-5.2444445248125443E-2</v>
      </c>
      <c r="W3473" s="2">
        <f t="shared" si="928"/>
        <v>-4.3742073133458584E-2</v>
      </c>
      <c r="X3473" s="2">
        <f t="shared" si="929"/>
        <v>-6.0330920976269485E-2</v>
      </c>
      <c r="Y3473" s="2">
        <f t="shared" si="930"/>
        <v>-0.52797953969708566</v>
      </c>
      <c r="Z3473" s="2">
        <f t="shared" si="931"/>
        <v>-0.62026124991811959</v>
      </c>
      <c r="AA3473" s="2">
        <f t="shared" si="932"/>
        <v>-0.54461706870612947</v>
      </c>
      <c r="AB3473" s="2">
        <f t="shared" si="933"/>
        <v>-0.4542460032966954</v>
      </c>
      <c r="AC3473" s="2">
        <f t="shared" si="934"/>
        <v>-0.62651533787768421</v>
      </c>
    </row>
    <row r="3474" spans="1:29" x14ac:dyDescent="0.2">
      <c r="A3474" t="s">
        <v>215</v>
      </c>
      <c r="B3474" t="s">
        <v>21</v>
      </c>
      <c r="C3474">
        <v>2.5926000000000001E-2</v>
      </c>
      <c r="D3474" s="1">
        <v>4.4895833333333329E-2</v>
      </c>
      <c r="E3474">
        <v>170000</v>
      </c>
      <c r="F3474">
        <v>2</v>
      </c>
      <c r="G3474">
        <v>84</v>
      </c>
      <c r="H3474">
        <v>36443</v>
      </c>
      <c r="I3474">
        <v>2</v>
      </c>
      <c r="J3474">
        <v>800</v>
      </c>
      <c r="K3474">
        <v>3</v>
      </c>
      <c r="L3474">
        <v>95443</v>
      </c>
      <c r="M3474">
        <v>3</v>
      </c>
      <c r="N3474">
        <v>47767</v>
      </c>
      <c r="O3474" s="2">
        <v>3.6082077067454685E-2</v>
      </c>
      <c r="P3474" s="2">
        <v>2.5619881002758912E-2</v>
      </c>
      <c r="Q3474" s="2">
        <v>3.3683346104778258E-2</v>
      </c>
      <c r="R3474" s="2">
        <v>4.6828989632283331E-2</v>
      </c>
      <c r="S3474" s="2">
        <v>2.4062178507660743E-2</v>
      </c>
      <c r="T3474" s="2">
        <f t="shared" si="925"/>
        <v>1.0156077067454684E-2</v>
      </c>
      <c r="U3474" s="2">
        <f t="shared" si="926"/>
        <v>-3.0611899724108937E-4</v>
      </c>
      <c r="V3474" s="2">
        <f t="shared" si="927"/>
        <v>7.7573461047782573E-3</v>
      </c>
      <c r="W3474" s="2">
        <f t="shared" si="928"/>
        <v>2.090298963228333E-2</v>
      </c>
      <c r="X3474" s="2">
        <f t="shared" si="929"/>
        <v>-1.8638214923392578E-3</v>
      </c>
      <c r="Y3474" s="2">
        <f t="shared" si="930"/>
        <v>0.39173328193530366</v>
      </c>
      <c r="Z3474" s="2">
        <f t="shared" si="931"/>
        <v>-1.1807413300975443E-2</v>
      </c>
      <c r="AA3474" s="2">
        <f t="shared" si="932"/>
        <v>0.29921106629554334</v>
      </c>
      <c r="AB3474" s="2">
        <f t="shared" si="933"/>
        <v>0.80625586794273429</v>
      </c>
      <c r="AC3474" s="2">
        <f t="shared" si="934"/>
        <v>-7.1890052161508053E-2</v>
      </c>
    </row>
    <row r="3475" spans="1:29" x14ac:dyDescent="0.2">
      <c r="A3475" t="s">
        <v>215</v>
      </c>
      <c r="B3475" t="s">
        <v>18</v>
      </c>
      <c r="C3475">
        <v>2.2221999999999999E-2</v>
      </c>
      <c r="D3475" s="1">
        <v>5.1006944444444445E-2</v>
      </c>
      <c r="E3475">
        <v>320000</v>
      </c>
      <c r="F3475">
        <v>3</v>
      </c>
      <c r="G3475">
        <v>129</v>
      </c>
      <c r="H3475">
        <v>23418</v>
      </c>
      <c r="I3475">
        <v>2</v>
      </c>
      <c r="J3475">
        <v>839</v>
      </c>
      <c r="K3475">
        <v>2</v>
      </c>
      <c r="L3475">
        <v>65120</v>
      </c>
      <c r="M3475">
        <v>2</v>
      </c>
      <c r="N3475">
        <v>47767</v>
      </c>
      <c r="O3475" s="2">
        <v>5.9781845222560553E-2</v>
      </c>
      <c r="P3475" s="2">
        <v>5.6770245008889317E-2</v>
      </c>
      <c r="Q3475" s="2">
        <v>6.0766879991880608E-2</v>
      </c>
      <c r="R3475" s="2">
        <v>6.1457979045164493E-2</v>
      </c>
      <c r="S3475" s="2">
        <v>6.2050471966860386E-2</v>
      </c>
      <c r="T3475" s="2">
        <f t="shared" si="925"/>
        <v>3.7559845222560555E-2</v>
      </c>
      <c r="U3475" s="2">
        <f t="shared" si="926"/>
        <v>3.4548245008889318E-2</v>
      </c>
      <c r="V3475" s="2">
        <f t="shared" si="927"/>
        <v>3.854487999188061E-2</v>
      </c>
      <c r="W3475" s="2">
        <f t="shared" si="928"/>
        <v>3.9235979045164494E-2</v>
      </c>
      <c r="X3475" s="2">
        <f t="shared" si="929"/>
        <v>3.9828471966860388E-2</v>
      </c>
      <c r="Y3475" s="2">
        <f t="shared" si="930"/>
        <v>1.6902099371145962</v>
      </c>
      <c r="Z3475" s="2">
        <f t="shared" si="931"/>
        <v>1.5546865722657421</v>
      </c>
      <c r="AA3475" s="2">
        <f t="shared" si="932"/>
        <v>1.7345369450040775</v>
      </c>
      <c r="AB3475" s="2">
        <f t="shared" si="933"/>
        <v>1.7656367133995363</v>
      </c>
      <c r="AC3475" s="2">
        <f t="shared" si="934"/>
        <v>1.7922991615003325</v>
      </c>
    </row>
    <row r="3476" spans="1:29" x14ac:dyDescent="0.2">
      <c r="A3476" t="s">
        <v>215</v>
      </c>
      <c r="B3476" t="s">
        <v>20</v>
      </c>
      <c r="C3476">
        <v>1.8519000000000001E-2</v>
      </c>
      <c r="D3476" s="1">
        <v>5.1620370370370372E-2</v>
      </c>
      <c r="E3476">
        <v>182000</v>
      </c>
      <c r="F3476">
        <v>3</v>
      </c>
      <c r="G3476">
        <v>129</v>
      </c>
      <c r="H3476">
        <v>23418</v>
      </c>
      <c r="I3476">
        <v>2</v>
      </c>
      <c r="J3476">
        <v>839</v>
      </c>
      <c r="K3476">
        <v>5</v>
      </c>
      <c r="L3476">
        <v>65120</v>
      </c>
      <c r="M3476">
        <v>4</v>
      </c>
      <c r="N3476">
        <v>47767</v>
      </c>
      <c r="O3476" s="2">
        <v>3.3596877610033653E-2</v>
      </c>
      <c r="P3476" s="2">
        <v>2.4003397281056681E-2</v>
      </c>
      <c r="Q3476" s="2">
        <v>3.2101787857723274E-2</v>
      </c>
      <c r="R3476" s="2">
        <v>4.7499559054879903E-2</v>
      </c>
      <c r="S3476" s="2">
        <v>2.52848617526731E-2</v>
      </c>
      <c r="T3476" s="2">
        <f t="shared" si="925"/>
        <v>1.5077877610033652E-2</v>
      </c>
      <c r="U3476" s="2">
        <f t="shared" si="926"/>
        <v>5.4843972810566799E-3</v>
      </c>
      <c r="V3476" s="2">
        <f t="shared" si="927"/>
        <v>1.3582787857723273E-2</v>
      </c>
      <c r="W3476" s="2">
        <f t="shared" si="928"/>
        <v>2.8980559054879902E-2</v>
      </c>
      <c r="X3476" s="2">
        <f t="shared" si="929"/>
        <v>6.7658617526730989E-3</v>
      </c>
      <c r="Y3476" s="2">
        <f t="shared" si="930"/>
        <v>0.81418422215204123</v>
      </c>
      <c r="Z3476" s="2">
        <f t="shared" si="931"/>
        <v>0.29614975328347531</v>
      </c>
      <c r="AA3476" s="2">
        <f t="shared" si="932"/>
        <v>0.73345147457871773</v>
      </c>
      <c r="AB3476" s="2">
        <f t="shared" si="933"/>
        <v>1.5649095013164804</v>
      </c>
      <c r="AC3476" s="2">
        <f t="shared" si="934"/>
        <v>0.36534703562142118</v>
      </c>
    </row>
    <row r="3477" spans="1:29" x14ac:dyDescent="0.2">
      <c r="A3477" t="s">
        <v>215</v>
      </c>
      <c r="B3477" t="s">
        <v>29</v>
      </c>
      <c r="C3477">
        <v>3.7037E-2</v>
      </c>
      <c r="D3477" s="1">
        <v>3.8854166666666669E-2</v>
      </c>
      <c r="E3477">
        <v>140000</v>
      </c>
      <c r="F3477">
        <v>3</v>
      </c>
      <c r="G3477">
        <v>68</v>
      </c>
      <c r="H3477">
        <v>34100</v>
      </c>
      <c r="I3477">
        <v>2</v>
      </c>
      <c r="J3477">
        <v>1700</v>
      </c>
      <c r="K3477">
        <v>2</v>
      </c>
      <c r="L3477">
        <v>249267</v>
      </c>
      <c r="M3477">
        <v>3</v>
      </c>
      <c r="N3477">
        <v>47767</v>
      </c>
      <c r="O3477" s="2">
        <v>3.4335160546447176E-2</v>
      </c>
      <c r="P3477" s="2">
        <v>2.2772877275369453E-2</v>
      </c>
      <c r="Q3477" s="2">
        <v>3.0859492255914694E-2</v>
      </c>
      <c r="R3477" s="2">
        <v>4.3628001377410117E-2</v>
      </c>
      <c r="S3477" s="2">
        <v>1.8800807830963127E-2</v>
      </c>
      <c r="T3477" s="2">
        <f t="shared" si="925"/>
        <v>-2.7018394535528248E-3</v>
      </c>
      <c r="U3477" s="2">
        <f t="shared" si="926"/>
        <v>-1.4264122724630547E-2</v>
      </c>
      <c r="V3477" s="2">
        <f t="shared" si="927"/>
        <v>-6.177507744085306E-3</v>
      </c>
      <c r="W3477" s="2">
        <f t="shared" si="928"/>
        <v>6.5910013774101162E-3</v>
      </c>
      <c r="X3477" s="2">
        <f t="shared" si="929"/>
        <v>-1.8236192169036873E-2</v>
      </c>
      <c r="Y3477" s="2">
        <f t="shared" si="930"/>
        <v>-7.2949738195664471E-2</v>
      </c>
      <c r="Z3477" s="2">
        <f t="shared" si="931"/>
        <v>-0.38513169869672348</v>
      </c>
      <c r="AA3477" s="2">
        <f t="shared" si="932"/>
        <v>-0.16679287588317915</v>
      </c>
      <c r="AB3477" s="2">
        <f t="shared" si="933"/>
        <v>0.17795721514728829</v>
      </c>
      <c r="AC3477" s="2">
        <f t="shared" si="934"/>
        <v>-0.4923776809416765</v>
      </c>
    </row>
    <row r="3478" spans="1:29" x14ac:dyDescent="0.2">
      <c r="A3478" t="s">
        <v>215</v>
      </c>
      <c r="B3478" t="s">
        <v>19</v>
      </c>
      <c r="C3478">
        <v>6.6667000000000004E-2</v>
      </c>
      <c r="D3478" s="1">
        <v>5.4675925925925926E-2</v>
      </c>
      <c r="E3478">
        <v>296000</v>
      </c>
      <c r="F3478">
        <v>3</v>
      </c>
      <c r="G3478">
        <v>254</v>
      </c>
      <c r="H3478">
        <v>6841</v>
      </c>
      <c r="I3478">
        <v>2</v>
      </c>
      <c r="J3478">
        <v>1965</v>
      </c>
      <c r="K3478">
        <v>4</v>
      </c>
      <c r="L3478">
        <v>77415</v>
      </c>
      <c r="M3478">
        <v>4</v>
      </c>
      <c r="N3478">
        <v>47767</v>
      </c>
      <c r="O3478" s="2">
        <v>5.1587467718805576E-2</v>
      </c>
      <c r="P3478" s="2">
        <v>4.6465772478003875E-2</v>
      </c>
      <c r="Q3478" s="2">
        <v>5.2387586729141185E-2</v>
      </c>
      <c r="R3478" s="2">
        <v>5.8828340989146168E-2</v>
      </c>
      <c r="S3478" s="2">
        <v>5.3280902421896162E-2</v>
      </c>
      <c r="T3478" s="2">
        <f t="shared" si="925"/>
        <v>-1.5079532281194429E-2</v>
      </c>
      <c r="U3478" s="2">
        <f t="shared" si="926"/>
        <v>-2.0201227521996129E-2</v>
      </c>
      <c r="V3478" s="2">
        <f t="shared" si="927"/>
        <v>-1.4279413270858819E-2</v>
      </c>
      <c r="W3478" s="2">
        <f t="shared" si="928"/>
        <v>-7.8386590108538365E-3</v>
      </c>
      <c r="X3478" s="2">
        <f t="shared" si="929"/>
        <v>-1.3386097578103842E-2</v>
      </c>
      <c r="Y3478" s="2">
        <f t="shared" si="930"/>
        <v>-0.22619185325865013</v>
      </c>
      <c r="Z3478" s="2">
        <f t="shared" si="931"/>
        <v>-0.30301689774545321</v>
      </c>
      <c r="AA3478" s="2">
        <f t="shared" si="932"/>
        <v>-0.21419012811224172</v>
      </c>
      <c r="AB3478" s="2">
        <f t="shared" si="933"/>
        <v>-0.11757929726632121</v>
      </c>
      <c r="AC3478" s="2">
        <f t="shared" si="934"/>
        <v>-0.20079045971925902</v>
      </c>
    </row>
    <row r="3479" spans="1:29" x14ac:dyDescent="0.2">
      <c r="A3479" t="s">
        <v>216</v>
      </c>
      <c r="B3479" t="s">
        <v>32</v>
      </c>
      <c r="C3479">
        <v>2.3363999999999999E-2</v>
      </c>
      <c r="D3479" s="1">
        <v>3.2372685185185185E-2</v>
      </c>
      <c r="E3479">
        <v>57000</v>
      </c>
      <c r="F3479">
        <v>2</v>
      </c>
      <c r="G3479">
        <v>84</v>
      </c>
      <c r="H3479">
        <v>36443</v>
      </c>
      <c r="I3479">
        <v>1</v>
      </c>
      <c r="J3479">
        <v>800</v>
      </c>
      <c r="K3479">
        <v>11</v>
      </c>
      <c r="L3479">
        <v>95443</v>
      </c>
      <c r="M3479">
        <v>2</v>
      </c>
      <c r="N3479">
        <v>64820</v>
      </c>
      <c r="O3479" s="2">
        <v>1.0343320682088569E-2</v>
      </c>
      <c r="P3479" s="2">
        <v>3.9978019512814768E-3</v>
      </c>
      <c r="Q3479" s="2">
        <v>8.678441877284844E-3</v>
      </c>
      <c r="R3479" s="2">
        <v>2.8086822942559125E-2</v>
      </c>
      <c r="S3479" s="2">
        <v>3.9805089884645426E-3</v>
      </c>
      <c r="T3479" s="2">
        <f t="shared" si="925"/>
        <v>-1.302067931791143E-2</v>
      </c>
      <c r="U3479" s="2">
        <f t="shared" si="926"/>
        <v>-1.9366198048718523E-2</v>
      </c>
      <c r="V3479" s="2">
        <f t="shared" si="927"/>
        <v>-1.4685558122715155E-2</v>
      </c>
      <c r="W3479" s="2">
        <f t="shared" si="928"/>
        <v>4.722822942559126E-3</v>
      </c>
      <c r="X3479" s="2">
        <f t="shared" si="929"/>
        <v>-1.9383491011535456E-2</v>
      </c>
      <c r="Y3479" s="2">
        <f t="shared" si="930"/>
        <v>-0.55729666657727406</v>
      </c>
      <c r="Z3479" s="2">
        <f t="shared" si="931"/>
        <v>-0.82889051740791486</v>
      </c>
      <c r="AA3479" s="2">
        <f t="shared" si="932"/>
        <v>-0.6285549615954098</v>
      </c>
      <c r="AB3479" s="2">
        <f t="shared" si="933"/>
        <v>0.20214102647488127</v>
      </c>
      <c r="AC3479" s="2">
        <f t="shared" si="934"/>
        <v>-0.82963067161168702</v>
      </c>
    </row>
    <row r="3480" spans="1:29" x14ac:dyDescent="0.2">
      <c r="A3480" t="s">
        <v>216</v>
      </c>
      <c r="B3480" t="s">
        <v>15</v>
      </c>
      <c r="C3480">
        <v>1.4019E-2</v>
      </c>
      <c r="D3480" s="1">
        <v>3.8506944444444448E-2</v>
      </c>
      <c r="E3480">
        <v>407000</v>
      </c>
      <c r="F3480">
        <v>1</v>
      </c>
      <c r="G3480">
        <v>68</v>
      </c>
      <c r="H3480">
        <v>21700</v>
      </c>
      <c r="I3480">
        <v>1</v>
      </c>
      <c r="J3480">
        <v>1581</v>
      </c>
      <c r="K3480">
        <v>6</v>
      </c>
      <c r="L3480">
        <v>119473</v>
      </c>
      <c r="M3480">
        <v>3</v>
      </c>
      <c r="N3480">
        <v>64820</v>
      </c>
      <c r="O3480" s="2">
        <v>6.2089649569736727E-2</v>
      </c>
      <c r="P3480" s="2">
        <v>6.1939572639649394E-2</v>
      </c>
      <c r="Q3480" s="2">
        <v>6.6199990283811905E-2</v>
      </c>
      <c r="R3480" s="2">
        <v>6.715031490831104E-2</v>
      </c>
      <c r="S3480" s="2">
        <v>8.2989342314881615E-2</v>
      </c>
      <c r="T3480" s="2">
        <f t="shared" si="925"/>
        <v>4.8070649569736723E-2</v>
      </c>
      <c r="U3480" s="2">
        <f t="shared" si="926"/>
        <v>4.7920572639649398E-2</v>
      </c>
      <c r="V3480" s="2">
        <f t="shared" si="927"/>
        <v>5.2180990283811901E-2</v>
      </c>
      <c r="W3480" s="2">
        <f t="shared" si="928"/>
        <v>5.3131314908311036E-2</v>
      </c>
      <c r="X3480" s="2">
        <f t="shared" si="929"/>
        <v>6.8970342314881611E-2</v>
      </c>
      <c r="Y3480" s="2">
        <f t="shared" si="930"/>
        <v>3.42896423209478</v>
      </c>
      <c r="Z3480" s="2">
        <f t="shared" si="931"/>
        <v>3.4182589799307652</v>
      </c>
      <c r="AA3480" s="2">
        <f t="shared" si="932"/>
        <v>3.7221620860126898</v>
      </c>
      <c r="AB3480" s="2">
        <f t="shared" si="933"/>
        <v>3.7899504178836603</v>
      </c>
      <c r="AC3480" s="2">
        <f t="shared" si="934"/>
        <v>4.9197761833855207</v>
      </c>
    </row>
    <row r="3481" spans="1:29" x14ac:dyDescent="0.2">
      <c r="A3481" t="s">
        <v>216</v>
      </c>
      <c r="B3481" t="s">
        <v>31</v>
      </c>
      <c r="C3481">
        <v>1.4019E-2</v>
      </c>
      <c r="D3481" s="1">
        <v>2.2893518518518521E-2</v>
      </c>
      <c r="E3481">
        <v>130000</v>
      </c>
      <c r="F3481">
        <v>1</v>
      </c>
      <c r="G3481">
        <v>68</v>
      </c>
      <c r="H3481">
        <v>34100</v>
      </c>
      <c r="I3481">
        <v>1</v>
      </c>
      <c r="J3481">
        <v>1700</v>
      </c>
      <c r="K3481">
        <v>15</v>
      </c>
      <c r="L3481">
        <v>249267</v>
      </c>
      <c r="M3481">
        <v>3</v>
      </c>
      <c r="N3481">
        <v>64820</v>
      </c>
      <c r="O3481" s="2">
        <v>3.3357589920832882E-2</v>
      </c>
      <c r="P3481" s="2">
        <v>2.0868125289712755E-2</v>
      </c>
      <c r="Q3481" s="2">
        <v>2.9527582696294588E-2</v>
      </c>
      <c r="R3481" s="2">
        <v>4.2571764934264997E-2</v>
      </c>
      <c r="S3481" s="2">
        <v>1.6955001537197648E-2</v>
      </c>
      <c r="T3481" s="2">
        <f t="shared" si="925"/>
        <v>1.9338589920832882E-2</v>
      </c>
      <c r="U3481" s="2">
        <f t="shared" si="926"/>
        <v>6.8491252897127548E-3</v>
      </c>
      <c r="V3481" s="2">
        <f t="shared" si="927"/>
        <v>1.5508582696294588E-2</v>
      </c>
      <c r="W3481" s="2">
        <f t="shared" si="928"/>
        <v>2.8552764934264997E-2</v>
      </c>
      <c r="X3481" s="2">
        <f t="shared" si="929"/>
        <v>2.9360015371976481E-3</v>
      </c>
      <c r="Y3481" s="2">
        <f t="shared" si="930"/>
        <v>1.3794557329932864</v>
      </c>
      <c r="Z3481" s="2">
        <f t="shared" si="931"/>
        <v>0.48856018900868498</v>
      </c>
      <c r="AA3481" s="2">
        <f t="shared" si="932"/>
        <v>1.1062545614019965</v>
      </c>
      <c r="AB3481" s="2">
        <f t="shared" si="933"/>
        <v>2.0367190908242381</v>
      </c>
      <c r="AC3481" s="2">
        <f t="shared" si="934"/>
        <v>0.20943016885638405</v>
      </c>
    </row>
    <row r="3482" spans="1:29" x14ac:dyDescent="0.2">
      <c r="A3482" t="s">
        <v>216</v>
      </c>
      <c r="B3482" t="s">
        <v>22</v>
      </c>
      <c r="C3482">
        <v>4.6730000000000001E-3</v>
      </c>
      <c r="D3482" s="1">
        <v>3.0810185185185187E-2</v>
      </c>
      <c r="E3482">
        <v>160000</v>
      </c>
      <c r="F3482">
        <v>3</v>
      </c>
      <c r="G3482">
        <v>129</v>
      </c>
      <c r="H3482">
        <v>23418</v>
      </c>
      <c r="I3482">
        <v>1</v>
      </c>
      <c r="J3482">
        <v>839</v>
      </c>
      <c r="K3482">
        <v>3</v>
      </c>
      <c r="L3482">
        <v>65120</v>
      </c>
      <c r="M3482">
        <v>5</v>
      </c>
      <c r="N3482">
        <v>64820</v>
      </c>
      <c r="O3482" s="2">
        <v>3.0506299653658878E-2</v>
      </c>
      <c r="P3482" s="2">
        <v>1.9951257064413187E-2</v>
      </c>
      <c r="Q3482" s="2">
        <v>2.8573832930880342E-2</v>
      </c>
      <c r="R3482" s="2">
        <v>4.5142336523416357E-2</v>
      </c>
      <c r="S3482" s="2">
        <v>2.0799020616412402E-2</v>
      </c>
      <c r="T3482" s="2">
        <f t="shared" si="925"/>
        <v>2.5833299653658878E-2</v>
      </c>
      <c r="U3482" s="2">
        <f t="shared" si="926"/>
        <v>1.5278257064413187E-2</v>
      </c>
      <c r="V3482" s="2">
        <f t="shared" si="927"/>
        <v>2.3900832930880342E-2</v>
      </c>
      <c r="W3482" s="2">
        <f t="shared" si="928"/>
        <v>4.046933652341636E-2</v>
      </c>
      <c r="X3482" s="2">
        <f t="shared" si="929"/>
        <v>1.6126020616412402E-2</v>
      </c>
      <c r="Y3482" s="2">
        <f t="shared" si="930"/>
        <v>5.5282045053838811</v>
      </c>
      <c r="Z3482" s="2">
        <f t="shared" si="931"/>
        <v>3.2694750833325887</v>
      </c>
      <c r="AA3482" s="2">
        <f t="shared" si="932"/>
        <v>5.1146657245624523</v>
      </c>
      <c r="AB3482" s="2">
        <f t="shared" si="933"/>
        <v>8.6602474905663094</v>
      </c>
      <c r="AC3482" s="2">
        <f t="shared" si="934"/>
        <v>3.4508924922774238</v>
      </c>
    </row>
    <row r="3483" spans="1:29" x14ac:dyDescent="0.2">
      <c r="A3483" t="s">
        <v>216</v>
      </c>
      <c r="B3483" t="s">
        <v>27</v>
      </c>
      <c r="C3483">
        <v>1.4019E-2</v>
      </c>
      <c r="D3483" s="1">
        <v>3.3958333333333333E-2</v>
      </c>
      <c r="E3483">
        <v>81000</v>
      </c>
      <c r="F3483">
        <v>3</v>
      </c>
      <c r="G3483">
        <v>254</v>
      </c>
      <c r="H3483">
        <v>6841</v>
      </c>
      <c r="I3483">
        <v>2</v>
      </c>
      <c r="J3483">
        <v>1965</v>
      </c>
      <c r="K3483">
        <v>4</v>
      </c>
      <c r="L3483">
        <v>77415</v>
      </c>
      <c r="M3483">
        <v>4</v>
      </c>
      <c r="N3483">
        <v>64820</v>
      </c>
      <c r="O3483" s="2">
        <v>1.4012076823281431E-2</v>
      </c>
      <c r="P3483" s="2">
        <v>6.3946289378720277E-3</v>
      </c>
      <c r="Q3483" s="2">
        <v>1.2294265666961835E-2</v>
      </c>
      <c r="R3483" s="2">
        <v>3.2756350795165715E-2</v>
      </c>
      <c r="S3483" s="2">
        <v>6.8027891803623692E-3</v>
      </c>
      <c r="T3483" s="2">
        <f t="shared" si="925"/>
        <v>-6.9231767185692905E-6</v>
      </c>
      <c r="U3483" s="2">
        <f t="shared" si="926"/>
        <v>-7.6243710621279725E-3</v>
      </c>
      <c r="V3483" s="2">
        <f t="shared" si="927"/>
        <v>-1.7247343330381651E-3</v>
      </c>
      <c r="W3483" s="2">
        <f t="shared" si="928"/>
        <v>1.8737350795165714E-2</v>
      </c>
      <c r="X3483" s="2">
        <f t="shared" si="929"/>
        <v>-7.216210819637631E-3</v>
      </c>
      <c r="Y3483" s="2">
        <f t="shared" si="930"/>
        <v>-4.9384240805829872E-4</v>
      </c>
      <c r="Z3483" s="2">
        <f t="shared" si="931"/>
        <v>-0.54385983751537004</v>
      </c>
      <c r="AA3483" s="2">
        <f t="shared" si="932"/>
        <v>-0.12302834246652151</v>
      </c>
      <c r="AB3483" s="2">
        <f t="shared" si="933"/>
        <v>1.3365682855528722</v>
      </c>
      <c r="AC3483" s="2">
        <f t="shared" si="934"/>
        <v>-0.51474504740977467</v>
      </c>
    </row>
    <row r="3484" spans="1:29" x14ac:dyDescent="0.2">
      <c r="A3484" t="s">
        <v>216</v>
      </c>
      <c r="B3484" t="s">
        <v>25</v>
      </c>
      <c r="C3484">
        <v>1.4019E-2</v>
      </c>
      <c r="D3484" s="1">
        <v>3.9733796296296302E-2</v>
      </c>
      <c r="E3484">
        <v>285000</v>
      </c>
      <c r="F3484">
        <v>2</v>
      </c>
      <c r="G3484">
        <v>254</v>
      </c>
      <c r="H3484">
        <v>6841</v>
      </c>
      <c r="I3484">
        <v>2</v>
      </c>
      <c r="J3484">
        <v>1965</v>
      </c>
      <c r="K3484">
        <v>2</v>
      </c>
      <c r="L3484">
        <v>77415</v>
      </c>
      <c r="M3484">
        <v>3</v>
      </c>
      <c r="N3484">
        <v>64820</v>
      </c>
      <c r="O3484" s="2">
        <v>4.2135549006410901E-2</v>
      </c>
      <c r="P3484" s="2">
        <v>3.4954144531705637E-2</v>
      </c>
      <c r="Q3484" s="2">
        <v>4.331925476380788E-2</v>
      </c>
      <c r="R3484" s="2">
        <v>5.6905892357496497E-2</v>
      </c>
      <c r="S3484" s="2">
        <v>4.6613848133511195E-2</v>
      </c>
      <c r="T3484" s="2">
        <f t="shared" si="925"/>
        <v>2.8116549006410901E-2</v>
      </c>
      <c r="U3484" s="2">
        <f t="shared" si="926"/>
        <v>2.0935144531705637E-2</v>
      </c>
      <c r="V3484" s="2">
        <f t="shared" si="927"/>
        <v>2.9300254763807879E-2</v>
      </c>
      <c r="W3484" s="2">
        <f t="shared" si="928"/>
        <v>4.2886892357496501E-2</v>
      </c>
      <c r="X3484" s="2">
        <f t="shared" si="929"/>
        <v>3.2594848133511198E-2</v>
      </c>
      <c r="Y3484" s="2">
        <f t="shared" si="930"/>
        <v>2.0056030391904489</v>
      </c>
      <c r="Z3484" s="2">
        <f t="shared" si="931"/>
        <v>1.4933407897642939</v>
      </c>
      <c r="AA3484" s="2">
        <f t="shared" si="932"/>
        <v>2.090038858963398</v>
      </c>
      <c r="AB3484" s="2">
        <f t="shared" si="933"/>
        <v>3.0591976858189955</v>
      </c>
      <c r="AC3484" s="2">
        <f t="shared" si="934"/>
        <v>2.3250480158007845</v>
      </c>
    </row>
    <row r="3485" spans="1:29" x14ac:dyDescent="0.2">
      <c r="A3485" t="s">
        <v>216</v>
      </c>
      <c r="B3485" t="s">
        <v>16</v>
      </c>
      <c r="C3485">
        <v>3.2710000000000003E-2</v>
      </c>
      <c r="D3485" s="1">
        <v>1.9930555555555556E-2</v>
      </c>
      <c r="E3485">
        <v>700000</v>
      </c>
      <c r="F3485">
        <v>1</v>
      </c>
      <c r="G3485">
        <v>111</v>
      </c>
      <c r="H3485">
        <v>20176</v>
      </c>
      <c r="I3485">
        <v>1</v>
      </c>
      <c r="J3485">
        <v>1300</v>
      </c>
      <c r="K3485">
        <v>14</v>
      </c>
      <c r="L3485">
        <v>117149</v>
      </c>
      <c r="M3485">
        <v>2</v>
      </c>
      <c r="N3485">
        <v>64820</v>
      </c>
      <c r="O3485" s="2">
        <v>0.20632055304380065</v>
      </c>
      <c r="P3485" s="2">
        <v>0.30792662022739431</v>
      </c>
      <c r="Q3485" s="2">
        <v>0.21713179151629897</v>
      </c>
      <c r="R3485" s="2">
        <v>9.295848999995697E-2</v>
      </c>
      <c r="S3485" s="2">
        <v>0.25771831429919095</v>
      </c>
      <c r="T3485" s="2">
        <f t="shared" si="925"/>
        <v>0.17361055304380063</v>
      </c>
      <c r="U3485" s="2">
        <f t="shared" si="926"/>
        <v>0.27521662022739429</v>
      </c>
      <c r="V3485" s="2">
        <f t="shared" si="927"/>
        <v>0.18442179151629895</v>
      </c>
      <c r="W3485" s="2">
        <f t="shared" si="928"/>
        <v>6.0248489999956967E-2</v>
      </c>
      <c r="X3485" s="2">
        <f t="shared" si="929"/>
        <v>0.22500831429919094</v>
      </c>
      <c r="Y3485" s="2">
        <f t="shared" si="930"/>
        <v>5.3075681150657479</v>
      </c>
      <c r="Z3485" s="2">
        <f t="shared" si="931"/>
        <v>8.4138373655577574</v>
      </c>
      <c r="AA3485" s="2">
        <f t="shared" si="932"/>
        <v>5.6380859528064482</v>
      </c>
      <c r="AB3485" s="2">
        <f t="shared" si="933"/>
        <v>1.841898196268938</v>
      </c>
      <c r="AC3485" s="2">
        <f t="shared" si="934"/>
        <v>6.8788845704430122</v>
      </c>
    </row>
    <row r="3486" spans="1:29" x14ac:dyDescent="0.2">
      <c r="A3486" t="s">
        <v>216</v>
      </c>
      <c r="B3486" t="s">
        <v>23</v>
      </c>
      <c r="C3486">
        <v>1.8692E-2</v>
      </c>
      <c r="D3486" s="1">
        <v>3.6122685185185181E-2</v>
      </c>
      <c r="E3486">
        <v>95000</v>
      </c>
      <c r="F3486">
        <v>3</v>
      </c>
      <c r="G3486">
        <v>110</v>
      </c>
      <c r="H3486">
        <v>29651</v>
      </c>
      <c r="I3486">
        <v>2</v>
      </c>
      <c r="J3486">
        <v>1480</v>
      </c>
      <c r="K3486">
        <v>6</v>
      </c>
      <c r="L3486">
        <v>134901</v>
      </c>
      <c r="M3486">
        <v>5</v>
      </c>
      <c r="N3486">
        <v>64820</v>
      </c>
      <c r="O3486" s="2">
        <v>1.5449251280466585E-2</v>
      </c>
      <c r="P3486" s="2">
        <v>7.5417622484825709E-3</v>
      </c>
      <c r="Q3486" s="2">
        <v>1.3895289910998093E-2</v>
      </c>
      <c r="R3486" s="2">
        <v>3.495503912391662E-2</v>
      </c>
      <c r="S3486" s="2">
        <v>8.5311187355309251E-3</v>
      </c>
      <c r="T3486" s="2">
        <f t="shared" si="925"/>
        <v>-3.2427487195334156E-3</v>
      </c>
      <c r="U3486" s="2">
        <f t="shared" si="926"/>
        <v>-1.1150237751517428E-2</v>
      </c>
      <c r="V3486" s="2">
        <f t="shared" si="927"/>
        <v>-4.7967100890019074E-3</v>
      </c>
      <c r="W3486" s="2">
        <f t="shared" si="928"/>
        <v>1.626303912391662E-2</v>
      </c>
      <c r="X3486" s="2">
        <f t="shared" si="929"/>
        <v>-1.0160881264469075E-2</v>
      </c>
      <c r="Y3486" s="2">
        <f t="shared" si="930"/>
        <v>-0.17348323986376074</v>
      </c>
      <c r="Z3486" s="2">
        <f t="shared" si="931"/>
        <v>-0.59652459616506681</v>
      </c>
      <c r="AA3486" s="2">
        <f t="shared" si="932"/>
        <v>-0.25661834415803059</v>
      </c>
      <c r="AB3486" s="2">
        <f t="shared" si="933"/>
        <v>0.87005345195359618</v>
      </c>
      <c r="AC3486" s="2">
        <f t="shared" si="934"/>
        <v>-0.54359518855494726</v>
      </c>
    </row>
    <row r="3487" spans="1:29" x14ac:dyDescent="0.2">
      <c r="A3487" t="s">
        <v>216</v>
      </c>
      <c r="B3487" t="s">
        <v>28</v>
      </c>
      <c r="C3487">
        <v>6.5421000000000007E-2</v>
      </c>
      <c r="D3487" s="1">
        <v>1.8622685185185183E-2</v>
      </c>
      <c r="E3487">
        <v>180000</v>
      </c>
      <c r="F3487">
        <v>3</v>
      </c>
      <c r="G3487">
        <v>415</v>
      </c>
      <c r="H3487">
        <v>7925</v>
      </c>
      <c r="I3487">
        <v>2</v>
      </c>
      <c r="J3487">
        <v>6548</v>
      </c>
      <c r="K3487">
        <v>4</v>
      </c>
      <c r="L3487">
        <v>157982</v>
      </c>
      <c r="M3487">
        <v>5</v>
      </c>
      <c r="N3487">
        <v>64820</v>
      </c>
      <c r="O3487" s="2">
        <v>5.6779826530637005E-2</v>
      </c>
      <c r="P3487" s="2">
        <v>4.3559356618033722E-2</v>
      </c>
      <c r="Q3487" s="2">
        <v>5.0934622098522515E-2</v>
      </c>
      <c r="R3487" s="2">
        <v>5.0587768214497827E-2</v>
      </c>
      <c r="S3487" s="2">
        <v>3.092877469152825E-2</v>
      </c>
      <c r="T3487" s="2">
        <f t="shared" si="925"/>
        <v>-8.6411734693630018E-3</v>
      </c>
      <c r="U3487" s="2">
        <f t="shared" si="926"/>
        <v>-2.1861643381966285E-2</v>
      </c>
      <c r="V3487" s="2">
        <f t="shared" si="927"/>
        <v>-1.4486377901477492E-2</v>
      </c>
      <c r="W3487" s="2">
        <f t="shared" si="928"/>
        <v>-1.4833231785502179E-2</v>
      </c>
      <c r="X3487" s="2">
        <f t="shared" si="929"/>
        <v>-3.4492225308471756E-2</v>
      </c>
      <c r="Y3487" s="2">
        <f t="shared" si="930"/>
        <v>-0.13208562188537321</v>
      </c>
      <c r="Z3487" s="2">
        <f t="shared" si="931"/>
        <v>-0.3341685908495175</v>
      </c>
      <c r="AA3487" s="2">
        <f t="shared" si="932"/>
        <v>-0.22143314687145549</v>
      </c>
      <c r="AB3487" s="2">
        <f t="shared" si="933"/>
        <v>-0.22673502064325182</v>
      </c>
      <c r="AC3487" s="2">
        <f t="shared" si="934"/>
        <v>-0.52723476113895773</v>
      </c>
    </row>
    <row r="3488" spans="1:29" x14ac:dyDescent="0.2">
      <c r="A3488" t="s">
        <v>216</v>
      </c>
      <c r="B3488" t="s">
        <v>17</v>
      </c>
      <c r="C3488">
        <v>2.3363999999999999E-2</v>
      </c>
      <c r="D3488" s="1">
        <v>3.1122685185185187E-2</v>
      </c>
      <c r="E3488">
        <v>470000</v>
      </c>
      <c r="F3488">
        <v>2</v>
      </c>
      <c r="G3488">
        <v>69</v>
      </c>
      <c r="H3488">
        <v>18187</v>
      </c>
      <c r="I3488">
        <v>1</v>
      </c>
      <c r="J3488">
        <v>1047</v>
      </c>
      <c r="K3488">
        <v>8</v>
      </c>
      <c r="L3488">
        <v>151437</v>
      </c>
      <c r="M3488">
        <v>4</v>
      </c>
      <c r="N3488">
        <v>64820</v>
      </c>
      <c r="O3488" s="2">
        <v>8.8712466875880358E-2</v>
      </c>
      <c r="P3488" s="2">
        <v>9.9237948105553489E-2</v>
      </c>
      <c r="Q3488" s="2">
        <v>9.3857291093344397E-2</v>
      </c>
      <c r="R3488" s="2">
        <v>7.3539396112935446E-2</v>
      </c>
      <c r="S3488" s="2">
        <v>0.11390738824476739</v>
      </c>
      <c r="T3488" s="2">
        <f t="shared" si="925"/>
        <v>6.5348466875880362E-2</v>
      </c>
      <c r="U3488" s="2">
        <f t="shared" si="926"/>
        <v>7.5873948105553493E-2</v>
      </c>
      <c r="V3488" s="2">
        <f t="shared" si="927"/>
        <v>7.0493291093344401E-2</v>
      </c>
      <c r="W3488" s="2">
        <f t="shared" si="928"/>
        <v>5.017539611293545E-2</v>
      </c>
      <c r="X3488" s="2">
        <f t="shared" si="929"/>
        <v>9.0543388244767389E-2</v>
      </c>
      <c r="Y3488" s="2">
        <f t="shared" si="930"/>
        <v>2.7969725593169135</v>
      </c>
      <c r="Z3488" s="2">
        <f t="shared" si="931"/>
        <v>3.2474725263462374</v>
      </c>
      <c r="AA3488" s="2">
        <f t="shared" si="932"/>
        <v>3.0171756160479544</v>
      </c>
      <c r="AB3488" s="2">
        <f t="shared" si="933"/>
        <v>2.1475516227073896</v>
      </c>
      <c r="AC3488" s="2">
        <f t="shared" si="934"/>
        <v>3.8753376238986212</v>
      </c>
    </row>
    <row r="3489" spans="1:29" x14ac:dyDescent="0.2">
      <c r="A3489" t="s">
        <v>216</v>
      </c>
      <c r="B3489" t="s">
        <v>30</v>
      </c>
      <c r="C3489">
        <v>0.35981299999999999</v>
      </c>
      <c r="D3489" s="1">
        <v>2.2511574074074073E-2</v>
      </c>
      <c r="E3489">
        <v>350000</v>
      </c>
      <c r="F3489">
        <v>2</v>
      </c>
      <c r="G3489">
        <v>415</v>
      </c>
      <c r="H3489">
        <v>7925</v>
      </c>
      <c r="I3489">
        <v>1</v>
      </c>
      <c r="J3489">
        <v>6548</v>
      </c>
      <c r="K3489">
        <v>6</v>
      </c>
      <c r="L3489">
        <v>157982</v>
      </c>
      <c r="M3489">
        <v>1</v>
      </c>
      <c r="N3489">
        <v>64820</v>
      </c>
      <c r="O3489" s="2">
        <v>9.1332645846124605E-2</v>
      </c>
      <c r="P3489" s="2">
        <v>9.4067259448933543E-2</v>
      </c>
      <c r="Q3489" s="2">
        <v>9.0160203919106188E-2</v>
      </c>
      <c r="R3489" s="2">
        <v>6.6876735810461302E-2</v>
      </c>
      <c r="S3489" s="2">
        <v>8.181054563769373E-2</v>
      </c>
      <c r="T3489" s="2">
        <f t="shared" si="925"/>
        <v>-0.26848035415387539</v>
      </c>
      <c r="U3489" s="2">
        <f t="shared" si="926"/>
        <v>-0.26574574055106648</v>
      </c>
      <c r="V3489" s="2">
        <f t="shared" si="927"/>
        <v>-0.26965279608089382</v>
      </c>
      <c r="W3489" s="2">
        <f t="shared" si="928"/>
        <v>-0.29293626418953866</v>
      </c>
      <c r="X3489" s="2">
        <f t="shared" si="929"/>
        <v>-0.27800245436230625</v>
      </c>
      <c r="Y3489" s="2">
        <f t="shared" si="930"/>
        <v>-0.74616635350550253</v>
      </c>
      <c r="Z3489" s="2">
        <f t="shared" si="931"/>
        <v>-0.73856625678079024</v>
      </c>
      <c r="AA3489" s="2">
        <f t="shared" si="932"/>
        <v>-0.7494248292332234</v>
      </c>
      <c r="AB3489" s="2">
        <f t="shared" si="933"/>
        <v>-0.81413474274008635</v>
      </c>
      <c r="AC3489" s="2">
        <f t="shared" si="934"/>
        <v>-0.77263037845299154</v>
      </c>
    </row>
    <row r="3490" spans="1:29" x14ac:dyDescent="0.2">
      <c r="A3490" t="s">
        <v>216</v>
      </c>
      <c r="B3490" t="s">
        <v>33</v>
      </c>
      <c r="C3490">
        <v>0.107477</v>
      </c>
      <c r="D3490" s="1">
        <v>2.4085648148148148E-2</v>
      </c>
      <c r="E3490">
        <v>42000</v>
      </c>
      <c r="F3490">
        <v>1</v>
      </c>
      <c r="G3490">
        <v>68</v>
      </c>
      <c r="H3490">
        <v>34100</v>
      </c>
      <c r="I3490">
        <v>1</v>
      </c>
      <c r="J3490">
        <v>1700</v>
      </c>
      <c r="K3490">
        <v>18</v>
      </c>
      <c r="L3490">
        <v>249267</v>
      </c>
      <c r="M3490">
        <v>3</v>
      </c>
      <c r="N3490">
        <v>64820</v>
      </c>
      <c r="O3490" s="2">
        <v>1.0243651869526903E-2</v>
      </c>
      <c r="P3490" s="2">
        <v>3.6056817447534884E-3</v>
      </c>
      <c r="Q3490" s="2">
        <v>8.0352507406596507E-3</v>
      </c>
      <c r="R3490" s="2">
        <v>2.533384191598835E-2</v>
      </c>
      <c r="S3490" s="2">
        <v>2.7784634370324711E-3</v>
      </c>
      <c r="T3490" s="2">
        <f t="shared" si="925"/>
        <v>-9.7233348130473102E-2</v>
      </c>
      <c r="U3490" s="2">
        <f t="shared" si="926"/>
        <v>-0.10387131825524651</v>
      </c>
      <c r="V3490" s="2">
        <f t="shared" si="927"/>
        <v>-9.9441749259340351E-2</v>
      </c>
      <c r="W3490" s="2">
        <f t="shared" si="928"/>
        <v>-8.2143158084011653E-2</v>
      </c>
      <c r="X3490" s="2">
        <f t="shared" si="929"/>
        <v>-0.10469853656296753</v>
      </c>
      <c r="Y3490" s="2">
        <f t="shared" si="930"/>
        <v>-0.90468982322239266</v>
      </c>
      <c r="Z3490" s="2">
        <f t="shared" si="931"/>
        <v>-0.96645159666948743</v>
      </c>
      <c r="AA3490" s="2">
        <f t="shared" si="932"/>
        <v>-0.92523748578151932</v>
      </c>
      <c r="AB3490" s="2">
        <f t="shared" si="933"/>
        <v>-0.76428592242071935</v>
      </c>
      <c r="AC3490" s="2">
        <f t="shared" si="934"/>
        <v>-0.97414829743077613</v>
      </c>
    </row>
    <row r="3491" spans="1:29" x14ac:dyDescent="0.2">
      <c r="A3491" t="s">
        <v>216</v>
      </c>
      <c r="B3491" t="s">
        <v>26</v>
      </c>
      <c r="C3491">
        <v>7.9438999999999996E-2</v>
      </c>
      <c r="D3491" s="1">
        <v>2.8946759259259255E-2</v>
      </c>
      <c r="E3491">
        <v>461000</v>
      </c>
      <c r="F3491">
        <v>1</v>
      </c>
      <c r="G3491">
        <v>110</v>
      </c>
      <c r="H3491">
        <v>29651</v>
      </c>
      <c r="I3491">
        <v>1</v>
      </c>
      <c r="J3491">
        <v>1480</v>
      </c>
      <c r="K3491">
        <v>22</v>
      </c>
      <c r="L3491">
        <v>134901</v>
      </c>
      <c r="M3491">
        <v>1</v>
      </c>
      <c r="N3491">
        <v>64820</v>
      </c>
      <c r="O3491" s="2">
        <v>9.3554532740844701E-2</v>
      </c>
      <c r="P3491" s="2">
        <v>0.10516104903657154</v>
      </c>
      <c r="Q3491" s="2">
        <v>9.7967562037222525E-2</v>
      </c>
      <c r="R3491" s="2">
        <v>7.3533477545451406E-2</v>
      </c>
      <c r="S3491" s="2">
        <v>0.11387421051263764</v>
      </c>
      <c r="T3491" s="2">
        <f t="shared" si="925"/>
        <v>1.4115532740844705E-2</v>
      </c>
      <c r="U3491" s="2">
        <f t="shared" si="926"/>
        <v>2.5722049036571548E-2</v>
      </c>
      <c r="V3491" s="2">
        <f t="shared" si="927"/>
        <v>1.8528562037222529E-2</v>
      </c>
      <c r="W3491" s="2">
        <f t="shared" si="928"/>
        <v>-5.9055224545485896E-3</v>
      </c>
      <c r="X3491" s="2">
        <f t="shared" si="929"/>
        <v>3.4435210512637648E-2</v>
      </c>
      <c r="Y3491" s="2">
        <f t="shared" si="930"/>
        <v>0.17769021187130635</v>
      </c>
      <c r="Z3491" s="2">
        <f t="shared" si="931"/>
        <v>0.32379623404840885</v>
      </c>
      <c r="AA3491" s="2">
        <f t="shared" si="932"/>
        <v>0.23324263947459725</v>
      </c>
      <c r="AB3491" s="2">
        <f t="shared" si="933"/>
        <v>-7.4340342332463782E-2</v>
      </c>
      <c r="AC3491" s="2">
        <f t="shared" si="934"/>
        <v>0.43347990927173868</v>
      </c>
    </row>
    <row r="3492" spans="1:29" x14ac:dyDescent="0.2">
      <c r="A3492" t="s">
        <v>216</v>
      </c>
      <c r="B3492" t="s">
        <v>24</v>
      </c>
      <c r="C3492">
        <v>5.6075E-2</v>
      </c>
      <c r="D3492" s="1">
        <v>3.0254629629629631E-2</v>
      </c>
      <c r="E3492">
        <v>221000</v>
      </c>
      <c r="F3492">
        <v>1</v>
      </c>
      <c r="G3492">
        <v>69</v>
      </c>
      <c r="H3492">
        <v>18187</v>
      </c>
      <c r="I3492">
        <v>1</v>
      </c>
      <c r="J3492">
        <v>1047</v>
      </c>
      <c r="K3492">
        <v>7</v>
      </c>
      <c r="L3492">
        <v>151437</v>
      </c>
      <c r="M3492">
        <v>2</v>
      </c>
      <c r="N3492">
        <v>64820</v>
      </c>
      <c r="O3492" s="2">
        <v>4.2910570722185404E-2</v>
      </c>
      <c r="P3492" s="2">
        <v>3.310256617254255E-2</v>
      </c>
      <c r="Q3492" s="2">
        <v>4.1588061758286464E-2</v>
      </c>
      <c r="R3492" s="2">
        <v>5.2386085842108902E-2</v>
      </c>
      <c r="S3492" s="2">
        <v>3.493468900094128E-2</v>
      </c>
      <c r="T3492" s="2">
        <f t="shared" si="925"/>
        <v>-1.3164429277814596E-2</v>
      </c>
      <c r="U3492" s="2">
        <f t="shared" si="926"/>
        <v>-2.297243382745745E-2</v>
      </c>
      <c r="V3492" s="2">
        <f t="shared" si="927"/>
        <v>-1.4486938241713536E-2</v>
      </c>
      <c r="W3492" s="2">
        <f t="shared" si="928"/>
        <v>-3.6889141578910975E-3</v>
      </c>
      <c r="X3492" s="2">
        <f t="shared" si="929"/>
        <v>-2.114031099905872E-2</v>
      </c>
      <c r="Y3492" s="2">
        <f t="shared" si="930"/>
        <v>-0.23476467726820502</v>
      </c>
      <c r="Z3492" s="2">
        <f t="shared" si="931"/>
        <v>-0.40967336295064555</v>
      </c>
      <c r="AA3492" s="2">
        <f t="shared" si="932"/>
        <v>-0.25834932218838225</v>
      </c>
      <c r="AB3492" s="2">
        <f t="shared" si="933"/>
        <v>-6.5785361710050783E-2</v>
      </c>
      <c r="AC3492" s="2">
        <f t="shared" si="934"/>
        <v>-0.3770006419805389</v>
      </c>
    </row>
    <row r="3493" spans="1:29" x14ac:dyDescent="0.2">
      <c r="A3493" t="s">
        <v>216</v>
      </c>
      <c r="B3493" t="s">
        <v>21</v>
      </c>
      <c r="C3493">
        <v>5.6075E-2</v>
      </c>
      <c r="D3493" s="1">
        <v>3.259259259259259E-2</v>
      </c>
      <c r="E3493">
        <v>170000</v>
      </c>
      <c r="F3493">
        <v>2</v>
      </c>
      <c r="G3493">
        <v>84</v>
      </c>
      <c r="H3493">
        <v>36443</v>
      </c>
      <c r="I3493">
        <v>2</v>
      </c>
      <c r="J3493">
        <v>800</v>
      </c>
      <c r="K3493">
        <v>3</v>
      </c>
      <c r="L3493">
        <v>95443</v>
      </c>
      <c r="M3493">
        <v>3</v>
      </c>
      <c r="N3493">
        <v>64820</v>
      </c>
      <c r="O3493" s="2">
        <v>3.064036054080875E-2</v>
      </c>
      <c r="P3493" s="2">
        <v>2.0424627902566266E-2</v>
      </c>
      <c r="Q3493" s="2">
        <v>2.9077511540600641E-2</v>
      </c>
      <c r="R3493" s="2">
        <v>4.608996944830715E-2</v>
      </c>
      <c r="S3493" s="2">
        <v>2.2360720026333731E-2</v>
      </c>
      <c r="T3493" s="2">
        <f t="shared" si="925"/>
        <v>-2.5434639459191249E-2</v>
      </c>
      <c r="U3493" s="2">
        <f t="shared" si="926"/>
        <v>-3.5650372097433734E-2</v>
      </c>
      <c r="V3493" s="2">
        <f t="shared" si="927"/>
        <v>-2.6997488459399359E-2</v>
      </c>
      <c r="W3493" s="2">
        <f t="shared" si="928"/>
        <v>-9.98503055169285E-3</v>
      </c>
      <c r="X3493" s="2">
        <f t="shared" si="929"/>
        <v>-3.3714279973666272E-2</v>
      </c>
      <c r="Y3493" s="2">
        <f t="shared" si="930"/>
        <v>-0.45358251376176995</v>
      </c>
      <c r="Z3493" s="2">
        <f t="shared" si="931"/>
        <v>-0.63576232006123468</v>
      </c>
      <c r="AA3493" s="2">
        <f t="shared" si="932"/>
        <v>-0.48145320480426856</v>
      </c>
      <c r="AB3493" s="2">
        <f t="shared" si="933"/>
        <v>-0.17806563623170485</v>
      </c>
      <c r="AC3493" s="2">
        <f t="shared" si="934"/>
        <v>-0.60123548771584967</v>
      </c>
    </row>
    <row r="3494" spans="1:29" x14ac:dyDescent="0.2">
      <c r="A3494" t="s">
        <v>216</v>
      </c>
      <c r="B3494" t="s">
        <v>18</v>
      </c>
      <c r="C3494">
        <v>1.4019E-2</v>
      </c>
      <c r="D3494" s="1">
        <v>3.2164351851851854E-2</v>
      </c>
      <c r="E3494">
        <v>320000</v>
      </c>
      <c r="F3494">
        <v>3</v>
      </c>
      <c r="G3494">
        <v>129</v>
      </c>
      <c r="H3494">
        <v>23418</v>
      </c>
      <c r="I3494">
        <v>2</v>
      </c>
      <c r="J3494">
        <v>839</v>
      </c>
      <c r="K3494">
        <v>2</v>
      </c>
      <c r="L3494">
        <v>65120</v>
      </c>
      <c r="M3494">
        <v>2</v>
      </c>
      <c r="N3494">
        <v>64820</v>
      </c>
      <c r="O3494" s="2">
        <v>5.8443878861489697E-2</v>
      </c>
      <c r="P3494" s="2">
        <v>5.3591839373618888E-2</v>
      </c>
      <c r="Q3494" s="2">
        <v>5.9446402292334305E-2</v>
      </c>
      <c r="R3494" s="2">
        <v>6.1519102727395553E-2</v>
      </c>
      <c r="S3494" s="2">
        <v>6.1159495087454878E-2</v>
      </c>
      <c r="T3494" s="2">
        <f t="shared" si="925"/>
        <v>4.44248788614897E-2</v>
      </c>
      <c r="U3494" s="2">
        <f t="shared" si="926"/>
        <v>3.9572839373618884E-2</v>
      </c>
      <c r="V3494" s="2">
        <f t="shared" si="927"/>
        <v>4.5427402292334301E-2</v>
      </c>
      <c r="W3494" s="2">
        <f t="shared" si="928"/>
        <v>4.7500102727395549E-2</v>
      </c>
      <c r="X3494" s="2">
        <f t="shared" si="929"/>
        <v>4.7140495087454881E-2</v>
      </c>
      <c r="Y3494" s="2">
        <f t="shared" si="930"/>
        <v>3.168904976210122</v>
      </c>
      <c r="Z3494" s="2">
        <f t="shared" si="931"/>
        <v>2.8228004403751257</v>
      </c>
      <c r="AA3494" s="2">
        <f t="shared" si="932"/>
        <v>3.240416741018211</v>
      </c>
      <c r="AB3494" s="2">
        <f t="shared" si="933"/>
        <v>3.3882661193662562</v>
      </c>
      <c r="AC3494" s="2">
        <f t="shared" si="934"/>
        <v>3.3626146720489962</v>
      </c>
    </row>
    <row r="3495" spans="1:29" x14ac:dyDescent="0.2">
      <c r="A3495" t="s">
        <v>216</v>
      </c>
      <c r="B3495" t="s">
        <v>20</v>
      </c>
      <c r="C3495">
        <v>6.0748000000000003E-2</v>
      </c>
      <c r="D3495" s="1">
        <v>2.8229166666666666E-2</v>
      </c>
      <c r="E3495">
        <v>182000</v>
      </c>
      <c r="F3495">
        <v>3</v>
      </c>
      <c r="G3495">
        <v>129</v>
      </c>
      <c r="H3495">
        <v>23418</v>
      </c>
      <c r="I3495">
        <v>2</v>
      </c>
      <c r="J3495">
        <v>839</v>
      </c>
      <c r="K3495">
        <v>5</v>
      </c>
      <c r="L3495">
        <v>65120</v>
      </c>
      <c r="M3495">
        <v>4</v>
      </c>
      <c r="N3495">
        <v>64820</v>
      </c>
      <c r="O3495" s="2">
        <v>3.7873652320119078E-2</v>
      </c>
      <c r="P3495" s="2">
        <v>2.6883937270076826E-2</v>
      </c>
      <c r="Q3495" s="2">
        <v>3.5639133348239038E-2</v>
      </c>
      <c r="R3495" s="2">
        <v>4.836659587916773E-2</v>
      </c>
      <c r="S3495" s="2">
        <v>2.6450899259993377E-2</v>
      </c>
      <c r="T3495" s="2">
        <f t="shared" si="925"/>
        <v>-2.2874347679880926E-2</v>
      </c>
      <c r="U3495" s="2">
        <f t="shared" si="926"/>
        <v>-3.3864062729923178E-2</v>
      </c>
      <c r="V3495" s="2">
        <f t="shared" si="927"/>
        <v>-2.5108866651760965E-2</v>
      </c>
      <c r="W3495" s="2">
        <f t="shared" si="928"/>
        <v>-1.2381404120832273E-2</v>
      </c>
      <c r="X3495" s="2">
        <f t="shared" si="929"/>
        <v>-3.4297100740006622E-2</v>
      </c>
      <c r="Y3495" s="2">
        <f t="shared" ref="Y3495:Y3526" si="935">(O3495-C3495)/C3495</f>
        <v>-0.37654486863569048</v>
      </c>
      <c r="Z3495" s="2">
        <f t="shared" ref="Z3495:Z3526" si="936">(P3495-C3495)/C3495</f>
        <v>-0.55745148366897967</v>
      </c>
      <c r="AA3495" s="2">
        <f t="shared" ref="AA3495:AA3526" si="937">(Q3495-C3495)/C3495</f>
        <v>-0.41332828491079482</v>
      </c>
      <c r="AB3495" s="2">
        <f t="shared" ref="AB3495:AB3526" si="938">(R3495-C3495)/C3495</f>
        <v>-0.20381583131678857</v>
      </c>
      <c r="AC3495" s="2">
        <f t="shared" ref="AC3495:AC3526" si="939">(S3495-C3495)/C3495</f>
        <v>-0.56457991604672775</v>
      </c>
    </row>
    <row r="3496" spans="1:29" x14ac:dyDescent="0.2">
      <c r="A3496" t="s">
        <v>216</v>
      </c>
      <c r="B3496" t="s">
        <v>29</v>
      </c>
      <c r="C3496">
        <v>2.3363999999999999E-2</v>
      </c>
      <c r="D3496" s="1">
        <v>2.5601851851851851E-2</v>
      </c>
      <c r="E3496">
        <v>140000</v>
      </c>
      <c r="F3496">
        <v>3</v>
      </c>
      <c r="G3496">
        <v>68</v>
      </c>
      <c r="H3496">
        <v>34100</v>
      </c>
      <c r="I3496">
        <v>2</v>
      </c>
      <c r="J3496">
        <v>1700</v>
      </c>
      <c r="K3496">
        <v>2</v>
      </c>
      <c r="L3496">
        <v>249267</v>
      </c>
      <c r="M3496">
        <v>3</v>
      </c>
      <c r="N3496">
        <v>64820</v>
      </c>
      <c r="O3496" s="2">
        <v>3.2123326613148706E-2</v>
      </c>
      <c r="P3496" s="2">
        <v>2.0393410352619261E-2</v>
      </c>
      <c r="Q3496" s="2">
        <v>2.903334110816732E-2</v>
      </c>
      <c r="R3496" s="2">
        <v>4.3441662925292897E-2</v>
      </c>
      <c r="S3496" s="2">
        <v>1.8193506463445083E-2</v>
      </c>
      <c r="T3496" s="2">
        <f t="shared" si="925"/>
        <v>8.7593266131487067E-3</v>
      </c>
      <c r="U3496" s="2">
        <f t="shared" si="926"/>
        <v>-2.9705896473807385E-3</v>
      </c>
      <c r="V3496" s="2">
        <f t="shared" si="927"/>
        <v>5.6693411081673202E-3</v>
      </c>
      <c r="W3496" s="2">
        <f t="shared" si="928"/>
        <v>2.0077662925292897E-2</v>
      </c>
      <c r="X3496" s="2">
        <f t="shared" si="929"/>
        <v>-5.1704935365549168E-3</v>
      </c>
      <c r="Y3496" s="2">
        <f t="shared" si="935"/>
        <v>0.37490697710788851</v>
      </c>
      <c r="Z3496" s="2">
        <f t="shared" si="936"/>
        <v>-0.12714388150063083</v>
      </c>
      <c r="AA3496" s="2">
        <f t="shared" si="937"/>
        <v>0.24265284660877076</v>
      </c>
      <c r="AB3496" s="2">
        <f t="shared" si="938"/>
        <v>0.85934184751296427</v>
      </c>
      <c r="AC3496" s="2">
        <f t="shared" si="939"/>
        <v>-0.22130172644046039</v>
      </c>
    </row>
    <row r="3497" spans="1:29" x14ac:dyDescent="0.2">
      <c r="A3497" t="s">
        <v>216</v>
      </c>
      <c r="B3497" t="s">
        <v>19</v>
      </c>
      <c r="C3497">
        <v>1.8692E-2</v>
      </c>
      <c r="D3497" s="1">
        <v>4.027777777777778E-2</v>
      </c>
      <c r="E3497">
        <v>296000</v>
      </c>
      <c r="F3497">
        <v>3</v>
      </c>
      <c r="G3497">
        <v>254</v>
      </c>
      <c r="H3497">
        <v>6841</v>
      </c>
      <c r="I3497">
        <v>2</v>
      </c>
      <c r="J3497">
        <v>1965</v>
      </c>
      <c r="K3497">
        <v>4</v>
      </c>
      <c r="L3497">
        <v>77415</v>
      </c>
      <c r="M3497">
        <v>4</v>
      </c>
      <c r="N3497">
        <v>64820</v>
      </c>
      <c r="O3497" s="2">
        <v>4.3170797098958012E-2</v>
      </c>
      <c r="P3497" s="2">
        <v>3.6398411084219262E-2</v>
      </c>
      <c r="Q3497" s="2">
        <v>4.4640170417178375E-2</v>
      </c>
      <c r="R3497" s="2">
        <v>5.7798351993306282E-2</v>
      </c>
      <c r="S3497" s="2">
        <v>4.9211363832620467E-2</v>
      </c>
      <c r="T3497" s="2">
        <f t="shared" si="925"/>
        <v>2.4478797098958012E-2</v>
      </c>
      <c r="U3497" s="2">
        <f t="shared" si="926"/>
        <v>1.7706411084219262E-2</v>
      </c>
      <c r="V3497" s="2">
        <f t="shared" si="927"/>
        <v>2.5948170417178375E-2</v>
      </c>
      <c r="W3497" s="2">
        <f t="shared" si="928"/>
        <v>3.9106351993306282E-2</v>
      </c>
      <c r="X3497" s="2">
        <f t="shared" si="929"/>
        <v>3.0519363832620466E-2</v>
      </c>
      <c r="Y3497" s="2">
        <f t="shared" si="935"/>
        <v>1.3095868338839083</v>
      </c>
      <c r="Z3497" s="2">
        <f t="shared" si="936"/>
        <v>0.94727215301836409</v>
      </c>
      <c r="AA3497" s="2">
        <f t="shared" si="937"/>
        <v>1.3881965769943492</v>
      </c>
      <c r="AB3497" s="2">
        <f t="shared" si="938"/>
        <v>2.0921438044781877</v>
      </c>
      <c r="AC3497" s="2">
        <f t="shared" si="939"/>
        <v>1.6327500445442149</v>
      </c>
    </row>
    <row r="3498" spans="1:29" x14ac:dyDescent="0.2">
      <c r="A3498" t="s">
        <v>217</v>
      </c>
      <c r="B3498" t="s">
        <v>32</v>
      </c>
      <c r="C3498">
        <v>1.6175999999999999E-2</v>
      </c>
      <c r="D3498" s="1">
        <v>2.8865740740740744E-2</v>
      </c>
      <c r="E3498">
        <v>57000</v>
      </c>
      <c r="F3498">
        <v>2</v>
      </c>
      <c r="G3498">
        <v>84</v>
      </c>
      <c r="H3498">
        <v>36443</v>
      </c>
      <c r="I3498">
        <v>1</v>
      </c>
      <c r="J3498">
        <v>800</v>
      </c>
      <c r="K3498">
        <v>11</v>
      </c>
      <c r="L3498">
        <v>95443</v>
      </c>
      <c r="M3498">
        <v>2</v>
      </c>
      <c r="N3498">
        <v>60803</v>
      </c>
      <c r="O3498" s="2">
        <v>1.2400394728311925E-2</v>
      </c>
      <c r="P3498" s="2">
        <v>5.09341469296027E-3</v>
      </c>
      <c r="Q3498" s="2">
        <v>1.0231372685426659E-2</v>
      </c>
      <c r="R3498" s="2">
        <v>2.8668454915363555E-2</v>
      </c>
      <c r="S3498" s="2">
        <v>4.3322300463222111E-3</v>
      </c>
      <c r="T3498" s="2">
        <f t="shared" si="925"/>
        <v>-3.7756052716880744E-3</v>
      </c>
      <c r="U3498" s="2">
        <f t="shared" si="926"/>
        <v>-1.1082585307039729E-2</v>
      </c>
      <c r="V3498" s="2">
        <f t="shared" si="927"/>
        <v>-5.9446273145733405E-3</v>
      </c>
      <c r="W3498" s="2">
        <f t="shared" si="928"/>
        <v>1.2492454915363556E-2</v>
      </c>
      <c r="X3498" s="2">
        <f t="shared" si="929"/>
        <v>-1.1843769953677788E-2</v>
      </c>
      <c r="Y3498" s="2">
        <f t="shared" si="935"/>
        <v>-0.23340784320524693</v>
      </c>
      <c r="Z3498" s="2">
        <f t="shared" si="936"/>
        <v>-0.68512520444113068</v>
      </c>
      <c r="AA3498" s="2">
        <f t="shared" si="937"/>
        <v>-0.3674967429879662</v>
      </c>
      <c r="AB3498" s="2">
        <f t="shared" si="938"/>
        <v>0.77228331573711406</v>
      </c>
      <c r="AC3498" s="2">
        <f t="shared" si="939"/>
        <v>-0.73218162423824118</v>
      </c>
    </row>
    <row r="3499" spans="1:29" x14ac:dyDescent="0.2">
      <c r="A3499" t="s">
        <v>217</v>
      </c>
      <c r="B3499" t="s">
        <v>15</v>
      </c>
      <c r="C3499">
        <v>2.941E-3</v>
      </c>
      <c r="D3499" s="1">
        <v>3.6412037037037034E-2</v>
      </c>
      <c r="E3499">
        <v>407000</v>
      </c>
      <c r="F3499">
        <v>1</v>
      </c>
      <c r="G3499">
        <v>68</v>
      </c>
      <c r="H3499">
        <v>21700</v>
      </c>
      <c r="I3499">
        <v>1</v>
      </c>
      <c r="J3499">
        <v>1581</v>
      </c>
      <c r="K3499">
        <v>6</v>
      </c>
      <c r="L3499">
        <v>119473</v>
      </c>
      <c r="M3499">
        <v>3</v>
      </c>
      <c r="N3499">
        <v>60803</v>
      </c>
      <c r="O3499" s="2">
        <v>7.0192836752494672E-2</v>
      </c>
      <c r="P3499" s="2">
        <v>7.3545083288163851E-2</v>
      </c>
      <c r="Q3499" s="2">
        <v>7.4080576433603842E-2</v>
      </c>
      <c r="R3499" s="2">
        <v>6.8059615669273321E-2</v>
      </c>
      <c r="S3499" s="2">
        <v>8.8132363153162557E-2</v>
      </c>
      <c r="T3499" s="2">
        <f t="shared" si="925"/>
        <v>6.7251836752494673E-2</v>
      </c>
      <c r="U3499" s="2">
        <f t="shared" si="926"/>
        <v>7.0604083288163852E-2</v>
      </c>
      <c r="V3499" s="2">
        <f t="shared" si="927"/>
        <v>7.1139576433603843E-2</v>
      </c>
      <c r="W3499" s="2">
        <f t="shared" si="928"/>
        <v>6.5118615669273322E-2</v>
      </c>
      <c r="X3499" s="2">
        <f t="shared" si="929"/>
        <v>8.5191363153162558E-2</v>
      </c>
      <c r="Y3499" s="2">
        <f t="shared" si="935"/>
        <v>22.866996515639126</v>
      </c>
      <c r="Z3499" s="2">
        <f t="shared" si="936"/>
        <v>24.006828727699371</v>
      </c>
      <c r="AA3499" s="2">
        <f t="shared" si="937"/>
        <v>24.188907321864619</v>
      </c>
      <c r="AB3499" s="2">
        <f t="shared" si="938"/>
        <v>22.141657827022552</v>
      </c>
      <c r="AC3499" s="2">
        <f t="shared" si="939"/>
        <v>28.966801480164079</v>
      </c>
    </row>
    <row r="3500" spans="1:29" x14ac:dyDescent="0.2">
      <c r="A3500" t="s">
        <v>217</v>
      </c>
      <c r="B3500" t="s">
        <v>31</v>
      </c>
      <c r="C3500">
        <v>1.4706E-2</v>
      </c>
      <c r="D3500" s="1">
        <v>2.6851851851851849E-2</v>
      </c>
      <c r="E3500">
        <v>130000</v>
      </c>
      <c r="F3500">
        <v>1</v>
      </c>
      <c r="G3500">
        <v>68</v>
      </c>
      <c r="H3500">
        <v>34100</v>
      </c>
      <c r="I3500">
        <v>1</v>
      </c>
      <c r="J3500">
        <v>1700</v>
      </c>
      <c r="K3500">
        <v>15</v>
      </c>
      <c r="L3500">
        <v>249267</v>
      </c>
      <c r="M3500">
        <v>3</v>
      </c>
      <c r="N3500">
        <v>60803</v>
      </c>
      <c r="O3500" s="2">
        <v>3.0402722162834947E-2</v>
      </c>
      <c r="P3500" s="2">
        <v>1.9133831224754077E-2</v>
      </c>
      <c r="Q3500" s="2">
        <v>2.7289576057170545E-2</v>
      </c>
      <c r="R3500" s="2">
        <v>4.2047134150008922E-2</v>
      </c>
      <c r="S3500" s="2">
        <v>1.6455254737428801E-2</v>
      </c>
      <c r="T3500" s="2">
        <f t="shared" si="925"/>
        <v>1.5696722162834947E-2</v>
      </c>
      <c r="U3500" s="2">
        <f t="shared" si="926"/>
        <v>4.4278312247540766E-3</v>
      </c>
      <c r="V3500" s="2">
        <f t="shared" si="927"/>
        <v>1.2583576057170545E-2</v>
      </c>
      <c r="W3500" s="2">
        <f t="shared" si="928"/>
        <v>2.7341134150008922E-2</v>
      </c>
      <c r="X3500" s="2">
        <f t="shared" si="929"/>
        <v>1.7492547374288007E-3</v>
      </c>
      <c r="Y3500" s="2">
        <f t="shared" si="935"/>
        <v>1.0673685681242313</v>
      </c>
      <c r="Z3500" s="2">
        <f t="shared" si="936"/>
        <v>0.30109011456236068</v>
      </c>
      <c r="AA3500" s="2">
        <f t="shared" si="937"/>
        <v>0.85567632647698522</v>
      </c>
      <c r="AB3500" s="2">
        <f t="shared" si="938"/>
        <v>1.8591822487426166</v>
      </c>
      <c r="AC3500" s="2">
        <f t="shared" si="939"/>
        <v>0.11894837055819399</v>
      </c>
    </row>
    <row r="3501" spans="1:29" x14ac:dyDescent="0.2">
      <c r="A3501" t="s">
        <v>217</v>
      </c>
      <c r="B3501" t="s">
        <v>22</v>
      </c>
      <c r="C3501">
        <v>1.0293999999999999E-2</v>
      </c>
      <c r="D3501" s="1">
        <v>4.2905092592592592E-2</v>
      </c>
      <c r="E3501">
        <v>160000</v>
      </c>
      <c r="F3501">
        <v>3</v>
      </c>
      <c r="G3501">
        <v>129</v>
      </c>
      <c r="H3501">
        <v>23418</v>
      </c>
      <c r="I3501">
        <v>1</v>
      </c>
      <c r="J3501">
        <v>839</v>
      </c>
      <c r="K3501">
        <v>3</v>
      </c>
      <c r="L3501">
        <v>65120</v>
      </c>
      <c r="M3501">
        <v>5</v>
      </c>
      <c r="N3501">
        <v>60803</v>
      </c>
      <c r="O3501" s="2">
        <v>2.3418253339512213E-2</v>
      </c>
      <c r="P3501" s="2">
        <v>1.4887623013181807E-2</v>
      </c>
      <c r="Q3501" s="2">
        <v>2.267433068289286E-2</v>
      </c>
      <c r="R3501" s="2">
        <v>4.3676963570731933E-2</v>
      </c>
      <c r="S3501" s="2">
        <v>1.8788260616796885E-2</v>
      </c>
      <c r="T3501" s="2">
        <f t="shared" si="925"/>
        <v>1.3124253339512214E-2</v>
      </c>
      <c r="U3501" s="2">
        <f t="shared" si="926"/>
        <v>4.5936230131818079E-3</v>
      </c>
      <c r="V3501" s="2">
        <f t="shared" si="927"/>
        <v>1.238033068289286E-2</v>
      </c>
      <c r="W3501" s="2">
        <f t="shared" si="928"/>
        <v>3.3382963570731936E-2</v>
      </c>
      <c r="X3501" s="2">
        <f t="shared" si="929"/>
        <v>8.4942606167968861E-3</v>
      </c>
      <c r="Y3501" s="2">
        <f t="shared" si="935"/>
        <v>1.2749420380330498</v>
      </c>
      <c r="Z3501" s="2">
        <f t="shared" si="936"/>
        <v>0.44624276405496482</v>
      </c>
      <c r="AA3501" s="2">
        <f t="shared" si="937"/>
        <v>1.2026744397603324</v>
      </c>
      <c r="AB3501" s="2">
        <f t="shared" si="938"/>
        <v>3.2429535234827993</v>
      </c>
      <c r="AC3501" s="2">
        <f t="shared" si="939"/>
        <v>0.8251661761022816</v>
      </c>
    </row>
    <row r="3502" spans="1:29" x14ac:dyDescent="0.2">
      <c r="A3502" t="s">
        <v>217</v>
      </c>
      <c r="B3502" t="s">
        <v>27</v>
      </c>
      <c r="C3502">
        <v>4.4117999999999997E-2</v>
      </c>
      <c r="D3502" s="1">
        <v>4.1956018518518517E-2</v>
      </c>
      <c r="E3502">
        <v>81000</v>
      </c>
      <c r="F3502">
        <v>3</v>
      </c>
      <c r="G3502">
        <v>254</v>
      </c>
      <c r="H3502">
        <v>6841</v>
      </c>
      <c r="I3502">
        <v>2</v>
      </c>
      <c r="J3502">
        <v>1965</v>
      </c>
      <c r="K3502">
        <v>4</v>
      </c>
      <c r="L3502">
        <v>77415</v>
      </c>
      <c r="M3502">
        <v>4</v>
      </c>
      <c r="N3502">
        <v>60803</v>
      </c>
      <c r="O3502" s="2">
        <v>1.2123670130164335E-2</v>
      </c>
      <c r="P3502" s="2">
        <v>5.508462629866347E-3</v>
      </c>
      <c r="Q3502" s="2">
        <v>1.0849630279925066E-2</v>
      </c>
      <c r="R3502" s="2">
        <v>3.2151401880619462E-2</v>
      </c>
      <c r="S3502" s="2">
        <v>6.4603010333619667E-3</v>
      </c>
      <c r="T3502" s="2">
        <f t="shared" si="925"/>
        <v>-3.1994329869835664E-2</v>
      </c>
      <c r="U3502" s="2">
        <f t="shared" si="926"/>
        <v>-3.8609537370133652E-2</v>
      </c>
      <c r="V3502" s="2">
        <f t="shared" si="927"/>
        <v>-3.3268369720074929E-2</v>
      </c>
      <c r="W3502" s="2">
        <f t="shared" si="928"/>
        <v>-1.1966598119380535E-2</v>
      </c>
      <c r="X3502" s="2">
        <f t="shared" si="929"/>
        <v>-3.765769896663803E-2</v>
      </c>
      <c r="Y3502" s="2">
        <f t="shared" si="935"/>
        <v>-0.7251990087908714</v>
      </c>
      <c r="Z3502" s="2">
        <f t="shared" si="936"/>
        <v>-0.87514251258292886</v>
      </c>
      <c r="AA3502" s="2">
        <f t="shared" si="937"/>
        <v>-0.75407701437225017</v>
      </c>
      <c r="AB3502" s="2">
        <f t="shared" si="938"/>
        <v>-0.27124072078019257</v>
      </c>
      <c r="AC3502" s="2">
        <f t="shared" si="939"/>
        <v>-0.85356768136901107</v>
      </c>
    </row>
    <row r="3503" spans="1:29" x14ac:dyDescent="0.2">
      <c r="A3503" t="s">
        <v>217</v>
      </c>
      <c r="B3503" t="s">
        <v>25</v>
      </c>
      <c r="C3503">
        <v>2.9412000000000001E-2</v>
      </c>
      <c r="D3503" s="1">
        <v>4.53587962962963E-2</v>
      </c>
      <c r="E3503">
        <v>285000</v>
      </c>
      <c r="F3503">
        <v>2</v>
      </c>
      <c r="G3503">
        <v>254</v>
      </c>
      <c r="H3503">
        <v>6841</v>
      </c>
      <c r="I3503">
        <v>2</v>
      </c>
      <c r="J3503">
        <v>1965</v>
      </c>
      <c r="K3503">
        <v>2</v>
      </c>
      <c r="L3503">
        <v>77415</v>
      </c>
      <c r="M3503">
        <v>3</v>
      </c>
      <c r="N3503">
        <v>60803</v>
      </c>
      <c r="O3503" s="2">
        <v>3.9457239668805745E-2</v>
      </c>
      <c r="P3503" s="2">
        <v>3.3107734672486802E-2</v>
      </c>
      <c r="Q3503" s="2">
        <v>4.1010301499784498E-2</v>
      </c>
      <c r="R3503" s="2">
        <v>5.6387548227330504E-2</v>
      </c>
      <c r="S3503" s="2">
        <v>4.5754889680506283E-2</v>
      </c>
      <c r="T3503" s="2">
        <f t="shared" si="925"/>
        <v>1.0045239668805744E-2</v>
      </c>
      <c r="U3503" s="2">
        <f t="shared" si="926"/>
        <v>3.6957346724868015E-3</v>
      </c>
      <c r="V3503" s="2">
        <f t="shared" si="927"/>
        <v>1.1598301499784497E-2</v>
      </c>
      <c r="W3503" s="2">
        <f t="shared" si="928"/>
        <v>2.6975548227330504E-2</v>
      </c>
      <c r="X3503" s="2">
        <f t="shared" si="929"/>
        <v>1.6342889680506283E-2</v>
      </c>
      <c r="Y3503" s="2">
        <f t="shared" si="935"/>
        <v>0.34153541645606367</v>
      </c>
      <c r="Z3503" s="2">
        <f t="shared" si="936"/>
        <v>0.12565397363276218</v>
      </c>
      <c r="AA3503" s="2">
        <f t="shared" si="937"/>
        <v>0.39433909627990266</v>
      </c>
      <c r="AB3503" s="2">
        <f t="shared" si="938"/>
        <v>0.91716130243881755</v>
      </c>
      <c r="AC3503" s="2">
        <f t="shared" si="939"/>
        <v>0.55565380390678232</v>
      </c>
    </row>
    <row r="3504" spans="1:29" x14ac:dyDescent="0.2">
      <c r="A3504" t="s">
        <v>217</v>
      </c>
      <c r="B3504" t="s">
        <v>16</v>
      </c>
      <c r="C3504">
        <v>7.6470999999999997E-2</v>
      </c>
      <c r="D3504" s="1">
        <v>2.9664351851851855E-2</v>
      </c>
      <c r="E3504">
        <v>700000</v>
      </c>
      <c r="F3504">
        <v>1</v>
      </c>
      <c r="G3504">
        <v>111</v>
      </c>
      <c r="H3504">
        <v>20176</v>
      </c>
      <c r="I3504">
        <v>1</v>
      </c>
      <c r="J3504">
        <v>1300</v>
      </c>
      <c r="K3504">
        <v>14</v>
      </c>
      <c r="L3504">
        <v>117149</v>
      </c>
      <c r="M3504">
        <v>2</v>
      </c>
      <c r="N3504">
        <v>60803</v>
      </c>
      <c r="O3504" s="2">
        <v>0.14818578226370521</v>
      </c>
      <c r="P3504" s="2">
        <v>0.21213934560818612</v>
      </c>
      <c r="Q3504" s="2">
        <v>0.16241471336089519</v>
      </c>
      <c r="R3504" s="2">
        <v>8.922557474736538E-2</v>
      </c>
      <c r="S3504" s="2">
        <v>0.22641666338712679</v>
      </c>
      <c r="T3504" s="2">
        <f t="shared" si="925"/>
        <v>7.1714782263705215E-2</v>
      </c>
      <c r="U3504" s="2">
        <f t="shared" si="926"/>
        <v>0.13566834560818614</v>
      </c>
      <c r="V3504" s="2">
        <f t="shared" si="927"/>
        <v>8.5943713360895194E-2</v>
      </c>
      <c r="W3504" s="2">
        <f t="shared" si="928"/>
        <v>1.2754574747365383E-2</v>
      </c>
      <c r="X3504" s="2">
        <f t="shared" si="929"/>
        <v>0.14994566338712678</v>
      </c>
      <c r="Y3504" s="2">
        <f t="shared" si="935"/>
        <v>0.9378036414288452</v>
      </c>
      <c r="Z3504" s="2">
        <f t="shared" si="936"/>
        <v>1.7741149665649218</v>
      </c>
      <c r="AA3504" s="2">
        <f t="shared" si="937"/>
        <v>1.1238732769402151</v>
      </c>
      <c r="AB3504" s="2">
        <f t="shared" si="938"/>
        <v>0.16678969475180636</v>
      </c>
      <c r="AC3504" s="2">
        <f t="shared" si="939"/>
        <v>1.9608173475844017</v>
      </c>
    </row>
    <row r="3505" spans="1:29" x14ac:dyDescent="0.2">
      <c r="A3505" t="s">
        <v>217</v>
      </c>
      <c r="B3505" t="s">
        <v>23</v>
      </c>
      <c r="C3505">
        <v>1.9118E-2</v>
      </c>
      <c r="D3505" s="1">
        <v>3.6203703703703703E-2</v>
      </c>
      <c r="E3505">
        <v>95000</v>
      </c>
      <c r="F3505">
        <v>3</v>
      </c>
      <c r="G3505">
        <v>110</v>
      </c>
      <c r="H3505">
        <v>29651</v>
      </c>
      <c r="I3505">
        <v>2</v>
      </c>
      <c r="J3505">
        <v>1480</v>
      </c>
      <c r="K3505">
        <v>6</v>
      </c>
      <c r="L3505">
        <v>134901</v>
      </c>
      <c r="M3505">
        <v>5</v>
      </c>
      <c r="N3505">
        <v>60803</v>
      </c>
      <c r="O3505" s="2">
        <v>1.6478359149834795E-2</v>
      </c>
      <c r="P3505" s="2">
        <v>8.3509869863049487E-3</v>
      </c>
      <c r="Q3505" s="2">
        <v>1.4766476951330022E-2</v>
      </c>
      <c r="R3505" s="2">
        <v>3.5181891441543885E-2</v>
      </c>
      <c r="S3505" s="2">
        <v>8.8421412551489362E-3</v>
      </c>
      <c r="T3505" s="2">
        <f t="shared" si="925"/>
        <v>-2.6396408501652042E-3</v>
      </c>
      <c r="U3505" s="2">
        <f t="shared" si="926"/>
        <v>-1.0767013013695051E-2</v>
      </c>
      <c r="V3505" s="2">
        <f t="shared" si="927"/>
        <v>-4.3515230486699773E-3</v>
      </c>
      <c r="W3505" s="2">
        <f t="shared" si="928"/>
        <v>1.6063891441543885E-2</v>
      </c>
      <c r="X3505" s="2">
        <f t="shared" si="929"/>
        <v>-1.0275858744851063E-2</v>
      </c>
      <c r="Y3505" s="2">
        <f t="shared" si="935"/>
        <v>-0.13807097239068963</v>
      </c>
      <c r="Z3505" s="2">
        <f t="shared" si="936"/>
        <v>-0.56318720649100595</v>
      </c>
      <c r="AA3505" s="2">
        <f t="shared" si="937"/>
        <v>-0.22761392659640012</v>
      </c>
      <c r="AB3505" s="2">
        <f t="shared" si="938"/>
        <v>0.84024957848853887</v>
      </c>
      <c r="AC3505" s="2">
        <f t="shared" si="939"/>
        <v>-0.53749653441003575</v>
      </c>
    </row>
    <row r="3506" spans="1:29" x14ac:dyDescent="0.2">
      <c r="A3506" t="s">
        <v>217</v>
      </c>
      <c r="B3506" t="s">
        <v>28</v>
      </c>
      <c r="C3506">
        <v>8.3823999999999996E-2</v>
      </c>
      <c r="D3506" s="1">
        <v>1.9953703703703706E-2</v>
      </c>
      <c r="E3506">
        <v>180000</v>
      </c>
      <c r="F3506">
        <v>3</v>
      </c>
      <c r="G3506">
        <v>415</v>
      </c>
      <c r="H3506">
        <v>7925</v>
      </c>
      <c r="I3506">
        <v>2</v>
      </c>
      <c r="J3506">
        <v>6548</v>
      </c>
      <c r="K3506">
        <v>4</v>
      </c>
      <c r="L3506">
        <v>157982</v>
      </c>
      <c r="M3506">
        <v>5</v>
      </c>
      <c r="N3506">
        <v>60803</v>
      </c>
      <c r="O3506" s="2">
        <v>5.6649012918079028E-2</v>
      </c>
      <c r="P3506" s="2">
        <v>4.4518091329933229E-2</v>
      </c>
      <c r="Q3506" s="2">
        <v>5.1010907432516184E-2</v>
      </c>
      <c r="R3506" s="2">
        <v>5.0509599236943294E-2</v>
      </c>
      <c r="S3506" s="2">
        <v>3.1173727296193901E-2</v>
      </c>
      <c r="T3506" s="2">
        <f t="shared" si="925"/>
        <v>-2.7174987081920968E-2</v>
      </c>
      <c r="U3506" s="2">
        <f t="shared" si="926"/>
        <v>-3.9305908670066766E-2</v>
      </c>
      <c r="V3506" s="2">
        <f t="shared" si="927"/>
        <v>-3.2813092567483812E-2</v>
      </c>
      <c r="W3506" s="2">
        <f t="shared" si="928"/>
        <v>-3.3314400763056702E-2</v>
      </c>
      <c r="X3506" s="2">
        <f t="shared" si="929"/>
        <v>-5.2650272703806095E-2</v>
      </c>
      <c r="Y3506" s="2">
        <f t="shared" si="935"/>
        <v>-0.32419100832602799</v>
      </c>
      <c r="Z3506" s="2">
        <f t="shared" si="936"/>
        <v>-0.46890996218346498</v>
      </c>
      <c r="AA3506" s="2">
        <f t="shared" si="937"/>
        <v>-0.39145224002056467</v>
      </c>
      <c r="AB3506" s="2">
        <f t="shared" si="938"/>
        <v>-0.397432725270289</v>
      </c>
      <c r="AC3506" s="2">
        <f t="shared" si="939"/>
        <v>-0.62810499026300459</v>
      </c>
    </row>
    <row r="3507" spans="1:29" x14ac:dyDescent="0.2">
      <c r="A3507" t="s">
        <v>217</v>
      </c>
      <c r="B3507" t="s">
        <v>17</v>
      </c>
      <c r="C3507">
        <v>6.7646999999999999E-2</v>
      </c>
      <c r="D3507" s="1">
        <v>3.2650462962962964E-2</v>
      </c>
      <c r="E3507">
        <v>470000</v>
      </c>
      <c r="F3507">
        <v>2</v>
      </c>
      <c r="G3507">
        <v>69</v>
      </c>
      <c r="H3507">
        <v>18187</v>
      </c>
      <c r="I3507">
        <v>1</v>
      </c>
      <c r="J3507">
        <v>1047</v>
      </c>
      <c r="K3507">
        <v>8</v>
      </c>
      <c r="L3507">
        <v>151437</v>
      </c>
      <c r="M3507">
        <v>4</v>
      </c>
      <c r="N3507">
        <v>60803</v>
      </c>
      <c r="O3507" s="2">
        <v>9.0396553994369758E-2</v>
      </c>
      <c r="P3507" s="2">
        <v>0.10402448532846671</v>
      </c>
      <c r="Q3507" s="2">
        <v>9.5776726468554035E-2</v>
      </c>
      <c r="R3507" s="2">
        <v>7.3612019736313442E-2</v>
      </c>
      <c r="S3507" s="2">
        <v>0.11582719134351785</v>
      </c>
      <c r="T3507" s="2">
        <f t="shared" si="925"/>
        <v>2.2749553994369759E-2</v>
      </c>
      <c r="U3507" s="2">
        <f t="shared" si="926"/>
        <v>3.6377485328466713E-2</v>
      </c>
      <c r="V3507" s="2">
        <f t="shared" si="927"/>
        <v>2.8129726468554037E-2</v>
      </c>
      <c r="W3507" s="2">
        <f t="shared" si="928"/>
        <v>5.9650197363134427E-3</v>
      </c>
      <c r="X3507" s="2">
        <f t="shared" si="929"/>
        <v>4.818019134351785E-2</v>
      </c>
      <c r="Y3507" s="2">
        <f t="shared" si="935"/>
        <v>0.33629804713246353</v>
      </c>
      <c r="Z3507" s="2">
        <f t="shared" si="936"/>
        <v>0.53775459855524577</v>
      </c>
      <c r="AA3507" s="2">
        <f t="shared" si="937"/>
        <v>0.41583110069262552</v>
      </c>
      <c r="AB3507" s="2">
        <f t="shared" si="938"/>
        <v>8.8178629300832895E-2</v>
      </c>
      <c r="AC3507" s="2">
        <f t="shared" si="939"/>
        <v>0.71222953484290286</v>
      </c>
    </row>
    <row r="3508" spans="1:29" x14ac:dyDescent="0.2">
      <c r="A3508" t="s">
        <v>217</v>
      </c>
      <c r="B3508" t="s">
        <v>30</v>
      </c>
      <c r="C3508">
        <v>0.127941</v>
      </c>
      <c r="D3508" s="1">
        <v>1.8587962962962962E-2</v>
      </c>
      <c r="E3508">
        <v>350000</v>
      </c>
      <c r="F3508">
        <v>2</v>
      </c>
      <c r="G3508">
        <v>415</v>
      </c>
      <c r="H3508">
        <v>7925</v>
      </c>
      <c r="I3508">
        <v>1</v>
      </c>
      <c r="J3508">
        <v>6548</v>
      </c>
      <c r="K3508">
        <v>6</v>
      </c>
      <c r="L3508">
        <v>157982</v>
      </c>
      <c r="M3508">
        <v>1</v>
      </c>
      <c r="N3508">
        <v>60803</v>
      </c>
      <c r="O3508" s="2">
        <v>0.11824413447754561</v>
      </c>
      <c r="P3508" s="2">
        <v>0.13142558221919304</v>
      </c>
      <c r="Q3508" s="2">
        <v>0.1138011725273889</v>
      </c>
      <c r="R3508" s="2">
        <v>6.8894111557098917E-2</v>
      </c>
      <c r="S3508" s="2">
        <v>9.194629082781608E-2</v>
      </c>
      <c r="T3508" s="2">
        <f t="shared" si="925"/>
        <v>-9.6968655224543843E-3</v>
      </c>
      <c r="U3508" s="2">
        <f t="shared" si="926"/>
        <v>3.4845822191930387E-3</v>
      </c>
      <c r="V3508" s="2">
        <f t="shared" si="927"/>
        <v>-1.4139827472611097E-2</v>
      </c>
      <c r="W3508" s="2">
        <f t="shared" si="928"/>
        <v>-5.9046888442901083E-2</v>
      </c>
      <c r="X3508" s="2">
        <f t="shared" si="929"/>
        <v>-3.599470917218392E-2</v>
      </c>
      <c r="Y3508" s="2">
        <f t="shared" si="935"/>
        <v>-7.579169712957054E-2</v>
      </c>
      <c r="Z3508" s="2">
        <f t="shared" si="936"/>
        <v>2.7235852613259538E-2</v>
      </c>
      <c r="AA3508" s="2">
        <f t="shared" si="937"/>
        <v>-0.11051834417904423</v>
      </c>
      <c r="AB3508" s="2">
        <f t="shared" si="938"/>
        <v>-0.46151654624319871</v>
      </c>
      <c r="AC3508" s="2">
        <f t="shared" si="939"/>
        <v>-0.28133834480099357</v>
      </c>
    </row>
    <row r="3509" spans="1:29" x14ac:dyDescent="0.2">
      <c r="A3509" t="s">
        <v>217</v>
      </c>
      <c r="B3509" t="s">
        <v>33</v>
      </c>
      <c r="C3509">
        <v>0.15441199999999999</v>
      </c>
      <c r="D3509" s="1">
        <v>2.1319444444444443E-2</v>
      </c>
      <c r="E3509">
        <v>42000</v>
      </c>
      <c r="F3509">
        <v>1</v>
      </c>
      <c r="G3509">
        <v>68</v>
      </c>
      <c r="H3509">
        <v>34100</v>
      </c>
      <c r="I3509">
        <v>1</v>
      </c>
      <c r="J3509">
        <v>1700</v>
      </c>
      <c r="K3509">
        <v>18</v>
      </c>
      <c r="L3509">
        <v>249267</v>
      </c>
      <c r="M3509">
        <v>3</v>
      </c>
      <c r="N3509">
        <v>60803</v>
      </c>
      <c r="O3509" s="2">
        <v>1.2371340714719107E-2</v>
      </c>
      <c r="P3509" s="2">
        <v>4.6344572114374568E-3</v>
      </c>
      <c r="Q3509" s="2">
        <v>9.5350096067690557E-3</v>
      </c>
      <c r="R3509" s="2">
        <v>2.5881241157188099E-2</v>
      </c>
      <c r="S3509" s="2">
        <v>3.0332591612811685E-3</v>
      </c>
      <c r="T3509" s="2">
        <f t="shared" si="925"/>
        <v>-0.1420406592852809</v>
      </c>
      <c r="U3509" s="2">
        <f t="shared" si="926"/>
        <v>-0.14977754278856253</v>
      </c>
      <c r="V3509" s="2">
        <f t="shared" si="927"/>
        <v>-0.14487699039323093</v>
      </c>
      <c r="W3509" s="2">
        <f t="shared" si="928"/>
        <v>-0.1285307588428119</v>
      </c>
      <c r="X3509" s="2">
        <f t="shared" si="929"/>
        <v>-0.15137874083871883</v>
      </c>
      <c r="Y3509" s="2">
        <f t="shared" si="935"/>
        <v>-0.91988096317178003</v>
      </c>
      <c r="Z3509" s="2">
        <f t="shared" si="936"/>
        <v>-0.96998641807995845</v>
      </c>
      <c r="AA3509" s="2">
        <f t="shared" si="937"/>
        <v>-0.93824955569017265</v>
      </c>
      <c r="AB3509" s="2">
        <f t="shared" si="938"/>
        <v>-0.83238840791396984</v>
      </c>
      <c r="AC3509" s="2">
        <f t="shared" si="939"/>
        <v>-0.98035606584150736</v>
      </c>
    </row>
    <row r="3510" spans="1:29" x14ac:dyDescent="0.2">
      <c r="A3510" t="s">
        <v>217</v>
      </c>
      <c r="B3510" t="s">
        <v>26</v>
      </c>
      <c r="C3510">
        <v>0.108824</v>
      </c>
      <c r="D3510" s="1">
        <v>2.4560185185185185E-2</v>
      </c>
      <c r="E3510">
        <v>461000</v>
      </c>
      <c r="F3510">
        <v>1</v>
      </c>
      <c r="G3510">
        <v>110</v>
      </c>
      <c r="H3510">
        <v>29651</v>
      </c>
      <c r="I3510">
        <v>1</v>
      </c>
      <c r="J3510">
        <v>1480</v>
      </c>
      <c r="K3510">
        <v>22</v>
      </c>
      <c r="L3510">
        <v>134901</v>
      </c>
      <c r="M3510">
        <v>1</v>
      </c>
      <c r="N3510">
        <v>60803</v>
      </c>
      <c r="O3510" s="2">
        <v>0.11787254189659692</v>
      </c>
      <c r="P3510" s="2">
        <v>0.14220976699326363</v>
      </c>
      <c r="Q3510" s="2">
        <v>0.12070649623215003</v>
      </c>
      <c r="R3510" s="2">
        <v>7.5504954693393994E-2</v>
      </c>
      <c r="S3510" s="2">
        <v>0.1265364072795653</v>
      </c>
      <c r="T3510" s="2">
        <f t="shared" si="925"/>
        <v>9.048541896596915E-3</v>
      </c>
      <c r="U3510" s="2">
        <f t="shared" si="926"/>
        <v>3.3385766993263621E-2</v>
      </c>
      <c r="V3510" s="2">
        <f t="shared" si="927"/>
        <v>1.1882496232150028E-2</v>
      </c>
      <c r="W3510" s="2">
        <f t="shared" si="928"/>
        <v>-3.331904530660601E-2</v>
      </c>
      <c r="X3510" s="2">
        <f t="shared" si="929"/>
        <v>1.7712407279565301E-2</v>
      </c>
      <c r="Y3510" s="2">
        <f t="shared" si="935"/>
        <v>8.3148403813468677E-2</v>
      </c>
      <c r="Z3510" s="2">
        <f t="shared" si="936"/>
        <v>0.30678680248165496</v>
      </c>
      <c r="AA3510" s="2">
        <f t="shared" si="937"/>
        <v>0.10919003374393541</v>
      </c>
      <c r="AB3510" s="2">
        <f t="shared" si="938"/>
        <v>-0.30617368693124686</v>
      </c>
      <c r="AC3510" s="2">
        <f t="shared" si="939"/>
        <v>0.16276195765240481</v>
      </c>
    </row>
    <row r="3511" spans="1:29" x14ac:dyDescent="0.2">
      <c r="A3511" t="s">
        <v>217</v>
      </c>
      <c r="B3511" t="s">
        <v>24</v>
      </c>
      <c r="C3511">
        <v>4.7058999999999997E-2</v>
      </c>
      <c r="D3511" s="1">
        <v>3.0428240740740742E-2</v>
      </c>
      <c r="E3511">
        <v>221000</v>
      </c>
      <c r="F3511">
        <v>1</v>
      </c>
      <c r="G3511">
        <v>69</v>
      </c>
      <c r="H3511">
        <v>18187</v>
      </c>
      <c r="I3511">
        <v>1</v>
      </c>
      <c r="J3511">
        <v>1047</v>
      </c>
      <c r="K3511">
        <v>7</v>
      </c>
      <c r="L3511">
        <v>151437</v>
      </c>
      <c r="M3511">
        <v>2</v>
      </c>
      <c r="N3511">
        <v>60803</v>
      </c>
      <c r="O3511" s="2">
        <v>4.5609865428003424E-2</v>
      </c>
      <c r="P3511" s="2">
        <v>3.6501625032229978E-2</v>
      </c>
      <c r="Q3511" s="2">
        <v>4.4059065318123522E-2</v>
      </c>
      <c r="R3511" s="2">
        <v>5.2704038973908331E-2</v>
      </c>
      <c r="S3511" s="2">
        <v>3.6155661865721521E-2</v>
      </c>
      <c r="T3511" s="2">
        <f t="shared" si="925"/>
        <v>-1.4491345719965729E-3</v>
      </c>
      <c r="U3511" s="2">
        <f t="shared" si="926"/>
        <v>-1.0557374967770018E-2</v>
      </c>
      <c r="V3511" s="2">
        <f t="shared" si="927"/>
        <v>-2.9999346818764747E-3</v>
      </c>
      <c r="W3511" s="2">
        <f t="shared" si="928"/>
        <v>5.645038973908334E-3</v>
      </c>
      <c r="X3511" s="2">
        <f t="shared" si="929"/>
        <v>-1.0903338134278476E-2</v>
      </c>
      <c r="Y3511" s="2">
        <f t="shared" si="935"/>
        <v>-3.0793994177449008E-2</v>
      </c>
      <c r="Z3511" s="2">
        <f t="shared" si="936"/>
        <v>-0.22434337677744998</v>
      </c>
      <c r="AA3511" s="2">
        <f t="shared" si="937"/>
        <v>-6.3748372933476585E-2</v>
      </c>
      <c r="AB3511" s="2">
        <f t="shared" si="938"/>
        <v>0.11995662835819576</v>
      </c>
      <c r="AC3511" s="2">
        <f t="shared" si="939"/>
        <v>-0.23169506649691826</v>
      </c>
    </row>
    <row r="3512" spans="1:29" x14ac:dyDescent="0.2">
      <c r="A3512" t="s">
        <v>217</v>
      </c>
      <c r="B3512" t="s">
        <v>21</v>
      </c>
      <c r="C3512">
        <v>2.2058999999999999E-2</v>
      </c>
      <c r="D3512" s="1">
        <v>3.2280092592592589E-2</v>
      </c>
      <c r="E3512">
        <v>170000</v>
      </c>
      <c r="F3512">
        <v>2</v>
      </c>
      <c r="G3512">
        <v>84</v>
      </c>
      <c r="H3512">
        <v>36443</v>
      </c>
      <c r="I3512">
        <v>2</v>
      </c>
      <c r="J3512">
        <v>800</v>
      </c>
      <c r="K3512">
        <v>3</v>
      </c>
      <c r="L3512">
        <v>95443</v>
      </c>
      <c r="M3512">
        <v>3</v>
      </c>
      <c r="N3512">
        <v>60803</v>
      </c>
      <c r="O3512" s="2">
        <v>3.3071775439286494E-2</v>
      </c>
      <c r="P3512" s="2">
        <v>2.2940752378930528E-2</v>
      </c>
      <c r="Q3512" s="2">
        <v>3.1228133815647346E-2</v>
      </c>
      <c r="R3512" s="2">
        <v>4.6455235423965763E-2</v>
      </c>
      <c r="S3512" s="2">
        <v>2.3291256534618877E-2</v>
      </c>
      <c r="T3512" s="2">
        <f t="shared" si="925"/>
        <v>1.1012775439286495E-2</v>
      </c>
      <c r="U3512" s="2">
        <f t="shared" si="926"/>
        <v>8.8175237893052885E-4</v>
      </c>
      <c r="V3512" s="2">
        <f t="shared" si="927"/>
        <v>9.1691338156473477E-3</v>
      </c>
      <c r="W3512" s="2">
        <f t="shared" si="928"/>
        <v>2.4396235423965764E-2</v>
      </c>
      <c r="X3512" s="2">
        <f t="shared" si="929"/>
        <v>1.232256534618878E-3</v>
      </c>
      <c r="Y3512" s="2">
        <f t="shared" si="935"/>
        <v>0.49924182597971328</v>
      </c>
      <c r="Z3512" s="2">
        <f t="shared" si="936"/>
        <v>3.9972454731879457E-2</v>
      </c>
      <c r="AA3512" s="2">
        <f t="shared" si="937"/>
        <v>0.41566407433008512</v>
      </c>
      <c r="AB3512" s="2">
        <f t="shared" si="938"/>
        <v>1.1059538249225154</v>
      </c>
      <c r="AC3512" s="2">
        <f t="shared" si="939"/>
        <v>5.5861849341261073E-2</v>
      </c>
    </row>
    <row r="3513" spans="1:29" x14ac:dyDescent="0.2">
      <c r="A3513" t="s">
        <v>217</v>
      </c>
      <c r="B3513" t="s">
        <v>18</v>
      </c>
      <c r="C3513">
        <v>3.0882E-2</v>
      </c>
      <c r="D3513" s="1">
        <v>3.5543981481481475E-2</v>
      </c>
      <c r="E3513">
        <v>320000</v>
      </c>
      <c r="F3513">
        <v>3</v>
      </c>
      <c r="G3513">
        <v>129</v>
      </c>
      <c r="H3513">
        <v>23418</v>
      </c>
      <c r="I3513">
        <v>2</v>
      </c>
      <c r="J3513">
        <v>839</v>
      </c>
      <c r="K3513">
        <v>2</v>
      </c>
      <c r="L3513">
        <v>65120</v>
      </c>
      <c r="M3513">
        <v>2</v>
      </c>
      <c r="N3513">
        <v>60803</v>
      </c>
      <c r="O3513" s="2">
        <v>5.6536284682234969E-2</v>
      </c>
      <c r="P3513" s="2">
        <v>5.2779063507121311E-2</v>
      </c>
      <c r="Q3513" s="2">
        <v>5.7925182489084508E-2</v>
      </c>
      <c r="R3513" s="2">
        <v>6.1196867012254956E-2</v>
      </c>
      <c r="S3513" s="2">
        <v>6.0853352142563454E-2</v>
      </c>
      <c r="T3513" s="2">
        <f t="shared" si="925"/>
        <v>2.5654284682234969E-2</v>
      </c>
      <c r="U3513" s="2">
        <f t="shared" si="926"/>
        <v>2.1897063507121312E-2</v>
      </c>
      <c r="V3513" s="2">
        <f t="shared" si="927"/>
        <v>2.7043182489084508E-2</v>
      </c>
      <c r="W3513" s="2">
        <f t="shared" si="928"/>
        <v>3.0314867012254956E-2</v>
      </c>
      <c r="X3513" s="2">
        <f t="shared" si="929"/>
        <v>2.9971352142563454E-2</v>
      </c>
      <c r="Y3513" s="2">
        <f t="shared" si="935"/>
        <v>0.83071966460187063</v>
      </c>
      <c r="Z3513" s="2">
        <f t="shared" si="936"/>
        <v>0.7090558742024905</v>
      </c>
      <c r="AA3513" s="2">
        <f t="shared" si="937"/>
        <v>0.87569401234002031</v>
      </c>
      <c r="AB3513" s="2">
        <f t="shared" si="938"/>
        <v>0.9816354838499759</v>
      </c>
      <c r="AC3513" s="2">
        <f t="shared" si="939"/>
        <v>0.97051201808702336</v>
      </c>
    </row>
    <row r="3514" spans="1:29" x14ac:dyDescent="0.2">
      <c r="A3514" t="s">
        <v>217</v>
      </c>
      <c r="B3514" t="s">
        <v>20</v>
      </c>
      <c r="C3514">
        <v>3.2353E-2</v>
      </c>
      <c r="D3514" s="1">
        <v>3.6574074074074071E-2</v>
      </c>
      <c r="E3514">
        <v>182000</v>
      </c>
      <c r="F3514">
        <v>3</v>
      </c>
      <c r="G3514">
        <v>129</v>
      </c>
      <c r="H3514">
        <v>23418</v>
      </c>
      <c r="I3514">
        <v>2</v>
      </c>
      <c r="J3514">
        <v>839</v>
      </c>
      <c r="K3514">
        <v>5</v>
      </c>
      <c r="L3514">
        <v>65120</v>
      </c>
      <c r="M3514">
        <v>4</v>
      </c>
      <c r="N3514">
        <v>60803</v>
      </c>
      <c r="O3514" s="2">
        <v>3.1249380248382249E-2</v>
      </c>
      <c r="P3514" s="2">
        <v>2.1875353260082497E-2</v>
      </c>
      <c r="Q3514" s="2">
        <v>3.0152433329575366E-2</v>
      </c>
      <c r="R3514" s="2">
        <v>4.7203547331852974E-2</v>
      </c>
      <c r="S3514" s="2">
        <v>2.4625436616985678E-2</v>
      </c>
      <c r="T3514" s="2">
        <f t="shared" si="925"/>
        <v>-1.1036197516177508E-3</v>
      </c>
      <c r="U3514" s="2">
        <f t="shared" si="926"/>
        <v>-1.0477646739917502E-2</v>
      </c>
      <c r="V3514" s="2">
        <f t="shared" si="927"/>
        <v>-2.2005666704246335E-3</v>
      </c>
      <c r="W3514" s="2">
        <f t="shared" si="928"/>
        <v>1.4850547331852974E-2</v>
      </c>
      <c r="X3514" s="2">
        <f t="shared" si="929"/>
        <v>-7.7275633830143214E-3</v>
      </c>
      <c r="Y3514" s="2">
        <f t="shared" si="935"/>
        <v>-3.4111821210328276E-2</v>
      </c>
      <c r="Z3514" s="2">
        <f t="shared" si="936"/>
        <v>-0.32385394677209228</v>
      </c>
      <c r="AA3514" s="2">
        <f t="shared" si="937"/>
        <v>-6.801739159968577E-2</v>
      </c>
      <c r="AB3514" s="2">
        <f t="shared" si="938"/>
        <v>0.45901608295530477</v>
      </c>
      <c r="AC3514" s="2">
        <f t="shared" si="939"/>
        <v>-0.23885152483585206</v>
      </c>
    </row>
    <row r="3515" spans="1:29" x14ac:dyDescent="0.2">
      <c r="A3515" t="s">
        <v>217</v>
      </c>
      <c r="B3515" t="s">
        <v>29</v>
      </c>
      <c r="C3515">
        <v>7.4999999999999997E-2</v>
      </c>
      <c r="D3515" s="1">
        <v>2.3356481481481482E-2</v>
      </c>
      <c r="E3515">
        <v>140000</v>
      </c>
      <c r="F3515">
        <v>3</v>
      </c>
      <c r="G3515">
        <v>68</v>
      </c>
      <c r="H3515">
        <v>34100</v>
      </c>
      <c r="I3515">
        <v>2</v>
      </c>
      <c r="J3515">
        <v>1700</v>
      </c>
      <c r="K3515">
        <v>2</v>
      </c>
      <c r="L3515">
        <v>249267</v>
      </c>
      <c r="M3515">
        <v>3</v>
      </c>
      <c r="N3515">
        <v>60803</v>
      </c>
      <c r="O3515" s="2">
        <v>3.7641244791068035E-2</v>
      </c>
      <c r="P3515" s="2">
        <v>2.5278957018431924E-2</v>
      </c>
      <c r="Q3515" s="2">
        <v>3.3540497157541253E-2</v>
      </c>
      <c r="R3515" s="2">
        <v>4.4219748224679466E-2</v>
      </c>
      <c r="S3515" s="2">
        <v>1.961271470435573E-2</v>
      </c>
      <c r="T3515" s="2">
        <f t="shared" si="925"/>
        <v>-3.7358755208931962E-2</v>
      </c>
      <c r="U3515" s="2">
        <f t="shared" si="926"/>
        <v>-4.972104298156807E-2</v>
      </c>
      <c r="V3515" s="2">
        <f t="shared" si="927"/>
        <v>-4.1459502842458744E-2</v>
      </c>
      <c r="W3515" s="2">
        <f t="shared" si="928"/>
        <v>-3.0780251775320532E-2</v>
      </c>
      <c r="X3515" s="2">
        <f t="shared" si="929"/>
        <v>-5.5387285295644267E-2</v>
      </c>
      <c r="Y3515" s="2">
        <f t="shared" si="935"/>
        <v>-0.49811673611909285</v>
      </c>
      <c r="Z3515" s="2">
        <f t="shared" si="936"/>
        <v>-0.66294723975424097</v>
      </c>
      <c r="AA3515" s="2">
        <f t="shared" si="937"/>
        <v>-0.55279337123278327</v>
      </c>
      <c r="AB3515" s="2">
        <f t="shared" si="938"/>
        <v>-0.41040335700427377</v>
      </c>
      <c r="AC3515" s="2">
        <f t="shared" si="939"/>
        <v>-0.7384971372752569</v>
      </c>
    </row>
    <row r="3516" spans="1:29" x14ac:dyDescent="0.2">
      <c r="A3516" t="s">
        <v>217</v>
      </c>
      <c r="B3516" t="s">
        <v>19</v>
      </c>
      <c r="C3516">
        <v>3.6764999999999999E-2</v>
      </c>
      <c r="D3516" s="1">
        <v>3.8969907407407404E-2</v>
      </c>
      <c r="E3516">
        <v>296000</v>
      </c>
      <c r="F3516">
        <v>3</v>
      </c>
      <c r="G3516">
        <v>254</v>
      </c>
      <c r="H3516">
        <v>6841</v>
      </c>
      <c r="I3516">
        <v>2</v>
      </c>
      <c r="J3516">
        <v>1965</v>
      </c>
      <c r="K3516">
        <v>4</v>
      </c>
      <c r="L3516">
        <v>77415</v>
      </c>
      <c r="M3516">
        <v>4</v>
      </c>
      <c r="N3516">
        <v>60803</v>
      </c>
      <c r="O3516" s="2">
        <v>4.7698607214050434E-2</v>
      </c>
      <c r="P3516" s="2">
        <v>4.2045383605005496E-2</v>
      </c>
      <c r="Q3516" s="2">
        <v>4.8947397671621075E-2</v>
      </c>
      <c r="R3516" s="2">
        <v>5.8420052050163811E-2</v>
      </c>
      <c r="S3516" s="2">
        <v>5.1762598317525908E-2</v>
      </c>
      <c r="T3516" s="2">
        <f t="shared" si="925"/>
        <v>1.0933607214050435E-2</v>
      </c>
      <c r="U3516" s="2">
        <f t="shared" si="926"/>
        <v>5.2803836050054967E-3</v>
      </c>
      <c r="V3516" s="2">
        <f t="shared" si="927"/>
        <v>1.2182397671621076E-2</v>
      </c>
      <c r="W3516" s="2">
        <f t="shared" si="928"/>
        <v>2.1655052050163812E-2</v>
      </c>
      <c r="X3516" s="2">
        <f t="shared" si="929"/>
        <v>1.4997598317525909E-2</v>
      </c>
      <c r="Y3516" s="2">
        <f t="shared" si="935"/>
        <v>0.29739173708827515</v>
      </c>
      <c r="Z3516" s="2">
        <f t="shared" si="936"/>
        <v>0.1436252850538691</v>
      </c>
      <c r="AA3516" s="2">
        <f t="shared" si="937"/>
        <v>0.33135856579956685</v>
      </c>
      <c r="AB3516" s="2">
        <f t="shared" si="938"/>
        <v>0.58901270366282643</v>
      </c>
      <c r="AC3516" s="2">
        <f t="shared" si="939"/>
        <v>0.40793141078541845</v>
      </c>
    </row>
    <row r="3517" spans="1:29" x14ac:dyDescent="0.2">
      <c r="A3517" t="s">
        <v>218</v>
      </c>
      <c r="B3517" t="s">
        <v>32</v>
      </c>
      <c r="C3517">
        <v>1.9564999999999999E-2</v>
      </c>
      <c r="D3517" s="1">
        <v>2.4120370370370372E-2</v>
      </c>
      <c r="E3517">
        <v>57000</v>
      </c>
      <c r="F3517">
        <v>2</v>
      </c>
      <c r="G3517">
        <v>84</v>
      </c>
      <c r="H3517">
        <v>36443</v>
      </c>
      <c r="I3517">
        <v>1</v>
      </c>
      <c r="J3517">
        <v>800</v>
      </c>
      <c r="K3517">
        <v>11</v>
      </c>
      <c r="L3517">
        <v>95443</v>
      </c>
      <c r="M3517">
        <v>2</v>
      </c>
      <c r="N3517">
        <v>60874</v>
      </c>
      <c r="O3517" s="2">
        <v>1.660775158119044E-2</v>
      </c>
      <c r="P3517" s="2">
        <v>7.3421572451022659E-3</v>
      </c>
      <c r="Q3517" s="2">
        <v>1.327363633648861E-2</v>
      </c>
      <c r="R3517" s="2">
        <v>2.9607045452921331E-2</v>
      </c>
      <c r="S3517" s="2">
        <v>4.9042417621597157E-3</v>
      </c>
      <c r="T3517" s="2">
        <f t="shared" si="925"/>
        <v>-2.9572484188095591E-3</v>
      </c>
      <c r="U3517" s="2">
        <f t="shared" si="926"/>
        <v>-1.2222842754897732E-2</v>
      </c>
      <c r="V3517" s="2">
        <f t="shared" si="927"/>
        <v>-6.2913636635113894E-3</v>
      </c>
      <c r="W3517" s="2">
        <f t="shared" si="928"/>
        <v>1.0042045452921332E-2</v>
      </c>
      <c r="X3517" s="2">
        <f t="shared" si="929"/>
        <v>-1.4660758237840283E-2</v>
      </c>
      <c r="Y3517" s="2">
        <f t="shared" si="935"/>
        <v>-0.15114993196062149</v>
      </c>
      <c r="Z3517" s="2">
        <f t="shared" si="936"/>
        <v>-0.62473001558383501</v>
      </c>
      <c r="AA3517" s="2">
        <f t="shared" si="937"/>
        <v>-0.32156216015902833</v>
      </c>
      <c r="AB3517" s="2">
        <f t="shared" si="938"/>
        <v>0.51326580388046672</v>
      </c>
      <c r="AC3517" s="2">
        <f t="shared" si="939"/>
        <v>-0.74933596922260592</v>
      </c>
    </row>
    <row r="3518" spans="1:29" x14ac:dyDescent="0.2">
      <c r="A3518" t="s">
        <v>218</v>
      </c>
      <c r="B3518" t="s">
        <v>15</v>
      </c>
      <c r="C3518">
        <v>1.3043000000000001E-2</v>
      </c>
      <c r="D3518" s="1">
        <v>3.0706018518518521E-2</v>
      </c>
      <c r="E3518">
        <v>407000</v>
      </c>
      <c r="F3518">
        <v>1</v>
      </c>
      <c r="G3518">
        <v>68</v>
      </c>
      <c r="H3518">
        <v>21700</v>
      </c>
      <c r="I3518">
        <v>1</v>
      </c>
      <c r="J3518">
        <v>1581</v>
      </c>
      <c r="K3518">
        <v>6</v>
      </c>
      <c r="L3518">
        <v>119473</v>
      </c>
      <c r="M3518">
        <v>3</v>
      </c>
      <c r="N3518">
        <v>60874</v>
      </c>
      <c r="O3518" s="2">
        <v>9.3151715688606432E-2</v>
      </c>
      <c r="P3518" s="2">
        <v>0.10485655119016662</v>
      </c>
      <c r="Q3518" s="2">
        <v>9.5329771286603443E-2</v>
      </c>
      <c r="R3518" s="2">
        <v>7.0210651585423819E-2</v>
      </c>
      <c r="S3518" s="2">
        <v>9.9387846186222276E-2</v>
      </c>
      <c r="T3518" s="2">
        <f t="shared" si="925"/>
        <v>8.0108715688606433E-2</v>
      </c>
      <c r="U3518" s="2">
        <f t="shared" si="926"/>
        <v>9.1813551190166626E-2</v>
      </c>
      <c r="V3518" s="2">
        <f t="shared" si="927"/>
        <v>8.2286771286603444E-2</v>
      </c>
      <c r="W3518" s="2">
        <f t="shared" si="928"/>
        <v>5.716765158542382E-2</v>
      </c>
      <c r="X3518" s="2">
        <f t="shared" si="929"/>
        <v>8.6344846186222277E-2</v>
      </c>
      <c r="Y3518" s="2">
        <f t="shared" si="935"/>
        <v>6.1418934055513628</v>
      </c>
      <c r="Z3518" s="2">
        <f t="shared" si="936"/>
        <v>7.0392970321372861</v>
      </c>
      <c r="AA3518" s="2">
        <f t="shared" si="937"/>
        <v>6.3088837910452691</v>
      </c>
      <c r="AB3518" s="2">
        <f t="shared" si="938"/>
        <v>4.3830139987291128</v>
      </c>
      <c r="AC3518" s="2">
        <f t="shared" si="939"/>
        <v>6.6200142748004502</v>
      </c>
    </row>
    <row r="3519" spans="1:29" x14ac:dyDescent="0.2">
      <c r="A3519" t="s">
        <v>218</v>
      </c>
      <c r="B3519" t="s">
        <v>31</v>
      </c>
      <c r="C3519">
        <v>5.4348E-2</v>
      </c>
      <c r="D3519" s="1">
        <v>2.5405092592592594E-2</v>
      </c>
      <c r="E3519">
        <v>130000</v>
      </c>
      <c r="F3519">
        <v>1</v>
      </c>
      <c r="G3519">
        <v>68</v>
      </c>
      <c r="H3519">
        <v>34100</v>
      </c>
      <c r="I3519">
        <v>1</v>
      </c>
      <c r="J3519">
        <v>1700</v>
      </c>
      <c r="K3519">
        <v>15</v>
      </c>
      <c r="L3519">
        <v>249267</v>
      </c>
      <c r="M3519">
        <v>3</v>
      </c>
      <c r="N3519">
        <v>60874</v>
      </c>
      <c r="O3519" s="2">
        <v>3.5961891526804249E-2</v>
      </c>
      <c r="P3519" s="2">
        <v>2.3761959670698267E-2</v>
      </c>
      <c r="Q3519" s="2">
        <v>3.1706579718521428E-2</v>
      </c>
      <c r="R3519" s="2">
        <v>4.2781277669651542E-2</v>
      </c>
      <c r="S3519" s="2">
        <v>1.7685439070558792E-2</v>
      </c>
      <c r="T3519" s="2">
        <f t="shared" si="925"/>
        <v>-1.8386108473195752E-2</v>
      </c>
      <c r="U3519" s="2">
        <f t="shared" si="926"/>
        <v>-3.0586040329301734E-2</v>
      </c>
      <c r="V3519" s="2">
        <f t="shared" si="927"/>
        <v>-2.2641420281478572E-2</v>
      </c>
      <c r="W3519" s="2">
        <f t="shared" si="928"/>
        <v>-1.1566722330348458E-2</v>
      </c>
      <c r="X3519" s="2">
        <f t="shared" si="929"/>
        <v>-3.6662560929441208E-2</v>
      </c>
      <c r="Y3519" s="2">
        <f t="shared" si="935"/>
        <v>-0.33830331333619917</v>
      </c>
      <c r="Z3519" s="2">
        <f t="shared" si="936"/>
        <v>-0.56278134115886014</v>
      </c>
      <c r="AA3519" s="2">
        <f t="shared" si="937"/>
        <v>-0.41660080005664551</v>
      </c>
      <c r="AB3519" s="2">
        <f t="shared" si="938"/>
        <v>-0.21282700983198016</v>
      </c>
      <c r="AC3519" s="2">
        <f t="shared" si="939"/>
        <v>-0.67458896241703847</v>
      </c>
    </row>
    <row r="3520" spans="1:29" x14ac:dyDescent="0.2">
      <c r="A3520" t="s">
        <v>218</v>
      </c>
      <c r="B3520" t="s">
        <v>22</v>
      </c>
      <c r="C3520">
        <v>8.6960000000000006E-3</v>
      </c>
      <c r="D3520" s="1">
        <v>4.1932870370370377E-2</v>
      </c>
      <c r="E3520">
        <v>160000</v>
      </c>
      <c r="F3520">
        <v>3</v>
      </c>
      <c r="G3520">
        <v>129</v>
      </c>
      <c r="H3520">
        <v>23418</v>
      </c>
      <c r="I3520">
        <v>1</v>
      </c>
      <c r="J3520">
        <v>839</v>
      </c>
      <c r="K3520">
        <v>3</v>
      </c>
      <c r="L3520">
        <v>65120</v>
      </c>
      <c r="M3520">
        <v>5</v>
      </c>
      <c r="N3520">
        <v>60874</v>
      </c>
      <c r="O3520" s="2">
        <v>2.6815465942405674E-2</v>
      </c>
      <c r="P3520" s="2">
        <v>1.7782246599316921E-2</v>
      </c>
      <c r="Q3520" s="2">
        <v>2.5595698515124297E-2</v>
      </c>
      <c r="R3520" s="2">
        <v>4.4266775060277153E-2</v>
      </c>
      <c r="S3520" s="2">
        <v>1.9920688443650983E-2</v>
      </c>
      <c r="T3520" s="2">
        <f t="shared" si="925"/>
        <v>1.8119465942405676E-2</v>
      </c>
      <c r="U3520" s="2">
        <f t="shared" si="926"/>
        <v>9.08624659931692E-3</v>
      </c>
      <c r="V3520" s="2">
        <f t="shared" si="927"/>
        <v>1.6899698515124295E-2</v>
      </c>
      <c r="W3520" s="2">
        <f t="shared" si="928"/>
        <v>3.557077506027715E-2</v>
      </c>
      <c r="X3520" s="2">
        <f t="shared" si="929"/>
        <v>1.1224688443650982E-2</v>
      </c>
      <c r="Y3520" s="2">
        <f t="shared" si="935"/>
        <v>2.0836552371671657</v>
      </c>
      <c r="Z3520" s="2">
        <f t="shared" si="936"/>
        <v>1.0448765638588913</v>
      </c>
      <c r="AA3520" s="2">
        <f t="shared" si="937"/>
        <v>1.9433875937355445</v>
      </c>
      <c r="AB3520" s="2">
        <f t="shared" si="938"/>
        <v>4.0904755129113557</v>
      </c>
      <c r="AC3520" s="2">
        <f t="shared" si="939"/>
        <v>1.2907875395182822</v>
      </c>
    </row>
    <row r="3521" spans="1:29" x14ac:dyDescent="0.2">
      <c r="A3521" t="s">
        <v>218</v>
      </c>
      <c r="B3521" t="s">
        <v>27</v>
      </c>
      <c r="C3521">
        <v>3.4783000000000001E-2</v>
      </c>
      <c r="D3521" s="1">
        <v>4.6412037037037036E-2</v>
      </c>
      <c r="E3521">
        <v>81000</v>
      </c>
      <c r="F3521">
        <v>3</v>
      </c>
      <c r="G3521">
        <v>254</v>
      </c>
      <c r="H3521">
        <v>6841</v>
      </c>
      <c r="I3521">
        <v>2</v>
      </c>
      <c r="J3521">
        <v>1965</v>
      </c>
      <c r="K3521">
        <v>4</v>
      </c>
      <c r="L3521">
        <v>77415</v>
      </c>
      <c r="M3521">
        <v>4</v>
      </c>
      <c r="N3521">
        <v>60874</v>
      </c>
      <c r="O3521" s="2">
        <v>1.2265191835810783E-2</v>
      </c>
      <c r="P3521" s="2">
        <v>5.6707817975022072E-3</v>
      </c>
      <c r="Q3521" s="2">
        <v>1.0971888464511591E-2</v>
      </c>
      <c r="R3521" s="2">
        <v>3.2104838202525313E-2</v>
      </c>
      <c r="S3521" s="2">
        <v>6.5040825755576853E-3</v>
      </c>
      <c r="T3521" s="2">
        <f t="shared" si="925"/>
        <v>-2.2517808164189218E-2</v>
      </c>
      <c r="U3521" s="2">
        <f t="shared" si="926"/>
        <v>-2.9112218202497795E-2</v>
      </c>
      <c r="V3521" s="2">
        <f t="shared" si="927"/>
        <v>-2.381111153548841E-2</v>
      </c>
      <c r="W3521" s="2">
        <f t="shared" si="928"/>
        <v>-2.6781617974746888E-3</v>
      </c>
      <c r="X3521" s="2">
        <f t="shared" si="929"/>
        <v>-2.8278917424442315E-2</v>
      </c>
      <c r="Y3521" s="2">
        <f t="shared" si="935"/>
        <v>-0.64737970169879588</v>
      </c>
      <c r="Z3521" s="2">
        <f t="shared" si="936"/>
        <v>-0.83696685744466537</v>
      </c>
      <c r="AA3521" s="2">
        <f t="shared" si="937"/>
        <v>-0.68456175532554431</v>
      </c>
      <c r="AB3521" s="2">
        <f t="shared" si="938"/>
        <v>-7.6996285469185771E-2</v>
      </c>
      <c r="AC3521" s="2">
        <f t="shared" si="939"/>
        <v>-0.81300972959325857</v>
      </c>
    </row>
    <row r="3522" spans="1:29" x14ac:dyDescent="0.2">
      <c r="A3522" t="s">
        <v>218</v>
      </c>
      <c r="B3522" t="s">
        <v>25</v>
      </c>
      <c r="C3522">
        <v>2.3913E-2</v>
      </c>
      <c r="D3522" s="1">
        <v>5.1643518518518526E-2</v>
      </c>
      <c r="E3522">
        <v>285000</v>
      </c>
      <c r="F3522">
        <v>2</v>
      </c>
      <c r="G3522">
        <v>254</v>
      </c>
      <c r="H3522">
        <v>6841</v>
      </c>
      <c r="I3522">
        <v>2</v>
      </c>
      <c r="J3522">
        <v>1965</v>
      </c>
      <c r="K3522">
        <v>2</v>
      </c>
      <c r="L3522">
        <v>77415</v>
      </c>
      <c r="M3522">
        <v>3</v>
      </c>
      <c r="N3522">
        <v>60874</v>
      </c>
      <c r="O3522" s="2">
        <v>3.878367805378851E-2</v>
      </c>
      <c r="P3522" s="2">
        <v>3.2924596886110838E-2</v>
      </c>
      <c r="Q3522" s="2">
        <v>4.0424390055689763E-2</v>
      </c>
      <c r="R3522" s="2">
        <v>5.6111467906924214E-2</v>
      </c>
      <c r="S3522" s="2">
        <v>4.5513297750743496E-2</v>
      </c>
      <c r="T3522" s="2">
        <f t="shared" ref="T3522:T3585" si="940">O3522-C3522</f>
        <v>1.487067805378851E-2</v>
      </c>
      <c r="U3522" s="2">
        <f t="shared" ref="U3522:U3585" si="941">P3522-C3522</f>
        <v>9.0115968861108377E-3</v>
      </c>
      <c r="V3522" s="2">
        <f t="shared" ref="V3522:V3585" si="942">Q3522-C3522</f>
        <v>1.6511390055689763E-2</v>
      </c>
      <c r="W3522" s="2">
        <f t="shared" ref="W3522:W3585" si="943">R3522-C3522</f>
        <v>3.2198467906924211E-2</v>
      </c>
      <c r="X3522" s="2">
        <f t="shared" ref="X3522:X3585" si="944">S3522-C3522</f>
        <v>2.1600297750743496E-2</v>
      </c>
      <c r="Y3522" s="2">
        <f t="shared" si="935"/>
        <v>0.62186584927815458</v>
      </c>
      <c r="Z3522" s="2">
        <f t="shared" si="936"/>
        <v>0.37684928223605729</v>
      </c>
      <c r="AA3522" s="2">
        <f t="shared" si="937"/>
        <v>0.69047756683351158</v>
      </c>
      <c r="AB3522" s="2">
        <f t="shared" si="938"/>
        <v>1.3464838333510731</v>
      </c>
      <c r="AC3522" s="2">
        <f t="shared" si="939"/>
        <v>0.90328682100712987</v>
      </c>
    </row>
    <row r="3523" spans="1:29" x14ac:dyDescent="0.2">
      <c r="A3523" t="s">
        <v>218</v>
      </c>
      <c r="B3523" t="s">
        <v>16</v>
      </c>
      <c r="C3523">
        <v>0.05</v>
      </c>
      <c r="D3523" s="1">
        <v>3.4803240740740739E-2</v>
      </c>
      <c r="E3523">
        <v>700000</v>
      </c>
      <c r="F3523">
        <v>1</v>
      </c>
      <c r="G3523">
        <v>111</v>
      </c>
      <c r="H3523">
        <v>20176</v>
      </c>
      <c r="I3523">
        <v>1</v>
      </c>
      <c r="J3523">
        <v>1300</v>
      </c>
      <c r="K3523">
        <v>14</v>
      </c>
      <c r="L3523">
        <v>117149</v>
      </c>
      <c r="M3523">
        <v>2</v>
      </c>
      <c r="N3523">
        <v>60874</v>
      </c>
      <c r="O3523" s="2">
        <v>0.14135081305398872</v>
      </c>
      <c r="P3523" s="2">
        <v>0.20350524260203229</v>
      </c>
      <c r="Q3523" s="2">
        <v>0.15588516332887478</v>
      </c>
      <c r="R3523" s="2">
        <v>8.8469609535783353E-2</v>
      </c>
      <c r="S3523" s="2">
        <v>0.22241415359731989</v>
      </c>
      <c r="T3523" s="2">
        <f t="shared" si="940"/>
        <v>9.1350813053988719E-2</v>
      </c>
      <c r="U3523" s="2">
        <f t="shared" si="941"/>
        <v>0.1535052426020323</v>
      </c>
      <c r="V3523" s="2">
        <f t="shared" si="942"/>
        <v>0.10588516332887478</v>
      </c>
      <c r="W3523" s="2">
        <f t="shared" si="943"/>
        <v>3.846960953578335E-2</v>
      </c>
      <c r="X3523" s="2">
        <f t="shared" si="944"/>
        <v>0.17241415359731987</v>
      </c>
      <c r="Y3523" s="2">
        <f t="shared" si="935"/>
        <v>1.8270162610797742</v>
      </c>
      <c r="Z3523" s="2">
        <f t="shared" si="936"/>
        <v>3.0701048520406458</v>
      </c>
      <c r="AA3523" s="2">
        <f t="shared" si="937"/>
        <v>2.1177032665774953</v>
      </c>
      <c r="AB3523" s="2">
        <f t="shared" si="938"/>
        <v>0.769392190715667</v>
      </c>
      <c r="AC3523" s="2">
        <f t="shared" si="939"/>
        <v>3.4482830719463973</v>
      </c>
    </row>
    <row r="3524" spans="1:29" x14ac:dyDescent="0.2">
      <c r="A3524" t="s">
        <v>218</v>
      </c>
      <c r="B3524" t="s">
        <v>23</v>
      </c>
      <c r="C3524">
        <v>8.6960000000000006E-3</v>
      </c>
      <c r="D3524" s="1">
        <v>3.7060185185185189E-2</v>
      </c>
      <c r="E3524">
        <v>95000</v>
      </c>
      <c r="F3524">
        <v>3</v>
      </c>
      <c r="G3524">
        <v>110</v>
      </c>
      <c r="H3524">
        <v>29651</v>
      </c>
      <c r="I3524">
        <v>2</v>
      </c>
      <c r="J3524">
        <v>1480</v>
      </c>
      <c r="K3524">
        <v>6</v>
      </c>
      <c r="L3524">
        <v>134901</v>
      </c>
      <c r="M3524">
        <v>5</v>
      </c>
      <c r="N3524">
        <v>60874</v>
      </c>
      <c r="O3524" s="2">
        <v>1.8015070942744571E-2</v>
      </c>
      <c r="P3524" s="2">
        <v>9.4355771571342541E-3</v>
      </c>
      <c r="Q3524" s="2">
        <v>1.5997523476977263E-2</v>
      </c>
      <c r="R3524" s="2">
        <v>3.5459415224284883E-2</v>
      </c>
      <c r="S3524" s="2">
        <v>9.1953808834249993E-3</v>
      </c>
      <c r="T3524" s="2">
        <f t="shared" si="940"/>
        <v>9.3190709427445704E-3</v>
      </c>
      <c r="U3524" s="2">
        <f t="shared" si="941"/>
        <v>7.3957715713425347E-4</v>
      </c>
      <c r="V3524" s="2">
        <f t="shared" si="942"/>
        <v>7.3015234769772622E-3</v>
      </c>
      <c r="W3524" s="2">
        <f t="shared" si="943"/>
        <v>2.6763415224284881E-2</v>
      </c>
      <c r="X3524" s="2">
        <f t="shared" si="944"/>
        <v>4.9938088342499874E-4</v>
      </c>
      <c r="Y3524" s="2">
        <f t="shared" si="935"/>
        <v>1.0716502924039293</v>
      </c>
      <c r="Z3524" s="2">
        <f t="shared" si="936"/>
        <v>8.5047971151593085E-2</v>
      </c>
      <c r="AA3524" s="2">
        <f t="shared" si="937"/>
        <v>0.83964161418781758</v>
      </c>
      <c r="AB3524" s="2">
        <f t="shared" si="938"/>
        <v>3.0776696440070008</v>
      </c>
      <c r="AC3524" s="2">
        <f t="shared" si="939"/>
        <v>5.7426504533693502E-2</v>
      </c>
    </row>
    <row r="3525" spans="1:29" x14ac:dyDescent="0.2">
      <c r="A3525" t="s">
        <v>218</v>
      </c>
      <c r="B3525" t="s">
        <v>28</v>
      </c>
      <c r="C3525">
        <v>3.9129999999999998E-2</v>
      </c>
      <c r="D3525" s="1">
        <v>2.5949074074074072E-2</v>
      </c>
      <c r="E3525">
        <v>180000</v>
      </c>
      <c r="F3525">
        <v>3</v>
      </c>
      <c r="G3525">
        <v>415</v>
      </c>
      <c r="H3525">
        <v>7925</v>
      </c>
      <c r="I3525">
        <v>2</v>
      </c>
      <c r="J3525">
        <v>6548</v>
      </c>
      <c r="K3525">
        <v>4</v>
      </c>
      <c r="L3525">
        <v>157982</v>
      </c>
      <c r="M3525">
        <v>5</v>
      </c>
      <c r="N3525">
        <v>60874</v>
      </c>
      <c r="O3525" s="2">
        <v>4.8749548281892402E-2</v>
      </c>
      <c r="P3525" s="2">
        <v>3.7742849318309436E-2</v>
      </c>
      <c r="Q3525" s="2">
        <v>4.4682436983041432E-2</v>
      </c>
      <c r="R3525" s="2">
        <v>4.9466713344249062E-2</v>
      </c>
      <c r="S3525" s="2">
        <v>2.9332731919858655E-2</v>
      </c>
      <c r="T3525" s="2">
        <f t="shared" si="940"/>
        <v>9.6195482818924039E-3</v>
      </c>
      <c r="U3525" s="2">
        <f t="shared" si="941"/>
        <v>-1.3871506816905618E-3</v>
      </c>
      <c r="V3525" s="2">
        <f t="shared" si="942"/>
        <v>5.5524369830414338E-3</v>
      </c>
      <c r="W3525" s="2">
        <f t="shared" si="943"/>
        <v>1.0336713344249064E-2</v>
      </c>
      <c r="X3525" s="2">
        <f t="shared" si="944"/>
        <v>-9.7972680801413428E-3</v>
      </c>
      <c r="Y3525" s="2">
        <f t="shared" si="935"/>
        <v>0.24583563204427306</v>
      </c>
      <c r="Z3525" s="2">
        <f t="shared" si="936"/>
        <v>-3.5449800196538768E-2</v>
      </c>
      <c r="AA3525" s="2">
        <f t="shared" si="937"/>
        <v>0.14189718842426358</v>
      </c>
      <c r="AB3525" s="2">
        <f t="shared" si="938"/>
        <v>0.26416338727955696</v>
      </c>
      <c r="AC3525" s="2">
        <f t="shared" si="939"/>
        <v>-0.25037741068595304</v>
      </c>
    </row>
    <row r="3526" spans="1:29" x14ac:dyDescent="0.2">
      <c r="A3526" t="s">
        <v>218</v>
      </c>
      <c r="B3526" t="s">
        <v>17</v>
      </c>
      <c r="C3526">
        <v>3.0435E-2</v>
      </c>
      <c r="D3526" s="1">
        <v>3.8819444444444441E-2</v>
      </c>
      <c r="E3526">
        <v>470000</v>
      </c>
      <c r="F3526">
        <v>2</v>
      </c>
      <c r="G3526">
        <v>69</v>
      </c>
      <c r="H3526">
        <v>18187</v>
      </c>
      <c r="I3526">
        <v>1</v>
      </c>
      <c r="J3526">
        <v>1047</v>
      </c>
      <c r="K3526">
        <v>8</v>
      </c>
      <c r="L3526">
        <v>151437</v>
      </c>
      <c r="M3526">
        <v>4</v>
      </c>
      <c r="N3526">
        <v>60874</v>
      </c>
      <c r="O3526" s="2">
        <v>8.508803585529931E-2</v>
      </c>
      <c r="P3526" s="2">
        <v>9.8210918441702433E-2</v>
      </c>
      <c r="Q3526" s="2">
        <v>9.0847099970911116E-2</v>
      </c>
      <c r="R3526" s="2">
        <v>7.2871963613597976E-2</v>
      </c>
      <c r="S3526" s="2">
        <v>0.11314895496318414</v>
      </c>
      <c r="T3526" s="2">
        <f t="shared" si="940"/>
        <v>5.4653035855299306E-2</v>
      </c>
      <c r="U3526" s="2">
        <f t="shared" si="941"/>
        <v>6.7775918441702429E-2</v>
      </c>
      <c r="V3526" s="2">
        <f t="shared" si="942"/>
        <v>6.0412099970911112E-2</v>
      </c>
      <c r="W3526" s="2">
        <f t="shared" si="943"/>
        <v>4.2436963613597972E-2</v>
      </c>
      <c r="X3526" s="2">
        <f t="shared" si="944"/>
        <v>8.2713954963184136E-2</v>
      </c>
      <c r="Y3526" s="2">
        <f t="shared" si="935"/>
        <v>1.795729780032834</v>
      </c>
      <c r="Z3526" s="2">
        <f t="shared" si="936"/>
        <v>2.2269071280335937</v>
      </c>
      <c r="AA3526" s="2">
        <f t="shared" si="937"/>
        <v>1.9849548207955023</v>
      </c>
      <c r="AB3526" s="2">
        <f t="shared" si="938"/>
        <v>1.3943474162509601</v>
      </c>
      <c r="AC3526" s="2">
        <f t="shared" si="939"/>
        <v>2.7177248221844632</v>
      </c>
    </row>
    <row r="3527" spans="1:29" x14ac:dyDescent="0.2">
      <c r="A3527" t="s">
        <v>218</v>
      </c>
      <c r="B3527" t="s">
        <v>30</v>
      </c>
      <c r="C3527">
        <v>0.16956499999999999</v>
      </c>
      <c r="D3527" s="1">
        <v>2.494212962962963E-2</v>
      </c>
      <c r="E3527">
        <v>350000</v>
      </c>
      <c r="F3527">
        <v>2</v>
      </c>
      <c r="G3527">
        <v>415</v>
      </c>
      <c r="H3527">
        <v>7925</v>
      </c>
      <c r="I3527">
        <v>1</v>
      </c>
      <c r="J3527">
        <v>6548</v>
      </c>
      <c r="K3527">
        <v>6</v>
      </c>
      <c r="L3527">
        <v>157982</v>
      </c>
      <c r="M3527">
        <v>1</v>
      </c>
      <c r="N3527">
        <v>60874</v>
      </c>
      <c r="O3527" s="2">
        <v>9.8617609014696989E-2</v>
      </c>
      <c r="P3527" s="2">
        <v>0.1073134093448843</v>
      </c>
      <c r="Q3527" s="2">
        <v>9.694841909118343E-2</v>
      </c>
      <c r="R3527" s="2">
        <v>6.7218502176773706E-2</v>
      </c>
      <c r="S3527" s="2">
        <v>8.5390937116862603E-2</v>
      </c>
      <c r="T3527" s="2">
        <f t="shared" si="940"/>
        <v>-7.0947390985303005E-2</v>
      </c>
      <c r="U3527" s="2">
        <f t="shared" si="941"/>
        <v>-6.2251590655115693E-2</v>
      </c>
      <c r="V3527" s="2">
        <f t="shared" si="942"/>
        <v>-7.2616580908816564E-2</v>
      </c>
      <c r="W3527" s="2">
        <f t="shared" si="943"/>
        <v>-0.10234649782322629</v>
      </c>
      <c r="X3527" s="2">
        <f t="shared" si="944"/>
        <v>-8.417406288313739E-2</v>
      </c>
      <c r="Y3527" s="2">
        <f t="shared" ref="Y3527:Y3537" si="945">(O3527-C3527)/C3527</f>
        <v>-0.41840822684694962</v>
      </c>
      <c r="Z3527" s="2">
        <f t="shared" ref="Z3527:Z3537" si="946">(P3527-C3527)/C3527</f>
        <v>-0.36712523607534392</v>
      </c>
      <c r="AA3527" s="2">
        <f t="shared" ref="AA3527:AA3537" si="947">(Q3527-C3527)/C3527</f>
        <v>-0.42825218004196952</v>
      </c>
      <c r="AB3527" s="2">
        <f t="shared" ref="AB3527:AB3537" si="948">(R3527-C3527)/C3527</f>
        <v>-0.60358268406349358</v>
      </c>
      <c r="AC3527" s="2">
        <f t="shared" ref="AC3527:AC3537" si="949">(S3527-C3527)/C3527</f>
        <v>-0.49641177650539553</v>
      </c>
    </row>
    <row r="3528" spans="1:29" x14ac:dyDescent="0.2">
      <c r="A3528" t="s">
        <v>218</v>
      </c>
      <c r="B3528" t="s">
        <v>33</v>
      </c>
      <c r="C3528">
        <v>0.158696</v>
      </c>
      <c r="D3528" s="1">
        <v>2.4999999999999998E-2</v>
      </c>
      <c r="E3528">
        <v>42000</v>
      </c>
      <c r="F3528">
        <v>1</v>
      </c>
      <c r="G3528">
        <v>68</v>
      </c>
      <c r="H3528">
        <v>34100</v>
      </c>
      <c r="I3528">
        <v>1</v>
      </c>
      <c r="J3528">
        <v>1700</v>
      </c>
      <c r="K3528">
        <v>18</v>
      </c>
      <c r="L3528">
        <v>249267</v>
      </c>
      <c r="M3528">
        <v>3</v>
      </c>
      <c r="N3528">
        <v>60874</v>
      </c>
      <c r="O3528" s="2">
        <v>1.1806719301481781E-2</v>
      </c>
      <c r="P3528" s="2">
        <v>4.448546040667853E-3</v>
      </c>
      <c r="Q3528" s="2">
        <v>9.1558048183896217E-3</v>
      </c>
      <c r="R3528" s="2">
        <v>2.5663526830738893E-2</v>
      </c>
      <c r="S3528" s="2">
        <v>2.9802713216864492E-3</v>
      </c>
      <c r="T3528" s="2">
        <f t="shared" si="940"/>
        <v>-0.14688928069851823</v>
      </c>
      <c r="U3528" s="2">
        <f t="shared" si="941"/>
        <v>-0.15424745395933215</v>
      </c>
      <c r="V3528" s="2">
        <f t="shared" si="942"/>
        <v>-0.14954019518161038</v>
      </c>
      <c r="W3528" s="2">
        <f t="shared" si="943"/>
        <v>-0.13303247316926112</v>
      </c>
      <c r="X3528" s="2">
        <f t="shared" si="944"/>
        <v>-0.15571572867831354</v>
      </c>
      <c r="Y3528" s="2">
        <f t="shared" si="945"/>
        <v>-0.92560165787743998</v>
      </c>
      <c r="Z3528" s="2">
        <f t="shared" si="946"/>
        <v>-0.97196812748482719</v>
      </c>
      <c r="AA3528" s="2">
        <f t="shared" si="947"/>
        <v>-0.94230601389833635</v>
      </c>
      <c r="AB3528" s="2">
        <f t="shared" si="948"/>
        <v>-0.83828497989401818</v>
      </c>
      <c r="AC3528" s="2">
        <f t="shared" si="949"/>
        <v>-0.98122024927101836</v>
      </c>
    </row>
    <row r="3529" spans="1:29" x14ac:dyDescent="0.2">
      <c r="A3529" t="s">
        <v>218</v>
      </c>
      <c r="B3529" t="s">
        <v>26</v>
      </c>
      <c r="C3529">
        <v>0.10652200000000001</v>
      </c>
      <c r="D3529" s="1">
        <v>3.0601851851851852E-2</v>
      </c>
      <c r="E3529">
        <v>461000</v>
      </c>
      <c r="F3529">
        <v>1</v>
      </c>
      <c r="G3529">
        <v>110</v>
      </c>
      <c r="H3529">
        <v>29651</v>
      </c>
      <c r="I3529">
        <v>1</v>
      </c>
      <c r="J3529">
        <v>1480</v>
      </c>
      <c r="K3529">
        <v>22</v>
      </c>
      <c r="L3529">
        <v>134901</v>
      </c>
      <c r="M3529">
        <v>1</v>
      </c>
      <c r="N3529">
        <v>60874</v>
      </c>
      <c r="O3529" s="2">
        <v>0.10587006350085995</v>
      </c>
      <c r="P3529" s="2">
        <v>0.12691890092301814</v>
      </c>
      <c r="Q3529" s="2">
        <v>0.10982608607324791</v>
      </c>
      <c r="R3529" s="2">
        <v>7.4326632665635328E-2</v>
      </c>
      <c r="S3529" s="2">
        <v>0.12121229435851884</v>
      </c>
      <c r="T3529" s="2">
        <f t="shared" si="940"/>
        <v>-6.5193649914005447E-4</v>
      </c>
      <c r="U3529" s="2">
        <f t="shared" si="941"/>
        <v>2.039690092301813E-2</v>
      </c>
      <c r="V3529" s="2">
        <f t="shared" si="942"/>
        <v>3.3040860732479055E-3</v>
      </c>
      <c r="W3529" s="2">
        <f t="shared" si="943"/>
        <v>-3.2195367334364677E-2</v>
      </c>
      <c r="X3529" s="2">
        <f t="shared" si="944"/>
        <v>1.4690294358518832E-2</v>
      </c>
      <c r="Y3529" s="2">
        <f t="shared" si="945"/>
        <v>-6.1202052077510231E-3</v>
      </c>
      <c r="Z3529" s="2">
        <f t="shared" si="946"/>
        <v>0.19148064177370053</v>
      </c>
      <c r="AA3529" s="2">
        <f t="shared" si="947"/>
        <v>3.1017874929572344E-2</v>
      </c>
      <c r="AB3529" s="2">
        <f t="shared" si="948"/>
        <v>-0.30224148377203464</v>
      </c>
      <c r="AC3529" s="2">
        <f t="shared" si="949"/>
        <v>0.1379085480794468</v>
      </c>
    </row>
    <row r="3530" spans="1:29" x14ac:dyDescent="0.2">
      <c r="A3530" t="s">
        <v>218</v>
      </c>
      <c r="B3530" t="s">
        <v>24</v>
      </c>
      <c r="C3530">
        <v>5.6522000000000003E-2</v>
      </c>
      <c r="D3530" s="1">
        <v>3.5081018518518518E-2</v>
      </c>
      <c r="E3530">
        <v>221000</v>
      </c>
      <c r="F3530">
        <v>1</v>
      </c>
      <c r="G3530">
        <v>69</v>
      </c>
      <c r="H3530">
        <v>18187</v>
      </c>
      <c r="I3530">
        <v>1</v>
      </c>
      <c r="J3530">
        <v>1047</v>
      </c>
      <c r="K3530">
        <v>7</v>
      </c>
      <c r="L3530">
        <v>151437</v>
      </c>
      <c r="M3530">
        <v>2</v>
      </c>
      <c r="N3530">
        <v>60874</v>
      </c>
      <c r="O3530" s="2">
        <v>4.4273110601210836E-2</v>
      </c>
      <c r="P3530" s="2">
        <v>3.5758059473531882E-2</v>
      </c>
      <c r="Q3530" s="2">
        <v>4.2949107440389551E-2</v>
      </c>
      <c r="R3530" s="2">
        <v>5.2367204604021701E-2</v>
      </c>
      <c r="S3530" s="2">
        <v>3.5776903524844875E-2</v>
      </c>
      <c r="T3530" s="2">
        <f t="shared" si="940"/>
        <v>-1.2248889398789167E-2</v>
      </c>
      <c r="U3530" s="2">
        <f t="shared" si="941"/>
        <v>-2.0763940526468121E-2</v>
      </c>
      <c r="V3530" s="2">
        <f t="shared" si="942"/>
        <v>-1.3572892559610451E-2</v>
      </c>
      <c r="W3530" s="2">
        <f t="shared" si="943"/>
        <v>-4.1547953959783016E-3</v>
      </c>
      <c r="X3530" s="2">
        <f t="shared" si="944"/>
        <v>-2.0745096475155128E-2</v>
      </c>
      <c r="Y3530" s="2">
        <f t="shared" si="945"/>
        <v>-0.2167101199318702</v>
      </c>
      <c r="Z3530" s="2">
        <f t="shared" si="946"/>
        <v>-0.36736032918983968</v>
      </c>
      <c r="AA3530" s="2">
        <f t="shared" si="947"/>
        <v>-0.2401346831253397</v>
      </c>
      <c r="AB3530" s="2">
        <f t="shared" si="948"/>
        <v>-7.3507579278480964E-2</v>
      </c>
      <c r="AC3530" s="2">
        <f t="shared" si="949"/>
        <v>-0.36702693597457853</v>
      </c>
    </row>
    <row r="3531" spans="1:29" x14ac:dyDescent="0.2">
      <c r="A3531" t="s">
        <v>218</v>
      </c>
      <c r="B3531" t="s">
        <v>21</v>
      </c>
      <c r="C3531">
        <v>6.3043000000000002E-2</v>
      </c>
      <c r="D3531" s="1">
        <v>2.9166666666666664E-2</v>
      </c>
      <c r="E3531">
        <v>170000</v>
      </c>
      <c r="F3531">
        <v>2</v>
      </c>
      <c r="G3531">
        <v>84</v>
      </c>
      <c r="H3531">
        <v>36443</v>
      </c>
      <c r="I3531">
        <v>2</v>
      </c>
      <c r="J3531">
        <v>800</v>
      </c>
      <c r="K3531">
        <v>3</v>
      </c>
      <c r="L3531">
        <v>95443</v>
      </c>
      <c r="M3531">
        <v>3</v>
      </c>
      <c r="N3531">
        <v>60874</v>
      </c>
      <c r="O3531" s="2">
        <v>4.0962087372487813E-2</v>
      </c>
      <c r="P3531" s="2">
        <v>3.0107964037238814E-2</v>
      </c>
      <c r="Q3531" s="2">
        <v>3.7796689797655166E-2</v>
      </c>
      <c r="R3531" s="2">
        <v>4.7528198929812734E-2</v>
      </c>
      <c r="S3531" s="2">
        <v>2.5518894818148612E-2</v>
      </c>
      <c r="T3531" s="2">
        <f t="shared" si="940"/>
        <v>-2.2080912627512189E-2</v>
      </c>
      <c r="U3531" s="2">
        <f t="shared" si="941"/>
        <v>-3.2935035962761192E-2</v>
      </c>
      <c r="V3531" s="2">
        <f t="shared" si="942"/>
        <v>-2.5246310202344836E-2</v>
      </c>
      <c r="W3531" s="2">
        <f t="shared" si="943"/>
        <v>-1.5514801070187267E-2</v>
      </c>
      <c r="X3531" s="2">
        <f t="shared" si="944"/>
        <v>-3.752410518185139E-2</v>
      </c>
      <c r="Y3531" s="2">
        <f t="shared" si="945"/>
        <v>-0.35025161600038368</v>
      </c>
      <c r="Z3531" s="2">
        <f t="shared" si="946"/>
        <v>-0.52242177502278109</v>
      </c>
      <c r="AA3531" s="2">
        <f t="shared" si="947"/>
        <v>-0.40046175154013663</v>
      </c>
      <c r="AB3531" s="2">
        <f t="shared" si="948"/>
        <v>-0.24609871151733367</v>
      </c>
      <c r="AC3531" s="2">
        <f t="shared" si="949"/>
        <v>-0.59521445968388864</v>
      </c>
    </row>
    <row r="3532" spans="1:29" x14ac:dyDescent="0.2">
      <c r="A3532" t="s">
        <v>218</v>
      </c>
      <c r="B3532" t="s">
        <v>18</v>
      </c>
      <c r="C3532">
        <v>2.1739000000000001E-2</v>
      </c>
      <c r="D3532" s="1">
        <v>3.4178240740740738E-2</v>
      </c>
      <c r="E3532">
        <v>320000</v>
      </c>
      <c r="F3532">
        <v>3</v>
      </c>
      <c r="G3532">
        <v>129</v>
      </c>
      <c r="H3532">
        <v>23418</v>
      </c>
      <c r="I3532">
        <v>2</v>
      </c>
      <c r="J3532">
        <v>839</v>
      </c>
      <c r="K3532">
        <v>2</v>
      </c>
      <c r="L3532">
        <v>65120</v>
      </c>
      <c r="M3532">
        <v>2</v>
      </c>
      <c r="N3532">
        <v>60874</v>
      </c>
      <c r="O3532" s="2">
        <v>6.5799141963654453E-2</v>
      </c>
      <c r="P3532" s="2">
        <v>6.4283199839867772E-2</v>
      </c>
      <c r="Q3532" s="2">
        <v>6.6339329996215363E-2</v>
      </c>
      <c r="R3532" s="2">
        <v>6.2144412726120479E-2</v>
      </c>
      <c r="S3532" s="2">
        <v>6.4961229964355119E-2</v>
      </c>
      <c r="T3532" s="2">
        <f t="shared" si="940"/>
        <v>4.4060141963654452E-2</v>
      </c>
      <c r="U3532" s="2">
        <f t="shared" si="941"/>
        <v>4.254419983986777E-2</v>
      </c>
      <c r="V3532" s="2">
        <f t="shared" si="942"/>
        <v>4.4600329996215361E-2</v>
      </c>
      <c r="W3532" s="2">
        <f t="shared" si="943"/>
        <v>4.0405412726120478E-2</v>
      </c>
      <c r="X3532" s="2">
        <f t="shared" si="944"/>
        <v>4.3222229964355117E-2</v>
      </c>
      <c r="Y3532" s="2">
        <f t="shared" si="945"/>
        <v>2.0267786910002505</v>
      </c>
      <c r="Z3532" s="2">
        <f t="shared" si="946"/>
        <v>1.9570449349035268</v>
      </c>
      <c r="AA3532" s="2">
        <f t="shared" si="947"/>
        <v>2.0516274895908442</v>
      </c>
      <c r="AB3532" s="2">
        <f t="shared" si="948"/>
        <v>1.8586601373623661</v>
      </c>
      <c r="AC3532" s="2">
        <f t="shared" si="949"/>
        <v>1.988234507767382</v>
      </c>
    </row>
    <row r="3533" spans="1:29" x14ac:dyDescent="0.2">
      <c r="A3533" t="s">
        <v>218</v>
      </c>
      <c r="B3533" t="s">
        <v>20</v>
      </c>
      <c r="C3533">
        <v>2.6086999999999999E-2</v>
      </c>
      <c r="D3533" s="1">
        <v>3.7025462962962961E-2</v>
      </c>
      <c r="E3533">
        <v>182000</v>
      </c>
      <c r="F3533">
        <v>3</v>
      </c>
      <c r="G3533">
        <v>129</v>
      </c>
      <c r="H3533">
        <v>23418</v>
      </c>
      <c r="I3533">
        <v>2</v>
      </c>
      <c r="J3533">
        <v>839</v>
      </c>
      <c r="K3533">
        <v>5</v>
      </c>
      <c r="L3533">
        <v>65120</v>
      </c>
      <c r="M3533">
        <v>4</v>
      </c>
      <c r="N3533">
        <v>60874</v>
      </c>
      <c r="O3533" s="2">
        <v>3.4545449409774762E-2</v>
      </c>
      <c r="P3533" s="2">
        <v>2.5048322680327299E-2</v>
      </c>
      <c r="Q3533" s="2">
        <v>3.2990202720973839E-2</v>
      </c>
      <c r="R3533" s="2">
        <v>4.7639403287256375E-2</v>
      </c>
      <c r="S3533" s="2">
        <v>2.5728476933046526E-2</v>
      </c>
      <c r="T3533" s="2">
        <f t="shared" si="940"/>
        <v>8.4584494097747626E-3</v>
      </c>
      <c r="U3533" s="2">
        <f t="shared" si="941"/>
        <v>-1.0386773196726998E-3</v>
      </c>
      <c r="V3533" s="2">
        <f t="shared" si="942"/>
        <v>6.9032027209738403E-3</v>
      </c>
      <c r="W3533" s="2">
        <f t="shared" si="943"/>
        <v>2.1552403287256376E-2</v>
      </c>
      <c r="X3533" s="2">
        <f t="shared" si="944"/>
        <v>-3.585230669534735E-4</v>
      </c>
      <c r="Y3533" s="2">
        <f t="shared" si="945"/>
        <v>0.32424002030799876</v>
      </c>
      <c r="Z3533" s="2">
        <f t="shared" si="946"/>
        <v>-3.9815897560957561E-2</v>
      </c>
      <c r="AA3533" s="2">
        <f t="shared" si="947"/>
        <v>0.26462232993344731</v>
      </c>
      <c r="AB3533" s="2">
        <f t="shared" si="948"/>
        <v>0.82617408238802381</v>
      </c>
      <c r="AC3533" s="2">
        <f t="shared" si="949"/>
        <v>-1.3743361327614272E-2</v>
      </c>
    </row>
    <row r="3534" spans="1:29" x14ac:dyDescent="0.2">
      <c r="A3534" t="s">
        <v>218</v>
      </c>
      <c r="B3534" t="s">
        <v>29</v>
      </c>
      <c r="C3534">
        <v>7.8260999999999997E-2</v>
      </c>
      <c r="D3534" s="1">
        <v>2.855324074074074E-2</v>
      </c>
      <c r="E3534">
        <v>140000</v>
      </c>
      <c r="F3534">
        <v>3</v>
      </c>
      <c r="G3534">
        <v>68</v>
      </c>
      <c r="H3534">
        <v>34100</v>
      </c>
      <c r="I3534">
        <v>2</v>
      </c>
      <c r="J3534">
        <v>1700</v>
      </c>
      <c r="K3534">
        <v>2</v>
      </c>
      <c r="L3534">
        <v>249267</v>
      </c>
      <c r="M3534">
        <v>3</v>
      </c>
      <c r="N3534">
        <v>60874</v>
      </c>
      <c r="O3534" s="2">
        <v>3.4458199825970336E-2</v>
      </c>
      <c r="P3534" s="2">
        <v>2.3082228162649151E-2</v>
      </c>
      <c r="Q3534" s="2">
        <v>3.1037477442527047E-2</v>
      </c>
      <c r="R3534" s="2">
        <v>4.3629219316149395E-2</v>
      </c>
      <c r="S3534" s="2">
        <v>1.8937600135454563E-2</v>
      </c>
      <c r="T3534" s="2">
        <f t="shared" si="940"/>
        <v>-4.3802800174029662E-2</v>
      </c>
      <c r="U3534" s="2">
        <f t="shared" si="941"/>
        <v>-5.5178771837350843E-2</v>
      </c>
      <c r="V3534" s="2">
        <f t="shared" si="942"/>
        <v>-4.7223522557472947E-2</v>
      </c>
      <c r="W3534" s="2">
        <f t="shared" si="943"/>
        <v>-3.4631780683850602E-2</v>
      </c>
      <c r="X3534" s="2">
        <f t="shared" si="944"/>
        <v>-5.9323399864545434E-2</v>
      </c>
      <c r="Y3534" s="2">
        <f t="shared" si="945"/>
        <v>-0.55970151383230038</v>
      </c>
      <c r="Z3534" s="2">
        <f t="shared" si="946"/>
        <v>-0.70506090948685607</v>
      </c>
      <c r="AA3534" s="2">
        <f t="shared" si="947"/>
        <v>-0.60341067143881311</v>
      </c>
      <c r="AB3534" s="2">
        <f t="shared" si="948"/>
        <v>-0.44251646009954643</v>
      </c>
      <c r="AC3534" s="2">
        <f t="shared" si="949"/>
        <v>-0.75801995712481873</v>
      </c>
    </row>
    <row r="3535" spans="1:29" x14ac:dyDescent="0.2">
      <c r="A3535" t="s">
        <v>218</v>
      </c>
      <c r="B3535" t="s">
        <v>19</v>
      </c>
      <c r="C3535">
        <v>3.6956999999999997E-2</v>
      </c>
      <c r="D3535" s="1">
        <v>4.4374999999999998E-2</v>
      </c>
      <c r="E3535">
        <v>296000</v>
      </c>
      <c r="F3535">
        <v>3</v>
      </c>
      <c r="G3535">
        <v>254</v>
      </c>
      <c r="H3535">
        <v>6841</v>
      </c>
      <c r="I3535">
        <v>2</v>
      </c>
      <c r="J3535">
        <v>1965</v>
      </c>
      <c r="K3535">
        <v>4</v>
      </c>
      <c r="L3535">
        <v>77415</v>
      </c>
      <c r="M3535">
        <v>4</v>
      </c>
      <c r="N3535">
        <v>60874</v>
      </c>
      <c r="O3535" s="2">
        <v>4.6878456247332084E-2</v>
      </c>
      <c r="P3535" s="2">
        <v>4.1806488589739246E-2</v>
      </c>
      <c r="Q3535" s="2">
        <v>4.8242694482674445E-2</v>
      </c>
      <c r="R3535" s="2">
        <v>5.8133141867852907E-2</v>
      </c>
      <c r="S3535" s="2">
        <v>5.1486574674401556E-2</v>
      </c>
      <c r="T3535" s="2">
        <f t="shared" si="940"/>
        <v>9.9214562473320875E-3</v>
      </c>
      <c r="U3535" s="2">
        <f t="shared" si="941"/>
        <v>4.8494885897392495E-3</v>
      </c>
      <c r="V3535" s="2">
        <f t="shared" si="942"/>
        <v>1.1285694482674448E-2</v>
      </c>
      <c r="W3535" s="2">
        <f t="shared" si="943"/>
        <v>2.117614186785291E-2</v>
      </c>
      <c r="X3535" s="2">
        <f t="shared" si="944"/>
        <v>1.4529574674401559E-2</v>
      </c>
      <c r="Y3535" s="2">
        <f t="shared" si="945"/>
        <v>0.26845945957009737</v>
      </c>
      <c r="Z3535" s="2">
        <f t="shared" si="946"/>
        <v>0.13121975781960793</v>
      </c>
      <c r="AA3535" s="2">
        <f t="shared" si="947"/>
        <v>0.30537366351907486</v>
      </c>
      <c r="AB3535" s="2">
        <f t="shared" si="948"/>
        <v>0.5729940706186355</v>
      </c>
      <c r="AC3535" s="2">
        <f t="shared" si="949"/>
        <v>0.39314810927298105</v>
      </c>
    </row>
    <row r="3536" spans="1:29" x14ac:dyDescent="0.2">
      <c r="A3536" t="s">
        <v>219</v>
      </c>
      <c r="B3536" t="s">
        <v>32</v>
      </c>
      <c r="C3536">
        <v>2.0101000000000001E-2</v>
      </c>
      <c r="D3536" s="1">
        <v>2.3310185185185187E-2</v>
      </c>
      <c r="E3536">
        <v>57000</v>
      </c>
      <c r="F3536">
        <v>2</v>
      </c>
      <c r="G3536">
        <v>84</v>
      </c>
      <c r="H3536">
        <v>36443</v>
      </c>
      <c r="I3536">
        <v>1</v>
      </c>
      <c r="J3536">
        <v>800</v>
      </c>
      <c r="K3536">
        <v>11</v>
      </c>
      <c r="L3536">
        <v>95443</v>
      </c>
      <c r="M3536">
        <v>2</v>
      </c>
      <c r="N3536">
        <v>57868</v>
      </c>
      <c r="O3536" s="2">
        <v>1.25729391367198E-2</v>
      </c>
      <c r="P3536" s="2">
        <v>5.2017947416902501E-3</v>
      </c>
      <c r="Q3536" s="2">
        <v>1.0377852190397392E-2</v>
      </c>
      <c r="R3536" s="2">
        <v>2.8719305007143016E-2</v>
      </c>
      <c r="S3536" s="2">
        <v>4.3754854369028534E-3</v>
      </c>
      <c r="T3536" s="2">
        <f t="shared" si="940"/>
        <v>-7.5280608632802004E-3</v>
      </c>
      <c r="U3536" s="2">
        <f t="shared" si="941"/>
        <v>-1.4899205258309751E-2</v>
      </c>
      <c r="V3536" s="2">
        <f t="shared" si="942"/>
        <v>-9.7231478096026086E-3</v>
      </c>
      <c r="W3536" s="2">
        <f t="shared" si="943"/>
        <v>8.6183050071430151E-3</v>
      </c>
      <c r="X3536" s="2">
        <f t="shared" si="944"/>
        <v>-1.5725514563097148E-2</v>
      </c>
      <c r="Y3536" s="2">
        <f t="shared" si="945"/>
        <v>-0.37451175878216009</v>
      </c>
      <c r="Z3536" s="2">
        <f t="shared" si="946"/>
        <v>-0.74121711647727728</v>
      </c>
      <c r="AA3536" s="2">
        <f t="shared" si="947"/>
        <v>-0.48371463159059791</v>
      </c>
      <c r="AB3536" s="2">
        <f t="shared" si="948"/>
        <v>0.42875006254131709</v>
      </c>
      <c r="AC3536" s="2">
        <f t="shared" si="949"/>
        <v>-0.78232498697065556</v>
      </c>
    </row>
    <row r="3537" spans="1:29" x14ac:dyDescent="0.2">
      <c r="A3537" t="s">
        <v>219</v>
      </c>
      <c r="B3537" t="s">
        <v>15</v>
      </c>
      <c r="C3537">
        <v>2.0101000000000001E-2</v>
      </c>
      <c r="D3537" s="1">
        <v>3.0150462962962962E-2</v>
      </c>
      <c r="E3537">
        <v>407000</v>
      </c>
      <c r="F3537">
        <v>1</v>
      </c>
      <c r="G3537">
        <v>68</v>
      </c>
      <c r="H3537">
        <v>21700</v>
      </c>
      <c r="I3537">
        <v>1</v>
      </c>
      <c r="J3537">
        <v>1581</v>
      </c>
      <c r="K3537">
        <v>6</v>
      </c>
      <c r="L3537">
        <v>119473</v>
      </c>
      <c r="M3537">
        <v>3</v>
      </c>
      <c r="N3537">
        <v>57868</v>
      </c>
      <c r="O3537" s="2">
        <v>6.9407772263130607E-2</v>
      </c>
      <c r="P3537" s="2">
        <v>7.2884407554312566E-2</v>
      </c>
      <c r="Q3537" s="2">
        <v>7.3487109977768583E-2</v>
      </c>
      <c r="R3537" s="2">
        <v>6.7975562790332664E-2</v>
      </c>
      <c r="S3537" s="2">
        <v>8.8084562810350264E-2</v>
      </c>
      <c r="T3537" s="2">
        <f t="shared" si="940"/>
        <v>4.9306772263130606E-2</v>
      </c>
      <c r="U3537" s="2">
        <f t="shared" si="941"/>
        <v>5.2783407554312566E-2</v>
      </c>
      <c r="V3537" s="2">
        <f t="shared" si="942"/>
        <v>5.3386109977768582E-2</v>
      </c>
      <c r="W3537" s="2">
        <f t="shared" si="943"/>
        <v>4.7874562790332663E-2</v>
      </c>
      <c r="X3537" s="2">
        <f t="shared" si="944"/>
        <v>6.7983562810350257E-2</v>
      </c>
      <c r="Y3537" s="2">
        <f t="shared" si="945"/>
        <v>2.4529512095483113</v>
      </c>
      <c r="Z3537" s="2">
        <f t="shared" si="946"/>
        <v>2.6259095345660697</v>
      </c>
      <c r="AA3537" s="2">
        <f t="shared" si="947"/>
        <v>2.6558932380363456</v>
      </c>
      <c r="AB3537" s="2">
        <f t="shared" si="948"/>
        <v>2.3817005517303946</v>
      </c>
      <c r="AC3537" s="2">
        <f t="shared" si="949"/>
        <v>3.3820985428759891</v>
      </c>
    </row>
    <row r="3538" spans="1:29" x14ac:dyDescent="0.2">
      <c r="A3538" t="s">
        <v>219</v>
      </c>
      <c r="B3538" t="s">
        <v>31</v>
      </c>
      <c r="C3538">
        <v>0</v>
      </c>
      <c r="D3538" s="1">
        <v>2.390046296296296E-2</v>
      </c>
      <c r="E3538">
        <v>130000</v>
      </c>
      <c r="F3538">
        <v>1</v>
      </c>
      <c r="G3538">
        <v>68</v>
      </c>
      <c r="H3538">
        <v>34100</v>
      </c>
      <c r="I3538">
        <v>1</v>
      </c>
      <c r="J3538">
        <v>1700</v>
      </c>
      <c r="K3538">
        <v>15</v>
      </c>
      <c r="L3538">
        <v>249267</v>
      </c>
      <c r="M3538">
        <v>3</v>
      </c>
      <c r="N3538">
        <v>57868</v>
      </c>
      <c r="O3538" s="2">
        <v>2.7966925149959465E-2</v>
      </c>
      <c r="P3538" s="2">
        <v>1.7386943727379402E-2</v>
      </c>
      <c r="Q3538" s="2">
        <v>2.5388406621642517E-2</v>
      </c>
      <c r="R3538" s="2">
        <v>4.1632620974947389E-2</v>
      </c>
      <c r="S3538" s="2">
        <v>1.5956986508587262E-2</v>
      </c>
      <c r="T3538" s="2">
        <f t="shared" si="940"/>
        <v>2.7966925149959465E-2</v>
      </c>
      <c r="U3538" s="2">
        <f t="shared" si="941"/>
        <v>1.7386943727379402E-2</v>
      </c>
      <c r="V3538" s="2">
        <f t="shared" si="942"/>
        <v>2.5388406621642517E-2</v>
      </c>
      <c r="W3538" s="2">
        <f t="shared" si="943"/>
        <v>4.1632620974947389E-2</v>
      </c>
      <c r="X3538" s="2">
        <f t="shared" si="944"/>
        <v>1.5956986508587262E-2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</row>
    <row r="3539" spans="1:29" x14ac:dyDescent="0.2">
      <c r="A3539" t="s">
        <v>219</v>
      </c>
      <c r="B3539" t="s">
        <v>22</v>
      </c>
      <c r="C3539">
        <v>1.5075E-2</v>
      </c>
      <c r="D3539" s="1">
        <v>3.6354166666666667E-2</v>
      </c>
      <c r="E3539">
        <v>160000</v>
      </c>
      <c r="F3539">
        <v>3</v>
      </c>
      <c r="G3539">
        <v>129</v>
      </c>
      <c r="H3539">
        <v>23418</v>
      </c>
      <c r="I3539">
        <v>1</v>
      </c>
      <c r="J3539">
        <v>839</v>
      </c>
      <c r="K3539">
        <v>3</v>
      </c>
      <c r="L3539">
        <v>65120</v>
      </c>
      <c r="M3539">
        <v>5</v>
      </c>
      <c r="N3539">
        <v>57868</v>
      </c>
      <c r="O3539" s="2">
        <v>2.262942245131782E-2</v>
      </c>
      <c r="P3539" s="2">
        <v>1.4351944213057936E-2</v>
      </c>
      <c r="Q3539" s="2">
        <v>2.203761240737678E-2</v>
      </c>
      <c r="R3539" s="2">
        <v>4.3502698486353582E-2</v>
      </c>
      <c r="S3539" s="2">
        <v>1.85982676348375E-2</v>
      </c>
      <c r="T3539" s="2">
        <f t="shared" si="940"/>
        <v>7.5544224513178198E-3</v>
      </c>
      <c r="U3539" s="2">
        <f t="shared" si="941"/>
        <v>-7.2305578694206382E-4</v>
      </c>
      <c r="V3539" s="2">
        <f t="shared" si="942"/>
        <v>6.9626124073767798E-3</v>
      </c>
      <c r="W3539" s="2">
        <f t="shared" si="943"/>
        <v>2.8427698486353584E-2</v>
      </c>
      <c r="X3539" s="2">
        <f t="shared" si="944"/>
        <v>3.5232676348375003E-3</v>
      </c>
      <c r="Y3539" s="2">
        <f t="shared" ref="Y3539:Y3573" si="950">(O3539-C3539)/C3539</f>
        <v>0.50112255066784872</v>
      </c>
      <c r="Z3539" s="2">
        <f t="shared" ref="Z3539:Z3573" si="951">(P3539-C3539)/C3539</f>
        <v>-4.7963899631314352E-2</v>
      </c>
      <c r="AA3539" s="2">
        <f t="shared" ref="AA3539:AA3573" si="952">(Q3539-C3539)/C3539</f>
        <v>0.46186483631023417</v>
      </c>
      <c r="AB3539" s="2">
        <f t="shared" ref="AB3539:AB3573" si="953">(R3539-C3539)/C3539</f>
        <v>1.885751143373372</v>
      </c>
      <c r="AC3539" s="2">
        <f t="shared" ref="AC3539:AC3573" si="954">(S3539-C3539)/C3539</f>
        <v>0.23371592934245441</v>
      </c>
    </row>
    <row r="3540" spans="1:29" x14ac:dyDescent="0.2">
      <c r="A3540" t="s">
        <v>219</v>
      </c>
      <c r="B3540" t="s">
        <v>27</v>
      </c>
      <c r="C3540">
        <v>5.2763999999999998E-2</v>
      </c>
      <c r="D3540" s="1">
        <v>3.1643518518518522E-2</v>
      </c>
      <c r="E3540">
        <v>81000</v>
      </c>
      <c r="F3540">
        <v>3</v>
      </c>
      <c r="G3540">
        <v>254</v>
      </c>
      <c r="H3540">
        <v>6841</v>
      </c>
      <c r="I3540">
        <v>2</v>
      </c>
      <c r="J3540">
        <v>1965</v>
      </c>
      <c r="K3540">
        <v>4</v>
      </c>
      <c r="L3540">
        <v>77415</v>
      </c>
      <c r="M3540">
        <v>4</v>
      </c>
      <c r="N3540">
        <v>57868</v>
      </c>
      <c r="O3540" s="2">
        <v>1.3161577106544283E-2</v>
      </c>
      <c r="P3540" s="2">
        <v>6.1063487346688988E-3</v>
      </c>
      <c r="Q3540" s="2">
        <v>1.1693316673909927E-2</v>
      </c>
      <c r="R3540" s="2">
        <v>3.247358638618094E-2</v>
      </c>
      <c r="S3540" s="2">
        <v>6.7138340218074041E-3</v>
      </c>
      <c r="T3540" s="2">
        <f t="shared" si="940"/>
        <v>-3.9602422893455717E-2</v>
      </c>
      <c r="U3540" s="2">
        <f t="shared" si="941"/>
        <v>-4.6657651265331099E-2</v>
      </c>
      <c r="V3540" s="2">
        <f t="shared" si="942"/>
        <v>-4.1070683326090068E-2</v>
      </c>
      <c r="W3540" s="2">
        <f t="shared" si="943"/>
        <v>-2.0290413613819058E-2</v>
      </c>
      <c r="X3540" s="2">
        <f t="shared" si="944"/>
        <v>-4.6050165978192593E-2</v>
      </c>
      <c r="Y3540" s="2">
        <f t="shared" si="950"/>
        <v>-0.75055763197361303</v>
      </c>
      <c r="Z3540" s="2">
        <f t="shared" si="951"/>
        <v>-0.88427054933915361</v>
      </c>
      <c r="AA3540" s="2">
        <f t="shared" si="952"/>
        <v>-0.77838456762357044</v>
      </c>
      <c r="AB3540" s="2">
        <f t="shared" si="953"/>
        <v>-0.38455033003220113</v>
      </c>
      <c r="AC3540" s="2">
        <f t="shared" si="954"/>
        <v>-0.87275729622834874</v>
      </c>
    </row>
    <row r="3541" spans="1:29" x14ac:dyDescent="0.2">
      <c r="A3541" t="s">
        <v>219</v>
      </c>
      <c r="B3541" t="s">
        <v>25</v>
      </c>
      <c r="C3541">
        <v>6.5326999999999996E-2</v>
      </c>
      <c r="D3541" s="1">
        <v>3.560185185185185E-2</v>
      </c>
      <c r="E3541">
        <v>285000</v>
      </c>
      <c r="F3541">
        <v>2</v>
      </c>
      <c r="G3541">
        <v>254</v>
      </c>
      <c r="H3541">
        <v>6841</v>
      </c>
      <c r="I3541">
        <v>2</v>
      </c>
      <c r="J3541">
        <v>1965</v>
      </c>
      <c r="K3541">
        <v>2</v>
      </c>
      <c r="L3541">
        <v>77415</v>
      </c>
      <c r="M3541">
        <v>3</v>
      </c>
      <c r="N3541">
        <v>57868</v>
      </c>
      <c r="O3541" s="2">
        <v>4.1160434690106766E-2</v>
      </c>
      <c r="P3541" s="2">
        <v>3.4986135992201989E-2</v>
      </c>
      <c r="Q3541" s="2">
        <v>4.2661396681961242E-2</v>
      </c>
      <c r="R3541" s="2">
        <v>5.6680684217461128E-2</v>
      </c>
      <c r="S3541" s="2">
        <v>4.6764399292180563E-2</v>
      </c>
      <c r="T3541" s="2">
        <f t="shared" si="940"/>
        <v>-2.416656530989323E-2</v>
      </c>
      <c r="U3541" s="2">
        <f t="shared" si="941"/>
        <v>-3.0340864007798007E-2</v>
      </c>
      <c r="V3541" s="2">
        <f t="shared" si="942"/>
        <v>-2.2665603318038754E-2</v>
      </c>
      <c r="W3541" s="2">
        <f t="shared" si="943"/>
        <v>-8.6463157825388687E-3</v>
      </c>
      <c r="X3541" s="2">
        <f t="shared" si="944"/>
        <v>-1.8562600707819434E-2</v>
      </c>
      <c r="Y3541" s="2">
        <f t="shared" si="950"/>
        <v>-0.36993226858562667</v>
      </c>
      <c r="Z3541" s="2">
        <f t="shared" si="951"/>
        <v>-0.46444600253797064</v>
      </c>
      <c r="AA3541" s="2">
        <f t="shared" si="952"/>
        <v>-0.34695613326861413</v>
      </c>
      <c r="AB3541" s="2">
        <f t="shared" si="953"/>
        <v>-0.13235439837339644</v>
      </c>
      <c r="AC3541" s="2">
        <f t="shared" si="954"/>
        <v>-0.28414898446001552</v>
      </c>
    </row>
    <row r="3542" spans="1:29" x14ac:dyDescent="0.2">
      <c r="A3542" t="s">
        <v>219</v>
      </c>
      <c r="B3542" t="s">
        <v>16</v>
      </c>
      <c r="C3542">
        <v>5.5275999999999999E-2</v>
      </c>
      <c r="D3542" s="1">
        <v>2.4687499999999998E-2</v>
      </c>
      <c r="E3542">
        <v>700000</v>
      </c>
      <c r="F3542">
        <v>1</v>
      </c>
      <c r="G3542">
        <v>111</v>
      </c>
      <c r="H3542">
        <v>20176</v>
      </c>
      <c r="I3542">
        <v>1</v>
      </c>
      <c r="J3542">
        <v>1300</v>
      </c>
      <c r="K3542">
        <v>14</v>
      </c>
      <c r="L3542">
        <v>117149</v>
      </c>
      <c r="M3542">
        <v>2</v>
      </c>
      <c r="N3542">
        <v>57868</v>
      </c>
      <c r="O3542" s="2">
        <v>0.14579029284960299</v>
      </c>
      <c r="P3542" s="2">
        <v>0.20896344560451585</v>
      </c>
      <c r="Q3542" s="2">
        <v>0.16039269629235853</v>
      </c>
      <c r="R3542" s="2">
        <v>8.9061393280474965E-2</v>
      </c>
      <c r="S3542" s="2">
        <v>0.22581667043106216</v>
      </c>
      <c r="T3542" s="2">
        <f t="shared" si="940"/>
        <v>9.0514292849602995E-2</v>
      </c>
      <c r="U3542" s="2">
        <f t="shared" si="941"/>
        <v>0.15368744560451586</v>
      </c>
      <c r="V3542" s="2">
        <f t="shared" si="942"/>
        <v>0.10511669629235854</v>
      </c>
      <c r="W3542" s="2">
        <f t="shared" si="943"/>
        <v>3.3785393280474967E-2</v>
      </c>
      <c r="X3542" s="2">
        <f t="shared" si="944"/>
        <v>0.17054067043106216</v>
      </c>
      <c r="Y3542" s="2">
        <f t="shared" si="950"/>
        <v>1.6374971569868115</v>
      </c>
      <c r="Z3542" s="2">
        <f t="shared" si="951"/>
        <v>2.780364816638611</v>
      </c>
      <c r="AA3542" s="2">
        <f t="shared" si="952"/>
        <v>1.9016697353708398</v>
      </c>
      <c r="AB3542" s="2">
        <f t="shared" si="953"/>
        <v>0.61121270136180195</v>
      </c>
      <c r="AC3542" s="2">
        <f t="shared" si="954"/>
        <v>3.0852570813926872</v>
      </c>
    </row>
    <row r="3543" spans="1:29" x14ac:dyDescent="0.2">
      <c r="A3543" t="s">
        <v>219</v>
      </c>
      <c r="B3543" t="s">
        <v>23</v>
      </c>
      <c r="C3543">
        <v>3.5175999999999999E-2</v>
      </c>
      <c r="D3543" s="1">
        <v>3.1469907407407412E-2</v>
      </c>
      <c r="E3543">
        <v>95000</v>
      </c>
      <c r="F3543">
        <v>3</v>
      </c>
      <c r="G3543">
        <v>110</v>
      </c>
      <c r="H3543">
        <v>29651</v>
      </c>
      <c r="I3543">
        <v>2</v>
      </c>
      <c r="J3543">
        <v>1480</v>
      </c>
      <c r="K3543">
        <v>6</v>
      </c>
      <c r="L3543">
        <v>134901</v>
      </c>
      <c r="M3543">
        <v>5</v>
      </c>
      <c r="N3543">
        <v>57868</v>
      </c>
      <c r="O3543" s="2">
        <v>1.5521576205316709E-2</v>
      </c>
      <c r="P3543" s="2">
        <v>7.8074038787212686E-3</v>
      </c>
      <c r="Q3543" s="2">
        <v>1.4029840058979968E-2</v>
      </c>
      <c r="R3543" s="2">
        <v>3.4934239179687285E-2</v>
      </c>
      <c r="S3543" s="2">
        <v>8.6597383997110075E-3</v>
      </c>
      <c r="T3543" s="2">
        <f t="shared" si="940"/>
        <v>-1.9654423794683289E-2</v>
      </c>
      <c r="U3543" s="2">
        <f t="shared" si="941"/>
        <v>-2.7368596121278732E-2</v>
      </c>
      <c r="V3543" s="2">
        <f t="shared" si="942"/>
        <v>-2.114615994102003E-2</v>
      </c>
      <c r="W3543" s="2">
        <f t="shared" si="943"/>
        <v>-2.4176082031271418E-4</v>
      </c>
      <c r="X3543" s="2">
        <f t="shared" si="944"/>
        <v>-2.6516261600288991E-2</v>
      </c>
      <c r="Y3543" s="2">
        <f t="shared" si="950"/>
        <v>-0.55874527503648197</v>
      </c>
      <c r="Z3543" s="2">
        <f t="shared" si="951"/>
        <v>-0.7780474221423338</v>
      </c>
      <c r="AA3543" s="2">
        <f t="shared" si="952"/>
        <v>-0.60115305722708756</v>
      </c>
      <c r="AB3543" s="2">
        <f t="shared" si="953"/>
        <v>-6.8728911846916698E-3</v>
      </c>
      <c r="AC3543" s="2">
        <f t="shared" si="954"/>
        <v>-0.75381685240757879</v>
      </c>
    </row>
    <row r="3544" spans="1:29" x14ac:dyDescent="0.2">
      <c r="A3544" t="s">
        <v>219</v>
      </c>
      <c r="B3544" t="s">
        <v>28</v>
      </c>
      <c r="C3544">
        <v>8.2915000000000003E-2</v>
      </c>
      <c r="D3544" s="1">
        <v>1.3460648148148147E-2</v>
      </c>
      <c r="E3544">
        <v>180000</v>
      </c>
      <c r="F3544">
        <v>3</v>
      </c>
      <c r="G3544">
        <v>415</v>
      </c>
      <c r="H3544">
        <v>7925</v>
      </c>
      <c r="I3544">
        <v>2</v>
      </c>
      <c r="J3544">
        <v>6548</v>
      </c>
      <c r="K3544">
        <v>4</v>
      </c>
      <c r="L3544">
        <v>157982</v>
      </c>
      <c r="M3544">
        <v>5</v>
      </c>
      <c r="N3544">
        <v>57868</v>
      </c>
      <c r="O3544" s="2">
        <v>6.8756571719293169E-2</v>
      </c>
      <c r="P3544" s="2">
        <v>5.6419000392783747E-2</v>
      </c>
      <c r="Q3544" s="2">
        <v>6.0702654965645426E-2</v>
      </c>
      <c r="R3544" s="2">
        <v>5.1703272127040761E-2</v>
      </c>
      <c r="S3544" s="2">
        <v>3.3943596816659448E-2</v>
      </c>
      <c r="T3544" s="2">
        <f t="shared" si="940"/>
        <v>-1.4158428280706833E-2</v>
      </c>
      <c r="U3544" s="2">
        <f t="shared" si="941"/>
        <v>-2.6495999607216256E-2</v>
      </c>
      <c r="V3544" s="2">
        <f t="shared" si="942"/>
        <v>-2.2212345034354576E-2</v>
      </c>
      <c r="W3544" s="2">
        <f t="shared" si="943"/>
        <v>-3.1211727872959241E-2</v>
      </c>
      <c r="X3544" s="2">
        <f t="shared" si="944"/>
        <v>-4.8971403183340555E-2</v>
      </c>
      <c r="Y3544" s="2">
        <f t="shared" si="950"/>
        <v>-0.17075834626674102</v>
      </c>
      <c r="Z3544" s="2">
        <f t="shared" si="951"/>
        <v>-0.31955616724617086</v>
      </c>
      <c r="AA3544" s="2">
        <f t="shared" si="952"/>
        <v>-0.26789296308695137</v>
      </c>
      <c r="AB3544" s="2">
        <f t="shared" si="953"/>
        <v>-0.37643041515961212</v>
      </c>
      <c r="AC3544" s="2">
        <f t="shared" si="954"/>
        <v>-0.59062175943243744</v>
      </c>
    </row>
    <row r="3545" spans="1:29" x14ac:dyDescent="0.2">
      <c r="A3545" t="s">
        <v>219</v>
      </c>
      <c r="B3545" t="s">
        <v>17</v>
      </c>
      <c r="C3545">
        <v>5.2763999999999998E-2</v>
      </c>
      <c r="D3545" s="1">
        <v>2.8217592592592589E-2</v>
      </c>
      <c r="E3545">
        <v>470000</v>
      </c>
      <c r="F3545">
        <v>2</v>
      </c>
      <c r="G3545">
        <v>69</v>
      </c>
      <c r="H3545">
        <v>18187</v>
      </c>
      <c r="I3545">
        <v>1</v>
      </c>
      <c r="J3545">
        <v>1047</v>
      </c>
      <c r="K3545">
        <v>8</v>
      </c>
      <c r="L3545">
        <v>151437</v>
      </c>
      <c r="M3545">
        <v>4</v>
      </c>
      <c r="N3545">
        <v>57868</v>
      </c>
      <c r="O3545" s="2">
        <v>8.564175933707692E-2</v>
      </c>
      <c r="P3545" s="2">
        <v>9.7930648996842756E-2</v>
      </c>
      <c r="Q3545" s="2">
        <v>9.146740091862926E-2</v>
      </c>
      <c r="R3545" s="2">
        <v>7.314459857613323E-2</v>
      </c>
      <c r="S3545" s="2">
        <v>0.11371239377589447</v>
      </c>
      <c r="T3545" s="2">
        <f t="shared" si="940"/>
        <v>3.2877759337076921E-2</v>
      </c>
      <c r="U3545" s="2">
        <f t="shared" si="941"/>
        <v>4.5166648996842758E-2</v>
      </c>
      <c r="V3545" s="2">
        <f t="shared" si="942"/>
        <v>3.8703400918629262E-2</v>
      </c>
      <c r="W3545" s="2">
        <f t="shared" si="943"/>
        <v>2.0380598576133231E-2</v>
      </c>
      <c r="X3545" s="2">
        <f t="shared" si="944"/>
        <v>6.094839377589447E-2</v>
      </c>
      <c r="Y3545" s="2">
        <f t="shared" si="950"/>
        <v>0.62310968344092421</v>
      </c>
      <c r="Z3545" s="2">
        <f t="shared" si="951"/>
        <v>0.85601260323028505</v>
      </c>
      <c r="AA3545" s="2">
        <f t="shared" si="952"/>
        <v>0.73351908344002092</v>
      </c>
      <c r="AB3545" s="2">
        <f t="shared" si="953"/>
        <v>0.38625954393399348</v>
      </c>
      <c r="AC3545" s="2">
        <f t="shared" si="954"/>
        <v>1.155113216888304</v>
      </c>
    </row>
    <row r="3546" spans="1:29" x14ac:dyDescent="0.2">
      <c r="A3546" t="s">
        <v>219</v>
      </c>
      <c r="B3546" t="s">
        <v>30</v>
      </c>
      <c r="C3546">
        <v>0.13819100000000001</v>
      </c>
      <c r="D3546" s="1">
        <v>1.4733796296296295E-2</v>
      </c>
      <c r="E3546">
        <v>350000</v>
      </c>
      <c r="F3546">
        <v>2</v>
      </c>
      <c r="G3546">
        <v>415</v>
      </c>
      <c r="H3546">
        <v>7925</v>
      </c>
      <c r="I3546">
        <v>1</v>
      </c>
      <c r="J3546">
        <v>6548</v>
      </c>
      <c r="K3546">
        <v>6</v>
      </c>
      <c r="L3546">
        <v>157982</v>
      </c>
      <c r="M3546">
        <v>1</v>
      </c>
      <c r="N3546">
        <v>57868</v>
      </c>
      <c r="O3546" s="2">
        <v>0.12214088556488732</v>
      </c>
      <c r="P3546" s="2">
        <v>0.13725250180497914</v>
      </c>
      <c r="Q3546" s="2">
        <v>0.11735334962314881</v>
      </c>
      <c r="R3546" s="2">
        <v>6.9170571060486463E-2</v>
      </c>
      <c r="S3546" s="2">
        <v>9.3589354381298479E-2</v>
      </c>
      <c r="T3546" s="2">
        <f t="shared" si="940"/>
        <v>-1.6050114435112686E-2</v>
      </c>
      <c r="U3546" s="2">
        <f t="shared" si="941"/>
        <v>-9.384981950208704E-4</v>
      </c>
      <c r="V3546" s="2">
        <f t="shared" si="942"/>
        <v>-2.0837650376851202E-2</v>
      </c>
      <c r="W3546" s="2">
        <f t="shared" si="943"/>
        <v>-6.9020428939513545E-2</v>
      </c>
      <c r="X3546" s="2">
        <f t="shared" si="944"/>
        <v>-4.460164561870153E-2</v>
      </c>
      <c r="Y3546" s="2">
        <f t="shared" si="950"/>
        <v>-0.11614442644682132</v>
      </c>
      <c r="Z3546" s="2">
        <f t="shared" si="951"/>
        <v>-6.7913119886307384E-3</v>
      </c>
      <c r="AA3546" s="2">
        <f t="shared" si="952"/>
        <v>-0.15078876610525432</v>
      </c>
      <c r="AB3546" s="2">
        <f t="shared" si="953"/>
        <v>-0.49945675868554062</v>
      </c>
      <c r="AC3546" s="2">
        <f t="shared" si="954"/>
        <v>-0.32275362084869152</v>
      </c>
    </row>
    <row r="3547" spans="1:29" x14ac:dyDescent="0.2">
      <c r="A3547" t="s">
        <v>219</v>
      </c>
      <c r="B3547" t="s">
        <v>33</v>
      </c>
      <c r="C3547">
        <v>0.14824100000000001</v>
      </c>
      <c r="D3547" s="1">
        <v>1.6666666666666666E-2</v>
      </c>
      <c r="E3547">
        <v>42000</v>
      </c>
      <c r="F3547">
        <v>1</v>
      </c>
      <c r="G3547">
        <v>68</v>
      </c>
      <c r="H3547">
        <v>34100</v>
      </c>
      <c r="I3547">
        <v>1</v>
      </c>
      <c r="J3547">
        <v>1700</v>
      </c>
      <c r="K3547">
        <v>18</v>
      </c>
      <c r="L3547">
        <v>249267</v>
      </c>
      <c r="M3547">
        <v>3</v>
      </c>
      <c r="N3547">
        <v>57868</v>
      </c>
      <c r="O3547" s="2">
        <v>1.2957112277008463E-2</v>
      </c>
      <c r="P3547" s="2">
        <v>4.920975834561938E-3</v>
      </c>
      <c r="Q3547" s="2">
        <v>9.9542092351358399E-3</v>
      </c>
      <c r="R3547" s="2">
        <v>2.6028285167652192E-2</v>
      </c>
      <c r="S3547" s="2">
        <v>3.1053741508881173E-3</v>
      </c>
      <c r="T3547" s="2">
        <f t="shared" si="940"/>
        <v>-0.13528388772299155</v>
      </c>
      <c r="U3547" s="2">
        <f t="shared" si="941"/>
        <v>-0.14332002416543807</v>
      </c>
      <c r="V3547" s="2">
        <f t="shared" si="942"/>
        <v>-0.13828679076486416</v>
      </c>
      <c r="W3547" s="2">
        <f t="shared" si="943"/>
        <v>-0.12221271483234782</v>
      </c>
      <c r="X3547" s="2">
        <f t="shared" si="944"/>
        <v>-0.14513562584911188</v>
      </c>
      <c r="Y3547" s="2">
        <f t="shared" si="950"/>
        <v>-0.91259427366917067</v>
      </c>
      <c r="Z3547" s="2">
        <f t="shared" si="951"/>
        <v>-0.96680421857271648</v>
      </c>
      <c r="AA3547" s="2">
        <f t="shared" si="952"/>
        <v>-0.93285117319003619</v>
      </c>
      <c r="AB3547" s="2">
        <f t="shared" si="953"/>
        <v>-0.82441912043461529</v>
      </c>
      <c r="AC3547" s="2">
        <f t="shared" si="954"/>
        <v>-0.97905185373217851</v>
      </c>
    </row>
    <row r="3548" spans="1:29" x14ac:dyDescent="0.2">
      <c r="A3548" t="s">
        <v>219</v>
      </c>
      <c r="B3548" t="s">
        <v>26</v>
      </c>
      <c r="C3548">
        <v>7.2863999999999998E-2</v>
      </c>
      <c r="D3548" s="1">
        <v>2.0497685185185185E-2</v>
      </c>
      <c r="E3548">
        <v>461000</v>
      </c>
      <c r="F3548">
        <v>1</v>
      </c>
      <c r="G3548">
        <v>110</v>
      </c>
      <c r="H3548">
        <v>29651</v>
      </c>
      <c r="I3548">
        <v>1</v>
      </c>
      <c r="J3548">
        <v>1480</v>
      </c>
      <c r="K3548">
        <v>22</v>
      </c>
      <c r="L3548">
        <v>134901</v>
      </c>
      <c r="M3548">
        <v>1</v>
      </c>
      <c r="N3548">
        <v>57868</v>
      </c>
      <c r="O3548" s="2">
        <v>0.11563885636268584</v>
      </c>
      <c r="P3548" s="2">
        <v>0.13960513788852383</v>
      </c>
      <c r="Q3548" s="2">
        <v>0.11890409014205952</v>
      </c>
      <c r="R3548" s="2">
        <v>7.534039108272568E-2</v>
      </c>
      <c r="S3548" s="2">
        <v>0.1260516640437194</v>
      </c>
      <c r="T3548" s="2">
        <f t="shared" si="940"/>
        <v>4.277485636268584E-2</v>
      </c>
      <c r="U3548" s="2">
        <f t="shared" si="941"/>
        <v>6.674113788852383E-2</v>
      </c>
      <c r="V3548" s="2">
        <f t="shared" si="942"/>
        <v>4.6040090142059523E-2</v>
      </c>
      <c r="W3548" s="2">
        <f t="shared" si="943"/>
        <v>2.4763910827256819E-3</v>
      </c>
      <c r="X3548" s="2">
        <f t="shared" si="944"/>
        <v>5.3187664043719399E-2</v>
      </c>
      <c r="Y3548" s="2">
        <f t="shared" si="950"/>
        <v>0.58705061982166562</v>
      </c>
      <c r="Z3548" s="2">
        <f t="shared" si="951"/>
        <v>0.91596862495229237</v>
      </c>
      <c r="AA3548" s="2">
        <f t="shared" si="952"/>
        <v>0.63186333638092229</v>
      </c>
      <c r="AB3548" s="2">
        <f t="shared" si="953"/>
        <v>3.3986482799814477E-2</v>
      </c>
      <c r="AC3548" s="2">
        <f t="shared" si="954"/>
        <v>0.72995805944937697</v>
      </c>
    </row>
    <row r="3549" spans="1:29" x14ac:dyDescent="0.2">
      <c r="A3549" t="s">
        <v>219</v>
      </c>
      <c r="B3549" t="s">
        <v>24</v>
      </c>
      <c r="C3549">
        <v>7.2863999999999998E-2</v>
      </c>
      <c r="D3549" s="1">
        <v>2.6736111111111113E-2</v>
      </c>
      <c r="E3549">
        <v>221000</v>
      </c>
      <c r="F3549">
        <v>1</v>
      </c>
      <c r="G3549">
        <v>69</v>
      </c>
      <c r="H3549">
        <v>18187</v>
      </c>
      <c r="I3549">
        <v>1</v>
      </c>
      <c r="J3549">
        <v>1047</v>
      </c>
      <c r="K3549">
        <v>7</v>
      </c>
      <c r="L3549">
        <v>151437</v>
      </c>
      <c r="M3549">
        <v>2</v>
      </c>
      <c r="N3549">
        <v>57868</v>
      </c>
      <c r="O3549" s="2">
        <v>4.2501251402135357E-2</v>
      </c>
      <c r="P3549" s="2">
        <v>3.3687309135348224E-2</v>
      </c>
      <c r="Q3549" s="2">
        <v>4.146256997986849E-2</v>
      </c>
      <c r="R3549" s="2">
        <v>5.2265430521676572E-2</v>
      </c>
      <c r="S3549" s="2">
        <v>3.5250708258928266E-2</v>
      </c>
      <c r="T3549" s="2">
        <f t="shared" si="940"/>
        <v>-3.0362748597864642E-2</v>
      </c>
      <c r="U3549" s="2">
        <f t="shared" si="941"/>
        <v>-3.9176690864651774E-2</v>
      </c>
      <c r="V3549" s="2">
        <f t="shared" si="942"/>
        <v>-3.1401430020131509E-2</v>
      </c>
      <c r="W3549" s="2">
        <f t="shared" si="943"/>
        <v>-2.0598569478323427E-2</v>
      </c>
      <c r="X3549" s="2">
        <f t="shared" si="944"/>
        <v>-3.7613291741071732E-2</v>
      </c>
      <c r="Y3549" s="2">
        <f t="shared" si="950"/>
        <v>-0.41670438896937639</v>
      </c>
      <c r="Z3549" s="2">
        <f t="shared" si="951"/>
        <v>-0.53766868226630127</v>
      </c>
      <c r="AA3549" s="2">
        <f t="shared" si="952"/>
        <v>-0.4309594589938997</v>
      </c>
      <c r="AB3549" s="2">
        <f t="shared" si="953"/>
        <v>-0.28269885647677079</v>
      </c>
      <c r="AC3549" s="2">
        <f t="shared" si="954"/>
        <v>-0.51621228234892036</v>
      </c>
    </row>
    <row r="3550" spans="1:29" x14ac:dyDescent="0.2">
      <c r="A3550" t="s">
        <v>219</v>
      </c>
      <c r="B3550" t="s">
        <v>21</v>
      </c>
      <c r="C3550">
        <v>3.0151000000000001E-2</v>
      </c>
      <c r="D3550" s="1">
        <v>2.7175925925925926E-2</v>
      </c>
      <c r="E3550">
        <v>170000</v>
      </c>
      <c r="F3550">
        <v>2</v>
      </c>
      <c r="G3550">
        <v>84</v>
      </c>
      <c r="H3550">
        <v>36443</v>
      </c>
      <c r="I3550">
        <v>2</v>
      </c>
      <c r="J3550">
        <v>800</v>
      </c>
      <c r="K3550">
        <v>3</v>
      </c>
      <c r="L3550">
        <v>95443</v>
      </c>
      <c r="M3550">
        <v>3</v>
      </c>
      <c r="N3550">
        <v>57868</v>
      </c>
      <c r="O3550" s="2">
        <v>3.2164162868212783E-2</v>
      </c>
      <c r="P3550" s="2">
        <v>2.2286812443527041E-2</v>
      </c>
      <c r="Q3550" s="2">
        <v>3.0525215715271184E-2</v>
      </c>
      <c r="R3550" s="2">
        <v>4.6305642729573701E-2</v>
      </c>
      <c r="S3550" s="2">
        <v>2.3117851455352317E-2</v>
      </c>
      <c r="T3550" s="2">
        <f t="shared" si="940"/>
        <v>2.0131628682127818E-3</v>
      </c>
      <c r="U3550" s="2">
        <f t="shared" si="941"/>
        <v>-7.8641875564729596E-3</v>
      </c>
      <c r="V3550" s="2">
        <f t="shared" si="942"/>
        <v>3.7421571527118322E-4</v>
      </c>
      <c r="W3550" s="2">
        <f t="shared" si="943"/>
        <v>1.61546427295737E-2</v>
      </c>
      <c r="X3550" s="2">
        <f t="shared" si="944"/>
        <v>-7.0331485446476841E-3</v>
      </c>
      <c r="Y3550" s="2">
        <f t="shared" si="950"/>
        <v>6.6769356512645747E-2</v>
      </c>
      <c r="Z3550" s="2">
        <f t="shared" si="951"/>
        <v>-0.26082675720450266</v>
      </c>
      <c r="AA3550" s="2">
        <f t="shared" si="952"/>
        <v>1.2411386530170914E-2</v>
      </c>
      <c r="AB3550" s="2">
        <f t="shared" si="953"/>
        <v>0.53579127490211598</v>
      </c>
      <c r="AC3550" s="2">
        <f t="shared" si="954"/>
        <v>-0.23326418840660954</v>
      </c>
    </row>
    <row r="3551" spans="1:29" x14ac:dyDescent="0.2">
      <c r="A3551" t="s">
        <v>219</v>
      </c>
      <c r="B3551" t="s">
        <v>18</v>
      </c>
      <c r="C3551">
        <v>2.2613000000000001E-2</v>
      </c>
      <c r="D3551" s="1">
        <v>3.0937499999999996E-2</v>
      </c>
      <c r="E3551">
        <v>320000</v>
      </c>
      <c r="F3551">
        <v>3</v>
      </c>
      <c r="G3551">
        <v>129</v>
      </c>
      <c r="H3551">
        <v>23418</v>
      </c>
      <c r="I3551">
        <v>2</v>
      </c>
      <c r="J3551">
        <v>839</v>
      </c>
      <c r="K3551">
        <v>2</v>
      </c>
      <c r="L3551">
        <v>65120</v>
      </c>
      <c r="M3551">
        <v>2</v>
      </c>
      <c r="N3551">
        <v>57868</v>
      </c>
      <c r="O3551" s="2">
        <v>5.3182952427676233E-2</v>
      </c>
      <c r="P3551" s="2">
        <v>4.9265001941238423E-2</v>
      </c>
      <c r="Q3551" s="2">
        <v>5.4970684876145981E-2</v>
      </c>
      <c r="R3551" s="2">
        <v>6.0756408375624682E-2</v>
      </c>
      <c r="S3551" s="2">
        <v>5.956494962740088E-2</v>
      </c>
      <c r="T3551" s="2">
        <f t="shared" si="940"/>
        <v>3.0569952427676232E-2</v>
      </c>
      <c r="U3551" s="2">
        <f t="shared" si="941"/>
        <v>2.6652001941238422E-2</v>
      </c>
      <c r="V3551" s="2">
        <f t="shared" si="942"/>
        <v>3.235768487614598E-2</v>
      </c>
      <c r="W3551" s="2">
        <f t="shared" si="943"/>
        <v>3.8143408375624681E-2</v>
      </c>
      <c r="X3551" s="2">
        <f t="shared" si="944"/>
        <v>3.6951949627400879E-2</v>
      </c>
      <c r="Y3551" s="2">
        <f t="shared" si="950"/>
        <v>1.3518751349965166</v>
      </c>
      <c r="Z3551" s="2">
        <f t="shared" si="951"/>
        <v>1.178614157397887</v>
      </c>
      <c r="AA3551" s="2">
        <f t="shared" si="952"/>
        <v>1.430932864995621</v>
      </c>
      <c r="AB3551" s="2">
        <f t="shared" si="953"/>
        <v>1.6867911544520708</v>
      </c>
      <c r="AC3551" s="2">
        <f t="shared" si="954"/>
        <v>1.634102048706535</v>
      </c>
    </row>
    <row r="3552" spans="1:29" x14ac:dyDescent="0.2">
      <c r="A3552" t="s">
        <v>219</v>
      </c>
      <c r="B3552" t="s">
        <v>20</v>
      </c>
      <c r="C3552">
        <v>6.2813999999999995E-2</v>
      </c>
      <c r="D3552" s="1">
        <v>2.3842592592592596E-2</v>
      </c>
      <c r="E3552">
        <v>182000</v>
      </c>
      <c r="F3552">
        <v>3</v>
      </c>
      <c r="G3552">
        <v>129</v>
      </c>
      <c r="H3552">
        <v>23418</v>
      </c>
      <c r="I3552">
        <v>2</v>
      </c>
      <c r="J3552">
        <v>839</v>
      </c>
      <c r="K3552">
        <v>5</v>
      </c>
      <c r="L3552">
        <v>65120</v>
      </c>
      <c r="M3552">
        <v>4</v>
      </c>
      <c r="N3552">
        <v>57868</v>
      </c>
      <c r="O3552" s="2">
        <v>3.9248728450744071E-2</v>
      </c>
      <c r="P3552" s="2">
        <v>2.8885421206916905E-2</v>
      </c>
      <c r="Q3552" s="2">
        <v>3.6988331315694664E-2</v>
      </c>
      <c r="R3552" s="2">
        <v>4.8517925261770595E-2</v>
      </c>
      <c r="S3552" s="2">
        <v>2.7199787781118753E-2</v>
      </c>
      <c r="T3552" s="2">
        <f t="shared" si="940"/>
        <v>-2.3565271549255924E-2</v>
      </c>
      <c r="U3552" s="2">
        <f t="shared" si="941"/>
        <v>-3.3928578793083086E-2</v>
      </c>
      <c r="V3552" s="2">
        <f t="shared" si="942"/>
        <v>-2.5825668684305331E-2</v>
      </c>
      <c r="W3552" s="2">
        <f t="shared" si="943"/>
        <v>-1.42960747382294E-2</v>
      </c>
      <c r="X3552" s="2">
        <f t="shared" si="944"/>
        <v>-3.5614212218881239E-2</v>
      </c>
      <c r="Y3552" s="2">
        <f t="shared" si="950"/>
        <v>-0.37515954324284279</v>
      </c>
      <c r="Z3552" s="2">
        <f t="shared" si="951"/>
        <v>-0.54014357934669166</v>
      </c>
      <c r="AA3552" s="2">
        <f t="shared" si="952"/>
        <v>-0.41114510593665954</v>
      </c>
      <c r="AB3552" s="2">
        <f t="shared" si="953"/>
        <v>-0.22759376473762857</v>
      </c>
      <c r="AC3552" s="2">
        <f t="shared" si="954"/>
        <v>-0.5669788935409501</v>
      </c>
    </row>
    <row r="3553" spans="1:29" x14ac:dyDescent="0.2">
      <c r="A3553" t="s">
        <v>219</v>
      </c>
      <c r="B3553" t="s">
        <v>29</v>
      </c>
      <c r="C3553">
        <v>1.7587999999999999E-2</v>
      </c>
      <c r="D3553" s="1">
        <v>2.0266203703703703E-2</v>
      </c>
      <c r="E3553">
        <v>140000</v>
      </c>
      <c r="F3553">
        <v>3</v>
      </c>
      <c r="G3553">
        <v>68</v>
      </c>
      <c r="H3553">
        <v>34100</v>
      </c>
      <c r="I3553">
        <v>2</v>
      </c>
      <c r="J3553">
        <v>1700</v>
      </c>
      <c r="K3553">
        <v>2</v>
      </c>
      <c r="L3553">
        <v>249267</v>
      </c>
      <c r="M3553">
        <v>3</v>
      </c>
      <c r="N3553">
        <v>57868</v>
      </c>
      <c r="O3553" s="2">
        <v>3.5519211267641702E-2</v>
      </c>
      <c r="P3553" s="2">
        <v>2.3684322468284238E-2</v>
      </c>
      <c r="Q3553" s="2">
        <v>3.1918004034045606E-2</v>
      </c>
      <c r="R3553" s="2">
        <v>4.3917910378150571E-2</v>
      </c>
      <c r="S3553" s="2">
        <v>1.92225067149022E-2</v>
      </c>
      <c r="T3553" s="2">
        <f t="shared" si="940"/>
        <v>1.7931211267641703E-2</v>
      </c>
      <c r="U3553" s="2">
        <f t="shared" si="941"/>
        <v>6.096322468284239E-3</v>
      </c>
      <c r="V3553" s="2">
        <f t="shared" si="942"/>
        <v>1.4330004034045607E-2</v>
      </c>
      <c r="W3553" s="2">
        <f t="shared" si="943"/>
        <v>2.6329910378150571E-2</v>
      </c>
      <c r="X3553" s="2">
        <f t="shared" si="944"/>
        <v>1.6345067149022008E-3</v>
      </c>
      <c r="Y3553" s="2">
        <f t="shared" si="950"/>
        <v>1.0195139451695305</v>
      </c>
      <c r="Z3553" s="2">
        <f t="shared" si="951"/>
        <v>0.34661828907688419</v>
      </c>
      <c r="AA3553" s="2">
        <f t="shared" si="952"/>
        <v>0.81476029304330266</v>
      </c>
      <c r="AB3553" s="2">
        <f t="shared" si="953"/>
        <v>1.4970383430833849</v>
      </c>
      <c r="AC3553" s="2">
        <f t="shared" si="954"/>
        <v>9.2933063162508572E-2</v>
      </c>
    </row>
    <row r="3554" spans="1:29" x14ac:dyDescent="0.2">
      <c r="A3554" t="s">
        <v>219</v>
      </c>
      <c r="B3554" t="s">
        <v>19</v>
      </c>
      <c r="C3554">
        <v>3.5175999999999999E-2</v>
      </c>
      <c r="D3554" s="1">
        <v>3.4560185185185187E-2</v>
      </c>
      <c r="E3554">
        <v>296000</v>
      </c>
      <c r="F3554">
        <v>3</v>
      </c>
      <c r="G3554">
        <v>254</v>
      </c>
      <c r="H3554">
        <v>6841</v>
      </c>
      <c r="I3554">
        <v>2</v>
      </c>
      <c r="J3554">
        <v>1965</v>
      </c>
      <c r="K3554">
        <v>4</v>
      </c>
      <c r="L3554">
        <v>77415</v>
      </c>
      <c r="M3554">
        <v>4</v>
      </c>
      <c r="N3554">
        <v>57868</v>
      </c>
      <c r="O3554" s="2">
        <v>4.4037568469939767E-2</v>
      </c>
      <c r="P3554" s="2">
        <v>3.8374443440445528E-2</v>
      </c>
      <c r="Q3554" s="2">
        <v>4.5685258289960257E-2</v>
      </c>
      <c r="R3554" s="2">
        <v>5.7869474396584526E-2</v>
      </c>
      <c r="S3554" s="2">
        <v>5.0271868458398726E-2</v>
      </c>
      <c r="T3554" s="2">
        <f t="shared" si="940"/>
        <v>8.8615684699397679E-3</v>
      </c>
      <c r="U3554" s="2">
        <f t="shared" si="941"/>
        <v>3.1984434404455295E-3</v>
      </c>
      <c r="V3554" s="2">
        <f t="shared" si="942"/>
        <v>1.0509258289960258E-2</v>
      </c>
      <c r="W3554" s="2">
        <f t="shared" si="943"/>
        <v>2.2693474396584527E-2</v>
      </c>
      <c r="X3554" s="2">
        <f t="shared" si="944"/>
        <v>1.5095868458398727E-2</v>
      </c>
      <c r="Y3554" s="2">
        <f t="shared" si="950"/>
        <v>0.25192086848816714</v>
      </c>
      <c r="Z3554" s="2">
        <f t="shared" si="951"/>
        <v>9.0926866057696426E-2</v>
      </c>
      <c r="AA3554" s="2">
        <f t="shared" si="952"/>
        <v>0.29876217562998231</v>
      </c>
      <c r="AB3554" s="2">
        <f t="shared" si="953"/>
        <v>0.64514084593428833</v>
      </c>
      <c r="AC3554" s="2">
        <f t="shared" si="954"/>
        <v>0.42915250336589517</v>
      </c>
    </row>
    <row r="3555" spans="1:29" x14ac:dyDescent="0.2">
      <c r="A3555" t="s">
        <v>220</v>
      </c>
      <c r="B3555" t="s">
        <v>32</v>
      </c>
      <c r="C3555">
        <v>1.6063999999999998E-2</v>
      </c>
      <c r="D3555" s="1">
        <v>2.7847222222222221E-2</v>
      </c>
      <c r="E3555">
        <v>57000</v>
      </c>
      <c r="F3555">
        <v>2</v>
      </c>
      <c r="G3555">
        <v>84</v>
      </c>
      <c r="H3555">
        <v>36443</v>
      </c>
      <c r="I3555">
        <v>1</v>
      </c>
      <c r="J3555">
        <v>800</v>
      </c>
      <c r="K3555">
        <v>11</v>
      </c>
      <c r="L3555">
        <v>95443</v>
      </c>
      <c r="M3555">
        <v>2</v>
      </c>
      <c r="N3555">
        <v>65214</v>
      </c>
      <c r="O3555" s="2">
        <v>1.1044566425373215E-2</v>
      </c>
      <c r="P3555" s="2">
        <v>4.2706593820186082E-3</v>
      </c>
      <c r="Q3555" s="2">
        <v>9.1789447895399157E-3</v>
      </c>
      <c r="R3555" s="2">
        <v>2.8329909425440711E-2</v>
      </c>
      <c r="S3555" s="2">
        <v>4.0725540935839738E-3</v>
      </c>
      <c r="T3555" s="2">
        <f t="shared" si="940"/>
        <v>-5.0194335746267839E-3</v>
      </c>
      <c r="U3555" s="2">
        <f t="shared" si="941"/>
        <v>-1.1793340617981391E-2</v>
      </c>
      <c r="V3555" s="2">
        <f t="shared" si="942"/>
        <v>-6.8850552104600827E-3</v>
      </c>
      <c r="W3555" s="2">
        <f t="shared" si="943"/>
        <v>1.2265909425440712E-2</v>
      </c>
      <c r="X3555" s="2">
        <f t="shared" si="944"/>
        <v>-1.1991445906416025E-2</v>
      </c>
      <c r="Y3555" s="2">
        <f t="shared" si="950"/>
        <v>-0.31246473945634862</v>
      </c>
      <c r="Z3555" s="2">
        <f t="shared" si="951"/>
        <v>-0.73414719982453891</v>
      </c>
      <c r="AA3555" s="2">
        <f t="shared" si="952"/>
        <v>-0.4286015444758518</v>
      </c>
      <c r="AB3555" s="2">
        <f t="shared" si="953"/>
        <v>0.76356507877494484</v>
      </c>
      <c r="AC3555" s="2">
        <f t="shared" si="954"/>
        <v>-0.74647945134561922</v>
      </c>
    </row>
    <row r="3556" spans="1:29" x14ac:dyDescent="0.2">
      <c r="A3556" t="s">
        <v>220</v>
      </c>
      <c r="B3556" t="s">
        <v>15</v>
      </c>
      <c r="C3556">
        <v>8.0319999999999992E-3</v>
      </c>
      <c r="D3556" s="1">
        <v>3.4652777777777775E-2</v>
      </c>
      <c r="E3556">
        <v>407000</v>
      </c>
      <c r="F3556">
        <v>1</v>
      </c>
      <c r="G3556">
        <v>68</v>
      </c>
      <c r="H3556">
        <v>21700</v>
      </c>
      <c r="I3556">
        <v>1</v>
      </c>
      <c r="J3556">
        <v>1581</v>
      </c>
      <c r="K3556">
        <v>6</v>
      </c>
      <c r="L3556">
        <v>119473</v>
      </c>
      <c r="M3556">
        <v>3</v>
      </c>
      <c r="N3556">
        <v>65214</v>
      </c>
      <c r="O3556" s="2">
        <v>6.3374136082195484E-2</v>
      </c>
      <c r="P3556" s="2">
        <v>6.2679692500659578E-2</v>
      </c>
      <c r="Q3556" s="2">
        <v>6.726789220263471E-2</v>
      </c>
      <c r="R3556" s="2">
        <v>6.7365745861653836E-2</v>
      </c>
      <c r="S3556" s="2">
        <v>8.3321967200675098E-2</v>
      </c>
      <c r="T3556" s="2">
        <f t="shared" si="940"/>
        <v>5.5342136082195487E-2</v>
      </c>
      <c r="U3556" s="2">
        <f t="shared" si="941"/>
        <v>5.4647692500659581E-2</v>
      </c>
      <c r="V3556" s="2">
        <f t="shared" si="942"/>
        <v>5.9235892202634713E-2</v>
      </c>
      <c r="W3556" s="2">
        <f t="shared" si="943"/>
        <v>5.9333745861653839E-2</v>
      </c>
      <c r="X3556" s="2">
        <f t="shared" si="944"/>
        <v>7.5289967200675101E-2</v>
      </c>
      <c r="Y3556" s="2">
        <f t="shared" si="950"/>
        <v>6.8902061855323069</v>
      </c>
      <c r="Z3556" s="2">
        <f t="shared" si="951"/>
        <v>6.803746576277339</v>
      </c>
      <c r="AA3556" s="2">
        <f t="shared" si="952"/>
        <v>7.3749865790132869</v>
      </c>
      <c r="AB3556" s="2">
        <f t="shared" si="953"/>
        <v>7.3871695544887759</v>
      </c>
      <c r="AC3556" s="2">
        <f t="shared" si="954"/>
        <v>9.3737508964983949</v>
      </c>
    </row>
    <row r="3557" spans="1:29" x14ac:dyDescent="0.2">
      <c r="A3557" t="s">
        <v>220</v>
      </c>
      <c r="B3557" t="s">
        <v>31</v>
      </c>
      <c r="C3557">
        <v>5.2208999999999998E-2</v>
      </c>
      <c r="D3557" s="1">
        <v>2.344907407407407E-2</v>
      </c>
      <c r="E3557">
        <v>130000</v>
      </c>
      <c r="F3557">
        <v>1</v>
      </c>
      <c r="G3557">
        <v>68</v>
      </c>
      <c r="H3557">
        <v>34100</v>
      </c>
      <c r="I3557">
        <v>1</v>
      </c>
      <c r="J3557">
        <v>1700</v>
      </c>
      <c r="K3557">
        <v>15</v>
      </c>
      <c r="L3557">
        <v>249267</v>
      </c>
      <c r="M3557">
        <v>3</v>
      </c>
      <c r="N3557">
        <v>65214</v>
      </c>
      <c r="O3557" s="2">
        <v>2.9913921533470451E-2</v>
      </c>
      <c r="P3557" s="2">
        <v>1.8079445140108775E-2</v>
      </c>
      <c r="Q3557" s="2">
        <v>2.6746047741357852E-2</v>
      </c>
      <c r="R3557" s="2">
        <v>4.2050099263773615E-2</v>
      </c>
      <c r="S3557" s="2">
        <v>1.6126402948604634E-2</v>
      </c>
      <c r="T3557" s="2">
        <f t="shared" si="940"/>
        <v>-2.2295078466529547E-2</v>
      </c>
      <c r="U3557" s="2">
        <f t="shared" si="941"/>
        <v>-3.412955485989122E-2</v>
      </c>
      <c r="V3557" s="2">
        <f t="shared" si="942"/>
        <v>-2.5462952258642146E-2</v>
      </c>
      <c r="W3557" s="2">
        <f t="shared" si="943"/>
        <v>-1.0158900736226384E-2</v>
      </c>
      <c r="X3557" s="2">
        <f t="shared" si="944"/>
        <v>-3.6082597051395368E-2</v>
      </c>
      <c r="Y3557" s="2">
        <f t="shared" si="950"/>
        <v>-0.42703515613265047</v>
      </c>
      <c r="Z3557" s="2">
        <f t="shared" si="951"/>
        <v>-0.65371018138426751</v>
      </c>
      <c r="AA3557" s="2">
        <f t="shared" si="952"/>
        <v>-0.48771193201636015</v>
      </c>
      <c r="AB3557" s="2">
        <f t="shared" si="953"/>
        <v>-0.194581408114049</v>
      </c>
      <c r="AC3557" s="2">
        <f t="shared" si="954"/>
        <v>-0.69111833307275317</v>
      </c>
    </row>
    <row r="3558" spans="1:29" x14ac:dyDescent="0.2">
      <c r="A3558" t="s">
        <v>220</v>
      </c>
      <c r="B3558" t="s">
        <v>22</v>
      </c>
      <c r="C3558">
        <v>1.2048E-2</v>
      </c>
      <c r="D3558" s="1">
        <v>2.7824074074074074E-2</v>
      </c>
      <c r="E3558">
        <v>160000</v>
      </c>
      <c r="F3558">
        <v>3</v>
      </c>
      <c r="G3558">
        <v>129</v>
      </c>
      <c r="H3558">
        <v>23418</v>
      </c>
      <c r="I3558">
        <v>1</v>
      </c>
      <c r="J3558">
        <v>839</v>
      </c>
      <c r="K3558">
        <v>3</v>
      </c>
      <c r="L3558">
        <v>65120</v>
      </c>
      <c r="M3558">
        <v>5</v>
      </c>
      <c r="N3558">
        <v>65214</v>
      </c>
      <c r="O3558" s="2">
        <v>3.1028083976352806E-2</v>
      </c>
      <c r="P3558" s="2">
        <v>2.0104626837417029E-2</v>
      </c>
      <c r="Q3558" s="2">
        <v>2.8944233202411348E-2</v>
      </c>
      <c r="R3558" s="2">
        <v>4.5268052702536914E-2</v>
      </c>
      <c r="S3558" s="2">
        <v>2.0851707162850681E-2</v>
      </c>
      <c r="T3558" s="2">
        <f t="shared" si="940"/>
        <v>1.8980083976352806E-2</v>
      </c>
      <c r="U3558" s="2">
        <f t="shared" si="941"/>
        <v>8.0566268374170288E-3</v>
      </c>
      <c r="V3558" s="2">
        <f t="shared" si="942"/>
        <v>1.6896233202411348E-2</v>
      </c>
      <c r="W3558" s="2">
        <f t="shared" si="943"/>
        <v>3.3220052702536917E-2</v>
      </c>
      <c r="X3558" s="2">
        <f t="shared" si="944"/>
        <v>8.8037071628506817E-3</v>
      </c>
      <c r="Y3558" s="2">
        <f t="shared" si="950"/>
        <v>1.5753721759920989</v>
      </c>
      <c r="Z3558" s="2">
        <f t="shared" si="951"/>
        <v>0.66871072687724342</v>
      </c>
      <c r="AA3558" s="2">
        <f t="shared" si="952"/>
        <v>1.4024097943568516</v>
      </c>
      <c r="AB3558" s="2">
        <f t="shared" si="953"/>
        <v>2.7573084912464241</v>
      </c>
      <c r="AC3558" s="2">
        <f t="shared" si="954"/>
        <v>0.73071938602678299</v>
      </c>
    </row>
    <row r="3559" spans="1:29" x14ac:dyDescent="0.2">
      <c r="A3559" t="s">
        <v>220</v>
      </c>
      <c r="B3559" t="s">
        <v>27</v>
      </c>
      <c r="C3559">
        <v>3.6144999999999997E-2</v>
      </c>
      <c r="D3559" s="1">
        <v>3.3460648148148149E-2</v>
      </c>
      <c r="E3559">
        <v>81000</v>
      </c>
      <c r="F3559">
        <v>3</v>
      </c>
      <c r="G3559">
        <v>254</v>
      </c>
      <c r="H3559">
        <v>6841</v>
      </c>
      <c r="I3559">
        <v>2</v>
      </c>
      <c r="J3559">
        <v>1965</v>
      </c>
      <c r="K3559">
        <v>4</v>
      </c>
      <c r="L3559">
        <v>77415</v>
      </c>
      <c r="M3559">
        <v>4</v>
      </c>
      <c r="N3559">
        <v>65214</v>
      </c>
      <c r="O3559" s="2">
        <v>1.306190034635793E-2</v>
      </c>
      <c r="P3559" s="2">
        <v>5.8037302247065806E-3</v>
      </c>
      <c r="Q3559" s="2">
        <v>1.1525905829665967E-2</v>
      </c>
      <c r="R3559" s="2">
        <v>3.2505728517446209E-2</v>
      </c>
      <c r="S3559" s="2">
        <v>6.5759667377959198E-3</v>
      </c>
      <c r="T3559" s="2">
        <f t="shared" si="940"/>
        <v>-2.3083099653642067E-2</v>
      </c>
      <c r="U3559" s="2">
        <f t="shared" si="941"/>
        <v>-3.0341269775293417E-2</v>
      </c>
      <c r="V3559" s="2">
        <f t="shared" si="942"/>
        <v>-2.4619094170334029E-2</v>
      </c>
      <c r="W3559" s="2">
        <f t="shared" si="943"/>
        <v>-3.6392714825537881E-3</v>
      </c>
      <c r="X3559" s="2">
        <f t="shared" si="944"/>
        <v>-2.9569033262204076E-2</v>
      </c>
      <c r="Y3559" s="2">
        <f t="shared" si="950"/>
        <v>-0.63862497312607747</v>
      </c>
      <c r="Z3559" s="2">
        <f t="shared" si="951"/>
        <v>-0.83943200374307425</v>
      </c>
      <c r="AA3559" s="2">
        <f t="shared" si="952"/>
        <v>-0.681120325642109</v>
      </c>
      <c r="AB3559" s="2">
        <f t="shared" si="953"/>
        <v>-0.10068533635506401</v>
      </c>
      <c r="AC3559" s="2">
        <f t="shared" si="954"/>
        <v>-0.81806704280548015</v>
      </c>
    </row>
    <row r="3560" spans="1:29" x14ac:dyDescent="0.2">
      <c r="A3560" t="s">
        <v>220</v>
      </c>
      <c r="B3560" t="s">
        <v>25</v>
      </c>
      <c r="C3560">
        <v>2.8112000000000002E-2</v>
      </c>
      <c r="D3560" s="1">
        <v>3.4224537037037032E-2</v>
      </c>
      <c r="E3560">
        <v>285000</v>
      </c>
      <c r="F3560">
        <v>2</v>
      </c>
      <c r="G3560">
        <v>254</v>
      </c>
      <c r="H3560">
        <v>6841</v>
      </c>
      <c r="I3560">
        <v>2</v>
      </c>
      <c r="J3560">
        <v>1965</v>
      </c>
      <c r="K3560">
        <v>2</v>
      </c>
      <c r="L3560">
        <v>77415</v>
      </c>
      <c r="M3560">
        <v>3</v>
      </c>
      <c r="N3560">
        <v>65214</v>
      </c>
      <c r="O3560" s="2">
        <v>4.4932747411985045E-2</v>
      </c>
      <c r="P3560" s="2">
        <v>3.7280617667218623E-2</v>
      </c>
      <c r="Q3560" s="2">
        <v>4.5763785304833694E-2</v>
      </c>
      <c r="R3560" s="2">
        <v>5.738929422434072E-2</v>
      </c>
      <c r="S3560" s="2">
        <v>4.7665387185901936E-2</v>
      </c>
      <c r="T3560" s="2">
        <f t="shared" si="940"/>
        <v>1.6820747411985044E-2</v>
      </c>
      <c r="U3560" s="2">
        <f t="shared" si="941"/>
        <v>9.1686176672186211E-3</v>
      </c>
      <c r="V3560" s="2">
        <f t="shared" si="942"/>
        <v>1.7651785304833693E-2</v>
      </c>
      <c r="W3560" s="2">
        <f t="shared" si="943"/>
        <v>2.9277294224340718E-2</v>
      </c>
      <c r="X3560" s="2">
        <f t="shared" si="944"/>
        <v>1.9553387185901935E-2</v>
      </c>
      <c r="Y3560" s="2">
        <f t="shared" si="950"/>
        <v>0.59834758864488624</v>
      </c>
      <c r="Z3560" s="2">
        <f t="shared" si="951"/>
        <v>0.32614604678495379</v>
      </c>
      <c r="AA3560" s="2">
        <f t="shared" si="952"/>
        <v>0.62790926667735103</v>
      </c>
      <c r="AB3560" s="2">
        <f t="shared" si="953"/>
        <v>1.0414518434953299</v>
      </c>
      <c r="AC3560" s="2">
        <f t="shared" si="954"/>
        <v>0.69555304446150878</v>
      </c>
    </row>
    <row r="3561" spans="1:29" x14ac:dyDescent="0.2">
      <c r="A3561" t="s">
        <v>220</v>
      </c>
      <c r="B3561" t="s">
        <v>16</v>
      </c>
      <c r="C3561">
        <v>0.220884</v>
      </c>
      <c r="D3561" s="1">
        <v>1.6759259259259258E-2</v>
      </c>
      <c r="E3561">
        <v>700000</v>
      </c>
      <c r="F3561">
        <v>1</v>
      </c>
      <c r="G3561">
        <v>111</v>
      </c>
      <c r="H3561">
        <v>20176</v>
      </c>
      <c r="I3561">
        <v>1</v>
      </c>
      <c r="J3561">
        <v>1300</v>
      </c>
      <c r="K3561">
        <v>14</v>
      </c>
      <c r="L3561">
        <v>117149</v>
      </c>
      <c r="M3561">
        <v>2</v>
      </c>
      <c r="N3561">
        <v>65214</v>
      </c>
      <c r="O3561" s="2">
        <v>0.2253714594069687</v>
      </c>
      <c r="P3561" s="2">
        <v>0.33803540092300272</v>
      </c>
      <c r="Q3561" s="2">
        <v>0.23433489734787949</v>
      </c>
      <c r="R3561" s="2">
        <v>9.401902844554591E-2</v>
      </c>
      <c r="S3561" s="2">
        <v>0.26619399291271134</v>
      </c>
      <c r="T3561" s="2">
        <f t="shared" si="940"/>
        <v>4.4874594069687079E-3</v>
      </c>
      <c r="U3561" s="2">
        <f t="shared" si="941"/>
        <v>0.11715140092300272</v>
      </c>
      <c r="V3561" s="2">
        <f t="shared" si="942"/>
        <v>1.3450897347879492E-2</v>
      </c>
      <c r="W3561" s="2">
        <f t="shared" si="943"/>
        <v>-0.12686497155445409</v>
      </c>
      <c r="X3561" s="2">
        <f t="shared" si="944"/>
        <v>4.5309992912711344E-2</v>
      </c>
      <c r="Y3561" s="2">
        <f t="shared" si="950"/>
        <v>2.0315909739812336E-2</v>
      </c>
      <c r="Z3561" s="2">
        <f t="shared" si="951"/>
        <v>0.53037522375094037</v>
      </c>
      <c r="AA3561" s="2">
        <f t="shared" si="952"/>
        <v>6.0895752285722339E-2</v>
      </c>
      <c r="AB3561" s="2">
        <f t="shared" si="953"/>
        <v>-0.57435111440599629</v>
      </c>
      <c r="AC3561" s="2">
        <f t="shared" si="954"/>
        <v>0.20513026254826672</v>
      </c>
    </row>
    <row r="3562" spans="1:29" x14ac:dyDescent="0.2">
      <c r="A3562" t="s">
        <v>220</v>
      </c>
      <c r="B3562" t="s">
        <v>23</v>
      </c>
      <c r="C3562">
        <v>2.0080000000000001E-2</v>
      </c>
      <c r="D3562" s="1">
        <v>3.4398148148148143E-2</v>
      </c>
      <c r="E3562">
        <v>95000</v>
      </c>
      <c r="F3562">
        <v>3</v>
      </c>
      <c r="G3562">
        <v>110</v>
      </c>
      <c r="H3562">
        <v>29651</v>
      </c>
      <c r="I3562">
        <v>2</v>
      </c>
      <c r="J3562">
        <v>1480</v>
      </c>
      <c r="K3562">
        <v>6</v>
      </c>
      <c r="L3562">
        <v>134901</v>
      </c>
      <c r="M3562">
        <v>5</v>
      </c>
      <c r="N3562">
        <v>65214</v>
      </c>
      <c r="O3562" s="2">
        <v>1.4901989019430215E-2</v>
      </c>
      <c r="P3562" s="2">
        <v>7.1312266608418075E-3</v>
      </c>
      <c r="Q3562" s="2">
        <v>1.3428012643827118E-2</v>
      </c>
      <c r="R3562" s="2">
        <v>3.4830053095154294E-2</v>
      </c>
      <c r="S3562" s="2">
        <v>8.3652467002376402E-3</v>
      </c>
      <c r="T3562" s="2">
        <f t="shared" si="940"/>
        <v>-5.1780109805697853E-3</v>
      </c>
      <c r="U3562" s="2">
        <f t="shared" si="941"/>
        <v>-1.2948773339158193E-2</v>
      </c>
      <c r="V3562" s="2">
        <f t="shared" si="942"/>
        <v>-6.6519873561728827E-3</v>
      </c>
      <c r="W3562" s="2">
        <f t="shared" si="943"/>
        <v>1.4750053095154293E-2</v>
      </c>
      <c r="X3562" s="2">
        <f t="shared" si="944"/>
        <v>-1.171475329976236E-2</v>
      </c>
      <c r="Y3562" s="2">
        <f t="shared" si="950"/>
        <v>-0.25786907273753912</v>
      </c>
      <c r="Z3562" s="2">
        <f t="shared" si="951"/>
        <v>-0.64485923003775858</v>
      </c>
      <c r="AA3562" s="2">
        <f t="shared" si="952"/>
        <v>-0.33127427072574117</v>
      </c>
      <c r="AB3562" s="2">
        <f t="shared" si="953"/>
        <v>0.73456439716903854</v>
      </c>
      <c r="AC3562" s="2">
        <f t="shared" si="954"/>
        <v>-0.58340404879294616</v>
      </c>
    </row>
    <row r="3563" spans="1:29" x14ac:dyDescent="0.2">
      <c r="A3563" t="s">
        <v>220</v>
      </c>
      <c r="B3563" t="s">
        <v>28</v>
      </c>
      <c r="C3563">
        <v>3.6144999999999997E-2</v>
      </c>
      <c r="D3563" s="1">
        <v>2.1006944444444443E-2</v>
      </c>
      <c r="E3563">
        <v>180000</v>
      </c>
      <c r="F3563">
        <v>3</v>
      </c>
      <c r="G3563">
        <v>415</v>
      </c>
      <c r="H3563">
        <v>7925</v>
      </c>
      <c r="I3563">
        <v>2</v>
      </c>
      <c r="J3563">
        <v>6548</v>
      </c>
      <c r="K3563">
        <v>4</v>
      </c>
      <c r="L3563">
        <v>157982</v>
      </c>
      <c r="M3563">
        <v>5</v>
      </c>
      <c r="N3563">
        <v>65214</v>
      </c>
      <c r="O3563" s="2">
        <v>4.623440942922654E-2</v>
      </c>
      <c r="P3563" s="2">
        <v>3.361198808983918E-2</v>
      </c>
      <c r="Q3563" s="2">
        <v>4.2347815290417694E-2</v>
      </c>
      <c r="R3563" s="2">
        <v>4.9392612545590173E-2</v>
      </c>
      <c r="S3563" s="2">
        <v>2.8254334489494489E-2</v>
      </c>
      <c r="T3563" s="2">
        <f t="shared" si="940"/>
        <v>1.0089409429226544E-2</v>
      </c>
      <c r="U3563" s="2">
        <f t="shared" si="941"/>
        <v>-2.5330119101608164E-3</v>
      </c>
      <c r="V3563" s="2">
        <f t="shared" si="942"/>
        <v>6.2028152904176972E-3</v>
      </c>
      <c r="W3563" s="2">
        <f t="shared" si="943"/>
        <v>1.3247612545590176E-2</v>
      </c>
      <c r="X3563" s="2">
        <f t="shared" si="944"/>
        <v>-7.8906655105055075E-3</v>
      </c>
      <c r="Y3563" s="2">
        <f t="shared" si="950"/>
        <v>0.2791370709427734</v>
      </c>
      <c r="Z3563" s="2">
        <f t="shared" si="951"/>
        <v>-7.0079178590699037E-2</v>
      </c>
      <c r="AA3563" s="2">
        <f t="shared" si="952"/>
        <v>0.17160922092731215</v>
      </c>
      <c r="AB3563" s="2">
        <f t="shared" si="953"/>
        <v>0.36651300444294305</v>
      </c>
      <c r="AC3563" s="2">
        <f t="shared" si="954"/>
        <v>-0.21830586555555426</v>
      </c>
    </row>
    <row r="3564" spans="1:29" x14ac:dyDescent="0.2">
      <c r="A3564" t="s">
        <v>220</v>
      </c>
      <c r="B3564" t="s">
        <v>17</v>
      </c>
      <c r="C3564">
        <v>2.0080000000000001E-2</v>
      </c>
      <c r="D3564" s="1">
        <v>2.8217592592592589E-2</v>
      </c>
      <c r="E3564">
        <v>470000</v>
      </c>
      <c r="F3564">
        <v>2</v>
      </c>
      <c r="G3564">
        <v>69</v>
      </c>
      <c r="H3564">
        <v>18187</v>
      </c>
      <c r="I3564">
        <v>1</v>
      </c>
      <c r="J3564">
        <v>1047</v>
      </c>
      <c r="K3564">
        <v>8</v>
      </c>
      <c r="L3564">
        <v>151437</v>
      </c>
      <c r="M3564">
        <v>4</v>
      </c>
      <c r="N3564">
        <v>65214</v>
      </c>
      <c r="O3564" s="2">
        <v>8.9873901566861966E-2</v>
      </c>
      <c r="P3564" s="2">
        <v>9.9527648648996533E-2</v>
      </c>
      <c r="Q3564" s="2">
        <v>9.4740859991265011E-2</v>
      </c>
      <c r="R3564" s="2">
        <v>7.370922750031092E-2</v>
      </c>
      <c r="S3564" s="2">
        <v>0.11400742439157126</v>
      </c>
      <c r="T3564" s="2">
        <f t="shared" si="940"/>
        <v>6.9793901566861966E-2</v>
      </c>
      <c r="U3564" s="2">
        <f t="shared" si="941"/>
        <v>7.9447648648996533E-2</v>
      </c>
      <c r="V3564" s="2">
        <f t="shared" si="942"/>
        <v>7.4660859991265011E-2</v>
      </c>
      <c r="W3564" s="2">
        <f t="shared" si="943"/>
        <v>5.3629227500310919E-2</v>
      </c>
      <c r="X3564" s="2">
        <f t="shared" si="944"/>
        <v>9.3927424391571257E-2</v>
      </c>
      <c r="Y3564" s="2">
        <f t="shared" si="950"/>
        <v>3.475791910700297</v>
      </c>
      <c r="Z3564" s="2">
        <f t="shared" si="951"/>
        <v>3.9565562076193492</v>
      </c>
      <c r="AA3564" s="2">
        <f t="shared" si="952"/>
        <v>3.71817031829009</v>
      </c>
      <c r="AB3564" s="2">
        <f t="shared" si="953"/>
        <v>2.670778261967675</v>
      </c>
      <c r="AC3564" s="2">
        <f t="shared" si="954"/>
        <v>4.677660577269485</v>
      </c>
    </row>
    <row r="3565" spans="1:29" x14ac:dyDescent="0.2">
      <c r="A3565" t="s">
        <v>220</v>
      </c>
      <c r="B3565" t="s">
        <v>30</v>
      </c>
      <c r="C3565">
        <v>0.18072299999999999</v>
      </c>
      <c r="D3565" s="1">
        <v>2.568287037037037E-2</v>
      </c>
      <c r="E3565">
        <v>350000</v>
      </c>
      <c r="F3565">
        <v>2</v>
      </c>
      <c r="G3565">
        <v>415</v>
      </c>
      <c r="H3565">
        <v>7925</v>
      </c>
      <c r="I3565">
        <v>1</v>
      </c>
      <c r="J3565">
        <v>6548</v>
      </c>
      <c r="K3565">
        <v>6</v>
      </c>
      <c r="L3565">
        <v>157982</v>
      </c>
      <c r="M3565">
        <v>1</v>
      </c>
      <c r="N3565">
        <v>65214</v>
      </c>
      <c r="O3565" s="2">
        <v>7.353264380831244E-2</v>
      </c>
      <c r="P3565" s="2">
        <v>7.1606212404801778E-2</v>
      </c>
      <c r="Q3565" s="2">
        <v>7.4210680203254692E-2</v>
      </c>
      <c r="R3565" s="2">
        <v>6.52080918970942E-2</v>
      </c>
      <c r="S3565" s="2">
        <v>7.4383447682242809E-2</v>
      </c>
      <c r="T3565" s="2">
        <f t="shared" si="940"/>
        <v>-0.10719035619168756</v>
      </c>
      <c r="U3565" s="2">
        <f t="shared" si="941"/>
        <v>-0.10911678759519822</v>
      </c>
      <c r="V3565" s="2">
        <f t="shared" si="942"/>
        <v>-0.1065123197967453</v>
      </c>
      <c r="W3565" s="2">
        <f t="shared" si="943"/>
        <v>-0.11551490810290579</v>
      </c>
      <c r="X3565" s="2">
        <f t="shared" si="944"/>
        <v>-0.10633955231775719</v>
      </c>
      <c r="Y3565" s="2">
        <f t="shared" si="950"/>
        <v>-0.59311961505556876</v>
      </c>
      <c r="Z3565" s="2">
        <f t="shared" si="951"/>
        <v>-0.60377919575924599</v>
      </c>
      <c r="AA3565" s="2">
        <f t="shared" si="952"/>
        <v>-0.58936781592130116</v>
      </c>
      <c r="AB3565" s="2">
        <f t="shared" si="953"/>
        <v>-0.63918210799348063</v>
      </c>
      <c r="AC3565" s="2">
        <f t="shared" si="954"/>
        <v>-0.58841183644448791</v>
      </c>
    </row>
    <row r="3566" spans="1:29" x14ac:dyDescent="0.2">
      <c r="A3566" t="s">
        <v>220</v>
      </c>
      <c r="B3566" t="s">
        <v>33</v>
      </c>
      <c r="C3566">
        <v>0.104418</v>
      </c>
      <c r="D3566" s="1">
        <v>2.6712962962962966E-2</v>
      </c>
      <c r="E3566">
        <v>42000</v>
      </c>
      <c r="F3566">
        <v>1</v>
      </c>
      <c r="G3566">
        <v>68</v>
      </c>
      <c r="H3566">
        <v>34100</v>
      </c>
      <c r="I3566">
        <v>1</v>
      </c>
      <c r="J3566">
        <v>1700</v>
      </c>
      <c r="K3566">
        <v>18</v>
      </c>
      <c r="L3566">
        <v>249267</v>
      </c>
      <c r="M3566">
        <v>3</v>
      </c>
      <c r="N3566">
        <v>65214</v>
      </c>
      <c r="O3566" s="2">
        <v>8.483653549946896E-3</v>
      </c>
      <c r="P3566" s="2">
        <v>2.8394117081507421E-3</v>
      </c>
      <c r="Q3566" s="2">
        <v>6.7818822935588685E-3</v>
      </c>
      <c r="R3566" s="2">
        <v>2.4785652563240234E-2</v>
      </c>
      <c r="S3566" s="2">
        <v>2.5562435021687052E-3</v>
      </c>
      <c r="T3566" s="2">
        <f t="shared" si="940"/>
        <v>-9.5934346450053096E-2</v>
      </c>
      <c r="U3566" s="2">
        <f t="shared" si="941"/>
        <v>-0.10157858829184925</v>
      </c>
      <c r="V3566" s="2">
        <f t="shared" si="942"/>
        <v>-9.7636117706441122E-2</v>
      </c>
      <c r="W3566" s="2">
        <f t="shared" si="943"/>
        <v>-7.9632347436759759E-2</v>
      </c>
      <c r="X3566" s="2">
        <f t="shared" si="944"/>
        <v>-0.10186175649783129</v>
      </c>
      <c r="Y3566" s="2">
        <f t="shared" si="950"/>
        <v>-0.9187529587815616</v>
      </c>
      <c r="Z3566" s="2">
        <f t="shared" si="951"/>
        <v>-0.97280725824904957</v>
      </c>
      <c r="AA3566" s="2">
        <f t="shared" si="952"/>
        <v>-0.93505063979812986</v>
      </c>
      <c r="AB3566" s="2">
        <f t="shared" si="953"/>
        <v>-0.76263046061751583</v>
      </c>
      <c r="AC3566" s="2">
        <f t="shared" si="954"/>
        <v>-0.97551912982274402</v>
      </c>
    </row>
    <row r="3567" spans="1:29" x14ac:dyDescent="0.2">
      <c r="A3567" t="s">
        <v>220</v>
      </c>
      <c r="B3567" t="s">
        <v>26</v>
      </c>
      <c r="C3567">
        <v>8.0321000000000004E-2</v>
      </c>
      <c r="D3567" s="1">
        <v>2.9120370370370366E-2</v>
      </c>
      <c r="E3567">
        <v>461000</v>
      </c>
      <c r="F3567">
        <v>1</v>
      </c>
      <c r="G3567">
        <v>110</v>
      </c>
      <c r="H3567">
        <v>29651</v>
      </c>
      <c r="I3567">
        <v>1</v>
      </c>
      <c r="J3567">
        <v>1480</v>
      </c>
      <c r="K3567">
        <v>22</v>
      </c>
      <c r="L3567">
        <v>134901</v>
      </c>
      <c r="M3567">
        <v>1</v>
      </c>
      <c r="N3567">
        <v>65214</v>
      </c>
      <c r="O3567" s="2">
        <v>8.542003154384227E-2</v>
      </c>
      <c r="P3567" s="2">
        <v>9.3097072074723161E-2</v>
      </c>
      <c r="Q3567" s="2">
        <v>9.0168493751498824E-2</v>
      </c>
      <c r="R3567" s="2">
        <v>7.2789447012916342E-2</v>
      </c>
      <c r="S3567" s="2">
        <v>0.1091270029753573</v>
      </c>
      <c r="T3567" s="2">
        <f t="shared" si="940"/>
        <v>5.0990315438422668E-3</v>
      </c>
      <c r="U3567" s="2">
        <f t="shared" si="941"/>
        <v>1.2776072074723158E-2</v>
      </c>
      <c r="V3567" s="2">
        <f t="shared" si="942"/>
        <v>9.8474937514988203E-3</v>
      </c>
      <c r="W3567" s="2">
        <f t="shared" si="943"/>
        <v>-7.5315529870836617E-3</v>
      </c>
      <c r="X3567" s="2">
        <f t="shared" si="944"/>
        <v>2.8806002975357292E-2</v>
      </c>
      <c r="Y3567" s="2">
        <f t="shared" si="950"/>
        <v>6.3483168086082925E-2</v>
      </c>
      <c r="Z3567" s="2">
        <f t="shared" si="951"/>
        <v>0.1590626620027534</v>
      </c>
      <c r="AA3567" s="2">
        <f t="shared" si="952"/>
        <v>0.12260173244231048</v>
      </c>
      <c r="AB3567" s="2">
        <f t="shared" si="953"/>
        <v>-9.3768167566186444E-2</v>
      </c>
      <c r="AC3567" s="2">
        <f t="shared" si="954"/>
        <v>0.35863601020103447</v>
      </c>
    </row>
    <row r="3568" spans="1:29" x14ac:dyDescent="0.2">
      <c r="A3568" t="s">
        <v>220</v>
      </c>
      <c r="B3568" t="s">
        <v>24</v>
      </c>
      <c r="C3568">
        <v>7.2289000000000006E-2</v>
      </c>
      <c r="D3568" s="1">
        <v>2.508101851851852E-2</v>
      </c>
      <c r="E3568">
        <v>221000</v>
      </c>
      <c r="F3568">
        <v>1</v>
      </c>
      <c r="G3568">
        <v>69</v>
      </c>
      <c r="H3568">
        <v>18187</v>
      </c>
      <c r="I3568">
        <v>1</v>
      </c>
      <c r="J3568">
        <v>1047</v>
      </c>
      <c r="K3568">
        <v>7</v>
      </c>
      <c r="L3568">
        <v>151437</v>
      </c>
      <c r="M3568">
        <v>2</v>
      </c>
      <c r="N3568">
        <v>65214</v>
      </c>
      <c r="O3568" s="2">
        <v>4.7544775517110699E-2</v>
      </c>
      <c r="P3568" s="2">
        <v>3.6965374932379363E-2</v>
      </c>
      <c r="Q3568" s="2">
        <v>4.545398103726208E-2</v>
      </c>
      <c r="R3568" s="2">
        <v>5.3074327406795713E-2</v>
      </c>
      <c r="S3568" s="2">
        <v>3.6298941615572677E-2</v>
      </c>
      <c r="T3568" s="2">
        <f t="shared" si="940"/>
        <v>-2.4744224482889307E-2</v>
      </c>
      <c r="U3568" s="2">
        <f t="shared" si="941"/>
        <v>-3.5323625067620643E-2</v>
      </c>
      <c r="V3568" s="2">
        <f t="shared" si="942"/>
        <v>-2.6835018962737926E-2</v>
      </c>
      <c r="W3568" s="2">
        <f t="shared" si="943"/>
        <v>-1.9214672593204293E-2</v>
      </c>
      <c r="X3568" s="2">
        <f t="shared" si="944"/>
        <v>-3.5990058384427329E-2</v>
      </c>
      <c r="Y3568" s="2">
        <f t="shared" si="950"/>
        <v>-0.34229584698763721</v>
      </c>
      <c r="Z3568" s="2">
        <f t="shared" si="951"/>
        <v>-0.48864453883191966</v>
      </c>
      <c r="AA3568" s="2">
        <f t="shared" si="952"/>
        <v>-0.37121856662476899</v>
      </c>
      <c r="AB3568" s="2">
        <f t="shared" si="953"/>
        <v>-0.26580354678034407</v>
      </c>
      <c r="AC3568" s="2">
        <f t="shared" si="954"/>
        <v>-0.4978635530222762</v>
      </c>
    </row>
    <row r="3569" spans="1:29" x14ac:dyDescent="0.2">
      <c r="A3569" t="s">
        <v>220</v>
      </c>
      <c r="B3569" t="s">
        <v>21</v>
      </c>
      <c r="C3569">
        <v>4.4177000000000001E-2</v>
      </c>
      <c r="D3569" s="1">
        <v>2.8229166666666666E-2</v>
      </c>
      <c r="E3569">
        <v>170000</v>
      </c>
      <c r="F3569">
        <v>2</v>
      </c>
      <c r="G3569">
        <v>84</v>
      </c>
      <c r="H3569">
        <v>36443</v>
      </c>
      <c r="I3569">
        <v>2</v>
      </c>
      <c r="J3569">
        <v>800</v>
      </c>
      <c r="K3569">
        <v>3</v>
      </c>
      <c r="L3569">
        <v>95443</v>
      </c>
      <c r="M3569">
        <v>3</v>
      </c>
      <c r="N3569">
        <v>65214</v>
      </c>
      <c r="O3569" s="2">
        <v>3.2494253176137418E-2</v>
      </c>
      <c r="P3569" s="2">
        <v>2.1639968300989947E-2</v>
      </c>
      <c r="Q3569" s="2">
        <v>3.0567896432202576E-2</v>
      </c>
      <c r="R3569" s="2">
        <v>4.6450658018814803E-2</v>
      </c>
      <c r="S3569" s="2">
        <v>2.2812352374120059E-2</v>
      </c>
      <c r="T3569" s="2">
        <f t="shared" si="940"/>
        <v>-1.1682746823862583E-2</v>
      </c>
      <c r="U3569" s="2">
        <f t="shared" si="941"/>
        <v>-2.2537031699010054E-2</v>
      </c>
      <c r="V3569" s="2">
        <f t="shared" si="942"/>
        <v>-1.3609103567797425E-2</v>
      </c>
      <c r="W3569" s="2">
        <f t="shared" si="943"/>
        <v>2.2736580188148017E-3</v>
      </c>
      <c r="X3569" s="2">
        <f t="shared" si="944"/>
        <v>-2.1364647625879942E-2</v>
      </c>
      <c r="Y3569" s="2">
        <f t="shared" si="950"/>
        <v>-0.2644531503692551</v>
      </c>
      <c r="Z3569" s="2">
        <f t="shared" si="951"/>
        <v>-0.5101530592618343</v>
      </c>
      <c r="AA3569" s="2">
        <f t="shared" si="952"/>
        <v>-0.30805857273688625</v>
      </c>
      <c r="AB3569" s="2">
        <f t="shared" si="953"/>
        <v>5.1467008144844638E-2</v>
      </c>
      <c r="AC3569" s="2">
        <f t="shared" si="954"/>
        <v>-0.48361472317902848</v>
      </c>
    </row>
    <row r="3570" spans="1:29" x14ac:dyDescent="0.2">
      <c r="A3570" t="s">
        <v>220</v>
      </c>
      <c r="B3570" t="s">
        <v>18</v>
      </c>
      <c r="C3570">
        <v>8.0319999999999992E-3</v>
      </c>
      <c r="D3570" s="1">
        <v>2.8449074074074075E-2</v>
      </c>
      <c r="E3570">
        <v>320000</v>
      </c>
      <c r="F3570">
        <v>3</v>
      </c>
      <c r="G3570">
        <v>129</v>
      </c>
      <c r="H3570">
        <v>23418</v>
      </c>
      <c r="I3570">
        <v>2</v>
      </c>
      <c r="J3570">
        <v>839</v>
      </c>
      <c r="K3570">
        <v>2</v>
      </c>
      <c r="L3570">
        <v>65120</v>
      </c>
      <c r="M3570">
        <v>2</v>
      </c>
      <c r="N3570">
        <v>65214</v>
      </c>
      <c r="O3570" s="2">
        <v>6.0692851000123796E-2</v>
      </c>
      <c r="P3570" s="2">
        <v>5.5368672582808462E-2</v>
      </c>
      <c r="Q3570" s="2">
        <v>6.13395377832337E-2</v>
      </c>
      <c r="R3570" s="2">
        <v>6.1844593750656471E-2</v>
      </c>
      <c r="S3570" s="2">
        <v>6.1849821521299191E-2</v>
      </c>
      <c r="T3570" s="2">
        <f t="shared" si="940"/>
        <v>5.2660851000123798E-2</v>
      </c>
      <c r="U3570" s="2">
        <f t="shared" si="941"/>
        <v>4.7336672582808464E-2</v>
      </c>
      <c r="V3570" s="2">
        <f t="shared" si="942"/>
        <v>5.3307537783233702E-2</v>
      </c>
      <c r="W3570" s="2">
        <f t="shared" si="943"/>
        <v>5.3812593750656473E-2</v>
      </c>
      <c r="X3570" s="2">
        <f t="shared" si="944"/>
        <v>5.3817821521299193E-2</v>
      </c>
      <c r="Y3570" s="2">
        <f t="shared" si="950"/>
        <v>6.5563808516090392</v>
      </c>
      <c r="Z3570" s="2">
        <f t="shared" si="951"/>
        <v>5.8935100327201777</v>
      </c>
      <c r="AA3570" s="2">
        <f t="shared" si="952"/>
        <v>6.6368946443269055</v>
      </c>
      <c r="AB3570" s="2">
        <f t="shared" si="953"/>
        <v>6.6997751183586249</v>
      </c>
      <c r="AC3570" s="2">
        <f t="shared" si="954"/>
        <v>6.7004259862175299</v>
      </c>
    </row>
    <row r="3571" spans="1:29" x14ac:dyDescent="0.2">
      <c r="A3571" t="s">
        <v>220</v>
      </c>
      <c r="B3571" t="s">
        <v>20</v>
      </c>
      <c r="C3571">
        <v>2.0080000000000001E-2</v>
      </c>
      <c r="D3571" s="1">
        <v>2.8645833333333332E-2</v>
      </c>
      <c r="E3571">
        <v>182000</v>
      </c>
      <c r="F3571">
        <v>3</v>
      </c>
      <c r="G3571">
        <v>129</v>
      </c>
      <c r="H3571">
        <v>23418</v>
      </c>
      <c r="I3571">
        <v>2</v>
      </c>
      <c r="J3571">
        <v>839</v>
      </c>
      <c r="K3571">
        <v>5</v>
      </c>
      <c r="L3571">
        <v>65120</v>
      </c>
      <c r="M3571">
        <v>4</v>
      </c>
      <c r="N3571">
        <v>65214</v>
      </c>
      <c r="O3571" s="2">
        <v>3.4281958399004275E-2</v>
      </c>
      <c r="P3571" s="2">
        <v>2.3553434112980876E-2</v>
      </c>
      <c r="Q3571" s="2">
        <v>3.2550302899189913E-2</v>
      </c>
      <c r="R3571" s="2">
        <v>4.7827409881425594E-2</v>
      </c>
      <c r="S3571" s="2">
        <v>2.5256485138063563E-2</v>
      </c>
      <c r="T3571" s="2">
        <f t="shared" si="940"/>
        <v>1.4201958399004275E-2</v>
      </c>
      <c r="U3571" s="2">
        <f t="shared" si="941"/>
        <v>3.4734341129808756E-3</v>
      </c>
      <c r="V3571" s="2">
        <f t="shared" si="942"/>
        <v>1.2470302899189913E-2</v>
      </c>
      <c r="W3571" s="2">
        <f t="shared" si="943"/>
        <v>2.7747409881425593E-2</v>
      </c>
      <c r="X3571" s="2">
        <f t="shared" si="944"/>
        <v>5.1764851380635621E-3</v>
      </c>
      <c r="Y3571" s="2">
        <f t="shared" si="950"/>
        <v>0.70726884457192596</v>
      </c>
      <c r="Z3571" s="2">
        <f t="shared" si="951"/>
        <v>0.17297978650303164</v>
      </c>
      <c r="AA3571" s="2">
        <f t="shared" si="952"/>
        <v>0.6210310208759916</v>
      </c>
      <c r="AB3571" s="2">
        <f t="shared" si="953"/>
        <v>1.3818431215849398</v>
      </c>
      <c r="AC3571" s="2">
        <f t="shared" si="954"/>
        <v>0.2577930845649184</v>
      </c>
    </row>
    <row r="3572" spans="1:29" x14ac:dyDescent="0.2">
      <c r="A3572" t="s">
        <v>220</v>
      </c>
      <c r="B3572" t="s">
        <v>29</v>
      </c>
      <c r="C3572">
        <v>2.8112000000000002E-2</v>
      </c>
      <c r="D3572" s="1">
        <v>2.2291666666666668E-2</v>
      </c>
      <c r="E3572">
        <v>140000</v>
      </c>
      <c r="F3572">
        <v>3</v>
      </c>
      <c r="G3572">
        <v>68</v>
      </c>
      <c r="H3572">
        <v>34100</v>
      </c>
      <c r="I3572">
        <v>2</v>
      </c>
      <c r="J3572">
        <v>1700</v>
      </c>
      <c r="K3572">
        <v>2</v>
      </c>
      <c r="L3572">
        <v>249267</v>
      </c>
      <c r="M3572">
        <v>3</v>
      </c>
      <c r="N3572">
        <v>65214</v>
      </c>
      <c r="O3572" s="2">
        <v>3.3887629617994873E-2</v>
      </c>
      <c r="P3572" s="2">
        <v>2.1470487860202597E-2</v>
      </c>
      <c r="Q3572" s="2">
        <v>3.0378758953832404E-2</v>
      </c>
      <c r="R3572" s="2">
        <v>4.3753908129176858E-2</v>
      </c>
      <c r="S3572" s="2">
        <v>1.8520070539763633E-2</v>
      </c>
      <c r="T3572" s="2">
        <f t="shared" si="940"/>
        <v>5.7756296179948714E-3</v>
      </c>
      <c r="U3572" s="2">
        <f t="shared" si="941"/>
        <v>-6.641512139797405E-3</v>
      </c>
      <c r="V3572" s="2">
        <f t="shared" si="942"/>
        <v>2.2667589538324026E-3</v>
      </c>
      <c r="W3572" s="2">
        <f t="shared" si="943"/>
        <v>1.5641908129176856E-2</v>
      </c>
      <c r="X3572" s="2">
        <f t="shared" si="944"/>
        <v>-9.5919294602363689E-3</v>
      </c>
      <c r="Y3572" s="2">
        <f t="shared" si="950"/>
        <v>0.20545068362246979</v>
      </c>
      <c r="Z3572" s="2">
        <f t="shared" si="951"/>
        <v>-0.23625185471675458</v>
      </c>
      <c r="AA3572" s="2">
        <f t="shared" si="952"/>
        <v>8.063314434520498E-2</v>
      </c>
      <c r="AB3572" s="2">
        <f t="shared" si="953"/>
        <v>0.55641392036058823</v>
      </c>
      <c r="AC3572" s="2">
        <f t="shared" si="954"/>
        <v>-0.34120409292246617</v>
      </c>
    </row>
    <row r="3573" spans="1:29" x14ac:dyDescent="0.2">
      <c r="A3573" t="s">
        <v>220</v>
      </c>
      <c r="B3573" t="s">
        <v>19</v>
      </c>
      <c r="C3573">
        <v>1.2048E-2</v>
      </c>
      <c r="D3573" s="1">
        <v>2.9618055555555554E-2</v>
      </c>
      <c r="E3573">
        <v>296000</v>
      </c>
      <c r="F3573">
        <v>3</v>
      </c>
      <c r="G3573">
        <v>254</v>
      </c>
      <c r="H3573">
        <v>6841</v>
      </c>
      <c r="I3573">
        <v>2</v>
      </c>
      <c r="J3573">
        <v>1965</v>
      </c>
      <c r="K3573">
        <v>4</v>
      </c>
      <c r="L3573">
        <v>77415</v>
      </c>
      <c r="M3573">
        <v>4</v>
      </c>
      <c r="N3573">
        <v>65214</v>
      </c>
      <c r="O3573" s="2">
        <v>5.3925088189304991E-2</v>
      </c>
      <c r="P3573" s="2">
        <v>4.6934329948153865E-2</v>
      </c>
      <c r="Q3573" s="2">
        <v>5.4270072302134181E-2</v>
      </c>
      <c r="R3573" s="2">
        <v>5.9406159758086406E-2</v>
      </c>
      <c r="S3573" s="2">
        <v>5.3760650827985174E-2</v>
      </c>
      <c r="T3573" s="2">
        <f t="shared" si="940"/>
        <v>4.1877088189304995E-2</v>
      </c>
      <c r="U3573" s="2">
        <f t="shared" si="941"/>
        <v>3.4886329948153869E-2</v>
      </c>
      <c r="V3573" s="2">
        <f t="shared" si="942"/>
        <v>4.2222072302134178E-2</v>
      </c>
      <c r="W3573" s="2">
        <f t="shared" si="943"/>
        <v>4.735815975808641E-2</v>
      </c>
      <c r="X3573" s="2">
        <f t="shared" si="944"/>
        <v>4.171265082798517E-2</v>
      </c>
      <c r="Y3573" s="2">
        <f t="shared" si="950"/>
        <v>3.4758539333752485</v>
      </c>
      <c r="Z3573" s="2">
        <f t="shared" si="951"/>
        <v>2.8956117154842187</v>
      </c>
      <c r="AA3573" s="2">
        <f t="shared" si="952"/>
        <v>3.504488072886303</v>
      </c>
      <c r="AB3573" s="2">
        <f t="shared" si="953"/>
        <v>3.9307901525636133</v>
      </c>
      <c r="AC3573" s="2">
        <f t="shared" si="954"/>
        <v>3.4622054140093934</v>
      </c>
    </row>
    <row r="3574" spans="1:29" x14ac:dyDescent="0.2">
      <c r="A3574" t="s">
        <v>221</v>
      </c>
      <c r="B3574" t="s">
        <v>32</v>
      </c>
      <c r="C3574">
        <v>0</v>
      </c>
      <c r="D3574" s="1">
        <v>2.056712962962963E-2</v>
      </c>
      <c r="E3574">
        <v>57000</v>
      </c>
      <c r="F3574">
        <v>2</v>
      </c>
      <c r="G3574">
        <v>84</v>
      </c>
      <c r="H3574">
        <v>36443</v>
      </c>
      <c r="I3574">
        <v>1</v>
      </c>
      <c r="J3574">
        <v>800</v>
      </c>
      <c r="K3574">
        <v>11</v>
      </c>
      <c r="L3574">
        <v>95443</v>
      </c>
      <c r="M3574">
        <v>2</v>
      </c>
      <c r="N3574">
        <v>89518</v>
      </c>
      <c r="O3574" s="2">
        <v>1.3011457014556086E-2</v>
      </c>
      <c r="P3574" s="2">
        <v>5.3790762881874973E-3</v>
      </c>
      <c r="Q3574" s="2">
        <v>1.0710477881931304E-2</v>
      </c>
      <c r="R3574" s="2">
        <v>2.8903556408787064E-2</v>
      </c>
      <c r="S3574" s="2">
        <v>4.4498336585352084E-3</v>
      </c>
      <c r="T3574" s="2">
        <f t="shared" si="940"/>
        <v>1.3011457014556086E-2</v>
      </c>
      <c r="U3574" s="2">
        <f t="shared" si="941"/>
        <v>5.3790762881874973E-3</v>
      </c>
      <c r="V3574" s="2">
        <f t="shared" si="942"/>
        <v>1.0710477881931304E-2</v>
      </c>
      <c r="W3574" s="2">
        <f t="shared" si="943"/>
        <v>2.8903556408787064E-2</v>
      </c>
      <c r="X3574" s="2">
        <f t="shared" si="944"/>
        <v>4.4498336585352084E-3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</row>
    <row r="3575" spans="1:29" x14ac:dyDescent="0.2">
      <c r="A3575" t="s">
        <v>221</v>
      </c>
      <c r="B3575" t="s">
        <v>15</v>
      </c>
      <c r="C3575">
        <v>4.6950000000000004E-3</v>
      </c>
      <c r="D3575" s="1">
        <v>2.7199074074074073E-2</v>
      </c>
      <c r="E3575">
        <v>407000</v>
      </c>
      <c r="F3575">
        <v>1</v>
      </c>
      <c r="G3575">
        <v>68</v>
      </c>
      <c r="H3575">
        <v>21700</v>
      </c>
      <c r="I3575">
        <v>1</v>
      </c>
      <c r="J3575">
        <v>1581</v>
      </c>
      <c r="K3575">
        <v>6</v>
      </c>
      <c r="L3575">
        <v>119473</v>
      </c>
      <c r="M3575">
        <v>3</v>
      </c>
      <c r="N3575">
        <v>89518</v>
      </c>
      <c r="O3575" s="2">
        <v>7.0253028441586637E-2</v>
      </c>
      <c r="P3575" s="2">
        <v>7.3388922705971776E-2</v>
      </c>
      <c r="Q3575" s="2">
        <v>7.4363387726574193E-2</v>
      </c>
      <c r="R3575" s="2">
        <v>6.8229833038904369E-2</v>
      </c>
      <c r="S3575" s="2">
        <v>8.8754644503128616E-2</v>
      </c>
      <c r="T3575" s="2">
        <f t="shared" si="940"/>
        <v>6.5558028441586633E-2</v>
      </c>
      <c r="U3575" s="2">
        <f t="shared" si="941"/>
        <v>6.8693922705971772E-2</v>
      </c>
      <c r="V3575" s="2">
        <f t="shared" si="942"/>
        <v>6.9668387726574188E-2</v>
      </c>
      <c r="W3575" s="2">
        <f t="shared" si="943"/>
        <v>6.3534833038904365E-2</v>
      </c>
      <c r="X3575" s="2">
        <f t="shared" si="944"/>
        <v>8.4059644503128611E-2</v>
      </c>
      <c r="Y3575" s="2">
        <f t="shared" ref="Y3575:Y3606" si="955">(O3575-C3575)/C3575</f>
        <v>13.96337134006105</v>
      </c>
      <c r="Z3575" s="2">
        <f t="shared" ref="Z3575:Z3606" si="956">(P3575-C3575)/C3575</f>
        <v>14.631293441101548</v>
      </c>
      <c r="AA3575" s="2">
        <f t="shared" ref="AA3575:AA3606" si="957">(Q3575-C3575)/C3575</f>
        <v>14.838847226107386</v>
      </c>
      <c r="AB3575" s="2">
        <f t="shared" ref="AB3575:AB3606" si="958">(R3575-C3575)/C3575</f>
        <v>13.53244580168357</v>
      </c>
      <c r="AC3575" s="2">
        <f t="shared" ref="AC3575:AC3606" si="959">(S3575-C3575)/C3575</f>
        <v>17.904077636449117</v>
      </c>
    </row>
    <row r="3576" spans="1:29" x14ac:dyDescent="0.2">
      <c r="A3576" t="s">
        <v>221</v>
      </c>
      <c r="B3576" t="s">
        <v>31</v>
      </c>
      <c r="C3576">
        <v>1.6431999999999999E-2</v>
      </c>
      <c r="D3576" s="1">
        <v>1.9224537037037037E-2</v>
      </c>
      <c r="E3576">
        <v>130000</v>
      </c>
      <c r="F3576">
        <v>1</v>
      </c>
      <c r="G3576">
        <v>68</v>
      </c>
      <c r="H3576">
        <v>34100</v>
      </c>
      <c r="I3576">
        <v>1</v>
      </c>
      <c r="J3576">
        <v>1700</v>
      </c>
      <c r="K3576">
        <v>15</v>
      </c>
      <c r="L3576">
        <v>249267</v>
      </c>
      <c r="M3576">
        <v>3</v>
      </c>
      <c r="N3576">
        <v>89518</v>
      </c>
      <c r="O3576" s="2">
        <v>3.1747696747178318E-2</v>
      </c>
      <c r="P3576" s="2">
        <v>2.0090548929412703E-2</v>
      </c>
      <c r="Q3576" s="2">
        <v>2.8445607892147558E-2</v>
      </c>
      <c r="R3576" s="2">
        <v>4.2367468602488384E-2</v>
      </c>
      <c r="S3576" s="2">
        <v>1.6867976093801675E-2</v>
      </c>
      <c r="T3576" s="2">
        <f t="shared" si="940"/>
        <v>1.5315696747178319E-2</v>
      </c>
      <c r="U3576" s="2">
        <f t="shared" si="941"/>
        <v>3.6585489294127041E-3</v>
      </c>
      <c r="V3576" s="2">
        <f t="shared" si="942"/>
        <v>1.201360789214756E-2</v>
      </c>
      <c r="W3576" s="2">
        <f t="shared" si="943"/>
        <v>2.5935468602488385E-2</v>
      </c>
      <c r="X3576" s="2">
        <f t="shared" si="944"/>
        <v>4.3597609380167587E-4</v>
      </c>
      <c r="Y3576" s="2">
        <f t="shared" si="955"/>
        <v>0.93206528402983935</v>
      </c>
      <c r="Z3576" s="2">
        <f t="shared" si="956"/>
        <v>0.22264781702852388</v>
      </c>
      <c r="AA3576" s="2">
        <f t="shared" si="957"/>
        <v>0.731110509502651</v>
      </c>
      <c r="AB3576" s="2">
        <f t="shared" si="958"/>
        <v>1.5783513024883391</v>
      </c>
      <c r="AC3576" s="2">
        <f t="shared" si="959"/>
        <v>2.6532138133013382E-2</v>
      </c>
    </row>
    <row r="3577" spans="1:29" x14ac:dyDescent="0.2">
      <c r="A3577" t="s">
        <v>221</v>
      </c>
      <c r="B3577" t="s">
        <v>22</v>
      </c>
      <c r="C3577">
        <v>7.0419999999999996E-3</v>
      </c>
      <c r="D3577" s="1">
        <v>3.6458333333333336E-2</v>
      </c>
      <c r="E3577">
        <v>160000</v>
      </c>
      <c r="F3577">
        <v>3</v>
      </c>
      <c r="G3577">
        <v>129</v>
      </c>
      <c r="H3577">
        <v>23418</v>
      </c>
      <c r="I3577">
        <v>1</v>
      </c>
      <c r="J3577">
        <v>839</v>
      </c>
      <c r="K3577">
        <v>3</v>
      </c>
      <c r="L3577">
        <v>65120</v>
      </c>
      <c r="M3577">
        <v>5</v>
      </c>
      <c r="N3577">
        <v>89518</v>
      </c>
      <c r="O3577" s="2">
        <v>2.060382878517731E-2</v>
      </c>
      <c r="P3577" s="2">
        <v>1.2727046854259008E-2</v>
      </c>
      <c r="Q3577" s="2">
        <v>2.0299254756660709E-2</v>
      </c>
      <c r="R3577" s="2">
        <v>4.3114146777682501E-2</v>
      </c>
      <c r="S3577" s="2">
        <v>1.792846472004337E-2</v>
      </c>
      <c r="T3577" s="2">
        <f t="shared" si="940"/>
        <v>1.356182878517731E-2</v>
      </c>
      <c r="U3577" s="2">
        <f t="shared" si="941"/>
        <v>5.6850468542590082E-3</v>
      </c>
      <c r="V3577" s="2">
        <f t="shared" si="942"/>
        <v>1.3257254756660709E-2</v>
      </c>
      <c r="W3577" s="2">
        <f t="shared" si="943"/>
        <v>3.6072146777682501E-2</v>
      </c>
      <c r="X3577" s="2">
        <f t="shared" si="944"/>
        <v>1.0886464720043371E-2</v>
      </c>
      <c r="Y3577" s="2">
        <f t="shared" si="955"/>
        <v>1.9258490180598282</v>
      </c>
      <c r="Z3577" s="2">
        <f t="shared" si="956"/>
        <v>0.80730571631056636</v>
      </c>
      <c r="AA3577" s="2">
        <f t="shared" si="957"/>
        <v>1.8825979489719837</v>
      </c>
      <c r="AB3577" s="2">
        <f t="shared" si="958"/>
        <v>5.1224292498839112</v>
      </c>
      <c r="AC3577" s="2">
        <f t="shared" si="959"/>
        <v>1.5459336438573377</v>
      </c>
    </row>
    <row r="3578" spans="1:29" x14ac:dyDescent="0.2">
      <c r="A3578" t="s">
        <v>221</v>
      </c>
      <c r="B3578" t="s">
        <v>27</v>
      </c>
      <c r="C3578">
        <v>3.2863999999999997E-2</v>
      </c>
      <c r="D3578" s="1">
        <v>3.4641203703703702E-2</v>
      </c>
      <c r="E3578">
        <v>81000</v>
      </c>
      <c r="F3578">
        <v>3</v>
      </c>
      <c r="G3578">
        <v>254</v>
      </c>
      <c r="H3578">
        <v>6841</v>
      </c>
      <c r="I3578">
        <v>2</v>
      </c>
      <c r="J3578">
        <v>1965</v>
      </c>
      <c r="K3578">
        <v>4</v>
      </c>
      <c r="L3578">
        <v>77415</v>
      </c>
      <c r="M3578">
        <v>4</v>
      </c>
      <c r="N3578">
        <v>89518</v>
      </c>
      <c r="O3578" s="2">
        <v>1.0977837693238372E-2</v>
      </c>
      <c r="P3578" s="2">
        <v>4.8743846966221383E-3</v>
      </c>
      <c r="Q3578" s="2">
        <v>9.9643969818164722E-3</v>
      </c>
      <c r="R3578" s="2">
        <v>3.184681336681925E-2</v>
      </c>
      <c r="S3578" s="2">
        <v>6.2392127105402144E-3</v>
      </c>
      <c r="T3578" s="2">
        <f t="shared" si="940"/>
        <v>-2.1886162306761624E-2</v>
      </c>
      <c r="U3578" s="2">
        <f t="shared" si="941"/>
        <v>-2.798961530337786E-2</v>
      </c>
      <c r="V3578" s="2">
        <f t="shared" si="942"/>
        <v>-2.2899603018183525E-2</v>
      </c>
      <c r="W3578" s="2">
        <f t="shared" si="943"/>
        <v>-1.0171866331807472E-3</v>
      </c>
      <c r="X3578" s="2">
        <f t="shared" si="944"/>
        <v>-2.6624787289459783E-2</v>
      </c>
      <c r="Y3578" s="2">
        <f t="shared" si="955"/>
        <v>-0.66596160865267851</v>
      </c>
      <c r="Z3578" s="2">
        <f t="shared" si="956"/>
        <v>-0.85168011512225728</v>
      </c>
      <c r="AA3578" s="2">
        <f t="shared" si="957"/>
        <v>-0.69679902075777533</v>
      </c>
      <c r="AB3578" s="2">
        <f t="shared" si="958"/>
        <v>-3.0951394631838706E-2</v>
      </c>
      <c r="AC3578" s="2">
        <f t="shared" si="959"/>
        <v>-0.81015053826253003</v>
      </c>
    </row>
    <row r="3579" spans="1:29" x14ac:dyDescent="0.2">
      <c r="A3579" t="s">
        <v>221</v>
      </c>
      <c r="B3579" t="s">
        <v>25</v>
      </c>
      <c r="C3579">
        <v>5.1643000000000001E-2</v>
      </c>
      <c r="D3579" s="1">
        <v>4.0034722222222222E-2</v>
      </c>
      <c r="E3579">
        <v>285000</v>
      </c>
      <c r="F3579">
        <v>2</v>
      </c>
      <c r="G3579">
        <v>254</v>
      </c>
      <c r="H3579">
        <v>6841</v>
      </c>
      <c r="I3579">
        <v>2</v>
      </c>
      <c r="J3579">
        <v>1965</v>
      </c>
      <c r="K3579">
        <v>2</v>
      </c>
      <c r="L3579">
        <v>77415</v>
      </c>
      <c r="M3579">
        <v>3</v>
      </c>
      <c r="N3579">
        <v>89518</v>
      </c>
      <c r="O3579" s="2">
        <v>3.342202820882649E-2</v>
      </c>
      <c r="P3579" s="2">
        <v>2.7042506895217141E-2</v>
      </c>
      <c r="Q3579" s="2">
        <v>3.5497505106362924E-2</v>
      </c>
      <c r="R3579" s="2">
        <v>5.5407950884482637E-2</v>
      </c>
      <c r="S3579" s="2">
        <v>4.2973659012253154E-2</v>
      </c>
      <c r="T3579" s="2">
        <f t="shared" si="940"/>
        <v>-1.8220971791173511E-2</v>
      </c>
      <c r="U3579" s="2">
        <f t="shared" si="941"/>
        <v>-2.4600493104782861E-2</v>
      </c>
      <c r="V3579" s="2">
        <f t="shared" si="942"/>
        <v>-1.6145494893637077E-2</v>
      </c>
      <c r="W3579" s="2">
        <f t="shared" si="943"/>
        <v>3.764950884482636E-3</v>
      </c>
      <c r="X3579" s="2">
        <f t="shared" si="944"/>
        <v>-8.6693409877468472E-3</v>
      </c>
      <c r="Y3579" s="2">
        <f t="shared" si="955"/>
        <v>-0.35282558703354783</v>
      </c>
      <c r="Z3579" s="2">
        <f t="shared" si="956"/>
        <v>-0.47635677835878742</v>
      </c>
      <c r="AA3579" s="2">
        <f t="shared" si="957"/>
        <v>-0.31263665731342249</v>
      </c>
      <c r="AB3579" s="2">
        <f t="shared" si="958"/>
        <v>7.2903411584970587E-2</v>
      </c>
      <c r="AC3579" s="2">
        <f t="shared" si="959"/>
        <v>-0.16787059209857769</v>
      </c>
    </row>
    <row r="3580" spans="1:29" x14ac:dyDescent="0.2">
      <c r="A3580" t="s">
        <v>221</v>
      </c>
      <c r="B3580" t="s">
        <v>16</v>
      </c>
      <c r="C3580">
        <v>4.4601000000000002E-2</v>
      </c>
      <c r="D3580" s="1">
        <v>2.297453703703704E-2</v>
      </c>
      <c r="E3580">
        <v>700000</v>
      </c>
      <c r="F3580">
        <v>1</v>
      </c>
      <c r="G3580">
        <v>111</v>
      </c>
      <c r="H3580">
        <v>20176</v>
      </c>
      <c r="I3580">
        <v>1</v>
      </c>
      <c r="J3580">
        <v>1300</v>
      </c>
      <c r="K3580">
        <v>14</v>
      </c>
      <c r="L3580">
        <v>117149</v>
      </c>
      <c r="M3580">
        <v>2</v>
      </c>
      <c r="N3580">
        <v>89518</v>
      </c>
      <c r="O3580" s="2">
        <v>0.14304610349910568</v>
      </c>
      <c r="P3580" s="2">
        <v>0.20270048145007771</v>
      </c>
      <c r="Q3580" s="2">
        <v>0.15788327690872891</v>
      </c>
      <c r="R3580" s="2">
        <v>8.9061465894962943E-2</v>
      </c>
      <c r="S3580" s="2">
        <v>0.22459511474238253</v>
      </c>
      <c r="T3580" s="2">
        <f t="shared" si="940"/>
        <v>9.8445103499105679E-2</v>
      </c>
      <c r="U3580" s="2">
        <f t="shared" si="941"/>
        <v>0.15809948145007771</v>
      </c>
      <c r="V3580" s="2">
        <f t="shared" si="942"/>
        <v>0.11328227690872891</v>
      </c>
      <c r="W3580" s="2">
        <f t="shared" si="943"/>
        <v>4.4460465894962942E-2</v>
      </c>
      <c r="X3580" s="2">
        <f t="shared" si="944"/>
        <v>0.17999411474238253</v>
      </c>
      <c r="Y3580" s="2">
        <f t="shared" si="955"/>
        <v>2.2072398264412385</v>
      </c>
      <c r="Z3580" s="2">
        <f t="shared" si="956"/>
        <v>3.5447519439043451</v>
      </c>
      <c r="AA3580" s="2">
        <f t="shared" si="957"/>
        <v>2.5399044171370351</v>
      </c>
      <c r="AB3580" s="2">
        <f t="shared" si="958"/>
        <v>0.99684908174621512</v>
      </c>
      <c r="AC3580" s="2">
        <f t="shared" si="959"/>
        <v>4.0356519975422644</v>
      </c>
    </row>
    <row r="3581" spans="1:29" x14ac:dyDescent="0.2">
      <c r="A3581" t="s">
        <v>221</v>
      </c>
      <c r="B3581" t="s">
        <v>23</v>
      </c>
      <c r="C3581">
        <v>2.5822000000000001E-2</v>
      </c>
      <c r="D3581" s="1">
        <v>2.9189814814814811E-2</v>
      </c>
      <c r="E3581">
        <v>95000</v>
      </c>
      <c r="F3581">
        <v>3</v>
      </c>
      <c r="G3581">
        <v>110</v>
      </c>
      <c r="H3581">
        <v>29651</v>
      </c>
      <c r="I3581">
        <v>2</v>
      </c>
      <c r="J3581">
        <v>1480</v>
      </c>
      <c r="K3581">
        <v>6</v>
      </c>
      <c r="L3581">
        <v>134901</v>
      </c>
      <c r="M3581">
        <v>5</v>
      </c>
      <c r="N3581">
        <v>89518</v>
      </c>
      <c r="O3581" s="2">
        <v>1.5279777369063025E-2</v>
      </c>
      <c r="P3581" s="2">
        <v>7.6034666039316613E-3</v>
      </c>
      <c r="Q3581" s="2">
        <v>1.3850883012010687E-2</v>
      </c>
      <c r="R3581" s="2">
        <v>3.4948110254973526E-2</v>
      </c>
      <c r="S3581" s="2">
        <v>8.6247874094513254E-3</v>
      </c>
      <c r="T3581" s="2">
        <f t="shared" si="940"/>
        <v>-1.0542222630936977E-2</v>
      </c>
      <c r="U3581" s="2">
        <f t="shared" si="941"/>
        <v>-1.821853339606834E-2</v>
      </c>
      <c r="V3581" s="2">
        <f t="shared" si="942"/>
        <v>-1.1971116987989314E-2</v>
      </c>
      <c r="W3581" s="2">
        <f t="shared" si="943"/>
        <v>9.1261102549735247E-3</v>
      </c>
      <c r="X3581" s="2">
        <f t="shared" si="944"/>
        <v>-1.7197212590548676E-2</v>
      </c>
      <c r="Y3581" s="2">
        <f t="shared" si="955"/>
        <v>-0.40826514719762125</v>
      </c>
      <c r="Z3581" s="2">
        <f t="shared" si="956"/>
        <v>-0.70554307939231431</v>
      </c>
      <c r="AA3581" s="2">
        <f t="shared" si="957"/>
        <v>-0.46360146340288566</v>
      </c>
      <c r="AB3581" s="2">
        <f t="shared" si="958"/>
        <v>0.35342383451992582</v>
      </c>
      <c r="AC3581" s="2">
        <f t="shared" si="959"/>
        <v>-0.66599072846985807</v>
      </c>
    </row>
    <row r="3582" spans="1:29" x14ac:dyDescent="0.2">
      <c r="A3582" t="s">
        <v>221</v>
      </c>
      <c r="B3582" t="s">
        <v>28</v>
      </c>
      <c r="C3582">
        <v>0.100939</v>
      </c>
      <c r="D3582" s="1">
        <v>1.3460648148148147E-2</v>
      </c>
      <c r="E3582">
        <v>180000</v>
      </c>
      <c r="F3582">
        <v>3</v>
      </c>
      <c r="G3582">
        <v>415</v>
      </c>
      <c r="H3582">
        <v>7925</v>
      </c>
      <c r="I3582">
        <v>2</v>
      </c>
      <c r="J3582">
        <v>6548</v>
      </c>
      <c r="K3582">
        <v>4</v>
      </c>
      <c r="L3582">
        <v>157982</v>
      </c>
      <c r="M3582">
        <v>5</v>
      </c>
      <c r="N3582">
        <v>89518</v>
      </c>
      <c r="O3582" s="2">
        <v>6.2781443041678514E-2</v>
      </c>
      <c r="P3582" s="2">
        <v>5.0203435024215516E-2</v>
      </c>
      <c r="Q3582" s="2">
        <v>5.6056591106925464E-2</v>
      </c>
      <c r="R3582" s="2">
        <v>5.1259072280437322E-2</v>
      </c>
      <c r="S3582" s="2">
        <v>3.2760300908536447E-2</v>
      </c>
      <c r="T3582" s="2">
        <f t="shared" si="940"/>
        <v>-3.8157556958321487E-2</v>
      </c>
      <c r="U3582" s="2">
        <f t="shared" si="941"/>
        <v>-5.0735564975784485E-2</v>
      </c>
      <c r="V3582" s="2">
        <f t="shared" si="942"/>
        <v>-4.4882408893074537E-2</v>
      </c>
      <c r="W3582" s="2">
        <f t="shared" si="943"/>
        <v>-4.9679927719562679E-2</v>
      </c>
      <c r="X3582" s="2">
        <f t="shared" si="944"/>
        <v>-6.8178699091463554E-2</v>
      </c>
      <c r="Y3582" s="2">
        <f t="shared" si="955"/>
        <v>-0.37802590632284339</v>
      </c>
      <c r="Z3582" s="2">
        <f t="shared" si="956"/>
        <v>-0.50263589866933978</v>
      </c>
      <c r="AA3582" s="2">
        <f t="shared" si="957"/>
        <v>-0.44464883635734986</v>
      </c>
      <c r="AB3582" s="2">
        <f t="shared" si="958"/>
        <v>-0.49217772832663964</v>
      </c>
      <c r="AC3582" s="2">
        <f t="shared" si="959"/>
        <v>-0.67544456643580331</v>
      </c>
    </row>
    <row r="3583" spans="1:29" x14ac:dyDescent="0.2">
      <c r="A3583" t="s">
        <v>221</v>
      </c>
      <c r="B3583" t="s">
        <v>17</v>
      </c>
      <c r="C3583">
        <v>4.9296E-2</v>
      </c>
      <c r="D3583" s="1">
        <v>2.5925925925925925E-2</v>
      </c>
      <c r="E3583">
        <v>470000</v>
      </c>
      <c r="F3583">
        <v>2</v>
      </c>
      <c r="G3583">
        <v>69</v>
      </c>
      <c r="H3583">
        <v>18187</v>
      </c>
      <c r="I3583">
        <v>1</v>
      </c>
      <c r="J3583">
        <v>1047</v>
      </c>
      <c r="K3583">
        <v>8</v>
      </c>
      <c r="L3583">
        <v>151437</v>
      </c>
      <c r="M3583">
        <v>4</v>
      </c>
      <c r="N3583">
        <v>89518</v>
      </c>
      <c r="O3583" s="2">
        <v>8.5111519298144561E-2</v>
      </c>
      <c r="P3583" s="2">
        <v>9.6464939979811995E-2</v>
      </c>
      <c r="Q3583" s="2">
        <v>9.1064901634339321E-2</v>
      </c>
      <c r="R3583" s="2">
        <v>7.3257021244461012E-2</v>
      </c>
      <c r="S3583" s="2">
        <v>0.11370360634239021</v>
      </c>
      <c r="T3583" s="2">
        <f t="shared" si="940"/>
        <v>3.5815519298144562E-2</v>
      </c>
      <c r="U3583" s="2">
        <f t="shared" si="941"/>
        <v>4.7168939979811995E-2</v>
      </c>
      <c r="V3583" s="2">
        <f t="shared" si="942"/>
        <v>4.1768901634339321E-2</v>
      </c>
      <c r="W3583" s="2">
        <f t="shared" si="943"/>
        <v>2.3961021244461013E-2</v>
      </c>
      <c r="X3583" s="2">
        <f t="shared" si="944"/>
        <v>6.4407606342390206E-2</v>
      </c>
      <c r="Y3583" s="2">
        <f t="shared" si="955"/>
        <v>0.72654007015061184</v>
      </c>
      <c r="Z3583" s="2">
        <f t="shared" si="956"/>
        <v>0.9568512654132586</v>
      </c>
      <c r="AA3583" s="2">
        <f t="shared" si="957"/>
        <v>0.84730813117371229</v>
      </c>
      <c r="AB3583" s="2">
        <f t="shared" si="958"/>
        <v>0.48606420895125391</v>
      </c>
      <c r="AC3583" s="2">
        <f t="shared" si="959"/>
        <v>1.3065483272961338</v>
      </c>
    </row>
    <row r="3584" spans="1:29" x14ac:dyDescent="0.2">
      <c r="A3584" t="s">
        <v>221</v>
      </c>
      <c r="B3584" t="s">
        <v>30</v>
      </c>
      <c r="C3584">
        <v>0.185446</v>
      </c>
      <c r="D3584" s="1">
        <v>1.1747685185185186E-2</v>
      </c>
      <c r="E3584">
        <v>350000</v>
      </c>
      <c r="F3584">
        <v>2</v>
      </c>
      <c r="G3584">
        <v>415</v>
      </c>
      <c r="H3584">
        <v>7925</v>
      </c>
      <c r="I3584">
        <v>1</v>
      </c>
      <c r="J3584">
        <v>6548</v>
      </c>
      <c r="K3584">
        <v>6</v>
      </c>
      <c r="L3584">
        <v>157982</v>
      </c>
      <c r="M3584">
        <v>1</v>
      </c>
      <c r="N3584">
        <v>89518</v>
      </c>
      <c r="O3584" s="2">
        <v>0.13987513076144079</v>
      </c>
      <c r="P3584" s="2">
        <v>0.16027402711795802</v>
      </c>
      <c r="Q3584" s="2">
        <v>0.13251354271196583</v>
      </c>
      <c r="R3584" s="2">
        <v>7.0465665402121042E-2</v>
      </c>
      <c r="S3584" s="2">
        <v>9.9296042629705886E-2</v>
      </c>
      <c r="T3584" s="2">
        <f t="shared" si="940"/>
        <v>-4.5570869238559214E-2</v>
      </c>
      <c r="U3584" s="2">
        <f t="shared" si="941"/>
        <v>-2.5171972882041982E-2</v>
      </c>
      <c r="V3584" s="2">
        <f t="shared" si="942"/>
        <v>-5.2932457288034168E-2</v>
      </c>
      <c r="W3584" s="2">
        <f t="shared" si="943"/>
        <v>-0.11498033459787896</v>
      </c>
      <c r="X3584" s="2">
        <f t="shared" si="944"/>
        <v>-8.6149957370294114E-2</v>
      </c>
      <c r="Y3584" s="2">
        <f t="shared" si="955"/>
        <v>-0.24573659846294454</v>
      </c>
      <c r="Z3584" s="2">
        <f t="shared" si="956"/>
        <v>-0.13573748089493429</v>
      </c>
      <c r="AA3584" s="2">
        <f t="shared" si="957"/>
        <v>-0.28543326514475464</v>
      </c>
      <c r="AB3584" s="2">
        <f t="shared" si="958"/>
        <v>-0.62002056985795839</v>
      </c>
      <c r="AC3584" s="2">
        <f t="shared" si="959"/>
        <v>-0.46455548984768674</v>
      </c>
    </row>
    <row r="3585" spans="1:29" x14ac:dyDescent="0.2">
      <c r="A3585" t="s">
        <v>221</v>
      </c>
      <c r="B3585" t="s">
        <v>33</v>
      </c>
      <c r="C3585">
        <v>0.15493000000000001</v>
      </c>
      <c r="D3585" s="1">
        <v>1.4074074074074074E-2</v>
      </c>
      <c r="E3585">
        <v>42000</v>
      </c>
      <c r="F3585">
        <v>1</v>
      </c>
      <c r="G3585">
        <v>68</v>
      </c>
      <c r="H3585">
        <v>34100</v>
      </c>
      <c r="I3585">
        <v>1</v>
      </c>
      <c r="J3585">
        <v>1700</v>
      </c>
      <c r="K3585">
        <v>18</v>
      </c>
      <c r="L3585">
        <v>249267</v>
      </c>
      <c r="M3585">
        <v>3</v>
      </c>
      <c r="N3585">
        <v>89518</v>
      </c>
      <c r="O3585" s="2">
        <v>1.4010518854229844E-2</v>
      </c>
      <c r="P3585" s="2">
        <v>5.363817330992139E-3</v>
      </c>
      <c r="Q3585" s="2">
        <v>1.0681460564988863E-2</v>
      </c>
      <c r="R3585" s="2">
        <v>2.6333569961913845E-2</v>
      </c>
      <c r="S3585" s="2">
        <v>3.2166013726470212E-3</v>
      </c>
      <c r="T3585" s="2">
        <f t="shared" si="940"/>
        <v>-0.14091948114577016</v>
      </c>
      <c r="U3585" s="2">
        <f t="shared" si="941"/>
        <v>-0.14956618266900787</v>
      </c>
      <c r="V3585" s="2">
        <f t="shared" si="942"/>
        <v>-0.14424853943501115</v>
      </c>
      <c r="W3585" s="2">
        <f t="shared" si="943"/>
        <v>-0.12859643003808616</v>
      </c>
      <c r="X3585" s="2">
        <f t="shared" si="944"/>
        <v>-0.151713398627353</v>
      </c>
      <c r="Y3585" s="2">
        <f t="shared" si="955"/>
        <v>-0.90956871584438226</v>
      </c>
      <c r="Z3585" s="2">
        <f t="shared" si="956"/>
        <v>-0.96537909164789171</v>
      </c>
      <c r="AA3585" s="2">
        <f t="shared" si="957"/>
        <v>-0.93105621529084837</v>
      </c>
      <c r="AB3585" s="2">
        <f t="shared" si="958"/>
        <v>-0.83002923925699446</v>
      </c>
      <c r="AC3585" s="2">
        <f t="shared" si="959"/>
        <v>-0.97923835685375971</v>
      </c>
    </row>
    <row r="3586" spans="1:29" x14ac:dyDescent="0.2">
      <c r="A3586" t="s">
        <v>221</v>
      </c>
      <c r="B3586" t="s">
        <v>26</v>
      </c>
      <c r="C3586">
        <v>0.10563400000000001</v>
      </c>
      <c r="D3586" s="1">
        <v>1.7789351851851851E-2</v>
      </c>
      <c r="E3586">
        <v>461000</v>
      </c>
      <c r="F3586">
        <v>1</v>
      </c>
      <c r="G3586">
        <v>110</v>
      </c>
      <c r="H3586">
        <v>29651</v>
      </c>
      <c r="I3586">
        <v>1</v>
      </c>
      <c r="J3586">
        <v>1480</v>
      </c>
      <c r="K3586">
        <v>22</v>
      </c>
      <c r="L3586">
        <v>134901</v>
      </c>
      <c r="M3586">
        <v>1</v>
      </c>
      <c r="N3586">
        <v>89518</v>
      </c>
      <c r="O3586" s="2">
        <v>0.12166497222834757</v>
      </c>
      <c r="P3586" s="2">
        <v>0.14725263690856938</v>
      </c>
      <c r="Q3586" s="2">
        <v>0.12452813380891198</v>
      </c>
      <c r="R3586" s="2">
        <v>7.5974166858879547E-2</v>
      </c>
      <c r="S3586" s="2">
        <v>0.12908158432050587</v>
      </c>
      <c r="T3586" s="2">
        <f t="shared" ref="T3586:T3649" si="960">O3586-C3586</f>
        <v>1.6030972228347568E-2</v>
      </c>
      <c r="U3586" s="2">
        <f t="shared" ref="U3586:U3649" si="961">P3586-C3586</f>
        <v>4.1618636908569373E-2</v>
      </c>
      <c r="V3586" s="2">
        <f t="shared" ref="V3586:V3649" si="962">Q3586-C3586</f>
        <v>1.8894133808911973E-2</v>
      </c>
      <c r="W3586" s="2">
        <f t="shared" ref="W3586:W3649" si="963">R3586-C3586</f>
        <v>-2.9659833141120459E-2</v>
      </c>
      <c r="X3586" s="2">
        <f t="shared" ref="X3586:X3649" si="964">S3586-C3586</f>
        <v>2.3447584320505865E-2</v>
      </c>
      <c r="Y3586" s="2">
        <f t="shared" si="955"/>
        <v>0.15175958714379428</v>
      </c>
      <c r="Z3586" s="2">
        <f t="shared" si="956"/>
        <v>0.39398902728827245</v>
      </c>
      <c r="AA3586" s="2">
        <f t="shared" si="957"/>
        <v>0.17886413284465202</v>
      </c>
      <c r="AB3586" s="2">
        <f t="shared" si="958"/>
        <v>-0.28077922961471169</v>
      </c>
      <c r="AC3586" s="2">
        <f t="shared" si="959"/>
        <v>0.22197005055669447</v>
      </c>
    </row>
    <row r="3587" spans="1:29" x14ac:dyDescent="0.2">
      <c r="A3587" t="s">
        <v>221</v>
      </c>
      <c r="B3587" t="s">
        <v>24</v>
      </c>
      <c r="C3587">
        <v>7.0422999999999999E-2</v>
      </c>
      <c r="D3587" s="1">
        <v>2.3576388888888893E-2</v>
      </c>
      <c r="E3587">
        <v>221000</v>
      </c>
      <c r="F3587">
        <v>1</v>
      </c>
      <c r="G3587">
        <v>69</v>
      </c>
      <c r="H3587">
        <v>18187</v>
      </c>
      <c r="I3587">
        <v>1</v>
      </c>
      <c r="J3587">
        <v>1047</v>
      </c>
      <c r="K3587">
        <v>7</v>
      </c>
      <c r="L3587">
        <v>151437</v>
      </c>
      <c r="M3587">
        <v>2</v>
      </c>
      <c r="N3587">
        <v>89518</v>
      </c>
      <c r="O3587" s="2">
        <v>4.4008822437411582E-2</v>
      </c>
      <c r="P3587" s="2">
        <v>3.4859368012528327E-2</v>
      </c>
      <c r="Q3587" s="2">
        <v>4.2813291681130926E-2</v>
      </c>
      <c r="R3587" s="2">
        <v>5.2604362154463596E-2</v>
      </c>
      <c r="S3587" s="2">
        <v>3.5858277738299443E-2</v>
      </c>
      <c r="T3587" s="2">
        <f t="shared" si="960"/>
        <v>-2.6414177562588417E-2</v>
      </c>
      <c r="U3587" s="2">
        <f t="shared" si="961"/>
        <v>-3.5563631987471672E-2</v>
      </c>
      <c r="V3587" s="2">
        <f t="shared" si="962"/>
        <v>-2.7609708318869074E-2</v>
      </c>
      <c r="W3587" s="2">
        <f t="shared" si="963"/>
        <v>-1.7818637845536403E-2</v>
      </c>
      <c r="X3587" s="2">
        <f t="shared" si="964"/>
        <v>-3.4564722261700556E-2</v>
      </c>
      <c r="Y3587" s="2">
        <f t="shared" si="955"/>
        <v>-0.37507884586837281</v>
      </c>
      <c r="Z3587" s="2">
        <f t="shared" si="956"/>
        <v>-0.50500024122050569</v>
      </c>
      <c r="AA3587" s="2">
        <f t="shared" si="957"/>
        <v>-0.39205527056315514</v>
      </c>
      <c r="AB3587" s="2">
        <f t="shared" si="958"/>
        <v>-0.25302298745489971</v>
      </c>
      <c r="AC3587" s="2">
        <f t="shared" si="959"/>
        <v>-0.49081581673175745</v>
      </c>
    </row>
    <row r="3588" spans="1:29" x14ac:dyDescent="0.2">
      <c r="A3588" t="s">
        <v>221</v>
      </c>
      <c r="B3588" t="s">
        <v>21</v>
      </c>
      <c r="C3588">
        <v>1.4085E-2</v>
      </c>
      <c r="D3588" s="1">
        <v>2.4560185185185185E-2</v>
      </c>
      <c r="E3588">
        <v>170000</v>
      </c>
      <c r="F3588">
        <v>2</v>
      </c>
      <c r="G3588">
        <v>84</v>
      </c>
      <c r="H3588">
        <v>36443</v>
      </c>
      <c r="I3588">
        <v>2</v>
      </c>
      <c r="J3588">
        <v>800</v>
      </c>
      <c r="K3588">
        <v>3</v>
      </c>
      <c r="L3588">
        <v>95443</v>
      </c>
      <c r="M3588">
        <v>3</v>
      </c>
      <c r="N3588">
        <v>89518</v>
      </c>
      <c r="O3588" s="2">
        <v>3.2496908324877623E-2</v>
      </c>
      <c r="P3588" s="2">
        <v>2.2392328676095297E-2</v>
      </c>
      <c r="Q3588" s="2">
        <v>3.0839529850049986E-2</v>
      </c>
      <c r="R3588" s="2">
        <v>4.6468746232128232E-2</v>
      </c>
      <c r="S3588" s="2">
        <v>2.3276073762548127E-2</v>
      </c>
      <c r="T3588" s="2">
        <f t="shared" si="960"/>
        <v>1.8411908324877622E-2</v>
      </c>
      <c r="U3588" s="2">
        <f t="shared" si="961"/>
        <v>8.307328676095297E-3</v>
      </c>
      <c r="V3588" s="2">
        <f t="shared" si="962"/>
        <v>1.6754529850049986E-2</v>
      </c>
      <c r="W3588" s="2">
        <f t="shared" si="963"/>
        <v>3.2383746232128231E-2</v>
      </c>
      <c r="X3588" s="2">
        <f t="shared" si="964"/>
        <v>9.1910737625481263E-3</v>
      </c>
      <c r="Y3588" s="2">
        <f t="shared" si="955"/>
        <v>1.3071997390754435</v>
      </c>
      <c r="Z3588" s="2">
        <f t="shared" si="956"/>
        <v>0.58979969301351065</v>
      </c>
      <c r="AA3588" s="2">
        <f t="shared" si="957"/>
        <v>1.1895299858040458</v>
      </c>
      <c r="AB3588" s="2">
        <f t="shared" si="958"/>
        <v>2.2991655116881953</v>
      </c>
      <c r="AC3588" s="2">
        <f t="shared" si="959"/>
        <v>0.6525433981219827</v>
      </c>
    </row>
    <row r="3589" spans="1:29" x14ac:dyDescent="0.2">
      <c r="A3589" t="s">
        <v>221</v>
      </c>
      <c r="B3589" t="s">
        <v>18</v>
      </c>
      <c r="C3589">
        <v>2.3473999999999998E-2</v>
      </c>
      <c r="D3589" s="1">
        <v>2.9120370370370366E-2</v>
      </c>
      <c r="E3589">
        <v>320000</v>
      </c>
      <c r="F3589">
        <v>3</v>
      </c>
      <c r="G3589">
        <v>129</v>
      </c>
      <c r="H3589">
        <v>23418</v>
      </c>
      <c r="I3589">
        <v>2</v>
      </c>
      <c r="J3589">
        <v>839</v>
      </c>
      <c r="K3589">
        <v>2</v>
      </c>
      <c r="L3589">
        <v>65120</v>
      </c>
      <c r="M3589">
        <v>2</v>
      </c>
      <c r="N3589">
        <v>89518</v>
      </c>
      <c r="O3589" s="2">
        <v>5.1591463174331109E-2</v>
      </c>
      <c r="P3589" s="2">
        <v>4.7140321147964792E-2</v>
      </c>
      <c r="Q3589" s="2">
        <v>5.3566611590414384E-2</v>
      </c>
      <c r="R3589" s="2">
        <v>6.0673549690415926E-2</v>
      </c>
      <c r="S3589" s="2">
        <v>5.8961608040673075E-2</v>
      </c>
      <c r="T3589" s="2">
        <f t="shared" si="960"/>
        <v>2.8117463174331111E-2</v>
      </c>
      <c r="U3589" s="2">
        <f t="shared" si="961"/>
        <v>2.3666321147964794E-2</v>
      </c>
      <c r="V3589" s="2">
        <f t="shared" si="962"/>
        <v>3.0092611590414386E-2</v>
      </c>
      <c r="W3589" s="2">
        <f t="shared" si="963"/>
        <v>3.7199549690415931E-2</v>
      </c>
      <c r="X3589" s="2">
        <f t="shared" si="964"/>
        <v>3.548760804067308E-2</v>
      </c>
      <c r="Y3589" s="2">
        <f t="shared" si="955"/>
        <v>1.1978130346055684</v>
      </c>
      <c r="Z3589" s="2">
        <f t="shared" si="956"/>
        <v>1.0081929431696683</v>
      </c>
      <c r="AA3589" s="2">
        <f t="shared" si="957"/>
        <v>1.2819549966096271</v>
      </c>
      <c r="AB3589" s="2">
        <f t="shared" si="958"/>
        <v>1.5847128606294596</v>
      </c>
      <c r="AC3589" s="2">
        <f t="shared" si="959"/>
        <v>1.5117835920879732</v>
      </c>
    </row>
    <row r="3590" spans="1:29" x14ac:dyDescent="0.2">
      <c r="A3590" t="s">
        <v>221</v>
      </c>
      <c r="B3590" t="s">
        <v>20</v>
      </c>
      <c r="C3590">
        <v>2.3473999999999998E-2</v>
      </c>
      <c r="D3590" s="1">
        <v>2.9560185185185189E-2</v>
      </c>
      <c r="E3590">
        <v>182000</v>
      </c>
      <c r="F3590">
        <v>3</v>
      </c>
      <c r="G3590">
        <v>129</v>
      </c>
      <c r="H3590">
        <v>23418</v>
      </c>
      <c r="I3590">
        <v>2</v>
      </c>
      <c r="J3590">
        <v>839</v>
      </c>
      <c r="K3590">
        <v>5</v>
      </c>
      <c r="L3590">
        <v>65120</v>
      </c>
      <c r="M3590">
        <v>4</v>
      </c>
      <c r="N3590">
        <v>89518</v>
      </c>
      <c r="O3590" s="2">
        <v>2.8906066568476291E-2</v>
      </c>
      <c r="P3590" s="2">
        <v>1.9859227181172653E-2</v>
      </c>
      <c r="Q3590" s="2">
        <v>2.8221862759425179E-2</v>
      </c>
      <c r="R3590" s="2">
        <v>4.687621022066988E-2</v>
      </c>
      <c r="S3590" s="2">
        <v>2.3995715401890966E-2</v>
      </c>
      <c r="T3590" s="2">
        <f t="shared" si="960"/>
        <v>5.4320665684762931E-3</v>
      </c>
      <c r="U3590" s="2">
        <f t="shared" si="961"/>
        <v>-3.6147728188273449E-3</v>
      </c>
      <c r="V3590" s="2">
        <f t="shared" si="962"/>
        <v>4.747862759425181E-3</v>
      </c>
      <c r="W3590" s="2">
        <f t="shared" si="963"/>
        <v>2.3402210220669881E-2</v>
      </c>
      <c r="X3590" s="2">
        <f t="shared" si="964"/>
        <v>5.2171540189096741E-4</v>
      </c>
      <c r="Y3590" s="2">
        <f t="shared" si="955"/>
        <v>0.23140779451632842</v>
      </c>
      <c r="Z3590" s="2">
        <f t="shared" si="956"/>
        <v>-0.15399049240978721</v>
      </c>
      <c r="AA3590" s="2">
        <f t="shared" si="957"/>
        <v>0.20226049073124228</v>
      </c>
      <c r="AB3590" s="2">
        <f t="shared" si="958"/>
        <v>0.99694173215770143</v>
      </c>
      <c r="AC3590" s="2">
        <f t="shared" si="959"/>
        <v>2.2225245032417459E-2</v>
      </c>
    </row>
    <row r="3591" spans="1:29" x14ac:dyDescent="0.2">
      <c r="A3591" t="s">
        <v>221</v>
      </c>
      <c r="B3591" t="s">
        <v>29</v>
      </c>
      <c r="C3591">
        <v>6.1032999999999997E-2</v>
      </c>
      <c r="D3591" s="1">
        <v>1.6643518518518519E-2</v>
      </c>
      <c r="E3591">
        <v>140000</v>
      </c>
      <c r="F3591">
        <v>3</v>
      </c>
      <c r="G3591">
        <v>68</v>
      </c>
      <c r="H3591">
        <v>34100</v>
      </c>
      <c r="I3591">
        <v>2</v>
      </c>
      <c r="J3591">
        <v>1700</v>
      </c>
      <c r="K3591">
        <v>2</v>
      </c>
      <c r="L3591">
        <v>249267</v>
      </c>
      <c r="M3591">
        <v>3</v>
      </c>
      <c r="N3591">
        <v>89518</v>
      </c>
      <c r="O3591" s="2">
        <v>3.9491865847805958E-2</v>
      </c>
      <c r="P3591" s="2">
        <v>2.669326658563894E-2</v>
      </c>
      <c r="Q3591" s="2">
        <v>3.5107744569632234E-2</v>
      </c>
      <c r="R3591" s="2">
        <v>4.4581805427129431E-2</v>
      </c>
      <c r="S3591" s="2">
        <v>2.0144219169803954E-2</v>
      </c>
      <c r="T3591" s="2">
        <f t="shared" si="960"/>
        <v>-2.1541134152194039E-2</v>
      </c>
      <c r="U3591" s="2">
        <f t="shared" si="961"/>
        <v>-3.4339733414361057E-2</v>
      </c>
      <c r="V3591" s="2">
        <f t="shared" si="962"/>
        <v>-2.5925255430367763E-2</v>
      </c>
      <c r="W3591" s="2">
        <f t="shared" si="963"/>
        <v>-1.6451194572870566E-2</v>
      </c>
      <c r="X3591" s="2">
        <f t="shared" si="964"/>
        <v>-4.0888780830196043E-2</v>
      </c>
      <c r="Y3591" s="2">
        <f t="shared" si="955"/>
        <v>-0.35294241069903232</v>
      </c>
      <c r="Z3591" s="2">
        <f t="shared" si="956"/>
        <v>-0.56264206927991511</v>
      </c>
      <c r="AA3591" s="2">
        <f t="shared" si="957"/>
        <v>-0.42477439140084489</v>
      </c>
      <c r="AB3591" s="2">
        <f t="shared" si="958"/>
        <v>-0.26954589439926868</v>
      </c>
      <c r="AC3591" s="2">
        <f t="shared" si="959"/>
        <v>-0.66994545295489405</v>
      </c>
    </row>
    <row r="3592" spans="1:29" x14ac:dyDescent="0.2">
      <c r="A3592" t="s">
        <v>221</v>
      </c>
      <c r="B3592" t="s">
        <v>19</v>
      </c>
      <c r="C3592">
        <v>2.8169E-2</v>
      </c>
      <c r="D3592" s="1">
        <v>3.3310185185185186E-2</v>
      </c>
      <c r="E3592">
        <v>296000</v>
      </c>
      <c r="F3592">
        <v>3</v>
      </c>
      <c r="G3592">
        <v>254</v>
      </c>
      <c r="H3592">
        <v>6841</v>
      </c>
      <c r="I3592">
        <v>2</v>
      </c>
      <c r="J3592">
        <v>1965</v>
      </c>
      <c r="K3592">
        <v>4</v>
      </c>
      <c r="L3592">
        <v>77415</v>
      </c>
      <c r="M3592">
        <v>4</v>
      </c>
      <c r="N3592">
        <v>89518</v>
      </c>
      <c r="O3592" s="2">
        <v>4.1719531704524242E-2</v>
      </c>
      <c r="P3592" s="2">
        <v>3.5690197611373396E-2</v>
      </c>
      <c r="Q3592" s="2">
        <v>4.3591539455983111E-2</v>
      </c>
      <c r="R3592" s="2">
        <v>5.7626485298279601E-2</v>
      </c>
      <c r="S3592" s="2">
        <v>4.9272277462862966E-2</v>
      </c>
      <c r="T3592" s="2">
        <f t="shared" si="960"/>
        <v>1.3550531704524242E-2</v>
      </c>
      <c r="U3592" s="2">
        <f t="shared" si="961"/>
        <v>7.5211976113733967E-3</v>
      </c>
      <c r="V3592" s="2">
        <f t="shared" si="962"/>
        <v>1.5422539455983111E-2</v>
      </c>
      <c r="W3592" s="2">
        <f t="shared" si="963"/>
        <v>2.9457485298279601E-2</v>
      </c>
      <c r="X3592" s="2">
        <f t="shared" si="964"/>
        <v>2.1103277462862967E-2</v>
      </c>
      <c r="Y3592" s="2">
        <f t="shared" si="955"/>
        <v>0.48104411603266861</v>
      </c>
      <c r="Z3592" s="2">
        <f t="shared" si="956"/>
        <v>0.26700264870507995</v>
      </c>
      <c r="AA3592" s="2">
        <f t="shared" si="957"/>
        <v>0.54750042443761271</v>
      </c>
      <c r="AB3592" s="2">
        <f t="shared" si="958"/>
        <v>1.0457412509595514</v>
      </c>
      <c r="AC3592" s="2">
        <f t="shared" si="959"/>
        <v>0.74916672451499755</v>
      </c>
    </row>
    <row r="3593" spans="1:29" x14ac:dyDescent="0.2">
      <c r="A3593" t="s">
        <v>222</v>
      </c>
      <c r="B3593" t="s">
        <v>32</v>
      </c>
      <c r="C3593">
        <v>1.3624000000000001E-2</v>
      </c>
      <c r="D3593" s="1">
        <v>2.2812499999999999E-2</v>
      </c>
      <c r="E3593">
        <v>57000</v>
      </c>
      <c r="F3593">
        <v>2</v>
      </c>
      <c r="G3593">
        <v>84</v>
      </c>
      <c r="H3593">
        <v>36443</v>
      </c>
      <c r="I3593">
        <v>1</v>
      </c>
      <c r="J3593">
        <v>800</v>
      </c>
      <c r="K3593">
        <v>11</v>
      </c>
      <c r="L3593">
        <v>95443</v>
      </c>
      <c r="M3593">
        <v>2</v>
      </c>
      <c r="N3593">
        <v>79206</v>
      </c>
      <c r="O3593" s="2">
        <v>1.2287244510512304E-2</v>
      </c>
      <c r="P3593" s="2">
        <v>5.0346152728652531E-3</v>
      </c>
      <c r="Q3593" s="2">
        <v>1.0162651443137417E-2</v>
      </c>
      <c r="R3593" s="2">
        <v>2.8657923439454863E-2</v>
      </c>
      <c r="S3593" s="2">
        <v>4.3297421543594481E-3</v>
      </c>
      <c r="T3593" s="2">
        <f t="shared" si="960"/>
        <v>-1.3367554894876971E-3</v>
      </c>
      <c r="U3593" s="2">
        <f t="shared" si="961"/>
        <v>-8.5893847271347468E-3</v>
      </c>
      <c r="V3593" s="2">
        <f t="shared" si="962"/>
        <v>-3.4613485568625833E-3</v>
      </c>
      <c r="W3593" s="2">
        <f t="shared" si="963"/>
        <v>1.5033923439454863E-2</v>
      </c>
      <c r="X3593" s="2">
        <f t="shared" si="964"/>
        <v>-9.2942578456405526E-3</v>
      </c>
      <c r="Y3593" s="2">
        <f t="shared" si="955"/>
        <v>-9.811769594008346E-2</v>
      </c>
      <c r="Z3593" s="2">
        <f t="shared" si="956"/>
        <v>-0.63045983023596197</v>
      </c>
      <c r="AA3593" s="2">
        <f t="shared" si="957"/>
        <v>-0.25406257757358947</v>
      </c>
      <c r="AB3593" s="2">
        <f t="shared" si="958"/>
        <v>1.1034882148748431</v>
      </c>
      <c r="AC3593" s="2">
        <f t="shared" si="959"/>
        <v>-0.68219743435412161</v>
      </c>
    </row>
    <row r="3594" spans="1:29" x14ac:dyDescent="0.2">
      <c r="A3594" t="s">
        <v>222</v>
      </c>
      <c r="B3594" t="s">
        <v>15</v>
      </c>
      <c r="C3594">
        <v>1.0899000000000001E-2</v>
      </c>
      <c r="D3594" s="1">
        <v>2.7962962962962964E-2</v>
      </c>
      <c r="E3594">
        <v>407000</v>
      </c>
      <c r="F3594">
        <v>1</v>
      </c>
      <c r="G3594">
        <v>68</v>
      </c>
      <c r="H3594">
        <v>21700</v>
      </c>
      <c r="I3594">
        <v>1</v>
      </c>
      <c r="J3594">
        <v>1581</v>
      </c>
      <c r="K3594">
        <v>6</v>
      </c>
      <c r="L3594">
        <v>119473</v>
      </c>
      <c r="M3594">
        <v>3</v>
      </c>
      <c r="N3594">
        <v>79206</v>
      </c>
      <c r="O3594" s="2">
        <v>7.1575394189318561E-2</v>
      </c>
      <c r="P3594" s="2">
        <v>7.5240773651367332E-2</v>
      </c>
      <c r="Q3594" s="2">
        <v>7.5480509424350917E-2</v>
      </c>
      <c r="R3594" s="2">
        <v>6.8269097046614227E-2</v>
      </c>
      <c r="S3594" s="2">
        <v>8.914374185813001E-2</v>
      </c>
      <c r="T3594" s="2">
        <f t="shared" si="960"/>
        <v>6.0676394189318562E-2</v>
      </c>
      <c r="U3594" s="2">
        <f t="shared" si="961"/>
        <v>6.4341773651367326E-2</v>
      </c>
      <c r="V3594" s="2">
        <f t="shared" si="962"/>
        <v>6.4581509424350911E-2</v>
      </c>
      <c r="W3594" s="2">
        <f t="shared" si="963"/>
        <v>5.7370097046614228E-2</v>
      </c>
      <c r="X3594" s="2">
        <f t="shared" si="964"/>
        <v>7.8244741858130004E-2</v>
      </c>
      <c r="Y3594" s="2">
        <f t="shared" si="955"/>
        <v>5.5671524166729567</v>
      </c>
      <c r="Z3594" s="2">
        <f t="shared" si="956"/>
        <v>5.90345661541126</v>
      </c>
      <c r="AA3594" s="2">
        <f t="shared" si="957"/>
        <v>5.9254527410176081</v>
      </c>
      <c r="AB3594" s="2">
        <f t="shared" si="958"/>
        <v>5.2637945725859456</v>
      </c>
      <c r="AC3594" s="2">
        <f t="shared" si="959"/>
        <v>7.1790753149949538</v>
      </c>
    </row>
    <row r="3595" spans="1:29" x14ac:dyDescent="0.2">
      <c r="A3595" t="s">
        <v>222</v>
      </c>
      <c r="B3595" t="s">
        <v>31</v>
      </c>
      <c r="C3595">
        <v>1.3624000000000001E-2</v>
      </c>
      <c r="D3595" s="1">
        <v>2.3310185185185187E-2</v>
      </c>
      <c r="E3595">
        <v>130000</v>
      </c>
      <c r="F3595">
        <v>1</v>
      </c>
      <c r="G3595">
        <v>68</v>
      </c>
      <c r="H3595">
        <v>34100</v>
      </c>
      <c r="I3595">
        <v>1</v>
      </c>
      <c r="J3595">
        <v>1700</v>
      </c>
      <c r="K3595">
        <v>15</v>
      </c>
      <c r="L3595">
        <v>249267</v>
      </c>
      <c r="M3595">
        <v>3</v>
      </c>
      <c r="N3595">
        <v>79206</v>
      </c>
      <c r="O3595" s="2">
        <v>2.7425222224503623E-2</v>
      </c>
      <c r="P3595" s="2">
        <v>1.6897467646155278E-2</v>
      </c>
      <c r="Q3595" s="2">
        <v>2.4937683865400056E-2</v>
      </c>
      <c r="R3595" s="2">
        <v>4.1560721135024827E-2</v>
      </c>
      <c r="S3595" s="2">
        <v>1.5812791613219482E-2</v>
      </c>
      <c r="T3595" s="2">
        <f t="shared" si="960"/>
        <v>1.3801222224503622E-2</v>
      </c>
      <c r="U3595" s="2">
        <f t="shared" si="961"/>
        <v>3.2734676461552772E-3</v>
      </c>
      <c r="V3595" s="2">
        <f t="shared" si="962"/>
        <v>1.1313683865400055E-2</v>
      </c>
      <c r="W3595" s="2">
        <f t="shared" si="963"/>
        <v>2.7936721135024826E-2</v>
      </c>
      <c r="X3595" s="2">
        <f t="shared" si="964"/>
        <v>2.1887916132194811E-3</v>
      </c>
      <c r="Y3595" s="2">
        <f t="shared" si="955"/>
        <v>1.0130080904656211</v>
      </c>
      <c r="Z3595" s="2">
        <f t="shared" si="956"/>
        <v>0.24027214079237208</v>
      </c>
      <c r="AA3595" s="2">
        <f t="shared" si="957"/>
        <v>0.8304230670434567</v>
      </c>
      <c r="AB3595" s="2">
        <f t="shared" si="958"/>
        <v>2.0505520504275414</v>
      </c>
      <c r="AC3595" s="2">
        <f t="shared" si="959"/>
        <v>0.16065704735903413</v>
      </c>
    </row>
    <row r="3596" spans="1:29" x14ac:dyDescent="0.2">
      <c r="A3596" t="s">
        <v>222</v>
      </c>
      <c r="B3596" t="s">
        <v>22</v>
      </c>
      <c r="C3596">
        <v>2.725E-3</v>
      </c>
      <c r="D3596" s="1">
        <v>3.6458333333333336E-2</v>
      </c>
      <c r="E3596">
        <v>160000</v>
      </c>
      <c r="F3596">
        <v>3</v>
      </c>
      <c r="G3596">
        <v>129</v>
      </c>
      <c r="H3596">
        <v>23418</v>
      </c>
      <c r="I3596">
        <v>1</v>
      </c>
      <c r="J3596">
        <v>839</v>
      </c>
      <c r="K3596">
        <v>3</v>
      </c>
      <c r="L3596">
        <v>65120</v>
      </c>
      <c r="M3596">
        <v>5</v>
      </c>
      <c r="N3596">
        <v>79206</v>
      </c>
      <c r="O3596" s="2">
        <v>2.1581205395907323E-2</v>
      </c>
      <c r="P3596" s="2">
        <v>1.3489171118614548E-2</v>
      </c>
      <c r="Q3596" s="2">
        <v>2.1117259766592841E-2</v>
      </c>
      <c r="R3596" s="2">
        <v>4.3282579382542069E-2</v>
      </c>
      <c r="S3596" s="2">
        <v>1.8216755201975961E-2</v>
      </c>
      <c r="T3596" s="2">
        <f t="shared" si="960"/>
        <v>1.8856205395907322E-2</v>
      </c>
      <c r="U3596" s="2">
        <f t="shared" si="961"/>
        <v>1.0764171118614548E-2</v>
      </c>
      <c r="V3596" s="2">
        <f t="shared" si="962"/>
        <v>1.8392259766592839E-2</v>
      </c>
      <c r="W3596" s="2">
        <f t="shared" si="963"/>
        <v>4.0557579382542071E-2</v>
      </c>
      <c r="X3596" s="2">
        <f t="shared" si="964"/>
        <v>1.5491755201975961E-2</v>
      </c>
      <c r="Y3596" s="2">
        <f t="shared" si="955"/>
        <v>6.9197084021678243</v>
      </c>
      <c r="Z3596" s="2">
        <f t="shared" si="956"/>
        <v>3.9501545389411188</v>
      </c>
      <c r="AA3596" s="2">
        <f t="shared" si="957"/>
        <v>6.7494531253551706</v>
      </c>
      <c r="AB3596" s="2">
        <f t="shared" si="958"/>
        <v>14.883515369740209</v>
      </c>
      <c r="AC3596" s="2">
        <f t="shared" si="959"/>
        <v>5.6850477805416375</v>
      </c>
    </row>
    <row r="3597" spans="1:29" x14ac:dyDescent="0.2">
      <c r="A3597" t="s">
        <v>222</v>
      </c>
      <c r="B3597" t="s">
        <v>27</v>
      </c>
      <c r="C3597">
        <v>4.3596999999999997E-2</v>
      </c>
      <c r="D3597" s="1">
        <v>3.1377314814814809E-2</v>
      </c>
      <c r="E3597">
        <v>81000</v>
      </c>
      <c r="F3597">
        <v>3</v>
      </c>
      <c r="G3597">
        <v>254</v>
      </c>
      <c r="H3597">
        <v>6841</v>
      </c>
      <c r="I3597">
        <v>2</v>
      </c>
      <c r="J3597">
        <v>1965</v>
      </c>
      <c r="K3597">
        <v>4</v>
      </c>
      <c r="L3597">
        <v>77415</v>
      </c>
      <c r="M3597">
        <v>4</v>
      </c>
      <c r="N3597">
        <v>79206</v>
      </c>
      <c r="O3597" s="2">
        <v>1.2694680368788626E-2</v>
      </c>
      <c r="P3597" s="2">
        <v>5.8176831141942059E-3</v>
      </c>
      <c r="Q3597" s="2">
        <v>1.1318066535965459E-2</v>
      </c>
      <c r="R3597" s="2">
        <v>3.2353151022826897E-2</v>
      </c>
      <c r="S3597" s="2">
        <v>6.6072719551591936E-3</v>
      </c>
      <c r="T3597" s="2">
        <f t="shared" si="960"/>
        <v>-3.0902319631211372E-2</v>
      </c>
      <c r="U3597" s="2">
        <f t="shared" si="961"/>
        <v>-3.777931688580579E-2</v>
      </c>
      <c r="V3597" s="2">
        <f t="shared" si="962"/>
        <v>-3.2278933464034536E-2</v>
      </c>
      <c r="W3597" s="2">
        <f t="shared" si="963"/>
        <v>-1.12438489771731E-2</v>
      </c>
      <c r="X3597" s="2">
        <f t="shared" si="964"/>
        <v>-3.6989728044840804E-2</v>
      </c>
      <c r="Y3597" s="2">
        <f t="shared" si="955"/>
        <v>-0.70881757073219198</v>
      </c>
      <c r="Z3597" s="2">
        <f t="shared" si="956"/>
        <v>-0.86655771924228253</v>
      </c>
      <c r="AA3597" s="2">
        <f t="shared" si="957"/>
        <v>-0.74039345514678845</v>
      </c>
      <c r="AB3597" s="2">
        <f t="shared" si="958"/>
        <v>-0.25790419013173155</v>
      </c>
      <c r="AC3597" s="2">
        <f t="shared" si="959"/>
        <v>-0.84844663726496794</v>
      </c>
    </row>
    <row r="3598" spans="1:29" x14ac:dyDescent="0.2">
      <c r="A3598" t="s">
        <v>222</v>
      </c>
      <c r="B3598" t="s">
        <v>25</v>
      </c>
      <c r="C3598">
        <v>3.8147E-2</v>
      </c>
      <c r="D3598" s="1">
        <v>3.4502314814814812E-2</v>
      </c>
      <c r="E3598">
        <v>285000</v>
      </c>
      <c r="F3598">
        <v>2</v>
      </c>
      <c r="G3598">
        <v>254</v>
      </c>
      <c r="H3598">
        <v>6841</v>
      </c>
      <c r="I3598">
        <v>2</v>
      </c>
      <c r="J3598">
        <v>1965</v>
      </c>
      <c r="K3598">
        <v>2</v>
      </c>
      <c r="L3598">
        <v>77415</v>
      </c>
      <c r="M3598">
        <v>3</v>
      </c>
      <c r="N3598">
        <v>79206</v>
      </c>
      <c r="O3598" s="2">
        <v>4.0620863687050909E-2</v>
      </c>
      <c r="P3598" s="2">
        <v>3.4261855044995938E-2</v>
      </c>
      <c r="Q3598" s="2">
        <v>4.2141497375963032E-2</v>
      </c>
      <c r="R3598" s="2">
        <v>5.6626022590217276E-2</v>
      </c>
      <c r="S3598" s="2">
        <v>4.6465250599820172E-2</v>
      </c>
      <c r="T3598" s="2">
        <f t="shared" si="960"/>
        <v>2.473863687050909E-3</v>
      </c>
      <c r="U3598" s="2">
        <f t="shared" si="961"/>
        <v>-3.885144955004062E-3</v>
      </c>
      <c r="V3598" s="2">
        <f t="shared" si="962"/>
        <v>3.9944973759630312E-3</v>
      </c>
      <c r="W3598" s="2">
        <f t="shared" si="963"/>
        <v>1.8479022590217276E-2</v>
      </c>
      <c r="X3598" s="2">
        <f t="shared" si="964"/>
        <v>8.318250599820172E-3</v>
      </c>
      <c r="Y3598" s="2">
        <f t="shared" si="955"/>
        <v>6.4850805752769788E-2</v>
      </c>
      <c r="Z3598" s="2">
        <f t="shared" si="956"/>
        <v>-0.10184667090476478</v>
      </c>
      <c r="AA3598" s="2">
        <f t="shared" si="957"/>
        <v>0.10471327695396836</v>
      </c>
      <c r="AB3598" s="2">
        <f t="shared" si="958"/>
        <v>0.48441614255950077</v>
      </c>
      <c r="AC3598" s="2">
        <f t="shared" si="959"/>
        <v>0.21805779222010044</v>
      </c>
    </row>
    <row r="3599" spans="1:29" x14ac:dyDescent="0.2">
      <c r="A3599" t="s">
        <v>222</v>
      </c>
      <c r="B3599" t="s">
        <v>16</v>
      </c>
      <c r="C3599">
        <v>4.3596999999999997E-2</v>
      </c>
      <c r="D3599" s="1">
        <v>2.3993055555555556E-2</v>
      </c>
      <c r="E3599">
        <v>700000</v>
      </c>
      <c r="F3599">
        <v>1</v>
      </c>
      <c r="G3599">
        <v>111</v>
      </c>
      <c r="H3599">
        <v>20176</v>
      </c>
      <c r="I3599">
        <v>1</v>
      </c>
      <c r="J3599">
        <v>1300</v>
      </c>
      <c r="K3599">
        <v>14</v>
      </c>
      <c r="L3599">
        <v>117149</v>
      </c>
      <c r="M3599">
        <v>2</v>
      </c>
      <c r="N3599">
        <v>79206</v>
      </c>
      <c r="O3599" s="2">
        <v>0.14347129129876884</v>
      </c>
      <c r="P3599" s="2">
        <v>0.20394161403558367</v>
      </c>
      <c r="Q3599" s="2">
        <v>0.15803917487821184</v>
      </c>
      <c r="R3599" s="2">
        <v>8.8945201324398121E-2</v>
      </c>
      <c r="S3599" s="2">
        <v>0.22410606613378758</v>
      </c>
      <c r="T3599" s="2">
        <f t="shared" si="960"/>
        <v>9.9874291298768847E-2</v>
      </c>
      <c r="U3599" s="2">
        <f t="shared" si="961"/>
        <v>0.16034461403558367</v>
      </c>
      <c r="V3599" s="2">
        <f t="shared" si="962"/>
        <v>0.11444217487821184</v>
      </c>
      <c r="W3599" s="2">
        <f t="shared" si="963"/>
        <v>4.5348201324398124E-2</v>
      </c>
      <c r="X3599" s="2">
        <f t="shared" si="964"/>
        <v>0.18050906613378759</v>
      </c>
      <c r="Y3599" s="2">
        <f t="shared" si="955"/>
        <v>2.2908523820163968</v>
      </c>
      <c r="Z3599" s="2">
        <f t="shared" si="956"/>
        <v>3.6778818275473926</v>
      </c>
      <c r="AA3599" s="2">
        <f t="shared" si="957"/>
        <v>2.6250011440744054</v>
      </c>
      <c r="AB3599" s="2">
        <f t="shared" si="958"/>
        <v>1.0401679318393038</v>
      </c>
      <c r="AC3599" s="2">
        <f t="shared" si="959"/>
        <v>4.1404010857120355</v>
      </c>
    </row>
    <row r="3600" spans="1:29" x14ac:dyDescent="0.2">
      <c r="A3600" t="s">
        <v>222</v>
      </c>
      <c r="B3600" t="s">
        <v>23</v>
      </c>
      <c r="C3600">
        <v>1.0899000000000001E-2</v>
      </c>
      <c r="D3600" s="1">
        <v>2.9120370370370366E-2</v>
      </c>
      <c r="E3600">
        <v>95000</v>
      </c>
      <c r="F3600">
        <v>3</v>
      </c>
      <c r="G3600">
        <v>110</v>
      </c>
      <c r="H3600">
        <v>29651</v>
      </c>
      <c r="I3600">
        <v>2</v>
      </c>
      <c r="J3600">
        <v>1480</v>
      </c>
      <c r="K3600">
        <v>6</v>
      </c>
      <c r="L3600">
        <v>134901</v>
      </c>
      <c r="M3600">
        <v>5</v>
      </c>
      <c r="N3600">
        <v>79206</v>
      </c>
      <c r="O3600" s="2">
        <v>1.6042765587056012E-2</v>
      </c>
      <c r="P3600" s="2">
        <v>8.0818465153030435E-3</v>
      </c>
      <c r="Q3600" s="2">
        <v>1.4439545280107415E-2</v>
      </c>
      <c r="R3600" s="2">
        <v>3.5094670476824956E-2</v>
      </c>
      <c r="S3600" s="2">
        <v>8.7722039160858124E-3</v>
      </c>
      <c r="T3600" s="2">
        <f t="shared" si="960"/>
        <v>5.1437655870560112E-3</v>
      </c>
      <c r="U3600" s="2">
        <f t="shared" si="961"/>
        <v>-2.8171534846969572E-3</v>
      </c>
      <c r="V3600" s="2">
        <f t="shared" si="962"/>
        <v>3.5405452801074138E-3</v>
      </c>
      <c r="W3600" s="2">
        <f t="shared" si="963"/>
        <v>2.4195670476824957E-2</v>
      </c>
      <c r="X3600" s="2">
        <f t="shared" si="964"/>
        <v>-2.1267960839141883E-3</v>
      </c>
      <c r="Y3600" s="2">
        <f t="shared" si="955"/>
        <v>0.47194839774805131</v>
      </c>
      <c r="Z3600" s="2">
        <f t="shared" si="956"/>
        <v>-0.25847816173015481</v>
      </c>
      <c r="AA3600" s="2">
        <f t="shared" si="957"/>
        <v>0.32485047069523937</v>
      </c>
      <c r="AB3600" s="2">
        <f t="shared" si="958"/>
        <v>2.2199899510803704</v>
      </c>
      <c r="AC3600" s="2">
        <f t="shared" si="959"/>
        <v>-0.19513680924068155</v>
      </c>
    </row>
    <row r="3601" spans="1:29" x14ac:dyDescent="0.2">
      <c r="A3601" t="s">
        <v>222</v>
      </c>
      <c r="B3601" t="s">
        <v>28</v>
      </c>
      <c r="C3601">
        <v>8.4469000000000002E-2</v>
      </c>
      <c r="D3601" s="1">
        <v>1.5370370370370369E-2</v>
      </c>
      <c r="E3601">
        <v>180000</v>
      </c>
      <c r="F3601">
        <v>3</v>
      </c>
      <c r="G3601">
        <v>415</v>
      </c>
      <c r="H3601">
        <v>7925</v>
      </c>
      <c r="I3601">
        <v>2</v>
      </c>
      <c r="J3601">
        <v>6548</v>
      </c>
      <c r="K3601">
        <v>4</v>
      </c>
      <c r="L3601">
        <v>157982</v>
      </c>
      <c r="M3601">
        <v>5</v>
      </c>
      <c r="N3601">
        <v>79206</v>
      </c>
      <c r="O3601" s="2">
        <v>5.7589154082640502E-2</v>
      </c>
      <c r="P3601" s="2">
        <v>4.5378383614489738E-2</v>
      </c>
      <c r="Q3601" s="2">
        <v>5.1834516079965247E-2</v>
      </c>
      <c r="R3601" s="2">
        <v>5.0646551157996468E-2</v>
      </c>
      <c r="S3601" s="2">
        <v>3.1491353636513765E-2</v>
      </c>
      <c r="T3601" s="2">
        <f t="shared" si="960"/>
        <v>-2.68798459173595E-2</v>
      </c>
      <c r="U3601" s="2">
        <f t="shared" si="961"/>
        <v>-3.9090616385510264E-2</v>
      </c>
      <c r="V3601" s="2">
        <f t="shared" si="962"/>
        <v>-3.2634483920034756E-2</v>
      </c>
      <c r="W3601" s="2">
        <f t="shared" si="963"/>
        <v>-3.3822448842003534E-2</v>
      </c>
      <c r="X3601" s="2">
        <f t="shared" si="964"/>
        <v>-5.2977646363486237E-2</v>
      </c>
      <c r="Y3601" s="2">
        <f t="shared" si="955"/>
        <v>-0.31822142936887499</v>
      </c>
      <c r="Z3601" s="2">
        <f t="shared" si="956"/>
        <v>-0.46278062230534589</v>
      </c>
      <c r="AA3601" s="2">
        <f t="shared" si="957"/>
        <v>-0.38634864766997068</v>
      </c>
      <c r="AB3601" s="2">
        <f t="shared" si="958"/>
        <v>-0.40041256368612788</v>
      </c>
      <c r="AC3601" s="2">
        <f t="shared" si="959"/>
        <v>-0.62718448618411771</v>
      </c>
    </row>
    <row r="3602" spans="1:29" x14ac:dyDescent="0.2">
      <c r="A3602" t="s">
        <v>222</v>
      </c>
      <c r="B3602" t="s">
        <v>17</v>
      </c>
      <c r="C3602">
        <v>4.9045999999999999E-2</v>
      </c>
      <c r="D3602" s="1">
        <v>2.6898148148148147E-2</v>
      </c>
      <c r="E3602">
        <v>470000</v>
      </c>
      <c r="F3602">
        <v>2</v>
      </c>
      <c r="G3602">
        <v>69</v>
      </c>
      <c r="H3602">
        <v>18187</v>
      </c>
      <c r="I3602">
        <v>1</v>
      </c>
      <c r="J3602">
        <v>1047</v>
      </c>
      <c r="K3602">
        <v>8</v>
      </c>
      <c r="L3602">
        <v>151437</v>
      </c>
      <c r="M3602">
        <v>4</v>
      </c>
      <c r="N3602">
        <v>79206</v>
      </c>
      <c r="O3602" s="2">
        <v>8.5926674345527088E-2</v>
      </c>
      <c r="P3602" s="2">
        <v>9.7823093597440638E-2</v>
      </c>
      <c r="Q3602" s="2">
        <v>9.1687694715578499E-2</v>
      </c>
      <c r="R3602" s="2">
        <v>7.3219038450146434E-2</v>
      </c>
      <c r="S3602" s="2">
        <v>0.11376774048517971</v>
      </c>
      <c r="T3602" s="2">
        <f t="shared" si="960"/>
        <v>3.6880674345527088E-2</v>
      </c>
      <c r="U3602" s="2">
        <f t="shared" si="961"/>
        <v>4.8777093597440639E-2</v>
      </c>
      <c r="V3602" s="2">
        <f t="shared" si="962"/>
        <v>4.26416947155785E-2</v>
      </c>
      <c r="W3602" s="2">
        <f t="shared" si="963"/>
        <v>2.4173038450146435E-2</v>
      </c>
      <c r="X3602" s="2">
        <f t="shared" si="964"/>
        <v>6.4721740485179702E-2</v>
      </c>
      <c r="Y3602" s="2">
        <f t="shared" si="955"/>
        <v>0.75196090089970824</v>
      </c>
      <c r="Z3602" s="2">
        <f t="shared" si="956"/>
        <v>0.99451726129430817</v>
      </c>
      <c r="AA3602" s="2">
        <f t="shared" si="957"/>
        <v>0.86942247513718751</v>
      </c>
      <c r="AB3602" s="2">
        <f t="shared" si="958"/>
        <v>0.49286462606831211</v>
      </c>
      <c r="AC3602" s="2">
        <f t="shared" si="959"/>
        <v>1.319613026244336</v>
      </c>
    </row>
    <row r="3603" spans="1:29" x14ac:dyDescent="0.2">
      <c r="A3603" t="s">
        <v>222</v>
      </c>
      <c r="B3603" t="s">
        <v>30</v>
      </c>
      <c r="C3603">
        <v>0.209809</v>
      </c>
      <c r="D3603" s="1">
        <v>1.3136574074074077E-2</v>
      </c>
      <c r="E3603">
        <v>350000</v>
      </c>
      <c r="F3603">
        <v>2</v>
      </c>
      <c r="G3603">
        <v>415</v>
      </c>
      <c r="H3603">
        <v>7925</v>
      </c>
      <c r="I3603">
        <v>1</v>
      </c>
      <c r="J3603">
        <v>6548</v>
      </c>
      <c r="K3603">
        <v>6</v>
      </c>
      <c r="L3603">
        <v>157982</v>
      </c>
      <c r="M3603">
        <v>1</v>
      </c>
      <c r="N3603">
        <v>79206</v>
      </c>
      <c r="O3603" s="2">
        <v>0.13102025852966862</v>
      </c>
      <c r="P3603" s="2">
        <v>0.14855421790649445</v>
      </c>
      <c r="Q3603" s="2">
        <v>0.12483123110373681</v>
      </c>
      <c r="R3603" s="2">
        <v>6.9798697321160855E-2</v>
      </c>
      <c r="S3603" s="2">
        <v>9.6288494681893808E-2</v>
      </c>
      <c r="T3603" s="2">
        <f t="shared" si="960"/>
        <v>-7.878874147033138E-2</v>
      </c>
      <c r="U3603" s="2">
        <f t="shared" si="961"/>
        <v>-6.1254782093505544E-2</v>
      </c>
      <c r="V3603" s="2">
        <f t="shared" si="962"/>
        <v>-8.4977768896263184E-2</v>
      </c>
      <c r="W3603" s="2">
        <f t="shared" si="963"/>
        <v>-0.14001030267883913</v>
      </c>
      <c r="X3603" s="2">
        <f t="shared" si="964"/>
        <v>-0.11352050531810619</v>
      </c>
      <c r="Y3603" s="2">
        <f t="shared" si="955"/>
        <v>-0.37552603306021848</v>
      </c>
      <c r="Z3603" s="2">
        <f t="shared" si="956"/>
        <v>-0.29195497854479813</v>
      </c>
      <c r="AA3603" s="2">
        <f t="shared" si="957"/>
        <v>-0.40502442171814929</v>
      </c>
      <c r="AB3603" s="2">
        <f t="shared" si="958"/>
        <v>-0.66732267290173031</v>
      </c>
      <c r="AC3603" s="2">
        <f t="shared" si="959"/>
        <v>-0.54106594720963441</v>
      </c>
    </row>
    <row r="3604" spans="1:29" x14ac:dyDescent="0.2">
      <c r="A3604" t="s">
        <v>222</v>
      </c>
      <c r="B3604" t="s">
        <v>33</v>
      </c>
      <c r="C3604">
        <v>0.12806500000000001</v>
      </c>
      <c r="D3604" s="1">
        <v>1.480324074074074E-2</v>
      </c>
      <c r="E3604">
        <v>42000</v>
      </c>
      <c r="F3604">
        <v>1</v>
      </c>
      <c r="G3604">
        <v>68</v>
      </c>
      <c r="H3604">
        <v>34100</v>
      </c>
      <c r="I3604">
        <v>1</v>
      </c>
      <c r="J3604">
        <v>1700</v>
      </c>
      <c r="K3604">
        <v>18</v>
      </c>
      <c r="L3604">
        <v>249267</v>
      </c>
      <c r="M3604">
        <v>3</v>
      </c>
      <c r="N3604">
        <v>79206</v>
      </c>
      <c r="O3604" s="2">
        <v>1.3952274598702791E-2</v>
      </c>
      <c r="P3604" s="2">
        <v>5.3506585407402142E-3</v>
      </c>
      <c r="Q3604" s="2">
        <v>1.0624489722773932E-2</v>
      </c>
      <c r="R3604" s="2">
        <v>2.6276689005400772E-2</v>
      </c>
      <c r="S3604" s="2">
        <v>3.2000407667517024E-3</v>
      </c>
      <c r="T3604" s="2">
        <f t="shared" si="960"/>
        <v>-0.11411272540129722</v>
      </c>
      <c r="U3604" s="2">
        <f t="shared" si="961"/>
        <v>-0.1227143414592598</v>
      </c>
      <c r="V3604" s="2">
        <f t="shared" si="962"/>
        <v>-0.11744051027722607</v>
      </c>
      <c r="W3604" s="2">
        <f t="shared" si="963"/>
        <v>-0.10178831099459924</v>
      </c>
      <c r="X3604" s="2">
        <f t="shared" si="964"/>
        <v>-0.12486495923324831</v>
      </c>
      <c r="Y3604" s="2">
        <f t="shared" si="955"/>
        <v>-0.89105317925504401</v>
      </c>
      <c r="Z3604" s="2">
        <f t="shared" si="956"/>
        <v>-0.95821919696450852</v>
      </c>
      <c r="AA3604" s="2">
        <f t="shared" si="957"/>
        <v>-0.91703830302757239</v>
      </c>
      <c r="AB3604" s="2">
        <f t="shared" si="958"/>
        <v>-0.7948175613524322</v>
      </c>
      <c r="AC3604" s="2">
        <f t="shared" si="959"/>
        <v>-0.97501237054033729</v>
      </c>
    </row>
    <row r="3605" spans="1:29" x14ac:dyDescent="0.2">
      <c r="A3605" t="s">
        <v>222</v>
      </c>
      <c r="B3605" t="s">
        <v>26</v>
      </c>
      <c r="C3605">
        <v>0.14441399999999999</v>
      </c>
      <c r="D3605" s="1">
        <v>1.8622685185185183E-2</v>
      </c>
      <c r="E3605">
        <v>461000</v>
      </c>
      <c r="F3605">
        <v>1</v>
      </c>
      <c r="G3605">
        <v>110</v>
      </c>
      <c r="H3605">
        <v>29651</v>
      </c>
      <c r="I3605">
        <v>1</v>
      </c>
      <c r="J3605">
        <v>1480</v>
      </c>
      <c r="K3605">
        <v>22</v>
      </c>
      <c r="L3605">
        <v>134901</v>
      </c>
      <c r="M3605">
        <v>1</v>
      </c>
      <c r="N3605">
        <v>79206</v>
      </c>
      <c r="O3605" s="2">
        <v>0.1217337920123789</v>
      </c>
      <c r="P3605" s="2">
        <v>0.14772775220174703</v>
      </c>
      <c r="Q3605" s="2">
        <v>0.12438544814286319</v>
      </c>
      <c r="R3605" s="2">
        <v>7.5853115535589072E-2</v>
      </c>
      <c r="S3605" s="2">
        <v>0.12867123184758245</v>
      </c>
      <c r="T3605" s="2">
        <f t="shared" si="960"/>
        <v>-2.268020798762109E-2</v>
      </c>
      <c r="U3605" s="2">
        <f t="shared" si="961"/>
        <v>3.3137522017470389E-3</v>
      </c>
      <c r="V3605" s="2">
        <f t="shared" si="962"/>
        <v>-2.0028551857136798E-2</v>
      </c>
      <c r="W3605" s="2">
        <f t="shared" si="963"/>
        <v>-6.8560884464410915E-2</v>
      </c>
      <c r="X3605" s="2">
        <f t="shared" si="964"/>
        <v>-1.5742768152417541E-2</v>
      </c>
      <c r="Y3605" s="2">
        <f t="shared" si="955"/>
        <v>-0.15704992582174229</v>
      </c>
      <c r="Z3605" s="2">
        <f t="shared" si="956"/>
        <v>2.2946197749158941E-2</v>
      </c>
      <c r="AA3605" s="2">
        <f t="shared" si="957"/>
        <v>-0.13868843641985404</v>
      </c>
      <c r="AB3605" s="2">
        <f t="shared" si="958"/>
        <v>-0.47475234024686608</v>
      </c>
      <c r="AC3605" s="2">
        <f t="shared" si="959"/>
        <v>-0.10901137114419338</v>
      </c>
    </row>
    <row r="3606" spans="1:29" x14ac:dyDescent="0.2">
      <c r="A3606" t="s">
        <v>222</v>
      </c>
      <c r="B3606" t="s">
        <v>24</v>
      </c>
      <c r="C3606">
        <v>5.4496000000000003E-2</v>
      </c>
      <c r="D3606" s="1">
        <v>2.4328703703703703E-2</v>
      </c>
      <c r="E3606">
        <v>221000</v>
      </c>
      <c r="F3606">
        <v>1</v>
      </c>
      <c r="G3606">
        <v>69</v>
      </c>
      <c r="H3606">
        <v>18187</v>
      </c>
      <c r="I3606">
        <v>1</v>
      </c>
      <c r="J3606">
        <v>1047</v>
      </c>
      <c r="K3606">
        <v>7</v>
      </c>
      <c r="L3606">
        <v>151437</v>
      </c>
      <c r="M3606">
        <v>2</v>
      </c>
      <c r="N3606">
        <v>79206</v>
      </c>
      <c r="O3606" s="2">
        <v>4.4671016104783787E-2</v>
      </c>
      <c r="P3606" s="2">
        <v>3.5580095633622175E-2</v>
      </c>
      <c r="Q3606" s="2">
        <v>4.3313399752810136E-2</v>
      </c>
      <c r="R3606" s="2">
        <v>5.261118640053971E-2</v>
      </c>
      <c r="S3606" s="2">
        <v>3.5959622564639512E-2</v>
      </c>
      <c r="T3606" s="2">
        <f t="shared" si="960"/>
        <v>-9.8249838952162161E-3</v>
      </c>
      <c r="U3606" s="2">
        <f t="shared" si="961"/>
        <v>-1.8915904366377828E-2</v>
      </c>
      <c r="V3606" s="2">
        <f t="shared" si="962"/>
        <v>-1.1182600247189867E-2</v>
      </c>
      <c r="W3606" s="2">
        <f t="shared" si="963"/>
        <v>-1.884813599460293E-3</v>
      </c>
      <c r="X3606" s="2">
        <f t="shared" si="964"/>
        <v>-1.853637743536049E-2</v>
      </c>
      <c r="Y3606" s="2">
        <f t="shared" si="955"/>
        <v>-0.18028816601615194</v>
      </c>
      <c r="Z3606" s="2">
        <f t="shared" si="956"/>
        <v>-0.34710628975296953</v>
      </c>
      <c r="AA3606" s="2">
        <f t="shared" si="957"/>
        <v>-0.20520038621531611</v>
      </c>
      <c r="AB3606" s="2">
        <f t="shared" si="958"/>
        <v>-3.4586274212057636E-2</v>
      </c>
      <c r="AC3606" s="2">
        <f t="shared" si="959"/>
        <v>-0.34014198171169424</v>
      </c>
    </row>
    <row r="3607" spans="1:29" x14ac:dyDescent="0.2">
      <c r="A3607" t="s">
        <v>222</v>
      </c>
      <c r="B3607" t="s">
        <v>21</v>
      </c>
      <c r="C3607">
        <v>1.3624000000000001E-2</v>
      </c>
      <c r="D3607" s="1">
        <v>2.5115740740740741E-2</v>
      </c>
      <c r="E3607">
        <v>170000</v>
      </c>
      <c r="F3607">
        <v>2</v>
      </c>
      <c r="G3607">
        <v>84</v>
      </c>
      <c r="H3607">
        <v>36443</v>
      </c>
      <c r="I3607">
        <v>2</v>
      </c>
      <c r="J3607">
        <v>800</v>
      </c>
      <c r="K3607">
        <v>3</v>
      </c>
      <c r="L3607">
        <v>95443</v>
      </c>
      <c r="M3607">
        <v>3</v>
      </c>
      <c r="N3607">
        <v>79206</v>
      </c>
      <c r="O3607" s="2">
        <v>3.3285528483607066E-2</v>
      </c>
      <c r="P3607" s="2">
        <v>2.3104663938860636E-2</v>
      </c>
      <c r="Q3607" s="2">
        <v>3.1451319486231977E-2</v>
      </c>
      <c r="R3607" s="2">
        <v>4.6525234502236695E-2</v>
      </c>
      <c r="S3607" s="2">
        <v>2.3430256665633555E-2</v>
      </c>
      <c r="T3607" s="2">
        <f t="shared" si="960"/>
        <v>1.9661528483607065E-2</v>
      </c>
      <c r="U3607" s="2">
        <f t="shared" si="961"/>
        <v>9.4806639388606354E-3</v>
      </c>
      <c r="V3607" s="2">
        <f t="shared" si="962"/>
        <v>1.7827319486231976E-2</v>
      </c>
      <c r="W3607" s="2">
        <f t="shared" si="963"/>
        <v>3.2901234502236698E-2</v>
      </c>
      <c r="X3607" s="2">
        <f t="shared" si="964"/>
        <v>9.8062566656335545E-3</v>
      </c>
      <c r="Y3607" s="2">
        <f t="shared" ref="Y3607:Y3631" si="965">(O3607-C3607)/C3607</f>
        <v>1.4431538816505478</v>
      </c>
      <c r="Z3607" s="2">
        <f t="shared" ref="Z3607:Z3631" si="966">(P3607-C3607)/C3607</f>
        <v>0.69587961970497902</v>
      </c>
      <c r="AA3607" s="2">
        <f t="shared" ref="AA3607:AA3631" si="967">(Q3607-C3607)/C3607</f>
        <v>1.3085231566523763</v>
      </c>
      <c r="AB3607" s="2">
        <f t="shared" ref="AB3607:AB3631" si="968">(R3607-C3607)/C3607</f>
        <v>2.4149467485493759</v>
      </c>
      <c r="AC3607" s="2">
        <f t="shared" ref="AC3607:AC3631" si="969">(S3607-C3607)/C3607</f>
        <v>0.71977808761256268</v>
      </c>
    </row>
    <row r="3608" spans="1:29" x14ac:dyDescent="0.2">
      <c r="A3608" t="s">
        <v>222</v>
      </c>
      <c r="B3608" t="s">
        <v>18</v>
      </c>
      <c r="C3608">
        <v>1.6348999999999999E-2</v>
      </c>
      <c r="D3608" s="1">
        <v>3.0451388888888889E-2</v>
      </c>
      <c r="E3608">
        <v>320000</v>
      </c>
      <c r="F3608">
        <v>3</v>
      </c>
      <c r="G3608">
        <v>129</v>
      </c>
      <c r="H3608">
        <v>23418</v>
      </c>
      <c r="I3608">
        <v>2</v>
      </c>
      <c r="J3608">
        <v>839</v>
      </c>
      <c r="K3608">
        <v>2</v>
      </c>
      <c r="L3608">
        <v>65120</v>
      </c>
      <c r="M3608">
        <v>2</v>
      </c>
      <c r="N3608">
        <v>79206</v>
      </c>
      <c r="O3608" s="2">
        <v>5.1676774608215938E-2</v>
      </c>
      <c r="P3608" s="2">
        <v>4.7354134609190288E-2</v>
      </c>
      <c r="Q3608" s="2">
        <v>5.3556893222985277E-2</v>
      </c>
      <c r="R3608" s="2">
        <v>6.0584777454132502E-2</v>
      </c>
      <c r="S3608" s="2">
        <v>5.8800872788779664E-2</v>
      </c>
      <c r="T3608" s="2">
        <f t="shared" si="960"/>
        <v>3.5327774608215942E-2</v>
      </c>
      <c r="U3608" s="2">
        <f t="shared" si="961"/>
        <v>3.1005134609190289E-2</v>
      </c>
      <c r="V3608" s="2">
        <f t="shared" si="962"/>
        <v>3.7207893222985275E-2</v>
      </c>
      <c r="W3608" s="2">
        <f t="shared" si="963"/>
        <v>4.4235777454132499E-2</v>
      </c>
      <c r="X3608" s="2">
        <f t="shared" si="964"/>
        <v>4.2451872788779668E-2</v>
      </c>
      <c r="Y3608" s="2">
        <f t="shared" si="965"/>
        <v>2.1608523217454243</v>
      </c>
      <c r="Z3608" s="2">
        <f t="shared" si="966"/>
        <v>1.8964544993082324</v>
      </c>
      <c r="AA3608" s="2">
        <f t="shared" si="967"/>
        <v>2.2758513195293459</v>
      </c>
      <c r="AB3608" s="2">
        <f t="shared" si="968"/>
        <v>2.7057176251839565</v>
      </c>
      <c r="AC3608" s="2">
        <f t="shared" si="969"/>
        <v>2.5966036325634394</v>
      </c>
    </row>
    <row r="3609" spans="1:29" x14ac:dyDescent="0.2">
      <c r="A3609" t="s">
        <v>222</v>
      </c>
      <c r="B3609" t="s">
        <v>20</v>
      </c>
      <c r="C3609">
        <v>2.7248000000000001E-2</v>
      </c>
      <c r="D3609" s="1">
        <v>2.5740740740740745E-2</v>
      </c>
      <c r="E3609">
        <v>182000</v>
      </c>
      <c r="F3609">
        <v>3</v>
      </c>
      <c r="G3609">
        <v>129</v>
      </c>
      <c r="H3609">
        <v>23418</v>
      </c>
      <c r="I3609">
        <v>2</v>
      </c>
      <c r="J3609">
        <v>839</v>
      </c>
      <c r="K3609">
        <v>5</v>
      </c>
      <c r="L3609">
        <v>65120</v>
      </c>
      <c r="M3609">
        <v>4</v>
      </c>
      <c r="N3609">
        <v>79206</v>
      </c>
      <c r="O3609" s="2">
        <v>3.4769854579231305E-2</v>
      </c>
      <c r="P3609" s="2">
        <v>2.4849822848893807E-2</v>
      </c>
      <c r="Q3609" s="2">
        <v>3.3197058941419784E-2</v>
      </c>
      <c r="R3609" s="2">
        <v>4.7847159967506339E-2</v>
      </c>
      <c r="S3609" s="2">
        <v>2.5833164993278483E-2</v>
      </c>
      <c r="T3609" s="2">
        <f t="shared" si="960"/>
        <v>7.5218545792313032E-3</v>
      </c>
      <c r="U3609" s="2">
        <f t="shared" si="961"/>
        <v>-2.3981771511061949E-3</v>
      </c>
      <c r="V3609" s="2">
        <f t="shared" si="962"/>
        <v>5.9490589414197825E-3</v>
      </c>
      <c r="W3609" s="2">
        <f t="shared" si="963"/>
        <v>2.0599159967506338E-2</v>
      </c>
      <c r="X3609" s="2">
        <f t="shared" si="964"/>
        <v>-1.4148350067215189E-3</v>
      </c>
      <c r="Y3609" s="2">
        <f t="shared" si="965"/>
        <v>0.27605162137519462</v>
      </c>
      <c r="Z3609" s="2">
        <f t="shared" si="966"/>
        <v>-8.8012960624860345E-2</v>
      </c>
      <c r="AA3609" s="2">
        <f t="shared" si="967"/>
        <v>0.21833011382192388</v>
      </c>
      <c r="AB3609" s="2">
        <f t="shared" si="968"/>
        <v>0.75598796122674461</v>
      </c>
      <c r="AC3609" s="2">
        <f t="shared" si="969"/>
        <v>-5.192436166770107E-2</v>
      </c>
    </row>
    <row r="3610" spans="1:29" x14ac:dyDescent="0.2">
      <c r="A3610" t="s">
        <v>222</v>
      </c>
      <c r="B3610" t="s">
        <v>29</v>
      </c>
      <c r="C3610">
        <v>5.9945999999999999E-2</v>
      </c>
      <c r="D3610" s="1">
        <v>1.8599537037037036E-2</v>
      </c>
      <c r="E3610">
        <v>140000</v>
      </c>
      <c r="F3610">
        <v>3</v>
      </c>
      <c r="G3610">
        <v>68</v>
      </c>
      <c r="H3610">
        <v>34100</v>
      </c>
      <c r="I3610">
        <v>2</v>
      </c>
      <c r="J3610">
        <v>1700</v>
      </c>
      <c r="K3610">
        <v>2</v>
      </c>
      <c r="L3610">
        <v>249267</v>
      </c>
      <c r="M3610">
        <v>3</v>
      </c>
      <c r="N3610">
        <v>79206</v>
      </c>
      <c r="O3610" s="2">
        <v>3.7015057481312737E-2</v>
      </c>
      <c r="P3610" s="2">
        <v>2.4760017994138402E-2</v>
      </c>
      <c r="Q3610" s="2">
        <v>3.3090870380011468E-2</v>
      </c>
      <c r="R3610" s="2">
        <v>4.4163161087488689E-2</v>
      </c>
      <c r="S3610" s="2">
        <v>1.9539207148249194E-2</v>
      </c>
      <c r="T3610" s="2">
        <f t="shared" si="960"/>
        <v>-2.2930942518687263E-2</v>
      </c>
      <c r="U3610" s="2">
        <f t="shared" si="961"/>
        <v>-3.5185982005861594E-2</v>
      </c>
      <c r="V3610" s="2">
        <f t="shared" si="962"/>
        <v>-2.6855129619988531E-2</v>
      </c>
      <c r="W3610" s="2">
        <f t="shared" si="963"/>
        <v>-1.578283891251131E-2</v>
      </c>
      <c r="X3610" s="2">
        <f t="shared" si="964"/>
        <v>-4.0406792851750806E-2</v>
      </c>
      <c r="Y3610" s="2">
        <f t="shared" si="965"/>
        <v>-0.38252664929582064</v>
      </c>
      <c r="Z3610" s="2">
        <f t="shared" si="966"/>
        <v>-0.58696129859976631</v>
      </c>
      <c r="AA3610" s="2">
        <f t="shared" si="967"/>
        <v>-0.44798868348160897</v>
      </c>
      <c r="AB3610" s="2">
        <f t="shared" si="968"/>
        <v>-0.26328427105246904</v>
      </c>
      <c r="AC3610" s="2">
        <f t="shared" si="969"/>
        <v>-0.6740531954050446</v>
      </c>
    </row>
    <row r="3611" spans="1:29" x14ac:dyDescent="0.2">
      <c r="A3611" t="s">
        <v>222</v>
      </c>
      <c r="B3611" t="s">
        <v>19</v>
      </c>
      <c r="C3611">
        <v>3.5422000000000002E-2</v>
      </c>
      <c r="D3611" s="1">
        <v>3.412037037037037E-2</v>
      </c>
      <c r="E3611">
        <v>296000</v>
      </c>
      <c r="F3611">
        <v>3</v>
      </c>
      <c r="G3611">
        <v>254</v>
      </c>
      <c r="H3611">
        <v>6841</v>
      </c>
      <c r="I3611">
        <v>2</v>
      </c>
      <c r="J3611">
        <v>1965</v>
      </c>
      <c r="K3611">
        <v>4</v>
      </c>
      <c r="L3611">
        <v>77415</v>
      </c>
      <c r="M3611">
        <v>4</v>
      </c>
      <c r="N3611">
        <v>79206</v>
      </c>
      <c r="O3611" s="2">
        <v>4.2660947912025071E-2</v>
      </c>
      <c r="P3611" s="2">
        <v>3.6752132715303289E-2</v>
      </c>
      <c r="Q3611" s="2">
        <v>4.4390689881894416E-2</v>
      </c>
      <c r="R3611" s="2">
        <v>5.7685022699899099E-2</v>
      </c>
      <c r="S3611" s="2">
        <v>4.9564190988960609E-2</v>
      </c>
      <c r="T3611" s="2">
        <f t="shared" si="960"/>
        <v>7.2389479120250691E-3</v>
      </c>
      <c r="U3611" s="2">
        <f t="shared" si="961"/>
        <v>1.3301327153032866E-3</v>
      </c>
      <c r="V3611" s="2">
        <f t="shared" si="962"/>
        <v>8.9686898818944136E-3</v>
      </c>
      <c r="W3611" s="2">
        <f t="shared" si="963"/>
        <v>2.2263022699899097E-2</v>
      </c>
      <c r="X3611" s="2">
        <f t="shared" si="964"/>
        <v>1.4142190988960607E-2</v>
      </c>
      <c r="Y3611" s="2">
        <f t="shared" si="965"/>
        <v>0.20436304872748767</v>
      </c>
      <c r="Z3611" s="2">
        <f t="shared" si="966"/>
        <v>3.755103368819622E-2</v>
      </c>
      <c r="AA3611" s="2">
        <f t="shared" si="967"/>
        <v>0.25319546840648222</v>
      </c>
      <c r="AB3611" s="2">
        <f t="shared" si="968"/>
        <v>0.62850834791652355</v>
      </c>
      <c r="AC3611" s="2">
        <f t="shared" si="969"/>
        <v>0.39924879986902506</v>
      </c>
    </row>
    <row r="3612" spans="1:29" x14ac:dyDescent="0.2">
      <c r="A3612" t="s">
        <v>223</v>
      </c>
      <c r="B3612" t="s">
        <v>32</v>
      </c>
      <c r="C3612">
        <v>1.5037999999999999E-2</v>
      </c>
      <c r="D3612" s="1">
        <v>2.9270833333333333E-2</v>
      </c>
      <c r="E3612">
        <v>57000</v>
      </c>
      <c r="F3612">
        <v>2</v>
      </c>
      <c r="G3612">
        <v>84</v>
      </c>
      <c r="H3612">
        <v>36443</v>
      </c>
      <c r="I3612">
        <v>1</v>
      </c>
      <c r="J3612">
        <v>800</v>
      </c>
      <c r="K3612">
        <v>11</v>
      </c>
      <c r="L3612">
        <v>95443</v>
      </c>
      <c r="M3612">
        <v>2</v>
      </c>
      <c r="N3612">
        <v>58656</v>
      </c>
      <c r="O3612" s="2">
        <v>1.1024934902149111E-2</v>
      </c>
      <c r="P3612" s="2">
        <v>4.2918477194060101E-3</v>
      </c>
      <c r="Q3612" s="2">
        <v>9.1757728091074638E-3</v>
      </c>
      <c r="R3612" s="2">
        <v>2.8310403964295832E-2</v>
      </c>
      <c r="S3612" s="2">
        <v>4.080400626481278E-3</v>
      </c>
      <c r="T3612" s="2">
        <f t="shared" si="960"/>
        <v>-4.0130650978508885E-3</v>
      </c>
      <c r="U3612" s="2">
        <f t="shared" si="961"/>
        <v>-1.0746152280593989E-2</v>
      </c>
      <c r="V3612" s="2">
        <f t="shared" si="962"/>
        <v>-5.8622271908925355E-3</v>
      </c>
      <c r="W3612" s="2">
        <f t="shared" si="963"/>
        <v>1.3272403964295833E-2</v>
      </c>
      <c r="X3612" s="2">
        <f t="shared" si="964"/>
        <v>-1.0957599373518721E-2</v>
      </c>
      <c r="Y3612" s="2">
        <f t="shared" si="965"/>
        <v>-0.26686162374324301</v>
      </c>
      <c r="Z3612" s="2">
        <f t="shared" si="966"/>
        <v>-0.71459983246402381</v>
      </c>
      <c r="AA3612" s="2">
        <f t="shared" si="967"/>
        <v>-0.38982758284961672</v>
      </c>
      <c r="AB3612" s="2">
        <f t="shared" si="968"/>
        <v>0.88259103366776392</v>
      </c>
      <c r="AC3612" s="2">
        <f t="shared" si="969"/>
        <v>-0.72866068450051347</v>
      </c>
    </row>
    <row r="3613" spans="1:29" x14ac:dyDescent="0.2">
      <c r="A3613" t="s">
        <v>223</v>
      </c>
      <c r="B3613" t="s">
        <v>15</v>
      </c>
      <c r="C3613">
        <v>1.1278E-2</v>
      </c>
      <c r="D3613" s="1">
        <v>3.770833333333333E-2</v>
      </c>
      <c r="E3613">
        <v>407000</v>
      </c>
      <c r="F3613">
        <v>1</v>
      </c>
      <c r="G3613">
        <v>68</v>
      </c>
      <c r="H3613">
        <v>21700</v>
      </c>
      <c r="I3613">
        <v>1</v>
      </c>
      <c r="J3613">
        <v>1581</v>
      </c>
      <c r="K3613">
        <v>6</v>
      </c>
      <c r="L3613">
        <v>119473</v>
      </c>
      <c r="M3613">
        <v>3</v>
      </c>
      <c r="N3613">
        <v>58656</v>
      </c>
      <c r="O3613" s="2">
        <v>6.1107334009600056E-2</v>
      </c>
      <c r="P3613" s="2">
        <v>6.0425594758346357E-2</v>
      </c>
      <c r="Q3613" s="2">
        <v>6.5207386925354521E-2</v>
      </c>
      <c r="R3613" s="2">
        <v>6.704007224621561E-2</v>
      </c>
      <c r="S3613" s="2">
        <v>8.2282257503720369E-2</v>
      </c>
      <c r="T3613" s="2">
        <f t="shared" si="960"/>
        <v>4.982933400960006E-2</v>
      </c>
      <c r="U3613" s="2">
        <f t="shared" si="961"/>
        <v>4.9147594758346361E-2</v>
      </c>
      <c r="V3613" s="2">
        <f t="shared" si="962"/>
        <v>5.3929386925354525E-2</v>
      </c>
      <c r="W3613" s="2">
        <f t="shared" si="963"/>
        <v>5.5762072246215613E-2</v>
      </c>
      <c r="X3613" s="2">
        <f t="shared" si="964"/>
        <v>7.1004257503720372E-2</v>
      </c>
      <c r="Y3613" s="2">
        <f t="shared" si="965"/>
        <v>4.4182775323284327</v>
      </c>
      <c r="Z3613" s="2">
        <f t="shared" si="966"/>
        <v>4.3578289376082955</v>
      </c>
      <c r="AA3613" s="2">
        <f t="shared" si="967"/>
        <v>4.7818218589603232</v>
      </c>
      <c r="AB3613" s="2">
        <f t="shared" si="968"/>
        <v>4.9443227740925355</v>
      </c>
      <c r="AC3613" s="2">
        <f t="shared" si="969"/>
        <v>6.2958199595425048</v>
      </c>
    </row>
    <row r="3614" spans="1:29" x14ac:dyDescent="0.2">
      <c r="A3614" t="s">
        <v>223</v>
      </c>
      <c r="B3614" t="s">
        <v>31</v>
      </c>
      <c r="C3614">
        <v>3.3834999999999997E-2</v>
      </c>
      <c r="D3614" s="1">
        <v>2.4305555555555556E-2</v>
      </c>
      <c r="E3614">
        <v>130000</v>
      </c>
      <c r="F3614">
        <v>1</v>
      </c>
      <c r="G3614">
        <v>68</v>
      </c>
      <c r="H3614">
        <v>34100</v>
      </c>
      <c r="I3614">
        <v>1</v>
      </c>
      <c r="J3614">
        <v>1700</v>
      </c>
      <c r="K3614">
        <v>15</v>
      </c>
      <c r="L3614">
        <v>249267</v>
      </c>
      <c r="M3614">
        <v>3</v>
      </c>
      <c r="N3614">
        <v>58656</v>
      </c>
      <c r="O3614" s="2">
        <v>3.0281268569586989E-2</v>
      </c>
      <c r="P3614" s="2">
        <v>1.8476618456597697E-2</v>
      </c>
      <c r="Q3614" s="2">
        <v>2.7070897030865855E-2</v>
      </c>
      <c r="R3614" s="2">
        <v>4.2091723419553244E-2</v>
      </c>
      <c r="S3614" s="2">
        <v>1.6252198300607319E-2</v>
      </c>
      <c r="T3614" s="2">
        <f t="shared" si="960"/>
        <v>-3.5537314304130083E-3</v>
      </c>
      <c r="U3614" s="2">
        <f t="shared" si="961"/>
        <v>-1.53583815434023E-2</v>
      </c>
      <c r="V3614" s="2">
        <f t="shared" si="962"/>
        <v>-6.764102969134142E-3</v>
      </c>
      <c r="W3614" s="2">
        <f t="shared" si="963"/>
        <v>8.2567234195532468E-3</v>
      </c>
      <c r="X3614" s="2">
        <f t="shared" si="964"/>
        <v>-1.7582801699392678E-2</v>
      </c>
      <c r="Y3614" s="2">
        <f t="shared" si="965"/>
        <v>-0.10503122300614773</v>
      </c>
      <c r="Z3614" s="2">
        <f t="shared" si="966"/>
        <v>-0.45391995103893307</v>
      </c>
      <c r="AA3614" s="2">
        <f t="shared" si="967"/>
        <v>-0.19991437768979289</v>
      </c>
      <c r="AB3614" s="2">
        <f t="shared" si="968"/>
        <v>0.24402906515599962</v>
      </c>
      <c r="AC3614" s="2">
        <f t="shared" si="969"/>
        <v>-0.51966312101057133</v>
      </c>
    </row>
    <row r="3615" spans="1:29" x14ac:dyDescent="0.2">
      <c r="A3615" t="s">
        <v>223</v>
      </c>
      <c r="B3615" t="s">
        <v>22</v>
      </c>
      <c r="C3615">
        <v>7.5189999999999996E-3</v>
      </c>
      <c r="D3615" s="1">
        <v>3.0983796296296297E-2</v>
      </c>
      <c r="E3615">
        <v>160000</v>
      </c>
      <c r="F3615">
        <v>3</v>
      </c>
      <c r="G3615">
        <v>129</v>
      </c>
      <c r="H3615">
        <v>23418</v>
      </c>
      <c r="I3615">
        <v>1</v>
      </c>
      <c r="J3615">
        <v>839</v>
      </c>
      <c r="K3615">
        <v>3</v>
      </c>
      <c r="L3615">
        <v>65120</v>
      </c>
      <c r="M3615">
        <v>5</v>
      </c>
      <c r="N3615">
        <v>58656</v>
      </c>
      <c r="O3615" s="2">
        <v>2.9236246772739945E-2</v>
      </c>
      <c r="P3615" s="2">
        <v>1.8852656058279273E-2</v>
      </c>
      <c r="Q3615" s="2">
        <v>2.7488942952759735E-2</v>
      </c>
      <c r="R3615" s="2">
        <v>4.4924723108499424E-2</v>
      </c>
      <c r="S3615" s="2">
        <v>2.0393989340480232E-2</v>
      </c>
      <c r="T3615" s="2">
        <f t="shared" si="960"/>
        <v>2.1717246772739944E-2</v>
      </c>
      <c r="U3615" s="2">
        <f t="shared" si="961"/>
        <v>1.1333656058279273E-2</v>
      </c>
      <c r="V3615" s="2">
        <f t="shared" si="962"/>
        <v>1.9969942952759737E-2</v>
      </c>
      <c r="W3615" s="2">
        <f t="shared" si="963"/>
        <v>3.7405723108499427E-2</v>
      </c>
      <c r="X3615" s="2">
        <f t="shared" si="964"/>
        <v>1.2874989340480232E-2</v>
      </c>
      <c r="Y3615" s="2">
        <f t="shared" si="965"/>
        <v>2.888315836246834</v>
      </c>
      <c r="Z3615" s="2">
        <f t="shared" si="966"/>
        <v>1.5073355576910856</v>
      </c>
      <c r="AA3615" s="2">
        <f t="shared" si="967"/>
        <v>2.6559307025880754</v>
      </c>
      <c r="AB3615" s="2">
        <f t="shared" si="968"/>
        <v>4.9748268531053901</v>
      </c>
      <c r="AC3615" s="2">
        <f t="shared" si="969"/>
        <v>1.7123273494454361</v>
      </c>
    </row>
    <row r="3616" spans="1:29" x14ac:dyDescent="0.2">
      <c r="A3616" t="s">
        <v>223</v>
      </c>
      <c r="B3616" t="s">
        <v>27</v>
      </c>
      <c r="C3616">
        <v>3.0075000000000001E-2</v>
      </c>
      <c r="D3616" s="1">
        <v>3.1597222222222221E-2</v>
      </c>
      <c r="E3616">
        <v>81000</v>
      </c>
      <c r="F3616">
        <v>3</v>
      </c>
      <c r="G3616">
        <v>254</v>
      </c>
      <c r="H3616">
        <v>6841</v>
      </c>
      <c r="I3616">
        <v>2</v>
      </c>
      <c r="J3616">
        <v>1965</v>
      </c>
      <c r="K3616">
        <v>4</v>
      </c>
      <c r="L3616">
        <v>77415</v>
      </c>
      <c r="M3616">
        <v>4</v>
      </c>
      <c r="N3616">
        <v>58656</v>
      </c>
      <c r="O3616" s="2">
        <v>1.451350742092631E-2</v>
      </c>
      <c r="P3616" s="2">
        <v>6.6328926387360047E-3</v>
      </c>
      <c r="Q3616" s="2">
        <v>1.2672178545943887E-2</v>
      </c>
      <c r="R3616" s="2">
        <v>3.2903751939382789E-2</v>
      </c>
      <c r="S3616" s="2">
        <v>6.8904678066545296E-3</v>
      </c>
      <c r="T3616" s="2">
        <f t="shared" si="960"/>
        <v>-1.5561492579073691E-2</v>
      </c>
      <c r="U3616" s="2">
        <f t="shared" si="961"/>
        <v>-2.3442107361263995E-2</v>
      </c>
      <c r="V3616" s="2">
        <f t="shared" si="962"/>
        <v>-1.7402821454056114E-2</v>
      </c>
      <c r="W3616" s="2">
        <f t="shared" si="963"/>
        <v>2.8287519393827877E-3</v>
      </c>
      <c r="X3616" s="2">
        <f t="shared" si="964"/>
        <v>-2.3184532193345472E-2</v>
      </c>
      <c r="Y3616" s="2">
        <f t="shared" si="965"/>
        <v>-0.51742286214708866</v>
      </c>
      <c r="Z3616" s="2">
        <f t="shared" si="966"/>
        <v>-0.77945494135541127</v>
      </c>
      <c r="AA3616" s="2">
        <f t="shared" si="967"/>
        <v>-0.57864742989380258</v>
      </c>
      <c r="AB3616" s="2">
        <f t="shared" si="968"/>
        <v>9.4056589838164173E-2</v>
      </c>
      <c r="AC3616" s="2">
        <f t="shared" si="969"/>
        <v>-0.77089051349444626</v>
      </c>
    </row>
    <row r="3617" spans="1:29" x14ac:dyDescent="0.2">
      <c r="A3617" t="s">
        <v>223</v>
      </c>
      <c r="B3617" t="s">
        <v>25</v>
      </c>
      <c r="C3617">
        <v>3.7594000000000002E-2</v>
      </c>
      <c r="D3617" s="1">
        <v>3.7499999999999999E-2</v>
      </c>
      <c r="E3617">
        <v>285000</v>
      </c>
      <c r="F3617">
        <v>2</v>
      </c>
      <c r="G3617">
        <v>254</v>
      </c>
      <c r="H3617">
        <v>6841</v>
      </c>
      <c r="I3617">
        <v>2</v>
      </c>
      <c r="J3617">
        <v>1965</v>
      </c>
      <c r="K3617">
        <v>2</v>
      </c>
      <c r="L3617">
        <v>77415</v>
      </c>
      <c r="M3617">
        <v>3</v>
      </c>
      <c r="N3617">
        <v>58656</v>
      </c>
      <c r="O3617" s="2">
        <v>4.3027870937554169E-2</v>
      </c>
      <c r="P3617" s="2">
        <v>3.5643791426140201E-2</v>
      </c>
      <c r="Q3617" s="2">
        <v>4.4091196881906922E-2</v>
      </c>
      <c r="R3617" s="2">
        <v>5.706461698797495E-2</v>
      </c>
      <c r="S3617" s="2">
        <v>4.6935143371513444E-2</v>
      </c>
      <c r="T3617" s="2">
        <f t="shared" si="960"/>
        <v>5.4338709375541666E-3</v>
      </c>
      <c r="U3617" s="2">
        <f t="shared" si="961"/>
        <v>-1.9502085738598018E-3</v>
      </c>
      <c r="V3617" s="2">
        <f t="shared" si="962"/>
        <v>6.4971968819069192E-3</v>
      </c>
      <c r="W3617" s="2">
        <f t="shared" si="963"/>
        <v>1.9470616987974948E-2</v>
      </c>
      <c r="X3617" s="2">
        <f t="shared" si="964"/>
        <v>9.3411433715134412E-3</v>
      </c>
      <c r="Y3617" s="2">
        <f t="shared" si="965"/>
        <v>0.14454090912257717</v>
      </c>
      <c r="Z3617" s="2">
        <f t="shared" si="966"/>
        <v>-5.1875527314459803E-2</v>
      </c>
      <c r="AA3617" s="2">
        <f t="shared" si="967"/>
        <v>0.17282536792857686</v>
      </c>
      <c r="AB3617" s="2">
        <f t="shared" si="968"/>
        <v>0.51791820471285166</v>
      </c>
      <c r="AC3617" s="2">
        <f t="shared" si="969"/>
        <v>0.24847431429253181</v>
      </c>
    </row>
    <row r="3618" spans="1:29" x14ac:dyDescent="0.2">
      <c r="A3618" t="s">
        <v>223</v>
      </c>
      <c r="B3618" t="s">
        <v>16</v>
      </c>
      <c r="C3618">
        <v>0.139098</v>
      </c>
      <c r="D3618" s="1">
        <v>1.8310185185185186E-2</v>
      </c>
      <c r="E3618">
        <v>700000</v>
      </c>
      <c r="F3618">
        <v>1</v>
      </c>
      <c r="G3618">
        <v>111</v>
      </c>
      <c r="H3618">
        <v>20176</v>
      </c>
      <c r="I3618">
        <v>1</v>
      </c>
      <c r="J3618">
        <v>1300</v>
      </c>
      <c r="K3618">
        <v>14</v>
      </c>
      <c r="L3618">
        <v>117149</v>
      </c>
      <c r="M3618">
        <v>2</v>
      </c>
      <c r="N3618">
        <v>58656</v>
      </c>
      <c r="O3618" s="2">
        <v>0.21644201496301116</v>
      </c>
      <c r="P3618" s="2">
        <v>0.32431713956156494</v>
      </c>
      <c r="Q3618" s="2">
        <v>0.22635080319336998</v>
      </c>
      <c r="R3618" s="2">
        <v>9.3519564149809595E-2</v>
      </c>
      <c r="S3618" s="2">
        <v>0.26243284317910281</v>
      </c>
      <c r="T3618" s="2">
        <f t="shared" si="960"/>
        <v>7.734401496301116E-2</v>
      </c>
      <c r="U3618" s="2">
        <f t="shared" si="961"/>
        <v>0.18521913956156494</v>
      </c>
      <c r="V3618" s="2">
        <f t="shared" si="962"/>
        <v>8.7252803193369977E-2</v>
      </c>
      <c r="W3618" s="2">
        <f t="shared" si="963"/>
        <v>-4.5578435850190405E-2</v>
      </c>
      <c r="X3618" s="2">
        <f t="shared" si="964"/>
        <v>0.12333484317910282</v>
      </c>
      <c r="Y3618" s="2">
        <f t="shared" si="965"/>
        <v>0.55603973430970366</v>
      </c>
      <c r="Z3618" s="2">
        <f t="shared" si="966"/>
        <v>1.331572988551704</v>
      </c>
      <c r="AA3618" s="2">
        <f t="shared" si="967"/>
        <v>0.62727575661310719</v>
      </c>
      <c r="AB3618" s="2">
        <f t="shared" si="968"/>
        <v>-0.32767139606745177</v>
      </c>
      <c r="AC3618" s="2">
        <f t="shared" si="969"/>
        <v>0.88667589166704641</v>
      </c>
    </row>
    <row r="3619" spans="1:29" x14ac:dyDescent="0.2">
      <c r="A3619" t="s">
        <v>223</v>
      </c>
      <c r="B3619" t="s">
        <v>23</v>
      </c>
      <c r="C3619">
        <v>1.8797000000000001E-2</v>
      </c>
      <c r="D3619" s="1">
        <v>3.516203703703704E-2</v>
      </c>
      <c r="E3619">
        <v>95000</v>
      </c>
      <c r="F3619">
        <v>3</v>
      </c>
      <c r="G3619">
        <v>110</v>
      </c>
      <c r="H3619">
        <v>29651</v>
      </c>
      <c r="I3619">
        <v>2</v>
      </c>
      <c r="J3619">
        <v>1480</v>
      </c>
      <c r="K3619">
        <v>6</v>
      </c>
      <c r="L3619">
        <v>134901</v>
      </c>
      <c r="M3619">
        <v>5</v>
      </c>
      <c r="N3619">
        <v>58656</v>
      </c>
      <c r="O3619" s="2">
        <v>1.5296280649295094E-2</v>
      </c>
      <c r="P3619" s="2">
        <v>7.4105544117156197E-3</v>
      </c>
      <c r="Q3619" s="2">
        <v>1.3760020554596099E-2</v>
      </c>
      <c r="R3619" s="2">
        <v>3.4922773392856162E-2</v>
      </c>
      <c r="S3619" s="2">
        <v>8.4796602208685058E-3</v>
      </c>
      <c r="T3619" s="2">
        <f t="shared" si="960"/>
        <v>-3.5007193507049072E-3</v>
      </c>
      <c r="U3619" s="2">
        <f t="shared" si="961"/>
        <v>-1.1386445588284382E-2</v>
      </c>
      <c r="V3619" s="2">
        <f t="shared" si="962"/>
        <v>-5.0369794454039017E-3</v>
      </c>
      <c r="W3619" s="2">
        <f t="shared" si="963"/>
        <v>1.612577339285616E-2</v>
      </c>
      <c r="X3619" s="2">
        <f t="shared" si="964"/>
        <v>-1.0317339779131495E-2</v>
      </c>
      <c r="Y3619" s="2">
        <f t="shared" si="965"/>
        <v>-0.18623819496222307</v>
      </c>
      <c r="Z3619" s="2">
        <f t="shared" si="966"/>
        <v>-0.60575866299326386</v>
      </c>
      <c r="AA3619" s="2">
        <f t="shared" si="967"/>
        <v>-0.26796719930860785</v>
      </c>
      <c r="AB3619" s="2">
        <f t="shared" si="968"/>
        <v>0.85789080134362716</v>
      </c>
      <c r="AC3619" s="2">
        <f t="shared" si="969"/>
        <v>-0.54888225669689283</v>
      </c>
    </row>
    <row r="3620" spans="1:29" x14ac:dyDescent="0.2">
      <c r="A3620" t="s">
        <v>223</v>
      </c>
      <c r="B3620" t="s">
        <v>28</v>
      </c>
      <c r="C3620">
        <v>9.0226000000000001E-2</v>
      </c>
      <c r="D3620" s="1">
        <v>1.8738425925925926E-2</v>
      </c>
      <c r="E3620">
        <v>180000</v>
      </c>
      <c r="F3620">
        <v>3</v>
      </c>
      <c r="G3620">
        <v>415</v>
      </c>
      <c r="H3620">
        <v>7925</v>
      </c>
      <c r="I3620">
        <v>2</v>
      </c>
      <c r="J3620">
        <v>6548</v>
      </c>
      <c r="K3620">
        <v>4</v>
      </c>
      <c r="L3620">
        <v>157982</v>
      </c>
      <c r="M3620">
        <v>5</v>
      </c>
      <c r="N3620">
        <v>58656</v>
      </c>
      <c r="O3620" s="2">
        <v>5.4384565587988237E-2</v>
      </c>
      <c r="P3620" s="2">
        <v>4.1132315189358212E-2</v>
      </c>
      <c r="Q3620" s="2">
        <v>4.8975648676870508E-2</v>
      </c>
      <c r="R3620" s="2">
        <v>5.0340420265031084E-2</v>
      </c>
      <c r="S3620" s="2">
        <v>3.0319170469827402E-2</v>
      </c>
      <c r="T3620" s="2">
        <f t="shared" si="960"/>
        <v>-3.5841434412011763E-2</v>
      </c>
      <c r="U3620" s="2">
        <f t="shared" si="961"/>
        <v>-4.9093684810641788E-2</v>
      </c>
      <c r="V3620" s="2">
        <f t="shared" si="962"/>
        <v>-4.1250351323129493E-2</v>
      </c>
      <c r="W3620" s="2">
        <f t="shared" si="963"/>
        <v>-3.9885579734968916E-2</v>
      </c>
      <c r="X3620" s="2">
        <f t="shared" si="964"/>
        <v>-5.9906829530172595E-2</v>
      </c>
      <c r="Y3620" s="2">
        <f t="shared" si="965"/>
        <v>-0.3972406447366808</v>
      </c>
      <c r="Z3620" s="2">
        <f t="shared" si="966"/>
        <v>-0.54411904340923667</v>
      </c>
      <c r="AA3620" s="2">
        <f t="shared" si="967"/>
        <v>-0.4571891840836288</v>
      </c>
      <c r="AB3620" s="2">
        <f t="shared" si="968"/>
        <v>-0.44206303875788483</v>
      </c>
      <c r="AC3620" s="2">
        <f t="shared" si="969"/>
        <v>-0.66396415146601417</v>
      </c>
    </row>
    <row r="3621" spans="1:29" x14ac:dyDescent="0.2">
      <c r="A3621" t="s">
        <v>223</v>
      </c>
      <c r="B3621" t="s">
        <v>17</v>
      </c>
      <c r="C3621">
        <v>3.0075000000000001E-2</v>
      </c>
      <c r="D3621" s="1">
        <v>3.1122685185185187E-2</v>
      </c>
      <c r="E3621">
        <v>470000</v>
      </c>
      <c r="F3621">
        <v>2</v>
      </c>
      <c r="G3621">
        <v>69</v>
      </c>
      <c r="H3621">
        <v>18187</v>
      </c>
      <c r="I3621">
        <v>1</v>
      </c>
      <c r="J3621">
        <v>1047</v>
      </c>
      <c r="K3621">
        <v>8</v>
      </c>
      <c r="L3621">
        <v>151437</v>
      </c>
      <c r="M3621">
        <v>4</v>
      </c>
      <c r="N3621">
        <v>58656</v>
      </c>
      <c r="O3621" s="2">
        <v>8.5498218034105788E-2</v>
      </c>
      <c r="P3621" s="2">
        <v>9.4407922349461978E-2</v>
      </c>
      <c r="Q3621" s="2">
        <v>9.0745387301913713E-2</v>
      </c>
      <c r="R3621" s="2">
        <v>7.3234255805326651E-2</v>
      </c>
      <c r="S3621" s="2">
        <v>0.11195184376574722</v>
      </c>
      <c r="T3621" s="2">
        <f t="shared" si="960"/>
        <v>5.5423218034105784E-2</v>
      </c>
      <c r="U3621" s="2">
        <f t="shared" si="961"/>
        <v>6.4332922349461974E-2</v>
      </c>
      <c r="V3621" s="2">
        <f t="shared" si="962"/>
        <v>6.0670387301913709E-2</v>
      </c>
      <c r="W3621" s="2">
        <f t="shared" si="963"/>
        <v>4.3159255805326646E-2</v>
      </c>
      <c r="X3621" s="2">
        <f t="shared" si="964"/>
        <v>8.187684376574722E-2</v>
      </c>
      <c r="Y3621" s="2">
        <f t="shared" si="965"/>
        <v>1.8428335173435006</v>
      </c>
      <c r="Z3621" s="2">
        <f t="shared" si="966"/>
        <v>2.1390830373885943</v>
      </c>
      <c r="AA3621" s="2">
        <f t="shared" si="967"/>
        <v>2.0173029859322926</v>
      </c>
      <c r="AB3621" s="2">
        <f t="shared" si="968"/>
        <v>1.4350542246160147</v>
      </c>
      <c r="AC3621" s="2">
        <f t="shared" si="969"/>
        <v>2.7224220703490345</v>
      </c>
    </row>
    <row r="3622" spans="1:29" x14ac:dyDescent="0.2">
      <c r="A3622" t="s">
        <v>223</v>
      </c>
      <c r="B3622" t="s">
        <v>30</v>
      </c>
      <c r="C3622">
        <v>0.236842</v>
      </c>
      <c r="D3622" s="1">
        <v>2.4282407407407409E-2</v>
      </c>
      <c r="E3622">
        <v>350000</v>
      </c>
      <c r="F3622">
        <v>2</v>
      </c>
      <c r="G3622">
        <v>415</v>
      </c>
      <c r="H3622">
        <v>7925</v>
      </c>
      <c r="I3622">
        <v>1</v>
      </c>
      <c r="J3622">
        <v>6548</v>
      </c>
      <c r="K3622">
        <v>6</v>
      </c>
      <c r="L3622">
        <v>157982</v>
      </c>
      <c r="M3622">
        <v>1</v>
      </c>
      <c r="N3622">
        <v>58656</v>
      </c>
      <c r="O3622" s="2">
        <v>8.1604210598542337E-2</v>
      </c>
      <c r="P3622" s="2">
        <v>8.1715812228478055E-2</v>
      </c>
      <c r="Q3622" s="2">
        <v>8.1502094285588078E-2</v>
      </c>
      <c r="R3622" s="2">
        <v>6.599681476997489E-2</v>
      </c>
      <c r="S3622" s="2">
        <v>7.7900877274753894E-2</v>
      </c>
      <c r="T3622" s="2">
        <f t="shared" si="960"/>
        <v>-0.15523778940145766</v>
      </c>
      <c r="U3622" s="2">
        <f t="shared" si="961"/>
        <v>-0.15512618777152193</v>
      </c>
      <c r="V3622" s="2">
        <f t="shared" si="962"/>
        <v>-0.15533990571441192</v>
      </c>
      <c r="W3622" s="2">
        <f t="shared" si="963"/>
        <v>-0.17084518523002512</v>
      </c>
      <c r="X3622" s="2">
        <f t="shared" si="964"/>
        <v>-0.1589411227252461</v>
      </c>
      <c r="Y3622" s="2">
        <f t="shared" si="965"/>
        <v>-0.65544873545003701</v>
      </c>
      <c r="Z3622" s="2">
        <f t="shared" si="966"/>
        <v>-0.65497752835866074</v>
      </c>
      <c r="AA3622" s="2">
        <f t="shared" si="967"/>
        <v>-0.65587989340746966</v>
      </c>
      <c r="AB3622" s="2">
        <f t="shared" si="968"/>
        <v>-0.72134665823639865</v>
      </c>
      <c r="AC3622" s="2">
        <f t="shared" si="969"/>
        <v>-0.67108503865550073</v>
      </c>
    </row>
    <row r="3623" spans="1:29" x14ac:dyDescent="0.2">
      <c r="A3623" t="s">
        <v>223</v>
      </c>
      <c r="B3623" t="s">
        <v>33</v>
      </c>
      <c r="C3623">
        <v>9.0226000000000001E-2</v>
      </c>
      <c r="D3623" s="1">
        <v>2.6979166666666669E-2</v>
      </c>
      <c r="E3623">
        <v>42000</v>
      </c>
      <c r="F3623">
        <v>1</v>
      </c>
      <c r="G3623">
        <v>68</v>
      </c>
      <c r="H3623">
        <v>34100</v>
      </c>
      <c r="I3623">
        <v>1</v>
      </c>
      <c r="J3623">
        <v>1700</v>
      </c>
      <c r="K3623">
        <v>18</v>
      </c>
      <c r="L3623">
        <v>249267</v>
      </c>
      <c r="M3623">
        <v>3</v>
      </c>
      <c r="N3623">
        <v>58656</v>
      </c>
      <c r="O3623" s="2">
        <v>8.813674843538833E-3</v>
      </c>
      <c r="P3623" s="2">
        <v>2.9936003662205542E-3</v>
      </c>
      <c r="Q3623" s="2">
        <v>7.0243160675450902E-3</v>
      </c>
      <c r="R3623" s="2">
        <v>2.4887590166733115E-2</v>
      </c>
      <c r="S3623" s="2">
        <v>2.6042885506834959E-3</v>
      </c>
      <c r="T3623" s="2">
        <f t="shared" si="960"/>
        <v>-8.1412325156461171E-2</v>
      </c>
      <c r="U3623" s="2">
        <f t="shared" si="961"/>
        <v>-8.7232399633779448E-2</v>
      </c>
      <c r="V3623" s="2">
        <f t="shared" si="962"/>
        <v>-8.3201683932454917E-2</v>
      </c>
      <c r="W3623" s="2">
        <f t="shared" si="963"/>
        <v>-6.5338409833266886E-2</v>
      </c>
      <c r="X3623" s="2">
        <f t="shared" si="964"/>
        <v>-8.7621711449316506E-2</v>
      </c>
      <c r="Y3623" s="2">
        <f t="shared" si="965"/>
        <v>-0.9023155759588275</v>
      </c>
      <c r="Z3623" s="2">
        <f t="shared" si="966"/>
        <v>-0.96682108963912228</v>
      </c>
      <c r="AA3623" s="2">
        <f t="shared" si="967"/>
        <v>-0.92214753987159925</v>
      </c>
      <c r="AB3623" s="2">
        <f t="shared" si="968"/>
        <v>-0.72416387552664296</v>
      </c>
      <c r="AC3623" s="2">
        <f t="shared" si="969"/>
        <v>-0.97113594140620785</v>
      </c>
    </row>
    <row r="3624" spans="1:29" x14ac:dyDescent="0.2">
      <c r="A3624" t="s">
        <v>223</v>
      </c>
      <c r="B3624" t="s">
        <v>26</v>
      </c>
      <c r="C3624">
        <v>5.6390999999999997E-2</v>
      </c>
      <c r="D3624" s="1">
        <v>2.8819444444444443E-2</v>
      </c>
      <c r="E3624">
        <v>461000</v>
      </c>
      <c r="F3624">
        <v>1</v>
      </c>
      <c r="G3624">
        <v>110</v>
      </c>
      <c r="H3624">
        <v>29651</v>
      </c>
      <c r="I3624">
        <v>1</v>
      </c>
      <c r="J3624">
        <v>1480</v>
      </c>
      <c r="K3624">
        <v>22</v>
      </c>
      <c r="L3624">
        <v>134901</v>
      </c>
      <c r="M3624">
        <v>1</v>
      </c>
      <c r="N3624">
        <v>58656</v>
      </c>
      <c r="O3624" s="2">
        <v>9.0563163738699937E-2</v>
      </c>
      <c r="P3624" s="2">
        <v>0.10057332017001309</v>
      </c>
      <c r="Q3624" s="2">
        <v>9.5090861433856588E-2</v>
      </c>
      <c r="R3624" s="2">
        <v>7.3267106401632864E-2</v>
      </c>
      <c r="S3624" s="2">
        <v>0.11212563909214993</v>
      </c>
      <c r="T3624" s="2">
        <f t="shared" si="960"/>
        <v>3.417216373869994E-2</v>
      </c>
      <c r="U3624" s="2">
        <f t="shared" si="961"/>
        <v>4.4182320170013098E-2</v>
      </c>
      <c r="V3624" s="2">
        <f t="shared" si="962"/>
        <v>3.8699861433856592E-2</v>
      </c>
      <c r="W3624" s="2">
        <f t="shared" si="963"/>
        <v>1.6876106401632868E-2</v>
      </c>
      <c r="X3624" s="2">
        <f t="shared" si="964"/>
        <v>5.5734639092149929E-2</v>
      </c>
      <c r="Y3624" s="2">
        <f t="shared" si="965"/>
        <v>0.60598612790516115</v>
      </c>
      <c r="Z3624" s="2">
        <f t="shared" si="966"/>
        <v>0.78349949761509996</v>
      </c>
      <c r="AA3624" s="2">
        <f t="shared" si="967"/>
        <v>0.68627726824948299</v>
      </c>
      <c r="AB3624" s="2">
        <f t="shared" si="968"/>
        <v>0.29926950048115603</v>
      </c>
      <c r="AC3624" s="2">
        <f t="shared" si="969"/>
        <v>0.9883605378899103</v>
      </c>
    </row>
    <row r="3625" spans="1:29" x14ac:dyDescent="0.2">
      <c r="A3625" t="s">
        <v>223</v>
      </c>
      <c r="B3625" t="s">
        <v>24</v>
      </c>
      <c r="C3625">
        <v>4.1353000000000001E-2</v>
      </c>
      <c r="D3625" s="1">
        <v>2.6539351851851852E-2</v>
      </c>
      <c r="E3625">
        <v>221000</v>
      </c>
      <c r="F3625">
        <v>1</v>
      </c>
      <c r="G3625">
        <v>69</v>
      </c>
      <c r="H3625">
        <v>18187</v>
      </c>
      <c r="I3625">
        <v>1</v>
      </c>
      <c r="J3625">
        <v>1047</v>
      </c>
      <c r="K3625">
        <v>7</v>
      </c>
      <c r="L3625">
        <v>151437</v>
      </c>
      <c r="M3625">
        <v>2</v>
      </c>
      <c r="N3625">
        <v>58656</v>
      </c>
      <c r="O3625" s="2">
        <v>4.714528076468625E-2</v>
      </c>
      <c r="P3625" s="2">
        <v>3.6853111469045276E-2</v>
      </c>
      <c r="Q3625" s="2">
        <v>4.5170383798621462E-2</v>
      </c>
      <c r="R3625" s="2">
        <v>5.299542106851611E-2</v>
      </c>
      <c r="S3625" s="2">
        <v>3.626778868645384E-2</v>
      </c>
      <c r="T3625" s="2">
        <f t="shared" si="960"/>
        <v>5.7922807646862487E-3</v>
      </c>
      <c r="U3625" s="2">
        <f t="shared" si="961"/>
        <v>-4.4998885309547251E-3</v>
      </c>
      <c r="V3625" s="2">
        <f t="shared" si="962"/>
        <v>3.8173837986214612E-3</v>
      </c>
      <c r="W3625" s="2">
        <f t="shared" si="963"/>
        <v>1.1642421068516109E-2</v>
      </c>
      <c r="X3625" s="2">
        <f t="shared" si="964"/>
        <v>-5.0852113135461605E-3</v>
      </c>
      <c r="Y3625" s="2">
        <f t="shared" si="965"/>
        <v>0.14006917913298306</v>
      </c>
      <c r="Z3625" s="2">
        <f t="shared" si="966"/>
        <v>-0.10881649531967995</v>
      </c>
      <c r="AA3625" s="2">
        <f t="shared" si="967"/>
        <v>9.2312136933752356E-2</v>
      </c>
      <c r="AB3625" s="2">
        <f t="shared" si="968"/>
        <v>0.28153752009566679</v>
      </c>
      <c r="AC3625" s="2">
        <f t="shared" si="969"/>
        <v>-0.12297079567494887</v>
      </c>
    </row>
    <row r="3626" spans="1:29" x14ac:dyDescent="0.2">
      <c r="A3626" t="s">
        <v>223</v>
      </c>
      <c r="B3626" t="s">
        <v>21</v>
      </c>
      <c r="C3626">
        <v>3.7594000000000002E-2</v>
      </c>
      <c r="D3626" s="1">
        <v>3.0347222222222223E-2</v>
      </c>
      <c r="E3626">
        <v>170000</v>
      </c>
      <c r="F3626">
        <v>2</v>
      </c>
      <c r="G3626">
        <v>84</v>
      </c>
      <c r="H3626">
        <v>36443</v>
      </c>
      <c r="I3626">
        <v>2</v>
      </c>
      <c r="J3626">
        <v>800</v>
      </c>
      <c r="K3626">
        <v>3</v>
      </c>
      <c r="L3626">
        <v>95443</v>
      </c>
      <c r="M3626">
        <v>3</v>
      </c>
      <c r="N3626">
        <v>58656</v>
      </c>
      <c r="O3626" s="2">
        <v>3.1715111422116284E-2</v>
      </c>
      <c r="P3626" s="2">
        <v>2.1168241090169595E-2</v>
      </c>
      <c r="Q3626" s="2">
        <v>2.9953097978531355E-2</v>
      </c>
      <c r="R3626" s="2">
        <v>4.6293565300463357E-2</v>
      </c>
      <c r="S3626" s="2">
        <v>2.2642434749244246E-2</v>
      </c>
      <c r="T3626" s="2">
        <f t="shared" si="960"/>
        <v>-5.8788885778837188E-3</v>
      </c>
      <c r="U3626" s="2">
        <f t="shared" si="961"/>
        <v>-1.6425758909830408E-2</v>
      </c>
      <c r="V3626" s="2">
        <f t="shared" si="962"/>
        <v>-7.6409020214686478E-3</v>
      </c>
      <c r="W3626" s="2">
        <f t="shared" si="963"/>
        <v>8.699565300463355E-3</v>
      </c>
      <c r="X3626" s="2">
        <f t="shared" si="964"/>
        <v>-1.4951565250755756E-2</v>
      </c>
      <c r="Y3626" s="2">
        <f t="shared" si="965"/>
        <v>-0.15637837362035747</v>
      </c>
      <c r="Z3626" s="2">
        <f t="shared" si="966"/>
        <v>-0.43692501223148394</v>
      </c>
      <c r="AA3626" s="2">
        <f t="shared" si="967"/>
        <v>-0.20324791247190102</v>
      </c>
      <c r="AB3626" s="2">
        <f t="shared" si="968"/>
        <v>0.23140834442898744</v>
      </c>
      <c r="AC3626" s="2">
        <f t="shared" si="969"/>
        <v>-0.39771147658551248</v>
      </c>
    </row>
    <row r="3627" spans="1:29" x14ac:dyDescent="0.2">
      <c r="A3627" t="s">
        <v>223</v>
      </c>
      <c r="B3627" t="s">
        <v>18</v>
      </c>
      <c r="C3627">
        <v>1.1278E-2</v>
      </c>
      <c r="D3627" s="1">
        <v>2.8773148148148145E-2</v>
      </c>
      <c r="E3627">
        <v>320000</v>
      </c>
      <c r="F3627">
        <v>3</v>
      </c>
      <c r="G3627">
        <v>129</v>
      </c>
      <c r="H3627">
        <v>23418</v>
      </c>
      <c r="I3627">
        <v>2</v>
      </c>
      <c r="J3627">
        <v>839</v>
      </c>
      <c r="K3627">
        <v>2</v>
      </c>
      <c r="L3627">
        <v>65120</v>
      </c>
      <c r="M3627">
        <v>2</v>
      </c>
      <c r="N3627">
        <v>58656</v>
      </c>
      <c r="O3627" s="2">
        <v>6.2964949807421441E-2</v>
      </c>
      <c r="P3627" s="2">
        <v>5.8276603783523229E-2</v>
      </c>
      <c r="Q3627" s="2">
        <v>6.3452706393322206E-2</v>
      </c>
      <c r="R3627" s="2">
        <v>6.2088432644981012E-2</v>
      </c>
      <c r="S3627" s="2">
        <v>6.2975147055350095E-2</v>
      </c>
      <c r="T3627" s="2">
        <f t="shared" si="960"/>
        <v>5.1686949807421445E-2</v>
      </c>
      <c r="U3627" s="2">
        <f t="shared" si="961"/>
        <v>4.6998603783523232E-2</v>
      </c>
      <c r="V3627" s="2">
        <f t="shared" si="962"/>
        <v>5.2174706393322209E-2</v>
      </c>
      <c r="W3627" s="2">
        <f t="shared" si="963"/>
        <v>5.0810432644981016E-2</v>
      </c>
      <c r="X3627" s="2">
        <f t="shared" si="964"/>
        <v>5.1697147055350098E-2</v>
      </c>
      <c r="Y3627" s="2">
        <f t="shared" si="965"/>
        <v>4.5829889880671617</v>
      </c>
      <c r="Z3627" s="2">
        <f t="shared" si="966"/>
        <v>4.1672817683563785</v>
      </c>
      <c r="AA3627" s="2">
        <f t="shared" si="967"/>
        <v>4.6262374883243673</v>
      </c>
      <c r="AB3627" s="2">
        <f t="shared" si="968"/>
        <v>4.5052697858646047</v>
      </c>
      <c r="AC3627" s="2">
        <f t="shared" si="969"/>
        <v>4.5838931597224777</v>
      </c>
    </row>
    <row r="3628" spans="1:29" x14ac:dyDescent="0.2">
      <c r="A3628" t="s">
        <v>223</v>
      </c>
      <c r="B3628" t="s">
        <v>20</v>
      </c>
      <c r="C3628">
        <v>4.1353000000000001E-2</v>
      </c>
      <c r="D3628" s="1">
        <v>2.989583333333333E-2</v>
      </c>
      <c r="E3628">
        <v>182000</v>
      </c>
      <c r="F3628">
        <v>3</v>
      </c>
      <c r="G3628">
        <v>129</v>
      </c>
      <c r="H3628">
        <v>23418</v>
      </c>
      <c r="I3628">
        <v>2</v>
      </c>
      <c r="J3628">
        <v>839</v>
      </c>
      <c r="K3628">
        <v>5</v>
      </c>
      <c r="L3628">
        <v>65120</v>
      </c>
      <c r="M3628">
        <v>4</v>
      </c>
      <c r="N3628">
        <v>58656</v>
      </c>
      <c r="O3628" s="2">
        <v>3.4466484550749424E-2</v>
      </c>
      <c r="P3628" s="2">
        <v>2.3874177062592362E-2</v>
      </c>
      <c r="Q3628" s="2">
        <v>3.2746228175671833E-2</v>
      </c>
      <c r="R3628" s="2">
        <v>4.7835489544523498E-2</v>
      </c>
      <c r="S3628" s="2">
        <v>2.5380859709002689E-2</v>
      </c>
      <c r="T3628" s="2">
        <f t="shared" si="960"/>
        <v>-6.886515449250577E-3</v>
      </c>
      <c r="U3628" s="2">
        <f t="shared" si="961"/>
        <v>-1.7478822937407639E-2</v>
      </c>
      <c r="V3628" s="2">
        <f t="shared" si="962"/>
        <v>-8.6067718243281674E-3</v>
      </c>
      <c r="W3628" s="2">
        <f t="shared" si="963"/>
        <v>6.4824895445234967E-3</v>
      </c>
      <c r="X3628" s="2">
        <f t="shared" si="964"/>
        <v>-1.5972140290997312E-2</v>
      </c>
      <c r="Y3628" s="2">
        <f t="shared" si="965"/>
        <v>-0.16653000868741269</v>
      </c>
      <c r="Z3628" s="2">
        <f t="shared" si="966"/>
        <v>-0.42267363764195193</v>
      </c>
      <c r="AA3628" s="2">
        <f t="shared" si="967"/>
        <v>-0.20812932131473333</v>
      </c>
      <c r="AB3628" s="2">
        <f t="shared" si="968"/>
        <v>0.1567598371224215</v>
      </c>
      <c r="AC3628" s="2">
        <f t="shared" si="969"/>
        <v>-0.38623897398005735</v>
      </c>
    </row>
    <row r="3629" spans="1:29" x14ac:dyDescent="0.2">
      <c r="A3629" t="s">
        <v>223</v>
      </c>
      <c r="B3629" t="s">
        <v>29</v>
      </c>
      <c r="C3629">
        <v>2.6315999999999999E-2</v>
      </c>
      <c r="D3629" s="1">
        <v>2.3912037037037034E-2</v>
      </c>
      <c r="E3629">
        <v>140000</v>
      </c>
      <c r="F3629">
        <v>3</v>
      </c>
      <c r="G3629">
        <v>68</v>
      </c>
      <c r="H3629">
        <v>34100</v>
      </c>
      <c r="I3629">
        <v>2</v>
      </c>
      <c r="J3629">
        <v>1700</v>
      </c>
      <c r="K3629">
        <v>2</v>
      </c>
      <c r="L3629">
        <v>249267</v>
      </c>
      <c r="M3629">
        <v>3</v>
      </c>
      <c r="N3629">
        <v>58656</v>
      </c>
      <c r="O3629" s="2">
        <v>3.314726695754925E-2</v>
      </c>
      <c r="P3629" s="2">
        <v>2.1057474760097838E-2</v>
      </c>
      <c r="Q3629" s="2">
        <v>2.982545150983551E-2</v>
      </c>
      <c r="R3629" s="2">
        <v>4.3617345518919784E-2</v>
      </c>
      <c r="S3629" s="2">
        <v>1.8398883708460979E-2</v>
      </c>
      <c r="T3629" s="2">
        <f t="shared" si="960"/>
        <v>6.8312669575492507E-3</v>
      </c>
      <c r="U3629" s="2">
        <f t="shared" si="961"/>
        <v>-5.2585252399021606E-3</v>
      </c>
      <c r="V3629" s="2">
        <f t="shared" si="962"/>
        <v>3.5094515098355109E-3</v>
      </c>
      <c r="W3629" s="2">
        <f t="shared" si="963"/>
        <v>1.7301345518919785E-2</v>
      </c>
      <c r="X3629" s="2">
        <f t="shared" si="964"/>
        <v>-7.9171162915390204E-3</v>
      </c>
      <c r="Y3629" s="2">
        <f t="shared" si="965"/>
        <v>0.25958606769832993</v>
      </c>
      <c r="Z3629" s="2">
        <f t="shared" si="966"/>
        <v>-0.19982236053739783</v>
      </c>
      <c r="AA3629" s="2">
        <f t="shared" si="967"/>
        <v>0.13335809050902533</v>
      </c>
      <c r="AB3629" s="2">
        <f t="shared" si="968"/>
        <v>0.65744587015199063</v>
      </c>
      <c r="AC3629" s="2">
        <f t="shared" si="969"/>
        <v>-0.30084801229438446</v>
      </c>
    </row>
    <row r="3630" spans="1:29" x14ac:dyDescent="0.2">
      <c r="A3630" t="s">
        <v>223</v>
      </c>
      <c r="B3630" t="s">
        <v>19</v>
      </c>
      <c r="C3630">
        <v>4.5113E-2</v>
      </c>
      <c r="D3630" s="1">
        <v>3.4363425925925929E-2</v>
      </c>
      <c r="E3630">
        <v>296000</v>
      </c>
      <c r="F3630">
        <v>3</v>
      </c>
      <c r="G3630">
        <v>254</v>
      </c>
      <c r="H3630">
        <v>6841</v>
      </c>
      <c r="I3630">
        <v>2</v>
      </c>
      <c r="J3630">
        <v>1965</v>
      </c>
      <c r="K3630">
        <v>4</v>
      </c>
      <c r="L3630">
        <v>77415</v>
      </c>
      <c r="M3630">
        <v>4</v>
      </c>
      <c r="N3630">
        <v>58656</v>
      </c>
      <c r="O3630" s="2">
        <v>4.8767615469739289E-2</v>
      </c>
      <c r="P3630" s="2">
        <v>4.18963265002536E-2</v>
      </c>
      <c r="Q3630" s="2">
        <v>4.9696625484339119E-2</v>
      </c>
      <c r="R3630" s="2">
        <v>5.8665929305310005E-2</v>
      </c>
      <c r="S3630" s="2">
        <v>5.1686106588897496E-2</v>
      </c>
      <c r="T3630" s="2">
        <f t="shared" si="960"/>
        <v>3.6546154697392891E-3</v>
      </c>
      <c r="U3630" s="2">
        <f t="shared" si="961"/>
        <v>-3.2166734997464003E-3</v>
      </c>
      <c r="V3630" s="2">
        <f t="shared" si="962"/>
        <v>4.5836254843391183E-3</v>
      </c>
      <c r="W3630" s="2">
        <f t="shared" si="963"/>
        <v>1.3552929305310005E-2</v>
      </c>
      <c r="X3630" s="2">
        <f t="shared" si="964"/>
        <v>6.5731065888974954E-3</v>
      </c>
      <c r="Y3630" s="2">
        <f t="shared" si="965"/>
        <v>8.1010251363005992E-2</v>
      </c>
      <c r="Z3630" s="2">
        <f t="shared" si="966"/>
        <v>-7.1302584615219572E-2</v>
      </c>
      <c r="AA3630" s="2">
        <f t="shared" si="967"/>
        <v>0.10160320715401588</v>
      </c>
      <c r="AB3630" s="2">
        <f t="shared" si="968"/>
        <v>0.30042181422893632</v>
      </c>
      <c r="AC3630" s="2">
        <f t="shared" si="969"/>
        <v>0.14570315848862844</v>
      </c>
    </row>
    <row r="3631" spans="1:29" x14ac:dyDescent="0.2">
      <c r="A3631" t="s">
        <v>224</v>
      </c>
      <c r="B3631" t="s">
        <v>32</v>
      </c>
      <c r="C3631">
        <v>2.0305E-2</v>
      </c>
      <c r="D3631" s="1">
        <v>3.8171296296296293E-2</v>
      </c>
      <c r="E3631">
        <v>57000</v>
      </c>
      <c r="F3631">
        <v>2</v>
      </c>
      <c r="G3631">
        <v>84</v>
      </c>
      <c r="H3631">
        <v>36443</v>
      </c>
      <c r="I3631">
        <v>1</v>
      </c>
      <c r="J3631">
        <v>800</v>
      </c>
      <c r="K3631">
        <v>11</v>
      </c>
      <c r="L3631">
        <v>95443</v>
      </c>
      <c r="M3631">
        <v>2</v>
      </c>
      <c r="N3631">
        <v>45746</v>
      </c>
      <c r="O3631" s="2">
        <v>1.4511970261828705E-2</v>
      </c>
      <c r="P3631" s="2">
        <v>6.1734750314053092E-3</v>
      </c>
      <c r="Q3631" s="2">
        <v>1.1741261959755184E-2</v>
      </c>
      <c r="R3631" s="2">
        <v>2.915765098459883E-2</v>
      </c>
      <c r="S3631" s="2">
        <v>4.6066919212822436E-3</v>
      </c>
      <c r="T3631" s="2">
        <f t="shared" si="960"/>
        <v>-5.7930297381712948E-3</v>
      </c>
      <c r="U3631" s="2">
        <f t="shared" si="961"/>
        <v>-1.413152496859469E-2</v>
      </c>
      <c r="V3631" s="2">
        <f t="shared" si="962"/>
        <v>-8.5637380402448157E-3</v>
      </c>
      <c r="W3631" s="2">
        <f t="shared" si="963"/>
        <v>8.8526509845988297E-3</v>
      </c>
      <c r="X3631" s="2">
        <f t="shared" si="964"/>
        <v>-1.5698308078717756E-2</v>
      </c>
      <c r="Y3631" s="2">
        <f t="shared" si="965"/>
        <v>-0.28530065196608201</v>
      </c>
      <c r="Z3631" s="2">
        <f t="shared" si="966"/>
        <v>-0.69596281549345929</v>
      </c>
      <c r="AA3631" s="2">
        <f t="shared" si="967"/>
        <v>-0.42175513618541322</v>
      </c>
      <c r="AB3631" s="2">
        <f t="shared" si="968"/>
        <v>0.43598379633582024</v>
      </c>
      <c r="AC3631" s="2">
        <f t="shared" si="969"/>
        <v>-0.77312524396541515</v>
      </c>
    </row>
    <row r="3632" spans="1:29" x14ac:dyDescent="0.2">
      <c r="A3632" t="s">
        <v>224</v>
      </c>
      <c r="B3632" t="s">
        <v>15</v>
      </c>
      <c r="C3632">
        <v>0</v>
      </c>
      <c r="D3632" s="1">
        <v>3.8344907407407411E-2</v>
      </c>
      <c r="E3632">
        <v>407000</v>
      </c>
      <c r="F3632">
        <v>1</v>
      </c>
      <c r="G3632">
        <v>68</v>
      </c>
      <c r="H3632">
        <v>21700</v>
      </c>
      <c r="I3632">
        <v>1</v>
      </c>
      <c r="J3632">
        <v>1581</v>
      </c>
      <c r="K3632">
        <v>6</v>
      </c>
      <c r="L3632">
        <v>119473</v>
      </c>
      <c r="M3632">
        <v>3</v>
      </c>
      <c r="N3632">
        <v>45746</v>
      </c>
      <c r="O3632" s="2">
        <v>0.10315140522910281</v>
      </c>
      <c r="P3632" s="2">
        <v>0.11715048335952397</v>
      </c>
      <c r="Q3632" s="2">
        <v>0.10406408370482959</v>
      </c>
      <c r="R3632" s="2">
        <v>7.1138502090793712E-2</v>
      </c>
      <c r="S3632" s="2">
        <v>0.10307413881718647</v>
      </c>
      <c r="T3632" s="2">
        <f t="shared" si="960"/>
        <v>0.10315140522910281</v>
      </c>
      <c r="U3632" s="2">
        <f t="shared" si="961"/>
        <v>0.11715048335952397</v>
      </c>
      <c r="V3632" s="2">
        <f t="shared" si="962"/>
        <v>0.10406408370482959</v>
      </c>
      <c r="W3632" s="2">
        <f t="shared" si="963"/>
        <v>7.1138502090793712E-2</v>
      </c>
      <c r="X3632" s="2">
        <f t="shared" si="964"/>
        <v>0.10307413881718647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</row>
    <row r="3633" spans="1:29" x14ac:dyDescent="0.2">
      <c r="A3633" t="s">
        <v>224</v>
      </c>
      <c r="B3633" t="s">
        <v>31</v>
      </c>
      <c r="C3633">
        <v>1.5228E-2</v>
      </c>
      <c r="D3633" s="1">
        <v>4.0810185185185185E-2</v>
      </c>
      <c r="E3633">
        <v>130000</v>
      </c>
      <c r="F3633">
        <v>1</v>
      </c>
      <c r="G3633">
        <v>68</v>
      </c>
      <c r="H3633">
        <v>34100</v>
      </c>
      <c r="I3633">
        <v>1</v>
      </c>
      <c r="J3633">
        <v>1700</v>
      </c>
      <c r="K3633">
        <v>15</v>
      </c>
      <c r="L3633">
        <v>249267</v>
      </c>
      <c r="M3633">
        <v>3</v>
      </c>
      <c r="N3633">
        <v>45746</v>
      </c>
      <c r="O3633" s="2">
        <v>3.0957310256920716E-2</v>
      </c>
      <c r="P3633" s="2">
        <v>1.9624312587442318E-2</v>
      </c>
      <c r="Q3633" s="2">
        <v>2.7676223867579043E-2</v>
      </c>
      <c r="R3633" s="2">
        <v>4.2056374553418895E-2</v>
      </c>
      <c r="S3633" s="2">
        <v>1.6508906139888452E-2</v>
      </c>
      <c r="T3633" s="2">
        <f t="shared" si="960"/>
        <v>1.5729310256920717E-2</v>
      </c>
      <c r="U3633" s="2">
        <f t="shared" si="961"/>
        <v>4.3963125874423182E-3</v>
      </c>
      <c r="V3633" s="2">
        <f t="shared" si="962"/>
        <v>1.2448223867579043E-2</v>
      </c>
      <c r="W3633" s="2">
        <f t="shared" si="963"/>
        <v>2.6828374553418896E-2</v>
      </c>
      <c r="X3633" s="2">
        <f t="shared" si="964"/>
        <v>1.2809061398884516E-3</v>
      </c>
      <c r="Y3633" s="2">
        <f t="shared" ref="Y3633:Y3650" si="970">(O3633-C3633)/C3633</f>
        <v>1.0329202953060623</v>
      </c>
      <c r="Z3633" s="2">
        <f t="shared" ref="Z3633:Z3650" si="971">(P3633-C3633)/C3633</f>
        <v>0.28869927682179658</v>
      </c>
      <c r="AA3633" s="2">
        <f t="shared" ref="AA3633:AA3650" si="972">(Q3633-C3633)/C3633</f>
        <v>0.81745625607952732</v>
      </c>
      <c r="AB3633" s="2">
        <f t="shared" ref="AB3633:AB3650" si="973">(R3633-C3633)/C3633</f>
        <v>1.761779258827088</v>
      </c>
      <c r="AC3633" s="2">
        <f t="shared" ref="AC3633:AC3650" si="974">(S3633-C3633)/C3633</f>
        <v>8.4115191744710507E-2</v>
      </c>
    </row>
    <row r="3634" spans="1:29" x14ac:dyDescent="0.2">
      <c r="A3634" t="s">
        <v>224</v>
      </c>
      <c r="B3634" t="s">
        <v>22</v>
      </c>
      <c r="C3634">
        <v>2.5381000000000001E-2</v>
      </c>
      <c r="D3634" s="1">
        <v>5.873842592592593E-2</v>
      </c>
      <c r="E3634">
        <v>160000</v>
      </c>
      <c r="F3634">
        <v>3</v>
      </c>
      <c r="G3634">
        <v>129</v>
      </c>
      <c r="H3634">
        <v>23418</v>
      </c>
      <c r="I3634">
        <v>1</v>
      </c>
      <c r="J3634">
        <v>839</v>
      </c>
      <c r="K3634">
        <v>3</v>
      </c>
      <c r="L3634">
        <v>65120</v>
      </c>
      <c r="M3634">
        <v>5</v>
      </c>
      <c r="N3634">
        <v>45746</v>
      </c>
      <c r="O3634" s="2">
        <v>2.6471960825379896E-2</v>
      </c>
      <c r="P3634" s="2">
        <v>1.7309116944222838E-2</v>
      </c>
      <c r="Q3634" s="2">
        <v>2.523148013334001E-2</v>
      </c>
      <c r="R3634" s="2">
        <v>4.4237805353262528E-2</v>
      </c>
      <c r="S3634" s="2">
        <v>1.9691076746555045E-2</v>
      </c>
      <c r="T3634" s="2">
        <f t="shared" si="960"/>
        <v>1.0909608253798948E-3</v>
      </c>
      <c r="U3634" s="2">
        <f t="shared" si="961"/>
        <v>-8.0718830557771626E-3</v>
      </c>
      <c r="V3634" s="2">
        <f t="shared" si="962"/>
        <v>-1.4951986665999104E-4</v>
      </c>
      <c r="W3634" s="2">
        <f t="shared" si="963"/>
        <v>1.8856805353262528E-2</v>
      </c>
      <c r="X3634" s="2">
        <f t="shared" si="964"/>
        <v>-5.6899232534449555E-3</v>
      </c>
      <c r="Y3634" s="2">
        <f t="shared" si="970"/>
        <v>4.2983366509589643E-2</v>
      </c>
      <c r="Z3634" s="2">
        <f t="shared" si="971"/>
        <v>-0.31802856687195785</v>
      </c>
      <c r="AA3634" s="2">
        <f t="shared" si="972"/>
        <v>-5.8910155888259336E-3</v>
      </c>
      <c r="AB3634" s="2">
        <f t="shared" si="973"/>
        <v>0.74294966129240481</v>
      </c>
      <c r="AC3634" s="2">
        <f t="shared" si="974"/>
        <v>-0.22418042052893722</v>
      </c>
    </row>
    <row r="3635" spans="1:29" x14ac:dyDescent="0.2">
      <c r="A3635" t="s">
        <v>224</v>
      </c>
      <c r="B3635" t="s">
        <v>27</v>
      </c>
      <c r="C3635">
        <v>5.0761000000000001E-2</v>
      </c>
      <c r="D3635" s="1">
        <v>5.858796296296296E-2</v>
      </c>
      <c r="E3635">
        <v>81000</v>
      </c>
      <c r="F3635">
        <v>3</v>
      </c>
      <c r="G3635">
        <v>254</v>
      </c>
      <c r="H3635">
        <v>6841</v>
      </c>
      <c r="I3635">
        <v>2</v>
      </c>
      <c r="J3635">
        <v>1965</v>
      </c>
      <c r="K3635">
        <v>4</v>
      </c>
      <c r="L3635">
        <v>77415</v>
      </c>
      <c r="M3635">
        <v>4</v>
      </c>
      <c r="N3635">
        <v>45746</v>
      </c>
      <c r="O3635" s="2">
        <v>1.3435847116126337E-2</v>
      </c>
      <c r="P3635" s="2">
        <v>6.2540183816365636E-3</v>
      </c>
      <c r="Q3635" s="2">
        <v>1.1862761431415583E-2</v>
      </c>
      <c r="R3635" s="2">
        <v>3.2486952132510571E-2</v>
      </c>
      <c r="S3635" s="2">
        <v>6.7149156988706672E-3</v>
      </c>
      <c r="T3635" s="2">
        <f t="shared" si="960"/>
        <v>-3.7325152883873662E-2</v>
      </c>
      <c r="U3635" s="2">
        <f t="shared" si="961"/>
        <v>-4.4506981618363438E-2</v>
      </c>
      <c r="V3635" s="2">
        <f t="shared" si="962"/>
        <v>-3.8898238568584417E-2</v>
      </c>
      <c r="W3635" s="2">
        <f t="shared" si="963"/>
        <v>-1.8274047867489429E-2</v>
      </c>
      <c r="X3635" s="2">
        <f t="shared" si="964"/>
        <v>-4.4046084301129336E-2</v>
      </c>
      <c r="Y3635" s="2">
        <f t="shared" si="970"/>
        <v>-0.73531161489871477</v>
      </c>
      <c r="Z3635" s="2">
        <f t="shared" si="971"/>
        <v>-0.87679481527872649</v>
      </c>
      <c r="AA3635" s="2">
        <f t="shared" si="972"/>
        <v>-0.76630166010489187</v>
      </c>
      <c r="AB3635" s="2">
        <f t="shared" si="973"/>
        <v>-0.36000173100390909</v>
      </c>
      <c r="AC3635" s="2">
        <f t="shared" si="974"/>
        <v>-0.86771506276726884</v>
      </c>
    </row>
    <row r="3636" spans="1:29" x14ac:dyDescent="0.2">
      <c r="A3636" t="s">
        <v>224</v>
      </c>
      <c r="B3636" t="s">
        <v>25</v>
      </c>
      <c r="C3636">
        <v>5.5837999999999999E-2</v>
      </c>
      <c r="D3636" s="1">
        <v>6.4618055555555554E-2</v>
      </c>
      <c r="E3636">
        <v>285000</v>
      </c>
      <c r="F3636">
        <v>2</v>
      </c>
      <c r="G3636">
        <v>254</v>
      </c>
      <c r="H3636">
        <v>6841</v>
      </c>
      <c r="I3636">
        <v>2</v>
      </c>
      <c r="J3636">
        <v>1965</v>
      </c>
      <c r="K3636">
        <v>2</v>
      </c>
      <c r="L3636">
        <v>77415</v>
      </c>
      <c r="M3636">
        <v>3</v>
      </c>
      <c r="N3636">
        <v>45746</v>
      </c>
      <c r="O3636" s="2">
        <v>4.2862688450215895E-2</v>
      </c>
      <c r="P3636" s="2">
        <v>3.6698163449487516E-2</v>
      </c>
      <c r="Q3636" s="2">
        <v>4.4051180102761808E-2</v>
      </c>
      <c r="R3636" s="2">
        <v>5.6839582327869079E-2</v>
      </c>
      <c r="S3636" s="2">
        <v>4.7162608775223248E-2</v>
      </c>
      <c r="T3636" s="2">
        <f t="shared" si="960"/>
        <v>-1.2975311549784103E-2</v>
      </c>
      <c r="U3636" s="2">
        <f t="shared" si="961"/>
        <v>-1.9139836550512483E-2</v>
      </c>
      <c r="V3636" s="2">
        <f t="shared" si="962"/>
        <v>-1.178681989723819E-2</v>
      </c>
      <c r="W3636" s="2">
        <f t="shared" si="963"/>
        <v>1.00158232786908E-3</v>
      </c>
      <c r="X3636" s="2">
        <f t="shared" si="964"/>
        <v>-8.6753912247767503E-3</v>
      </c>
      <c r="Y3636" s="2">
        <f t="shared" si="970"/>
        <v>-0.23237421737497946</v>
      </c>
      <c r="Z3636" s="2">
        <f t="shared" si="971"/>
        <v>-0.34277439289574274</v>
      </c>
      <c r="AA3636" s="2">
        <f t="shared" si="972"/>
        <v>-0.21108957873201387</v>
      </c>
      <c r="AB3636" s="2">
        <f t="shared" si="973"/>
        <v>1.7937288725761669E-2</v>
      </c>
      <c r="AC3636" s="2">
        <f t="shared" si="974"/>
        <v>-0.15536715542778665</v>
      </c>
    </row>
    <row r="3637" spans="1:29" x14ac:dyDescent="0.2">
      <c r="A3637" t="s">
        <v>224</v>
      </c>
      <c r="B3637" t="s">
        <v>16</v>
      </c>
      <c r="C3637">
        <v>9.1370999999999994E-2</v>
      </c>
      <c r="D3637" s="1">
        <v>4.6296296296296301E-2</v>
      </c>
      <c r="E3637">
        <v>700000</v>
      </c>
      <c r="F3637">
        <v>1</v>
      </c>
      <c r="G3637">
        <v>111</v>
      </c>
      <c r="H3637">
        <v>20176</v>
      </c>
      <c r="I3637">
        <v>1</v>
      </c>
      <c r="J3637">
        <v>1300</v>
      </c>
      <c r="K3637">
        <v>14</v>
      </c>
      <c r="L3637">
        <v>117149</v>
      </c>
      <c r="M3637">
        <v>2</v>
      </c>
      <c r="N3637">
        <v>45746</v>
      </c>
      <c r="O3637" s="2">
        <v>0.14694006380025326</v>
      </c>
      <c r="P3637" s="2">
        <v>0.21076246266724216</v>
      </c>
      <c r="Q3637" s="2">
        <v>0.16088229940469451</v>
      </c>
      <c r="R3637" s="2">
        <v>8.8961631308688741E-2</v>
      </c>
      <c r="S3637" s="2">
        <v>0.22465078614036521</v>
      </c>
      <c r="T3637" s="2">
        <f t="shared" si="960"/>
        <v>5.5569063800253268E-2</v>
      </c>
      <c r="U3637" s="2">
        <f t="shared" si="961"/>
        <v>0.11939146266724217</v>
      </c>
      <c r="V3637" s="2">
        <f t="shared" si="962"/>
        <v>6.9511299404694513E-2</v>
      </c>
      <c r="W3637" s="2">
        <f t="shared" si="963"/>
        <v>-2.4093686913112533E-3</v>
      </c>
      <c r="X3637" s="2">
        <f t="shared" si="964"/>
        <v>0.13327978614036523</v>
      </c>
      <c r="Y3637" s="2">
        <f t="shared" si="970"/>
        <v>0.60816959210529897</v>
      </c>
      <c r="Z3637" s="2">
        <f t="shared" si="971"/>
        <v>1.3066669147458403</v>
      </c>
      <c r="AA3637" s="2">
        <f t="shared" si="972"/>
        <v>0.76075887759458161</v>
      </c>
      <c r="AB3637" s="2">
        <f t="shared" si="973"/>
        <v>-2.6369074337713863E-2</v>
      </c>
      <c r="AC3637" s="2">
        <f t="shared" si="974"/>
        <v>1.4586661647608676</v>
      </c>
    </row>
    <row r="3638" spans="1:29" x14ac:dyDescent="0.2">
      <c r="A3638" t="s">
        <v>224</v>
      </c>
      <c r="B3638" t="s">
        <v>23</v>
      </c>
      <c r="C3638">
        <v>1.5228E-2</v>
      </c>
      <c r="D3638" s="1">
        <v>5.1724537037037034E-2</v>
      </c>
      <c r="E3638">
        <v>95000</v>
      </c>
      <c r="F3638">
        <v>3</v>
      </c>
      <c r="G3638">
        <v>110</v>
      </c>
      <c r="H3638">
        <v>29651</v>
      </c>
      <c r="I3638">
        <v>2</v>
      </c>
      <c r="J3638">
        <v>1480</v>
      </c>
      <c r="K3638">
        <v>6</v>
      </c>
      <c r="L3638">
        <v>134901</v>
      </c>
      <c r="M3638">
        <v>5</v>
      </c>
      <c r="N3638">
        <v>45746</v>
      </c>
      <c r="O3638" s="2">
        <v>1.7849063147427117E-2</v>
      </c>
      <c r="P3638" s="2">
        <v>9.2246771701651499E-3</v>
      </c>
      <c r="Q3638" s="2">
        <v>1.5820870319183642E-2</v>
      </c>
      <c r="R3638" s="2">
        <v>3.5451670249288636E-2</v>
      </c>
      <c r="S3638" s="2">
        <v>9.1032136387151161E-3</v>
      </c>
      <c r="T3638" s="2">
        <f t="shared" si="960"/>
        <v>2.6210631474271173E-3</v>
      </c>
      <c r="U3638" s="2">
        <f t="shared" si="961"/>
        <v>-6.0033228298348503E-3</v>
      </c>
      <c r="V3638" s="2">
        <f t="shared" si="962"/>
        <v>5.9287031918364187E-4</v>
      </c>
      <c r="W3638" s="2">
        <f t="shared" si="963"/>
        <v>2.0223670249288637E-2</v>
      </c>
      <c r="X3638" s="2">
        <f t="shared" si="964"/>
        <v>-6.1247863612848841E-3</v>
      </c>
      <c r="Y3638" s="2">
        <f t="shared" si="970"/>
        <v>0.17212129941076421</v>
      </c>
      <c r="Z3638" s="2">
        <f t="shared" si="971"/>
        <v>-0.39422923757780737</v>
      </c>
      <c r="AA3638" s="2">
        <f t="shared" si="972"/>
        <v>3.8932907747809421E-2</v>
      </c>
      <c r="AB3638" s="2">
        <f t="shared" si="973"/>
        <v>1.3280581986661832</v>
      </c>
      <c r="AC3638" s="2">
        <f t="shared" si="974"/>
        <v>-0.40220556614689285</v>
      </c>
    </row>
    <row r="3639" spans="1:29" x14ac:dyDescent="0.2">
      <c r="A3639" t="s">
        <v>224</v>
      </c>
      <c r="B3639" t="s">
        <v>28</v>
      </c>
      <c r="C3639">
        <v>9.1370999999999994E-2</v>
      </c>
      <c r="D3639" s="1">
        <v>3.8206018518518521E-2</v>
      </c>
      <c r="E3639">
        <v>180000</v>
      </c>
      <c r="F3639">
        <v>3</v>
      </c>
      <c r="G3639">
        <v>415</v>
      </c>
      <c r="H3639">
        <v>7925</v>
      </c>
      <c r="I3639">
        <v>2</v>
      </c>
      <c r="J3639">
        <v>6548</v>
      </c>
      <c r="K3639">
        <v>4</v>
      </c>
      <c r="L3639">
        <v>157982</v>
      </c>
      <c r="M3639">
        <v>5</v>
      </c>
      <c r="N3639">
        <v>45746</v>
      </c>
      <c r="O3639" s="2">
        <v>4.5785625973160667E-2</v>
      </c>
      <c r="P3639" s="2">
        <v>3.4606073233521599E-2</v>
      </c>
      <c r="Q3639" s="2">
        <v>4.2139979174521856E-2</v>
      </c>
      <c r="R3639" s="2">
        <v>4.9139607273614376E-2</v>
      </c>
      <c r="S3639" s="2">
        <v>2.8396917104839433E-2</v>
      </c>
      <c r="T3639" s="2">
        <f t="shared" si="960"/>
        <v>-4.5585374026839327E-2</v>
      </c>
      <c r="U3639" s="2">
        <f t="shared" si="961"/>
        <v>-5.6764926766478395E-2</v>
      </c>
      <c r="V3639" s="2">
        <f t="shared" si="962"/>
        <v>-4.9231020825478138E-2</v>
      </c>
      <c r="W3639" s="2">
        <f t="shared" si="963"/>
        <v>-4.2231392726385618E-2</v>
      </c>
      <c r="X3639" s="2">
        <f t="shared" si="964"/>
        <v>-6.2974082895160557E-2</v>
      </c>
      <c r="Y3639" s="2">
        <f t="shared" si="970"/>
        <v>-0.49890418214575005</v>
      </c>
      <c r="Z3639" s="2">
        <f t="shared" si="971"/>
        <v>-0.62125758464368785</v>
      </c>
      <c r="AA3639" s="2">
        <f t="shared" si="972"/>
        <v>-0.53880356815048691</v>
      </c>
      <c r="AB3639" s="2">
        <f t="shared" si="973"/>
        <v>-0.46219689755377114</v>
      </c>
      <c r="AC3639" s="2">
        <f t="shared" si="974"/>
        <v>-0.68921302048965827</v>
      </c>
    </row>
    <row r="3640" spans="1:29" x14ac:dyDescent="0.2">
      <c r="A3640" t="s">
        <v>224</v>
      </c>
      <c r="B3640" t="s">
        <v>17</v>
      </c>
      <c r="C3640">
        <v>8.1217999999999999E-2</v>
      </c>
      <c r="D3640" s="1">
        <v>4.9722222222222223E-2</v>
      </c>
      <c r="E3640">
        <v>470000</v>
      </c>
      <c r="F3640">
        <v>2</v>
      </c>
      <c r="G3640">
        <v>69</v>
      </c>
      <c r="H3640">
        <v>18187</v>
      </c>
      <c r="I3640">
        <v>1</v>
      </c>
      <c r="J3640">
        <v>1047</v>
      </c>
      <c r="K3640">
        <v>8</v>
      </c>
      <c r="L3640">
        <v>151437</v>
      </c>
      <c r="M3640">
        <v>4</v>
      </c>
      <c r="N3640">
        <v>45746</v>
      </c>
      <c r="O3640" s="2">
        <v>9.1861971250490879E-2</v>
      </c>
      <c r="P3640" s="2">
        <v>0.10643583061927804</v>
      </c>
      <c r="Q3640" s="2">
        <v>9.6961708753609974E-2</v>
      </c>
      <c r="R3640" s="2">
        <v>7.3610563381575386E-2</v>
      </c>
      <c r="S3640" s="2">
        <v>0.11610792535237816</v>
      </c>
      <c r="T3640" s="2">
        <f t="shared" si="960"/>
        <v>1.064397125049088E-2</v>
      </c>
      <c r="U3640" s="2">
        <f t="shared" si="961"/>
        <v>2.5217830619278042E-2</v>
      </c>
      <c r="V3640" s="2">
        <f t="shared" si="962"/>
        <v>1.5743708753609975E-2</v>
      </c>
      <c r="W3640" s="2">
        <f t="shared" si="963"/>
        <v>-7.6074366184246123E-3</v>
      </c>
      <c r="X3640" s="2">
        <f t="shared" si="964"/>
        <v>3.4889925352378157E-2</v>
      </c>
      <c r="Y3640" s="2">
        <f t="shared" si="970"/>
        <v>0.13105433833006083</v>
      </c>
      <c r="Z3640" s="2">
        <f t="shared" si="971"/>
        <v>0.31049558742246847</v>
      </c>
      <c r="AA3640" s="2">
        <f t="shared" si="972"/>
        <v>0.19384506825592818</v>
      </c>
      <c r="AB3640" s="2">
        <f t="shared" si="973"/>
        <v>-9.3666879490071325E-2</v>
      </c>
      <c r="AC3640" s="2">
        <f t="shared" si="974"/>
        <v>0.42958365574599422</v>
      </c>
    </row>
    <row r="3641" spans="1:29" x14ac:dyDescent="0.2">
      <c r="A3641" t="s">
        <v>224</v>
      </c>
      <c r="B3641" t="s">
        <v>30</v>
      </c>
      <c r="C3641">
        <v>0.11675099999999999</v>
      </c>
      <c r="D3641" s="1">
        <v>3.6793981481481483E-2</v>
      </c>
      <c r="E3641">
        <v>350000</v>
      </c>
      <c r="F3641">
        <v>2</v>
      </c>
      <c r="G3641">
        <v>415</v>
      </c>
      <c r="H3641">
        <v>7925</v>
      </c>
      <c r="I3641">
        <v>1</v>
      </c>
      <c r="J3641">
        <v>6548</v>
      </c>
      <c r="K3641">
        <v>6</v>
      </c>
      <c r="L3641">
        <v>157982</v>
      </c>
      <c r="M3641">
        <v>1</v>
      </c>
      <c r="N3641">
        <v>45746</v>
      </c>
      <c r="O3641" s="2">
        <v>9.2444204970275737E-2</v>
      </c>
      <c r="P3641" s="2">
        <v>9.8168380645931738E-2</v>
      </c>
      <c r="Q3641" s="2">
        <v>9.127633489106135E-2</v>
      </c>
      <c r="R3641" s="2">
        <v>6.6758636148652406E-2</v>
      </c>
      <c r="S3641" s="2">
        <v>8.2600395212201486E-2</v>
      </c>
      <c r="T3641" s="2">
        <f t="shared" si="960"/>
        <v>-2.4306795029724257E-2</v>
      </c>
      <c r="U3641" s="2">
        <f t="shared" si="961"/>
        <v>-1.8582619354068255E-2</v>
      </c>
      <c r="V3641" s="2">
        <f t="shared" si="962"/>
        <v>-2.5474665108938643E-2</v>
      </c>
      <c r="W3641" s="2">
        <f t="shared" si="963"/>
        <v>-4.9992363851347588E-2</v>
      </c>
      <c r="X3641" s="2">
        <f t="shared" si="964"/>
        <v>-3.4150604787798508E-2</v>
      </c>
      <c r="Y3641" s="2">
        <f t="shared" si="970"/>
        <v>-0.20819346326561877</v>
      </c>
      <c r="Z3641" s="2">
        <f t="shared" si="971"/>
        <v>-0.15916454123791879</v>
      </c>
      <c r="AA3641" s="2">
        <f t="shared" si="972"/>
        <v>-0.21819654742947509</v>
      </c>
      <c r="AB3641" s="2">
        <f t="shared" si="973"/>
        <v>-0.42819645100553821</v>
      </c>
      <c r="AC3641" s="2">
        <f t="shared" si="974"/>
        <v>-0.29250802809225196</v>
      </c>
    </row>
    <row r="3642" spans="1:29" x14ac:dyDescent="0.2">
      <c r="A3642" t="s">
        <v>224</v>
      </c>
      <c r="B3642" t="s">
        <v>33</v>
      </c>
      <c r="C3642">
        <v>0.121827</v>
      </c>
      <c r="D3642" s="1">
        <v>3.8599537037037036E-2</v>
      </c>
      <c r="E3642">
        <v>42000</v>
      </c>
      <c r="F3642">
        <v>1</v>
      </c>
      <c r="G3642">
        <v>68</v>
      </c>
      <c r="H3642">
        <v>34100</v>
      </c>
      <c r="I3642">
        <v>1</v>
      </c>
      <c r="J3642">
        <v>1700</v>
      </c>
      <c r="K3642">
        <v>18</v>
      </c>
      <c r="L3642">
        <v>249267</v>
      </c>
      <c r="M3642">
        <v>3</v>
      </c>
      <c r="N3642">
        <v>45746</v>
      </c>
      <c r="O3642" s="2">
        <v>1.0574397394920778E-2</v>
      </c>
      <c r="P3642" s="2">
        <v>3.8528058417839307E-3</v>
      </c>
      <c r="Q3642" s="2">
        <v>8.2781372591878843E-3</v>
      </c>
      <c r="R3642" s="2">
        <v>2.5348899181161802E-2</v>
      </c>
      <c r="S3642" s="2">
        <v>2.8284612729176008E-3</v>
      </c>
      <c r="T3642" s="2">
        <f t="shared" si="960"/>
        <v>-0.11125260260507923</v>
      </c>
      <c r="U3642" s="2">
        <f t="shared" si="961"/>
        <v>-0.11797419415821607</v>
      </c>
      <c r="V3642" s="2">
        <f t="shared" si="962"/>
        <v>-0.11354886274081212</v>
      </c>
      <c r="W3642" s="2">
        <f t="shared" si="963"/>
        <v>-9.6478100818838203E-2</v>
      </c>
      <c r="X3642" s="2">
        <f t="shared" si="964"/>
        <v>-0.11899853872708241</v>
      </c>
      <c r="Y3642" s="2">
        <f t="shared" si="970"/>
        <v>-0.9132015284385171</v>
      </c>
      <c r="Z3642" s="2">
        <f t="shared" si="971"/>
        <v>-0.96837477864690147</v>
      </c>
      <c r="AA3642" s="2">
        <f t="shared" si="972"/>
        <v>-0.93205006066645424</v>
      </c>
      <c r="AB3642" s="2">
        <f t="shared" si="973"/>
        <v>-0.79192708364187081</v>
      </c>
      <c r="AC3642" s="2">
        <f t="shared" si="974"/>
        <v>-0.9767829686939874</v>
      </c>
    </row>
    <row r="3643" spans="1:29" x14ac:dyDescent="0.2">
      <c r="A3643" t="s">
        <v>224</v>
      </c>
      <c r="B3643" t="s">
        <v>26</v>
      </c>
      <c r="C3643">
        <v>9.1370999999999994E-2</v>
      </c>
      <c r="D3643" s="1">
        <v>4.2534722222222217E-2</v>
      </c>
      <c r="E3643">
        <v>461000</v>
      </c>
      <c r="F3643">
        <v>1</v>
      </c>
      <c r="G3643">
        <v>110</v>
      </c>
      <c r="H3643">
        <v>29651</v>
      </c>
      <c r="I3643">
        <v>1</v>
      </c>
      <c r="J3643">
        <v>1480</v>
      </c>
      <c r="K3643">
        <v>22</v>
      </c>
      <c r="L3643">
        <v>134901</v>
      </c>
      <c r="M3643">
        <v>1</v>
      </c>
      <c r="N3643">
        <v>45746</v>
      </c>
      <c r="O3643" s="2">
        <v>0.10532846555788808</v>
      </c>
      <c r="P3643" s="2">
        <v>0.12469836810694281</v>
      </c>
      <c r="Q3643" s="2">
        <v>0.10901228040445336</v>
      </c>
      <c r="R3643" s="2">
        <v>7.4347225444052104E-2</v>
      </c>
      <c r="S3643" s="2">
        <v>0.12020463503572751</v>
      </c>
      <c r="T3643" s="2">
        <f t="shared" si="960"/>
        <v>1.3957465557888085E-2</v>
      </c>
      <c r="U3643" s="2">
        <f t="shared" si="961"/>
        <v>3.3327368106942812E-2</v>
      </c>
      <c r="V3643" s="2">
        <f t="shared" si="962"/>
        <v>1.7641280404453369E-2</v>
      </c>
      <c r="W3643" s="2">
        <f t="shared" si="963"/>
        <v>-1.702377455594789E-2</v>
      </c>
      <c r="X3643" s="2">
        <f t="shared" si="964"/>
        <v>2.8833635035727515E-2</v>
      </c>
      <c r="Y3643" s="2">
        <f t="shared" si="970"/>
        <v>0.15275596806304065</v>
      </c>
      <c r="Z3643" s="2">
        <f t="shared" si="971"/>
        <v>0.36474776577845064</v>
      </c>
      <c r="AA3643" s="2">
        <f t="shared" si="972"/>
        <v>0.19307308012885238</v>
      </c>
      <c r="AB3643" s="2">
        <f t="shared" si="973"/>
        <v>-0.18631485434052261</v>
      </c>
      <c r="AC3643" s="2">
        <f t="shared" si="974"/>
        <v>0.31556659154138095</v>
      </c>
    </row>
    <row r="3644" spans="1:29" x14ac:dyDescent="0.2">
      <c r="A3644" t="s">
        <v>224</v>
      </c>
      <c r="B3644" t="s">
        <v>24</v>
      </c>
      <c r="C3644">
        <v>4.0608999999999999E-2</v>
      </c>
      <c r="D3644" s="1">
        <v>4.7615740740740743E-2</v>
      </c>
      <c r="E3644">
        <v>221000</v>
      </c>
      <c r="F3644">
        <v>1</v>
      </c>
      <c r="G3644">
        <v>69</v>
      </c>
      <c r="H3644">
        <v>18187</v>
      </c>
      <c r="I3644">
        <v>1</v>
      </c>
      <c r="J3644">
        <v>1047</v>
      </c>
      <c r="K3644">
        <v>7</v>
      </c>
      <c r="L3644">
        <v>151437</v>
      </c>
      <c r="M3644">
        <v>2</v>
      </c>
      <c r="N3644">
        <v>45746</v>
      </c>
      <c r="O3644" s="2">
        <v>4.5105568580951418E-2</v>
      </c>
      <c r="P3644" s="2">
        <v>3.6148431664315778E-2</v>
      </c>
      <c r="Q3644" s="2">
        <v>4.3539760696394016E-2</v>
      </c>
      <c r="R3644" s="2">
        <v>5.2531258407312438E-2</v>
      </c>
      <c r="S3644" s="2">
        <v>3.5833565605294201E-2</v>
      </c>
      <c r="T3644" s="2">
        <f t="shared" si="960"/>
        <v>4.4965685809514183E-3</v>
      </c>
      <c r="U3644" s="2">
        <f t="shared" si="961"/>
        <v>-4.4605683356842216E-3</v>
      </c>
      <c r="V3644" s="2">
        <f t="shared" si="962"/>
        <v>2.9307606963940164E-3</v>
      </c>
      <c r="W3644" s="2">
        <f t="shared" si="963"/>
        <v>1.1922258407312439E-2</v>
      </c>
      <c r="X3644" s="2">
        <f t="shared" si="964"/>
        <v>-4.7754343947057978E-3</v>
      </c>
      <c r="Y3644" s="2">
        <f t="shared" si="970"/>
        <v>0.11072837501419434</v>
      </c>
      <c r="Z3644" s="2">
        <f t="shared" si="971"/>
        <v>-0.10984186598252164</v>
      </c>
      <c r="AA3644" s="2">
        <f t="shared" si="972"/>
        <v>7.2170225723214465E-2</v>
      </c>
      <c r="AB3644" s="2">
        <f t="shared" si="973"/>
        <v>0.29358660413485776</v>
      </c>
      <c r="AC3644" s="2">
        <f t="shared" si="974"/>
        <v>-0.11759546885433765</v>
      </c>
    </row>
    <row r="3645" spans="1:29" x14ac:dyDescent="0.2">
      <c r="A3645" t="s">
        <v>224</v>
      </c>
      <c r="B3645" t="s">
        <v>21</v>
      </c>
      <c r="C3645">
        <v>4.0608999999999999E-2</v>
      </c>
      <c r="D3645" s="1">
        <v>4.6666666666666669E-2</v>
      </c>
      <c r="E3645">
        <v>170000</v>
      </c>
      <c r="F3645">
        <v>2</v>
      </c>
      <c r="G3645">
        <v>84</v>
      </c>
      <c r="H3645">
        <v>36443</v>
      </c>
      <c r="I3645">
        <v>2</v>
      </c>
      <c r="J3645">
        <v>800</v>
      </c>
      <c r="K3645">
        <v>3</v>
      </c>
      <c r="L3645">
        <v>95443</v>
      </c>
      <c r="M3645">
        <v>3</v>
      </c>
      <c r="N3645">
        <v>45746</v>
      </c>
      <c r="O3645" s="2">
        <v>3.5402226255729953E-2</v>
      </c>
      <c r="P3645" s="2">
        <v>2.4984286303857156E-2</v>
      </c>
      <c r="Q3645" s="2">
        <v>3.310895643082945E-2</v>
      </c>
      <c r="R3645" s="2">
        <v>4.6745173316607304E-2</v>
      </c>
      <c r="S3645" s="2">
        <v>2.3860884284746673E-2</v>
      </c>
      <c r="T3645" s="2">
        <f t="shared" si="960"/>
        <v>-5.2067737442700462E-3</v>
      </c>
      <c r="U3645" s="2">
        <f t="shared" si="961"/>
        <v>-1.5624713696142843E-2</v>
      </c>
      <c r="V3645" s="2">
        <f t="shared" si="962"/>
        <v>-7.5000435691705489E-3</v>
      </c>
      <c r="W3645" s="2">
        <f t="shared" si="963"/>
        <v>6.1361733166073046E-3</v>
      </c>
      <c r="X3645" s="2">
        <f t="shared" si="964"/>
        <v>-1.6748115715253326E-2</v>
      </c>
      <c r="Y3645" s="2">
        <f t="shared" si="970"/>
        <v>-0.12821723618582201</v>
      </c>
      <c r="Z3645" s="2">
        <f t="shared" si="971"/>
        <v>-0.38475987333209</v>
      </c>
      <c r="AA3645" s="2">
        <f t="shared" si="972"/>
        <v>-0.184689196216862</v>
      </c>
      <c r="AB3645" s="2">
        <f t="shared" si="973"/>
        <v>0.15110377789670529</v>
      </c>
      <c r="AC3645" s="2">
        <f t="shared" si="974"/>
        <v>-0.41242374141824045</v>
      </c>
    </row>
    <row r="3646" spans="1:29" x14ac:dyDescent="0.2">
      <c r="A3646" t="s">
        <v>224</v>
      </c>
      <c r="B3646" t="s">
        <v>18</v>
      </c>
      <c r="C3646">
        <v>1.0152E-2</v>
      </c>
      <c r="D3646" s="1">
        <v>5.1030092592592592E-2</v>
      </c>
      <c r="E3646">
        <v>320000</v>
      </c>
      <c r="F3646">
        <v>3</v>
      </c>
      <c r="G3646">
        <v>129</v>
      </c>
      <c r="H3646">
        <v>23418</v>
      </c>
      <c r="I3646">
        <v>2</v>
      </c>
      <c r="J3646">
        <v>839</v>
      </c>
      <c r="K3646">
        <v>2</v>
      </c>
      <c r="L3646">
        <v>65120</v>
      </c>
      <c r="M3646">
        <v>2</v>
      </c>
      <c r="N3646">
        <v>45746</v>
      </c>
      <c r="O3646" s="2">
        <v>6.0941347783535042E-2</v>
      </c>
      <c r="P3646" s="2">
        <v>5.7960889654468772E-2</v>
      </c>
      <c r="Q3646" s="2">
        <v>6.1793285185191629E-2</v>
      </c>
      <c r="R3646" s="2">
        <v>6.1630076264870506E-2</v>
      </c>
      <c r="S3646" s="2">
        <v>6.2522599182205416E-2</v>
      </c>
      <c r="T3646" s="2">
        <f t="shared" si="960"/>
        <v>5.0789347783535041E-2</v>
      </c>
      <c r="U3646" s="2">
        <f t="shared" si="961"/>
        <v>4.7808889654468771E-2</v>
      </c>
      <c r="V3646" s="2">
        <f t="shared" si="962"/>
        <v>5.1641285185191628E-2</v>
      </c>
      <c r="W3646" s="2">
        <f t="shared" si="963"/>
        <v>5.1478076264870505E-2</v>
      </c>
      <c r="X3646" s="2">
        <f t="shared" si="964"/>
        <v>5.2370599182205414E-2</v>
      </c>
      <c r="Y3646" s="2">
        <f t="shared" si="970"/>
        <v>5.0028908376216554</v>
      </c>
      <c r="Z3646" s="2">
        <f t="shared" si="971"/>
        <v>4.709307491574938</v>
      </c>
      <c r="AA3646" s="2">
        <f t="shared" si="972"/>
        <v>5.0868090213939743</v>
      </c>
      <c r="AB3646" s="2">
        <f t="shared" si="973"/>
        <v>5.0707324925995376</v>
      </c>
      <c r="AC3646" s="2">
        <f t="shared" si="974"/>
        <v>5.1586484616041588</v>
      </c>
    </row>
    <row r="3647" spans="1:29" x14ac:dyDescent="0.2">
      <c r="A3647" t="s">
        <v>224</v>
      </c>
      <c r="B3647" t="s">
        <v>20</v>
      </c>
      <c r="C3647">
        <v>2.5381000000000001E-2</v>
      </c>
      <c r="D3647" s="1">
        <v>5.4050925925925926E-2</v>
      </c>
      <c r="E3647">
        <v>182000</v>
      </c>
      <c r="F3647">
        <v>3</v>
      </c>
      <c r="G3647">
        <v>129</v>
      </c>
      <c r="H3647">
        <v>23418</v>
      </c>
      <c r="I3647">
        <v>2</v>
      </c>
      <c r="J3647">
        <v>839</v>
      </c>
      <c r="K3647">
        <v>5</v>
      </c>
      <c r="L3647">
        <v>65120</v>
      </c>
      <c r="M3647">
        <v>4</v>
      </c>
      <c r="N3647">
        <v>45746</v>
      </c>
      <c r="O3647" s="2">
        <v>3.2723269026180599E-2</v>
      </c>
      <c r="P3647" s="2">
        <v>2.3203046978975135E-2</v>
      </c>
      <c r="Q3647" s="2">
        <v>3.134978090928487E-2</v>
      </c>
      <c r="R3647" s="2">
        <v>4.7372882528847665E-2</v>
      </c>
      <c r="S3647" s="2">
        <v>2.4996683968563176E-2</v>
      </c>
      <c r="T3647" s="2">
        <f t="shared" si="960"/>
        <v>7.3422690261805978E-3</v>
      </c>
      <c r="U3647" s="2">
        <f t="shared" si="961"/>
        <v>-2.1779530210248657E-3</v>
      </c>
      <c r="V3647" s="2">
        <f t="shared" si="962"/>
        <v>5.9687809092848695E-3</v>
      </c>
      <c r="W3647" s="2">
        <f t="shared" si="963"/>
        <v>2.1991882528847664E-2</v>
      </c>
      <c r="X3647" s="2">
        <f t="shared" si="964"/>
        <v>-3.843160314368245E-4</v>
      </c>
      <c r="Y3647" s="2">
        <f t="shared" si="970"/>
        <v>0.28928210181555486</v>
      </c>
      <c r="Z3647" s="2">
        <f t="shared" si="971"/>
        <v>-8.5810370790152704E-2</v>
      </c>
      <c r="AA3647" s="2">
        <f t="shared" si="972"/>
        <v>0.23516728691875297</v>
      </c>
      <c r="AB3647" s="2">
        <f t="shared" si="973"/>
        <v>0.86647029387524777</v>
      </c>
      <c r="AC3647" s="2">
        <f t="shared" si="974"/>
        <v>-1.5141879021190043E-2</v>
      </c>
    </row>
    <row r="3648" spans="1:29" x14ac:dyDescent="0.2">
      <c r="A3648" t="s">
        <v>224</v>
      </c>
      <c r="B3648" t="s">
        <v>29</v>
      </c>
      <c r="C3648">
        <v>6.0914000000000003E-2</v>
      </c>
      <c r="D3648" s="1">
        <v>4.0057870370370369E-2</v>
      </c>
      <c r="E3648">
        <v>140000</v>
      </c>
      <c r="F3648">
        <v>3</v>
      </c>
      <c r="G3648">
        <v>68</v>
      </c>
      <c r="H3648">
        <v>34100</v>
      </c>
      <c r="I3648">
        <v>2</v>
      </c>
      <c r="J3648">
        <v>1700</v>
      </c>
      <c r="K3648">
        <v>2</v>
      </c>
      <c r="L3648">
        <v>249267</v>
      </c>
      <c r="M3648">
        <v>3</v>
      </c>
      <c r="N3648">
        <v>45746</v>
      </c>
      <c r="O3648" s="2">
        <v>3.3964764819474899E-2</v>
      </c>
      <c r="P3648" s="2">
        <v>2.2426852586398809E-2</v>
      </c>
      <c r="Q3648" s="2">
        <v>3.0554267187467749E-2</v>
      </c>
      <c r="R3648" s="2">
        <v>4.3592659287645934E-2</v>
      </c>
      <c r="S3648" s="2">
        <v>1.870734707412134E-2</v>
      </c>
      <c r="T3648" s="2">
        <f t="shared" si="960"/>
        <v>-2.6949235180525104E-2</v>
      </c>
      <c r="U3648" s="2">
        <f t="shared" si="961"/>
        <v>-3.8487147413601194E-2</v>
      </c>
      <c r="V3648" s="2">
        <f t="shared" si="962"/>
        <v>-3.0359732812532254E-2</v>
      </c>
      <c r="W3648" s="2">
        <f t="shared" si="963"/>
        <v>-1.7321340712354069E-2</v>
      </c>
      <c r="X3648" s="2">
        <f t="shared" si="964"/>
        <v>-4.2206652925878663E-2</v>
      </c>
      <c r="Y3648" s="2">
        <f t="shared" si="970"/>
        <v>-0.44241447254366978</v>
      </c>
      <c r="Z3648" s="2">
        <f t="shared" si="971"/>
        <v>-0.63182761620647454</v>
      </c>
      <c r="AA3648" s="2">
        <f t="shared" si="972"/>
        <v>-0.49840320472358163</v>
      </c>
      <c r="AB3648" s="2">
        <f t="shared" si="973"/>
        <v>-0.28435730230085149</v>
      </c>
      <c r="AC3648" s="2">
        <f t="shared" si="974"/>
        <v>-0.69288920323535907</v>
      </c>
    </row>
    <row r="3649" spans="1:29" x14ac:dyDescent="0.2">
      <c r="A3649" t="s">
        <v>224</v>
      </c>
      <c r="B3649" t="s">
        <v>19</v>
      </c>
      <c r="C3649">
        <v>4.5685000000000003E-2</v>
      </c>
      <c r="D3649" s="1">
        <v>5.7893518518518518E-2</v>
      </c>
      <c r="E3649">
        <v>296000</v>
      </c>
      <c r="F3649">
        <v>3</v>
      </c>
      <c r="G3649">
        <v>254</v>
      </c>
      <c r="H3649">
        <v>6841</v>
      </c>
      <c r="I3649">
        <v>2</v>
      </c>
      <c r="J3649">
        <v>1965</v>
      </c>
      <c r="K3649">
        <v>4</v>
      </c>
      <c r="L3649">
        <v>77415</v>
      </c>
      <c r="M3649">
        <v>4</v>
      </c>
      <c r="N3649">
        <v>45746</v>
      </c>
      <c r="O3649" s="2">
        <v>4.9687849300137053E-2</v>
      </c>
      <c r="P3649" s="2">
        <v>4.4318324773400398E-2</v>
      </c>
      <c r="Q3649" s="2">
        <v>5.0655348184438335E-2</v>
      </c>
      <c r="R3649" s="2">
        <v>5.8592849765229119E-2</v>
      </c>
      <c r="S3649" s="2">
        <v>5.2428248028918406E-2</v>
      </c>
      <c r="T3649" s="2">
        <f t="shared" si="960"/>
        <v>4.0028493001370499E-3</v>
      </c>
      <c r="U3649" s="2">
        <f t="shared" si="961"/>
        <v>-1.3666752265996049E-3</v>
      </c>
      <c r="V3649" s="2">
        <f t="shared" si="962"/>
        <v>4.9703481844383321E-3</v>
      </c>
      <c r="W3649" s="2">
        <f t="shared" si="963"/>
        <v>1.2907849765229115E-2</v>
      </c>
      <c r="X3649" s="2">
        <f t="shared" si="964"/>
        <v>6.7432480289184027E-3</v>
      </c>
      <c r="Y3649" s="2">
        <f t="shared" si="970"/>
        <v>8.7618459015804964E-2</v>
      </c>
      <c r="Z3649" s="2">
        <f t="shared" si="971"/>
        <v>-2.991518499725522E-2</v>
      </c>
      <c r="AA3649" s="2">
        <f t="shared" si="972"/>
        <v>0.1087960640130969</v>
      </c>
      <c r="AB3649" s="2">
        <f t="shared" si="973"/>
        <v>0.2825402159402236</v>
      </c>
      <c r="AC3649" s="2">
        <f t="shared" si="974"/>
        <v>0.1476031088742126</v>
      </c>
    </row>
    <row r="3650" spans="1:29" x14ac:dyDescent="0.2">
      <c r="A3650" t="s">
        <v>225</v>
      </c>
      <c r="B3650" t="s">
        <v>32</v>
      </c>
      <c r="C3650">
        <v>3.2710000000000003E-2</v>
      </c>
      <c r="D3650" s="1">
        <v>3.515046296296296E-2</v>
      </c>
      <c r="E3650">
        <v>57000</v>
      </c>
      <c r="F3650">
        <v>2</v>
      </c>
      <c r="G3650">
        <v>84</v>
      </c>
      <c r="H3650">
        <v>36443</v>
      </c>
      <c r="I3650">
        <v>1</v>
      </c>
      <c r="J3650">
        <v>800</v>
      </c>
      <c r="K3650">
        <v>11</v>
      </c>
      <c r="L3650">
        <v>95443</v>
      </c>
      <c r="M3650">
        <v>2</v>
      </c>
      <c r="N3650">
        <v>49424</v>
      </c>
      <c r="O3650" s="2">
        <v>1.4319415600063352E-2</v>
      </c>
      <c r="P3650" s="2">
        <v>6.0924422847858147E-3</v>
      </c>
      <c r="Q3650" s="2">
        <v>1.160859601735895E-2</v>
      </c>
      <c r="R3650" s="2">
        <v>2.9105877262777722E-2</v>
      </c>
      <c r="S3650" s="2">
        <v>4.5873724004455701E-3</v>
      </c>
      <c r="T3650" s="2">
        <f t="shared" ref="T3650:T3713" si="975">O3650-C3650</f>
        <v>-1.8390584399936651E-2</v>
      </c>
      <c r="U3650" s="2">
        <f t="shared" ref="U3650:U3713" si="976">P3650-C3650</f>
        <v>-2.6617557715214187E-2</v>
      </c>
      <c r="V3650" s="2">
        <f t="shared" ref="V3650:V3713" si="977">Q3650-C3650</f>
        <v>-2.1101403982641053E-2</v>
      </c>
      <c r="W3650" s="2">
        <f t="shared" ref="W3650:W3713" si="978">R3650-C3650</f>
        <v>-3.604122737222281E-3</v>
      </c>
      <c r="X3650" s="2">
        <f t="shared" ref="X3650:X3713" si="979">S3650-C3650</f>
        <v>-2.8122627599554431E-2</v>
      </c>
      <c r="Y3650" s="2">
        <f t="shared" si="970"/>
        <v>-0.56223125649454753</v>
      </c>
      <c r="Z3650" s="2">
        <f t="shared" si="971"/>
        <v>-0.81374373938288547</v>
      </c>
      <c r="AA3650" s="2">
        <f t="shared" si="972"/>
        <v>-0.64510559408869006</v>
      </c>
      <c r="AB3650" s="2">
        <f t="shared" si="973"/>
        <v>-0.11018412525901194</v>
      </c>
      <c r="AC3650" s="2">
        <f t="shared" si="974"/>
        <v>-0.85975627024012313</v>
      </c>
    </row>
    <row r="3651" spans="1:29" x14ac:dyDescent="0.2">
      <c r="A3651" t="s">
        <v>225</v>
      </c>
      <c r="B3651" t="s">
        <v>15</v>
      </c>
      <c r="C3651">
        <v>0</v>
      </c>
      <c r="D3651" s="1">
        <v>3.4652777777777775E-2</v>
      </c>
      <c r="E3651">
        <v>407000</v>
      </c>
      <c r="F3651">
        <v>1</v>
      </c>
      <c r="G3651">
        <v>68</v>
      </c>
      <c r="H3651">
        <v>21700</v>
      </c>
      <c r="I3651">
        <v>1</v>
      </c>
      <c r="J3651">
        <v>1581</v>
      </c>
      <c r="K3651">
        <v>6</v>
      </c>
      <c r="L3651">
        <v>119473</v>
      </c>
      <c r="M3651">
        <v>3</v>
      </c>
      <c r="N3651">
        <v>49424</v>
      </c>
      <c r="O3651" s="2">
        <v>0.10371410966493633</v>
      </c>
      <c r="P3651" s="2">
        <v>0.11825032665826474</v>
      </c>
      <c r="Q3651" s="2">
        <v>0.1046201219196565</v>
      </c>
      <c r="R3651" s="2">
        <v>7.1172550697982229E-2</v>
      </c>
      <c r="S3651" s="2">
        <v>0.10345155032046724</v>
      </c>
      <c r="T3651" s="2">
        <f t="shared" si="975"/>
        <v>0.10371410966493633</v>
      </c>
      <c r="U3651" s="2">
        <f t="shared" si="976"/>
        <v>0.11825032665826474</v>
      </c>
      <c r="V3651" s="2">
        <f t="shared" si="977"/>
        <v>0.1046201219196565</v>
      </c>
      <c r="W3651" s="2">
        <f t="shared" si="978"/>
        <v>7.1172550697982229E-2</v>
      </c>
      <c r="X3651" s="2">
        <f t="shared" si="979"/>
        <v>0.10345155032046724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</row>
    <row r="3652" spans="1:29" x14ac:dyDescent="0.2">
      <c r="A3652" t="s">
        <v>225</v>
      </c>
      <c r="B3652" t="s">
        <v>31</v>
      </c>
      <c r="C3652">
        <v>1.8692E-2</v>
      </c>
      <c r="D3652" s="1">
        <v>3.7511574074074072E-2</v>
      </c>
      <c r="E3652">
        <v>130000</v>
      </c>
      <c r="F3652">
        <v>1</v>
      </c>
      <c r="G3652">
        <v>68</v>
      </c>
      <c r="H3652">
        <v>34100</v>
      </c>
      <c r="I3652">
        <v>1</v>
      </c>
      <c r="J3652">
        <v>1700</v>
      </c>
      <c r="K3652">
        <v>15</v>
      </c>
      <c r="L3652">
        <v>249267</v>
      </c>
      <c r="M3652">
        <v>3</v>
      </c>
      <c r="N3652">
        <v>49424</v>
      </c>
      <c r="O3652" s="2">
        <v>3.060268637609689E-2</v>
      </c>
      <c r="P3652" s="2">
        <v>1.9409443413617215E-2</v>
      </c>
      <c r="Q3652" s="2">
        <v>2.7408158794839165E-2</v>
      </c>
      <c r="R3652" s="2">
        <v>4.1990948280119469E-2</v>
      </c>
      <c r="S3652" s="2">
        <v>1.645229344692729E-2</v>
      </c>
      <c r="T3652" s="2">
        <f t="shared" si="975"/>
        <v>1.191068637609689E-2</v>
      </c>
      <c r="U3652" s="2">
        <f t="shared" si="976"/>
        <v>7.1744341361721503E-4</v>
      </c>
      <c r="V3652" s="2">
        <f t="shared" si="977"/>
        <v>8.7161587948391649E-3</v>
      </c>
      <c r="W3652" s="2">
        <f t="shared" si="978"/>
        <v>2.3298948280119469E-2</v>
      </c>
      <c r="X3652" s="2">
        <f t="shared" si="979"/>
        <v>-2.2397065530727102E-3</v>
      </c>
      <c r="Y3652" s="2">
        <f t="shared" ref="Y3652:Y3683" si="980">(O3652-C3652)/C3652</f>
        <v>0.63720770255172743</v>
      </c>
      <c r="Z3652" s="2">
        <f t="shared" ref="Z3652:Z3683" si="981">(P3652-C3652)/C3652</f>
        <v>3.8382378216200247E-2</v>
      </c>
      <c r="AA3652" s="2">
        <f t="shared" ref="AA3652:AA3683" si="982">(Q3652-C3652)/C3652</f>
        <v>0.46630423683068506</v>
      </c>
      <c r="AB3652" s="2">
        <f t="shared" ref="AB3652:AB3683" si="983">(R3652-C3652)/C3652</f>
        <v>1.2464663107275555</v>
      </c>
      <c r="AC3652" s="2">
        <f t="shared" ref="AC3652:AC3683" si="984">(S3652-C3652)/C3652</f>
        <v>-0.11982166451277071</v>
      </c>
    </row>
    <row r="3653" spans="1:29" x14ac:dyDescent="0.2">
      <c r="A3653" t="s">
        <v>225</v>
      </c>
      <c r="B3653" t="s">
        <v>22</v>
      </c>
      <c r="C3653">
        <v>4.6730000000000001E-3</v>
      </c>
      <c r="D3653" s="1">
        <v>4.8043981481481479E-2</v>
      </c>
      <c r="E3653">
        <v>160000</v>
      </c>
      <c r="F3653">
        <v>3</v>
      </c>
      <c r="G3653">
        <v>129</v>
      </c>
      <c r="H3653">
        <v>23418</v>
      </c>
      <c r="I3653">
        <v>1</v>
      </c>
      <c r="J3653">
        <v>839</v>
      </c>
      <c r="K3653">
        <v>3</v>
      </c>
      <c r="L3653">
        <v>65120</v>
      </c>
      <c r="M3653">
        <v>5</v>
      </c>
      <c r="N3653">
        <v>49424</v>
      </c>
      <c r="O3653" s="2">
        <v>2.9407796169947563E-2</v>
      </c>
      <c r="P3653" s="2">
        <v>1.9692895866736136E-2</v>
      </c>
      <c r="Q3653" s="2">
        <v>2.7715302754374258E-2</v>
      </c>
      <c r="R3653" s="2">
        <v>4.4791852907324708E-2</v>
      </c>
      <c r="S3653" s="2">
        <v>2.0604489968170062E-2</v>
      </c>
      <c r="T3653" s="2">
        <f t="shared" si="975"/>
        <v>2.4734796169947563E-2</v>
      </c>
      <c r="U3653" s="2">
        <f t="shared" si="976"/>
        <v>1.5019895866736136E-2</v>
      </c>
      <c r="V3653" s="2">
        <f t="shared" si="977"/>
        <v>2.3042302754374258E-2</v>
      </c>
      <c r="W3653" s="2">
        <f t="shared" si="978"/>
        <v>4.0118852907324712E-2</v>
      </c>
      <c r="X3653" s="2">
        <f t="shared" si="979"/>
        <v>1.5931489968170062E-2</v>
      </c>
      <c r="Y3653" s="2">
        <f t="shared" si="980"/>
        <v>5.2931299315102853</v>
      </c>
      <c r="Z3653" s="2">
        <f t="shared" si="981"/>
        <v>3.2141870033674591</v>
      </c>
      <c r="AA3653" s="2">
        <f t="shared" si="982"/>
        <v>4.9309443086613003</v>
      </c>
      <c r="AB3653" s="2">
        <f t="shared" si="983"/>
        <v>8.5852456467632603</v>
      </c>
      <c r="AC3653" s="2">
        <f t="shared" si="984"/>
        <v>3.4092638493837066</v>
      </c>
    </row>
    <row r="3654" spans="1:29" x14ac:dyDescent="0.2">
      <c r="A3654" t="s">
        <v>225</v>
      </c>
      <c r="B3654" t="s">
        <v>27</v>
      </c>
      <c r="C3654">
        <v>8.4112000000000006E-2</v>
      </c>
      <c r="D3654" s="1">
        <v>5.6018518518518523E-2</v>
      </c>
      <c r="E3654">
        <v>81000</v>
      </c>
      <c r="F3654">
        <v>3</v>
      </c>
      <c r="G3654">
        <v>254</v>
      </c>
      <c r="H3654">
        <v>6841</v>
      </c>
      <c r="I3654">
        <v>2</v>
      </c>
      <c r="J3654">
        <v>1965</v>
      </c>
      <c r="K3654">
        <v>4</v>
      </c>
      <c r="L3654">
        <v>77415</v>
      </c>
      <c r="M3654">
        <v>4</v>
      </c>
      <c r="N3654">
        <v>49424</v>
      </c>
      <c r="O3654" s="2">
        <v>1.2768353194754181E-2</v>
      </c>
      <c r="P3654" s="2">
        <v>5.8996464298589771E-3</v>
      </c>
      <c r="Q3654" s="2">
        <v>1.134358927807993E-2</v>
      </c>
      <c r="R3654" s="2">
        <v>3.228327899592745E-2</v>
      </c>
      <c r="S3654" s="2">
        <v>6.5824843828816522E-3</v>
      </c>
      <c r="T3654" s="2">
        <f t="shared" si="975"/>
        <v>-7.1343646805245825E-2</v>
      </c>
      <c r="U3654" s="2">
        <f t="shared" si="976"/>
        <v>-7.821235357014103E-2</v>
      </c>
      <c r="V3654" s="2">
        <f t="shared" si="977"/>
        <v>-7.2768410721920071E-2</v>
      </c>
      <c r="W3654" s="2">
        <f t="shared" si="978"/>
        <v>-5.1828721004072556E-2</v>
      </c>
      <c r="X3654" s="2">
        <f t="shared" si="979"/>
        <v>-7.752951561711835E-2</v>
      </c>
      <c r="Y3654" s="2">
        <f t="shared" si="980"/>
        <v>-0.84819819770360738</v>
      </c>
      <c r="Z3654" s="2">
        <f t="shared" si="981"/>
        <v>-0.92985963441769337</v>
      </c>
      <c r="AA3654" s="2">
        <f t="shared" si="982"/>
        <v>-0.86513708771542785</v>
      </c>
      <c r="AB3654" s="2">
        <f t="shared" si="983"/>
        <v>-0.61618700071419719</v>
      </c>
      <c r="AC3654" s="2">
        <f t="shared" si="984"/>
        <v>-0.92174143543273668</v>
      </c>
    </row>
    <row r="3655" spans="1:29" x14ac:dyDescent="0.2">
      <c r="A3655" t="s">
        <v>225</v>
      </c>
      <c r="B3655" t="s">
        <v>25</v>
      </c>
      <c r="C3655">
        <v>8.8785000000000003E-2</v>
      </c>
      <c r="D3655" s="1">
        <v>6.008101851851852E-2</v>
      </c>
      <c r="E3655">
        <v>285000</v>
      </c>
      <c r="F3655">
        <v>2</v>
      </c>
      <c r="G3655">
        <v>254</v>
      </c>
      <c r="H3655">
        <v>6841</v>
      </c>
      <c r="I3655">
        <v>2</v>
      </c>
      <c r="J3655">
        <v>1965</v>
      </c>
      <c r="K3655">
        <v>2</v>
      </c>
      <c r="L3655">
        <v>77415</v>
      </c>
      <c r="M3655">
        <v>3</v>
      </c>
      <c r="N3655">
        <v>49424</v>
      </c>
      <c r="O3655" s="2">
        <v>4.1887945653431319E-2</v>
      </c>
      <c r="P3655" s="2">
        <v>3.5799663611220306E-2</v>
      </c>
      <c r="Q3655" s="2">
        <v>4.3181965319642378E-2</v>
      </c>
      <c r="R3655" s="2">
        <v>5.6673016236036204E-2</v>
      </c>
      <c r="S3655" s="2">
        <v>4.6775833739110616E-2</v>
      </c>
      <c r="T3655" s="2">
        <f t="shared" si="975"/>
        <v>-4.6897054346568684E-2</v>
      </c>
      <c r="U3655" s="2">
        <f t="shared" si="976"/>
        <v>-5.2985336388779697E-2</v>
      </c>
      <c r="V3655" s="2">
        <f t="shared" si="977"/>
        <v>-4.5603034680357625E-2</v>
      </c>
      <c r="W3655" s="2">
        <f t="shared" si="978"/>
        <v>-3.2111983763963799E-2</v>
      </c>
      <c r="X3655" s="2">
        <f t="shared" si="979"/>
        <v>-4.2009166260889387E-2</v>
      </c>
      <c r="Y3655" s="2">
        <f t="shared" si="980"/>
        <v>-0.528209205908303</v>
      </c>
      <c r="Z3655" s="2">
        <f t="shared" si="981"/>
        <v>-0.59678252394863651</v>
      </c>
      <c r="AA3655" s="2">
        <f t="shared" si="982"/>
        <v>-0.5136344504179492</v>
      </c>
      <c r="AB3655" s="2">
        <f t="shared" si="983"/>
        <v>-0.36168253380597848</v>
      </c>
      <c r="AC3655" s="2">
        <f t="shared" si="984"/>
        <v>-0.47315612165218657</v>
      </c>
    </row>
    <row r="3656" spans="1:29" x14ac:dyDescent="0.2">
      <c r="A3656" t="s">
        <v>225</v>
      </c>
      <c r="B3656" t="s">
        <v>16</v>
      </c>
      <c r="C3656">
        <v>7.4765999999999999E-2</v>
      </c>
      <c r="D3656" s="1">
        <v>4.3298611111111107E-2</v>
      </c>
      <c r="E3656">
        <v>700000</v>
      </c>
      <c r="F3656">
        <v>1</v>
      </c>
      <c r="G3656">
        <v>111</v>
      </c>
      <c r="H3656">
        <v>20176</v>
      </c>
      <c r="I3656">
        <v>1</v>
      </c>
      <c r="J3656">
        <v>1300</v>
      </c>
      <c r="K3656">
        <v>14</v>
      </c>
      <c r="L3656">
        <v>117149</v>
      </c>
      <c r="M3656">
        <v>2</v>
      </c>
      <c r="N3656">
        <v>49424</v>
      </c>
      <c r="O3656" s="2">
        <v>0.14275967878076823</v>
      </c>
      <c r="P3656" s="2">
        <v>0.20416190090351</v>
      </c>
      <c r="Q3656" s="2">
        <v>0.15688946036377821</v>
      </c>
      <c r="R3656" s="2">
        <v>8.8638596199519248E-2</v>
      </c>
      <c r="S3656" s="2">
        <v>0.22226349337135215</v>
      </c>
      <c r="T3656" s="2">
        <f t="shared" si="975"/>
        <v>6.799367878076823E-2</v>
      </c>
      <c r="U3656" s="2">
        <f t="shared" si="976"/>
        <v>0.12939590090351</v>
      </c>
      <c r="V3656" s="2">
        <f t="shared" si="977"/>
        <v>8.2123460363778211E-2</v>
      </c>
      <c r="W3656" s="2">
        <f t="shared" si="978"/>
        <v>1.3872596199519249E-2</v>
      </c>
      <c r="X3656" s="2">
        <f t="shared" si="979"/>
        <v>0.14749749337135215</v>
      </c>
      <c r="Y3656" s="2">
        <f t="shared" si="980"/>
        <v>0.90941977343669889</v>
      </c>
      <c r="Z3656" s="2">
        <f t="shared" si="981"/>
        <v>1.7306783953068239</v>
      </c>
      <c r="AA3656" s="2">
        <f t="shared" si="982"/>
        <v>1.0984064997964076</v>
      </c>
      <c r="AB3656" s="2">
        <f t="shared" si="983"/>
        <v>0.18554685551613367</v>
      </c>
      <c r="AC3656" s="2">
        <f t="shared" si="984"/>
        <v>1.9727883445864718</v>
      </c>
    </row>
    <row r="3657" spans="1:29" x14ac:dyDescent="0.2">
      <c r="A3657" t="s">
        <v>225</v>
      </c>
      <c r="B3657" t="s">
        <v>23</v>
      </c>
      <c r="C3657">
        <v>1.8692E-2</v>
      </c>
      <c r="D3657" s="1">
        <v>4.71875E-2</v>
      </c>
      <c r="E3657">
        <v>95000</v>
      </c>
      <c r="F3657">
        <v>3</v>
      </c>
      <c r="G3657">
        <v>110</v>
      </c>
      <c r="H3657">
        <v>29651</v>
      </c>
      <c r="I3657">
        <v>2</v>
      </c>
      <c r="J3657">
        <v>1480</v>
      </c>
      <c r="K3657">
        <v>6</v>
      </c>
      <c r="L3657">
        <v>134901</v>
      </c>
      <c r="M3657">
        <v>5</v>
      </c>
      <c r="N3657">
        <v>49424</v>
      </c>
      <c r="O3657" s="2">
        <v>1.7777804422121003E-2</v>
      </c>
      <c r="P3657" s="2">
        <v>9.2063916153688752E-3</v>
      </c>
      <c r="Q3657" s="2">
        <v>1.5772623292253648E-2</v>
      </c>
      <c r="R3657" s="2">
        <v>3.5428479637690947E-2</v>
      </c>
      <c r="S3657" s="2">
        <v>9.1005622541601092E-3</v>
      </c>
      <c r="T3657" s="2">
        <f t="shared" si="975"/>
        <v>-9.1419557787899772E-4</v>
      </c>
      <c r="U3657" s="2">
        <f t="shared" si="976"/>
        <v>-9.4856083846311251E-3</v>
      </c>
      <c r="V3657" s="2">
        <f t="shared" si="977"/>
        <v>-2.9193767077463524E-3</v>
      </c>
      <c r="W3657" s="2">
        <f t="shared" si="978"/>
        <v>1.6736479637690947E-2</v>
      </c>
      <c r="X3657" s="2">
        <f t="shared" si="979"/>
        <v>-9.5914377458398911E-3</v>
      </c>
      <c r="Y3657" s="2">
        <f t="shared" si="980"/>
        <v>-4.8908387432002876E-2</v>
      </c>
      <c r="Z3657" s="2">
        <f t="shared" si="981"/>
        <v>-0.5074688842623114</v>
      </c>
      <c r="AA3657" s="2">
        <f t="shared" si="982"/>
        <v>-0.15618321783363751</v>
      </c>
      <c r="AB3657" s="2">
        <f t="shared" si="983"/>
        <v>0.89538196221329702</v>
      </c>
      <c r="AC3657" s="2">
        <f t="shared" si="984"/>
        <v>-0.51313063052856256</v>
      </c>
    </row>
    <row r="3658" spans="1:29" x14ac:dyDescent="0.2">
      <c r="A3658" t="s">
        <v>225</v>
      </c>
      <c r="B3658" t="s">
        <v>28</v>
      </c>
      <c r="C3658">
        <v>6.5421000000000007E-2</v>
      </c>
      <c r="D3658" s="1">
        <v>3.3877314814814811E-2</v>
      </c>
      <c r="E3658">
        <v>180000</v>
      </c>
      <c r="F3658">
        <v>3</v>
      </c>
      <c r="G3658">
        <v>415</v>
      </c>
      <c r="H3658">
        <v>7925</v>
      </c>
      <c r="I3658">
        <v>2</v>
      </c>
      <c r="J3658">
        <v>6548</v>
      </c>
      <c r="K3658">
        <v>4</v>
      </c>
      <c r="L3658">
        <v>157982</v>
      </c>
      <c r="M3658">
        <v>5</v>
      </c>
      <c r="N3658">
        <v>49424</v>
      </c>
      <c r="O3658" s="2">
        <v>4.6918596562737919E-2</v>
      </c>
      <c r="P3658" s="2">
        <v>3.5736694638574033E-2</v>
      </c>
      <c r="Q3658" s="2">
        <v>4.3086129432254691E-2</v>
      </c>
      <c r="R3658" s="2">
        <v>4.9275367821937338E-2</v>
      </c>
      <c r="S3658" s="2">
        <v>2.8728192604627972E-2</v>
      </c>
      <c r="T3658" s="2">
        <f t="shared" si="975"/>
        <v>-1.8502403437262088E-2</v>
      </c>
      <c r="U3658" s="2">
        <f t="shared" si="976"/>
        <v>-2.9684305361425974E-2</v>
      </c>
      <c r="V3658" s="2">
        <f t="shared" si="977"/>
        <v>-2.2334870567745316E-2</v>
      </c>
      <c r="W3658" s="2">
        <f t="shared" si="978"/>
        <v>-1.6145632178062669E-2</v>
      </c>
      <c r="X3658" s="2">
        <f t="shared" si="979"/>
        <v>-3.6692807395372035E-2</v>
      </c>
      <c r="Y3658" s="2">
        <f t="shared" si="980"/>
        <v>-0.2828205536030034</v>
      </c>
      <c r="Z3658" s="2">
        <f t="shared" si="981"/>
        <v>-0.45374276396609609</v>
      </c>
      <c r="AA3658" s="2">
        <f t="shared" si="982"/>
        <v>-0.3414021578353329</v>
      </c>
      <c r="AB3658" s="2">
        <f t="shared" si="983"/>
        <v>-0.24679586337816095</v>
      </c>
      <c r="AC3658" s="2">
        <f t="shared" si="984"/>
        <v>-0.56087200433151485</v>
      </c>
    </row>
    <row r="3659" spans="1:29" x14ac:dyDescent="0.2">
      <c r="A3659" t="s">
        <v>225</v>
      </c>
      <c r="B3659" t="s">
        <v>17</v>
      </c>
      <c r="C3659">
        <v>7.4765999999999999E-2</v>
      </c>
      <c r="D3659" s="1">
        <v>4.5405092592592594E-2</v>
      </c>
      <c r="E3659">
        <v>470000</v>
      </c>
      <c r="F3659">
        <v>2</v>
      </c>
      <c r="G3659">
        <v>69</v>
      </c>
      <c r="H3659">
        <v>18187</v>
      </c>
      <c r="I3659">
        <v>1</v>
      </c>
      <c r="J3659">
        <v>1047</v>
      </c>
      <c r="K3659">
        <v>8</v>
      </c>
      <c r="L3659">
        <v>151437</v>
      </c>
      <c r="M3659">
        <v>4</v>
      </c>
      <c r="N3659">
        <v>49424</v>
      </c>
      <c r="O3659" s="2">
        <v>9.1406015953483605E-2</v>
      </c>
      <c r="P3659" s="2">
        <v>0.10610056770042654</v>
      </c>
      <c r="Q3659" s="2">
        <v>9.658231124693771E-2</v>
      </c>
      <c r="R3659" s="2">
        <v>7.3553800028714547E-2</v>
      </c>
      <c r="S3659" s="2">
        <v>0.11602678464425821</v>
      </c>
      <c r="T3659" s="2">
        <f t="shared" si="975"/>
        <v>1.6640015953483606E-2</v>
      </c>
      <c r="U3659" s="2">
        <f t="shared" si="976"/>
        <v>3.1334567700426544E-2</v>
      </c>
      <c r="V3659" s="2">
        <f t="shared" si="977"/>
        <v>2.1816311246937711E-2</v>
      </c>
      <c r="W3659" s="2">
        <f t="shared" si="978"/>
        <v>-1.212199971285452E-3</v>
      </c>
      <c r="X3659" s="2">
        <f t="shared" si="979"/>
        <v>4.1260784644258211E-2</v>
      </c>
      <c r="Y3659" s="2">
        <f t="shared" si="980"/>
        <v>0.22256127054387831</v>
      </c>
      <c r="Z3659" s="2">
        <f t="shared" si="981"/>
        <v>0.41910183372691523</v>
      </c>
      <c r="AA3659" s="2">
        <f t="shared" si="982"/>
        <v>0.29179454895189944</v>
      </c>
      <c r="AB3659" s="2">
        <f t="shared" si="983"/>
        <v>-1.6213251628888158E-2</v>
      </c>
      <c r="AC3659" s="2">
        <f t="shared" si="984"/>
        <v>0.55186561597862949</v>
      </c>
    </row>
    <row r="3660" spans="1:29" x14ac:dyDescent="0.2">
      <c r="A3660" t="s">
        <v>225</v>
      </c>
      <c r="B3660" t="s">
        <v>30</v>
      </c>
      <c r="C3660">
        <v>5.6075E-2</v>
      </c>
      <c r="D3660" s="1">
        <v>3.2939814814814811E-2</v>
      </c>
      <c r="E3660">
        <v>350000</v>
      </c>
      <c r="F3660">
        <v>2</v>
      </c>
      <c r="G3660">
        <v>415</v>
      </c>
      <c r="H3660">
        <v>7925</v>
      </c>
      <c r="I3660">
        <v>1</v>
      </c>
      <c r="J3660">
        <v>6548</v>
      </c>
      <c r="K3660">
        <v>6</v>
      </c>
      <c r="L3660">
        <v>157982</v>
      </c>
      <c r="M3660">
        <v>1</v>
      </c>
      <c r="N3660">
        <v>49424</v>
      </c>
      <c r="O3660" s="2">
        <v>9.3827118467823961E-2</v>
      </c>
      <c r="P3660" s="2">
        <v>0.10021508106569614</v>
      </c>
      <c r="Q3660" s="2">
        <v>9.2533909555794963E-2</v>
      </c>
      <c r="R3660" s="2">
        <v>6.6866037696625691E-2</v>
      </c>
      <c r="S3660" s="2">
        <v>8.3229513955794379E-2</v>
      </c>
      <c r="T3660" s="2">
        <f t="shared" si="975"/>
        <v>3.7752118467823961E-2</v>
      </c>
      <c r="U3660" s="2">
        <f t="shared" si="976"/>
        <v>4.4140081065696141E-2</v>
      </c>
      <c r="V3660" s="2">
        <f t="shared" si="977"/>
        <v>3.6458909555794963E-2</v>
      </c>
      <c r="W3660" s="2">
        <f t="shared" si="978"/>
        <v>1.0791037696625691E-2</v>
      </c>
      <c r="X3660" s="2">
        <f t="shared" si="979"/>
        <v>2.7154513955794379E-2</v>
      </c>
      <c r="Y3660" s="2">
        <f t="shared" si="980"/>
        <v>0.67324330749574612</v>
      </c>
      <c r="Z3660" s="2">
        <f t="shared" si="981"/>
        <v>0.78716149916533462</v>
      </c>
      <c r="AA3660" s="2">
        <f t="shared" si="982"/>
        <v>0.65018117799010189</v>
      </c>
      <c r="AB3660" s="2">
        <f t="shared" si="983"/>
        <v>0.19243937042578138</v>
      </c>
      <c r="AC3660" s="2">
        <f t="shared" si="984"/>
        <v>0.48425348115549494</v>
      </c>
    </row>
    <row r="3661" spans="1:29" x14ac:dyDescent="0.2">
      <c r="A3661" t="s">
        <v>225</v>
      </c>
      <c r="B3661" t="s">
        <v>33</v>
      </c>
      <c r="C3661">
        <v>0.14485999999999999</v>
      </c>
      <c r="D3661" s="1">
        <v>3.4999999999999996E-2</v>
      </c>
      <c r="E3661">
        <v>42000</v>
      </c>
      <c r="F3661">
        <v>1</v>
      </c>
      <c r="G3661">
        <v>68</v>
      </c>
      <c r="H3661">
        <v>34100</v>
      </c>
      <c r="I3661">
        <v>1</v>
      </c>
      <c r="J3661">
        <v>1700</v>
      </c>
      <c r="K3661">
        <v>18</v>
      </c>
      <c r="L3661">
        <v>249267</v>
      </c>
      <c r="M3661">
        <v>3</v>
      </c>
      <c r="N3661">
        <v>49424</v>
      </c>
      <c r="O3661" s="2">
        <v>1.0596507109501073E-2</v>
      </c>
      <c r="P3661" s="2">
        <v>3.8733673007861078E-3</v>
      </c>
      <c r="Q3661" s="2">
        <v>8.2976367355110936E-3</v>
      </c>
      <c r="R3661" s="2">
        <v>2.5350833774549116E-2</v>
      </c>
      <c r="S3661" s="2">
        <v>2.8348435060976517E-3</v>
      </c>
      <c r="T3661" s="2">
        <f t="shared" si="975"/>
        <v>-0.13426349289049891</v>
      </c>
      <c r="U3661" s="2">
        <f t="shared" si="976"/>
        <v>-0.14098663269921388</v>
      </c>
      <c r="V3661" s="2">
        <f t="shared" si="977"/>
        <v>-0.1365623632644889</v>
      </c>
      <c r="W3661" s="2">
        <f t="shared" si="978"/>
        <v>-0.11950916622545088</v>
      </c>
      <c r="X3661" s="2">
        <f t="shared" si="979"/>
        <v>-0.14202515649390235</v>
      </c>
      <c r="Y3661" s="2">
        <f t="shared" si="980"/>
        <v>-0.92685001305052406</v>
      </c>
      <c r="Z3661" s="2">
        <f t="shared" si="981"/>
        <v>-0.97326130539288891</v>
      </c>
      <c r="AA3661" s="2">
        <f t="shared" si="982"/>
        <v>-0.94271961386503456</v>
      </c>
      <c r="AB3661" s="2">
        <f t="shared" si="983"/>
        <v>-0.82499769588189209</v>
      </c>
      <c r="AC3661" s="2">
        <f t="shared" si="984"/>
        <v>-0.98043046040247384</v>
      </c>
    </row>
    <row r="3662" spans="1:29" x14ac:dyDescent="0.2">
      <c r="A3662" t="s">
        <v>225</v>
      </c>
      <c r="B3662" t="s">
        <v>26</v>
      </c>
      <c r="C3662">
        <v>8.4112000000000006E-2</v>
      </c>
      <c r="D3662" s="1">
        <v>3.8692129629629632E-2</v>
      </c>
      <c r="E3662">
        <v>461000</v>
      </c>
      <c r="F3662">
        <v>1</v>
      </c>
      <c r="G3662">
        <v>110</v>
      </c>
      <c r="H3662">
        <v>29651</v>
      </c>
      <c r="I3662">
        <v>1</v>
      </c>
      <c r="J3662">
        <v>1480</v>
      </c>
      <c r="K3662">
        <v>22</v>
      </c>
      <c r="L3662">
        <v>134901</v>
      </c>
      <c r="M3662">
        <v>1</v>
      </c>
      <c r="N3662">
        <v>49424</v>
      </c>
      <c r="O3662" s="2">
        <v>0.10521066825562653</v>
      </c>
      <c r="P3662" s="2">
        <v>0.1248822246572682</v>
      </c>
      <c r="Q3662" s="2">
        <v>0.10895826025595139</v>
      </c>
      <c r="R3662" s="2">
        <v>7.4324284852174488E-2</v>
      </c>
      <c r="S3662" s="2">
        <v>0.12031444090495955</v>
      </c>
      <c r="T3662" s="2">
        <f t="shared" si="975"/>
        <v>2.1098668255626521E-2</v>
      </c>
      <c r="U3662" s="2">
        <f t="shared" si="976"/>
        <v>4.0770224657268192E-2</v>
      </c>
      <c r="V3662" s="2">
        <f t="shared" si="977"/>
        <v>2.484626025595138E-2</v>
      </c>
      <c r="W3662" s="2">
        <f t="shared" si="978"/>
        <v>-9.7877151478255181E-3</v>
      </c>
      <c r="X3662" s="2">
        <f t="shared" si="979"/>
        <v>3.620244090495954E-2</v>
      </c>
      <c r="Y3662" s="2">
        <f t="shared" si="980"/>
        <v>0.25084016853274821</v>
      </c>
      <c r="Z3662" s="2">
        <f t="shared" si="981"/>
        <v>0.48471353263824651</v>
      </c>
      <c r="AA3662" s="2">
        <f t="shared" si="982"/>
        <v>0.29539495263400439</v>
      </c>
      <c r="AB3662" s="2">
        <f t="shared" si="983"/>
        <v>-0.11636526474017403</v>
      </c>
      <c r="AC3662" s="2">
        <f t="shared" si="984"/>
        <v>0.4304075625946302</v>
      </c>
    </row>
    <row r="3663" spans="1:29" x14ac:dyDescent="0.2">
      <c r="A3663" t="s">
        <v>225</v>
      </c>
      <c r="B3663" t="s">
        <v>24</v>
      </c>
      <c r="C3663">
        <v>5.6075E-2</v>
      </c>
      <c r="D3663" s="1">
        <v>4.3599537037037034E-2</v>
      </c>
      <c r="E3663">
        <v>221000</v>
      </c>
      <c r="F3663">
        <v>1</v>
      </c>
      <c r="G3663">
        <v>69</v>
      </c>
      <c r="H3663">
        <v>18187</v>
      </c>
      <c r="I3663">
        <v>1</v>
      </c>
      <c r="J3663">
        <v>1047</v>
      </c>
      <c r="K3663">
        <v>7</v>
      </c>
      <c r="L3663">
        <v>151437</v>
      </c>
      <c r="M3663">
        <v>2</v>
      </c>
      <c r="N3663">
        <v>49424</v>
      </c>
      <c r="O3663" s="2">
        <v>4.4760186123276098E-2</v>
      </c>
      <c r="P3663" s="2">
        <v>3.5917537740728846E-2</v>
      </c>
      <c r="Q3663" s="2">
        <v>4.3265121851157599E-2</v>
      </c>
      <c r="R3663" s="2">
        <v>5.2473677523121313E-2</v>
      </c>
      <c r="S3663" s="2">
        <v>3.5767971139030005E-2</v>
      </c>
      <c r="T3663" s="2">
        <f t="shared" si="975"/>
        <v>-1.1314813876723902E-2</v>
      </c>
      <c r="U3663" s="2">
        <f t="shared" si="976"/>
        <v>-2.0157462259271154E-2</v>
      </c>
      <c r="V3663" s="2">
        <f t="shared" si="977"/>
        <v>-1.28098781488424E-2</v>
      </c>
      <c r="W3663" s="2">
        <f t="shared" si="978"/>
        <v>-3.6013224768786864E-3</v>
      </c>
      <c r="X3663" s="2">
        <f t="shared" si="979"/>
        <v>-2.0307028860969994E-2</v>
      </c>
      <c r="Y3663" s="2">
        <f t="shared" si="980"/>
        <v>-0.20178000671821492</v>
      </c>
      <c r="Z3663" s="2">
        <f t="shared" si="981"/>
        <v>-0.359473245818478</v>
      </c>
      <c r="AA3663" s="2">
        <f t="shared" si="982"/>
        <v>-0.22844187514654304</v>
      </c>
      <c r="AB3663" s="2">
        <f t="shared" si="983"/>
        <v>-6.4223316573850844E-2</v>
      </c>
      <c r="AC3663" s="2">
        <f t="shared" si="984"/>
        <v>-0.36214050576852419</v>
      </c>
    </row>
    <row r="3664" spans="1:29" x14ac:dyDescent="0.2">
      <c r="A3664" t="s">
        <v>225</v>
      </c>
      <c r="B3664" t="s">
        <v>21</v>
      </c>
      <c r="C3664">
        <v>4.2056000000000003E-2</v>
      </c>
      <c r="D3664" s="1">
        <v>4.0601851851851854E-2</v>
      </c>
      <c r="E3664">
        <v>170000</v>
      </c>
      <c r="F3664">
        <v>2</v>
      </c>
      <c r="G3664">
        <v>84</v>
      </c>
      <c r="H3664">
        <v>36443</v>
      </c>
      <c r="I3664">
        <v>2</v>
      </c>
      <c r="J3664">
        <v>800</v>
      </c>
      <c r="K3664">
        <v>3</v>
      </c>
      <c r="L3664">
        <v>95443</v>
      </c>
      <c r="M3664">
        <v>3</v>
      </c>
      <c r="N3664">
        <v>49424</v>
      </c>
      <c r="O3664" s="2">
        <v>3.6972989458464396E-2</v>
      </c>
      <c r="P3664" s="2">
        <v>2.6394580922703539E-2</v>
      </c>
      <c r="Q3664" s="2">
        <v>3.4427391872630428E-2</v>
      </c>
      <c r="R3664" s="2">
        <v>4.698113930499883E-2</v>
      </c>
      <c r="S3664" s="2">
        <v>2.4331404901239178E-2</v>
      </c>
      <c r="T3664" s="2">
        <f t="shared" si="975"/>
        <v>-5.0830105415356069E-3</v>
      </c>
      <c r="U3664" s="2">
        <f t="shared" si="976"/>
        <v>-1.5661419077296464E-2</v>
      </c>
      <c r="V3664" s="2">
        <f t="shared" si="977"/>
        <v>-7.6286081273695752E-3</v>
      </c>
      <c r="W3664" s="2">
        <f t="shared" si="978"/>
        <v>4.9251393049988268E-3</v>
      </c>
      <c r="X3664" s="2">
        <f t="shared" si="979"/>
        <v>-1.7724595098760825E-2</v>
      </c>
      <c r="Y3664" s="2">
        <f t="shared" si="980"/>
        <v>-0.12086290996613103</v>
      </c>
      <c r="Z3664" s="2">
        <f t="shared" si="981"/>
        <v>-0.37239440453910172</v>
      </c>
      <c r="AA3664" s="2">
        <f t="shared" si="982"/>
        <v>-0.18139167128042549</v>
      </c>
      <c r="AB3664" s="2">
        <f t="shared" si="983"/>
        <v>0.11710907611277407</v>
      </c>
      <c r="AC3664" s="2">
        <f t="shared" si="984"/>
        <v>-0.42145223270783772</v>
      </c>
    </row>
    <row r="3665" spans="1:29" x14ac:dyDescent="0.2">
      <c r="A3665" t="s">
        <v>225</v>
      </c>
      <c r="B3665" t="s">
        <v>18</v>
      </c>
      <c r="C3665">
        <v>2.3363999999999999E-2</v>
      </c>
      <c r="D3665" s="1">
        <v>4.5856481481481477E-2</v>
      </c>
      <c r="E3665">
        <v>320000</v>
      </c>
      <c r="F3665">
        <v>3</v>
      </c>
      <c r="G3665">
        <v>129</v>
      </c>
      <c r="H3665">
        <v>23418</v>
      </c>
      <c r="I3665">
        <v>2</v>
      </c>
      <c r="J3665">
        <v>839</v>
      </c>
      <c r="K3665">
        <v>2</v>
      </c>
      <c r="L3665">
        <v>65120</v>
      </c>
      <c r="M3665">
        <v>2</v>
      </c>
      <c r="N3665">
        <v>49424</v>
      </c>
      <c r="O3665" s="2">
        <v>6.1621283140561506E-2</v>
      </c>
      <c r="P3665" s="2">
        <v>5.890341747363538E-2</v>
      </c>
      <c r="Q3665" s="2">
        <v>6.2436213794311211E-2</v>
      </c>
      <c r="R3665" s="2">
        <v>6.1701431190940785E-2</v>
      </c>
      <c r="S3665" s="2">
        <v>6.2900039104769281E-2</v>
      </c>
      <c r="T3665" s="2">
        <f t="shared" si="975"/>
        <v>3.825728314056151E-2</v>
      </c>
      <c r="U3665" s="2">
        <f t="shared" si="976"/>
        <v>3.5539417473635385E-2</v>
      </c>
      <c r="V3665" s="2">
        <f t="shared" si="977"/>
        <v>3.9072213794311209E-2</v>
      </c>
      <c r="W3665" s="2">
        <f t="shared" si="978"/>
        <v>3.8337431190940782E-2</v>
      </c>
      <c r="X3665" s="2">
        <f t="shared" si="979"/>
        <v>3.9536039104769286E-2</v>
      </c>
      <c r="Y3665" s="2">
        <f t="shared" si="980"/>
        <v>1.6374457772882003</v>
      </c>
      <c r="Z3665" s="2">
        <f t="shared" si="981"/>
        <v>1.5211187071407031</v>
      </c>
      <c r="AA3665" s="2">
        <f t="shared" si="982"/>
        <v>1.6723255347676429</v>
      </c>
      <c r="AB3665" s="2">
        <f t="shared" si="983"/>
        <v>1.6408761851969176</v>
      </c>
      <c r="AC3665" s="2">
        <f t="shared" si="984"/>
        <v>1.6921776709796819</v>
      </c>
    </row>
    <row r="3666" spans="1:29" x14ac:dyDescent="0.2">
      <c r="A3666" t="s">
        <v>225</v>
      </c>
      <c r="B3666" t="s">
        <v>20</v>
      </c>
      <c r="C3666">
        <v>2.8036999999999999E-2</v>
      </c>
      <c r="D3666" s="1">
        <v>4.9050925925925921E-2</v>
      </c>
      <c r="E3666">
        <v>182000</v>
      </c>
      <c r="F3666">
        <v>3</v>
      </c>
      <c r="G3666">
        <v>129</v>
      </c>
      <c r="H3666">
        <v>23418</v>
      </c>
      <c r="I3666">
        <v>2</v>
      </c>
      <c r="J3666">
        <v>839</v>
      </c>
      <c r="K3666">
        <v>5</v>
      </c>
      <c r="L3666">
        <v>65120</v>
      </c>
      <c r="M3666">
        <v>4</v>
      </c>
      <c r="N3666">
        <v>49424</v>
      </c>
      <c r="O3666" s="2">
        <v>3.2764660019561596E-2</v>
      </c>
      <c r="P3666" s="2">
        <v>2.3303804573050035E-2</v>
      </c>
      <c r="Q3666" s="2">
        <v>3.1400624923500237E-2</v>
      </c>
      <c r="R3666" s="2">
        <v>4.7371810142906243E-2</v>
      </c>
      <c r="S3666" s="2">
        <v>2.5044453332914149E-2</v>
      </c>
      <c r="T3666" s="2">
        <f t="shared" si="975"/>
        <v>4.727660019561597E-3</v>
      </c>
      <c r="U3666" s="2">
        <f t="shared" si="976"/>
        <v>-4.733195426949964E-3</v>
      </c>
      <c r="V3666" s="2">
        <f t="shared" si="977"/>
        <v>3.3636249235002372E-3</v>
      </c>
      <c r="W3666" s="2">
        <f t="shared" si="978"/>
        <v>1.9334810142906243E-2</v>
      </c>
      <c r="X3666" s="2">
        <f t="shared" si="979"/>
        <v>-2.9925466670858505E-3</v>
      </c>
      <c r="Y3666" s="2">
        <f t="shared" si="980"/>
        <v>0.16862217853413694</v>
      </c>
      <c r="Z3666" s="2">
        <f t="shared" si="981"/>
        <v>-0.16881961076256247</v>
      </c>
      <c r="AA3666" s="2">
        <f t="shared" si="982"/>
        <v>0.11997092854086519</v>
      </c>
      <c r="AB3666" s="2">
        <f t="shared" si="983"/>
        <v>0.68961765320491653</v>
      </c>
      <c r="AC3666" s="2">
        <f t="shared" si="984"/>
        <v>-0.1067356231795788</v>
      </c>
    </row>
    <row r="3667" spans="1:29" x14ac:dyDescent="0.2">
      <c r="A3667" t="s">
        <v>225</v>
      </c>
      <c r="B3667" t="s">
        <v>29</v>
      </c>
      <c r="C3667">
        <v>6.0748000000000003E-2</v>
      </c>
      <c r="D3667" s="1">
        <v>3.7442129629629624E-2</v>
      </c>
      <c r="E3667">
        <v>140000</v>
      </c>
      <c r="F3667">
        <v>3</v>
      </c>
      <c r="G3667">
        <v>68</v>
      </c>
      <c r="H3667">
        <v>34100</v>
      </c>
      <c r="I3667">
        <v>2</v>
      </c>
      <c r="J3667">
        <v>1700</v>
      </c>
      <c r="K3667">
        <v>2</v>
      </c>
      <c r="L3667">
        <v>249267</v>
      </c>
      <c r="M3667">
        <v>3</v>
      </c>
      <c r="N3667">
        <v>49424</v>
      </c>
      <c r="O3667" s="2">
        <v>3.3017864501938429E-2</v>
      </c>
      <c r="P3667" s="2">
        <v>2.1739812895853246E-2</v>
      </c>
      <c r="Q3667" s="2">
        <v>2.9811501069123083E-2</v>
      </c>
      <c r="R3667" s="2">
        <v>4.3437427611195692E-2</v>
      </c>
      <c r="S3667" s="2">
        <v>1.8513093733666774E-2</v>
      </c>
      <c r="T3667" s="2">
        <f t="shared" si="975"/>
        <v>-2.7730135498061574E-2</v>
      </c>
      <c r="U3667" s="2">
        <f t="shared" si="976"/>
        <v>-3.900818710414676E-2</v>
      </c>
      <c r="V3667" s="2">
        <f t="shared" si="977"/>
        <v>-3.093649893087692E-2</v>
      </c>
      <c r="W3667" s="2">
        <f t="shared" si="978"/>
        <v>-1.7310572388804311E-2</v>
      </c>
      <c r="X3667" s="2">
        <f t="shared" si="979"/>
        <v>-4.2234906266333229E-2</v>
      </c>
      <c r="Y3667" s="2">
        <f t="shared" si="980"/>
        <v>-0.4564781638582599</v>
      </c>
      <c r="Z3667" s="2">
        <f t="shared" si="981"/>
        <v>-0.6421312159107585</v>
      </c>
      <c r="AA3667" s="2">
        <f t="shared" si="982"/>
        <v>-0.50925954650156247</v>
      </c>
      <c r="AB3667" s="2">
        <f t="shared" si="983"/>
        <v>-0.28495707494574818</v>
      </c>
      <c r="AC3667" s="2">
        <f t="shared" si="984"/>
        <v>-0.6952476833201624</v>
      </c>
    </row>
    <row r="3668" spans="1:29" x14ac:dyDescent="0.2">
      <c r="A3668" t="s">
        <v>225</v>
      </c>
      <c r="B3668" t="s">
        <v>19</v>
      </c>
      <c r="C3668">
        <v>4.2056000000000003E-2</v>
      </c>
      <c r="D3668" s="1">
        <v>5.2627314814814814E-2</v>
      </c>
      <c r="E3668">
        <v>296000</v>
      </c>
      <c r="F3668">
        <v>3</v>
      </c>
      <c r="G3668">
        <v>254</v>
      </c>
      <c r="H3668">
        <v>6841</v>
      </c>
      <c r="I3668">
        <v>2</v>
      </c>
      <c r="J3668">
        <v>1965</v>
      </c>
      <c r="K3668">
        <v>4</v>
      </c>
      <c r="L3668">
        <v>77415</v>
      </c>
      <c r="M3668">
        <v>4</v>
      </c>
      <c r="N3668">
        <v>49424</v>
      </c>
      <c r="O3668" s="2">
        <v>4.9666320544905829E-2</v>
      </c>
      <c r="P3668" s="2">
        <v>4.4420200247915799E-2</v>
      </c>
      <c r="Q3668" s="2">
        <v>5.0661081522844362E-2</v>
      </c>
      <c r="R3668" s="2">
        <v>5.8579589835458024E-2</v>
      </c>
      <c r="S3668" s="2">
        <v>5.2491182289127927E-2</v>
      </c>
      <c r="T3668" s="2">
        <f t="shared" si="975"/>
        <v>7.6103205449058256E-3</v>
      </c>
      <c r="U3668" s="2">
        <f t="shared" si="976"/>
        <v>2.3642002479157959E-3</v>
      </c>
      <c r="V3668" s="2">
        <f t="shared" si="977"/>
        <v>8.6050815228443586E-3</v>
      </c>
      <c r="W3668" s="2">
        <f t="shared" si="978"/>
        <v>1.652358983545802E-2</v>
      </c>
      <c r="X3668" s="2">
        <f t="shared" si="979"/>
        <v>1.0435182289127924E-2</v>
      </c>
      <c r="Y3668" s="2">
        <f t="shared" si="980"/>
        <v>0.18095683243546284</v>
      </c>
      <c r="Z3668" s="2">
        <f t="shared" si="981"/>
        <v>5.6215528055825463E-2</v>
      </c>
      <c r="AA3668" s="2">
        <f t="shared" si="982"/>
        <v>0.204610079961108</v>
      </c>
      <c r="AB3668" s="2">
        <f t="shared" si="983"/>
        <v>0.39289494567857186</v>
      </c>
      <c r="AC3668" s="2">
        <f t="shared" si="984"/>
        <v>0.24812588665417357</v>
      </c>
    </row>
    <row r="3669" spans="1:29" x14ac:dyDescent="0.2">
      <c r="A3669" t="s">
        <v>226</v>
      </c>
      <c r="B3669" t="s">
        <v>32</v>
      </c>
      <c r="C3669">
        <v>2.5253000000000001E-2</v>
      </c>
      <c r="D3669" s="1">
        <v>2.8946759259259255E-2</v>
      </c>
      <c r="E3669">
        <v>57000</v>
      </c>
      <c r="F3669">
        <v>2</v>
      </c>
      <c r="G3669">
        <v>84</v>
      </c>
      <c r="H3669">
        <v>36443</v>
      </c>
      <c r="I3669">
        <v>1</v>
      </c>
      <c r="J3669">
        <v>800</v>
      </c>
      <c r="K3669">
        <v>11</v>
      </c>
      <c r="L3669">
        <v>95443</v>
      </c>
      <c r="M3669">
        <v>2</v>
      </c>
      <c r="N3669">
        <v>54539</v>
      </c>
      <c r="O3669" s="2">
        <v>1.3765071716770683E-2</v>
      </c>
      <c r="P3669" s="2">
        <v>5.7920025442785104E-3</v>
      </c>
      <c r="Q3669" s="2">
        <v>1.1216530314937431E-2</v>
      </c>
      <c r="R3669" s="2">
        <v>2.8998088005952768E-2</v>
      </c>
      <c r="S3669" s="2">
        <v>4.5178604623969032E-3</v>
      </c>
      <c r="T3669" s="2">
        <f t="shared" si="975"/>
        <v>-1.1487928283229318E-2</v>
      </c>
      <c r="U3669" s="2">
        <f t="shared" si="976"/>
        <v>-1.9460997455721489E-2</v>
      </c>
      <c r="V3669" s="2">
        <f t="shared" si="977"/>
        <v>-1.403646968506257E-2</v>
      </c>
      <c r="W3669" s="2">
        <f t="shared" si="978"/>
        <v>3.7450880059527666E-3</v>
      </c>
      <c r="X3669" s="2">
        <f t="shared" si="979"/>
        <v>-2.0735139537603097E-2</v>
      </c>
      <c r="Y3669" s="2">
        <f t="shared" si="980"/>
        <v>-0.45491340764381727</v>
      </c>
      <c r="Z3669" s="2">
        <f t="shared" si="981"/>
        <v>-0.7706410111955605</v>
      </c>
      <c r="AA3669" s="2">
        <f t="shared" si="982"/>
        <v>-0.55583374985398049</v>
      </c>
      <c r="AB3669" s="2">
        <f t="shared" si="983"/>
        <v>0.14830269694502698</v>
      </c>
      <c r="AC3669" s="2">
        <f t="shared" si="984"/>
        <v>-0.82109608908260789</v>
      </c>
    </row>
    <row r="3670" spans="1:29" x14ac:dyDescent="0.2">
      <c r="A3670" t="s">
        <v>226</v>
      </c>
      <c r="B3670" t="s">
        <v>15</v>
      </c>
      <c r="C3670">
        <v>5.0509999999999999E-3</v>
      </c>
      <c r="D3670" s="1">
        <v>3.3148148148148149E-2</v>
      </c>
      <c r="E3670">
        <v>407000</v>
      </c>
      <c r="F3670">
        <v>1</v>
      </c>
      <c r="G3670">
        <v>68</v>
      </c>
      <c r="H3670">
        <v>21700</v>
      </c>
      <c r="I3670">
        <v>1</v>
      </c>
      <c r="J3670">
        <v>1581</v>
      </c>
      <c r="K3670">
        <v>6</v>
      </c>
      <c r="L3670">
        <v>119473</v>
      </c>
      <c r="M3670">
        <v>3</v>
      </c>
      <c r="N3670">
        <v>54539</v>
      </c>
      <c r="O3670" s="2">
        <v>8.5829920464586956E-2</v>
      </c>
      <c r="P3670" s="2">
        <v>9.3924066640584558E-2</v>
      </c>
      <c r="Q3670" s="2">
        <v>8.8496806732184408E-2</v>
      </c>
      <c r="R3670" s="2">
        <v>6.9645798538368733E-2</v>
      </c>
      <c r="S3670" s="2">
        <v>9.5700443505268754E-2</v>
      </c>
      <c r="T3670" s="2">
        <f t="shared" si="975"/>
        <v>8.0778920464586956E-2</v>
      </c>
      <c r="U3670" s="2">
        <f t="shared" si="976"/>
        <v>8.8873066640584558E-2</v>
      </c>
      <c r="V3670" s="2">
        <f t="shared" si="977"/>
        <v>8.3445806732184408E-2</v>
      </c>
      <c r="W3670" s="2">
        <f t="shared" si="978"/>
        <v>6.4594798538368733E-2</v>
      </c>
      <c r="X3670" s="2">
        <f t="shared" si="979"/>
        <v>9.0649443505268754E-2</v>
      </c>
      <c r="Y3670" s="2">
        <f t="shared" si="980"/>
        <v>15.992658971409019</v>
      </c>
      <c r="Z3670" s="2">
        <f t="shared" si="981"/>
        <v>17.595142870834401</v>
      </c>
      <c r="AA3670" s="2">
        <f t="shared" si="982"/>
        <v>16.520650709203011</v>
      </c>
      <c r="AB3670" s="2">
        <f t="shared" si="983"/>
        <v>12.788516835947087</v>
      </c>
      <c r="AC3670" s="2">
        <f t="shared" si="984"/>
        <v>17.946831024602801</v>
      </c>
    </row>
    <row r="3671" spans="1:29" x14ac:dyDescent="0.2">
      <c r="A3671" t="s">
        <v>226</v>
      </c>
      <c r="B3671" t="s">
        <v>31</v>
      </c>
      <c r="C3671">
        <v>2.0202000000000001E-2</v>
      </c>
      <c r="D3671" s="1">
        <v>3.0173611111111113E-2</v>
      </c>
      <c r="E3671">
        <v>130000</v>
      </c>
      <c r="F3671">
        <v>1</v>
      </c>
      <c r="G3671">
        <v>68</v>
      </c>
      <c r="H3671">
        <v>34100</v>
      </c>
      <c r="I3671">
        <v>1</v>
      </c>
      <c r="J3671">
        <v>1700</v>
      </c>
      <c r="K3671">
        <v>15</v>
      </c>
      <c r="L3671">
        <v>249267</v>
      </c>
      <c r="M3671">
        <v>3</v>
      </c>
      <c r="N3671">
        <v>54539</v>
      </c>
      <c r="O3671" s="2">
        <v>3.0117549695984836E-2</v>
      </c>
      <c r="P3671" s="2">
        <v>1.8980108099771006E-2</v>
      </c>
      <c r="Q3671" s="2">
        <v>2.704097989659909E-2</v>
      </c>
      <c r="R3671" s="2">
        <v>4.1953594892049743E-2</v>
      </c>
      <c r="S3671" s="2">
        <v>1.6362955415700473E-2</v>
      </c>
      <c r="T3671" s="2">
        <f t="shared" si="975"/>
        <v>9.9155496959848349E-3</v>
      </c>
      <c r="U3671" s="2">
        <f t="shared" si="976"/>
        <v>-1.2218919002289948E-3</v>
      </c>
      <c r="V3671" s="2">
        <f t="shared" si="977"/>
        <v>6.8389798965990886E-3</v>
      </c>
      <c r="W3671" s="2">
        <f t="shared" si="978"/>
        <v>2.1751594892049742E-2</v>
      </c>
      <c r="X3671" s="2">
        <f t="shared" si="979"/>
        <v>-3.8390445842995287E-3</v>
      </c>
      <c r="Y3671" s="2">
        <f t="shared" si="980"/>
        <v>0.49082020077145005</v>
      </c>
      <c r="Z3671" s="2">
        <f t="shared" si="981"/>
        <v>-6.0483709545044784E-2</v>
      </c>
      <c r="AA3671" s="2">
        <f t="shared" si="982"/>
        <v>0.33852984341149828</v>
      </c>
      <c r="AB3671" s="2">
        <f t="shared" si="983"/>
        <v>1.0767050238614861</v>
      </c>
      <c r="AC3671" s="2">
        <f t="shared" si="984"/>
        <v>-0.19003289695572362</v>
      </c>
    </row>
    <row r="3672" spans="1:29" x14ac:dyDescent="0.2">
      <c r="A3672" t="s">
        <v>226</v>
      </c>
      <c r="B3672" t="s">
        <v>22</v>
      </c>
      <c r="C3672">
        <v>1.0101000000000001E-2</v>
      </c>
      <c r="D3672" s="1">
        <v>4.520833333333333E-2</v>
      </c>
      <c r="E3672">
        <v>160000</v>
      </c>
      <c r="F3672">
        <v>3</v>
      </c>
      <c r="G3672">
        <v>129</v>
      </c>
      <c r="H3672">
        <v>23418</v>
      </c>
      <c r="I3672">
        <v>1</v>
      </c>
      <c r="J3672">
        <v>839</v>
      </c>
      <c r="K3672">
        <v>3</v>
      </c>
      <c r="L3672">
        <v>65120</v>
      </c>
      <c r="M3672">
        <v>5</v>
      </c>
      <c r="N3672">
        <v>54539</v>
      </c>
      <c r="O3672" s="2">
        <v>2.4740305504724877E-2</v>
      </c>
      <c r="P3672" s="2">
        <v>1.5953433919000948E-2</v>
      </c>
      <c r="Q3672" s="2">
        <v>2.3788871791557115E-2</v>
      </c>
      <c r="R3672" s="2">
        <v>4.3917582474090895E-2</v>
      </c>
      <c r="S3672" s="2">
        <v>1.9192168654787799E-2</v>
      </c>
      <c r="T3672" s="2">
        <f t="shared" si="975"/>
        <v>1.4639305504724877E-2</v>
      </c>
      <c r="U3672" s="2">
        <f t="shared" si="976"/>
        <v>5.8524339190009472E-3</v>
      </c>
      <c r="V3672" s="2">
        <f t="shared" si="977"/>
        <v>1.3687871791557114E-2</v>
      </c>
      <c r="W3672" s="2">
        <f t="shared" si="978"/>
        <v>3.3816582474090896E-2</v>
      </c>
      <c r="X3672" s="2">
        <f t="shared" si="979"/>
        <v>9.0911686547877988E-3</v>
      </c>
      <c r="Y3672" s="2">
        <f t="shared" si="980"/>
        <v>1.4492926942604569</v>
      </c>
      <c r="Z3672" s="2">
        <f t="shared" si="981"/>
        <v>0.57939153737263116</v>
      </c>
      <c r="AA3672" s="2">
        <f t="shared" si="982"/>
        <v>1.3551006624648168</v>
      </c>
      <c r="AB3672" s="2">
        <f t="shared" si="983"/>
        <v>3.3478450127800112</v>
      </c>
      <c r="AC3672" s="2">
        <f t="shared" si="984"/>
        <v>0.90002659685058883</v>
      </c>
    </row>
    <row r="3673" spans="1:29" x14ac:dyDescent="0.2">
      <c r="A3673" t="s">
        <v>226</v>
      </c>
      <c r="B3673" t="s">
        <v>27</v>
      </c>
      <c r="C3673">
        <v>4.2929000000000002E-2</v>
      </c>
      <c r="D3673" s="1">
        <v>4.5578703703703705E-2</v>
      </c>
      <c r="E3673">
        <v>81000</v>
      </c>
      <c r="F3673">
        <v>3</v>
      </c>
      <c r="G3673">
        <v>254</v>
      </c>
      <c r="H3673">
        <v>6841</v>
      </c>
      <c r="I3673">
        <v>2</v>
      </c>
      <c r="J3673">
        <v>1965</v>
      </c>
      <c r="K3673">
        <v>4</v>
      </c>
      <c r="L3673">
        <v>77415</v>
      </c>
      <c r="M3673">
        <v>4</v>
      </c>
      <c r="N3673">
        <v>54539</v>
      </c>
      <c r="O3673" s="2">
        <v>1.2423003900168048E-2</v>
      </c>
      <c r="P3673" s="2">
        <v>5.6904886923572649E-3</v>
      </c>
      <c r="Q3673" s="2">
        <v>1.1078505103842107E-2</v>
      </c>
      <c r="R3673" s="2">
        <v>3.2210312273161949E-2</v>
      </c>
      <c r="S3673" s="2">
        <v>6.5155092708349171E-3</v>
      </c>
      <c r="T3673" s="2">
        <f t="shared" si="975"/>
        <v>-3.0505996099831956E-2</v>
      </c>
      <c r="U3673" s="2">
        <f t="shared" si="976"/>
        <v>-3.723851130764274E-2</v>
      </c>
      <c r="V3673" s="2">
        <f t="shared" si="977"/>
        <v>-3.1850494896157891E-2</v>
      </c>
      <c r="W3673" s="2">
        <f t="shared" si="978"/>
        <v>-1.0718687726838053E-2</v>
      </c>
      <c r="X3673" s="2">
        <f t="shared" si="979"/>
        <v>-3.6413490729165082E-2</v>
      </c>
      <c r="Y3673" s="2">
        <f t="shared" si="980"/>
        <v>-0.71061511099331343</v>
      </c>
      <c r="Z3673" s="2">
        <f t="shared" si="981"/>
        <v>-0.86744418243245214</v>
      </c>
      <c r="AA3673" s="2">
        <f t="shared" si="982"/>
        <v>-0.74193423783824197</v>
      </c>
      <c r="AB3673" s="2">
        <f t="shared" si="983"/>
        <v>-0.24968407665769182</v>
      </c>
      <c r="AC3673" s="2">
        <f t="shared" si="984"/>
        <v>-0.84822592487980342</v>
      </c>
    </row>
    <row r="3674" spans="1:29" x14ac:dyDescent="0.2">
      <c r="A3674" t="s">
        <v>226</v>
      </c>
      <c r="B3674" t="s">
        <v>25</v>
      </c>
      <c r="C3674">
        <v>1.5152000000000001E-2</v>
      </c>
      <c r="D3674" s="1">
        <v>4.9675925925925929E-2</v>
      </c>
      <c r="E3674">
        <v>285000</v>
      </c>
      <c r="F3674">
        <v>2</v>
      </c>
      <c r="G3674">
        <v>254</v>
      </c>
      <c r="H3674">
        <v>6841</v>
      </c>
      <c r="I3674">
        <v>2</v>
      </c>
      <c r="J3674">
        <v>1965</v>
      </c>
      <c r="K3674">
        <v>2</v>
      </c>
      <c r="L3674">
        <v>77415</v>
      </c>
      <c r="M3674">
        <v>3</v>
      </c>
      <c r="N3674">
        <v>54539</v>
      </c>
      <c r="O3674" s="2">
        <v>4.0105363890544581E-2</v>
      </c>
      <c r="P3674" s="2">
        <v>3.3871039443296586E-2</v>
      </c>
      <c r="Q3674" s="2">
        <v>4.1575388113303413E-2</v>
      </c>
      <c r="R3674" s="2">
        <v>5.6435999759195513E-2</v>
      </c>
      <c r="S3674" s="2">
        <v>4.5989969665461421E-2</v>
      </c>
      <c r="T3674" s="2">
        <f t="shared" si="975"/>
        <v>2.4953363890544582E-2</v>
      </c>
      <c r="U3674" s="2">
        <f t="shared" si="976"/>
        <v>1.8719039443296587E-2</v>
      </c>
      <c r="V3674" s="2">
        <f t="shared" si="977"/>
        <v>2.6423388113303414E-2</v>
      </c>
      <c r="W3674" s="2">
        <f t="shared" si="978"/>
        <v>4.1283999759195514E-2</v>
      </c>
      <c r="X3674" s="2">
        <f t="shared" si="979"/>
        <v>3.0837969665461422E-2</v>
      </c>
      <c r="Y3674" s="2">
        <f t="shared" si="980"/>
        <v>1.6468693169577997</v>
      </c>
      <c r="Z3674" s="2">
        <f t="shared" si="981"/>
        <v>1.2354170699113376</v>
      </c>
      <c r="AA3674" s="2">
        <f t="shared" si="982"/>
        <v>1.7438878110680711</v>
      </c>
      <c r="AB3674" s="2">
        <f t="shared" si="983"/>
        <v>2.7246567950894609</v>
      </c>
      <c r="AC3674" s="2">
        <f t="shared" si="984"/>
        <v>2.0352408702126068</v>
      </c>
    </row>
    <row r="3675" spans="1:29" x14ac:dyDescent="0.2">
      <c r="A3675" t="s">
        <v>226</v>
      </c>
      <c r="B3675" t="s">
        <v>16</v>
      </c>
      <c r="C3675">
        <v>8.0808000000000005E-2</v>
      </c>
      <c r="D3675" s="1">
        <v>3.3437500000000002E-2</v>
      </c>
      <c r="E3675">
        <v>700000</v>
      </c>
      <c r="F3675">
        <v>1</v>
      </c>
      <c r="G3675">
        <v>111</v>
      </c>
      <c r="H3675">
        <v>20176</v>
      </c>
      <c r="I3675">
        <v>1</v>
      </c>
      <c r="J3675">
        <v>1300</v>
      </c>
      <c r="K3675">
        <v>14</v>
      </c>
      <c r="L3675">
        <v>117149</v>
      </c>
      <c r="M3675">
        <v>2</v>
      </c>
      <c r="N3675">
        <v>54539</v>
      </c>
      <c r="O3675" s="2">
        <v>0.14634160460154627</v>
      </c>
      <c r="P3675" s="2">
        <v>0.20965387815165187</v>
      </c>
      <c r="Q3675" s="2">
        <v>0.16049291182621289</v>
      </c>
      <c r="R3675" s="2">
        <v>8.8993979479467911E-2</v>
      </c>
      <c r="S3675" s="2">
        <v>0.2248552031277711</v>
      </c>
      <c r="T3675" s="2">
        <f t="shared" si="975"/>
        <v>6.5533604601546266E-2</v>
      </c>
      <c r="U3675" s="2">
        <f t="shared" si="976"/>
        <v>0.12884587815165188</v>
      </c>
      <c r="V3675" s="2">
        <f t="shared" si="977"/>
        <v>7.9684911826212887E-2</v>
      </c>
      <c r="W3675" s="2">
        <f t="shared" si="978"/>
        <v>8.1859794794679058E-3</v>
      </c>
      <c r="X3675" s="2">
        <f t="shared" si="979"/>
        <v>0.14404720312777108</v>
      </c>
      <c r="Y3675" s="2">
        <f t="shared" si="980"/>
        <v>0.81097916792330293</v>
      </c>
      <c r="Z3675" s="2">
        <f t="shared" si="981"/>
        <v>1.5944693365960285</v>
      </c>
      <c r="AA3675" s="2">
        <f t="shared" si="982"/>
        <v>0.98610176995115439</v>
      </c>
      <c r="AB3675" s="2">
        <f t="shared" si="983"/>
        <v>0.10130159736001269</v>
      </c>
      <c r="AC3675" s="2">
        <f t="shared" si="984"/>
        <v>1.7825859212920883</v>
      </c>
    </row>
    <row r="3676" spans="1:29" x14ac:dyDescent="0.2">
      <c r="A3676" t="s">
        <v>226</v>
      </c>
      <c r="B3676" t="s">
        <v>23</v>
      </c>
      <c r="C3676">
        <v>1.7676999999999998E-2</v>
      </c>
      <c r="D3676" s="1">
        <v>3.9421296296296295E-2</v>
      </c>
      <c r="E3676">
        <v>95000</v>
      </c>
      <c r="F3676">
        <v>3</v>
      </c>
      <c r="G3676">
        <v>110</v>
      </c>
      <c r="H3676">
        <v>29651</v>
      </c>
      <c r="I3676">
        <v>2</v>
      </c>
      <c r="J3676">
        <v>1480</v>
      </c>
      <c r="K3676">
        <v>6</v>
      </c>
      <c r="L3676">
        <v>134901</v>
      </c>
      <c r="M3676">
        <v>5</v>
      </c>
      <c r="N3676">
        <v>54539</v>
      </c>
      <c r="O3676" s="2">
        <v>1.684597982170849E-2</v>
      </c>
      <c r="P3676" s="2">
        <v>8.6028970567194295E-3</v>
      </c>
      <c r="Q3676" s="2">
        <v>1.5046866185839598E-2</v>
      </c>
      <c r="R3676" s="2">
        <v>3.5236517665904458E-2</v>
      </c>
      <c r="S3676" s="2">
        <v>8.9090377112261351E-3</v>
      </c>
      <c r="T3676" s="2">
        <f t="shared" si="975"/>
        <v>-8.3102017829150832E-4</v>
      </c>
      <c r="U3676" s="2">
        <f t="shared" si="976"/>
        <v>-9.0741029432805688E-3</v>
      </c>
      <c r="V3676" s="2">
        <f t="shared" si="977"/>
        <v>-2.6301338141604003E-3</v>
      </c>
      <c r="W3676" s="2">
        <f t="shared" si="978"/>
        <v>1.755951766590446E-2</v>
      </c>
      <c r="X3676" s="2">
        <f t="shared" si="979"/>
        <v>-8.7679622887738631E-3</v>
      </c>
      <c r="Y3676" s="2">
        <f t="shared" si="980"/>
        <v>-4.701138079377204E-2</v>
      </c>
      <c r="Z3676" s="2">
        <f t="shared" si="981"/>
        <v>-0.51332821990612487</v>
      </c>
      <c r="AA3676" s="2">
        <f t="shared" si="982"/>
        <v>-0.1487884716954461</v>
      </c>
      <c r="AB3676" s="2">
        <f t="shared" si="983"/>
        <v>0.9933539438764758</v>
      </c>
      <c r="AC3676" s="2">
        <f t="shared" si="984"/>
        <v>-0.4960096333525974</v>
      </c>
    </row>
    <row r="3677" spans="1:29" x14ac:dyDescent="0.2">
      <c r="A3677" t="s">
        <v>226</v>
      </c>
      <c r="B3677" t="s">
        <v>28</v>
      </c>
      <c r="C3677">
        <v>7.0707000000000006E-2</v>
      </c>
      <c r="D3677" s="1">
        <v>2.4131944444444445E-2</v>
      </c>
      <c r="E3677">
        <v>180000</v>
      </c>
      <c r="F3677">
        <v>3</v>
      </c>
      <c r="G3677">
        <v>415</v>
      </c>
      <c r="H3677">
        <v>7925</v>
      </c>
      <c r="I3677">
        <v>2</v>
      </c>
      <c r="J3677">
        <v>6548</v>
      </c>
      <c r="K3677">
        <v>4</v>
      </c>
      <c r="L3677">
        <v>157982</v>
      </c>
      <c r="M3677">
        <v>5</v>
      </c>
      <c r="N3677">
        <v>54539</v>
      </c>
      <c r="O3677" s="2">
        <v>5.2141528759778073E-2</v>
      </c>
      <c r="P3677" s="2">
        <v>4.0432852083832238E-2</v>
      </c>
      <c r="Q3677" s="2">
        <v>4.7352999969577841E-2</v>
      </c>
      <c r="R3677" s="2">
        <v>4.9954752578662082E-2</v>
      </c>
      <c r="S3677" s="2">
        <v>3.0061115000745917E-2</v>
      </c>
      <c r="T3677" s="2">
        <f t="shared" si="975"/>
        <v>-1.8565471240221933E-2</v>
      </c>
      <c r="U3677" s="2">
        <f t="shared" si="976"/>
        <v>-3.0274147916167768E-2</v>
      </c>
      <c r="V3677" s="2">
        <f t="shared" si="977"/>
        <v>-2.3354000030422165E-2</v>
      </c>
      <c r="W3677" s="2">
        <f t="shared" si="978"/>
        <v>-2.0752247421337924E-2</v>
      </c>
      <c r="X3677" s="2">
        <f t="shared" si="979"/>
        <v>-4.0645884999254089E-2</v>
      </c>
      <c r="Y3677" s="2">
        <f t="shared" si="980"/>
        <v>-0.26256907010935171</v>
      </c>
      <c r="Z3677" s="2">
        <f t="shared" si="981"/>
        <v>-0.42816337726346421</v>
      </c>
      <c r="AA3677" s="2">
        <f t="shared" si="982"/>
        <v>-0.33029261643715846</v>
      </c>
      <c r="AB3677" s="2">
        <f t="shared" si="983"/>
        <v>-0.29349636416957192</v>
      </c>
      <c r="AC3677" s="2">
        <f t="shared" si="984"/>
        <v>-0.57484951983897048</v>
      </c>
    </row>
    <row r="3678" spans="1:29" x14ac:dyDescent="0.2">
      <c r="A3678" t="s">
        <v>226</v>
      </c>
      <c r="B3678" t="s">
        <v>17</v>
      </c>
      <c r="C3678">
        <v>5.8081000000000001E-2</v>
      </c>
      <c r="D3678" s="1">
        <v>3.6724537037037035E-2</v>
      </c>
      <c r="E3678">
        <v>470000</v>
      </c>
      <c r="F3678">
        <v>2</v>
      </c>
      <c r="G3678">
        <v>69</v>
      </c>
      <c r="H3678">
        <v>18187</v>
      </c>
      <c r="I3678">
        <v>1</v>
      </c>
      <c r="J3678">
        <v>1047</v>
      </c>
      <c r="K3678">
        <v>8</v>
      </c>
      <c r="L3678">
        <v>151437</v>
      </c>
      <c r="M3678">
        <v>4</v>
      </c>
      <c r="N3678">
        <v>54539</v>
      </c>
      <c r="O3678" s="2">
        <v>8.9463338425157621E-2</v>
      </c>
      <c r="P3678" s="2">
        <v>0.10307078671228279</v>
      </c>
      <c r="Q3678" s="2">
        <v>9.4823951049202687E-2</v>
      </c>
      <c r="R3678" s="2">
        <v>7.3439860110563679E-2</v>
      </c>
      <c r="S3678" s="2">
        <v>0.11513162537064836</v>
      </c>
      <c r="T3678" s="2">
        <f t="shared" si="975"/>
        <v>3.138233842515762E-2</v>
      </c>
      <c r="U3678" s="2">
        <f t="shared" si="976"/>
        <v>4.4989786712282785E-2</v>
      </c>
      <c r="V3678" s="2">
        <f t="shared" si="977"/>
        <v>3.6742951049202686E-2</v>
      </c>
      <c r="W3678" s="2">
        <f t="shared" si="978"/>
        <v>1.5358860110563678E-2</v>
      </c>
      <c r="X3678" s="2">
        <f t="shared" si="979"/>
        <v>5.705062537064836E-2</v>
      </c>
      <c r="Y3678" s="2">
        <f t="shared" si="980"/>
        <v>0.54032021530548058</v>
      </c>
      <c r="Z3678" s="2">
        <f t="shared" si="981"/>
        <v>0.77460420296280685</v>
      </c>
      <c r="AA3678" s="2">
        <f t="shared" si="982"/>
        <v>0.63261567550838804</v>
      </c>
      <c r="AB3678" s="2">
        <f t="shared" si="983"/>
        <v>0.26443863071509921</v>
      </c>
      <c r="AC3678" s="2">
        <f t="shared" si="984"/>
        <v>0.98225969543651726</v>
      </c>
    </row>
    <row r="3679" spans="1:29" x14ac:dyDescent="0.2">
      <c r="A3679" t="s">
        <v>226</v>
      </c>
      <c r="B3679" t="s">
        <v>30</v>
      </c>
      <c r="C3679">
        <v>0.14393900000000001</v>
      </c>
      <c r="D3679" s="1">
        <v>2.2291666666666668E-2</v>
      </c>
      <c r="E3679">
        <v>350000</v>
      </c>
      <c r="F3679">
        <v>2</v>
      </c>
      <c r="G3679">
        <v>415</v>
      </c>
      <c r="H3679">
        <v>7925</v>
      </c>
      <c r="I3679">
        <v>1</v>
      </c>
      <c r="J3679">
        <v>6548</v>
      </c>
      <c r="K3679">
        <v>6</v>
      </c>
      <c r="L3679">
        <v>157982</v>
      </c>
      <c r="M3679">
        <v>1</v>
      </c>
      <c r="N3679">
        <v>54539</v>
      </c>
      <c r="O3679" s="2">
        <v>0.1097562034511597</v>
      </c>
      <c r="P3679" s="2">
        <v>0.12057781721952143</v>
      </c>
      <c r="Q3679" s="2">
        <v>0.10643379298615979</v>
      </c>
      <c r="R3679" s="2">
        <v>6.8206216665254796E-2</v>
      </c>
      <c r="S3679" s="2">
        <v>8.8977384342657451E-2</v>
      </c>
      <c r="T3679" s="2">
        <f t="shared" si="975"/>
        <v>-3.4182796548840308E-2</v>
      </c>
      <c r="U3679" s="2">
        <f t="shared" si="976"/>
        <v>-2.3361182780478579E-2</v>
      </c>
      <c r="V3679" s="2">
        <f t="shared" si="977"/>
        <v>-3.7505207013840219E-2</v>
      </c>
      <c r="W3679" s="2">
        <f t="shared" si="978"/>
        <v>-7.5732783334745216E-2</v>
      </c>
      <c r="X3679" s="2">
        <f t="shared" si="979"/>
        <v>-5.4961615657342561E-2</v>
      </c>
      <c r="Y3679" s="2">
        <f t="shared" si="980"/>
        <v>-0.23748113123503919</v>
      </c>
      <c r="Z3679" s="2">
        <f t="shared" si="981"/>
        <v>-0.16229918771478596</v>
      </c>
      <c r="AA3679" s="2">
        <f t="shared" si="982"/>
        <v>-0.26056320395334287</v>
      </c>
      <c r="AB3679" s="2">
        <f t="shared" si="983"/>
        <v>-0.52614498735398474</v>
      </c>
      <c r="AC3679" s="2">
        <f t="shared" si="984"/>
        <v>-0.38183963802265236</v>
      </c>
    </row>
    <row r="3680" spans="1:29" x14ac:dyDescent="0.2">
      <c r="A3680" t="s">
        <v>226</v>
      </c>
      <c r="B3680" t="s">
        <v>33</v>
      </c>
      <c r="C3680">
        <v>0.15151500000000001</v>
      </c>
      <c r="D3680" s="1">
        <v>2.4872685185185189E-2</v>
      </c>
      <c r="E3680">
        <v>42000</v>
      </c>
      <c r="F3680">
        <v>1</v>
      </c>
      <c r="G3680">
        <v>68</v>
      </c>
      <c r="H3680">
        <v>34100</v>
      </c>
      <c r="I3680">
        <v>1</v>
      </c>
      <c r="J3680">
        <v>1700</v>
      </c>
      <c r="K3680">
        <v>18</v>
      </c>
      <c r="L3680">
        <v>249267</v>
      </c>
      <c r="M3680">
        <v>3</v>
      </c>
      <c r="N3680">
        <v>54539</v>
      </c>
      <c r="O3680" s="2">
        <v>1.1804026869070278E-2</v>
      </c>
      <c r="P3680" s="2">
        <v>4.3948405961359458E-3</v>
      </c>
      <c r="Q3680" s="2">
        <v>9.1385633580272352E-3</v>
      </c>
      <c r="R3680" s="2">
        <v>2.5707664890348869E-2</v>
      </c>
      <c r="S3680" s="2">
        <v>2.9693122533541918E-3</v>
      </c>
      <c r="T3680" s="2">
        <f t="shared" si="975"/>
        <v>-0.13971097313092973</v>
      </c>
      <c r="U3680" s="2">
        <f t="shared" si="976"/>
        <v>-0.14712015940386405</v>
      </c>
      <c r="V3680" s="2">
        <f t="shared" si="977"/>
        <v>-0.14237643664197278</v>
      </c>
      <c r="W3680" s="2">
        <f t="shared" si="978"/>
        <v>-0.12580733510965114</v>
      </c>
      <c r="X3680" s="2">
        <f t="shared" si="979"/>
        <v>-0.14854568774664581</v>
      </c>
      <c r="Y3680" s="2">
        <f t="shared" si="980"/>
        <v>-0.92209334475748095</v>
      </c>
      <c r="Z3680" s="2">
        <f t="shared" si="981"/>
        <v>-0.97099402305952576</v>
      </c>
      <c r="AA3680" s="2">
        <f t="shared" si="982"/>
        <v>-0.93968542152244172</v>
      </c>
      <c r="AB3680" s="2">
        <f t="shared" si="983"/>
        <v>-0.83032924205293956</v>
      </c>
      <c r="AC3680" s="2">
        <f t="shared" si="984"/>
        <v>-0.98040251953038182</v>
      </c>
    </row>
    <row r="3681" spans="1:29" x14ac:dyDescent="0.2">
      <c r="A3681" t="s">
        <v>226</v>
      </c>
      <c r="B3681" t="s">
        <v>26</v>
      </c>
      <c r="C3681">
        <v>0.108586</v>
      </c>
      <c r="D3681" s="1">
        <v>2.8912037037037038E-2</v>
      </c>
      <c r="E3681">
        <v>461000</v>
      </c>
      <c r="F3681">
        <v>1</v>
      </c>
      <c r="G3681">
        <v>110</v>
      </c>
      <c r="H3681">
        <v>29651</v>
      </c>
      <c r="I3681">
        <v>1</v>
      </c>
      <c r="J3681">
        <v>1480</v>
      </c>
      <c r="K3681">
        <v>22</v>
      </c>
      <c r="L3681">
        <v>134901</v>
      </c>
      <c r="M3681">
        <v>1</v>
      </c>
      <c r="N3681">
        <v>54539</v>
      </c>
      <c r="O3681" s="2">
        <v>0.11146173676934278</v>
      </c>
      <c r="P3681" s="2">
        <v>0.13341152783886215</v>
      </c>
      <c r="Q3681" s="2">
        <v>0.11476884229273046</v>
      </c>
      <c r="R3681" s="2">
        <v>7.4917788705488125E-2</v>
      </c>
      <c r="S3681" s="2">
        <v>0.12340465473422522</v>
      </c>
      <c r="T3681" s="2">
        <f t="shared" si="975"/>
        <v>2.8757367693427738E-3</v>
      </c>
      <c r="U3681" s="2">
        <f t="shared" si="976"/>
        <v>2.4825527838862146E-2</v>
      </c>
      <c r="V3681" s="2">
        <f t="shared" si="977"/>
        <v>6.1828422927304588E-3</v>
      </c>
      <c r="W3681" s="2">
        <f t="shared" si="978"/>
        <v>-3.3668211294511877E-2</v>
      </c>
      <c r="X3681" s="2">
        <f t="shared" si="979"/>
        <v>1.4818654734225223E-2</v>
      </c>
      <c r="Y3681" s="2">
        <f t="shared" si="980"/>
        <v>2.6483494827535536E-2</v>
      </c>
      <c r="Z3681" s="2">
        <f t="shared" si="981"/>
        <v>0.22862549351539008</v>
      </c>
      <c r="AA3681" s="2">
        <f t="shared" si="982"/>
        <v>5.6939589751261295E-2</v>
      </c>
      <c r="AB3681" s="2">
        <f t="shared" si="983"/>
        <v>-0.31006033277321088</v>
      </c>
      <c r="AC3681" s="2">
        <f t="shared" si="984"/>
        <v>0.13646929377843572</v>
      </c>
    </row>
    <row r="3682" spans="1:29" x14ac:dyDescent="0.2">
      <c r="A3682" t="s">
        <v>226</v>
      </c>
      <c r="B3682" t="s">
        <v>24</v>
      </c>
      <c r="C3682">
        <v>6.0606E-2</v>
      </c>
      <c r="D3682" s="1">
        <v>3.4166666666666672E-2</v>
      </c>
      <c r="E3682">
        <v>221000</v>
      </c>
      <c r="F3682">
        <v>1</v>
      </c>
      <c r="G3682">
        <v>69</v>
      </c>
      <c r="H3682">
        <v>18187</v>
      </c>
      <c r="I3682">
        <v>1</v>
      </c>
      <c r="J3682">
        <v>1047</v>
      </c>
      <c r="K3682">
        <v>7</v>
      </c>
      <c r="L3682">
        <v>151437</v>
      </c>
      <c r="M3682">
        <v>2</v>
      </c>
      <c r="N3682">
        <v>54539</v>
      </c>
      <c r="O3682" s="2">
        <v>4.521611398971382E-2</v>
      </c>
      <c r="P3682" s="2">
        <v>3.6241125555653397E-2</v>
      </c>
      <c r="Q3682" s="2">
        <v>4.3686931329545965E-2</v>
      </c>
      <c r="R3682" s="2">
        <v>5.2591547730356625E-2</v>
      </c>
      <c r="S3682" s="2">
        <v>3.5964187739472325E-2</v>
      </c>
      <c r="T3682" s="2">
        <f t="shared" si="975"/>
        <v>-1.538988601028618E-2</v>
      </c>
      <c r="U3682" s="2">
        <f t="shared" si="976"/>
        <v>-2.4364874444346603E-2</v>
      </c>
      <c r="V3682" s="2">
        <f t="shared" si="977"/>
        <v>-1.6919068670454035E-2</v>
      </c>
      <c r="W3682" s="2">
        <f t="shared" si="978"/>
        <v>-8.0144522696433754E-3</v>
      </c>
      <c r="X3682" s="2">
        <f t="shared" si="979"/>
        <v>-2.4641812260527675E-2</v>
      </c>
      <c r="Y3682" s="2">
        <f t="shared" si="980"/>
        <v>-0.25393337310309505</v>
      </c>
      <c r="Z3682" s="2">
        <f t="shared" si="981"/>
        <v>-0.40202083035254932</v>
      </c>
      <c r="AA3682" s="2">
        <f t="shared" si="982"/>
        <v>-0.27916491222740381</v>
      </c>
      <c r="AB3682" s="2">
        <f t="shared" si="983"/>
        <v>-0.13223859468771038</v>
      </c>
      <c r="AC3682" s="2">
        <f t="shared" si="984"/>
        <v>-0.40659030888901554</v>
      </c>
    </row>
    <row r="3683" spans="1:29" x14ac:dyDescent="0.2">
      <c r="A3683" t="s">
        <v>226</v>
      </c>
      <c r="B3683" t="s">
        <v>21</v>
      </c>
      <c r="C3683">
        <v>2.7778000000000001E-2</v>
      </c>
      <c r="D3683" s="1">
        <v>3.4027777777777775E-2</v>
      </c>
      <c r="E3683">
        <v>170000</v>
      </c>
      <c r="F3683">
        <v>2</v>
      </c>
      <c r="G3683">
        <v>84</v>
      </c>
      <c r="H3683">
        <v>36443</v>
      </c>
      <c r="I3683">
        <v>2</v>
      </c>
      <c r="J3683">
        <v>800</v>
      </c>
      <c r="K3683">
        <v>3</v>
      </c>
      <c r="L3683">
        <v>95443</v>
      </c>
      <c r="M3683">
        <v>3</v>
      </c>
      <c r="N3683">
        <v>54539</v>
      </c>
      <c r="O3683" s="2">
        <v>3.4923591966937527E-2</v>
      </c>
      <c r="P3683" s="2">
        <v>2.4570244381862196E-2</v>
      </c>
      <c r="Q3683" s="2">
        <v>3.2750461513213161E-2</v>
      </c>
      <c r="R3683" s="2">
        <v>4.6708718564181968E-2</v>
      </c>
      <c r="S3683" s="2">
        <v>2.3787638189521024E-2</v>
      </c>
      <c r="T3683" s="2">
        <f t="shared" si="975"/>
        <v>7.1455919669375263E-3</v>
      </c>
      <c r="U3683" s="2">
        <f t="shared" si="976"/>
        <v>-3.2077556181378045E-3</v>
      </c>
      <c r="V3683" s="2">
        <f t="shared" si="977"/>
        <v>4.9724615132131604E-3</v>
      </c>
      <c r="W3683" s="2">
        <f t="shared" si="978"/>
        <v>1.8930718564181968E-2</v>
      </c>
      <c r="X3683" s="2">
        <f t="shared" si="979"/>
        <v>-3.9903618104789769E-3</v>
      </c>
      <c r="Y3683" s="2">
        <f t="shared" si="980"/>
        <v>0.2572392528957278</v>
      </c>
      <c r="Z3683" s="2">
        <f t="shared" si="981"/>
        <v>-0.11547827842673354</v>
      </c>
      <c r="AA3683" s="2">
        <f t="shared" si="982"/>
        <v>0.17900718241821442</v>
      </c>
      <c r="AB3683" s="2">
        <f t="shared" si="983"/>
        <v>0.68150041630722036</v>
      </c>
      <c r="AC3683" s="2">
        <f t="shared" si="984"/>
        <v>-0.14365187596223547</v>
      </c>
    </row>
    <row r="3684" spans="1:29" x14ac:dyDescent="0.2">
      <c r="A3684" t="s">
        <v>226</v>
      </c>
      <c r="B3684" t="s">
        <v>18</v>
      </c>
      <c r="C3684">
        <v>1.7676999999999998E-2</v>
      </c>
      <c r="D3684" s="1">
        <v>3.7824074074074072E-2</v>
      </c>
      <c r="E3684">
        <v>320000</v>
      </c>
      <c r="F3684">
        <v>3</v>
      </c>
      <c r="G3684">
        <v>129</v>
      </c>
      <c r="H3684">
        <v>23418</v>
      </c>
      <c r="I3684">
        <v>2</v>
      </c>
      <c r="J3684">
        <v>839</v>
      </c>
      <c r="K3684">
        <v>2</v>
      </c>
      <c r="L3684">
        <v>65120</v>
      </c>
      <c r="M3684">
        <v>2</v>
      </c>
      <c r="N3684">
        <v>54539</v>
      </c>
      <c r="O3684" s="2">
        <v>5.9140534456215026E-2</v>
      </c>
      <c r="P3684" s="2">
        <v>5.5890680906005061E-2</v>
      </c>
      <c r="Q3684" s="2">
        <v>6.0241388119381858E-2</v>
      </c>
      <c r="R3684" s="2">
        <v>6.1461062883840095E-2</v>
      </c>
      <c r="S3684" s="2">
        <v>6.1905278883765839E-2</v>
      </c>
      <c r="T3684" s="2">
        <f t="shared" si="975"/>
        <v>4.1463534456215027E-2</v>
      </c>
      <c r="U3684" s="2">
        <f t="shared" si="976"/>
        <v>3.8213680906005063E-2</v>
      </c>
      <c r="V3684" s="2">
        <f t="shared" si="977"/>
        <v>4.256438811938186E-2</v>
      </c>
      <c r="W3684" s="2">
        <f t="shared" si="978"/>
        <v>4.3784062883840097E-2</v>
      </c>
      <c r="X3684" s="2">
        <f t="shared" si="979"/>
        <v>4.4228278883765841E-2</v>
      </c>
      <c r="Y3684" s="2">
        <f t="shared" ref="Y3684:Y3709" si="985">(O3684-C3684)/C3684</f>
        <v>2.3456205496529408</v>
      </c>
      <c r="Z3684" s="2">
        <f t="shared" ref="Z3684:Z3709" si="986">(P3684-C3684)/C3684</f>
        <v>2.1617741079371537</v>
      </c>
      <c r="AA3684" s="2">
        <f t="shared" ref="AA3684:AA3709" si="987">(Q3684-C3684)/C3684</f>
        <v>2.4078965955412039</v>
      </c>
      <c r="AB3684" s="2">
        <f t="shared" ref="AB3684:AB3709" si="988">(R3684-C3684)/C3684</f>
        <v>2.4768944325304125</v>
      </c>
      <c r="AC3684" s="2">
        <f t="shared" ref="AC3684:AC3709" si="989">(S3684-C3684)/C3684</f>
        <v>2.5020240359657095</v>
      </c>
    </row>
    <row r="3685" spans="1:29" x14ac:dyDescent="0.2">
      <c r="A3685" t="s">
        <v>226</v>
      </c>
      <c r="B3685" t="s">
        <v>20</v>
      </c>
      <c r="C3685">
        <v>1.7676999999999998E-2</v>
      </c>
      <c r="D3685" s="1">
        <v>3.936342592592592E-2</v>
      </c>
      <c r="E3685">
        <v>182000</v>
      </c>
      <c r="F3685">
        <v>3</v>
      </c>
      <c r="G3685">
        <v>129</v>
      </c>
      <c r="H3685">
        <v>23418</v>
      </c>
      <c r="I3685">
        <v>2</v>
      </c>
      <c r="J3685">
        <v>839</v>
      </c>
      <c r="K3685">
        <v>5</v>
      </c>
      <c r="L3685">
        <v>65120</v>
      </c>
      <c r="M3685">
        <v>4</v>
      </c>
      <c r="N3685">
        <v>54539</v>
      </c>
      <c r="O3685" s="2">
        <v>3.2320797671392378E-2</v>
      </c>
      <c r="P3685" s="2">
        <v>2.2852410366271236E-2</v>
      </c>
      <c r="Q3685" s="2">
        <v>3.1044405496742613E-2</v>
      </c>
      <c r="R3685" s="2">
        <v>4.7342963138283539E-2</v>
      </c>
      <c r="S3685" s="2">
        <v>2.4932835884751349E-2</v>
      </c>
      <c r="T3685" s="2">
        <f t="shared" si="975"/>
        <v>1.4643797671392379E-2</v>
      </c>
      <c r="U3685" s="2">
        <f t="shared" si="976"/>
        <v>5.1754103662712374E-3</v>
      </c>
      <c r="V3685" s="2">
        <f t="shared" si="977"/>
        <v>1.3367405496742615E-2</v>
      </c>
      <c r="W3685" s="2">
        <f t="shared" si="978"/>
        <v>2.9665963138283541E-2</v>
      </c>
      <c r="X3685" s="2">
        <f t="shared" si="979"/>
        <v>7.2558358847513507E-3</v>
      </c>
      <c r="Y3685" s="2">
        <f t="shared" si="985"/>
        <v>0.82840966631172597</v>
      </c>
      <c r="Z3685" s="2">
        <f t="shared" si="986"/>
        <v>0.29277650994349935</v>
      </c>
      <c r="AA3685" s="2">
        <f t="shared" si="987"/>
        <v>0.75620328657253022</v>
      </c>
      <c r="AB3685" s="2">
        <f t="shared" si="988"/>
        <v>1.6782238580236208</v>
      </c>
      <c r="AC3685" s="2">
        <f t="shared" si="989"/>
        <v>0.41046760676310184</v>
      </c>
    </row>
    <row r="3686" spans="1:29" x14ac:dyDescent="0.2">
      <c r="A3686" t="s">
        <v>226</v>
      </c>
      <c r="B3686" t="s">
        <v>29</v>
      </c>
      <c r="C3686">
        <v>8.0808000000000005E-2</v>
      </c>
      <c r="D3686" s="1">
        <v>2.7094907407407404E-2</v>
      </c>
      <c r="E3686">
        <v>140000</v>
      </c>
      <c r="F3686">
        <v>3</v>
      </c>
      <c r="G3686">
        <v>68</v>
      </c>
      <c r="H3686">
        <v>34100</v>
      </c>
      <c r="I3686">
        <v>2</v>
      </c>
      <c r="J3686">
        <v>1700</v>
      </c>
      <c r="K3686">
        <v>2</v>
      </c>
      <c r="L3686">
        <v>249267</v>
      </c>
      <c r="M3686">
        <v>3</v>
      </c>
      <c r="N3686">
        <v>54539</v>
      </c>
      <c r="O3686" s="2">
        <v>3.6119683527882723E-2</v>
      </c>
      <c r="P3686" s="2">
        <v>2.4135886095903961E-2</v>
      </c>
      <c r="Q3686" s="2">
        <v>3.2308483499093182E-2</v>
      </c>
      <c r="R3686" s="2">
        <v>4.3953127273593455E-2</v>
      </c>
      <c r="S3686" s="2">
        <v>1.9244874187484013E-2</v>
      </c>
      <c r="T3686" s="2">
        <f t="shared" si="975"/>
        <v>-4.4688316472117282E-2</v>
      </c>
      <c r="U3686" s="2">
        <f t="shared" si="976"/>
        <v>-5.6672113904096044E-2</v>
      </c>
      <c r="V3686" s="2">
        <f t="shared" si="977"/>
        <v>-4.8499516500906822E-2</v>
      </c>
      <c r="W3686" s="2">
        <f t="shared" si="978"/>
        <v>-3.685487272640655E-2</v>
      </c>
      <c r="X3686" s="2">
        <f t="shared" si="979"/>
        <v>-6.1563125812515995E-2</v>
      </c>
      <c r="Y3686" s="2">
        <f t="shared" si="985"/>
        <v>-0.55301846936092069</v>
      </c>
      <c r="Z3686" s="2">
        <f t="shared" si="986"/>
        <v>-0.70131811088129936</v>
      </c>
      <c r="AA3686" s="2">
        <f t="shared" si="987"/>
        <v>-0.60018211688083878</v>
      </c>
      <c r="AB3686" s="2">
        <f t="shared" si="988"/>
        <v>-0.45607950606878711</v>
      </c>
      <c r="AC3686" s="2">
        <f t="shared" si="989"/>
        <v>-0.76184444377432914</v>
      </c>
    </row>
    <row r="3687" spans="1:29" x14ac:dyDescent="0.2">
      <c r="A3687" t="s">
        <v>226</v>
      </c>
      <c r="B3687" t="s">
        <v>19</v>
      </c>
      <c r="C3687">
        <v>4.5455000000000002E-2</v>
      </c>
      <c r="D3687" s="1">
        <v>4.3576388888888894E-2</v>
      </c>
      <c r="E3687">
        <v>296000</v>
      </c>
      <c r="F3687">
        <v>3</v>
      </c>
      <c r="G3687">
        <v>254</v>
      </c>
      <c r="H3687">
        <v>6841</v>
      </c>
      <c r="I3687">
        <v>2</v>
      </c>
      <c r="J3687">
        <v>1965</v>
      </c>
      <c r="K3687">
        <v>4</v>
      </c>
      <c r="L3687">
        <v>77415</v>
      </c>
      <c r="M3687">
        <v>4</v>
      </c>
      <c r="N3687">
        <v>54539</v>
      </c>
      <c r="O3687" s="2">
        <v>4.7483644517315376E-2</v>
      </c>
      <c r="P3687" s="2">
        <v>4.1953913696009433E-2</v>
      </c>
      <c r="Q3687" s="2">
        <v>4.871332042184924E-2</v>
      </c>
      <c r="R3687" s="2">
        <v>5.8324424371234869E-2</v>
      </c>
      <c r="S3687" s="2">
        <v>5.157794559992674E-2</v>
      </c>
      <c r="T3687" s="2">
        <f t="shared" si="975"/>
        <v>2.0286445173153742E-3</v>
      </c>
      <c r="U3687" s="2">
        <f t="shared" si="976"/>
        <v>-3.5010863039905693E-3</v>
      </c>
      <c r="V3687" s="2">
        <f t="shared" si="977"/>
        <v>3.2583204218492381E-3</v>
      </c>
      <c r="W3687" s="2">
        <f t="shared" si="978"/>
        <v>1.2869424371234867E-2</v>
      </c>
      <c r="X3687" s="2">
        <f t="shared" si="979"/>
        <v>6.1229455999267379E-3</v>
      </c>
      <c r="Y3687" s="2">
        <f t="shared" si="985"/>
        <v>4.462973308360739E-2</v>
      </c>
      <c r="Z3687" s="2">
        <f t="shared" si="986"/>
        <v>-7.7023128456507953E-2</v>
      </c>
      <c r="AA3687" s="2">
        <f t="shared" si="987"/>
        <v>7.1682332457358666E-2</v>
      </c>
      <c r="AB3687" s="2">
        <f t="shared" si="988"/>
        <v>0.28312450492211783</v>
      </c>
      <c r="AC3687" s="2">
        <f t="shared" si="989"/>
        <v>0.13470345616382659</v>
      </c>
    </row>
    <row r="3688" spans="1:29" x14ac:dyDescent="0.2">
      <c r="A3688" t="s">
        <v>227</v>
      </c>
      <c r="B3688" t="s">
        <v>32</v>
      </c>
      <c r="C3688">
        <v>2.4752E-2</v>
      </c>
      <c r="D3688" s="1">
        <v>3.1747685185185184E-2</v>
      </c>
      <c r="E3688">
        <v>57000</v>
      </c>
      <c r="F3688">
        <v>2</v>
      </c>
      <c r="G3688">
        <v>84</v>
      </c>
      <c r="H3688">
        <v>36443</v>
      </c>
      <c r="I3688">
        <v>1</v>
      </c>
      <c r="J3688">
        <v>800</v>
      </c>
      <c r="K3688">
        <v>11</v>
      </c>
      <c r="L3688">
        <v>95443</v>
      </c>
      <c r="M3688">
        <v>2</v>
      </c>
      <c r="N3688">
        <v>73269</v>
      </c>
      <c r="O3688" s="2">
        <v>1.4988569063009442E-2</v>
      </c>
      <c r="P3688" s="2">
        <v>6.4328899612606828E-3</v>
      </c>
      <c r="Q3688" s="2">
        <v>1.2093907508788545E-2</v>
      </c>
      <c r="R3688" s="2">
        <v>2.9269181323736754E-2</v>
      </c>
      <c r="S3688" s="2">
        <v>4.6781310884998258E-3</v>
      </c>
      <c r="T3688" s="2">
        <f t="shared" si="975"/>
        <v>-9.7634309369905581E-3</v>
      </c>
      <c r="U3688" s="2">
        <f t="shared" si="976"/>
        <v>-1.8319110038739317E-2</v>
      </c>
      <c r="V3688" s="2">
        <f t="shared" si="977"/>
        <v>-1.2658092491211454E-2</v>
      </c>
      <c r="W3688" s="2">
        <f t="shared" si="978"/>
        <v>4.5171813237367547E-3</v>
      </c>
      <c r="X3688" s="2">
        <f t="shared" si="979"/>
        <v>-2.0073868911500176E-2</v>
      </c>
      <c r="Y3688" s="2">
        <f t="shared" si="985"/>
        <v>-0.39445018329793785</v>
      </c>
      <c r="Z3688" s="2">
        <f t="shared" si="986"/>
        <v>-0.74010625560517607</v>
      </c>
      <c r="AA3688" s="2">
        <f t="shared" si="987"/>
        <v>-0.51139675546264762</v>
      </c>
      <c r="AB3688" s="2">
        <f t="shared" si="988"/>
        <v>0.18249762943345002</v>
      </c>
      <c r="AC3688" s="2">
        <f t="shared" si="989"/>
        <v>-0.8109998752222114</v>
      </c>
    </row>
    <row r="3689" spans="1:29" x14ac:dyDescent="0.2">
      <c r="A3689" t="s">
        <v>227</v>
      </c>
      <c r="B3689" t="s">
        <v>15</v>
      </c>
      <c r="C3689">
        <v>9.9010000000000001E-3</v>
      </c>
      <c r="D3689" s="1">
        <v>3.8344907407407411E-2</v>
      </c>
      <c r="E3689">
        <v>407000</v>
      </c>
      <c r="F3689">
        <v>1</v>
      </c>
      <c r="G3689">
        <v>68</v>
      </c>
      <c r="H3689">
        <v>21700</v>
      </c>
      <c r="I3689">
        <v>1</v>
      </c>
      <c r="J3689">
        <v>1581</v>
      </c>
      <c r="K3689">
        <v>6</v>
      </c>
      <c r="L3689">
        <v>119473</v>
      </c>
      <c r="M3689">
        <v>3</v>
      </c>
      <c r="N3689">
        <v>73269</v>
      </c>
      <c r="O3689" s="2">
        <v>8.8610277908466928E-2</v>
      </c>
      <c r="P3689" s="2">
        <v>9.7856729949743912E-2</v>
      </c>
      <c r="Q3689" s="2">
        <v>9.1010325691601238E-2</v>
      </c>
      <c r="R3689" s="2">
        <v>6.9848933121539988E-2</v>
      </c>
      <c r="S3689" s="2">
        <v>9.6913113968735629E-2</v>
      </c>
      <c r="T3689" s="2">
        <f t="shared" si="975"/>
        <v>7.8709277908466935E-2</v>
      </c>
      <c r="U3689" s="2">
        <f t="shared" si="976"/>
        <v>8.7955729949743905E-2</v>
      </c>
      <c r="V3689" s="2">
        <f t="shared" si="977"/>
        <v>8.1109325691601231E-2</v>
      </c>
      <c r="W3689" s="2">
        <f t="shared" si="978"/>
        <v>5.9947933121539988E-2</v>
      </c>
      <c r="X3689" s="2">
        <f t="shared" si="979"/>
        <v>8.7012113968735622E-2</v>
      </c>
      <c r="Y3689" s="2">
        <f t="shared" si="985"/>
        <v>7.9496291191260413</v>
      </c>
      <c r="Z3689" s="2">
        <f t="shared" si="986"/>
        <v>8.8835198414042935</v>
      </c>
      <c r="AA3689" s="2">
        <f t="shared" si="987"/>
        <v>8.192033702818021</v>
      </c>
      <c r="AB3689" s="2">
        <f t="shared" si="988"/>
        <v>6.0547351905403479</v>
      </c>
      <c r="AC3689" s="2">
        <f t="shared" si="989"/>
        <v>8.7882147226275755</v>
      </c>
    </row>
    <row r="3690" spans="1:29" x14ac:dyDescent="0.2">
      <c r="A3690" t="s">
        <v>227</v>
      </c>
      <c r="B3690" t="s">
        <v>31</v>
      </c>
      <c r="C3690">
        <v>3.4653000000000003E-2</v>
      </c>
      <c r="D3690" s="1">
        <v>3.4780092592592592E-2</v>
      </c>
      <c r="E3690">
        <v>130000</v>
      </c>
      <c r="F3690">
        <v>1</v>
      </c>
      <c r="G3690">
        <v>68</v>
      </c>
      <c r="H3690">
        <v>34100</v>
      </c>
      <c r="I3690">
        <v>1</v>
      </c>
      <c r="J3690">
        <v>1700</v>
      </c>
      <c r="K3690">
        <v>15</v>
      </c>
      <c r="L3690">
        <v>249267</v>
      </c>
      <c r="M3690">
        <v>3</v>
      </c>
      <c r="N3690">
        <v>73269</v>
      </c>
      <c r="O3690" s="2">
        <v>3.1203980746583395E-2</v>
      </c>
      <c r="P3690" s="2">
        <v>1.9859415628206881E-2</v>
      </c>
      <c r="Q3690" s="2">
        <v>2.7896995561086161E-2</v>
      </c>
      <c r="R3690" s="2">
        <v>4.2093925913546486E-2</v>
      </c>
      <c r="S3690" s="2">
        <v>1.6594957533801486E-2</v>
      </c>
      <c r="T3690" s="2">
        <f t="shared" si="975"/>
        <v>-3.4490192534166082E-3</v>
      </c>
      <c r="U3690" s="2">
        <f t="shared" si="976"/>
        <v>-1.4793584371793123E-2</v>
      </c>
      <c r="V3690" s="2">
        <f t="shared" si="977"/>
        <v>-6.7560044389138423E-3</v>
      </c>
      <c r="W3690" s="2">
        <f t="shared" si="978"/>
        <v>7.4409259135464825E-3</v>
      </c>
      <c r="X3690" s="2">
        <f t="shared" si="979"/>
        <v>-1.8058042466198517E-2</v>
      </c>
      <c r="Y3690" s="2">
        <f t="shared" si="985"/>
        <v>-9.9530177860981964E-2</v>
      </c>
      <c r="Z3690" s="2">
        <f t="shared" si="986"/>
        <v>-0.4269063103279116</v>
      </c>
      <c r="AA3690" s="2">
        <f t="shared" si="987"/>
        <v>-0.19496160329304366</v>
      </c>
      <c r="AB3690" s="2">
        <f t="shared" si="988"/>
        <v>0.21472674555006729</v>
      </c>
      <c r="AC3690" s="2">
        <f t="shared" si="989"/>
        <v>-0.52111050893713429</v>
      </c>
    </row>
    <row r="3691" spans="1:29" x14ac:dyDescent="0.2">
      <c r="A3691" t="s">
        <v>227</v>
      </c>
      <c r="B3691" t="s">
        <v>22</v>
      </c>
      <c r="C3691">
        <v>4.9500000000000004E-3</v>
      </c>
      <c r="D3691" s="1">
        <v>5.0266203703703709E-2</v>
      </c>
      <c r="E3691">
        <v>160000</v>
      </c>
      <c r="F3691">
        <v>3</v>
      </c>
      <c r="G3691">
        <v>129</v>
      </c>
      <c r="H3691">
        <v>23418</v>
      </c>
      <c r="I3691">
        <v>1</v>
      </c>
      <c r="J3691">
        <v>839</v>
      </c>
      <c r="K3691">
        <v>3</v>
      </c>
      <c r="L3691">
        <v>65120</v>
      </c>
      <c r="M3691">
        <v>5</v>
      </c>
      <c r="N3691">
        <v>73269</v>
      </c>
      <c r="O3691" s="2">
        <v>2.6573042283705509E-2</v>
      </c>
      <c r="P3691" s="2">
        <v>1.7429983939645455E-2</v>
      </c>
      <c r="Q3691" s="2">
        <v>2.533975273866667E-2</v>
      </c>
      <c r="R3691" s="2">
        <v>4.4255390800458462E-2</v>
      </c>
      <c r="S3691" s="2">
        <v>1.9759612205629315E-2</v>
      </c>
      <c r="T3691" s="2">
        <f t="shared" si="975"/>
        <v>2.1623042283705509E-2</v>
      </c>
      <c r="U3691" s="2">
        <f t="shared" si="976"/>
        <v>1.2479983939645455E-2</v>
      </c>
      <c r="V3691" s="2">
        <f t="shared" si="977"/>
        <v>2.038975273866667E-2</v>
      </c>
      <c r="W3691" s="2">
        <f t="shared" si="978"/>
        <v>3.9305390800458459E-2</v>
      </c>
      <c r="X3691" s="2">
        <f t="shared" si="979"/>
        <v>1.4809612205629315E-2</v>
      </c>
      <c r="Y3691" s="2">
        <f t="shared" si="985"/>
        <v>4.368291370445557</v>
      </c>
      <c r="Z3691" s="2">
        <f t="shared" si="986"/>
        <v>2.5212088766960514</v>
      </c>
      <c r="AA3691" s="2">
        <f t="shared" si="987"/>
        <v>4.1191419674074075</v>
      </c>
      <c r="AB3691" s="2">
        <f t="shared" si="988"/>
        <v>7.9404829899916072</v>
      </c>
      <c r="AC3691" s="2">
        <f t="shared" si="989"/>
        <v>2.9918408496220836</v>
      </c>
    </row>
    <row r="3692" spans="1:29" x14ac:dyDescent="0.2">
      <c r="A3692" t="s">
        <v>227</v>
      </c>
      <c r="B3692" t="s">
        <v>27</v>
      </c>
      <c r="C3692">
        <v>9.9010000000000001E-3</v>
      </c>
      <c r="D3692" s="1">
        <v>5.1273148148148151E-2</v>
      </c>
      <c r="E3692">
        <v>81000</v>
      </c>
      <c r="F3692">
        <v>3</v>
      </c>
      <c r="G3692">
        <v>254</v>
      </c>
      <c r="H3692">
        <v>6841</v>
      </c>
      <c r="I3692">
        <v>2</v>
      </c>
      <c r="J3692">
        <v>1965</v>
      </c>
      <c r="K3692">
        <v>4</v>
      </c>
      <c r="L3692">
        <v>77415</v>
      </c>
      <c r="M3692">
        <v>4</v>
      </c>
      <c r="N3692">
        <v>73269</v>
      </c>
      <c r="O3692" s="2">
        <v>1.3188409330825022E-2</v>
      </c>
      <c r="P3692" s="2">
        <v>6.1306689464854271E-3</v>
      </c>
      <c r="Q3692" s="2">
        <v>1.167904018247286E-2</v>
      </c>
      <c r="R3692" s="2">
        <v>3.2412627563295687E-2</v>
      </c>
      <c r="S3692" s="2">
        <v>6.6754922410642188E-3</v>
      </c>
      <c r="T3692" s="2">
        <f t="shared" si="975"/>
        <v>3.2874093308250217E-3</v>
      </c>
      <c r="U3692" s="2">
        <f t="shared" si="976"/>
        <v>-3.770331053514573E-3</v>
      </c>
      <c r="V3692" s="2">
        <f t="shared" si="977"/>
        <v>1.7780401824728596E-3</v>
      </c>
      <c r="W3692" s="2">
        <f t="shared" si="978"/>
        <v>2.2511627563295687E-2</v>
      </c>
      <c r="X3692" s="2">
        <f t="shared" si="979"/>
        <v>-3.2255077589357813E-3</v>
      </c>
      <c r="Y3692" s="2">
        <f t="shared" si="985"/>
        <v>0.33202801038531682</v>
      </c>
      <c r="Z3692" s="2">
        <f t="shared" si="986"/>
        <v>-0.3808030556019163</v>
      </c>
      <c r="AA3692" s="2">
        <f t="shared" si="987"/>
        <v>0.17958187884787996</v>
      </c>
      <c r="AB3692" s="2">
        <f t="shared" si="988"/>
        <v>2.2736721102207542</v>
      </c>
      <c r="AC3692" s="2">
        <f t="shared" si="989"/>
        <v>-0.32577595787655605</v>
      </c>
    </row>
    <row r="3693" spans="1:29" x14ac:dyDescent="0.2">
      <c r="A3693" t="s">
        <v>227</v>
      </c>
      <c r="B3693" t="s">
        <v>25</v>
      </c>
      <c r="C3693">
        <v>2.4752E-2</v>
      </c>
      <c r="D3693" s="1">
        <v>5.9386574074074071E-2</v>
      </c>
      <c r="E3693">
        <v>285000</v>
      </c>
      <c r="F3693">
        <v>2</v>
      </c>
      <c r="G3693">
        <v>254</v>
      </c>
      <c r="H3693">
        <v>6841</v>
      </c>
      <c r="I3693">
        <v>2</v>
      </c>
      <c r="J3693">
        <v>1965</v>
      </c>
      <c r="K3693">
        <v>2</v>
      </c>
      <c r="L3693">
        <v>77415</v>
      </c>
      <c r="M3693">
        <v>3</v>
      </c>
      <c r="N3693">
        <v>73269</v>
      </c>
      <c r="O3693" s="2">
        <v>4.0063968953259498E-2</v>
      </c>
      <c r="P3693" s="2">
        <v>3.3922642900086418E-2</v>
      </c>
      <c r="Q3693" s="2">
        <v>4.1524691618691136E-2</v>
      </c>
      <c r="R3693" s="2">
        <v>5.6377499820278211E-2</v>
      </c>
      <c r="S3693" s="2">
        <v>4.5936391822804158E-2</v>
      </c>
      <c r="T3693" s="2">
        <f t="shared" si="975"/>
        <v>1.5311968953259498E-2</v>
      </c>
      <c r="U3693" s="2">
        <f t="shared" si="976"/>
        <v>9.1706429000864183E-3</v>
      </c>
      <c r="V3693" s="2">
        <f t="shared" si="977"/>
        <v>1.6772691618691136E-2</v>
      </c>
      <c r="W3693" s="2">
        <f t="shared" si="978"/>
        <v>3.1625499820278208E-2</v>
      </c>
      <c r="X3693" s="2">
        <f t="shared" si="979"/>
        <v>2.1184391822804158E-2</v>
      </c>
      <c r="Y3693" s="2">
        <f t="shared" si="985"/>
        <v>0.61861542312780782</v>
      </c>
      <c r="Z3693" s="2">
        <f t="shared" si="986"/>
        <v>0.37050108678435756</v>
      </c>
      <c r="AA3693" s="2">
        <f t="shared" si="987"/>
        <v>0.6776297518863581</v>
      </c>
      <c r="AB3693" s="2">
        <f t="shared" si="988"/>
        <v>1.2776947244779495</v>
      </c>
      <c r="AC3693" s="2">
        <f t="shared" si="989"/>
        <v>0.85586586226584349</v>
      </c>
    </row>
    <row r="3694" spans="1:29" x14ac:dyDescent="0.2">
      <c r="A3694" t="s">
        <v>227</v>
      </c>
      <c r="B3694" t="s">
        <v>16</v>
      </c>
      <c r="C3694">
        <v>4.4554000000000003E-2</v>
      </c>
      <c r="D3694" s="1">
        <v>4.0219907407407406E-2</v>
      </c>
      <c r="E3694">
        <v>700000</v>
      </c>
      <c r="F3694">
        <v>1</v>
      </c>
      <c r="G3694">
        <v>111</v>
      </c>
      <c r="H3694">
        <v>20176</v>
      </c>
      <c r="I3694">
        <v>1</v>
      </c>
      <c r="J3694">
        <v>1300</v>
      </c>
      <c r="K3694">
        <v>14</v>
      </c>
      <c r="L3694">
        <v>117149</v>
      </c>
      <c r="M3694">
        <v>2</v>
      </c>
      <c r="N3694">
        <v>73269</v>
      </c>
      <c r="O3694" s="2">
        <v>0.14529623353721785</v>
      </c>
      <c r="P3694" s="2">
        <v>0.20843281670353042</v>
      </c>
      <c r="Q3694" s="2">
        <v>0.15942611781425853</v>
      </c>
      <c r="R3694" s="2">
        <v>8.8836291535508524E-2</v>
      </c>
      <c r="S3694" s="2">
        <v>0.22401791062384585</v>
      </c>
      <c r="T3694" s="2">
        <f t="shared" si="975"/>
        <v>0.10074223353721784</v>
      </c>
      <c r="U3694" s="2">
        <f t="shared" si="976"/>
        <v>0.16387881670353041</v>
      </c>
      <c r="V3694" s="2">
        <f t="shared" si="977"/>
        <v>0.11487211781425852</v>
      </c>
      <c r="W3694" s="2">
        <f t="shared" si="978"/>
        <v>4.4282291535508521E-2</v>
      </c>
      <c r="X3694" s="2">
        <f t="shared" si="979"/>
        <v>0.17946391062384584</v>
      </c>
      <c r="Y3694" s="2">
        <f t="shared" si="985"/>
        <v>2.2611265775736822</v>
      </c>
      <c r="Z3694" s="2">
        <f t="shared" si="986"/>
        <v>3.6782065965688915</v>
      </c>
      <c r="AA3694" s="2">
        <f t="shared" si="987"/>
        <v>2.5782672221182947</v>
      </c>
      <c r="AB3694" s="2">
        <f t="shared" si="988"/>
        <v>0.99390159212435514</v>
      </c>
      <c r="AC3694" s="2">
        <f t="shared" si="989"/>
        <v>4.0280089469822196</v>
      </c>
    </row>
    <row r="3695" spans="1:29" x14ac:dyDescent="0.2">
      <c r="A3695" t="s">
        <v>227</v>
      </c>
      <c r="B3695" t="s">
        <v>23</v>
      </c>
      <c r="C3695">
        <v>4.9500000000000004E-3</v>
      </c>
      <c r="D3695" s="1">
        <v>4.5555555555555551E-2</v>
      </c>
      <c r="E3695">
        <v>95000</v>
      </c>
      <c r="F3695">
        <v>3</v>
      </c>
      <c r="G3695">
        <v>110</v>
      </c>
      <c r="H3695">
        <v>29651</v>
      </c>
      <c r="I3695">
        <v>2</v>
      </c>
      <c r="J3695">
        <v>1480</v>
      </c>
      <c r="K3695">
        <v>6</v>
      </c>
      <c r="L3695">
        <v>134901</v>
      </c>
      <c r="M3695">
        <v>5</v>
      </c>
      <c r="N3695">
        <v>73269</v>
      </c>
      <c r="O3695" s="2">
        <v>1.7409233121542557E-2</v>
      </c>
      <c r="P3695" s="2">
        <v>8.9739595663231222E-3</v>
      </c>
      <c r="Q3695" s="2">
        <v>1.5488096644136759E-2</v>
      </c>
      <c r="R3695" s="2">
        <v>3.5343568273876483E-2</v>
      </c>
      <c r="S3695" s="2">
        <v>9.0257327332377724E-3</v>
      </c>
      <c r="T3695" s="2">
        <f t="shared" si="975"/>
        <v>1.2459233121542557E-2</v>
      </c>
      <c r="U3695" s="2">
        <f t="shared" si="976"/>
        <v>4.0239595663231218E-3</v>
      </c>
      <c r="V3695" s="2">
        <f t="shared" si="977"/>
        <v>1.0538096644136758E-2</v>
      </c>
      <c r="W3695" s="2">
        <f t="shared" si="978"/>
        <v>3.0393568273876483E-2</v>
      </c>
      <c r="X3695" s="2">
        <f t="shared" si="979"/>
        <v>4.075732733237772E-3</v>
      </c>
      <c r="Y3695" s="2">
        <f t="shared" si="985"/>
        <v>2.5170167922308195</v>
      </c>
      <c r="Z3695" s="2">
        <f t="shared" si="986"/>
        <v>0.81292112450972154</v>
      </c>
      <c r="AA3695" s="2">
        <f t="shared" si="987"/>
        <v>2.1289084129569207</v>
      </c>
      <c r="AB3695" s="2">
        <f t="shared" si="988"/>
        <v>6.1401148028033292</v>
      </c>
      <c r="AC3695" s="2">
        <f t="shared" si="989"/>
        <v>0.82338035014904476</v>
      </c>
    </row>
    <row r="3696" spans="1:29" x14ac:dyDescent="0.2">
      <c r="A3696" t="s">
        <v>227</v>
      </c>
      <c r="B3696" t="s">
        <v>28</v>
      </c>
      <c r="C3696">
        <v>0.16336600000000001</v>
      </c>
      <c r="D3696" s="1">
        <v>3.0567129629629628E-2</v>
      </c>
      <c r="E3696">
        <v>180000</v>
      </c>
      <c r="F3696">
        <v>3</v>
      </c>
      <c r="G3696">
        <v>415</v>
      </c>
      <c r="H3696">
        <v>7925</v>
      </c>
      <c r="I3696">
        <v>2</v>
      </c>
      <c r="J3696">
        <v>6548</v>
      </c>
      <c r="K3696">
        <v>4</v>
      </c>
      <c r="L3696">
        <v>157982</v>
      </c>
      <c r="M3696">
        <v>5</v>
      </c>
      <c r="N3696">
        <v>73269</v>
      </c>
      <c r="O3696" s="2">
        <v>4.9160379768231607E-2</v>
      </c>
      <c r="P3696" s="2">
        <v>3.7779089279032639E-2</v>
      </c>
      <c r="Q3696" s="2">
        <v>4.492737100858616E-2</v>
      </c>
      <c r="R3696" s="2">
        <v>4.9557797497891125E-2</v>
      </c>
      <c r="S3696" s="2">
        <v>2.9308842326251371E-2</v>
      </c>
      <c r="T3696" s="2">
        <f t="shared" si="975"/>
        <v>-0.1142056202317684</v>
      </c>
      <c r="U3696" s="2">
        <f t="shared" si="976"/>
        <v>-0.12558691072096737</v>
      </c>
      <c r="V3696" s="2">
        <f t="shared" si="977"/>
        <v>-0.11843862899141386</v>
      </c>
      <c r="W3696" s="2">
        <f t="shared" si="978"/>
        <v>-0.11380820250210888</v>
      </c>
      <c r="X3696" s="2">
        <f t="shared" si="979"/>
        <v>-0.13405715767374865</v>
      </c>
      <c r="Y3696" s="2">
        <f t="shared" si="985"/>
        <v>-0.69907826739816359</v>
      </c>
      <c r="Z3696" s="2">
        <f t="shared" si="986"/>
        <v>-0.76874570425282718</v>
      </c>
      <c r="AA3696" s="2">
        <f t="shared" si="987"/>
        <v>-0.7249894653196739</v>
      </c>
      <c r="AB3696" s="2">
        <f t="shared" si="988"/>
        <v>-0.69664558416138533</v>
      </c>
      <c r="AC3696" s="2">
        <f t="shared" si="989"/>
        <v>-0.82059398940874262</v>
      </c>
    </row>
    <row r="3697" spans="1:29" x14ac:dyDescent="0.2">
      <c r="A3697" t="s">
        <v>227</v>
      </c>
      <c r="B3697" t="s">
        <v>17</v>
      </c>
      <c r="C3697">
        <v>5.4455000000000003E-2</v>
      </c>
      <c r="D3697" s="1">
        <v>4.2719907407407408E-2</v>
      </c>
      <c r="E3697">
        <v>470000</v>
      </c>
      <c r="F3697">
        <v>2</v>
      </c>
      <c r="G3697">
        <v>69</v>
      </c>
      <c r="H3697">
        <v>18187</v>
      </c>
      <c r="I3697">
        <v>1</v>
      </c>
      <c r="J3697">
        <v>1047</v>
      </c>
      <c r="K3697">
        <v>8</v>
      </c>
      <c r="L3697">
        <v>151437</v>
      </c>
      <c r="M3697">
        <v>4</v>
      </c>
      <c r="N3697">
        <v>73269</v>
      </c>
      <c r="O3697" s="2">
        <v>9.1846992075187164E-2</v>
      </c>
      <c r="P3697" s="2">
        <v>0.10666912702536888</v>
      </c>
      <c r="Q3697" s="2">
        <v>9.7034735512507131E-2</v>
      </c>
      <c r="R3697" s="2">
        <v>7.3604714018847966E-2</v>
      </c>
      <c r="S3697" s="2">
        <v>0.1163186501114111</v>
      </c>
      <c r="T3697" s="2">
        <f t="shared" si="975"/>
        <v>3.7391992075187161E-2</v>
      </c>
      <c r="U3697" s="2">
        <f t="shared" si="976"/>
        <v>5.2214127025368873E-2</v>
      </c>
      <c r="V3697" s="2">
        <f t="shared" si="977"/>
        <v>4.2579735512507128E-2</v>
      </c>
      <c r="W3697" s="2">
        <f t="shared" si="978"/>
        <v>1.9149714018847963E-2</v>
      </c>
      <c r="X3697" s="2">
        <f t="shared" si="979"/>
        <v>6.1863650111411095E-2</v>
      </c>
      <c r="Y3697" s="2">
        <f t="shared" si="985"/>
        <v>0.68665856349622911</v>
      </c>
      <c r="Z3697" s="2">
        <f t="shared" si="986"/>
        <v>0.95884908686748449</v>
      </c>
      <c r="AA3697" s="2">
        <f t="shared" si="987"/>
        <v>0.78192517698112429</v>
      </c>
      <c r="AB3697" s="2">
        <f t="shared" si="988"/>
        <v>0.35166126193826025</v>
      </c>
      <c r="AC3697" s="2">
        <f t="shared" si="989"/>
        <v>1.136050869734847</v>
      </c>
    </row>
    <row r="3698" spans="1:29" x14ac:dyDescent="0.2">
      <c r="A3698" t="s">
        <v>227</v>
      </c>
      <c r="B3698" t="s">
        <v>30</v>
      </c>
      <c r="C3698">
        <v>8.4157999999999997E-2</v>
      </c>
      <c r="D3698" s="1">
        <v>2.9074074074074075E-2</v>
      </c>
      <c r="E3698">
        <v>350000</v>
      </c>
      <c r="F3698">
        <v>2</v>
      </c>
      <c r="G3698">
        <v>415</v>
      </c>
      <c r="H3698">
        <v>7925</v>
      </c>
      <c r="I3698">
        <v>1</v>
      </c>
      <c r="J3698">
        <v>6548</v>
      </c>
      <c r="K3698">
        <v>6</v>
      </c>
      <c r="L3698">
        <v>157982</v>
      </c>
      <c r="M3698">
        <v>1</v>
      </c>
      <c r="N3698">
        <v>73269</v>
      </c>
      <c r="O3698" s="2">
        <v>0.10049848955848567</v>
      </c>
      <c r="P3698" s="2">
        <v>0.10877856182118532</v>
      </c>
      <c r="Q3698" s="2">
        <v>9.8393078736012232E-2</v>
      </c>
      <c r="R3698" s="2">
        <v>6.7427184175202479E-2</v>
      </c>
      <c r="S3698" s="2">
        <v>8.5696718426678031E-2</v>
      </c>
      <c r="T3698" s="2">
        <f t="shared" si="975"/>
        <v>1.6340489558485674E-2</v>
      </c>
      <c r="U3698" s="2">
        <f t="shared" si="976"/>
        <v>2.4620561821185327E-2</v>
      </c>
      <c r="V3698" s="2">
        <f t="shared" si="977"/>
        <v>1.4235078736012236E-2</v>
      </c>
      <c r="W3698" s="2">
        <f t="shared" si="978"/>
        <v>-1.6730815824797518E-2</v>
      </c>
      <c r="X3698" s="2">
        <f t="shared" si="979"/>
        <v>1.5387184266780346E-3</v>
      </c>
      <c r="Y3698" s="2">
        <f t="shared" si="985"/>
        <v>0.19416442356621683</v>
      </c>
      <c r="Z3698" s="2">
        <f t="shared" si="986"/>
        <v>0.29255165071871159</v>
      </c>
      <c r="AA3698" s="2">
        <f t="shared" si="987"/>
        <v>0.1691470654722336</v>
      </c>
      <c r="AB3698" s="2">
        <f t="shared" si="988"/>
        <v>-0.19880244094200811</v>
      </c>
      <c r="AC3698" s="2">
        <f t="shared" si="989"/>
        <v>1.8283685765798079E-2</v>
      </c>
    </row>
    <row r="3699" spans="1:29" x14ac:dyDescent="0.2">
      <c r="A3699" t="s">
        <v>227</v>
      </c>
      <c r="B3699" t="s">
        <v>33</v>
      </c>
      <c r="C3699">
        <v>0.16831699999999999</v>
      </c>
      <c r="D3699" s="1">
        <v>3.0821759259259257E-2</v>
      </c>
      <c r="E3699">
        <v>42000</v>
      </c>
      <c r="F3699">
        <v>1</v>
      </c>
      <c r="G3699">
        <v>68</v>
      </c>
      <c r="H3699">
        <v>34100</v>
      </c>
      <c r="I3699">
        <v>1</v>
      </c>
      <c r="J3699">
        <v>1700</v>
      </c>
      <c r="K3699">
        <v>18</v>
      </c>
      <c r="L3699">
        <v>249267</v>
      </c>
      <c r="M3699">
        <v>3</v>
      </c>
      <c r="N3699">
        <v>73269</v>
      </c>
      <c r="O3699" s="2">
        <v>1.1375991247656751E-2</v>
      </c>
      <c r="P3699" s="2">
        <v>4.215929540737671E-3</v>
      </c>
      <c r="Q3699" s="2">
        <v>8.8410110968146147E-3</v>
      </c>
      <c r="R3699" s="2">
        <v>2.5570612176670785E-2</v>
      </c>
      <c r="S3699" s="2">
        <v>2.921675528546721E-3</v>
      </c>
      <c r="T3699" s="2">
        <f t="shared" si="975"/>
        <v>-0.15694100875234324</v>
      </c>
      <c r="U3699" s="2">
        <f t="shared" si="976"/>
        <v>-0.16410107045926231</v>
      </c>
      <c r="V3699" s="2">
        <f t="shared" si="977"/>
        <v>-0.15947598890318537</v>
      </c>
      <c r="W3699" s="2">
        <f t="shared" si="978"/>
        <v>-0.14274638782332921</v>
      </c>
      <c r="X3699" s="2">
        <f t="shared" si="979"/>
        <v>-0.16539532447145328</v>
      </c>
      <c r="Y3699" s="2">
        <f t="shared" si="985"/>
        <v>-0.93241329605650791</v>
      </c>
      <c r="Z3699" s="2">
        <f t="shared" si="986"/>
        <v>-0.97495244365846778</v>
      </c>
      <c r="AA3699" s="2">
        <f t="shared" si="987"/>
        <v>-0.94747404542135005</v>
      </c>
      <c r="AB3699" s="2">
        <f t="shared" si="988"/>
        <v>-0.848080632516794</v>
      </c>
      <c r="AC3699" s="2">
        <f t="shared" si="989"/>
        <v>-0.98264182745327733</v>
      </c>
    </row>
    <row r="3700" spans="1:29" x14ac:dyDescent="0.2">
      <c r="A3700" t="s">
        <v>227</v>
      </c>
      <c r="B3700" t="s">
        <v>26</v>
      </c>
      <c r="C3700">
        <v>8.9108999999999994E-2</v>
      </c>
      <c r="D3700" s="1">
        <v>3.471064814814815E-2</v>
      </c>
      <c r="E3700">
        <v>461000</v>
      </c>
      <c r="F3700">
        <v>1</v>
      </c>
      <c r="G3700">
        <v>110</v>
      </c>
      <c r="H3700">
        <v>29651</v>
      </c>
      <c r="I3700">
        <v>1</v>
      </c>
      <c r="J3700">
        <v>1480</v>
      </c>
      <c r="K3700">
        <v>22</v>
      </c>
      <c r="L3700">
        <v>134901</v>
      </c>
      <c r="M3700">
        <v>1</v>
      </c>
      <c r="N3700">
        <v>73269</v>
      </c>
      <c r="O3700" s="2">
        <v>0.11087549836649577</v>
      </c>
      <c r="P3700" s="2">
        <v>0.13293656031307061</v>
      </c>
      <c r="Q3700" s="2">
        <v>0.11419803944374277</v>
      </c>
      <c r="R3700" s="2">
        <v>7.4802055450783625E-2</v>
      </c>
      <c r="S3700" s="2">
        <v>0.12304258720796755</v>
      </c>
      <c r="T3700" s="2">
        <f t="shared" si="975"/>
        <v>2.1766498366495773E-2</v>
      </c>
      <c r="U3700" s="2">
        <f t="shared" si="976"/>
        <v>4.3827560313070613E-2</v>
      </c>
      <c r="V3700" s="2">
        <f t="shared" si="977"/>
        <v>2.5089039443742772E-2</v>
      </c>
      <c r="W3700" s="2">
        <f t="shared" si="978"/>
        <v>-1.4306944549216369E-2</v>
      </c>
      <c r="X3700" s="2">
        <f t="shared" si="979"/>
        <v>3.3933587207967561E-2</v>
      </c>
      <c r="Y3700" s="2">
        <f t="shared" si="985"/>
        <v>0.24426823740021519</v>
      </c>
      <c r="Z3700" s="2">
        <f t="shared" si="986"/>
        <v>0.49184212944899636</v>
      </c>
      <c r="AA3700" s="2">
        <f t="shared" si="987"/>
        <v>0.28155449442528557</v>
      </c>
      <c r="AB3700" s="2">
        <f t="shared" si="988"/>
        <v>-0.16055555049676654</v>
      </c>
      <c r="AC3700" s="2">
        <f t="shared" si="989"/>
        <v>0.38080987563509366</v>
      </c>
    </row>
    <row r="3701" spans="1:29" x14ac:dyDescent="0.2">
      <c r="A3701" t="s">
        <v>227</v>
      </c>
      <c r="B3701" t="s">
        <v>24</v>
      </c>
      <c r="C3701">
        <v>3.4653000000000003E-2</v>
      </c>
      <c r="D3701" s="1">
        <v>4.0740740740740737E-2</v>
      </c>
      <c r="E3701">
        <v>221000</v>
      </c>
      <c r="F3701">
        <v>1</v>
      </c>
      <c r="G3701">
        <v>69</v>
      </c>
      <c r="H3701">
        <v>18187</v>
      </c>
      <c r="I3701">
        <v>1</v>
      </c>
      <c r="J3701">
        <v>1047</v>
      </c>
      <c r="K3701">
        <v>7</v>
      </c>
      <c r="L3701">
        <v>151437</v>
      </c>
      <c r="M3701">
        <v>2</v>
      </c>
      <c r="N3701">
        <v>73269</v>
      </c>
      <c r="O3701" s="2">
        <v>4.5285663535204905E-2</v>
      </c>
      <c r="P3701" s="2">
        <v>3.6408435935765399E-2</v>
      </c>
      <c r="Q3701" s="2">
        <v>4.3733339717716944E-2</v>
      </c>
      <c r="R3701" s="2">
        <v>5.255323564283091E-2</v>
      </c>
      <c r="S3701" s="2">
        <v>3.5960895398309094E-2</v>
      </c>
      <c r="T3701" s="2">
        <f t="shared" si="975"/>
        <v>1.0632663535204902E-2</v>
      </c>
      <c r="U3701" s="2">
        <f t="shared" si="976"/>
        <v>1.7554359357653954E-3</v>
      </c>
      <c r="V3701" s="2">
        <f t="shared" si="977"/>
        <v>9.0803397177169412E-3</v>
      </c>
      <c r="W3701" s="2">
        <f t="shared" si="978"/>
        <v>1.7900235642830907E-2</v>
      </c>
      <c r="X3701" s="2">
        <f t="shared" si="979"/>
        <v>1.3078953983090905E-3</v>
      </c>
      <c r="Y3701" s="2">
        <f t="shared" si="985"/>
        <v>0.30683241090828789</v>
      </c>
      <c r="Z3701" s="2">
        <f t="shared" si="986"/>
        <v>5.0657545833416882E-2</v>
      </c>
      <c r="AA3701" s="2">
        <f t="shared" si="987"/>
        <v>0.26203617919709521</v>
      </c>
      <c r="AB3701" s="2">
        <f t="shared" si="988"/>
        <v>0.5165565937388078</v>
      </c>
      <c r="AC3701" s="2">
        <f t="shared" si="989"/>
        <v>3.7742631180823889E-2</v>
      </c>
    </row>
    <row r="3702" spans="1:29" x14ac:dyDescent="0.2">
      <c r="A3702" t="s">
        <v>227</v>
      </c>
      <c r="B3702" t="s">
        <v>21</v>
      </c>
      <c r="C3702">
        <v>1.4851E-2</v>
      </c>
      <c r="D3702" s="1">
        <v>4.1608796296296297E-2</v>
      </c>
      <c r="E3702">
        <v>170000</v>
      </c>
      <c r="F3702">
        <v>2</v>
      </c>
      <c r="G3702">
        <v>84</v>
      </c>
      <c r="H3702">
        <v>36443</v>
      </c>
      <c r="I3702">
        <v>2</v>
      </c>
      <c r="J3702">
        <v>800</v>
      </c>
      <c r="K3702">
        <v>3</v>
      </c>
      <c r="L3702">
        <v>95443</v>
      </c>
      <c r="M3702">
        <v>3</v>
      </c>
      <c r="N3702">
        <v>73269</v>
      </c>
      <c r="O3702" s="2">
        <v>3.4108384646179796E-2</v>
      </c>
      <c r="P3702" s="2">
        <v>2.3949669057225578E-2</v>
      </c>
      <c r="Q3702" s="2">
        <v>3.2060988077785367E-2</v>
      </c>
      <c r="R3702" s="2">
        <v>4.6534004821757305E-2</v>
      </c>
      <c r="S3702" s="2">
        <v>2.3536658646174973E-2</v>
      </c>
      <c r="T3702" s="2">
        <f t="shared" si="975"/>
        <v>1.9257384646179796E-2</v>
      </c>
      <c r="U3702" s="2">
        <f t="shared" si="976"/>
        <v>9.0986690572255786E-3</v>
      </c>
      <c r="V3702" s="2">
        <f t="shared" si="977"/>
        <v>1.7209988077785367E-2</v>
      </c>
      <c r="W3702" s="2">
        <f t="shared" si="978"/>
        <v>3.1683004821757302E-2</v>
      </c>
      <c r="X3702" s="2">
        <f t="shared" si="979"/>
        <v>8.6856586461749735E-3</v>
      </c>
      <c r="Y3702" s="2">
        <f t="shared" si="985"/>
        <v>1.2967062585805533</v>
      </c>
      <c r="Z3702" s="2">
        <f t="shared" si="986"/>
        <v>0.61266373020170894</v>
      </c>
      <c r="AA3702" s="2">
        <f t="shared" si="987"/>
        <v>1.1588437194657173</v>
      </c>
      <c r="AB3702" s="2">
        <f t="shared" si="988"/>
        <v>2.1333920154708306</v>
      </c>
      <c r="AC3702" s="2">
        <f t="shared" si="989"/>
        <v>0.58485345405528066</v>
      </c>
    </row>
    <row r="3703" spans="1:29" x14ac:dyDescent="0.2">
      <c r="A3703" t="s">
        <v>227</v>
      </c>
      <c r="B3703" t="s">
        <v>18</v>
      </c>
      <c r="C3703">
        <v>2.4752E-2</v>
      </c>
      <c r="D3703" s="1">
        <v>4.3263888888888886E-2</v>
      </c>
      <c r="E3703">
        <v>320000</v>
      </c>
      <c r="F3703">
        <v>3</v>
      </c>
      <c r="G3703">
        <v>129</v>
      </c>
      <c r="H3703">
        <v>23418</v>
      </c>
      <c r="I3703">
        <v>2</v>
      </c>
      <c r="J3703">
        <v>839</v>
      </c>
      <c r="K3703">
        <v>2</v>
      </c>
      <c r="L3703">
        <v>65120</v>
      </c>
      <c r="M3703">
        <v>2</v>
      </c>
      <c r="N3703">
        <v>73269</v>
      </c>
      <c r="O3703" s="2">
        <v>6.1747845178241327E-2</v>
      </c>
      <c r="P3703" s="2">
        <v>5.9023182022747603E-2</v>
      </c>
      <c r="Q3703" s="2">
        <v>6.2575078149678262E-2</v>
      </c>
      <c r="R3703" s="2">
        <v>6.1723687253949736E-2</v>
      </c>
      <c r="S3703" s="2">
        <v>6.2985530660723696E-2</v>
      </c>
      <c r="T3703" s="2">
        <f t="shared" si="975"/>
        <v>3.6995845178241324E-2</v>
      </c>
      <c r="U3703" s="2">
        <f t="shared" si="976"/>
        <v>3.4271182022747607E-2</v>
      </c>
      <c r="V3703" s="2">
        <f t="shared" si="977"/>
        <v>3.7823078149678266E-2</v>
      </c>
      <c r="W3703" s="2">
        <f t="shared" si="978"/>
        <v>3.6971687253949739E-2</v>
      </c>
      <c r="X3703" s="2">
        <f t="shared" si="979"/>
        <v>3.82335306607237E-2</v>
      </c>
      <c r="Y3703" s="2">
        <f t="shared" si="985"/>
        <v>1.4946608426891292</v>
      </c>
      <c r="Z3703" s="2">
        <f t="shared" si="986"/>
        <v>1.3845823376998871</v>
      </c>
      <c r="AA3703" s="2">
        <f t="shared" si="987"/>
        <v>1.5280816964155732</v>
      </c>
      <c r="AB3703" s="2">
        <f t="shared" si="988"/>
        <v>1.4936848438085706</v>
      </c>
      <c r="AC3703" s="2">
        <f t="shared" si="989"/>
        <v>1.5446642962477255</v>
      </c>
    </row>
    <row r="3704" spans="1:29" x14ac:dyDescent="0.2">
      <c r="A3704" t="s">
        <v>227</v>
      </c>
      <c r="B3704" t="s">
        <v>20</v>
      </c>
      <c r="C3704">
        <v>3.4653000000000003E-2</v>
      </c>
      <c r="D3704" s="1">
        <v>4.4780092592592587E-2</v>
      </c>
      <c r="E3704">
        <v>182000</v>
      </c>
      <c r="F3704">
        <v>3</v>
      </c>
      <c r="G3704">
        <v>129</v>
      </c>
      <c r="H3704">
        <v>23418</v>
      </c>
      <c r="I3704">
        <v>2</v>
      </c>
      <c r="J3704">
        <v>839</v>
      </c>
      <c r="K3704">
        <v>5</v>
      </c>
      <c r="L3704">
        <v>65120</v>
      </c>
      <c r="M3704">
        <v>4</v>
      </c>
      <c r="N3704">
        <v>73269</v>
      </c>
      <c r="O3704" s="2">
        <v>3.3929994055537954E-2</v>
      </c>
      <c r="P3704" s="2">
        <v>2.4291448608018282E-2</v>
      </c>
      <c r="Q3704" s="2">
        <v>3.2403358968877867E-2</v>
      </c>
      <c r="R3704" s="2">
        <v>4.7576342300339088E-2</v>
      </c>
      <c r="S3704" s="2">
        <v>2.542572936120626E-2</v>
      </c>
      <c r="T3704" s="2">
        <f t="shared" si="975"/>
        <v>-7.2300594446204902E-4</v>
      </c>
      <c r="U3704" s="2">
        <f t="shared" si="976"/>
        <v>-1.0361551391981721E-2</v>
      </c>
      <c r="V3704" s="2">
        <f t="shared" si="977"/>
        <v>-2.2496410311221363E-3</v>
      </c>
      <c r="W3704" s="2">
        <f t="shared" si="978"/>
        <v>1.2923342300339084E-2</v>
      </c>
      <c r="X3704" s="2">
        <f t="shared" si="979"/>
        <v>-9.2272706387937428E-3</v>
      </c>
      <c r="Y3704" s="2">
        <f t="shared" si="985"/>
        <v>-2.0864166001848296E-2</v>
      </c>
      <c r="Z3704" s="2">
        <f t="shared" si="986"/>
        <v>-0.29900878400085767</v>
      </c>
      <c r="AA3704" s="2">
        <f t="shared" si="987"/>
        <v>-6.4919084382943359E-2</v>
      </c>
      <c r="AB3704" s="2">
        <f t="shared" si="988"/>
        <v>0.37293574294690457</v>
      </c>
      <c r="AC3704" s="2">
        <f t="shared" si="989"/>
        <v>-0.26627624271473588</v>
      </c>
    </row>
    <row r="3705" spans="1:29" x14ac:dyDescent="0.2">
      <c r="A3705" t="s">
        <v>227</v>
      </c>
      <c r="B3705" t="s">
        <v>29</v>
      </c>
      <c r="C3705">
        <v>6.9306999999999994E-2</v>
      </c>
      <c r="D3705" s="1">
        <v>3.3715277777777775E-2</v>
      </c>
      <c r="E3705">
        <v>140000</v>
      </c>
      <c r="F3705">
        <v>3</v>
      </c>
      <c r="G3705">
        <v>68</v>
      </c>
      <c r="H3705">
        <v>34100</v>
      </c>
      <c r="I3705">
        <v>2</v>
      </c>
      <c r="J3705">
        <v>1700</v>
      </c>
      <c r="K3705">
        <v>2</v>
      </c>
      <c r="L3705">
        <v>249267</v>
      </c>
      <c r="M3705">
        <v>3</v>
      </c>
      <c r="N3705">
        <v>73269</v>
      </c>
      <c r="O3705" s="2">
        <v>3.4665596398340687E-2</v>
      </c>
      <c r="P3705" s="2">
        <v>2.303818599483334E-2</v>
      </c>
      <c r="Q3705" s="2">
        <v>3.1141415270550119E-2</v>
      </c>
      <c r="R3705" s="2">
        <v>4.3697013676764575E-2</v>
      </c>
      <c r="S3705" s="2">
        <v>1.8903271980899871E-2</v>
      </c>
      <c r="T3705" s="2">
        <f t="shared" si="975"/>
        <v>-3.4641403601659307E-2</v>
      </c>
      <c r="U3705" s="2">
        <f t="shared" si="976"/>
        <v>-4.626881400516665E-2</v>
      </c>
      <c r="V3705" s="2">
        <f t="shared" si="977"/>
        <v>-3.8165584729449878E-2</v>
      </c>
      <c r="W3705" s="2">
        <f t="shared" si="978"/>
        <v>-2.5609986323235419E-2</v>
      </c>
      <c r="X3705" s="2">
        <f t="shared" si="979"/>
        <v>-5.0403728019100119E-2</v>
      </c>
      <c r="Y3705" s="2">
        <f t="shared" si="985"/>
        <v>-0.49982546642704645</v>
      </c>
      <c r="Z3705" s="2">
        <f t="shared" si="986"/>
        <v>-0.66759222019661291</v>
      </c>
      <c r="AA3705" s="2">
        <f t="shared" si="987"/>
        <v>-0.55067431470774786</v>
      </c>
      <c r="AB3705" s="2">
        <f t="shared" si="988"/>
        <v>-0.36951514743439223</v>
      </c>
      <c r="AC3705" s="2">
        <f t="shared" si="989"/>
        <v>-0.72725306273681045</v>
      </c>
    </row>
    <row r="3706" spans="1:29" x14ac:dyDescent="0.2">
      <c r="A3706" t="s">
        <v>227</v>
      </c>
      <c r="B3706" t="s">
        <v>19</v>
      </c>
      <c r="C3706">
        <v>0.10396</v>
      </c>
      <c r="D3706" s="1">
        <v>5.0254629629629628E-2</v>
      </c>
      <c r="E3706">
        <v>296000</v>
      </c>
      <c r="F3706">
        <v>3</v>
      </c>
      <c r="G3706">
        <v>254</v>
      </c>
      <c r="H3706">
        <v>6841</v>
      </c>
      <c r="I3706">
        <v>2</v>
      </c>
      <c r="J3706">
        <v>1965</v>
      </c>
      <c r="K3706">
        <v>4</v>
      </c>
      <c r="L3706">
        <v>77415</v>
      </c>
      <c r="M3706">
        <v>4</v>
      </c>
      <c r="N3706">
        <v>73269</v>
      </c>
      <c r="O3706" s="2">
        <v>4.9171450225828223E-2</v>
      </c>
      <c r="P3706" s="2">
        <v>4.3870702806732477E-2</v>
      </c>
      <c r="Q3706" s="2">
        <v>5.0232656258026712E-2</v>
      </c>
      <c r="R3706" s="2">
        <v>5.8515934632721769E-2</v>
      </c>
      <c r="S3706" s="2">
        <v>5.229809813421319E-2</v>
      </c>
      <c r="T3706" s="2">
        <f t="shared" si="975"/>
        <v>-5.4788549774171774E-2</v>
      </c>
      <c r="U3706" s="2">
        <f t="shared" si="976"/>
        <v>-6.008929719326752E-2</v>
      </c>
      <c r="V3706" s="2">
        <f t="shared" si="977"/>
        <v>-5.3727343741973285E-2</v>
      </c>
      <c r="W3706" s="2">
        <f t="shared" si="978"/>
        <v>-4.5444065367278227E-2</v>
      </c>
      <c r="X3706" s="2">
        <f t="shared" si="979"/>
        <v>-5.1661901865786806E-2</v>
      </c>
      <c r="Y3706" s="2">
        <f t="shared" si="985"/>
        <v>-0.52701567693508822</v>
      </c>
      <c r="Z3706" s="2">
        <f t="shared" si="986"/>
        <v>-0.57800401301719428</v>
      </c>
      <c r="AA3706" s="2">
        <f t="shared" si="987"/>
        <v>-0.51680784669077806</v>
      </c>
      <c r="AB3706" s="2">
        <f t="shared" si="988"/>
        <v>-0.43713029402922499</v>
      </c>
      <c r="AC3706" s="2">
        <f t="shared" si="989"/>
        <v>-0.49694018724304356</v>
      </c>
    </row>
    <row r="3707" spans="1:29" x14ac:dyDescent="0.2">
      <c r="A3707" t="s">
        <v>228</v>
      </c>
      <c r="B3707" t="s">
        <v>32</v>
      </c>
      <c r="C3707">
        <v>3.2745999999999997E-2</v>
      </c>
      <c r="D3707" s="1">
        <v>2.179398148148148E-2</v>
      </c>
      <c r="E3707">
        <v>57000</v>
      </c>
      <c r="F3707">
        <v>2</v>
      </c>
      <c r="G3707">
        <v>84</v>
      </c>
      <c r="H3707">
        <v>36443</v>
      </c>
      <c r="I3707">
        <v>1</v>
      </c>
      <c r="J3707">
        <v>800</v>
      </c>
      <c r="K3707">
        <v>11</v>
      </c>
      <c r="L3707">
        <v>95443</v>
      </c>
      <c r="M3707">
        <v>2</v>
      </c>
      <c r="N3707">
        <v>88441</v>
      </c>
      <c r="O3707" s="2">
        <v>1.1276736922776006E-2</v>
      </c>
      <c r="P3707" s="2">
        <v>4.5173725970041566E-3</v>
      </c>
      <c r="Q3707" s="2">
        <v>9.441602394277774E-3</v>
      </c>
      <c r="R3707" s="2">
        <v>2.8449368385936952E-2</v>
      </c>
      <c r="S3707" s="2">
        <v>4.2011020037727312E-3</v>
      </c>
      <c r="T3707" s="2">
        <f t="shared" si="975"/>
        <v>-2.1469263077223993E-2</v>
      </c>
      <c r="U3707" s="2">
        <f t="shared" si="976"/>
        <v>-2.8228627402995841E-2</v>
      </c>
      <c r="V3707" s="2">
        <f t="shared" si="977"/>
        <v>-2.3304397605722223E-2</v>
      </c>
      <c r="W3707" s="2">
        <f t="shared" si="978"/>
        <v>-4.2966316140630456E-3</v>
      </c>
      <c r="X3707" s="2">
        <f t="shared" si="979"/>
        <v>-2.8544897996227267E-2</v>
      </c>
      <c r="Y3707" s="2">
        <f t="shared" si="985"/>
        <v>-0.65563009458327715</v>
      </c>
      <c r="Z3707" s="2">
        <f t="shared" si="986"/>
        <v>-0.86204810978427415</v>
      </c>
      <c r="AA3707" s="2">
        <f t="shared" si="987"/>
        <v>-0.71167158143657927</v>
      </c>
      <c r="AB3707" s="2">
        <f t="shared" si="988"/>
        <v>-0.13121088420152219</v>
      </c>
      <c r="AC3707" s="2">
        <f t="shared" si="989"/>
        <v>-0.8717064067741791</v>
      </c>
    </row>
    <row r="3708" spans="1:29" x14ac:dyDescent="0.2">
      <c r="A3708" t="s">
        <v>228</v>
      </c>
      <c r="B3708" t="s">
        <v>15</v>
      </c>
      <c r="C3708">
        <v>1.5113E-2</v>
      </c>
      <c r="D3708" s="1">
        <v>2.5208333333333333E-2</v>
      </c>
      <c r="E3708">
        <v>407000</v>
      </c>
      <c r="F3708">
        <v>1</v>
      </c>
      <c r="G3708">
        <v>68</v>
      </c>
      <c r="H3708">
        <v>21700</v>
      </c>
      <c r="I3708">
        <v>1</v>
      </c>
      <c r="J3708">
        <v>1581</v>
      </c>
      <c r="K3708">
        <v>6</v>
      </c>
      <c r="L3708">
        <v>119473</v>
      </c>
      <c r="M3708">
        <v>3</v>
      </c>
      <c r="N3708">
        <v>88441</v>
      </c>
      <c r="O3708" s="2">
        <v>6.9613816954344071E-2</v>
      </c>
      <c r="P3708" s="2">
        <v>7.23795997004852E-2</v>
      </c>
      <c r="Q3708" s="2">
        <v>7.3833514551402607E-2</v>
      </c>
      <c r="R3708" s="2">
        <v>6.8245873936440757E-2</v>
      </c>
      <c r="S3708" s="2">
        <v>8.8618991220098448E-2</v>
      </c>
      <c r="T3708" s="2">
        <f t="shared" si="975"/>
        <v>5.450081695434407E-2</v>
      </c>
      <c r="U3708" s="2">
        <f t="shared" si="976"/>
        <v>5.7266599700485199E-2</v>
      </c>
      <c r="V3708" s="2">
        <f t="shared" si="977"/>
        <v>5.8720514551402606E-2</v>
      </c>
      <c r="W3708" s="2">
        <f t="shared" si="978"/>
        <v>5.3132873936440755E-2</v>
      </c>
      <c r="X3708" s="2">
        <f t="shared" si="979"/>
        <v>7.3505991220098446E-2</v>
      </c>
      <c r="Y3708" s="2">
        <f t="shared" si="985"/>
        <v>3.6062209325973713</v>
      </c>
      <c r="Z3708" s="2">
        <f t="shared" si="986"/>
        <v>3.7892277972927415</v>
      </c>
      <c r="AA3708" s="2">
        <f t="shared" si="987"/>
        <v>3.885430725296275</v>
      </c>
      <c r="AB3708" s="2">
        <f t="shared" si="988"/>
        <v>3.5157066059975355</v>
      </c>
      <c r="AC3708" s="2">
        <f t="shared" si="989"/>
        <v>4.8637590961489083</v>
      </c>
    </row>
    <row r="3709" spans="1:29" x14ac:dyDescent="0.2">
      <c r="A3709" t="s">
        <v>228</v>
      </c>
      <c r="B3709" t="s">
        <v>31</v>
      </c>
      <c r="C3709">
        <v>2.2669999999999999E-2</v>
      </c>
      <c r="D3709" s="1">
        <v>1.7534722222222222E-2</v>
      </c>
      <c r="E3709">
        <v>130000</v>
      </c>
      <c r="F3709">
        <v>1</v>
      </c>
      <c r="G3709">
        <v>68</v>
      </c>
      <c r="H3709">
        <v>34100</v>
      </c>
      <c r="I3709">
        <v>1</v>
      </c>
      <c r="J3709">
        <v>1700</v>
      </c>
      <c r="K3709">
        <v>15</v>
      </c>
      <c r="L3709">
        <v>249267</v>
      </c>
      <c r="M3709">
        <v>3</v>
      </c>
      <c r="N3709">
        <v>88441</v>
      </c>
      <c r="O3709" s="2">
        <v>3.1966098446254858E-2</v>
      </c>
      <c r="P3709" s="2">
        <v>2.0198256479228686E-2</v>
      </c>
      <c r="Q3709" s="2">
        <v>2.864696001629384E-2</v>
      </c>
      <c r="R3709" s="2">
        <v>4.2458852126424709E-2</v>
      </c>
      <c r="S3709" s="2">
        <v>1.695518533494916E-2</v>
      </c>
      <c r="T3709" s="2">
        <f t="shared" si="975"/>
        <v>9.2960984462548586E-3</v>
      </c>
      <c r="U3709" s="2">
        <f t="shared" si="976"/>
        <v>-2.4717435207713134E-3</v>
      </c>
      <c r="V3709" s="2">
        <f t="shared" si="977"/>
        <v>5.9769600162938412E-3</v>
      </c>
      <c r="W3709" s="2">
        <f t="shared" si="978"/>
        <v>1.978885212642471E-2</v>
      </c>
      <c r="X3709" s="2">
        <f t="shared" si="979"/>
        <v>-5.7148146650508394E-3</v>
      </c>
      <c r="Y3709" s="2">
        <f t="shared" si="985"/>
        <v>0.41006168708667223</v>
      </c>
      <c r="Z3709" s="2">
        <f t="shared" si="986"/>
        <v>-0.10903147422899487</v>
      </c>
      <c r="AA3709" s="2">
        <f t="shared" si="987"/>
        <v>0.26365064033056201</v>
      </c>
      <c r="AB3709" s="2">
        <f t="shared" si="988"/>
        <v>0.87290922480920652</v>
      </c>
      <c r="AC3709" s="2">
        <f t="shared" si="989"/>
        <v>-0.2520871047662479</v>
      </c>
    </row>
    <row r="3710" spans="1:29" x14ac:dyDescent="0.2">
      <c r="A3710" t="s">
        <v>228</v>
      </c>
      <c r="B3710" t="s">
        <v>22</v>
      </c>
      <c r="C3710">
        <v>0</v>
      </c>
      <c r="D3710" s="1">
        <v>3.4780092592592592E-2</v>
      </c>
      <c r="E3710">
        <v>160000</v>
      </c>
      <c r="F3710">
        <v>3</v>
      </c>
      <c r="G3710">
        <v>129</v>
      </c>
      <c r="H3710">
        <v>23418</v>
      </c>
      <c r="I3710">
        <v>1</v>
      </c>
      <c r="J3710">
        <v>839</v>
      </c>
      <c r="K3710">
        <v>3</v>
      </c>
      <c r="L3710">
        <v>65120</v>
      </c>
      <c r="M3710">
        <v>5</v>
      </c>
      <c r="N3710">
        <v>88441</v>
      </c>
      <c r="O3710" s="2">
        <v>1.9835101147759319E-2</v>
      </c>
      <c r="P3710" s="2">
        <v>1.2124410051687197E-2</v>
      </c>
      <c r="Q3710" s="2">
        <v>1.9644251145797764E-2</v>
      </c>
      <c r="R3710" s="2">
        <v>4.2975072478816635E-2</v>
      </c>
      <c r="S3710" s="2">
        <v>1.7686237798738305E-2</v>
      </c>
      <c r="T3710" s="2">
        <f t="shared" si="975"/>
        <v>1.9835101147759319E-2</v>
      </c>
      <c r="U3710" s="2">
        <f t="shared" si="976"/>
        <v>1.2124410051687197E-2</v>
      </c>
      <c r="V3710" s="2">
        <f t="shared" si="977"/>
        <v>1.9644251145797764E-2</v>
      </c>
      <c r="W3710" s="2">
        <f t="shared" si="978"/>
        <v>4.2975072478816635E-2</v>
      </c>
      <c r="X3710" s="2">
        <f t="shared" si="979"/>
        <v>1.7686237798738305E-2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</row>
    <row r="3711" spans="1:29" x14ac:dyDescent="0.2">
      <c r="A3711" t="s">
        <v>228</v>
      </c>
      <c r="B3711" t="s">
        <v>27</v>
      </c>
      <c r="C3711">
        <v>4.0301999999999998E-2</v>
      </c>
      <c r="D3711" s="1">
        <v>3.3750000000000002E-2</v>
      </c>
      <c r="E3711">
        <v>81000</v>
      </c>
      <c r="F3711">
        <v>3</v>
      </c>
      <c r="G3711">
        <v>254</v>
      </c>
      <c r="H3711">
        <v>6841</v>
      </c>
      <c r="I3711">
        <v>2</v>
      </c>
      <c r="J3711">
        <v>1965</v>
      </c>
      <c r="K3711">
        <v>4</v>
      </c>
      <c r="L3711">
        <v>77415</v>
      </c>
      <c r="M3711">
        <v>4</v>
      </c>
      <c r="N3711">
        <v>88441</v>
      </c>
      <c r="O3711" s="2">
        <v>1.034799981753763E-2</v>
      </c>
      <c r="P3711" s="2">
        <v>4.5276882714009106E-3</v>
      </c>
      <c r="Q3711" s="2">
        <v>9.4642014447648762E-3</v>
      </c>
      <c r="R3711" s="2">
        <v>3.1663956414778448E-2</v>
      </c>
      <c r="S3711" s="2">
        <v>6.1009681137111083E-3</v>
      </c>
      <c r="T3711" s="2">
        <f t="shared" si="975"/>
        <v>-2.9954000182462366E-2</v>
      </c>
      <c r="U3711" s="2">
        <f t="shared" si="976"/>
        <v>-3.5774311728599087E-2</v>
      </c>
      <c r="V3711" s="2">
        <f t="shared" si="977"/>
        <v>-3.0837798555235121E-2</v>
      </c>
      <c r="W3711" s="2">
        <f t="shared" si="978"/>
        <v>-8.6380435852215498E-3</v>
      </c>
      <c r="X3711" s="2">
        <f t="shared" si="979"/>
        <v>-3.4201031886288889E-2</v>
      </c>
      <c r="Y3711" s="2">
        <f t="shared" ref="Y3711:Y3751" si="990">(O3711-C3711)/C3711</f>
        <v>-0.74323855348276435</v>
      </c>
      <c r="Z3711" s="2">
        <f t="shared" ref="Z3711:Z3751" si="991">(P3711-C3711)/C3711</f>
        <v>-0.88765599048680188</v>
      </c>
      <c r="AA3711" s="2">
        <f t="shared" ref="AA3711:AA3751" si="992">(Q3711-C3711)/C3711</f>
        <v>-0.76516794588941306</v>
      </c>
      <c r="AB3711" s="2">
        <f t="shared" ref="AB3711:AB3751" si="993">(R3711-C3711)/C3711</f>
        <v>-0.21433287641361595</v>
      </c>
      <c r="AC3711" s="2">
        <f t="shared" ref="AC3711:AC3751" si="994">(S3711-C3711)/C3711</f>
        <v>-0.84861872577760145</v>
      </c>
    </row>
    <row r="3712" spans="1:29" x14ac:dyDescent="0.2">
      <c r="A3712" t="s">
        <v>228</v>
      </c>
      <c r="B3712" t="s">
        <v>25</v>
      </c>
      <c r="C3712">
        <v>2.7708E-2</v>
      </c>
      <c r="D3712" s="1">
        <v>3.8240740740740742E-2</v>
      </c>
      <c r="E3712">
        <v>285000</v>
      </c>
      <c r="F3712">
        <v>2</v>
      </c>
      <c r="G3712">
        <v>254</v>
      </c>
      <c r="H3712">
        <v>6841</v>
      </c>
      <c r="I3712">
        <v>2</v>
      </c>
      <c r="J3712">
        <v>1965</v>
      </c>
      <c r="K3712">
        <v>2</v>
      </c>
      <c r="L3712">
        <v>77415</v>
      </c>
      <c r="M3712">
        <v>3</v>
      </c>
      <c r="N3712">
        <v>88441</v>
      </c>
      <c r="O3712" s="2">
        <v>3.2133921951554505E-2</v>
      </c>
      <c r="P3712" s="2">
        <v>2.5722504814928594E-2</v>
      </c>
      <c r="Q3712" s="2">
        <v>3.431309416562027E-2</v>
      </c>
      <c r="R3712" s="2">
        <v>5.5220742852329523E-2</v>
      </c>
      <c r="S3712" s="2">
        <v>4.2370390918226045E-2</v>
      </c>
      <c r="T3712" s="2">
        <f t="shared" si="975"/>
        <v>4.4259219515545047E-3</v>
      </c>
      <c r="U3712" s="2">
        <f t="shared" si="976"/>
        <v>-1.9854951850714064E-3</v>
      </c>
      <c r="V3712" s="2">
        <f t="shared" si="977"/>
        <v>6.6050941656202698E-3</v>
      </c>
      <c r="W3712" s="2">
        <f t="shared" si="978"/>
        <v>2.7512742852329523E-2</v>
      </c>
      <c r="X3712" s="2">
        <f t="shared" si="979"/>
        <v>1.4662390918226045E-2</v>
      </c>
      <c r="Y3712" s="2">
        <f t="shared" si="990"/>
        <v>0.15973444317722335</v>
      </c>
      <c r="Z3712" s="2">
        <f t="shared" si="991"/>
        <v>-7.1657831134380193E-2</v>
      </c>
      <c r="AA3712" s="2">
        <f t="shared" si="992"/>
        <v>0.23838220606396238</v>
      </c>
      <c r="AB3712" s="2">
        <f t="shared" si="993"/>
        <v>0.99295304072215684</v>
      </c>
      <c r="AC3712" s="2">
        <f t="shared" si="994"/>
        <v>0.52917536156438738</v>
      </c>
    </row>
    <row r="3713" spans="1:29" x14ac:dyDescent="0.2">
      <c r="A3713" t="s">
        <v>228</v>
      </c>
      <c r="B3713" t="s">
        <v>16</v>
      </c>
      <c r="C3713">
        <v>4.5339999999999998E-2</v>
      </c>
      <c r="D3713" s="1">
        <v>2.1666666666666667E-2</v>
      </c>
      <c r="E3713">
        <v>700000</v>
      </c>
      <c r="F3713">
        <v>1</v>
      </c>
      <c r="G3713">
        <v>111</v>
      </c>
      <c r="H3713">
        <v>20176</v>
      </c>
      <c r="I3713">
        <v>1</v>
      </c>
      <c r="J3713">
        <v>1300</v>
      </c>
      <c r="K3713">
        <v>14</v>
      </c>
      <c r="L3713">
        <v>117149</v>
      </c>
      <c r="M3713">
        <v>2</v>
      </c>
      <c r="N3713">
        <v>88441</v>
      </c>
      <c r="O3713" s="2">
        <v>0.13929999754377578</v>
      </c>
      <c r="P3713" s="2">
        <v>0.19578258586132125</v>
      </c>
      <c r="Q3713" s="2">
        <v>0.15435524192230873</v>
      </c>
      <c r="R3713" s="2">
        <v>8.8896628804114391E-2</v>
      </c>
      <c r="S3713" s="2">
        <v>0.222627031189777</v>
      </c>
      <c r="T3713" s="2">
        <f t="shared" si="975"/>
        <v>9.3959997543775792E-2</v>
      </c>
      <c r="U3713" s="2">
        <f t="shared" si="976"/>
        <v>0.15044258586132125</v>
      </c>
      <c r="V3713" s="2">
        <f t="shared" si="977"/>
        <v>0.10901524192230874</v>
      </c>
      <c r="W3713" s="2">
        <f t="shared" si="978"/>
        <v>4.3556628804114393E-2</v>
      </c>
      <c r="X3713" s="2">
        <f t="shared" si="979"/>
        <v>0.17728703118977701</v>
      </c>
      <c r="Y3713" s="2">
        <f t="shared" si="990"/>
        <v>2.0723422484291087</v>
      </c>
      <c r="Z3713" s="2">
        <f t="shared" si="991"/>
        <v>3.3180984971619156</v>
      </c>
      <c r="AA3713" s="2">
        <f t="shared" si="992"/>
        <v>2.4043943961691387</v>
      </c>
      <c r="AB3713" s="2">
        <f t="shared" si="993"/>
        <v>0.96066671380931612</v>
      </c>
      <c r="AC3713" s="2">
        <f t="shared" si="994"/>
        <v>3.9101683103170934</v>
      </c>
    </row>
    <row r="3714" spans="1:29" x14ac:dyDescent="0.2">
      <c r="A3714" t="s">
        <v>228</v>
      </c>
      <c r="B3714" t="s">
        <v>23</v>
      </c>
      <c r="C3714">
        <v>7.5570000000000003E-3</v>
      </c>
      <c r="D3714" s="1">
        <v>2.5775462962962962E-2</v>
      </c>
      <c r="E3714">
        <v>95000</v>
      </c>
      <c r="F3714">
        <v>3</v>
      </c>
      <c r="G3714">
        <v>110</v>
      </c>
      <c r="H3714">
        <v>29651</v>
      </c>
      <c r="I3714">
        <v>2</v>
      </c>
      <c r="J3714">
        <v>1480</v>
      </c>
      <c r="K3714">
        <v>6</v>
      </c>
      <c r="L3714">
        <v>134901</v>
      </c>
      <c r="M3714">
        <v>5</v>
      </c>
      <c r="N3714">
        <v>88441</v>
      </c>
      <c r="O3714" s="2">
        <v>1.5891405198014682E-2</v>
      </c>
      <c r="P3714" s="2">
        <v>7.9472186357475005E-3</v>
      </c>
      <c r="Q3714" s="2">
        <v>1.4355986737564436E-2</v>
      </c>
      <c r="R3714" s="2">
        <v>3.5159895336601001E-2</v>
      </c>
      <c r="S3714" s="2">
        <v>8.787560567613097E-3</v>
      </c>
      <c r="T3714" s="2">
        <f t="shared" ref="T3714:T3777" si="995">O3714-C3714</f>
        <v>8.3344051980146806E-3</v>
      </c>
      <c r="U3714" s="2">
        <f t="shared" ref="U3714:U3777" si="996">P3714-C3714</f>
        <v>3.9021863574750012E-4</v>
      </c>
      <c r="V3714" s="2">
        <f t="shared" ref="V3714:V3777" si="997">Q3714-C3714</f>
        <v>6.7989867375644357E-3</v>
      </c>
      <c r="W3714" s="2">
        <f t="shared" ref="W3714:W3777" si="998">R3714-C3714</f>
        <v>2.7602895336600999E-2</v>
      </c>
      <c r="X3714" s="2">
        <f t="shared" ref="X3714:X3777" si="999">S3714-C3714</f>
        <v>1.2305605676130966E-3</v>
      </c>
      <c r="Y3714" s="2">
        <f t="shared" si="990"/>
        <v>1.1028721976994416</v>
      </c>
      <c r="Z3714" s="2">
        <f t="shared" si="991"/>
        <v>5.1636712418618516E-2</v>
      </c>
      <c r="AA3714" s="2">
        <f t="shared" si="992"/>
        <v>0.89969389143369527</v>
      </c>
      <c r="AB3714" s="2">
        <f t="shared" si="993"/>
        <v>3.6526260866218072</v>
      </c>
      <c r="AC3714" s="2">
        <f t="shared" si="994"/>
        <v>0.16283717978206916</v>
      </c>
    </row>
    <row r="3715" spans="1:29" x14ac:dyDescent="0.2">
      <c r="A3715" t="s">
        <v>228</v>
      </c>
      <c r="B3715" t="s">
        <v>28</v>
      </c>
      <c r="C3715">
        <v>0.13602</v>
      </c>
      <c r="D3715" s="1">
        <v>1.2060185185185186E-2</v>
      </c>
      <c r="E3715">
        <v>180000</v>
      </c>
      <c r="F3715">
        <v>3</v>
      </c>
      <c r="G3715">
        <v>415</v>
      </c>
      <c r="H3715">
        <v>7925</v>
      </c>
      <c r="I3715">
        <v>2</v>
      </c>
      <c r="J3715">
        <v>6548</v>
      </c>
      <c r="K3715">
        <v>4</v>
      </c>
      <c r="L3715">
        <v>157982</v>
      </c>
      <c r="M3715">
        <v>5</v>
      </c>
      <c r="N3715">
        <v>88441</v>
      </c>
      <c r="O3715" s="2">
        <v>6.4352244546683146E-2</v>
      </c>
      <c r="P3715" s="2">
        <v>5.1565770150302628E-2</v>
      </c>
      <c r="Q3715" s="2">
        <v>5.7355681356604793E-2</v>
      </c>
      <c r="R3715" s="2">
        <v>5.1479826421094325E-2</v>
      </c>
      <c r="S3715" s="2">
        <v>3.3176382927085572E-2</v>
      </c>
      <c r="T3715" s="2">
        <f t="shared" si="995"/>
        <v>-7.1667755453316856E-2</v>
      </c>
      <c r="U3715" s="2">
        <f t="shared" si="996"/>
        <v>-8.4454229849697374E-2</v>
      </c>
      <c r="V3715" s="2">
        <f t="shared" si="997"/>
        <v>-7.8664318643395209E-2</v>
      </c>
      <c r="W3715" s="2">
        <f t="shared" si="998"/>
        <v>-8.454017357890567E-2</v>
      </c>
      <c r="X3715" s="2">
        <f t="shared" si="999"/>
        <v>-0.10284361707291442</v>
      </c>
      <c r="Y3715" s="2">
        <f t="shared" si="990"/>
        <v>-0.52689130608231771</v>
      </c>
      <c r="Z3715" s="2">
        <f t="shared" si="991"/>
        <v>-0.62089567600130402</v>
      </c>
      <c r="AA3715" s="2">
        <f t="shared" si="992"/>
        <v>-0.57832905928095291</v>
      </c>
      <c r="AB3715" s="2">
        <f t="shared" si="993"/>
        <v>-0.62152752226809049</v>
      </c>
      <c r="AC3715" s="2">
        <f t="shared" si="994"/>
        <v>-0.75609187673073386</v>
      </c>
    </row>
    <row r="3716" spans="1:29" x14ac:dyDescent="0.2">
      <c r="A3716" t="s">
        <v>228</v>
      </c>
      <c r="B3716" t="s">
        <v>17</v>
      </c>
      <c r="C3716">
        <v>2.7708E-2</v>
      </c>
      <c r="D3716" s="1">
        <v>2.3819444444444445E-2</v>
      </c>
      <c r="E3716">
        <v>470000</v>
      </c>
      <c r="F3716">
        <v>2</v>
      </c>
      <c r="G3716">
        <v>69</v>
      </c>
      <c r="H3716">
        <v>18187</v>
      </c>
      <c r="I3716">
        <v>1</v>
      </c>
      <c r="J3716">
        <v>1047</v>
      </c>
      <c r="K3716">
        <v>8</v>
      </c>
      <c r="L3716">
        <v>151437</v>
      </c>
      <c r="M3716">
        <v>4</v>
      </c>
      <c r="N3716">
        <v>88441</v>
      </c>
      <c r="O3716" s="2">
        <v>8.5076849811825409E-2</v>
      </c>
      <c r="P3716" s="2">
        <v>9.614049546250196E-2</v>
      </c>
      <c r="Q3716" s="2">
        <v>9.1119909803871663E-2</v>
      </c>
      <c r="R3716" s="2">
        <v>7.3351072103278236E-2</v>
      </c>
      <c r="S3716" s="2">
        <v>0.11394500320444964</v>
      </c>
      <c r="T3716" s="2">
        <f t="shared" si="995"/>
        <v>5.7368849811825412E-2</v>
      </c>
      <c r="U3716" s="2">
        <f t="shared" si="996"/>
        <v>6.8432495462501963E-2</v>
      </c>
      <c r="V3716" s="2">
        <f t="shared" si="997"/>
        <v>6.3411909803871666E-2</v>
      </c>
      <c r="W3716" s="2">
        <f t="shared" si="998"/>
        <v>4.564307210327824E-2</v>
      </c>
      <c r="X3716" s="2">
        <f t="shared" si="999"/>
        <v>8.6237003204449644E-2</v>
      </c>
      <c r="Y3716" s="2">
        <f t="shared" si="990"/>
        <v>2.0704796380765633</v>
      </c>
      <c r="Z3716" s="2">
        <f t="shared" si="991"/>
        <v>2.4697739087087469</v>
      </c>
      <c r="AA3716" s="2">
        <f t="shared" si="992"/>
        <v>2.2885776600213537</v>
      </c>
      <c r="AB3716" s="2">
        <f t="shared" si="993"/>
        <v>1.6472885846426391</v>
      </c>
      <c r="AC3716" s="2">
        <f t="shared" si="994"/>
        <v>3.1123503394127923</v>
      </c>
    </row>
    <row r="3717" spans="1:29" x14ac:dyDescent="0.2">
      <c r="A3717" t="s">
        <v>228</v>
      </c>
      <c r="B3717" t="s">
        <v>30</v>
      </c>
      <c r="C3717">
        <v>0.115869</v>
      </c>
      <c r="D3717" s="1">
        <v>1.0138888888888888E-2</v>
      </c>
      <c r="E3717">
        <v>350000</v>
      </c>
      <c r="F3717">
        <v>2</v>
      </c>
      <c r="G3717">
        <v>415</v>
      </c>
      <c r="H3717">
        <v>7925</v>
      </c>
      <c r="I3717">
        <v>1</v>
      </c>
      <c r="J3717">
        <v>6548</v>
      </c>
      <c r="K3717">
        <v>6</v>
      </c>
      <c r="L3717">
        <v>157982</v>
      </c>
      <c r="M3717">
        <v>1</v>
      </c>
      <c r="N3717">
        <v>88441</v>
      </c>
      <c r="O3717" s="2">
        <v>0.14884109326595221</v>
      </c>
      <c r="P3717" s="2">
        <v>0.17218334979328234</v>
      </c>
      <c r="Q3717" s="2">
        <v>0.14016512579684309</v>
      </c>
      <c r="R3717" s="2">
        <v>7.1087604918991229E-2</v>
      </c>
      <c r="S3717" s="2">
        <v>0.10214228481055901</v>
      </c>
      <c r="T3717" s="2">
        <f t="shared" si="995"/>
        <v>3.2972093265952213E-2</v>
      </c>
      <c r="U3717" s="2">
        <f t="shared" si="996"/>
        <v>5.6314349793282342E-2</v>
      </c>
      <c r="V3717" s="2">
        <f t="shared" si="997"/>
        <v>2.4296125796843093E-2</v>
      </c>
      <c r="W3717" s="2">
        <f t="shared" si="998"/>
        <v>-4.4781395081008771E-2</v>
      </c>
      <c r="X3717" s="2">
        <f t="shared" si="999"/>
        <v>-1.3726715189440991E-2</v>
      </c>
      <c r="Y3717" s="2">
        <f t="shared" si="990"/>
        <v>0.28456354388103988</v>
      </c>
      <c r="Z3717" s="2">
        <f t="shared" si="991"/>
        <v>0.48601739717510589</v>
      </c>
      <c r="AA3717" s="2">
        <f t="shared" si="992"/>
        <v>0.20968616106847468</v>
      </c>
      <c r="AB3717" s="2">
        <f t="shared" si="993"/>
        <v>-0.38648296853350567</v>
      </c>
      <c r="AC3717" s="2">
        <f t="shared" si="994"/>
        <v>-0.1184675382495835</v>
      </c>
    </row>
    <row r="3718" spans="1:29" x14ac:dyDescent="0.2">
      <c r="A3718" t="s">
        <v>228</v>
      </c>
      <c r="B3718" t="s">
        <v>33</v>
      </c>
      <c r="C3718">
        <v>0.15113399999999999</v>
      </c>
      <c r="D3718" s="1">
        <v>1.2164351851851852E-2</v>
      </c>
      <c r="E3718">
        <v>42000</v>
      </c>
      <c r="F3718">
        <v>1</v>
      </c>
      <c r="G3718">
        <v>68</v>
      </c>
      <c r="H3718">
        <v>34100</v>
      </c>
      <c r="I3718">
        <v>1</v>
      </c>
      <c r="J3718">
        <v>1700</v>
      </c>
      <c r="K3718">
        <v>18</v>
      </c>
      <c r="L3718">
        <v>249267</v>
      </c>
      <c r="M3718">
        <v>3</v>
      </c>
      <c r="N3718">
        <v>88441</v>
      </c>
      <c r="O3718" s="2">
        <v>1.4886941697542242E-2</v>
      </c>
      <c r="P3718" s="2">
        <v>5.7523418835888776E-3</v>
      </c>
      <c r="Q3718" s="2">
        <v>1.1283658952765197E-2</v>
      </c>
      <c r="R3718" s="2">
        <v>2.6561361630891341E-2</v>
      </c>
      <c r="S3718" s="2">
        <v>3.30679354079963E-3</v>
      </c>
      <c r="T3718" s="2">
        <f t="shared" si="995"/>
        <v>-0.13624705830245776</v>
      </c>
      <c r="U3718" s="2">
        <f t="shared" si="996"/>
        <v>-0.1453816581164111</v>
      </c>
      <c r="V3718" s="2">
        <f t="shared" si="997"/>
        <v>-0.13985034104723479</v>
      </c>
      <c r="W3718" s="2">
        <f t="shared" si="998"/>
        <v>-0.12457263836910865</v>
      </c>
      <c r="X3718" s="2">
        <f t="shared" si="999"/>
        <v>-0.14782720645920036</v>
      </c>
      <c r="Y3718" s="2">
        <f t="shared" si="990"/>
        <v>-0.90149839415656152</v>
      </c>
      <c r="Z3718" s="2">
        <f t="shared" si="991"/>
        <v>-0.96193879680555738</v>
      </c>
      <c r="AA3718" s="2">
        <f t="shared" si="992"/>
        <v>-0.92534003630708372</v>
      </c>
      <c r="AB3718" s="2">
        <f t="shared" si="993"/>
        <v>-0.82425290384101957</v>
      </c>
      <c r="AC3718" s="2">
        <f t="shared" si="994"/>
        <v>-0.97812012160864115</v>
      </c>
    </row>
    <row r="3719" spans="1:29" x14ac:dyDescent="0.2">
      <c r="A3719" t="s">
        <v>228</v>
      </c>
      <c r="B3719" t="s">
        <v>26</v>
      </c>
      <c r="C3719">
        <v>0.13098199999999999</v>
      </c>
      <c r="D3719" s="1">
        <v>1.6006944444444445E-2</v>
      </c>
      <c r="E3719">
        <v>461000</v>
      </c>
      <c r="F3719">
        <v>1</v>
      </c>
      <c r="G3719">
        <v>110</v>
      </c>
      <c r="H3719">
        <v>29651</v>
      </c>
      <c r="I3719">
        <v>1</v>
      </c>
      <c r="J3719">
        <v>1480</v>
      </c>
      <c r="K3719">
        <v>22</v>
      </c>
      <c r="L3719">
        <v>134901</v>
      </c>
      <c r="M3719">
        <v>1</v>
      </c>
      <c r="N3719">
        <v>88441</v>
      </c>
      <c r="O3719" s="2">
        <v>0.12417599781045156</v>
      </c>
      <c r="P3719" s="2">
        <v>0.1504730713268454</v>
      </c>
      <c r="Q3719" s="2">
        <v>0.12693029376945325</v>
      </c>
      <c r="R3719" s="2">
        <v>7.6262149388904424E-2</v>
      </c>
      <c r="S3719" s="2">
        <v>0.1304871756918228</v>
      </c>
      <c r="T3719" s="2">
        <f t="shared" si="995"/>
        <v>-6.8060021895484241E-3</v>
      </c>
      <c r="U3719" s="2">
        <f t="shared" si="996"/>
        <v>1.9491071326845411E-2</v>
      </c>
      <c r="V3719" s="2">
        <f t="shared" si="997"/>
        <v>-4.0517062305467366E-3</v>
      </c>
      <c r="W3719" s="2">
        <f t="shared" si="998"/>
        <v>-5.4719850611095563E-2</v>
      </c>
      <c r="X3719" s="2">
        <f t="shared" si="999"/>
        <v>-4.9482430817718304E-4</v>
      </c>
      <c r="Y3719" s="2">
        <f t="shared" si="990"/>
        <v>-5.1961354915548888E-2</v>
      </c>
      <c r="Z3719" s="2">
        <f t="shared" si="991"/>
        <v>0.14880725081954324</v>
      </c>
      <c r="AA3719" s="2">
        <f t="shared" si="992"/>
        <v>-3.0933305572878236E-2</v>
      </c>
      <c r="AB3719" s="2">
        <f t="shared" si="993"/>
        <v>-0.41776618627823342</v>
      </c>
      <c r="AC3719" s="2">
        <f t="shared" si="994"/>
        <v>-3.7778038828020881E-3</v>
      </c>
    </row>
    <row r="3720" spans="1:29" x14ac:dyDescent="0.2">
      <c r="A3720" t="s">
        <v>228</v>
      </c>
      <c r="B3720" t="s">
        <v>24</v>
      </c>
      <c r="C3720">
        <v>5.0377999999999999E-2</v>
      </c>
      <c r="D3720" s="1">
        <v>2.1782407407407407E-2</v>
      </c>
      <c r="E3720">
        <v>221000</v>
      </c>
      <c r="F3720">
        <v>1</v>
      </c>
      <c r="G3720">
        <v>69</v>
      </c>
      <c r="H3720">
        <v>18187</v>
      </c>
      <c r="I3720">
        <v>1</v>
      </c>
      <c r="J3720">
        <v>1047</v>
      </c>
      <c r="K3720">
        <v>7</v>
      </c>
      <c r="L3720">
        <v>151437</v>
      </c>
      <c r="M3720">
        <v>2</v>
      </c>
      <c r="N3720">
        <v>88441</v>
      </c>
      <c r="O3720" s="2">
        <v>4.3745316975732945E-2</v>
      </c>
      <c r="P3720" s="2">
        <v>3.4509517022596164E-2</v>
      </c>
      <c r="Q3720" s="2">
        <v>4.2626722200705743E-2</v>
      </c>
      <c r="R3720" s="2">
        <v>5.2636526315563981E-2</v>
      </c>
      <c r="S3720" s="2">
        <v>3.5850417257818346E-2</v>
      </c>
      <c r="T3720" s="2">
        <f t="shared" si="995"/>
        <v>-6.632683024267054E-3</v>
      </c>
      <c r="U3720" s="2">
        <f t="shared" si="996"/>
        <v>-1.5868482977403835E-2</v>
      </c>
      <c r="V3720" s="2">
        <f t="shared" si="997"/>
        <v>-7.7512777992942566E-3</v>
      </c>
      <c r="W3720" s="2">
        <f t="shared" si="998"/>
        <v>2.2585263155639815E-3</v>
      </c>
      <c r="X3720" s="2">
        <f t="shared" si="999"/>
        <v>-1.4527582742181654E-2</v>
      </c>
      <c r="Y3720" s="2">
        <f t="shared" si="990"/>
        <v>-0.13165832355923326</v>
      </c>
      <c r="Z3720" s="2">
        <f t="shared" si="991"/>
        <v>-0.3149883476399189</v>
      </c>
      <c r="AA3720" s="2">
        <f t="shared" si="992"/>
        <v>-0.15386235657021433</v>
      </c>
      <c r="AB3720" s="2">
        <f t="shared" si="993"/>
        <v>4.4831599419666947E-2</v>
      </c>
      <c r="AC3720" s="2">
        <f t="shared" si="994"/>
        <v>-0.28837156580613865</v>
      </c>
    </row>
    <row r="3721" spans="1:29" x14ac:dyDescent="0.2">
      <c r="A3721" t="s">
        <v>228</v>
      </c>
      <c r="B3721" t="s">
        <v>21</v>
      </c>
      <c r="C3721">
        <v>2.0150999999999999E-2</v>
      </c>
      <c r="D3721" s="1">
        <v>2.461805555555556E-2</v>
      </c>
      <c r="E3721">
        <v>170000</v>
      </c>
      <c r="F3721">
        <v>2</v>
      </c>
      <c r="G3721">
        <v>84</v>
      </c>
      <c r="H3721">
        <v>36443</v>
      </c>
      <c r="I3721">
        <v>2</v>
      </c>
      <c r="J3721">
        <v>800</v>
      </c>
      <c r="K3721">
        <v>3</v>
      </c>
      <c r="L3721">
        <v>95443</v>
      </c>
      <c r="M3721">
        <v>3</v>
      </c>
      <c r="N3721">
        <v>88441</v>
      </c>
      <c r="O3721" s="2">
        <v>2.9774216682336759E-2</v>
      </c>
      <c r="P3721" s="2">
        <v>2.0102330446505366E-2</v>
      </c>
      <c r="Q3721" s="2">
        <v>2.8561540086832527E-2</v>
      </c>
      <c r="R3721" s="2">
        <v>4.6044651935443423E-2</v>
      </c>
      <c r="S3721" s="2">
        <v>2.2491582917126152E-2</v>
      </c>
      <c r="T3721" s="2">
        <f t="shared" si="995"/>
        <v>9.6232166823367604E-3</v>
      </c>
      <c r="U3721" s="2">
        <f t="shared" si="996"/>
        <v>-4.8669553494633255E-5</v>
      </c>
      <c r="V3721" s="2">
        <f t="shared" si="997"/>
        <v>8.4105400868325284E-3</v>
      </c>
      <c r="W3721" s="2">
        <f t="shared" si="998"/>
        <v>2.5893651935443424E-2</v>
      </c>
      <c r="X3721" s="2">
        <f t="shared" si="999"/>
        <v>2.3405829171261536E-3</v>
      </c>
      <c r="Y3721" s="2">
        <f t="shared" si="990"/>
        <v>0.47755529166476907</v>
      </c>
      <c r="Z3721" s="2">
        <f t="shared" si="991"/>
        <v>-2.4152425931533552E-3</v>
      </c>
      <c r="AA3721" s="2">
        <f t="shared" si="992"/>
        <v>0.41737581692385134</v>
      </c>
      <c r="AB3721" s="2">
        <f t="shared" si="993"/>
        <v>1.2849809902954408</v>
      </c>
      <c r="AC3721" s="2">
        <f t="shared" si="994"/>
        <v>0.11615219677068898</v>
      </c>
    </row>
    <row r="3722" spans="1:29" x14ac:dyDescent="0.2">
      <c r="A3722" t="s">
        <v>228</v>
      </c>
      <c r="B3722" t="s">
        <v>18</v>
      </c>
      <c r="C3722">
        <v>2.0150999999999999E-2</v>
      </c>
      <c r="D3722" s="1">
        <v>2.7037037037037037E-2</v>
      </c>
      <c r="E3722">
        <v>320000</v>
      </c>
      <c r="F3722">
        <v>3</v>
      </c>
      <c r="G3722">
        <v>129</v>
      </c>
      <c r="H3722">
        <v>23418</v>
      </c>
      <c r="I3722">
        <v>2</v>
      </c>
      <c r="J3722">
        <v>839</v>
      </c>
      <c r="K3722">
        <v>2</v>
      </c>
      <c r="L3722">
        <v>65120</v>
      </c>
      <c r="M3722">
        <v>2</v>
      </c>
      <c r="N3722">
        <v>88441</v>
      </c>
      <c r="O3722" s="2">
        <v>5.1031231976897906E-2</v>
      </c>
      <c r="P3722" s="2">
        <v>4.6392905766253871E-2</v>
      </c>
      <c r="Q3722" s="2">
        <v>5.3101018052159152E-2</v>
      </c>
      <c r="R3722" s="2">
        <v>6.0674866911111132E-2</v>
      </c>
      <c r="S3722" s="2">
        <v>5.8827752659704302E-2</v>
      </c>
      <c r="T3722" s="2">
        <f t="shared" si="995"/>
        <v>3.0880231976897907E-2</v>
      </c>
      <c r="U3722" s="2">
        <f t="shared" si="996"/>
        <v>2.6241905766253872E-2</v>
      </c>
      <c r="V3722" s="2">
        <f t="shared" si="997"/>
        <v>3.295001805215915E-2</v>
      </c>
      <c r="W3722" s="2">
        <f t="shared" si="998"/>
        <v>4.0523866911111137E-2</v>
      </c>
      <c r="X3722" s="2">
        <f t="shared" si="999"/>
        <v>3.86767526597043E-2</v>
      </c>
      <c r="Y3722" s="2">
        <f t="shared" si="990"/>
        <v>1.5324416642795846</v>
      </c>
      <c r="Z3722" s="2">
        <f t="shared" si="991"/>
        <v>1.302263201144056</v>
      </c>
      <c r="AA3722" s="2">
        <f t="shared" si="992"/>
        <v>1.6351554787434446</v>
      </c>
      <c r="AB3722" s="2">
        <f t="shared" si="993"/>
        <v>2.0110102184065872</v>
      </c>
      <c r="AC3722" s="2">
        <f t="shared" si="994"/>
        <v>1.9193465664088285</v>
      </c>
    </row>
    <row r="3723" spans="1:29" x14ac:dyDescent="0.2">
      <c r="A3723" t="s">
        <v>228</v>
      </c>
      <c r="B3723" t="s">
        <v>20</v>
      </c>
      <c r="C3723">
        <v>1.2593999999999999E-2</v>
      </c>
      <c r="D3723" s="1">
        <v>2.8171296296296302E-2</v>
      </c>
      <c r="E3723">
        <v>182000</v>
      </c>
      <c r="F3723">
        <v>3</v>
      </c>
      <c r="G3723">
        <v>129</v>
      </c>
      <c r="H3723">
        <v>23418</v>
      </c>
      <c r="I3723">
        <v>2</v>
      </c>
      <c r="J3723">
        <v>839</v>
      </c>
      <c r="K3723">
        <v>5</v>
      </c>
      <c r="L3723">
        <v>65120</v>
      </c>
      <c r="M3723">
        <v>4</v>
      </c>
      <c r="N3723">
        <v>88441</v>
      </c>
      <c r="O3723" s="2">
        <v>2.7855421037184282E-2</v>
      </c>
      <c r="P3723" s="2">
        <v>1.8941588909561536E-2</v>
      </c>
      <c r="Q3723" s="2">
        <v>2.7335477582066829E-2</v>
      </c>
      <c r="R3723" s="2">
        <v>4.6730607200335735E-2</v>
      </c>
      <c r="S3723" s="2">
        <v>2.3681410957650143E-2</v>
      </c>
      <c r="T3723" s="2">
        <f t="shared" si="995"/>
        <v>1.5261421037184282E-2</v>
      </c>
      <c r="U3723" s="2">
        <f t="shared" si="996"/>
        <v>6.3475889095615367E-3</v>
      </c>
      <c r="V3723" s="2">
        <f t="shared" si="997"/>
        <v>1.474147758206683E-2</v>
      </c>
      <c r="W3723" s="2">
        <f t="shared" si="998"/>
        <v>3.4136607200335733E-2</v>
      </c>
      <c r="X3723" s="2">
        <f t="shared" si="999"/>
        <v>1.1087410957650144E-2</v>
      </c>
      <c r="Y3723" s="2">
        <f t="shared" si="990"/>
        <v>1.2118009399066447</v>
      </c>
      <c r="Z3723" s="2">
        <f t="shared" si="991"/>
        <v>0.50401690563455115</v>
      </c>
      <c r="AA3723" s="2">
        <f t="shared" si="992"/>
        <v>1.1705159267958418</v>
      </c>
      <c r="AB3723" s="2">
        <f t="shared" si="993"/>
        <v>2.7105452755546877</v>
      </c>
      <c r="AC3723" s="2">
        <f t="shared" si="994"/>
        <v>0.88037247559553311</v>
      </c>
    </row>
    <row r="3724" spans="1:29" x14ac:dyDescent="0.2">
      <c r="A3724" t="s">
        <v>228</v>
      </c>
      <c r="B3724" t="s">
        <v>29</v>
      </c>
      <c r="C3724">
        <v>9.8237000000000005E-2</v>
      </c>
      <c r="D3724" s="1">
        <v>1.5057870370370369E-2</v>
      </c>
      <c r="E3724">
        <v>140000</v>
      </c>
      <c r="F3724">
        <v>3</v>
      </c>
      <c r="G3724">
        <v>68</v>
      </c>
      <c r="H3724">
        <v>34100</v>
      </c>
      <c r="I3724">
        <v>2</v>
      </c>
      <c r="J3724">
        <v>1700</v>
      </c>
      <c r="K3724">
        <v>2</v>
      </c>
      <c r="L3724">
        <v>249267</v>
      </c>
      <c r="M3724">
        <v>3</v>
      </c>
      <c r="N3724">
        <v>88441</v>
      </c>
      <c r="O3724" s="2">
        <v>4.008756270591058E-2</v>
      </c>
      <c r="P3724" s="2">
        <v>2.7099002885621951E-2</v>
      </c>
      <c r="Q3724" s="2">
        <v>3.5611977344914288E-2</v>
      </c>
      <c r="R3724" s="2">
        <v>4.4721497291733761E-2</v>
      </c>
      <c r="S3724" s="2">
        <v>2.0317173112193651E-2</v>
      </c>
      <c r="T3724" s="2">
        <f t="shared" si="995"/>
        <v>-5.8149437294089425E-2</v>
      </c>
      <c r="U3724" s="2">
        <f t="shared" si="996"/>
        <v>-7.1137997114378057E-2</v>
      </c>
      <c r="V3724" s="2">
        <f t="shared" si="997"/>
        <v>-6.262502265508571E-2</v>
      </c>
      <c r="W3724" s="2">
        <f t="shared" si="998"/>
        <v>-5.3515502708266244E-2</v>
      </c>
      <c r="X3724" s="2">
        <f t="shared" si="999"/>
        <v>-7.7919826887806354E-2</v>
      </c>
      <c r="Y3724" s="2">
        <f t="shared" si="990"/>
        <v>-0.59193010061473195</v>
      </c>
      <c r="Z3724" s="2">
        <f t="shared" si="991"/>
        <v>-0.72414667706035463</v>
      </c>
      <c r="AA3724" s="2">
        <f t="shared" si="992"/>
        <v>-0.63748916044958326</v>
      </c>
      <c r="AB3724" s="2">
        <f t="shared" si="993"/>
        <v>-0.54475913055433534</v>
      </c>
      <c r="AC3724" s="2">
        <f t="shared" si="994"/>
        <v>-0.79318206875012831</v>
      </c>
    </row>
    <row r="3725" spans="1:29" x14ac:dyDescent="0.2">
      <c r="A3725" t="s">
        <v>228</v>
      </c>
      <c r="B3725" t="s">
        <v>19</v>
      </c>
      <c r="C3725">
        <v>4.5339999999999998E-2</v>
      </c>
      <c r="D3725" s="1">
        <v>3.2060185185185185E-2</v>
      </c>
      <c r="E3725">
        <v>296000</v>
      </c>
      <c r="F3725">
        <v>3</v>
      </c>
      <c r="G3725">
        <v>254</v>
      </c>
      <c r="H3725">
        <v>6841</v>
      </c>
      <c r="I3725">
        <v>2</v>
      </c>
      <c r="J3725">
        <v>1965</v>
      </c>
      <c r="K3725">
        <v>4</v>
      </c>
      <c r="L3725">
        <v>77415</v>
      </c>
      <c r="M3725">
        <v>4</v>
      </c>
      <c r="N3725">
        <v>88441</v>
      </c>
      <c r="O3725" s="2">
        <v>3.9808045507466056E-2</v>
      </c>
      <c r="P3725" s="2">
        <v>3.3639989941136456E-2</v>
      </c>
      <c r="Q3725" s="2">
        <v>4.185374267575321E-2</v>
      </c>
      <c r="R3725" s="2">
        <v>5.7379445547210105E-2</v>
      </c>
      <c r="S3725" s="2">
        <v>4.8426555773905124E-2</v>
      </c>
      <c r="T3725" s="2">
        <f t="shared" si="995"/>
        <v>-5.5319544925339428E-3</v>
      </c>
      <c r="U3725" s="2">
        <f t="shared" si="996"/>
        <v>-1.1700010058863543E-2</v>
      </c>
      <c r="V3725" s="2">
        <f t="shared" si="997"/>
        <v>-3.4862573242467887E-3</v>
      </c>
      <c r="W3725" s="2">
        <f t="shared" si="998"/>
        <v>1.2039445547210106E-2</v>
      </c>
      <c r="X3725" s="2">
        <f t="shared" si="999"/>
        <v>3.0865557739051253E-3</v>
      </c>
      <c r="Y3725" s="2">
        <f t="shared" si="990"/>
        <v>-0.12201046520807109</v>
      </c>
      <c r="Z3725" s="2">
        <f t="shared" si="991"/>
        <v>-0.25805050857661099</v>
      </c>
      <c r="AA3725" s="2">
        <f t="shared" si="992"/>
        <v>-7.6891427530806994E-2</v>
      </c>
      <c r="AB3725" s="2">
        <f t="shared" si="993"/>
        <v>0.26553695516563974</v>
      </c>
      <c r="AC3725" s="2">
        <f t="shared" si="994"/>
        <v>6.8075777986438588E-2</v>
      </c>
    </row>
    <row r="3726" spans="1:29" x14ac:dyDescent="0.2">
      <c r="A3726" t="s">
        <v>229</v>
      </c>
      <c r="B3726" t="s">
        <v>32</v>
      </c>
      <c r="C3726">
        <v>1.6892000000000001E-2</v>
      </c>
      <c r="D3726" s="1">
        <v>2.7453703703703702E-2</v>
      </c>
      <c r="E3726">
        <v>57000</v>
      </c>
      <c r="F3726">
        <v>2</v>
      </c>
      <c r="G3726">
        <v>84</v>
      </c>
      <c r="H3726">
        <v>36443</v>
      </c>
      <c r="I3726">
        <v>1</v>
      </c>
      <c r="J3726">
        <v>800</v>
      </c>
      <c r="K3726">
        <v>11</v>
      </c>
      <c r="L3726">
        <v>95443</v>
      </c>
      <c r="M3726">
        <v>2</v>
      </c>
      <c r="N3726">
        <v>62503</v>
      </c>
      <c r="O3726" s="2">
        <v>1.2345596279544752E-2</v>
      </c>
      <c r="P3726" s="2">
        <v>5.0626426692578549E-3</v>
      </c>
      <c r="Q3726" s="2">
        <v>1.0193489129332293E-2</v>
      </c>
      <c r="R3726" s="2">
        <v>2.8659258291672852E-2</v>
      </c>
      <c r="S3726" s="2">
        <v>4.325892002220679E-3</v>
      </c>
      <c r="T3726" s="2">
        <f t="shared" si="995"/>
        <v>-4.5464037204552485E-3</v>
      </c>
      <c r="U3726" s="2">
        <f t="shared" si="996"/>
        <v>-1.1829357330742146E-2</v>
      </c>
      <c r="V3726" s="2">
        <f t="shared" si="997"/>
        <v>-6.6985108706677076E-3</v>
      </c>
      <c r="W3726" s="2">
        <f t="shared" si="998"/>
        <v>1.1767258291672852E-2</v>
      </c>
      <c r="X3726" s="2">
        <f t="shared" si="999"/>
        <v>-1.2566107997779321E-2</v>
      </c>
      <c r="Y3726" s="2">
        <f t="shared" si="990"/>
        <v>-0.26914537772053326</v>
      </c>
      <c r="Z3726" s="2">
        <f t="shared" si="991"/>
        <v>-0.70029347210171355</v>
      </c>
      <c r="AA3726" s="2">
        <f t="shared" si="992"/>
        <v>-0.39654930562797225</v>
      </c>
      <c r="AB3726" s="2">
        <f t="shared" si="993"/>
        <v>0.69661723251674468</v>
      </c>
      <c r="AC3726" s="2">
        <f t="shared" si="994"/>
        <v>-0.74390883245200812</v>
      </c>
    </row>
    <row r="3727" spans="1:29" x14ac:dyDescent="0.2">
      <c r="A3727" t="s">
        <v>229</v>
      </c>
      <c r="B3727" t="s">
        <v>15</v>
      </c>
      <c r="C3727">
        <v>6.757E-3</v>
      </c>
      <c r="D3727" s="1">
        <v>3.4861111111111114E-2</v>
      </c>
      <c r="E3727">
        <v>407000</v>
      </c>
      <c r="F3727">
        <v>1</v>
      </c>
      <c r="G3727">
        <v>68</v>
      </c>
      <c r="H3727">
        <v>21700</v>
      </c>
      <c r="I3727">
        <v>1</v>
      </c>
      <c r="J3727">
        <v>1581</v>
      </c>
      <c r="K3727">
        <v>6</v>
      </c>
      <c r="L3727">
        <v>119473</v>
      </c>
      <c r="M3727">
        <v>3</v>
      </c>
      <c r="N3727">
        <v>62503</v>
      </c>
      <c r="O3727" s="2">
        <v>6.9421076108767396E-2</v>
      </c>
      <c r="P3727" s="2">
        <v>7.2521748447831574E-2</v>
      </c>
      <c r="Q3727" s="2">
        <v>7.3373229781880489E-2</v>
      </c>
      <c r="R3727" s="2">
        <v>6.7983698849609087E-2</v>
      </c>
      <c r="S3727" s="2">
        <v>8.7759990667275953E-2</v>
      </c>
      <c r="T3727" s="2">
        <f t="shared" si="995"/>
        <v>6.2664076108767397E-2</v>
      </c>
      <c r="U3727" s="2">
        <f t="shared" si="996"/>
        <v>6.5764748447831575E-2</v>
      </c>
      <c r="V3727" s="2">
        <f t="shared" si="997"/>
        <v>6.661622978188049E-2</v>
      </c>
      <c r="W3727" s="2">
        <f t="shared" si="998"/>
        <v>6.1226698849609087E-2</v>
      </c>
      <c r="X3727" s="2">
        <f t="shared" si="999"/>
        <v>8.1002990667275954E-2</v>
      </c>
      <c r="Y3727" s="2">
        <f t="shared" si="990"/>
        <v>9.273949401919106</v>
      </c>
      <c r="Z3727" s="2">
        <f t="shared" si="991"/>
        <v>9.7328323883130938</v>
      </c>
      <c r="AA3727" s="2">
        <f t="shared" si="992"/>
        <v>9.8588470892231008</v>
      </c>
      <c r="AB3727" s="2">
        <f t="shared" si="993"/>
        <v>9.061225225634022</v>
      </c>
      <c r="AC3727" s="2">
        <f t="shared" si="994"/>
        <v>11.988011050359027</v>
      </c>
    </row>
    <row r="3728" spans="1:29" x14ac:dyDescent="0.2">
      <c r="A3728" t="s">
        <v>229</v>
      </c>
      <c r="B3728" t="s">
        <v>31</v>
      </c>
      <c r="C3728">
        <v>1.5203E-2</v>
      </c>
      <c r="D3728" s="1">
        <v>2.5243055555555557E-2</v>
      </c>
      <c r="E3728">
        <v>130000</v>
      </c>
      <c r="F3728">
        <v>1</v>
      </c>
      <c r="G3728">
        <v>68</v>
      </c>
      <c r="H3728">
        <v>34100</v>
      </c>
      <c r="I3728">
        <v>1</v>
      </c>
      <c r="J3728">
        <v>1700</v>
      </c>
      <c r="K3728">
        <v>15</v>
      </c>
      <c r="L3728">
        <v>249267</v>
      </c>
      <c r="M3728">
        <v>3</v>
      </c>
      <c r="N3728">
        <v>62503</v>
      </c>
      <c r="O3728" s="2">
        <v>3.0622425482922044E-2</v>
      </c>
      <c r="P3728" s="2">
        <v>1.9285497339330545E-2</v>
      </c>
      <c r="Q3728" s="2">
        <v>2.7470757890942225E-2</v>
      </c>
      <c r="R3728" s="2">
        <v>4.2092345484204728E-2</v>
      </c>
      <c r="S3728" s="2">
        <v>1.6511248150972203E-2</v>
      </c>
      <c r="T3728" s="2">
        <f t="shared" si="995"/>
        <v>1.5419425482922045E-2</v>
      </c>
      <c r="U3728" s="2">
        <f t="shared" si="996"/>
        <v>4.0824973393305455E-3</v>
      </c>
      <c r="V3728" s="2">
        <f t="shared" si="997"/>
        <v>1.2267757890942225E-2</v>
      </c>
      <c r="W3728" s="2">
        <f t="shared" si="998"/>
        <v>2.6889345484204727E-2</v>
      </c>
      <c r="X3728" s="2">
        <f t="shared" si="999"/>
        <v>1.3082481509722032E-3</v>
      </c>
      <c r="Y3728" s="2">
        <f t="shared" si="990"/>
        <v>1.0142357089338976</v>
      </c>
      <c r="Z3728" s="2">
        <f t="shared" si="991"/>
        <v>0.26853235146553611</v>
      </c>
      <c r="AA3728" s="2">
        <f t="shared" si="992"/>
        <v>0.80693007241611692</v>
      </c>
      <c r="AB3728" s="2">
        <f t="shared" si="993"/>
        <v>1.7686868041968511</v>
      </c>
      <c r="AC3728" s="2">
        <f t="shared" si="994"/>
        <v>8.6051973358692579E-2</v>
      </c>
    </row>
    <row r="3729" spans="1:29" x14ac:dyDescent="0.2">
      <c r="A3729" t="s">
        <v>229</v>
      </c>
      <c r="B3729" t="s">
        <v>22</v>
      </c>
      <c r="C3729">
        <v>1.3514E-2</v>
      </c>
      <c r="D3729" s="1">
        <v>4.0937500000000002E-2</v>
      </c>
      <c r="E3729">
        <v>160000</v>
      </c>
      <c r="F3729">
        <v>3</v>
      </c>
      <c r="G3729">
        <v>129</v>
      </c>
      <c r="H3729">
        <v>23418</v>
      </c>
      <c r="I3729">
        <v>1</v>
      </c>
      <c r="J3729">
        <v>839</v>
      </c>
      <c r="K3729">
        <v>3</v>
      </c>
      <c r="L3729">
        <v>65120</v>
      </c>
      <c r="M3729">
        <v>5</v>
      </c>
      <c r="N3729">
        <v>62503</v>
      </c>
      <c r="O3729" s="2">
        <v>2.3240037399187657E-2</v>
      </c>
      <c r="P3729" s="2">
        <v>1.4740781727880363E-2</v>
      </c>
      <c r="Q3729" s="2">
        <v>2.2526065998475137E-2</v>
      </c>
      <c r="R3729" s="2">
        <v>4.3646134756022491E-2</v>
      </c>
      <c r="S3729" s="2">
        <v>1.8735614720196268E-2</v>
      </c>
      <c r="T3729" s="2">
        <f t="shared" si="995"/>
        <v>9.7260373991876568E-3</v>
      </c>
      <c r="U3729" s="2">
        <f t="shared" si="996"/>
        <v>1.2267817278803633E-3</v>
      </c>
      <c r="V3729" s="2">
        <f t="shared" si="997"/>
        <v>9.0120659984751373E-3</v>
      </c>
      <c r="W3729" s="2">
        <f t="shared" si="998"/>
        <v>3.0132134756022493E-2</v>
      </c>
      <c r="X3729" s="2">
        <f t="shared" si="999"/>
        <v>5.2216147201962684E-3</v>
      </c>
      <c r="Y3729" s="2">
        <f t="shared" si="990"/>
        <v>0.71970085830898745</v>
      </c>
      <c r="Z3729" s="2">
        <f t="shared" si="991"/>
        <v>9.0778579834272857E-2</v>
      </c>
      <c r="AA3729" s="2">
        <f t="shared" si="992"/>
        <v>0.6668688766076023</v>
      </c>
      <c r="AB3729" s="2">
        <f t="shared" si="993"/>
        <v>2.2296977028283624</v>
      </c>
      <c r="AC3729" s="2">
        <f t="shared" si="994"/>
        <v>0.38638557941366497</v>
      </c>
    </row>
    <row r="3730" spans="1:29" x14ac:dyDescent="0.2">
      <c r="A3730" t="s">
        <v>229</v>
      </c>
      <c r="B3730" t="s">
        <v>27</v>
      </c>
      <c r="C3730">
        <v>4.0541000000000001E-2</v>
      </c>
      <c r="D3730" s="1">
        <v>4.0358796296296295E-2</v>
      </c>
      <c r="E3730">
        <v>81000</v>
      </c>
      <c r="F3730">
        <v>3</v>
      </c>
      <c r="G3730">
        <v>254</v>
      </c>
      <c r="H3730">
        <v>6841</v>
      </c>
      <c r="I3730">
        <v>2</v>
      </c>
      <c r="J3730">
        <v>1965</v>
      </c>
      <c r="K3730">
        <v>4</v>
      </c>
      <c r="L3730">
        <v>77415</v>
      </c>
      <c r="M3730">
        <v>4</v>
      </c>
      <c r="N3730">
        <v>62503</v>
      </c>
      <c r="O3730" s="2">
        <v>1.1933970810788404E-2</v>
      </c>
      <c r="P3730" s="2">
        <v>5.4011694773638602E-3</v>
      </c>
      <c r="Q3730" s="2">
        <v>1.0701135823074351E-2</v>
      </c>
      <c r="R3730" s="2">
        <v>3.2097372998618361E-2</v>
      </c>
      <c r="S3730" s="2">
        <v>6.4203392282867104E-3</v>
      </c>
      <c r="T3730" s="2">
        <f t="shared" si="995"/>
        <v>-2.8607029189211597E-2</v>
      </c>
      <c r="U3730" s="2">
        <f t="shared" si="996"/>
        <v>-3.513983052263614E-2</v>
      </c>
      <c r="V3730" s="2">
        <f t="shared" si="997"/>
        <v>-2.9839864176925648E-2</v>
      </c>
      <c r="W3730" s="2">
        <f t="shared" si="998"/>
        <v>-8.44362700138164E-3</v>
      </c>
      <c r="X3730" s="2">
        <f t="shared" si="999"/>
        <v>-3.4120660771713288E-2</v>
      </c>
      <c r="Y3730" s="2">
        <f t="shared" si="990"/>
        <v>-0.70563205617058278</v>
      </c>
      <c r="Z3730" s="2">
        <f t="shared" si="991"/>
        <v>-0.86677266280151299</v>
      </c>
      <c r="AA3730" s="2">
        <f t="shared" si="992"/>
        <v>-0.73604164122556548</v>
      </c>
      <c r="AB3730" s="2">
        <f t="shared" si="993"/>
        <v>-0.20827377226466146</v>
      </c>
      <c r="AC3730" s="2">
        <f t="shared" si="994"/>
        <v>-0.84163342719008627</v>
      </c>
    </row>
    <row r="3731" spans="1:29" x14ac:dyDescent="0.2">
      <c r="A3731" t="s">
        <v>229</v>
      </c>
      <c r="B3731" t="s">
        <v>25</v>
      </c>
      <c r="C3731">
        <v>3.3784000000000002E-2</v>
      </c>
      <c r="D3731" s="1">
        <v>4.4652777777777784E-2</v>
      </c>
      <c r="E3731">
        <v>285000</v>
      </c>
      <c r="F3731">
        <v>2</v>
      </c>
      <c r="G3731">
        <v>254</v>
      </c>
      <c r="H3731">
        <v>6841</v>
      </c>
      <c r="I3731">
        <v>2</v>
      </c>
      <c r="J3731">
        <v>1965</v>
      </c>
      <c r="K3731">
        <v>2</v>
      </c>
      <c r="L3731">
        <v>77415</v>
      </c>
      <c r="M3731">
        <v>3</v>
      </c>
      <c r="N3731">
        <v>62503</v>
      </c>
      <c r="O3731" s="2">
        <v>3.795198856283067E-2</v>
      </c>
      <c r="P3731" s="2">
        <v>3.1574409364025384E-2</v>
      </c>
      <c r="Q3731" s="2">
        <v>3.9626863109833717E-2</v>
      </c>
      <c r="R3731" s="2">
        <v>5.6136796283225113E-2</v>
      </c>
      <c r="S3731" s="2">
        <v>4.503443812442625E-2</v>
      </c>
      <c r="T3731" s="2">
        <f t="shared" si="995"/>
        <v>4.1679885628306684E-3</v>
      </c>
      <c r="U3731" s="2">
        <f t="shared" si="996"/>
        <v>-2.2095906359746176E-3</v>
      </c>
      <c r="V3731" s="2">
        <f t="shared" si="997"/>
        <v>5.8428631098337153E-3</v>
      </c>
      <c r="W3731" s="2">
        <f t="shared" si="998"/>
        <v>2.2352796283225111E-2</v>
      </c>
      <c r="X3731" s="2">
        <f t="shared" si="999"/>
        <v>1.1250438124426249E-2</v>
      </c>
      <c r="Y3731" s="2">
        <f t="shared" si="990"/>
        <v>0.12337167188108775</v>
      </c>
      <c r="Z3731" s="2">
        <f t="shared" si="991"/>
        <v>-6.5403464242677525E-2</v>
      </c>
      <c r="AA3731" s="2">
        <f t="shared" si="992"/>
        <v>0.17294764118617437</v>
      </c>
      <c r="AB3731" s="2">
        <f t="shared" si="993"/>
        <v>0.66163853549683604</v>
      </c>
      <c r="AC3731" s="2">
        <f t="shared" si="994"/>
        <v>0.33301083721365876</v>
      </c>
    </row>
    <row r="3732" spans="1:29" x14ac:dyDescent="0.2">
      <c r="A3732" t="s">
        <v>229</v>
      </c>
      <c r="B3732" t="s">
        <v>16</v>
      </c>
      <c r="C3732">
        <v>6.7568000000000003E-2</v>
      </c>
      <c r="D3732" s="1">
        <v>2.7789351851851853E-2</v>
      </c>
      <c r="E3732">
        <v>700000</v>
      </c>
      <c r="F3732">
        <v>1</v>
      </c>
      <c r="G3732">
        <v>111</v>
      </c>
      <c r="H3732">
        <v>20176</v>
      </c>
      <c r="I3732">
        <v>1</v>
      </c>
      <c r="J3732">
        <v>1300</v>
      </c>
      <c r="K3732">
        <v>14</v>
      </c>
      <c r="L3732">
        <v>117149</v>
      </c>
      <c r="M3732">
        <v>2</v>
      </c>
      <c r="N3732">
        <v>62503</v>
      </c>
      <c r="O3732" s="2">
        <v>0.14978136348565368</v>
      </c>
      <c r="P3732" s="2">
        <v>0.21472325460505209</v>
      </c>
      <c r="Q3732" s="2">
        <v>0.16400332271878926</v>
      </c>
      <c r="R3732" s="2">
        <v>8.9359138924020518E-2</v>
      </c>
      <c r="S3732" s="2">
        <v>0.22752062172765516</v>
      </c>
      <c r="T3732" s="2">
        <f t="shared" si="995"/>
        <v>8.2213363485653682E-2</v>
      </c>
      <c r="U3732" s="2">
        <f t="shared" si="996"/>
        <v>0.14715525460505208</v>
      </c>
      <c r="V3732" s="2">
        <f t="shared" si="997"/>
        <v>9.6435322718789254E-2</v>
      </c>
      <c r="W3732" s="2">
        <f t="shared" si="998"/>
        <v>2.1791138924020514E-2</v>
      </c>
      <c r="X3732" s="2">
        <f t="shared" si="999"/>
        <v>0.15995262172765518</v>
      </c>
      <c r="Y3732" s="2">
        <f t="shared" si="990"/>
        <v>1.2167499923877232</v>
      </c>
      <c r="Z3732" s="2">
        <f t="shared" si="991"/>
        <v>2.1778838296982608</v>
      </c>
      <c r="AA3732" s="2">
        <f t="shared" si="992"/>
        <v>1.4272336419427725</v>
      </c>
      <c r="AB3732" s="2">
        <f t="shared" si="993"/>
        <v>0.32250679203203458</v>
      </c>
      <c r="AC3732" s="2">
        <f t="shared" si="994"/>
        <v>2.3672836509539303</v>
      </c>
    </row>
    <row r="3733" spans="1:29" x14ac:dyDescent="0.2">
      <c r="A3733" t="s">
        <v>229</v>
      </c>
      <c r="B3733" t="s">
        <v>23</v>
      </c>
      <c r="C3733">
        <v>1.0135E-2</v>
      </c>
      <c r="D3733" s="1">
        <v>3.4178240740740738E-2</v>
      </c>
      <c r="E3733">
        <v>95000</v>
      </c>
      <c r="F3733">
        <v>3</v>
      </c>
      <c r="G3733">
        <v>110</v>
      </c>
      <c r="H3733">
        <v>29651</v>
      </c>
      <c r="I3733">
        <v>2</v>
      </c>
      <c r="J3733">
        <v>1480</v>
      </c>
      <c r="K3733">
        <v>6</v>
      </c>
      <c r="L3733">
        <v>134901</v>
      </c>
      <c r="M3733">
        <v>5</v>
      </c>
      <c r="N3733">
        <v>62503</v>
      </c>
      <c r="O3733" s="2">
        <v>1.6527686180765409E-2</v>
      </c>
      <c r="P3733" s="2">
        <v>8.3747506431428188E-3</v>
      </c>
      <c r="Q3733" s="2">
        <v>1.4809028631621193E-2</v>
      </c>
      <c r="R3733" s="2">
        <v>3.5201926143576909E-2</v>
      </c>
      <c r="S3733" s="2">
        <v>8.8566240950841389E-3</v>
      </c>
      <c r="T3733" s="2">
        <f t="shared" si="995"/>
        <v>6.3926861807654094E-3</v>
      </c>
      <c r="U3733" s="2">
        <f t="shared" si="996"/>
        <v>-1.7602493568571811E-3</v>
      </c>
      <c r="V3733" s="2">
        <f t="shared" si="997"/>
        <v>4.6740286316211931E-3</v>
      </c>
      <c r="W3733" s="2">
        <f t="shared" si="998"/>
        <v>2.5066926143576911E-2</v>
      </c>
      <c r="X3733" s="2">
        <f t="shared" si="999"/>
        <v>-1.278375904915861E-3</v>
      </c>
      <c r="Y3733" s="2">
        <f t="shared" si="990"/>
        <v>0.63075344654814103</v>
      </c>
      <c r="Z3733" s="2">
        <f t="shared" si="991"/>
        <v>-0.17368025227993894</v>
      </c>
      <c r="AA3733" s="2">
        <f t="shared" si="992"/>
        <v>0.46117697401294455</v>
      </c>
      <c r="AB3733" s="2">
        <f t="shared" si="993"/>
        <v>2.4733030235399025</v>
      </c>
      <c r="AC3733" s="2">
        <f t="shared" si="994"/>
        <v>-0.12613477108197937</v>
      </c>
    </row>
    <row r="3734" spans="1:29" x14ac:dyDescent="0.2">
      <c r="A3734" t="s">
        <v>229</v>
      </c>
      <c r="B3734" t="s">
        <v>28</v>
      </c>
      <c r="C3734">
        <v>7.0945999999999995E-2</v>
      </c>
      <c r="D3734" s="1">
        <v>1.9027777777777779E-2</v>
      </c>
      <c r="E3734">
        <v>180000</v>
      </c>
      <c r="F3734">
        <v>3</v>
      </c>
      <c r="G3734">
        <v>415</v>
      </c>
      <c r="H3734">
        <v>7925</v>
      </c>
      <c r="I3734">
        <v>2</v>
      </c>
      <c r="J3734">
        <v>6548</v>
      </c>
      <c r="K3734">
        <v>4</v>
      </c>
      <c r="L3734">
        <v>157982</v>
      </c>
      <c r="M3734">
        <v>5</v>
      </c>
      <c r="N3734">
        <v>62503</v>
      </c>
      <c r="O3734" s="2">
        <v>5.625000840391884E-2</v>
      </c>
      <c r="P3734" s="2">
        <v>4.4109201417107356E-2</v>
      </c>
      <c r="Q3734" s="2">
        <v>5.0703049464561806E-2</v>
      </c>
      <c r="R3734" s="2">
        <v>5.0477405450955949E-2</v>
      </c>
      <c r="S3734" s="2">
        <v>3.1093795258958935E-2</v>
      </c>
      <c r="T3734" s="2">
        <f t="shared" si="995"/>
        <v>-1.4695991596081155E-2</v>
      </c>
      <c r="U3734" s="2">
        <f t="shared" si="996"/>
        <v>-2.6836798582892639E-2</v>
      </c>
      <c r="V3734" s="2">
        <f t="shared" si="997"/>
        <v>-2.0242950535438189E-2</v>
      </c>
      <c r="W3734" s="2">
        <f t="shared" si="998"/>
        <v>-2.0468594549044046E-2</v>
      </c>
      <c r="X3734" s="2">
        <f t="shared" si="999"/>
        <v>-3.9852204741041064E-2</v>
      </c>
      <c r="Y3734" s="2">
        <f t="shared" si="990"/>
        <v>-0.20714334276888277</v>
      </c>
      <c r="Z3734" s="2">
        <f t="shared" si="991"/>
        <v>-0.3782707775335134</v>
      </c>
      <c r="AA3734" s="2">
        <f t="shared" si="992"/>
        <v>-0.28532899015361246</v>
      </c>
      <c r="AB3734" s="2">
        <f t="shared" si="993"/>
        <v>-0.28850949382691127</v>
      </c>
      <c r="AC3734" s="2">
        <f t="shared" si="994"/>
        <v>-0.56172588646352251</v>
      </c>
    </row>
    <row r="3735" spans="1:29" x14ac:dyDescent="0.2">
      <c r="A3735" t="s">
        <v>229</v>
      </c>
      <c r="B3735" t="s">
        <v>17</v>
      </c>
      <c r="C3735">
        <v>4.8986000000000002E-2</v>
      </c>
      <c r="D3735" s="1">
        <v>3.1469907407407412E-2</v>
      </c>
      <c r="E3735">
        <v>470000</v>
      </c>
      <c r="F3735">
        <v>2</v>
      </c>
      <c r="G3735">
        <v>69</v>
      </c>
      <c r="H3735">
        <v>18187</v>
      </c>
      <c r="I3735">
        <v>1</v>
      </c>
      <c r="J3735">
        <v>1047</v>
      </c>
      <c r="K3735">
        <v>8</v>
      </c>
      <c r="L3735">
        <v>151437</v>
      </c>
      <c r="M3735">
        <v>4</v>
      </c>
      <c r="N3735">
        <v>62503</v>
      </c>
      <c r="O3735" s="2">
        <v>8.8805640336602529E-2</v>
      </c>
      <c r="P3735" s="2">
        <v>0.10175560741193912</v>
      </c>
      <c r="Q3735" s="2">
        <v>9.4299481824197173E-2</v>
      </c>
      <c r="R3735" s="2">
        <v>7.347081320904357E-2</v>
      </c>
      <c r="S3735" s="2">
        <v>0.1150152299091283</v>
      </c>
      <c r="T3735" s="2">
        <f t="shared" si="995"/>
        <v>3.9819640336602527E-2</v>
      </c>
      <c r="U3735" s="2">
        <f t="shared" si="996"/>
        <v>5.2769607411939118E-2</v>
      </c>
      <c r="V3735" s="2">
        <f t="shared" si="997"/>
        <v>4.5313481824197172E-2</v>
      </c>
      <c r="W3735" s="2">
        <f t="shared" si="998"/>
        <v>2.4484813209043568E-2</v>
      </c>
      <c r="X3735" s="2">
        <f t="shared" si="999"/>
        <v>6.6029229909128295E-2</v>
      </c>
      <c r="Y3735" s="2">
        <f t="shared" si="990"/>
        <v>0.81287797200429768</v>
      </c>
      <c r="Z3735" s="2">
        <f t="shared" si="991"/>
        <v>1.0772385459506617</v>
      </c>
      <c r="AA3735" s="2">
        <f t="shared" si="992"/>
        <v>0.9250292292531983</v>
      </c>
      <c r="AB3735" s="2">
        <f t="shared" si="993"/>
        <v>0.49983287488350892</v>
      </c>
      <c r="AC3735" s="2">
        <f t="shared" si="994"/>
        <v>1.3479204243891785</v>
      </c>
    </row>
    <row r="3736" spans="1:29" x14ac:dyDescent="0.2">
      <c r="A3736" t="s">
        <v>229</v>
      </c>
      <c r="B3736" t="s">
        <v>30</v>
      </c>
      <c r="C3736">
        <v>0.12162199999999999</v>
      </c>
      <c r="D3736" s="1">
        <v>1.7465277777777777E-2</v>
      </c>
      <c r="E3736">
        <v>350000</v>
      </c>
      <c r="F3736">
        <v>2</v>
      </c>
      <c r="G3736">
        <v>415</v>
      </c>
      <c r="H3736">
        <v>7925</v>
      </c>
      <c r="I3736">
        <v>1</v>
      </c>
      <c r="J3736">
        <v>6548</v>
      </c>
      <c r="K3736">
        <v>6</v>
      </c>
      <c r="L3736">
        <v>157982</v>
      </c>
      <c r="M3736">
        <v>1</v>
      </c>
      <c r="N3736">
        <v>62503</v>
      </c>
      <c r="O3736" s="2">
        <v>0.11916005756429904</v>
      </c>
      <c r="P3736" s="2">
        <v>0.13254934685822511</v>
      </c>
      <c r="Q3736" s="2">
        <v>0.11460920104120143</v>
      </c>
      <c r="R3736" s="2">
        <v>6.8972458669672845E-2</v>
      </c>
      <c r="S3736" s="2">
        <v>9.2279053926653296E-2</v>
      </c>
      <c r="T3736" s="2">
        <f t="shared" si="995"/>
        <v>-2.4619424357009562E-3</v>
      </c>
      <c r="U3736" s="2">
        <f t="shared" si="996"/>
        <v>1.092734685822512E-2</v>
      </c>
      <c r="V3736" s="2">
        <f t="shared" si="997"/>
        <v>-7.012798958798569E-3</v>
      </c>
      <c r="W3736" s="2">
        <f t="shared" si="998"/>
        <v>-5.2649541330327149E-2</v>
      </c>
      <c r="X3736" s="2">
        <f t="shared" si="999"/>
        <v>-2.9342946073346698E-2</v>
      </c>
      <c r="Y3736" s="2">
        <f t="shared" si="990"/>
        <v>-2.0242574827752845E-2</v>
      </c>
      <c r="Z3736" s="2">
        <f t="shared" si="991"/>
        <v>8.9846794644267661E-2</v>
      </c>
      <c r="AA3736" s="2">
        <f t="shared" si="992"/>
        <v>-5.7660612050439639E-2</v>
      </c>
      <c r="AB3736" s="2">
        <f t="shared" si="993"/>
        <v>-0.43289488193194614</v>
      </c>
      <c r="AC3736" s="2">
        <f t="shared" si="994"/>
        <v>-0.241263472672269</v>
      </c>
    </row>
    <row r="3737" spans="1:29" x14ac:dyDescent="0.2">
      <c r="A3737" t="s">
        <v>229</v>
      </c>
      <c r="B3737" t="s">
        <v>33</v>
      </c>
      <c r="C3737">
        <v>0.16891900000000001</v>
      </c>
      <c r="D3737" s="1">
        <v>1.9594907407407405E-2</v>
      </c>
      <c r="E3737">
        <v>42000</v>
      </c>
      <c r="F3737">
        <v>1</v>
      </c>
      <c r="G3737">
        <v>68</v>
      </c>
      <c r="H3737">
        <v>34100</v>
      </c>
      <c r="I3737">
        <v>1</v>
      </c>
      <c r="J3737">
        <v>1700</v>
      </c>
      <c r="K3737">
        <v>18</v>
      </c>
      <c r="L3737">
        <v>249267</v>
      </c>
      <c r="M3737">
        <v>3</v>
      </c>
      <c r="N3737">
        <v>62503</v>
      </c>
      <c r="O3737" s="2">
        <v>1.274512889766289E-2</v>
      </c>
      <c r="P3737" s="2">
        <v>4.7994138355923902E-3</v>
      </c>
      <c r="Q3737" s="2">
        <v>9.7925928197735539E-3</v>
      </c>
      <c r="R3737" s="2">
        <v>2.5979325248922665E-2</v>
      </c>
      <c r="S3737" s="2">
        <v>3.0724254815828788E-3</v>
      </c>
      <c r="T3737" s="2">
        <f t="shared" si="995"/>
        <v>-0.15617387110233713</v>
      </c>
      <c r="U3737" s="2">
        <f t="shared" si="996"/>
        <v>-0.16411958616440761</v>
      </c>
      <c r="V3737" s="2">
        <f t="shared" si="997"/>
        <v>-0.15912640718022647</v>
      </c>
      <c r="W3737" s="2">
        <f t="shared" si="998"/>
        <v>-0.14293967475107736</v>
      </c>
      <c r="X3737" s="2">
        <f t="shared" si="999"/>
        <v>-0.16584657451841714</v>
      </c>
      <c r="Y3737" s="2">
        <f t="shared" si="990"/>
        <v>-0.92454887314237666</v>
      </c>
      <c r="Z3737" s="2">
        <f t="shared" si="991"/>
        <v>-0.97158748373130077</v>
      </c>
      <c r="AA3737" s="2">
        <f t="shared" si="992"/>
        <v>-0.94202787833355905</v>
      </c>
      <c r="AB3737" s="2">
        <f t="shared" si="993"/>
        <v>-0.8462024683491931</v>
      </c>
      <c r="AC3737" s="2">
        <f t="shared" si="994"/>
        <v>-0.98181124987962942</v>
      </c>
    </row>
    <row r="3738" spans="1:29" x14ac:dyDescent="0.2">
      <c r="A3738" t="s">
        <v>229</v>
      </c>
      <c r="B3738" t="s">
        <v>26</v>
      </c>
      <c r="C3738">
        <v>0.13006799999999999</v>
      </c>
      <c r="D3738" s="1">
        <v>2.3067129629629632E-2</v>
      </c>
      <c r="E3738">
        <v>461000</v>
      </c>
      <c r="F3738">
        <v>1</v>
      </c>
      <c r="G3738">
        <v>110</v>
      </c>
      <c r="H3738">
        <v>29651</v>
      </c>
      <c r="I3738">
        <v>1</v>
      </c>
      <c r="J3738">
        <v>1480</v>
      </c>
      <c r="K3738">
        <v>22</v>
      </c>
      <c r="L3738">
        <v>134901</v>
      </c>
      <c r="M3738">
        <v>1</v>
      </c>
      <c r="N3738">
        <v>62503</v>
      </c>
      <c r="O3738" s="2">
        <v>0.11883531629925749</v>
      </c>
      <c r="P3738" s="2">
        <v>0.14349780002505388</v>
      </c>
      <c r="Q3738" s="2">
        <v>0.12160874662642583</v>
      </c>
      <c r="R3738" s="2">
        <v>7.5594616566528119E-2</v>
      </c>
      <c r="S3738" s="2">
        <v>0.1270165763768093</v>
      </c>
      <c r="T3738" s="2">
        <f t="shared" si="995"/>
        <v>-1.1232683700742499E-2</v>
      </c>
      <c r="U3738" s="2">
        <f t="shared" si="996"/>
        <v>1.3429800025053895E-2</v>
      </c>
      <c r="V3738" s="2">
        <f t="shared" si="997"/>
        <v>-8.4592533735741576E-3</v>
      </c>
      <c r="W3738" s="2">
        <f t="shared" si="998"/>
        <v>-5.447338343347187E-2</v>
      </c>
      <c r="X3738" s="2">
        <f t="shared" si="999"/>
        <v>-3.051423623190691E-3</v>
      </c>
      <c r="Y3738" s="2">
        <f t="shared" si="990"/>
        <v>-8.6360086268278902E-2</v>
      </c>
      <c r="Z3738" s="2">
        <f t="shared" si="991"/>
        <v>0.10325214522445103</v>
      </c>
      <c r="AA3738" s="2">
        <f t="shared" si="992"/>
        <v>-6.503716035899805E-2</v>
      </c>
      <c r="AB3738" s="2">
        <f t="shared" si="993"/>
        <v>-0.41880695815628649</v>
      </c>
      <c r="AC3738" s="2">
        <f t="shared" si="994"/>
        <v>-2.3460217910559793E-2</v>
      </c>
    </row>
    <row r="3739" spans="1:29" x14ac:dyDescent="0.2">
      <c r="A3739" t="s">
        <v>229</v>
      </c>
      <c r="B3739" t="s">
        <v>24</v>
      </c>
      <c r="C3739">
        <v>6.0810999999999997E-2</v>
      </c>
      <c r="D3739" s="1">
        <v>2.8900462962962961E-2</v>
      </c>
      <c r="E3739">
        <v>221000</v>
      </c>
      <c r="F3739">
        <v>1</v>
      </c>
      <c r="G3739">
        <v>69</v>
      </c>
      <c r="H3739">
        <v>18187</v>
      </c>
      <c r="I3739">
        <v>1</v>
      </c>
      <c r="J3739">
        <v>1047</v>
      </c>
      <c r="K3739">
        <v>7</v>
      </c>
      <c r="L3739">
        <v>151437</v>
      </c>
      <c r="M3739">
        <v>2</v>
      </c>
      <c r="N3739">
        <v>62503</v>
      </c>
      <c r="O3739" s="2">
        <v>4.5470070870256334E-2</v>
      </c>
      <c r="P3739" s="2">
        <v>3.6340322154784908E-2</v>
      </c>
      <c r="Q3739" s="2">
        <v>4.3948940253621553E-2</v>
      </c>
      <c r="R3739" s="2">
        <v>5.2695725899026158E-2</v>
      </c>
      <c r="S3739" s="2">
        <v>3.612328318041446E-2</v>
      </c>
      <c r="T3739" s="2">
        <f t="shared" si="995"/>
        <v>-1.5340929129743663E-2</v>
      </c>
      <c r="U3739" s="2">
        <f t="shared" si="996"/>
        <v>-2.4470677845215089E-2</v>
      </c>
      <c r="V3739" s="2">
        <f t="shared" si="997"/>
        <v>-1.6862059746378444E-2</v>
      </c>
      <c r="W3739" s="2">
        <f t="shared" si="998"/>
        <v>-8.1152741009738391E-3</v>
      </c>
      <c r="X3739" s="2">
        <f t="shared" si="999"/>
        <v>-2.4687716819585537E-2</v>
      </c>
      <c r="Y3739" s="2">
        <f t="shared" si="990"/>
        <v>-0.25227227195316082</v>
      </c>
      <c r="Z3739" s="2">
        <f t="shared" si="991"/>
        <v>-0.40240545041546905</v>
      </c>
      <c r="AA3739" s="2">
        <f t="shared" si="992"/>
        <v>-0.27728634204960362</v>
      </c>
      <c r="AB3739" s="2">
        <f t="shared" si="993"/>
        <v>-0.13345075892476427</v>
      </c>
      <c r="AC3739" s="2">
        <f t="shared" si="994"/>
        <v>-0.40597452466799655</v>
      </c>
    </row>
    <row r="3740" spans="1:29" x14ac:dyDescent="0.2">
      <c r="A3740" t="s">
        <v>229</v>
      </c>
      <c r="B3740" t="s">
        <v>21</v>
      </c>
      <c r="C3740">
        <v>8.4460000000000004E-3</v>
      </c>
      <c r="D3740" s="1">
        <v>2.9675925925925925E-2</v>
      </c>
      <c r="E3740">
        <v>170000</v>
      </c>
      <c r="F3740">
        <v>2</v>
      </c>
      <c r="G3740">
        <v>84</v>
      </c>
      <c r="H3740">
        <v>36443</v>
      </c>
      <c r="I3740">
        <v>2</v>
      </c>
      <c r="J3740">
        <v>800</v>
      </c>
      <c r="K3740">
        <v>3</v>
      </c>
      <c r="L3740">
        <v>95443</v>
      </c>
      <c r="M3740">
        <v>3</v>
      </c>
      <c r="N3740">
        <v>62503</v>
      </c>
      <c r="O3740" s="2">
        <v>3.4062992608613361E-2</v>
      </c>
      <c r="P3740" s="2">
        <v>2.3750588234287228E-2</v>
      </c>
      <c r="Q3740" s="2">
        <v>3.2065045659137835E-2</v>
      </c>
      <c r="R3740" s="2">
        <v>4.6629973866377475E-2</v>
      </c>
      <c r="S3740" s="2">
        <v>2.3589680038603809E-2</v>
      </c>
      <c r="T3740" s="2">
        <f t="shared" si="995"/>
        <v>2.5616992608613359E-2</v>
      </c>
      <c r="U3740" s="2">
        <f t="shared" si="996"/>
        <v>1.5304588234287228E-2</v>
      </c>
      <c r="V3740" s="2">
        <f t="shared" si="997"/>
        <v>2.3619045659137833E-2</v>
      </c>
      <c r="W3740" s="2">
        <f t="shared" si="998"/>
        <v>3.8183973866377473E-2</v>
      </c>
      <c r="X3740" s="2">
        <f t="shared" si="999"/>
        <v>1.5143680038603809E-2</v>
      </c>
      <c r="Y3740" s="2">
        <f t="shared" si="990"/>
        <v>3.0330325134517353</v>
      </c>
      <c r="Z3740" s="2">
        <f t="shared" si="991"/>
        <v>1.8120516498090489</v>
      </c>
      <c r="AA3740" s="2">
        <f t="shared" si="992"/>
        <v>2.7964771085884244</v>
      </c>
      <c r="AB3740" s="2">
        <f t="shared" si="993"/>
        <v>4.5209535716762339</v>
      </c>
      <c r="AC3740" s="2">
        <f t="shared" si="994"/>
        <v>1.7930002413691462</v>
      </c>
    </row>
    <row r="3741" spans="1:29" x14ac:dyDescent="0.2">
      <c r="A3741" t="s">
        <v>229</v>
      </c>
      <c r="B3741" t="s">
        <v>18</v>
      </c>
      <c r="C3741">
        <v>1.8581E-2</v>
      </c>
      <c r="D3741" s="1">
        <v>3.3599537037037039E-2</v>
      </c>
      <c r="E3741">
        <v>320000</v>
      </c>
      <c r="F3741">
        <v>3</v>
      </c>
      <c r="G3741">
        <v>129</v>
      </c>
      <c r="H3741">
        <v>23418</v>
      </c>
      <c r="I3741">
        <v>2</v>
      </c>
      <c r="J3741">
        <v>839</v>
      </c>
      <c r="K3741">
        <v>2</v>
      </c>
      <c r="L3741">
        <v>65120</v>
      </c>
      <c r="M3741">
        <v>2</v>
      </c>
      <c r="N3741">
        <v>62503</v>
      </c>
      <c r="O3741" s="2">
        <v>5.6631079766398022E-2</v>
      </c>
      <c r="P3741" s="2">
        <v>5.284588042651394E-2</v>
      </c>
      <c r="Q3741" s="2">
        <v>5.8024375195031591E-2</v>
      </c>
      <c r="R3741" s="2">
        <v>6.1222064434900053E-2</v>
      </c>
      <c r="S3741" s="2">
        <v>6.091956508015034E-2</v>
      </c>
      <c r="T3741" s="2">
        <f t="shared" si="995"/>
        <v>3.8050079766398022E-2</v>
      </c>
      <c r="U3741" s="2">
        <f t="shared" si="996"/>
        <v>3.426488042651394E-2</v>
      </c>
      <c r="V3741" s="2">
        <f t="shared" si="997"/>
        <v>3.9443375195031591E-2</v>
      </c>
      <c r="W3741" s="2">
        <f t="shared" si="998"/>
        <v>4.2641064434900053E-2</v>
      </c>
      <c r="X3741" s="2">
        <f t="shared" si="999"/>
        <v>4.2338565080150339E-2</v>
      </c>
      <c r="Y3741" s="2">
        <f t="shared" si="990"/>
        <v>2.0477950468972619</v>
      </c>
      <c r="Z3741" s="2">
        <f t="shared" si="991"/>
        <v>1.8440816116739647</v>
      </c>
      <c r="AA3741" s="2">
        <f t="shared" si="992"/>
        <v>2.1227800008089766</v>
      </c>
      <c r="AB3741" s="2">
        <f t="shared" si="993"/>
        <v>2.2948745726763926</v>
      </c>
      <c r="AC3741" s="2">
        <f t="shared" si="994"/>
        <v>2.2785945363624314</v>
      </c>
    </row>
    <row r="3742" spans="1:29" x14ac:dyDescent="0.2">
      <c r="A3742" t="s">
        <v>229</v>
      </c>
      <c r="B3742" t="s">
        <v>20</v>
      </c>
      <c r="C3742">
        <v>3.7162000000000001E-2</v>
      </c>
      <c r="D3742" s="1">
        <v>3.5590277777777776E-2</v>
      </c>
      <c r="E3742">
        <v>182000</v>
      </c>
      <c r="F3742">
        <v>3</v>
      </c>
      <c r="G3742">
        <v>129</v>
      </c>
      <c r="H3742">
        <v>23418</v>
      </c>
      <c r="I3742">
        <v>2</v>
      </c>
      <c r="J3742">
        <v>839</v>
      </c>
      <c r="K3742">
        <v>5</v>
      </c>
      <c r="L3742">
        <v>65120</v>
      </c>
      <c r="M3742">
        <v>4</v>
      </c>
      <c r="N3742">
        <v>62503</v>
      </c>
      <c r="O3742" s="2">
        <v>3.0407321616115177E-2</v>
      </c>
      <c r="P3742" s="2">
        <v>2.1154148616410448E-2</v>
      </c>
      <c r="Q3742" s="2">
        <v>2.9436405804165774E-2</v>
      </c>
      <c r="R3742" s="2">
        <v>4.7058981120727532E-2</v>
      </c>
      <c r="S3742" s="2">
        <v>2.4355287750616794E-2</v>
      </c>
      <c r="T3742" s="2">
        <f t="shared" si="995"/>
        <v>-6.7546783838848233E-3</v>
      </c>
      <c r="U3742" s="2">
        <f t="shared" si="996"/>
        <v>-1.6007851383589553E-2</v>
      </c>
      <c r="V3742" s="2">
        <f t="shared" si="997"/>
        <v>-7.7255941958342261E-3</v>
      </c>
      <c r="W3742" s="2">
        <f t="shared" si="998"/>
        <v>9.8969811207275313E-3</v>
      </c>
      <c r="X3742" s="2">
        <f t="shared" si="999"/>
        <v>-1.2806712249383206E-2</v>
      </c>
      <c r="Y3742" s="2">
        <f t="shared" si="990"/>
        <v>-0.1817630478414731</v>
      </c>
      <c r="Z3742" s="2">
        <f t="shared" si="991"/>
        <v>-0.43075860781415298</v>
      </c>
      <c r="AA3742" s="2">
        <f t="shared" si="992"/>
        <v>-0.20788962369716985</v>
      </c>
      <c r="AB3742" s="2">
        <f t="shared" si="993"/>
        <v>0.26631992682653061</v>
      </c>
      <c r="AC3742" s="2">
        <f t="shared" si="994"/>
        <v>-0.34461848795498645</v>
      </c>
    </row>
    <row r="3743" spans="1:29" x14ac:dyDescent="0.2">
      <c r="A3743" t="s">
        <v>229</v>
      </c>
      <c r="B3743" t="s">
        <v>29</v>
      </c>
      <c r="C3743">
        <v>8.6149000000000003E-2</v>
      </c>
      <c r="D3743" s="1">
        <v>2.1527777777777781E-2</v>
      </c>
      <c r="E3743">
        <v>140000</v>
      </c>
      <c r="F3743">
        <v>3</v>
      </c>
      <c r="G3743">
        <v>68</v>
      </c>
      <c r="H3743">
        <v>34100</v>
      </c>
      <c r="I3743">
        <v>2</v>
      </c>
      <c r="J3743">
        <v>1700</v>
      </c>
      <c r="K3743">
        <v>2</v>
      </c>
      <c r="L3743">
        <v>249267</v>
      </c>
      <c r="M3743">
        <v>3</v>
      </c>
      <c r="N3743">
        <v>62503</v>
      </c>
      <c r="O3743" s="2">
        <v>3.8669360616027361E-2</v>
      </c>
      <c r="P3743" s="2">
        <v>2.6090303656057967E-2</v>
      </c>
      <c r="Q3743" s="2">
        <v>3.4360442317925843E-2</v>
      </c>
      <c r="R3743" s="2">
        <v>4.4372316200476415E-2</v>
      </c>
      <c r="S3743" s="2">
        <v>1.9842561323796186E-2</v>
      </c>
      <c r="T3743" s="2">
        <f t="shared" si="995"/>
        <v>-4.7479639383972642E-2</v>
      </c>
      <c r="U3743" s="2">
        <f t="shared" si="996"/>
        <v>-6.0058696343942036E-2</v>
      </c>
      <c r="V3743" s="2">
        <f t="shared" si="997"/>
        <v>-5.178855768207416E-2</v>
      </c>
      <c r="W3743" s="2">
        <f t="shared" si="998"/>
        <v>-4.1776683799523588E-2</v>
      </c>
      <c r="X3743" s="2">
        <f t="shared" si="999"/>
        <v>-6.630643867620381E-2</v>
      </c>
      <c r="Y3743" s="2">
        <f t="shared" si="990"/>
        <v>-0.5511339584205579</v>
      </c>
      <c r="Z3743" s="2">
        <f t="shared" si="991"/>
        <v>-0.6971490829138125</v>
      </c>
      <c r="AA3743" s="2">
        <f t="shared" si="992"/>
        <v>-0.60115100212508743</v>
      </c>
      <c r="AB3743" s="2">
        <f t="shared" si="993"/>
        <v>-0.48493521456457517</v>
      </c>
      <c r="AC3743" s="2">
        <f t="shared" si="994"/>
        <v>-0.769671600090585</v>
      </c>
    </row>
    <row r="3744" spans="1:29" x14ac:dyDescent="0.2">
      <c r="A3744" t="s">
        <v>229</v>
      </c>
      <c r="B3744" t="s">
        <v>19</v>
      </c>
      <c r="C3744">
        <v>4.3919E-2</v>
      </c>
      <c r="D3744" s="1">
        <v>3.7337962962962962E-2</v>
      </c>
      <c r="E3744">
        <v>296000</v>
      </c>
      <c r="F3744">
        <v>3</v>
      </c>
      <c r="G3744">
        <v>254</v>
      </c>
      <c r="H3744">
        <v>6841</v>
      </c>
      <c r="I3744">
        <v>2</v>
      </c>
      <c r="J3744">
        <v>1965</v>
      </c>
      <c r="K3744">
        <v>4</v>
      </c>
      <c r="L3744">
        <v>77415</v>
      </c>
      <c r="M3744">
        <v>4</v>
      </c>
      <c r="N3744">
        <v>62503</v>
      </c>
      <c r="O3744" s="2">
        <v>4.7138878710388868E-2</v>
      </c>
      <c r="P3744" s="2">
        <v>4.1423133090142811E-2</v>
      </c>
      <c r="Q3744" s="2">
        <v>4.8447825910008895E-2</v>
      </c>
      <c r="R3744" s="2">
        <v>5.8349647602419154E-2</v>
      </c>
      <c r="S3744" s="2">
        <v>5.1527772957168191E-2</v>
      </c>
      <c r="T3744" s="2">
        <f t="shared" si="995"/>
        <v>3.2198787103888682E-3</v>
      </c>
      <c r="U3744" s="2">
        <f t="shared" si="996"/>
        <v>-2.495866909857189E-3</v>
      </c>
      <c r="V3744" s="2">
        <f t="shared" si="997"/>
        <v>4.5288259100088948E-3</v>
      </c>
      <c r="W3744" s="2">
        <f t="shared" si="998"/>
        <v>1.4430647602419154E-2</v>
      </c>
      <c r="X3744" s="2">
        <f t="shared" si="999"/>
        <v>7.6087729571681917E-3</v>
      </c>
      <c r="Y3744" s="2">
        <f t="shared" si="990"/>
        <v>7.331402605680612E-2</v>
      </c>
      <c r="Z3744" s="2">
        <f t="shared" si="991"/>
        <v>-5.6828864724998041E-2</v>
      </c>
      <c r="AA3744" s="2">
        <f t="shared" si="992"/>
        <v>0.10311769188754058</v>
      </c>
      <c r="AB3744" s="2">
        <f t="shared" si="993"/>
        <v>0.32857413881051833</v>
      </c>
      <c r="AC3744" s="2">
        <f t="shared" si="994"/>
        <v>0.1732455874944373</v>
      </c>
    </row>
    <row r="3745" spans="1:29" x14ac:dyDescent="0.2">
      <c r="A3745" t="s">
        <v>230</v>
      </c>
      <c r="B3745" t="s">
        <v>32</v>
      </c>
      <c r="C3745">
        <v>2.8986000000000001E-2</v>
      </c>
      <c r="D3745" s="1">
        <v>3.2800925925925928E-2</v>
      </c>
      <c r="E3745">
        <v>57000</v>
      </c>
      <c r="F3745">
        <v>2</v>
      </c>
      <c r="G3745">
        <v>84</v>
      </c>
      <c r="H3745">
        <v>36443</v>
      </c>
      <c r="I3745">
        <v>1</v>
      </c>
      <c r="J3745">
        <v>800</v>
      </c>
      <c r="K3745">
        <v>11</v>
      </c>
      <c r="L3745">
        <v>95443</v>
      </c>
      <c r="M3745">
        <v>2</v>
      </c>
      <c r="N3745">
        <v>71803</v>
      </c>
      <c r="O3745" s="2">
        <v>1.4571966136466136E-2</v>
      </c>
      <c r="P3745" s="2">
        <v>6.2243021178749885E-3</v>
      </c>
      <c r="Q3745" s="2">
        <v>1.1796683562016229E-2</v>
      </c>
      <c r="R3745" s="2">
        <v>2.9174332034360047E-2</v>
      </c>
      <c r="S3745" s="2">
        <v>4.6275451242058178E-3</v>
      </c>
      <c r="T3745" s="2">
        <f t="shared" si="995"/>
        <v>-1.4414033863533866E-2</v>
      </c>
      <c r="U3745" s="2">
        <f t="shared" si="996"/>
        <v>-2.2761697882125013E-2</v>
      </c>
      <c r="V3745" s="2">
        <f t="shared" si="997"/>
        <v>-1.718931643798377E-2</v>
      </c>
      <c r="W3745" s="2">
        <f t="shared" si="998"/>
        <v>1.8833203436004545E-4</v>
      </c>
      <c r="X3745" s="2">
        <f t="shared" si="999"/>
        <v>-2.4358454875794182E-2</v>
      </c>
      <c r="Y3745" s="2">
        <f t="shared" si="990"/>
        <v>-0.49727571460477005</v>
      </c>
      <c r="Z3745" s="2">
        <f t="shared" si="991"/>
        <v>-0.78526522742444671</v>
      </c>
      <c r="AA3745" s="2">
        <f t="shared" si="992"/>
        <v>-0.5930213357477323</v>
      </c>
      <c r="AB3745" s="2">
        <f t="shared" si="993"/>
        <v>6.4973447305611484E-3</v>
      </c>
      <c r="AC3745" s="2">
        <f t="shared" si="994"/>
        <v>-0.84035240722397642</v>
      </c>
    </row>
    <row r="3746" spans="1:29" x14ac:dyDescent="0.2">
      <c r="A3746" t="s">
        <v>230</v>
      </c>
      <c r="B3746" t="s">
        <v>15</v>
      </c>
      <c r="C3746">
        <v>7.2459999999999998E-3</v>
      </c>
      <c r="D3746" s="1">
        <v>3.2106481481481479E-2</v>
      </c>
      <c r="E3746">
        <v>407000</v>
      </c>
      <c r="F3746">
        <v>1</v>
      </c>
      <c r="G3746">
        <v>68</v>
      </c>
      <c r="H3746">
        <v>21700</v>
      </c>
      <c r="I3746">
        <v>1</v>
      </c>
      <c r="J3746">
        <v>1581</v>
      </c>
      <c r="K3746">
        <v>6</v>
      </c>
      <c r="L3746">
        <v>119473</v>
      </c>
      <c r="M3746">
        <v>3</v>
      </c>
      <c r="N3746">
        <v>71803</v>
      </c>
      <c r="O3746" s="2">
        <v>0.10629946923508538</v>
      </c>
      <c r="P3746" s="2">
        <v>0.12184902594468988</v>
      </c>
      <c r="Q3746" s="2">
        <v>0.10699133414553189</v>
      </c>
      <c r="R3746" s="2">
        <v>7.140108402777065E-2</v>
      </c>
      <c r="S3746" s="2">
        <v>0.10466937543809528</v>
      </c>
      <c r="T3746" s="2">
        <f t="shared" si="995"/>
        <v>9.9053469235085373E-2</v>
      </c>
      <c r="U3746" s="2">
        <f t="shared" si="996"/>
        <v>0.11460302594468988</v>
      </c>
      <c r="V3746" s="2">
        <f t="shared" si="997"/>
        <v>9.9745334145531883E-2</v>
      </c>
      <c r="W3746" s="2">
        <f t="shared" si="998"/>
        <v>6.4155084027770648E-2</v>
      </c>
      <c r="X3746" s="2">
        <f t="shared" si="999"/>
        <v>9.7423375438095275E-2</v>
      </c>
      <c r="Y3746" s="2">
        <f t="shared" si="990"/>
        <v>13.670089599100935</v>
      </c>
      <c r="Z3746" s="2">
        <f t="shared" si="991"/>
        <v>15.816040014447955</v>
      </c>
      <c r="AA3746" s="2">
        <f t="shared" si="992"/>
        <v>13.765571921823335</v>
      </c>
      <c r="AB3746" s="2">
        <f t="shared" si="993"/>
        <v>8.8538619966561765</v>
      </c>
      <c r="AC3746" s="2">
        <f t="shared" si="994"/>
        <v>13.44512495695491</v>
      </c>
    </row>
    <row r="3747" spans="1:29" x14ac:dyDescent="0.2">
      <c r="A3747" t="s">
        <v>230</v>
      </c>
      <c r="B3747" t="s">
        <v>31</v>
      </c>
      <c r="C3747">
        <v>8.6957000000000007E-2</v>
      </c>
      <c r="D3747" s="1">
        <v>3.5462962962962967E-2</v>
      </c>
      <c r="E3747">
        <v>130000</v>
      </c>
      <c r="F3747">
        <v>1</v>
      </c>
      <c r="G3747">
        <v>68</v>
      </c>
      <c r="H3747">
        <v>34100</v>
      </c>
      <c r="I3747">
        <v>1</v>
      </c>
      <c r="J3747">
        <v>1700</v>
      </c>
      <c r="K3747">
        <v>15</v>
      </c>
      <c r="L3747">
        <v>249267</v>
      </c>
      <c r="M3747">
        <v>3</v>
      </c>
      <c r="N3747">
        <v>71803</v>
      </c>
      <c r="O3747" s="2">
        <v>3.0739566236068286E-2</v>
      </c>
      <c r="P3747" s="2">
        <v>1.9522108014249154E-2</v>
      </c>
      <c r="Q3747" s="2">
        <v>2.7532062173356246E-2</v>
      </c>
      <c r="R3747" s="2">
        <v>4.2023996249694828E-2</v>
      </c>
      <c r="S3747" s="2">
        <v>1.6506289488613997E-2</v>
      </c>
      <c r="T3747" s="2">
        <f t="shared" si="995"/>
        <v>-5.6217433763931721E-2</v>
      </c>
      <c r="U3747" s="2">
        <f t="shared" si="996"/>
        <v>-6.7434891985750853E-2</v>
      </c>
      <c r="V3747" s="2">
        <f t="shared" si="997"/>
        <v>-5.9424937826643764E-2</v>
      </c>
      <c r="W3747" s="2">
        <f t="shared" si="998"/>
        <v>-4.4933003750305178E-2</v>
      </c>
      <c r="X3747" s="2">
        <f t="shared" si="999"/>
        <v>-7.0450710511386017E-2</v>
      </c>
      <c r="Y3747" s="2">
        <f t="shared" si="990"/>
        <v>-0.64649693255208573</v>
      </c>
      <c r="Z3747" s="2">
        <f t="shared" si="991"/>
        <v>-0.77549699260267546</v>
      </c>
      <c r="AA3747" s="2">
        <f t="shared" si="992"/>
        <v>-0.68338302639975801</v>
      </c>
      <c r="AB3747" s="2">
        <f t="shared" si="993"/>
        <v>-0.51672670113165331</v>
      </c>
      <c r="AC3747" s="2">
        <f t="shared" si="994"/>
        <v>-0.81017871489800719</v>
      </c>
    </row>
    <row r="3748" spans="1:29" x14ac:dyDescent="0.2">
      <c r="A3748" t="s">
        <v>230</v>
      </c>
      <c r="B3748" t="s">
        <v>22</v>
      </c>
      <c r="C3748">
        <v>7.2459999999999998E-3</v>
      </c>
      <c r="D3748" s="1">
        <v>4.8900462962962965E-2</v>
      </c>
      <c r="E3748">
        <v>160000</v>
      </c>
      <c r="F3748">
        <v>3</v>
      </c>
      <c r="G3748">
        <v>129</v>
      </c>
      <c r="H3748">
        <v>23418</v>
      </c>
      <c r="I3748">
        <v>1</v>
      </c>
      <c r="J3748">
        <v>839</v>
      </c>
      <c r="K3748">
        <v>3</v>
      </c>
      <c r="L3748">
        <v>65120</v>
      </c>
      <c r="M3748">
        <v>5</v>
      </c>
      <c r="N3748">
        <v>71803</v>
      </c>
      <c r="O3748" s="2">
        <v>2.7436986712007495E-2</v>
      </c>
      <c r="P3748" s="2">
        <v>1.8127842284406649E-2</v>
      </c>
      <c r="Q3748" s="2">
        <v>2.6073867419715936E-2</v>
      </c>
      <c r="R3748" s="2">
        <v>4.4431705611554309E-2</v>
      </c>
      <c r="S3748" s="2">
        <v>2.0043890553087897E-2</v>
      </c>
      <c r="T3748" s="2">
        <f t="shared" si="995"/>
        <v>2.0190986712007496E-2</v>
      </c>
      <c r="U3748" s="2">
        <f t="shared" si="996"/>
        <v>1.088184228440665E-2</v>
      </c>
      <c r="V3748" s="2">
        <f t="shared" si="997"/>
        <v>1.8827867419715937E-2</v>
      </c>
      <c r="W3748" s="2">
        <f t="shared" si="998"/>
        <v>3.7185705611554307E-2</v>
      </c>
      <c r="X3748" s="2">
        <f t="shared" si="999"/>
        <v>1.2797890553087898E-2</v>
      </c>
      <c r="Y3748" s="2">
        <f t="shared" si="990"/>
        <v>2.7865010643123789</v>
      </c>
      <c r="Z3748" s="2">
        <f t="shared" si="991"/>
        <v>1.501772327409143</v>
      </c>
      <c r="AA3748" s="2">
        <f t="shared" si="992"/>
        <v>2.5983808197234248</v>
      </c>
      <c r="AB3748" s="2">
        <f t="shared" si="993"/>
        <v>5.1318942328946049</v>
      </c>
      <c r="AC3748" s="2">
        <f t="shared" si="994"/>
        <v>1.7662007387645458</v>
      </c>
    </row>
    <row r="3749" spans="1:29" x14ac:dyDescent="0.2">
      <c r="A3749" t="s">
        <v>230</v>
      </c>
      <c r="B3749" t="s">
        <v>27</v>
      </c>
      <c r="C3749">
        <v>5.0724999999999999E-2</v>
      </c>
      <c r="D3749" s="1">
        <v>5.1597222222222218E-2</v>
      </c>
      <c r="E3749">
        <v>81000</v>
      </c>
      <c r="F3749">
        <v>3</v>
      </c>
      <c r="G3749">
        <v>254</v>
      </c>
      <c r="H3749">
        <v>6841</v>
      </c>
      <c r="I3749">
        <v>2</v>
      </c>
      <c r="J3749">
        <v>1965</v>
      </c>
      <c r="K3749">
        <v>4</v>
      </c>
      <c r="L3749">
        <v>77415</v>
      </c>
      <c r="M3749">
        <v>4</v>
      </c>
      <c r="N3749">
        <v>71803</v>
      </c>
      <c r="O3749" s="2">
        <v>1.316400681011211E-2</v>
      </c>
      <c r="P3749" s="2">
        <v>6.1223428647853625E-3</v>
      </c>
      <c r="Q3749" s="2">
        <v>1.1661572526315465E-2</v>
      </c>
      <c r="R3749" s="2">
        <v>3.2409856586081198E-2</v>
      </c>
      <c r="S3749" s="2">
        <v>6.6764027802061528E-3</v>
      </c>
      <c r="T3749" s="2">
        <f t="shared" si="995"/>
        <v>-3.7560993189887891E-2</v>
      </c>
      <c r="U3749" s="2">
        <f t="shared" si="996"/>
        <v>-4.4602657135214635E-2</v>
      </c>
      <c r="V3749" s="2">
        <f t="shared" si="997"/>
        <v>-3.9063427473684534E-2</v>
      </c>
      <c r="W3749" s="2">
        <f t="shared" si="998"/>
        <v>-1.8315143413918801E-2</v>
      </c>
      <c r="X3749" s="2">
        <f t="shared" si="999"/>
        <v>-4.4048597219793845E-2</v>
      </c>
      <c r="Y3749" s="2">
        <f t="shared" si="990"/>
        <v>-0.74048286229448779</v>
      </c>
      <c r="Z3749" s="2">
        <f t="shared" si="991"/>
        <v>-0.87930324564247675</v>
      </c>
      <c r="AA3749" s="2">
        <f t="shared" si="992"/>
        <v>-0.77010206946642745</v>
      </c>
      <c r="AB3749" s="2">
        <f t="shared" si="993"/>
        <v>-0.36106739110731989</v>
      </c>
      <c r="AC3749" s="2">
        <f t="shared" si="994"/>
        <v>-0.86838042818716299</v>
      </c>
    </row>
    <row r="3750" spans="1:29" x14ac:dyDescent="0.2">
      <c r="A3750" t="s">
        <v>230</v>
      </c>
      <c r="B3750" t="s">
        <v>25</v>
      </c>
      <c r="C3750">
        <v>2.8986000000000001E-2</v>
      </c>
      <c r="D3750" s="1">
        <v>5.7673611111111113E-2</v>
      </c>
      <c r="E3750">
        <v>285000</v>
      </c>
      <c r="F3750">
        <v>2</v>
      </c>
      <c r="G3750">
        <v>254</v>
      </c>
      <c r="H3750">
        <v>6841</v>
      </c>
      <c r="I3750">
        <v>2</v>
      </c>
      <c r="J3750">
        <v>1965</v>
      </c>
      <c r="K3750">
        <v>2</v>
      </c>
      <c r="L3750">
        <v>77415</v>
      </c>
      <c r="M3750">
        <v>3</v>
      </c>
      <c r="N3750">
        <v>71803</v>
      </c>
      <c r="O3750" s="2">
        <v>4.1437840689087929E-2</v>
      </c>
      <c r="P3750" s="2">
        <v>3.5353826107827217E-2</v>
      </c>
      <c r="Q3750" s="2">
        <v>4.2793098176994178E-2</v>
      </c>
      <c r="R3750" s="2">
        <v>5.6613809392744949E-2</v>
      </c>
      <c r="S3750" s="2">
        <v>4.6630830887120465E-2</v>
      </c>
      <c r="T3750" s="2">
        <f t="shared" si="995"/>
        <v>1.2451840689087928E-2</v>
      </c>
      <c r="U3750" s="2">
        <f t="shared" si="996"/>
        <v>6.3678261078272159E-3</v>
      </c>
      <c r="V3750" s="2">
        <f t="shared" si="997"/>
        <v>1.3807098176994177E-2</v>
      </c>
      <c r="W3750" s="2">
        <f t="shared" si="998"/>
        <v>2.7627809392744947E-2</v>
      </c>
      <c r="X3750" s="2">
        <f t="shared" si="999"/>
        <v>1.7644830887120464E-2</v>
      </c>
      <c r="Y3750" s="2">
        <f t="shared" si="990"/>
        <v>0.4295812008931183</v>
      </c>
      <c r="Z3750" s="2">
        <f t="shared" si="991"/>
        <v>0.21968626605351604</v>
      </c>
      <c r="AA3750" s="2">
        <f t="shared" si="992"/>
        <v>0.47633678938087959</v>
      </c>
      <c r="AB3750" s="2">
        <f t="shared" si="993"/>
        <v>0.95314322061495016</v>
      </c>
      <c r="AC3750" s="2">
        <f t="shared" si="994"/>
        <v>0.60873631708826548</v>
      </c>
    </row>
    <row r="3751" spans="1:29" x14ac:dyDescent="0.2">
      <c r="A3751" t="s">
        <v>230</v>
      </c>
      <c r="B3751" t="s">
        <v>16</v>
      </c>
      <c r="C3751">
        <v>7.2464000000000001E-2</v>
      </c>
      <c r="D3751" s="1">
        <v>4.2604166666666665E-2</v>
      </c>
      <c r="E3751">
        <v>700000</v>
      </c>
      <c r="F3751">
        <v>1</v>
      </c>
      <c r="G3751">
        <v>111</v>
      </c>
      <c r="H3751">
        <v>20176</v>
      </c>
      <c r="I3751">
        <v>1</v>
      </c>
      <c r="J3751">
        <v>1300</v>
      </c>
      <c r="K3751">
        <v>14</v>
      </c>
      <c r="L3751">
        <v>117149</v>
      </c>
      <c r="M3751">
        <v>2</v>
      </c>
      <c r="N3751">
        <v>71803</v>
      </c>
      <c r="O3751" s="2">
        <v>0.13777656920803141</v>
      </c>
      <c r="P3751" s="2">
        <v>0.195724988012419</v>
      </c>
      <c r="Q3751" s="2">
        <v>0.15210011001626436</v>
      </c>
      <c r="R3751" s="2">
        <v>8.8283660193082841E-2</v>
      </c>
      <c r="S3751" s="2">
        <v>0.21929622911298374</v>
      </c>
      <c r="T3751" s="2">
        <f t="shared" si="995"/>
        <v>6.5312569208031412E-2</v>
      </c>
      <c r="U3751" s="2">
        <f t="shared" si="996"/>
        <v>0.123260988012419</v>
      </c>
      <c r="V3751" s="2">
        <f t="shared" si="997"/>
        <v>7.9636110016264361E-2</v>
      </c>
      <c r="W3751" s="2">
        <f t="shared" si="998"/>
        <v>1.5819660193082841E-2</v>
      </c>
      <c r="X3751" s="2">
        <f t="shared" si="999"/>
        <v>0.14683222911298374</v>
      </c>
      <c r="Y3751" s="2">
        <f t="shared" si="990"/>
        <v>0.90131057087700672</v>
      </c>
      <c r="Z3751" s="2">
        <f t="shared" si="991"/>
        <v>1.7009961913835698</v>
      </c>
      <c r="AA3751" s="2">
        <f t="shared" si="992"/>
        <v>1.0989748015050833</v>
      </c>
      <c r="AB3751" s="2">
        <f t="shared" si="993"/>
        <v>0.21831061207058458</v>
      </c>
      <c r="AC3751" s="2">
        <f t="shared" si="994"/>
        <v>2.0262782776686872</v>
      </c>
    </row>
    <row r="3752" spans="1:29" x14ac:dyDescent="0.2">
      <c r="A3752" t="s">
        <v>230</v>
      </c>
      <c r="B3752" t="s">
        <v>23</v>
      </c>
      <c r="C3752">
        <v>0</v>
      </c>
      <c r="D3752" s="1">
        <v>4.594907407407408E-2</v>
      </c>
      <c r="E3752">
        <v>95000</v>
      </c>
      <c r="F3752">
        <v>3</v>
      </c>
      <c r="G3752">
        <v>110</v>
      </c>
      <c r="H3752">
        <v>29651</v>
      </c>
      <c r="I3752">
        <v>2</v>
      </c>
      <c r="J3752">
        <v>1480</v>
      </c>
      <c r="K3752">
        <v>6</v>
      </c>
      <c r="L3752">
        <v>134901</v>
      </c>
      <c r="M3752">
        <v>5</v>
      </c>
      <c r="N3752">
        <v>71803</v>
      </c>
      <c r="O3752" s="2">
        <v>1.7337091532638554E-2</v>
      </c>
      <c r="P3752" s="2">
        <v>8.9370666311306378E-3</v>
      </c>
      <c r="Q3752" s="2">
        <v>1.5433372294206269E-2</v>
      </c>
      <c r="R3752" s="2">
        <v>3.5330792113836856E-2</v>
      </c>
      <c r="S3752" s="2">
        <v>9.0182877418888922E-3</v>
      </c>
      <c r="T3752" s="2">
        <f t="shared" si="995"/>
        <v>1.7337091532638554E-2</v>
      </c>
      <c r="U3752" s="2">
        <f t="shared" si="996"/>
        <v>8.9370666311306378E-3</v>
      </c>
      <c r="V3752" s="2">
        <f t="shared" si="997"/>
        <v>1.5433372294206269E-2</v>
      </c>
      <c r="W3752" s="2">
        <f t="shared" si="998"/>
        <v>3.5330792113836856E-2</v>
      </c>
      <c r="X3752" s="2">
        <f t="shared" si="999"/>
        <v>9.0182877418888922E-3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</row>
    <row r="3753" spans="1:29" x14ac:dyDescent="0.2">
      <c r="A3753" t="s">
        <v>230</v>
      </c>
      <c r="B3753" t="s">
        <v>28</v>
      </c>
      <c r="C3753">
        <v>5.0724999999999999E-2</v>
      </c>
      <c r="D3753" s="1">
        <v>3.123842592592593E-2</v>
      </c>
      <c r="E3753">
        <v>180000</v>
      </c>
      <c r="F3753">
        <v>3</v>
      </c>
      <c r="G3753">
        <v>415</v>
      </c>
      <c r="H3753">
        <v>7925</v>
      </c>
      <c r="I3753">
        <v>2</v>
      </c>
      <c r="J3753">
        <v>6548</v>
      </c>
      <c r="K3753">
        <v>4</v>
      </c>
      <c r="L3753">
        <v>157982</v>
      </c>
      <c r="M3753">
        <v>5</v>
      </c>
      <c r="N3753">
        <v>71803</v>
      </c>
      <c r="O3753" s="2">
        <v>4.8318424403671963E-2</v>
      </c>
      <c r="P3753" s="2">
        <v>3.7035950266779395E-2</v>
      </c>
      <c r="Q3753" s="2">
        <v>4.4249973787574413E-2</v>
      </c>
      <c r="R3753" s="2">
        <v>4.9461933540716381E-2</v>
      </c>
      <c r="S3753" s="2">
        <v>2.912447286159367E-2</v>
      </c>
      <c r="T3753" s="2">
        <f t="shared" si="995"/>
        <v>-2.4065755963280366E-3</v>
      </c>
      <c r="U3753" s="2">
        <f t="shared" si="996"/>
        <v>-1.3689049733220604E-2</v>
      </c>
      <c r="V3753" s="2">
        <f t="shared" si="997"/>
        <v>-6.4750262124255858E-3</v>
      </c>
      <c r="W3753" s="2">
        <f t="shared" si="998"/>
        <v>-1.2630664592836183E-3</v>
      </c>
      <c r="X3753" s="2">
        <f t="shared" si="999"/>
        <v>-2.1600527138406329E-2</v>
      </c>
      <c r="Y3753" s="2">
        <f t="shared" ref="Y3753:Y3784" si="1000">(O3753-C3753)/C3753</f>
        <v>-4.7443580016324031E-2</v>
      </c>
      <c r="Z3753" s="2">
        <f t="shared" ref="Z3753:Z3784" si="1001">(P3753-C3753)/C3753</f>
        <v>-0.26986790996984927</v>
      </c>
      <c r="AA3753" s="2">
        <f t="shared" ref="AA3753:AA3784" si="1002">(Q3753-C3753)/C3753</f>
        <v>-0.12764960497635458</v>
      </c>
      <c r="AB3753" s="2">
        <f t="shared" ref="AB3753:AB3784" si="1003">(R3753-C3753)/C3753</f>
        <v>-2.4900275195339938E-2</v>
      </c>
      <c r="AC3753" s="2">
        <f t="shared" ref="AC3753:AC3784" si="1004">(S3753-C3753)/C3753</f>
        <v>-0.42583592190056835</v>
      </c>
    </row>
    <row r="3754" spans="1:29" x14ac:dyDescent="0.2">
      <c r="A3754" t="s">
        <v>230</v>
      </c>
      <c r="B3754" t="s">
        <v>17</v>
      </c>
      <c r="C3754">
        <v>4.3478000000000003E-2</v>
      </c>
      <c r="D3754" s="1">
        <v>4.3101851851851856E-2</v>
      </c>
      <c r="E3754">
        <v>470000</v>
      </c>
      <c r="F3754">
        <v>2</v>
      </c>
      <c r="G3754">
        <v>69</v>
      </c>
      <c r="H3754">
        <v>18187</v>
      </c>
      <c r="I3754">
        <v>1</v>
      </c>
      <c r="J3754">
        <v>1047</v>
      </c>
      <c r="K3754">
        <v>8</v>
      </c>
      <c r="L3754">
        <v>151437</v>
      </c>
      <c r="M3754">
        <v>4</v>
      </c>
      <c r="N3754">
        <v>71803</v>
      </c>
      <c r="O3754" s="2">
        <v>9.1438970803183542E-2</v>
      </c>
      <c r="P3754" s="2">
        <v>0.10619238533035712</v>
      </c>
      <c r="Q3754" s="2">
        <v>9.6666141241714978E-2</v>
      </c>
      <c r="R3754" s="2">
        <v>7.3575459865389894E-2</v>
      </c>
      <c r="S3754" s="2">
        <v>0.11620813851893648</v>
      </c>
      <c r="T3754" s="2">
        <f t="shared" si="995"/>
        <v>4.7960970803183539E-2</v>
      </c>
      <c r="U3754" s="2">
        <f t="shared" si="996"/>
        <v>6.2714385330357114E-2</v>
      </c>
      <c r="V3754" s="2">
        <f t="shared" si="997"/>
        <v>5.3188141241714976E-2</v>
      </c>
      <c r="W3754" s="2">
        <f t="shared" si="998"/>
        <v>3.0097459865389892E-2</v>
      </c>
      <c r="X3754" s="2">
        <f t="shared" si="999"/>
        <v>7.2730138518936477E-2</v>
      </c>
      <c r="Y3754" s="2">
        <f t="shared" si="1000"/>
        <v>1.103108947126904</v>
      </c>
      <c r="Z3754" s="2">
        <f t="shared" si="1001"/>
        <v>1.442439517235317</v>
      </c>
      <c r="AA3754" s="2">
        <f t="shared" si="1002"/>
        <v>1.2233345885669757</v>
      </c>
      <c r="AB3754" s="2">
        <f t="shared" si="1003"/>
        <v>0.69224573037834969</v>
      </c>
      <c r="AC3754" s="2">
        <f t="shared" si="1004"/>
        <v>1.6728032227548755</v>
      </c>
    </row>
    <row r="3755" spans="1:29" x14ac:dyDescent="0.2">
      <c r="A3755" t="s">
        <v>230</v>
      </c>
      <c r="B3755" t="s">
        <v>30</v>
      </c>
      <c r="C3755">
        <v>8.6957000000000007E-2</v>
      </c>
      <c r="D3755" s="1">
        <v>3.0081018518518521E-2</v>
      </c>
      <c r="E3755">
        <v>350000</v>
      </c>
      <c r="F3755">
        <v>2</v>
      </c>
      <c r="G3755">
        <v>415</v>
      </c>
      <c r="H3755">
        <v>7925</v>
      </c>
      <c r="I3755">
        <v>1</v>
      </c>
      <c r="J3755">
        <v>6548</v>
      </c>
      <c r="K3755">
        <v>6</v>
      </c>
      <c r="L3755">
        <v>157982</v>
      </c>
      <c r="M3755">
        <v>1</v>
      </c>
      <c r="N3755">
        <v>71803</v>
      </c>
      <c r="O3755" s="2">
        <v>9.7567439641162657E-2</v>
      </c>
      <c r="P3755" s="2">
        <v>0.10507338588186002</v>
      </c>
      <c r="Q3755" s="2">
        <v>9.5854794995570564E-2</v>
      </c>
      <c r="R3755" s="2">
        <v>6.7197305203363464E-2</v>
      </c>
      <c r="S3755" s="2">
        <v>8.4720087880277378E-2</v>
      </c>
      <c r="T3755" s="2">
        <f t="shared" si="995"/>
        <v>1.061043964116265E-2</v>
      </c>
      <c r="U3755" s="2">
        <f t="shared" si="996"/>
        <v>1.8116385881860014E-2</v>
      </c>
      <c r="V3755" s="2">
        <f t="shared" si="997"/>
        <v>8.8977949955705571E-3</v>
      </c>
      <c r="W3755" s="2">
        <f t="shared" si="998"/>
        <v>-1.9759694796636543E-2</v>
      </c>
      <c r="X3755" s="2">
        <f t="shared" si="999"/>
        <v>-2.2369121197226283E-3</v>
      </c>
      <c r="Y3755" s="2">
        <f t="shared" si="1000"/>
        <v>0.12201938476675425</v>
      </c>
      <c r="Z3755" s="2">
        <f t="shared" si="1001"/>
        <v>0.20833729178628532</v>
      </c>
      <c r="AA3755" s="2">
        <f t="shared" si="1002"/>
        <v>0.10232407966662323</v>
      </c>
      <c r="AB3755" s="2">
        <f t="shared" si="1003"/>
        <v>-0.2272352403674982</v>
      </c>
      <c r="AC3755" s="2">
        <f t="shared" si="1004"/>
        <v>-2.5724347892896814E-2</v>
      </c>
    </row>
    <row r="3756" spans="1:29" x14ac:dyDescent="0.2">
      <c r="A3756" t="s">
        <v>230</v>
      </c>
      <c r="B3756" t="s">
        <v>33</v>
      </c>
      <c r="C3756">
        <v>0.19565199999999999</v>
      </c>
      <c r="D3756" s="1">
        <v>3.2534722222222222E-2</v>
      </c>
      <c r="E3756">
        <v>42000</v>
      </c>
      <c r="F3756">
        <v>1</v>
      </c>
      <c r="G3756">
        <v>68</v>
      </c>
      <c r="H3756">
        <v>34100</v>
      </c>
      <c r="I3756">
        <v>1</v>
      </c>
      <c r="J3756">
        <v>1700</v>
      </c>
      <c r="K3756">
        <v>18</v>
      </c>
      <c r="L3756">
        <v>249267</v>
      </c>
      <c r="M3756">
        <v>3</v>
      </c>
      <c r="N3756">
        <v>71803</v>
      </c>
      <c r="O3756" s="2">
        <v>1.0825091809066458E-2</v>
      </c>
      <c r="P3756" s="2">
        <v>3.9755673654756855E-3</v>
      </c>
      <c r="Q3756" s="2">
        <v>8.4610241297604499E-3</v>
      </c>
      <c r="R3756" s="2">
        <v>2.5422227144690394E-2</v>
      </c>
      <c r="S3756" s="2">
        <v>2.8642856039265913E-3</v>
      </c>
      <c r="T3756" s="2">
        <f t="shared" si="995"/>
        <v>-0.18482690819093353</v>
      </c>
      <c r="U3756" s="2">
        <f t="shared" si="996"/>
        <v>-0.1916764326345243</v>
      </c>
      <c r="V3756" s="2">
        <f t="shared" si="997"/>
        <v>-0.18719097587023953</v>
      </c>
      <c r="W3756" s="2">
        <f t="shared" si="998"/>
        <v>-0.1702297728553096</v>
      </c>
      <c r="X3756" s="2">
        <f t="shared" si="999"/>
        <v>-0.1927877143960734</v>
      </c>
      <c r="Y3756" s="2">
        <f t="shared" si="1000"/>
        <v>-0.94467170379517484</v>
      </c>
      <c r="Z3756" s="2">
        <f t="shared" si="1001"/>
        <v>-0.97968041540349349</v>
      </c>
      <c r="AA3756" s="2">
        <f t="shared" si="1002"/>
        <v>-0.95675472711875953</v>
      </c>
      <c r="AB3756" s="2">
        <f t="shared" si="1003"/>
        <v>-0.87006405687296628</v>
      </c>
      <c r="AC3756" s="2">
        <f t="shared" si="1004"/>
        <v>-0.985360305011313</v>
      </c>
    </row>
    <row r="3757" spans="1:29" x14ac:dyDescent="0.2">
      <c r="A3757" t="s">
        <v>230</v>
      </c>
      <c r="B3757" t="s">
        <v>26</v>
      </c>
      <c r="C3757">
        <v>9.4202999999999995E-2</v>
      </c>
      <c r="D3757" s="1">
        <v>3.5555555555555556E-2</v>
      </c>
      <c r="E3757">
        <v>461000</v>
      </c>
      <c r="F3757">
        <v>1</v>
      </c>
      <c r="G3757">
        <v>110</v>
      </c>
      <c r="H3757">
        <v>29651</v>
      </c>
      <c r="I3757">
        <v>1</v>
      </c>
      <c r="J3757">
        <v>1480</v>
      </c>
      <c r="K3757">
        <v>22</v>
      </c>
      <c r="L3757">
        <v>134901</v>
      </c>
      <c r="M3757">
        <v>1</v>
      </c>
      <c r="N3757">
        <v>71803</v>
      </c>
      <c r="O3757" s="2">
        <v>0.10872335803964193</v>
      </c>
      <c r="P3757" s="2">
        <v>0.12995833257316455</v>
      </c>
      <c r="Q3757" s="2">
        <v>0.11224410643849667</v>
      </c>
      <c r="R3757" s="2">
        <v>7.4636521952231111E-2</v>
      </c>
      <c r="S3757" s="2">
        <v>0.12214974758896865</v>
      </c>
      <c r="T3757" s="2">
        <f t="shared" si="995"/>
        <v>1.452035803964194E-2</v>
      </c>
      <c r="U3757" s="2">
        <f t="shared" si="996"/>
        <v>3.5755332573164558E-2</v>
      </c>
      <c r="V3757" s="2">
        <f t="shared" si="997"/>
        <v>1.8041106438496671E-2</v>
      </c>
      <c r="W3757" s="2">
        <f t="shared" si="998"/>
        <v>-1.9566478047768884E-2</v>
      </c>
      <c r="X3757" s="2">
        <f t="shared" si="999"/>
        <v>2.794674758896866E-2</v>
      </c>
      <c r="Y3757" s="2">
        <f t="shared" si="1000"/>
        <v>0.15413901934802438</v>
      </c>
      <c r="Z3757" s="2">
        <f t="shared" si="1001"/>
        <v>0.37955619856230227</v>
      </c>
      <c r="AA3757" s="2">
        <f t="shared" si="1002"/>
        <v>0.19151307748688123</v>
      </c>
      <c r="AB3757" s="2">
        <f t="shared" si="1003"/>
        <v>-0.20770546636273671</v>
      </c>
      <c r="AC3757" s="2">
        <f t="shared" si="1004"/>
        <v>0.29666515492042356</v>
      </c>
    </row>
    <row r="3758" spans="1:29" x14ac:dyDescent="0.2">
      <c r="A3758" t="s">
        <v>230</v>
      </c>
      <c r="B3758" t="s">
        <v>24</v>
      </c>
      <c r="C3758">
        <v>5.7971000000000002E-2</v>
      </c>
      <c r="D3758" s="1">
        <v>4.2430555555555555E-2</v>
      </c>
      <c r="E3758">
        <v>221000</v>
      </c>
      <c r="F3758">
        <v>1</v>
      </c>
      <c r="G3758">
        <v>69</v>
      </c>
      <c r="H3758">
        <v>18187</v>
      </c>
      <c r="I3758">
        <v>1</v>
      </c>
      <c r="J3758">
        <v>1047</v>
      </c>
      <c r="K3758">
        <v>7</v>
      </c>
      <c r="L3758">
        <v>151437</v>
      </c>
      <c r="M3758">
        <v>2</v>
      </c>
      <c r="N3758">
        <v>71803</v>
      </c>
      <c r="O3758" s="2">
        <v>4.3676009986479136E-2</v>
      </c>
      <c r="P3758" s="2">
        <v>3.4891179721845418E-2</v>
      </c>
      <c r="Q3758" s="2">
        <v>4.2356440562010808E-2</v>
      </c>
      <c r="R3758" s="2">
        <v>5.2332648608845733E-2</v>
      </c>
      <c r="S3758" s="2">
        <v>3.5453237882660173E-2</v>
      </c>
      <c r="T3758" s="2">
        <f t="shared" si="995"/>
        <v>-1.4294990013520865E-2</v>
      </c>
      <c r="U3758" s="2">
        <f t="shared" si="996"/>
        <v>-2.3079820278154584E-2</v>
      </c>
      <c r="V3758" s="2">
        <f t="shared" si="997"/>
        <v>-1.5614559437989194E-2</v>
      </c>
      <c r="W3758" s="2">
        <f t="shared" si="998"/>
        <v>-5.6383513911542685E-3</v>
      </c>
      <c r="X3758" s="2">
        <f t="shared" si="999"/>
        <v>-2.2517762117339829E-2</v>
      </c>
      <c r="Y3758" s="2">
        <f t="shared" si="1000"/>
        <v>-0.24658863938039477</v>
      </c>
      <c r="Z3758" s="2">
        <f t="shared" si="1001"/>
        <v>-0.39812699932991641</v>
      </c>
      <c r="AA3758" s="2">
        <f t="shared" si="1002"/>
        <v>-0.26935121764311798</v>
      </c>
      <c r="AB3758" s="2">
        <f t="shared" si="1003"/>
        <v>-9.7261585812807583E-2</v>
      </c>
      <c r="AC3758" s="2">
        <f t="shared" si="1004"/>
        <v>-0.38843149363198543</v>
      </c>
    </row>
    <row r="3759" spans="1:29" x14ac:dyDescent="0.2">
      <c r="A3759" t="s">
        <v>230</v>
      </c>
      <c r="B3759" t="s">
        <v>21</v>
      </c>
      <c r="C3759">
        <v>2.1739000000000001E-2</v>
      </c>
      <c r="D3759" s="1">
        <v>3.9074074074074074E-2</v>
      </c>
      <c r="E3759">
        <v>170000</v>
      </c>
      <c r="F3759">
        <v>2</v>
      </c>
      <c r="G3759">
        <v>84</v>
      </c>
      <c r="H3759">
        <v>36443</v>
      </c>
      <c r="I3759">
        <v>2</v>
      </c>
      <c r="J3759">
        <v>800</v>
      </c>
      <c r="K3759">
        <v>3</v>
      </c>
      <c r="L3759">
        <v>95443</v>
      </c>
      <c r="M3759">
        <v>3</v>
      </c>
      <c r="N3759">
        <v>71803</v>
      </c>
      <c r="O3759" s="2">
        <v>3.648292303372961E-2</v>
      </c>
      <c r="P3759" s="2">
        <v>2.5986551592290078E-2</v>
      </c>
      <c r="Q3759" s="2">
        <v>3.4040504601524094E-2</v>
      </c>
      <c r="R3759" s="2">
        <v>4.6917756412238068E-2</v>
      </c>
      <c r="S3759" s="2">
        <v>2.4230241951772442E-2</v>
      </c>
      <c r="T3759" s="2">
        <f t="shared" si="995"/>
        <v>1.4743923033729608E-2</v>
      </c>
      <c r="U3759" s="2">
        <f t="shared" si="996"/>
        <v>4.2475515922900768E-3</v>
      </c>
      <c r="V3759" s="2">
        <f t="shared" si="997"/>
        <v>1.2301504601524092E-2</v>
      </c>
      <c r="W3759" s="2">
        <f t="shared" si="998"/>
        <v>2.5178756412238067E-2</v>
      </c>
      <c r="X3759" s="2">
        <f t="shared" si="999"/>
        <v>2.4912419517724403E-3</v>
      </c>
      <c r="Y3759" s="2">
        <f t="shared" si="1000"/>
        <v>0.6782245288987353</v>
      </c>
      <c r="Z3759" s="2">
        <f t="shared" si="1001"/>
        <v>0.19538854557661697</v>
      </c>
      <c r="AA3759" s="2">
        <f t="shared" si="1002"/>
        <v>0.5658726069057497</v>
      </c>
      <c r="AB3759" s="2">
        <f t="shared" si="1003"/>
        <v>1.1582297443414171</v>
      </c>
      <c r="AC3759" s="2">
        <f t="shared" si="1004"/>
        <v>0.11459781736843645</v>
      </c>
    </row>
    <row r="3760" spans="1:29" x14ac:dyDescent="0.2">
      <c r="A3760" t="s">
        <v>230</v>
      </c>
      <c r="B3760" t="s">
        <v>18</v>
      </c>
      <c r="C3760">
        <v>7.2459999999999998E-3</v>
      </c>
      <c r="D3760" s="1">
        <v>4.4976851851851851E-2</v>
      </c>
      <c r="E3760">
        <v>320000</v>
      </c>
      <c r="F3760">
        <v>3</v>
      </c>
      <c r="G3760">
        <v>129</v>
      </c>
      <c r="H3760">
        <v>23418</v>
      </c>
      <c r="I3760">
        <v>2</v>
      </c>
      <c r="J3760">
        <v>839</v>
      </c>
      <c r="K3760">
        <v>2</v>
      </c>
      <c r="L3760">
        <v>65120</v>
      </c>
      <c r="M3760">
        <v>2</v>
      </c>
      <c r="N3760">
        <v>71803</v>
      </c>
      <c r="O3760" s="2">
        <v>5.9660972134962263E-2</v>
      </c>
      <c r="P3760" s="2">
        <v>5.6686521521373323E-2</v>
      </c>
      <c r="Q3760" s="2">
        <v>6.0702481656444117E-2</v>
      </c>
      <c r="R3760" s="2">
        <v>6.1477963535385573E-2</v>
      </c>
      <c r="S3760" s="2">
        <v>6.2143380305955377E-2</v>
      </c>
      <c r="T3760" s="2">
        <f t="shared" si="995"/>
        <v>5.2414972134962261E-2</v>
      </c>
      <c r="U3760" s="2">
        <f t="shared" si="996"/>
        <v>4.9440521521373321E-2</v>
      </c>
      <c r="V3760" s="2">
        <f t="shared" si="997"/>
        <v>5.3456481656444114E-2</v>
      </c>
      <c r="W3760" s="2">
        <f t="shared" si="998"/>
        <v>5.423196353538557E-2</v>
      </c>
      <c r="X3760" s="2">
        <f t="shared" si="999"/>
        <v>5.4897380305955375E-2</v>
      </c>
      <c r="Y3760" s="2">
        <f t="shared" si="1000"/>
        <v>7.2336423040246016</v>
      </c>
      <c r="Z3760" s="2">
        <f t="shared" si="1001"/>
        <v>6.8231467735817448</v>
      </c>
      <c r="AA3760" s="2">
        <f t="shared" si="1002"/>
        <v>7.3773780922500851</v>
      </c>
      <c r="AB3760" s="2">
        <f t="shared" si="1003"/>
        <v>7.4844001566913567</v>
      </c>
      <c r="AC3760" s="2">
        <f t="shared" si="1004"/>
        <v>7.5762324463090502</v>
      </c>
    </row>
    <row r="3761" spans="1:29" x14ac:dyDescent="0.2">
      <c r="A3761" t="s">
        <v>230</v>
      </c>
      <c r="B3761" t="s">
        <v>20</v>
      </c>
      <c r="C3761">
        <v>2.1739000000000001E-2</v>
      </c>
      <c r="D3761" s="1">
        <v>4.6319444444444441E-2</v>
      </c>
      <c r="E3761">
        <v>182000</v>
      </c>
      <c r="F3761">
        <v>3</v>
      </c>
      <c r="G3761">
        <v>129</v>
      </c>
      <c r="H3761">
        <v>23418</v>
      </c>
      <c r="I3761">
        <v>2</v>
      </c>
      <c r="J3761">
        <v>839</v>
      </c>
      <c r="K3761">
        <v>5</v>
      </c>
      <c r="L3761">
        <v>65120</v>
      </c>
      <c r="M3761">
        <v>4</v>
      </c>
      <c r="N3761">
        <v>71803</v>
      </c>
      <c r="O3761" s="2">
        <v>3.2948636513302987E-2</v>
      </c>
      <c r="P3761" s="2">
        <v>2.3471063957154051E-2</v>
      </c>
      <c r="Q3761" s="2">
        <v>3.1574427600891825E-2</v>
      </c>
      <c r="R3761" s="2">
        <v>4.74155593763581E-2</v>
      </c>
      <c r="S3761" s="2">
        <v>2.5138588608267256E-2</v>
      </c>
      <c r="T3761" s="2">
        <f t="shared" si="995"/>
        <v>1.1209636513302985E-2</v>
      </c>
      <c r="U3761" s="2">
        <f t="shared" si="996"/>
        <v>1.7320639571540494E-3</v>
      </c>
      <c r="V3761" s="2">
        <f t="shared" si="997"/>
        <v>9.8354276008918232E-3</v>
      </c>
      <c r="W3761" s="2">
        <f t="shared" si="998"/>
        <v>2.5676559376358099E-2</v>
      </c>
      <c r="X3761" s="2">
        <f t="shared" si="999"/>
        <v>3.3995886082672545E-3</v>
      </c>
      <c r="Y3761" s="2">
        <f t="shared" si="1000"/>
        <v>0.51564637349017828</v>
      </c>
      <c r="Z3761" s="2">
        <f t="shared" si="1001"/>
        <v>7.967542008160676E-2</v>
      </c>
      <c r="AA3761" s="2">
        <f t="shared" si="1002"/>
        <v>0.45243238423532922</v>
      </c>
      <c r="AB3761" s="2">
        <f t="shared" si="1003"/>
        <v>1.1811288180853809</v>
      </c>
      <c r="AC3761" s="2">
        <f t="shared" si="1004"/>
        <v>0.15638201427237933</v>
      </c>
    </row>
    <row r="3762" spans="1:29" x14ac:dyDescent="0.2">
      <c r="A3762" t="s">
        <v>230</v>
      </c>
      <c r="B3762" t="s">
        <v>29</v>
      </c>
      <c r="C3762">
        <v>8.6957000000000007E-2</v>
      </c>
      <c r="D3762" s="1">
        <v>3.4965277777777783E-2</v>
      </c>
      <c r="E3762">
        <v>140000</v>
      </c>
      <c r="F3762">
        <v>3</v>
      </c>
      <c r="G3762">
        <v>68</v>
      </c>
      <c r="H3762">
        <v>34100</v>
      </c>
      <c r="I3762">
        <v>2</v>
      </c>
      <c r="J3762">
        <v>1700</v>
      </c>
      <c r="K3762">
        <v>2</v>
      </c>
      <c r="L3762">
        <v>249267</v>
      </c>
      <c r="M3762">
        <v>3</v>
      </c>
      <c r="N3762">
        <v>71803</v>
      </c>
      <c r="O3762" s="2">
        <v>3.3575342684856901E-2</v>
      </c>
      <c r="P3762" s="2">
        <v>2.2190617075690658E-2</v>
      </c>
      <c r="Q3762" s="2">
        <v>3.0274618921396289E-2</v>
      </c>
      <c r="R3762" s="2">
        <v>4.3535722836053267E-2</v>
      </c>
      <c r="S3762" s="2">
        <v>1.8669441474341741E-2</v>
      </c>
      <c r="T3762" s="2">
        <f t="shared" si="995"/>
        <v>-5.3381657315143105E-2</v>
      </c>
      <c r="U3762" s="2">
        <f t="shared" si="996"/>
        <v>-6.4766382924309349E-2</v>
      </c>
      <c r="V3762" s="2">
        <f t="shared" si="997"/>
        <v>-5.6682381078603718E-2</v>
      </c>
      <c r="W3762" s="2">
        <f t="shared" si="998"/>
        <v>-4.3421277163946739E-2</v>
      </c>
      <c r="X3762" s="2">
        <f t="shared" si="999"/>
        <v>-6.8287558525658265E-2</v>
      </c>
      <c r="Y3762" s="2">
        <f t="shared" si="1000"/>
        <v>-0.61388568275289057</v>
      </c>
      <c r="Z3762" s="2">
        <f t="shared" si="1001"/>
        <v>-0.74480930717836802</v>
      </c>
      <c r="AA3762" s="2">
        <f t="shared" si="1002"/>
        <v>-0.65184379726305774</v>
      </c>
      <c r="AB3762" s="2">
        <f t="shared" si="1003"/>
        <v>-0.49934194100471196</v>
      </c>
      <c r="AC3762" s="2">
        <f t="shared" si="1004"/>
        <v>-0.78530260388074868</v>
      </c>
    </row>
    <row r="3763" spans="1:29" x14ac:dyDescent="0.2">
      <c r="A3763" t="s">
        <v>230</v>
      </c>
      <c r="B3763" t="s">
        <v>19</v>
      </c>
      <c r="C3763">
        <v>5.0724999999999999E-2</v>
      </c>
      <c r="D3763" s="1">
        <v>5.168981481481482E-2</v>
      </c>
      <c r="E3763">
        <v>296000</v>
      </c>
      <c r="F3763">
        <v>3</v>
      </c>
      <c r="G3763">
        <v>254</v>
      </c>
      <c r="H3763">
        <v>6841</v>
      </c>
      <c r="I3763">
        <v>2</v>
      </c>
      <c r="J3763">
        <v>1965</v>
      </c>
      <c r="K3763">
        <v>4</v>
      </c>
      <c r="L3763">
        <v>77415</v>
      </c>
      <c r="M3763">
        <v>4</v>
      </c>
      <c r="N3763">
        <v>71803</v>
      </c>
      <c r="O3763" s="2">
        <v>4.801933439044527E-2</v>
      </c>
      <c r="P3763" s="2">
        <v>4.2676942736626658E-2</v>
      </c>
      <c r="Q3763" s="2">
        <v>4.9193385750215174E-2</v>
      </c>
      <c r="R3763" s="2">
        <v>5.8357665315602235E-2</v>
      </c>
      <c r="S3763" s="2">
        <v>5.1829526197098082E-2</v>
      </c>
      <c r="T3763" s="2">
        <f t="shared" si="995"/>
        <v>-2.7056656095547291E-3</v>
      </c>
      <c r="U3763" s="2">
        <f t="shared" si="996"/>
        <v>-8.0480572633733413E-3</v>
      </c>
      <c r="V3763" s="2">
        <f t="shared" si="997"/>
        <v>-1.5316142497848254E-3</v>
      </c>
      <c r="W3763" s="2">
        <f t="shared" si="998"/>
        <v>7.6326653156022356E-3</v>
      </c>
      <c r="X3763" s="2">
        <f t="shared" si="999"/>
        <v>1.1045261970980824E-3</v>
      </c>
      <c r="Y3763" s="2">
        <f t="shared" si="1000"/>
        <v>-5.3339883874908407E-2</v>
      </c>
      <c r="Z3763" s="2">
        <f t="shared" si="1001"/>
        <v>-0.15866056704530984</v>
      </c>
      <c r="AA3763" s="2">
        <f t="shared" si="1002"/>
        <v>-3.0194465249577633E-2</v>
      </c>
      <c r="AB3763" s="2">
        <f t="shared" si="1003"/>
        <v>0.15047146999708697</v>
      </c>
      <c r="AC3763" s="2">
        <f t="shared" si="1004"/>
        <v>2.1774789494294379E-2</v>
      </c>
    </row>
    <row r="3764" spans="1:29" x14ac:dyDescent="0.2">
      <c r="A3764" t="s">
        <v>231</v>
      </c>
      <c r="B3764" t="s">
        <v>32</v>
      </c>
      <c r="C3764">
        <v>4.7569999999999999E-3</v>
      </c>
      <c r="D3764" s="1">
        <v>2.1898148148148149E-2</v>
      </c>
      <c r="E3764">
        <v>57000</v>
      </c>
      <c r="F3764">
        <v>2</v>
      </c>
      <c r="G3764">
        <v>84</v>
      </c>
      <c r="H3764">
        <v>36443</v>
      </c>
      <c r="I3764">
        <v>1</v>
      </c>
      <c r="J3764">
        <v>800</v>
      </c>
      <c r="K3764">
        <v>11</v>
      </c>
      <c r="L3764">
        <v>95443</v>
      </c>
      <c r="M3764">
        <v>2</v>
      </c>
      <c r="N3764">
        <v>86691</v>
      </c>
      <c r="O3764" s="2">
        <v>7.9542765265897229E-3</v>
      </c>
      <c r="P3764" s="2">
        <v>2.9238612727302709E-3</v>
      </c>
      <c r="Q3764" s="2">
        <v>6.9387308942251104E-3</v>
      </c>
      <c r="R3764" s="2">
        <v>2.744124131508863E-2</v>
      </c>
      <c r="S3764" s="2">
        <v>3.6359585569171E-3</v>
      </c>
      <c r="T3764" s="2">
        <f t="shared" si="995"/>
        <v>3.197276526589723E-3</v>
      </c>
      <c r="U3764" s="2">
        <f t="shared" si="996"/>
        <v>-1.833138727269729E-3</v>
      </c>
      <c r="V3764" s="2">
        <f t="shared" si="997"/>
        <v>2.1817308942251104E-3</v>
      </c>
      <c r="W3764" s="2">
        <f t="shared" si="998"/>
        <v>2.268424131508863E-2</v>
      </c>
      <c r="X3764" s="2">
        <f t="shared" si="999"/>
        <v>-1.1210414430828999E-3</v>
      </c>
      <c r="Y3764" s="2">
        <f t="shared" si="1000"/>
        <v>0.6721203545490273</v>
      </c>
      <c r="Z3764" s="2">
        <f t="shared" si="1001"/>
        <v>-0.38535604945758439</v>
      </c>
      <c r="AA3764" s="2">
        <f t="shared" si="1002"/>
        <v>0.45863588274650208</v>
      </c>
      <c r="AB3764" s="2">
        <f t="shared" si="1003"/>
        <v>4.7686023365752845</v>
      </c>
      <c r="AC3764" s="2">
        <f t="shared" si="1004"/>
        <v>-0.2356614343247635</v>
      </c>
    </row>
    <row r="3765" spans="1:29" x14ac:dyDescent="0.2">
      <c r="A3765" t="s">
        <v>231</v>
      </c>
      <c r="B3765" t="s">
        <v>15</v>
      </c>
      <c r="C3765">
        <v>1.2369E-2</v>
      </c>
      <c r="D3765" s="1">
        <v>2.8877314814814817E-2</v>
      </c>
      <c r="E3765">
        <v>407000</v>
      </c>
      <c r="F3765">
        <v>1</v>
      </c>
      <c r="G3765">
        <v>68</v>
      </c>
      <c r="H3765">
        <v>21700</v>
      </c>
      <c r="I3765">
        <v>1</v>
      </c>
      <c r="J3765">
        <v>1581</v>
      </c>
      <c r="K3765">
        <v>6</v>
      </c>
      <c r="L3765">
        <v>119473</v>
      </c>
      <c r="M3765">
        <v>3</v>
      </c>
      <c r="N3765">
        <v>86691</v>
      </c>
      <c r="O3765" s="2">
        <v>4.3069598239575686E-2</v>
      </c>
      <c r="P3765" s="2">
        <v>4.0027345680065649E-2</v>
      </c>
      <c r="Q3765" s="2">
        <v>4.8297372533939467E-2</v>
      </c>
      <c r="R3765" s="2">
        <v>6.4799924538617507E-2</v>
      </c>
      <c r="S3765" s="2">
        <v>7.2607385973972247E-2</v>
      </c>
      <c r="T3765" s="2">
        <f t="shared" si="995"/>
        <v>3.0700598239575688E-2</v>
      </c>
      <c r="U3765" s="2">
        <f t="shared" si="996"/>
        <v>2.765834568006565E-2</v>
      </c>
      <c r="V3765" s="2">
        <f t="shared" si="997"/>
        <v>3.5928372533939469E-2</v>
      </c>
      <c r="W3765" s="2">
        <f t="shared" si="998"/>
        <v>5.2430924538617509E-2</v>
      </c>
      <c r="X3765" s="2">
        <f t="shared" si="999"/>
        <v>6.0238385973972249E-2</v>
      </c>
      <c r="Y3765" s="2">
        <f t="shared" si="1000"/>
        <v>2.4820598463558645</v>
      </c>
      <c r="Z3765" s="2">
        <f t="shared" si="1001"/>
        <v>2.2361020034008936</v>
      </c>
      <c r="AA3765" s="2">
        <f t="shared" si="1002"/>
        <v>2.9047111758379391</v>
      </c>
      <c r="AB3765" s="2">
        <f t="shared" si="1003"/>
        <v>4.2388976100426481</v>
      </c>
      <c r="AC3765" s="2">
        <f t="shared" si="1004"/>
        <v>4.8701096268067143</v>
      </c>
    </row>
    <row r="3766" spans="1:29" x14ac:dyDescent="0.2">
      <c r="A3766" t="s">
        <v>231</v>
      </c>
      <c r="B3766" t="s">
        <v>31</v>
      </c>
      <c r="C3766">
        <v>1.5224E-2</v>
      </c>
      <c r="D3766" s="1">
        <v>2.0219907407407409E-2</v>
      </c>
      <c r="E3766">
        <v>130000</v>
      </c>
      <c r="F3766">
        <v>1</v>
      </c>
      <c r="G3766">
        <v>68</v>
      </c>
      <c r="H3766">
        <v>34100</v>
      </c>
      <c r="I3766">
        <v>1</v>
      </c>
      <c r="J3766">
        <v>1700</v>
      </c>
      <c r="K3766">
        <v>15</v>
      </c>
      <c r="L3766">
        <v>249267</v>
      </c>
      <c r="M3766">
        <v>3</v>
      </c>
      <c r="N3766">
        <v>86691</v>
      </c>
      <c r="O3766" s="2">
        <v>1.9647052636399324E-2</v>
      </c>
      <c r="P3766" s="2">
        <v>1.108187840092904E-2</v>
      </c>
      <c r="Q3766" s="2">
        <v>1.8629537725504824E-2</v>
      </c>
      <c r="R3766" s="2">
        <v>4.0283040008519774E-2</v>
      </c>
      <c r="S3766" s="2">
        <v>1.3853448196062195E-2</v>
      </c>
      <c r="T3766" s="2">
        <f t="shared" si="995"/>
        <v>4.4230526363993241E-3</v>
      </c>
      <c r="U3766" s="2">
        <f t="shared" si="996"/>
        <v>-4.1421215990709599E-3</v>
      </c>
      <c r="V3766" s="2">
        <f t="shared" si="997"/>
        <v>3.4055377255048248E-3</v>
      </c>
      <c r="W3766" s="2">
        <f t="shared" si="998"/>
        <v>2.5059040008519773E-2</v>
      </c>
      <c r="X3766" s="2">
        <f t="shared" si="999"/>
        <v>-1.3705518039378046E-3</v>
      </c>
      <c r="Y3766" s="2">
        <f t="shared" si="1000"/>
        <v>0.29053157096685001</v>
      </c>
      <c r="Z3766" s="2">
        <f t="shared" si="1001"/>
        <v>-0.27207840246130843</v>
      </c>
      <c r="AA3766" s="2">
        <f t="shared" si="1002"/>
        <v>0.22369533141781561</v>
      </c>
      <c r="AB3766" s="2">
        <f t="shared" si="1003"/>
        <v>1.6460220709747617</v>
      </c>
      <c r="AC3766" s="2">
        <f t="shared" si="1004"/>
        <v>-9.0025735939162146E-2</v>
      </c>
    </row>
    <row r="3767" spans="1:29" x14ac:dyDescent="0.2">
      <c r="A3767" t="s">
        <v>231</v>
      </c>
      <c r="B3767" t="s">
        <v>22</v>
      </c>
      <c r="C3767">
        <v>2.4738E-2</v>
      </c>
      <c r="D3767" s="1">
        <v>1.5289351851851851E-2</v>
      </c>
      <c r="E3767">
        <v>160000</v>
      </c>
      <c r="F3767">
        <v>3</v>
      </c>
      <c r="G3767">
        <v>129</v>
      </c>
      <c r="H3767">
        <v>23418</v>
      </c>
      <c r="I3767">
        <v>1</v>
      </c>
      <c r="J3767">
        <v>839</v>
      </c>
      <c r="K3767">
        <v>3</v>
      </c>
      <c r="L3767">
        <v>65120</v>
      </c>
      <c r="M3767">
        <v>5</v>
      </c>
      <c r="N3767">
        <v>86691</v>
      </c>
      <c r="O3767" s="2">
        <v>3.1978944581181737E-2</v>
      </c>
      <c r="P3767" s="2">
        <v>2.1161499125505159E-2</v>
      </c>
      <c r="Q3767" s="2">
        <v>3.0079657643264743E-2</v>
      </c>
      <c r="R3767" s="2">
        <v>4.577509331857945E-2</v>
      </c>
      <c r="S3767" s="2">
        <v>2.1625112265998878E-2</v>
      </c>
      <c r="T3767" s="2">
        <f t="shared" si="995"/>
        <v>7.2409445811817373E-3</v>
      </c>
      <c r="U3767" s="2">
        <f t="shared" si="996"/>
        <v>-3.5765008744948409E-3</v>
      </c>
      <c r="V3767" s="2">
        <f t="shared" si="997"/>
        <v>5.3416576432647432E-3</v>
      </c>
      <c r="W3767" s="2">
        <f t="shared" si="998"/>
        <v>2.1037093318579451E-2</v>
      </c>
      <c r="X3767" s="2">
        <f t="shared" si="999"/>
        <v>-3.112887734001122E-3</v>
      </c>
      <c r="Y3767" s="2">
        <f t="shared" si="1000"/>
        <v>0.29270533515974362</v>
      </c>
      <c r="Z3767" s="2">
        <f t="shared" si="1001"/>
        <v>-0.14457518289654947</v>
      </c>
      <c r="AA3767" s="2">
        <f t="shared" si="1002"/>
        <v>0.21592924420990958</v>
      </c>
      <c r="AB3767" s="2">
        <f t="shared" si="1003"/>
        <v>0.85039588158215906</v>
      </c>
      <c r="AC3767" s="2">
        <f t="shared" si="1004"/>
        <v>-0.12583425232440465</v>
      </c>
    </row>
    <row r="3768" spans="1:29" x14ac:dyDescent="0.2">
      <c r="A3768" t="s">
        <v>231</v>
      </c>
      <c r="B3768" t="s">
        <v>27</v>
      </c>
      <c r="C3768">
        <v>0.12274</v>
      </c>
      <c r="D3768" s="1">
        <v>2.2002314814814818E-2</v>
      </c>
      <c r="E3768">
        <v>81000</v>
      </c>
      <c r="F3768">
        <v>3</v>
      </c>
      <c r="G3768">
        <v>254</v>
      </c>
      <c r="H3768">
        <v>6841</v>
      </c>
      <c r="I3768">
        <v>2</v>
      </c>
      <c r="J3768">
        <v>1965</v>
      </c>
      <c r="K3768">
        <v>4</v>
      </c>
      <c r="L3768">
        <v>77415</v>
      </c>
      <c r="M3768">
        <v>4</v>
      </c>
      <c r="N3768">
        <v>86691</v>
      </c>
      <c r="O3768" s="2">
        <v>1.124993111892105E-2</v>
      </c>
      <c r="P3768" s="2">
        <v>4.9249159831528016E-3</v>
      </c>
      <c r="Q3768" s="2">
        <v>1.0212977885021922E-2</v>
      </c>
      <c r="R3768" s="2">
        <v>3.2169288005132822E-2</v>
      </c>
      <c r="S3768" s="2">
        <v>6.3268379502253265E-3</v>
      </c>
      <c r="T3768" s="2">
        <f t="shared" si="995"/>
        <v>-0.11149006888107896</v>
      </c>
      <c r="U3768" s="2">
        <f t="shared" si="996"/>
        <v>-0.1178150840168472</v>
      </c>
      <c r="V3768" s="2">
        <f t="shared" si="997"/>
        <v>-0.11252702211497809</v>
      </c>
      <c r="W3768" s="2">
        <f t="shared" si="998"/>
        <v>-9.0570711994867187E-2</v>
      </c>
      <c r="X3768" s="2">
        <f t="shared" si="999"/>
        <v>-0.11641316204977467</v>
      </c>
      <c r="Y3768" s="2">
        <f t="shared" si="1000"/>
        <v>-0.90834339971548761</v>
      </c>
      <c r="Z3768" s="2">
        <f t="shared" si="1001"/>
        <v>-0.95987521604079518</v>
      </c>
      <c r="AA3768" s="2">
        <f t="shared" si="1002"/>
        <v>-0.91679177216048624</v>
      </c>
      <c r="AB3768" s="2">
        <f t="shared" si="1003"/>
        <v>-0.73790705552278957</v>
      </c>
      <c r="AC3768" s="2">
        <f t="shared" si="1004"/>
        <v>-0.9484533326525556</v>
      </c>
    </row>
    <row r="3769" spans="1:29" x14ac:dyDescent="0.2">
      <c r="A3769" t="s">
        <v>231</v>
      </c>
      <c r="B3769" t="s">
        <v>25</v>
      </c>
      <c r="C3769">
        <v>0.12274</v>
      </c>
      <c r="D3769" s="1">
        <v>2.6689814814814816E-2</v>
      </c>
      <c r="E3769">
        <v>285000</v>
      </c>
      <c r="F3769">
        <v>2</v>
      </c>
      <c r="G3769">
        <v>254</v>
      </c>
      <c r="H3769">
        <v>6841</v>
      </c>
      <c r="I3769">
        <v>2</v>
      </c>
      <c r="J3769">
        <v>1965</v>
      </c>
      <c r="K3769">
        <v>2</v>
      </c>
      <c r="L3769">
        <v>77415</v>
      </c>
      <c r="M3769">
        <v>3</v>
      </c>
      <c r="N3769">
        <v>86691</v>
      </c>
      <c r="O3769" s="2">
        <v>3.2631160425645615E-2</v>
      </c>
      <c r="P3769" s="2">
        <v>2.5780181133360617E-2</v>
      </c>
      <c r="Q3769" s="2">
        <v>3.4851509534943197E-2</v>
      </c>
      <c r="R3769" s="2">
        <v>5.5644667852562911E-2</v>
      </c>
      <c r="S3769" s="2">
        <v>4.2703878014595784E-2</v>
      </c>
      <c r="T3769" s="2">
        <f t="shared" si="995"/>
        <v>-9.0108839574354394E-2</v>
      </c>
      <c r="U3769" s="2">
        <f t="shared" si="996"/>
        <v>-9.6959818866639388E-2</v>
      </c>
      <c r="V3769" s="2">
        <f t="shared" si="997"/>
        <v>-8.7888490465056812E-2</v>
      </c>
      <c r="W3769" s="2">
        <f t="shared" si="998"/>
        <v>-6.7095332147437098E-2</v>
      </c>
      <c r="X3769" s="2">
        <f t="shared" si="999"/>
        <v>-8.0036121985404218E-2</v>
      </c>
      <c r="Y3769" s="2">
        <f t="shared" si="1000"/>
        <v>-0.73414404085346585</v>
      </c>
      <c r="Z3769" s="2">
        <f t="shared" si="1001"/>
        <v>-0.78996104665666766</v>
      </c>
      <c r="AA3769" s="2">
        <f t="shared" si="1002"/>
        <v>-0.71605418335552229</v>
      </c>
      <c r="AB3769" s="2">
        <f t="shared" si="1003"/>
        <v>-0.54664601716992911</v>
      </c>
      <c r="AC3769" s="2">
        <f t="shared" si="1004"/>
        <v>-0.65207855617894916</v>
      </c>
    </row>
    <row r="3770" spans="1:29" x14ac:dyDescent="0.2">
      <c r="A3770" t="s">
        <v>231</v>
      </c>
      <c r="B3770" t="s">
        <v>16</v>
      </c>
      <c r="C3770">
        <v>0.117983</v>
      </c>
      <c r="D3770" s="1">
        <v>1.2627314814814815E-2</v>
      </c>
      <c r="E3770">
        <v>700000</v>
      </c>
      <c r="F3770">
        <v>1</v>
      </c>
      <c r="G3770">
        <v>111</v>
      </c>
      <c r="H3770">
        <v>20176</v>
      </c>
      <c r="I3770">
        <v>1</v>
      </c>
      <c r="J3770">
        <v>1300</v>
      </c>
      <c r="K3770">
        <v>14</v>
      </c>
      <c r="L3770">
        <v>117149</v>
      </c>
      <c r="M3770">
        <v>2</v>
      </c>
      <c r="N3770">
        <v>86691</v>
      </c>
      <c r="O3770" s="2">
        <v>0.16940266987980493</v>
      </c>
      <c r="P3770" s="2">
        <v>0.2436167792409589</v>
      </c>
      <c r="Q3770" s="2">
        <v>0.18399830074793594</v>
      </c>
      <c r="R3770" s="2">
        <v>9.1538258212273751E-2</v>
      </c>
      <c r="S3770" s="2">
        <v>0.24194256997651717</v>
      </c>
      <c r="T3770" s="2">
        <f t="shared" si="995"/>
        <v>5.1419669879804925E-2</v>
      </c>
      <c r="U3770" s="2">
        <f t="shared" si="996"/>
        <v>0.12563377924095889</v>
      </c>
      <c r="V3770" s="2">
        <f t="shared" si="997"/>
        <v>6.6015300747935934E-2</v>
      </c>
      <c r="W3770" s="2">
        <f t="shared" si="998"/>
        <v>-2.6444741787726253E-2</v>
      </c>
      <c r="X3770" s="2">
        <f t="shared" si="999"/>
        <v>0.12395956997651716</v>
      </c>
      <c r="Y3770" s="2">
        <f t="shared" si="1000"/>
        <v>0.4358227022520611</v>
      </c>
      <c r="Z3770" s="2">
        <f t="shared" si="1001"/>
        <v>1.0648464544973335</v>
      </c>
      <c r="AA3770" s="2">
        <f t="shared" si="1002"/>
        <v>0.5595323118409935</v>
      </c>
      <c r="AB3770" s="2">
        <f t="shared" si="1003"/>
        <v>-0.22414027264712927</v>
      </c>
      <c r="AC3770" s="2">
        <f t="shared" si="1004"/>
        <v>1.0506561960326246</v>
      </c>
    </row>
    <row r="3771" spans="1:29" x14ac:dyDescent="0.2">
      <c r="A3771" t="s">
        <v>231</v>
      </c>
      <c r="B3771" t="s">
        <v>23</v>
      </c>
      <c r="C3771">
        <v>1.8078E-2</v>
      </c>
      <c r="D3771" s="1">
        <v>2.3495370370370371E-2</v>
      </c>
      <c r="E3771">
        <v>95000</v>
      </c>
      <c r="F3771">
        <v>3</v>
      </c>
      <c r="G3771">
        <v>110</v>
      </c>
      <c r="H3771">
        <v>29651</v>
      </c>
      <c r="I3771">
        <v>2</v>
      </c>
      <c r="J3771">
        <v>1480</v>
      </c>
      <c r="K3771">
        <v>6</v>
      </c>
      <c r="L3771">
        <v>134901</v>
      </c>
      <c r="M3771">
        <v>5</v>
      </c>
      <c r="N3771">
        <v>86691</v>
      </c>
      <c r="O3771" s="2">
        <v>1.2355904095490769E-2</v>
      </c>
      <c r="P3771" s="2">
        <v>5.7814929498617527E-3</v>
      </c>
      <c r="Q3771" s="2">
        <v>1.1503376590577591E-2</v>
      </c>
      <c r="R3771" s="2">
        <v>3.4312637061348281E-2</v>
      </c>
      <c r="S3771" s="2">
        <v>7.9214253834200034E-3</v>
      </c>
      <c r="T3771" s="2">
        <f t="shared" si="995"/>
        <v>-5.7220959045092314E-3</v>
      </c>
      <c r="U3771" s="2">
        <f t="shared" si="996"/>
        <v>-1.2296507050138248E-2</v>
      </c>
      <c r="V3771" s="2">
        <f t="shared" si="997"/>
        <v>-6.5746234094224091E-3</v>
      </c>
      <c r="W3771" s="2">
        <f t="shared" si="998"/>
        <v>1.623463706134828E-2</v>
      </c>
      <c r="X3771" s="2">
        <f t="shared" si="999"/>
        <v>-1.0156574616579997E-2</v>
      </c>
      <c r="Y3771" s="2">
        <f t="shared" si="1000"/>
        <v>-0.31652261890193778</v>
      </c>
      <c r="Z3771" s="2">
        <f t="shared" si="1001"/>
        <v>-0.6801917828376064</v>
      </c>
      <c r="AA3771" s="2">
        <f t="shared" si="1002"/>
        <v>-0.36368090548857224</v>
      </c>
      <c r="AB3771" s="2">
        <f t="shared" si="1003"/>
        <v>0.89803280569467203</v>
      </c>
      <c r="AC3771" s="2">
        <f t="shared" si="1004"/>
        <v>-0.56181959379245472</v>
      </c>
    </row>
    <row r="3772" spans="1:29" x14ac:dyDescent="0.2">
      <c r="A3772" t="s">
        <v>231</v>
      </c>
      <c r="B3772" t="s">
        <v>28</v>
      </c>
      <c r="C3772">
        <v>3.2349999999999997E-2</v>
      </c>
      <c r="D3772" s="1">
        <v>2.6192129629629631E-2</v>
      </c>
      <c r="E3772">
        <v>180000</v>
      </c>
      <c r="F3772">
        <v>3</v>
      </c>
      <c r="G3772">
        <v>415</v>
      </c>
      <c r="H3772">
        <v>7925</v>
      </c>
      <c r="I3772">
        <v>2</v>
      </c>
      <c r="J3772">
        <v>6548</v>
      </c>
      <c r="K3772">
        <v>4</v>
      </c>
      <c r="L3772">
        <v>157982</v>
      </c>
      <c r="M3772">
        <v>5</v>
      </c>
      <c r="N3772">
        <v>86691</v>
      </c>
      <c r="O3772" s="2">
        <v>2.1000755199164254E-2</v>
      </c>
      <c r="P3772" s="2">
        <v>1.3235401821939633E-2</v>
      </c>
      <c r="Q3772" s="2">
        <v>2.1259659870482301E-2</v>
      </c>
      <c r="R3772" s="2">
        <v>4.526876799378899E-2</v>
      </c>
      <c r="S3772" s="2">
        <v>2.0804673066240047E-2</v>
      </c>
      <c r="T3772" s="2">
        <f t="shared" si="995"/>
        <v>-1.1349244800835743E-2</v>
      </c>
      <c r="U3772" s="2">
        <f t="shared" si="996"/>
        <v>-1.9114598178060362E-2</v>
      </c>
      <c r="V3772" s="2">
        <f t="shared" si="997"/>
        <v>-1.1090340129517696E-2</v>
      </c>
      <c r="W3772" s="2">
        <f t="shared" si="998"/>
        <v>1.2918767993788993E-2</v>
      </c>
      <c r="X3772" s="2">
        <f t="shared" si="999"/>
        <v>-1.1545326933759949E-2</v>
      </c>
      <c r="Y3772" s="2">
        <f t="shared" si="1000"/>
        <v>-0.3508267326378901</v>
      </c>
      <c r="Z3772" s="2">
        <f t="shared" si="1001"/>
        <v>-0.59086856810078403</v>
      </c>
      <c r="AA3772" s="2">
        <f t="shared" si="1002"/>
        <v>-0.34282349704846049</v>
      </c>
      <c r="AB3772" s="2">
        <f t="shared" si="1003"/>
        <v>0.39934367832423479</v>
      </c>
      <c r="AC3772" s="2">
        <f t="shared" si="1004"/>
        <v>-0.35688800413477434</v>
      </c>
    </row>
    <row r="3773" spans="1:29" x14ac:dyDescent="0.2">
      <c r="A3773" t="s">
        <v>231</v>
      </c>
      <c r="B3773" t="s">
        <v>17</v>
      </c>
      <c r="C3773">
        <v>3.6156000000000001E-2</v>
      </c>
      <c r="D3773" s="1">
        <v>1.4745370370370372E-2</v>
      </c>
      <c r="E3773">
        <v>470000</v>
      </c>
      <c r="F3773">
        <v>2</v>
      </c>
      <c r="G3773">
        <v>69</v>
      </c>
      <c r="H3773">
        <v>18187</v>
      </c>
      <c r="I3773">
        <v>1</v>
      </c>
      <c r="J3773">
        <v>1047</v>
      </c>
      <c r="K3773">
        <v>8</v>
      </c>
      <c r="L3773">
        <v>151437</v>
      </c>
      <c r="M3773">
        <v>4</v>
      </c>
      <c r="N3773">
        <v>86691</v>
      </c>
      <c r="O3773" s="2">
        <v>9.7403685842417098E-2</v>
      </c>
      <c r="P3773" s="2">
        <v>0.11127390038514789</v>
      </c>
      <c r="Q3773" s="2">
        <v>0.1029521774056561</v>
      </c>
      <c r="R3773" s="2">
        <v>7.4985829574707605E-2</v>
      </c>
      <c r="S3773" s="2">
        <v>0.12074688238055967</v>
      </c>
      <c r="T3773" s="2">
        <f t="shared" si="995"/>
        <v>6.1247685842417098E-2</v>
      </c>
      <c r="U3773" s="2">
        <f t="shared" si="996"/>
        <v>7.5117900385147901E-2</v>
      </c>
      <c r="V3773" s="2">
        <f t="shared" si="997"/>
        <v>6.6796177405656104E-2</v>
      </c>
      <c r="W3773" s="2">
        <f t="shared" si="998"/>
        <v>3.8829829574707604E-2</v>
      </c>
      <c r="X3773" s="2">
        <f t="shared" si="999"/>
        <v>8.4590882380559673E-2</v>
      </c>
      <c r="Y3773" s="2">
        <f t="shared" si="1000"/>
        <v>1.6939840093599152</v>
      </c>
      <c r="Z3773" s="2">
        <f t="shared" si="1001"/>
        <v>2.0776053873533549</v>
      </c>
      <c r="AA3773" s="2">
        <f t="shared" si="1002"/>
        <v>1.8474437826545</v>
      </c>
      <c r="AB3773" s="2">
        <f t="shared" si="1003"/>
        <v>1.0739525825508243</v>
      </c>
      <c r="AC3773" s="2">
        <f t="shared" si="1004"/>
        <v>2.3396084295983979</v>
      </c>
    </row>
    <row r="3774" spans="1:29" x14ac:dyDescent="0.2">
      <c r="A3774" t="s">
        <v>231</v>
      </c>
      <c r="B3774" t="s">
        <v>30</v>
      </c>
      <c r="C3774">
        <v>6.7555000000000004E-2</v>
      </c>
      <c r="D3774" s="1">
        <v>1.741898148148148E-2</v>
      </c>
      <c r="E3774">
        <v>350000</v>
      </c>
      <c r="F3774">
        <v>2</v>
      </c>
      <c r="G3774">
        <v>415</v>
      </c>
      <c r="H3774">
        <v>7925</v>
      </c>
      <c r="I3774">
        <v>1</v>
      </c>
      <c r="J3774">
        <v>6548</v>
      </c>
      <c r="K3774">
        <v>6</v>
      </c>
      <c r="L3774">
        <v>157982</v>
      </c>
      <c r="M3774">
        <v>1</v>
      </c>
      <c r="N3774">
        <v>86691</v>
      </c>
      <c r="O3774" s="2">
        <v>6.1401432836832963E-2</v>
      </c>
      <c r="P3774" s="2">
        <v>5.8547466201675814E-2</v>
      </c>
      <c r="Q3774" s="2">
        <v>6.3974135176028762E-2</v>
      </c>
      <c r="R3774" s="2">
        <v>6.4293877211592354E-2</v>
      </c>
      <c r="S3774" s="2">
        <v>7.0645308366009033E-2</v>
      </c>
      <c r="T3774" s="2">
        <f t="shared" si="995"/>
        <v>-6.1535671631670411E-3</v>
      </c>
      <c r="U3774" s="2">
        <f t="shared" si="996"/>
        <v>-9.0075337983241896E-3</v>
      </c>
      <c r="V3774" s="2">
        <f t="shared" si="997"/>
        <v>-3.5808648239712415E-3</v>
      </c>
      <c r="W3774" s="2">
        <f t="shared" si="998"/>
        <v>-3.2611227884076499E-3</v>
      </c>
      <c r="X3774" s="2">
        <f t="shared" si="999"/>
        <v>3.0903083660090286E-3</v>
      </c>
      <c r="Y3774" s="2">
        <f t="shared" si="1000"/>
        <v>-9.1089736705899496E-2</v>
      </c>
      <c r="Z3774" s="2">
        <f t="shared" si="1001"/>
        <v>-0.13333630076714068</v>
      </c>
      <c r="AA3774" s="2">
        <f t="shared" si="1002"/>
        <v>-5.3006658633280163E-2</v>
      </c>
      <c r="AB3774" s="2">
        <f t="shared" si="1003"/>
        <v>-4.827359615731848E-2</v>
      </c>
      <c r="AC3774" s="2">
        <f t="shared" si="1004"/>
        <v>4.5745072400400093E-2</v>
      </c>
    </row>
    <row r="3775" spans="1:29" x14ac:dyDescent="0.2">
      <c r="A3775" t="s">
        <v>231</v>
      </c>
      <c r="B3775" t="s">
        <v>33</v>
      </c>
      <c r="C3775">
        <v>7.8972000000000001E-2</v>
      </c>
      <c r="D3775" s="1">
        <v>1.5057870370370369E-2</v>
      </c>
      <c r="E3775">
        <v>42000</v>
      </c>
      <c r="F3775">
        <v>1</v>
      </c>
      <c r="G3775">
        <v>68</v>
      </c>
      <c r="H3775">
        <v>34100</v>
      </c>
      <c r="I3775">
        <v>1</v>
      </c>
      <c r="J3775">
        <v>1700</v>
      </c>
      <c r="K3775">
        <v>18</v>
      </c>
      <c r="L3775">
        <v>249267</v>
      </c>
      <c r="M3775">
        <v>3</v>
      </c>
      <c r="N3775">
        <v>86691</v>
      </c>
      <c r="O3775" s="2">
        <v>8.5235194237755826E-3</v>
      </c>
      <c r="P3775" s="2">
        <v>2.8986182195016273E-3</v>
      </c>
      <c r="Q3775" s="2">
        <v>6.8901415147409944E-3</v>
      </c>
      <c r="R3775" s="2">
        <v>2.4986705986677529E-2</v>
      </c>
      <c r="S3775" s="2">
        <v>2.6229523644114932E-3</v>
      </c>
      <c r="T3775" s="2">
        <f t="shared" si="995"/>
        <v>-7.0448480576224423E-2</v>
      </c>
      <c r="U3775" s="2">
        <f t="shared" si="996"/>
        <v>-7.607338178049837E-2</v>
      </c>
      <c r="V3775" s="2">
        <f t="shared" si="997"/>
        <v>-7.2081858485259012E-2</v>
      </c>
      <c r="W3775" s="2">
        <f t="shared" si="998"/>
        <v>-5.3985294013322471E-2</v>
      </c>
      <c r="X3775" s="2">
        <f t="shared" si="999"/>
        <v>-7.6349047635588502E-2</v>
      </c>
      <c r="Y3775" s="2">
        <f t="shared" si="1000"/>
        <v>-0.89206909507451282</v>
      </c>
      <c r="Z3775" s="2">
        <f t="shared" si="1001"/>
        <v>-0.96329562098589838</v>
      </c>
      <c r="AA3775" s="2">
        <f t="shared" si="1002"/>
        <v>-0.91275209549282044</v>
      </c>
      <c r="AB3775" s="2">
        <f t="shared" si="1003"/>
        <v>-0.68360044083121196</v>
      </c>
      <c r="AC3775" s="2">
        <f t="shared" si="1004"/>
        <v>-0.96678629939204408</v>
      </c>
    </row>
    <row r="3776" spans="1:29" x14ac:dyDescent="0.2">
      <c r="A3776" t="s">
        <v>231</v>
      </c>
      <c r="B3776" t="s">
        <v>26</v>
      </c>
      <c r="C3776">
        <v>5.6136999999999999E-2</v>
      </c>
      <c r="D3776" s="1">
        <v>1.0717592592592593E-2</v>
      </c>
      <c r="E3776">
        <v>461000</v>
      </c>
      <c r="F3776">
        <v>1</v>
      </c>
      <c r="G3776">
        <v>110</v>
      </c>
      <c r="H3776">
        <v>29651</v>
      </c>
      <c r="I3776">
        <v>1</v>
      </c>
      <c r="J3776">
        <v>1480</v>
      </c>
      <c r="K3776">
        <v>22</v>
      </c>
      <c r="L3776">
        <v>134901</v>
      </c>
      <c r="M3776">
        <v>1</v>
      </c>
      <c r="N3776">
        <v>86691</v>
      </c>
      <c r="O3776" s="2">
        <v>0.13144282971107341</v>
      </c>
      <c r="P3776" s="2">
        <v>0.15851415211405301</v>
      </c>
      <c r="Q3776" s="2">
        <v>0.13376362915363607</v>
      </c>
      <c r="R3776" s="2">
        <v>7.7231417523563661E-2</v>
      </c>
      <c r="S3776" s="2">
        <v>0.13381642015815035</v>
      </c>
      <c r="T3776" s="2">
        <f t="shared" si="995"/>
        <v>7.5305829711073413E-2</v>
      </c>
      <c r="U3776" s="2">
        <f t="shared" si="996"/>
        <v>0.10237715211405302</v>
      </c>
      <c r="V3776" s="2">
        <f t="shared" si="997"/>
        <v>7.7626629153636079E-2</v>
      </c>
      <c r="W3776" s="2">
        <f t="shared" si="998"/>
        <v>2.1094417523563662E-2</v>
      </c>
      <c r="X3776" s="2">
        <f t="shared" si="999"/>
        <v>7.7679420158150353E-2</v>
      </c>
      <c r="Y3776" s="2">
        <f t="shared" si="1000"/>
        <v>1.3414651604302583</v>
      </c>
      <c r="Z3776" s="2">
        <f t="shared" si="1001"/>
        <v>1.823701874237188</v>
      </c>
      <c r="AA3776" s="2">
        <f t="shared" si="1002"/>
        <v>1.3828068680840815</v>
      </c>
      <c r="AB3776" s="2">
        <f t="shared" si="1003"/>
        <v>0.37576674071581423</v>
      </c>
      <c r="AC3776" s="2">
        <f t="shared" si="1004"/>
        <v>1.3837472639818722</v>
      </c>
    </row>
    <row r="3777" spans="1:29" x14ac:dyDescent="0.2">
      <c r="A3777" t="s">
        <v>231</v>
      </c>
      <c r="B3777" t="s">
        <v>24</v>
      </c>
      <c r="C3777">
        <v>4.2816E-2</v>
      </c>
      <c r="D3777" s="1">
        <v>1.3055555555555556E-2</v>
      </c>
      <c r="E3777">
        <v>221000</v>
      </c>
      <c r="F3777">
        <v>1</v>
      </c>
      <c r="G3777">
        <v>69</v>
      </c>
      <c r="H3777">
        <v>18187</v>
      </c>
      <c r="I3777">
        <v>1</v>
      </c>
      <c r="J3777">
        <v>1047</v>
      </c>
      <c r="K3777">
        <v>7</v>
      </c>
      <c r="L3777">
        <v>151437</v>
      </c>
      <c r="M3777">
        <v>2</v>
      </c>
      <c r="N3777">
        <v>86691</v>
      </c>
      <c r="O3777" s="2">
        <v>5.1728529809257406E-2</v>
      </c>
      <c r="P3777" s="2">
        <v>4.1520954520358304E-2</v>
      </c>
      <c r="Q3777" s="2">
        <v>4.9564062748968976E-2</v>
      </c>
      <c r="R3777" s="2">
        <v>5.4018697047858215E-2</v>
      </c>
      <c r="S3777" s="2">
        <v>3.8507144021777441E-2</v>
      </c>
      <c r="T3777" s="2">
        <f t="shared" si="995"/>
        <v>8.9125298092574065E-3</v>
      </c>
      <c r="U3777" s="2">
        <f t="shared" si="996"/>
        <v>-1.295045479641696E-3</v>
      </c>
      <c r="V3777" s="2">
        <f t="shared" si="997"/>
        <v>6.7480627489689762E-3</v>
      </c>
      <c r="W3777" s="2">
        <f t="shared" si="998"/>
        <v>1.1202697047858215E-2</v>
      </c>
      <c r="X3777" s="2">
        <f t="shared" si="999"/>
        <v>-4.3088559782225588E-3</v>
      </c>
      <c r="Y3777" s="2">
        <f t="shared" si="1000"/>
        <v>0.20815886138960685</v>
      </c>
      <c r="Z3777" s="2">
        <f t="shared" si="1001"/>
        <v>-3.0246764752468611E-2</v>
      </c>
      <c r="AA3777" s="2">
        <f t="shared" si="1002"/>
        <v>0.15760609933130082</v>
      </c>
      <c r="AB3777" s="2">
        <f t="shared" si="1003"/>
        <v>0.26164744599818329</v>
      </c>
      <c r="AC3777" s="2">
        <f t="shared" si="1004"/>
        <v>-0.10063658394578098</v>
      </c>
    </row>
    <row r="3778" spans="1:29" x14ac:dyDescent="0.2">
      <c r="A3778" t="s">
        <v>231</v>
      </c>
      <c r="B3778" t="s">
        <v>21</v>
      </c>
      <c r="C3778">
        <v>3.2349999999999997E-2</v>
      </c>
      <c r="D3778" s="1">
        <v>2.0486111111111111E-2</v>
      </c>
      <c r="E3778">
        <v>170000</v>
      </c>
      <c r="F3778">
        <v>2</v>
      </c>
      <c r="G3778">
        <v>84</v>
      </c>
      <c r="H3778">
        <v>36443</v>
      </c>
      <c r="I3778">
        <v>2</v>
      </c>
      <c r="J3778">
        <v>800</v>
      </c>
      <c r="K3778">
        <v>3</v>
      </c>
      <c r="L3778">
        <v>95443</v>
      </c>
      <c r="M3778">
        <v>3</v>
      </c>
      <c r="N3778">
        <v>86691</v>
      </c>
      <c r="O3778" s="2">
        <v>2.5358444860861518E-2</v>
      </c>
      <c r="P3778" s="2">
        <v>1.6313806259565179E-2</v>
      </c>
      <c r="Q3778" s="2">
        <v>2.4814876054558257E-2</v>
      </c>
      <c r="R3778" s="2">
        <v>4.5429098914097001E-2</v>
      </c>
      <c r="S3778" s="2">
        <v>2.1061791260900017E-2</v>
      </c>
      <c r="T3778" s="2">
        <f t="shared" ref="T3778:T3841" si="1005">O3778-C3778</f>
        <v>-6.9915551391384785E-3</v>
      </c>
      <c r="U3778" s="2">
        <f t="shared" ref="U3778:U3841" si="1006">P3778-C3778</f>
        <v>-1.6036193740434818E-2</v>
      </c>
      <c r="V3778" s="2">
        <f t="shared" ref="V3778:V3841" si="1007">Q3778-C3778</f>
        <v>-7.53512394544174E-3</v>
      </c>
      <c r="W3778" s="2">
        <f t="shared" ref="W3778:W3841" si="1008">R3778-C3778</f>
        <v>1.3079098914097004E-2</v>
      </c>
      <c r="X3778" s="2">
        <f t="shared" ref="X3778:X3841" si="1009">S3778-C3778</f>
        <v>-1.128820873909998E-2</v>
      </c>
      <c r="Y3778" s="2">
        <f t="shared" si="1000"/>
        <v>-0.2161222608698139</v>
      </c>
      <c r="Z3778" s="2">
        <f t="shared" si="1001"/>
        <v>-0.49570923463477035</v>
      </c>
      <c r="AA3778" s="2">
        <f t="shared" si="1002"/>
        <v>-0.23292500604147576</v>
      </c>
      <c r="AB3778" s="2">
        <f t="shared" si="1003"/>
        <v>0.4042998118731686</v>
      </c>
      <c r="AC3778" s="2">
        <f t="shared" si="1004"/>
        <v>-0.3489399919350844</v>
      </c>
    </row>
    <row r="3779" spans="1:29" x14ac:dyDescent="0.2">
      <c r="A3779" t="s">
        <v>231</v>
      </c>
      <c r="B3779" t="s">
        <v>18</v>
      </c>
      <c r="C3779">
        <v>2.2835000000000001E-2</v>
      </c>
      <c r="D3779" s="1">
        <v>1.2627314814814815E-2</v>
      </c>
      <c r="E3779">
        <v>320000</v>
      </c>
      <c r="F3779">
        <v>3</v>
      </c>
      <c r="G3779">
        <v>129</v>
      </c>
      <c r="H3779">
        <v>23418</v>
      </c>
      <c r="I3779">
        <v>2</v>
      </c>
      <c r="J3779">
        <v>839</v>
      </c>
      <c r="K3779">
        <v>2</v>
      </c>
      <c r="L3779">
        <v>65120</v>
      </c>
      <c r="M3779">
        <v>2</v>
      </c>
      <c r="N3779">
        <v>86691</v>
      </c>
      <c r="O3779" s="2">
        <v>7.7441220516482251E-2</v>
      </c>
      <c r="P3779" s="2">
        <v>7.5298288456687235E-2</v>
      </c>
      <c r="Q3779" s="2">
        <v>7.7053357564585326E-2</v>
      </c>
      <c r="R3779" s="2">
        <v>6.4160276135836344E-2</v>
      </c>
      <c r="S3779" s="2">
        <v>7.013171446135566E-2</v>
      </c>
      <c r="T3779" s="2">
        <f t="shared" si="1005"/>
        <v>5.460622051648225E-2</v>
      </c>
      <c r="U3779" s="2">
        <f t="shared" si="1006"/>
        <v>5.2463288456687233E-2</v>
      </c>
      <c r="V3779" s="2">
        <f t="shared" si="1007"/>
        <v>5.4218357564585325E-2</v>
      </c>
      <c r="W3779" s="2">
        <f t="shared" si="1008"/>
        <v>4.1325276135836343E-2</v>
      </c>
      <c r="X3779" s="2">
        <f t="shared" si="1009"/>
        <v>4.7296714461355659E-2</v>
      </c>
      <c r="Y3779" s="2">
        <f t="shared" si="1000"/>
        <v>2.3913387570169586</v>
      </c>
      <c r="Z3779" s="2">
        <f t="shared" si="1001"/>
        <v>2.2974945678426639</v>
      </c>
      <c r="AA3779" s="2">
        <f t="shared" si="1002"/>
        <v>2.3743532982082471</v>
      </c>
      <c r="AB3779" s="2">
        <f t="shared" si="1003"/>
        <v>1.8097340107657693</v>
      </c>
      <c r="AC3779" s="2">
        <f t="shared" si="1004"/>
        <v>2.0712377692732935</v>
      </c>
    </row>
    <row r="3780" spans="1:29" x14ac:dyDescent="0.2">
      <c r="A3780" t="s">
        <v>231</v>
      </c>
      <c r="B3780" t="s">
        <v>20</v>
      </c>
      <c r="C3780">
        <v>5.2331000000000003E-2</v>
      </c>
      <c r="D3780" s="1">
        <v>4.386574074074074E-3</v>
      </c>
      <c r="E3780">
        <v>182000</v>
      </c>
      <c r="F3780">
        <v>3</v>
      </c>
      <c r="G3780">
        <v>129</v>
      </c>
      <c r="H3780">
        <v>23418</v>
      </c>
      <c r="I3780">
        <v>2</v>
      </c>
      <c r="J3780">
        <v>839</v>
      </c>
      <c r="K3780">
        <v>5</v>
      </c>
      <c r="L3780">
        <v>65120</v>
      </c>
      <c r="M3780">
        <v>4</v>
      </c>
      <c r="N3780">
        <v>86691</v>
      </c>
      <c r="O3780" s="2">
        <v>0.12678828849104345</v>
      </c>
      <c r="P3780" s="2">
        <v>0.11486556892428858</v>
      </c>
      <c r="Q3780" s="2">
        <v>0.10520125851143206</v>
      </c>
      <c r="R3780" s="2">
        <v>5.6377109993460427E-2</v>
      </c>
      <c r="S3780" s="2">
        <v>4.4682728195665246E-2</v>
      </c>
      <c r="T3780" s="2">
        <f t="shared" si="1005"/>
        <v>7.4457288491043452E-2</v>
      </c>
      <c r="U3780" s="2">
        <f t="shared" si="1006"/>
        <v>6.2534568924288575E-2</v>
      </c>
      <c r="V3780" s="2">
        <f t="shared" si="1007"/>
        <v>5.2870258511432053E-2</v>
      </c>
      <c r="W3780" s="2">
        <f t="shared" si="1008"/>
        <v>4.0461099934604242E-3</v>
      </c>
      <c r="X3780" s="2">
        <f t="shared" si="1009"/>
        <v>-7.6482718043347567E-3</v>
      </c>
      <c r="Y3780" s="2">
        <f t="shared" si="1000"/>
        <v>1.422814173072241</v>
      </c>
      <c r="Z3780" s="2">
        <f t="shared" si="1001"/>
        <v>1.1949813480401401</v>
      </c>
      <c r="AA3780" s="2">
        <f t="shared" si="1002"/>
        <v>1.0103047622142143</v>
      </c>
      <c r="AB3780" s="2">
        <f t="shared" si="1003"/>
        <v>7.7317650980497671E-2</v>
      </c>
      <c r="AC3780" s="2">
        <f t="shared" si="1004"/>
        <v>-0.14615183742589968</v>
      </c>
    </row>
    <row r="3781" spans="1:29" x14ac:dyDescent="0.2">
      <c r="A3781" t="s">
        <v>231</v>
      </c>
      <c r="B3781" t="s">
        <v>29</v>
      </c>
      <c r="C3781">
        <v>7.3263999999999996E-2</v>
      </c>
      <c r="D3781" s="1">
        <v>1.3310185185185187E-2</v>
      </c>
      <c r="E3781">
        <v>140000</v>
      </c>
      <c r="F3781">
        <v>3</v>
      </c>
      <c r="G3781">
        <v>68</v>
      </c>
      <c r="H3781">
        <v>34100</v>
      </c>
      <c r="I3781">
        <v>2</v>
      </c>
      <c r="J3781">
        <v>1700</v>
      </c>
      <c r="K3781">
        <v>2</v>
      </c>
      <c r="L3781">
        <v>249267</v>
      </c>
      <c r="M3781">
        <v>3</v>
      </c>
      <c r="N3781">
        <v>86691</v>
      </c>
      <c r="O3781" s="2">
        <v>3.2142315276324725E-2</v>
      </c>
      <c r="P3781" s="2">
        <v>2.0455235460936867E-2</v>
      </c>
      <c r="Q3781" s="2">
        <v>2.9325664634874272E-2</v>
      </c>
      <c r="R3781" s="2">
        <v>4.3805182264433494E-2</v>
      </c>
      <c r="S3781" s="2">
        <v>1.8551575200675959E-2</v>
      </c>
      <c r="T3781" s="2">
        <f t="shared" si="1005"/>
        <v>-4.1121684723675271E-2</v>
      </c>
      <c r="U3781" s="2">
        <f t="shared" si="1006"/>
        <v>-5.2808764539063129E-2</v>
      </c>
      <c r="V3781" s="2">
        <f t="shared" si="1007"/>
        <v>-4.3938335365125723E-2</v>
      </c>
      <c r="W3781" s="2">
        <f t="shared" si="1008"/>
        <v>-2.9458817735566502E-2</v>
      </c>
      <c r="X3781" s="2">
        <f t="shared" si="1009"/>
        <v>-5.4712424799324033E-2</v>
      </c>
      <c r="Y3781" s="2">
        <f t="shared" si="1000"/>
        <v>-0.56128091182129392</v>
      </c>
      <c r="Z3781" s="2">
        <f t="shared" si="1001"/>
        <v>-0.7208010010245568</v>
      </c>
      <c r="AA3781" s="2">
        <f t="shared" si="1002"/>
        <v>-0.59972613241326878</v>
      </c>
      <c r="AB3781" s="2">
        <f t="shared" si="1003"/>
        <v>-0.40209130999626697</v>
      </c>
      <c r="AC3781" s="2">
        <f t="shared" si="1004"/>
        <v>-0.74678457085777517</v>
      </c>
    </row>
    <row r="3782" spans="1:29" x14ac:dyDescent="0.2">
      <c r="A3782" t="s">
        <v>231</v>
      </c>
      <c r="B3782" t="s">
        <v>19</v>
      </c>
      <c r="C3782">
        <v>6.6602999999999996E-2</v>
      </c>
      <c r="D3782" s="1">
        <v>2.3506944444444445E-2</v>
      </c>
      <c r="E3782">
        <v>296000</v>
      </c>
      <c r="F3782">
        <v>3</v>
      </c>
      <c r="G3782">
        <v>254</v>
      </c>
      <c r="H3782">
        <v>6841</v>
      </c>
      <c r="I3782">
        <v>2</v>
      </c>
      <c r="J3782">
        <v>1965</v>
      </c>
      <c r="K3782">
        <v>4</v>
      </c>
      <c r="L3782">
        <v>77415</v>
      </c>
      <c r="M3782">
        <v>4</v>
      </c>
      <c r="N3782">
        <v>86691</v>
      </c>
      <c r="O3782" s="2">
        <v>3.8479440529158533E-2</v>
      </c>
      <c r="P3782" s="2">
        <v>3.177865384928167E-2</v>
      </c>
      <c r="Q3782" s="2">
        <v>4.0689573809624006E-2</v>
      </c>
      <c r="R3782" s="2">
        <v>5.7478887041861167E-2</v>
      </c>
      <c r="S3782" s="2">
        <v>4.7812194206546331E-2</v>
      </c>
      <c r="T3782" s="2">
        <f t="shared" si="1005"/>
        <v>-2.8123559470841462E-2</v>
      </c>
      <c r="U3782" s="2">
        <f t="shared" si="1006"/>
        <v>-3.4824346150718326E-2</v>
      </c>
      <c r="V3782" s="2">
        <f t="shared" si="1007"/>
        <v>-2.5913426190375989E-2</v>
      </c>
      <c r="W3782" s="2">
        <f t="shared" si="1008"/>
        <v>-9.1241129581388289E-3</v>
      </c>
      <c r="X3782" s="2">
        <f t="shared" si="1009"/>
        <v>-1.8790805793453665E-2</v>
      </c>
      <c r="Y3782" s="2">
        <f t="shared" si="1000"/>
        <v>-0.42225664716066041</v>
      </c>
      <c r="Z3782" s="2">
        <f t="shared" si="1001"/>
        <v>-0.52286452788490501</v>
      </c>
      <c r="AA3782" s="2">
        <f t="shared" si="1002"/>
        <v>-0.38907295753008109</v>
      </c>
      <c r="AB3782" s="2">
        <f t="shared" si="1003"/>
        <v>-0.13699252223081287</v>
      </c>
      <c r="AC3782" s="2">
        <f t="shared" si="1004"/>
        <v>-0.28213152250579804</v>
      </c>
    </row>
    <row r="3783" spans="1:29" x14ac:dyDescent="0.2">
      <c r="A3783" t="s">
        <v>232</v>
      </c>
      <c r="B3783" t="s">
        <v>32</v>
      </c>
      <c r="C3783">
        <v>9.8589999999999997E-3</v>
      </c>
      <c r="D3783" s="1">
        <v>3.170138888888889E-2</v>
      </c>
      <c r="E3783">
        <v>57000</v>
      </c>
      <c r="F3783">
        <v>2</v>
      </c>
      <c r="G3783">
        <v>84</v>
      </c>
      <c r="H3783">
        <v>36443</v>
      </c>
      <c r="I3783">
        <v>1</v>
      </c>
      <c r="J3783">
        <v>800</v>
      </c>
      <c r="K3783">
        <v>11</v>
      </c>
      <c r="L3783">
        <v>95443</v>
      </c>
      <c r="M3783">
        <v>2</v>
      </c>
      <c r="N3783">
        <v>47844</v>
      </c>
      <c r="O3783" s="2">
        <v>1.0364960442012168E-2</v>
      </c>
      <c r="P3783" s="2">
        <v>4.1044228294683273E-3</v>
      </c>
      <c r="Q3783" s="2">
        <v>8.7197664728869174E-3</v>
      </c>
      <c r="R3783" s="2">
        <v>2.808048718704468E-2</v>
      </c>
      <c r="S3783" s="2">
        <v>4.0133523846229242E-3</v>
      </c>
      <c r="T3783" s="2">
        <f t="shared" si="1005"/>
        <v>5.0596044201216793E-4</v>
      </c>
      <c r="U3783" s="2">
        <f t="shared" si="1006"/>
        <v>-5.7545771705316724E-3</v>
      </c>
      <c r="V3783" s="2">
        <f t="shared" si="1007"/>
        <v>-1.1392335271130823E-3</v>
      </c>
      <c r="W3783" s="2">
        <f t="shared" si="1008"/>
        <v>1.822148718704468E-2</v>
      </c>
      <c r="X3783" s="2">
        <f t="shared" si="1009"/>
        <v>-5.8456476153770755E-3</v>
      </c>
      <c r="Y3783" s="2">
        <f t="shared" si="1000"/>
        <v>5.1319651284325786E-2</v>
      </c>
      <c r="Z3783" s="2">
        <f t="shared" si="1001"/>
        <v>-0.58368771381800111</v>
      </c>
      <c r="AA3783" s="2">
        <f t="shared" si="1002"/>
        <v>-0.1155526450058913</v>
      </c>
      <c r="AB3783" s="2">
        <f t="shared" si="1003"/>
        <v>1.8482084579617284</v>
      </c>
      <c r="AC3783" s="2">
        <f t="shared" si="1004"/>
        <v>-0.59292500409545346</v>
      </c>
    </row>
    <row r="3784" spans="1:29" x14ac:dyDescent="0.2">
      <c r="A3784" t="s">
        <v>232</v>
      </c>
      <c r="B3784" t="s">
        <v>15</v>
      </c>
      <c r="C3784">
        <v>8.4510000000000002E-3</v>
      </c>
      <c r="D3784" s="1">
        <v>3.471064814814815E-2</v>
      </c>
      <c r="E3784">
        <v>407000</v>
      </c>
      <c r="F3784">
        <v>1</v>
      </c>
      <c r="G3784">
        <v>68</v>
      </c>
      <c r="H3784">
        <v>21700</v>
      </c>
      <c r="I3784">
        <v>1</v>
      </c>
      <c r="J3784">
        <v>1581</v>
      </c>
      <c r="K3784">
        <v>6</v>
      </c>
      <c r="L3784">
        <v>119473</v>
      </c>
      <c r="M3784">
        <v>3</v>
      </c>
      <c r="N3784">
        <v>47844</v>
      </c>
      <c r="O3784" s="2">
        <v>6.7593162907069779E-2</v>
      </c>
      <c r="P3784" s="2">
        <v>7.0237671363898899E-2</v>
      </c>
      <c r="Q3784" s="2">
        <v>7.1592515249916888E-2</v>
      </c>
      <c r="R3784" s="2">
        <v>6.7805852984732906E-2</v>
      </c>
      <c r="S3784" s="2">
        <v>8.662214509330908E-2</v>
      </c>
      <c r="T3784" s="2">
        <f t="shared" si="1005"/>
        <v>5.9142162907069779E-2</v>
      </c>
      <c r="U3784" s="2">
        <f t="shared" si="1006"/>
        <v>6.1786671363898898E-2</v>
      </c>
      <c r="V3784" s="2">
        <f t="shared" si="1007"/>
        <v>6.3141515249916888E-2</v>
      </c>
      <c r="W3784" s="2">
        <f t="shared" si="1008"/>
        <v>5.9354852984732906E-2</v>
      </c>
      <c r="X3784" s="2">
        <f t="shared" si="1009"/>
        <v>7.817114509330908E-2</v>
      </c>
      <c r="Y3784" s="2">
        <f t="shared" si="1000"/>
        <v>6.9982443387847333</v>
      </c>
      <c r="Z3784" s="2">
        <f t="shared" si="1001"/>
        <v>7.3111668872203168</v>
      </c>
      <c r="AA3784" s="2">
        <f t="shared" si="1002"/>
        <v>7.4714844692837401</v>
      </c>
      <c r="AB3784" s="2">
        <f t="shared" si="1003"/>
        <v>7.0234117837809613</v>
      </c>
      <c r="AC3784" s="2">
        <f t="shared" si="1004"/>
        <v>9.2499284218801421</v>
      </c>
    </row>
    <row r="3785" spans="1:29" x14ac:dyDescent="0.2">
      <c r="A3785" t="s">
        <v>232</v>
      </c>
      <c r="B3785" t="s">
        <v>31</v>
      </c>
      <c r="C3785">
        <v>1.9717999999999999E-2</v>
      </c>
      <c r="D3785" s="1">
        <v>3.4490740740740738E-2</v>
      </c>
      <c r="E3785">
        <v>130000</v>
      </c>
      <c r="F3785">
        <v>1</v>
      </c>
      <c r="G3785">
        <v>68</v>
      </c>
      <c r="H3785">
        <v>34100</v>
      </c>
      <c r="I3785">
        <v>1</v>
      </c>
      <c r="J3785">
        <v>1700</v>
      </c>
      <c r="K3785">
        <v>15</v>
      </c>
      <c r="L3785">
        <v>249267</v>
      </c>
      <c r="M3785">
        <v>3</v>
      </c>
      <c r="N3785">
        <v>47844</v>
      </c>
      <c r="O3785" s="2">
        <v>2.1727607821660617E-2</v>
      </c>
      <c r="P3785" s="2">
        <v>1.2776319428516189E-2</v>
      </c>
      <c r="Q3785" s="2">
        <v>2.0237399474738182E-2</v>
      </c>
      <c r="R3785" s="2">
        <v>4.0417814657971153E-2</v>
      </c>
      <c r="S3785" s="2">
        <v>1.4277847091259802E-2</v>
      </c>
      <c r="T3785" s="2">
        <f t="shared" si="1005"/>
        <v>2.0096078216606181E-3</v>
      </c>
      <c r="U3785" s="2">
        <f t="shared" si="1006"/>
        <v>-6.9416805714838103E-3</v>
      </c>
      <c r="V3785" s="2">
        <f t="shared" si="1007"/>
        <v>5.1939947473818304E-4</v>
      </c>
      <c r="W3785" s="2">
        <f t="shared" si="1008"/>
        <v>2.0699814657971154E-2</v>
      </c>
      <c r="X3785" s="2">
        <f t="shared" si="1009"/>
        <v>-5.4401529087401979E-3</v>
      </c>
      <c r="Y3785" s="2">
        <f t="shared" ref="Y3785:Y3808" si="1010">(O3785-C3785)/C3785</f>
        <v>0.10191742680092393</v>
      </c>
      <c r="Z3785" s="2">
        <f t="shared" ref="Z3785:Z3808" si="1011">(P3785-C3785)/C3785</f>
        <v>-0.35204790402088498</v>
      </c>
      <c r="AA3785" s="2">
        <f t="shared" ref="AA3785:AA3808" si="1012">(Q3785-C3785)/C3785</f>
        <v>2.6341387297808248E-2</v>
      </c>
      <c r="AB3785" s="2">
        <f t="shared" ref="AB3785:AB3808" si="1013">(R3785-C3785)/C3785</f>
        <v>1.04979281154129</v>
      </c>
      <c r="AC3785" s="2">
        <f t="shared" ref="AC3785:AC3808" si="1014">(S3785-C3785)/C3785</f>
        <v>-0.27589780448018042</v>
      </c>
    </row>
    <row r="3786" spans="1:29" x14ac:dyDescent="0.2">
      <c r="A3786" t="s">
        <v>232</v>
      </c>
      <c r="B3786" t="s">
        <v>22</v>
      </c>
      <c r="C3786">
        <v>3.0986E-2</v>
      </c>
      <c r="D3786" s="1">
        <v>2.5648148148148146E-2</v>
      </c>
      <c r="E3786">
        <v>160000</v>
      </c>
      <c r="F3786">
        <v>3</v>
      </c>
      <c r="G3786">
        <v>129</v>
      </c>
      <c r="H3786">
        <v>23418</v>
      </c>
      <c r="I3786">
        <v>1</v>
      </c>
      <c r="J3786">
        <v>839</v>
      </c>
      <c r="K3786">
        <v>3</v>
      </c>
      <c r="L3786">
        <v>65120</v>
      </c>
      <c r="M3786">
        <v>5</v>
      </c>
      <c r="N3786">
        <v>47844</v>
      </c>
      <c r="O3786" s="2">
        <v>3.5961272595694892E-2</v>
      </c>
      <c r="P3786" s="2">
        <v>2.489123909433737E-2</v>
      </c>
      <c r="Q3786" s="2">
        <v>3.3164176405875163E-2</v>
      </c>
      <c r="R3786" s="2">
        <v>4.60204222562677E-2</v>
      </c>
      <c r="S3786" s="2">
        <v>2.2443800317535643E-2</v>
      </c>
      <c r="T3786" s="2">
        <f t="shared" si="1005"/>
        <v>4.9752725956948921E-3</v>
      </c>
      <c r="U3786" s="2">
        <f t="shared" si="1006"/>
        <v>-6.0947609056626294E-3</v>
      </c>
      <c r="V3786" s="2">
        <f t="shared" si="1007"/>
        <v>2.1781764058751638E-3</v>
      </c>
      <c r="W3786" s="2">
        <f t="shared" si="1008"/>
        <v>1.50344222562677E-2</v>
      </c>
      <c r="X3786" s="2">
        <f t="shared" si="1009"/>
        <v>-8.5421996824643562E-3</v>
      </c>
      <c r="Y3786" s="2">
        <f t="shared" si="1010"/>
        <v>0.16056517768330511</v>
      </c>
      <c r="Z3786" s="2">
        <f t="shared" si="1011"/>
        <v>-0.19669402006269379</v>
      </c>
      <c r="AA3786" s="2">
        <f t="shared" si="1012"/>
        <v>7.0295501383694697E-2</v>
      </c>
      <c r="AB3786" s="2">
        <f t="shared" si="1013"/>
        <v>0.48520048590549603</v>
      </c>
      <c r="AC3786" s="2">
        <f t="shared" si="1014"/>
        <v>-0.27567932880863477</v>
      </c>
    </row>
    <row r="3787" spans="1:29" x14ac:dyDescent="0.2">
      <c r="A3787" t="s">
        <v>232</v>
      </c>
      <c r="B3787" t="s">
        <v>27</v>
      </c>
      <c r="C3787">
        <v>3.3803E-2</v>
      </c>
      <c r="D3787" s="1">
        <v>3.4583333333333334E-2</v>
      </c>
      <c r="E3787">
        <v>81000</v>
      </c>
      <c r="F3787">
        <v>3</v>
      </c>
      <c r="G3787">
        <v>254</v>
      </c>
      <c r="H3787">
        <v>6841</v>
      </c>
      <c r="I3787">
        <v>2</v>
      </c>
      <c r="J3787">
        <v>1965</v>
      </c>
      <c r="K3787">
        <v>4</v>
      </c>
      <c r="L3787">
        <v>77415</v>
      </c>
      <c r="M3787">
        <v>4</v>
      </c>
      <c r="N3787">
        <v>47844</v>
      </c>
      <c r="O3787" s="2">
        <v>1.3501724786305324E-2</v>
      </c>
      <c r="P3787" s="2">
        <v>6.2635574663192552E-3</v>
      </c>
      <c r="Q3787" s="2">
        <v>1.193029310243124E-2</v>
      </c>
      <c r="R3787" s="2">
        <v>3.2595303199520746E-2</v>
      </c>
      <c r="S3787" s="2">
        <v>6.7474698636150543E-3</v>
      </c>
      <c r="T3787" s="2">
        <f t="shared" si="1005"/>
        <v>-2.0301275213694674E-2</v>
      </c>
      <c r="U3787" s="2">
        <f t="shared" si="1006"/>
        <v>-2.7539442533680743E-2</v>
      </c>
      <c r="V3787" s="2">
        <f t="shared" si="1007"/>
        <v>-2.1872706897568761E-2</v>
      </c>
      <c r="W3787" s="2">
        <f t="shared" si="1008"/>
        <v>-1.2076968004792535E-3</v>
      </c>
      <c r="X3787" s="2">
        <f t="shared" si="1009"/>
        <v>-2.7055530136384946E-2</v>
      </c>
      <c r="Y3787" s="2">
        <f t="shared" si="1010"/>
        <v>-0.60057613861771664</v>
      </c>
      <c r="Z3787" s="2">
        <f t="shared" si="1011"/>
        <v>-0.81470409530753907</v>
      </c>
      <c r="AA3787" s="2">
        <f t="shared" si="1012"/>
        <v>-0.6470640741226743</v>
      </c>
      <c r="AB3787" s="2">
        <f t="shared" si="1013"/>
        <v>-3.5727503490200679E-2</v>
      </c>
      <c r="AC3787" s="2">
        <f t="shared" si="1014"/>
        <v>-0.80038843109738622</v>
      </c>
    </row>
    <row r="3788" spans="1:29" x14ac:dyDescent="0.2">
      <c r="A3788" t="s">
        <v>232</v>
      </c>
      <c r="B3788" t="s">
        <v>25</v>
      </c>
      <c r="C3788">
        <v>3.5210999999999999E-2</v>
      </c>
      <c r="D3788" s="1">
        <v>3.9884259259259258E-2</v>
      </c>
      <c r="E3788">
        <v>285000</v>
      </c>
      <c r="F3788">
        <v>2</v>
      </c>
      <c r="G3788">
        <v>254</v>
      </c>
      <c r="H3788">
        <v>6841</v>
      </c>
      <c r="I3788">
        <v>2</v>
      </c>
      <c r="J3788">
        <v>1965</v>
      </c>
      <c r="K3788">
        <v>2</v>
      </c>
      <c r="L3788">
        <v>77415</v>
      </c>
      <c r="M3788">
        <v>3</v>
      </c>
      <c r="N3788">
        <v>47844</v>
      </c>
      <c r="O3788" s="2">
        <v>4.1192145459476678E-2</v>
      </c>
      <c r="P3788" s="2">
        <v>3.4836876750074956E-2</v>
      </c>
      <c r="Q3788" s="2">
        <v>4.2579961168037611E-2</v>
      </c>
      <c r="R3788" s="2">
        <v>5.6724441874879107E-2</v>
      </c>
      <c r="S3788" s="2">
        <v>4.6515053625305711E-2</v>
      </c>
      <c r="T3788" s="2">
        <f t="shared" si="1005"/>
        <v>5.9811454594766791E-3</v>
      </c>
      <c r="U3788" s="2">
        <f t="shared" si="1006"/>
        <v>-3.7412324992504298E-4</v>
      </c>
      <c r="V3788" s="2">
        <f t="shared" si="1007"/>
        <v>7.3689611680376119E-3</v>
      </c>
      <c r="W3788" s="2">
        <f t="shared" si="1008"/>
        <v>2.1513441874879108E-2</v>
      </c>
      <c r="X3788" s="2">
        <f t="shared" si="1009"/>
        <v>1.1304053625305711E-2</v>
      </c>
      <c r="Y3788" s="2">
        <f t="shared" si="1010"/>
        <v>0.16986582202938511</v>
      </c>
      <c r="Z3788" s="2">
        <f t="shared" si="1011"/>
        <v>-1.0625181049247196E-2</v>
      </c>
      <c r="AA3788" s="2">
        <f t="shared" si="1012"/>
        <v>0.2092800877009347</v>
      </c>
      <c r="AB3788" s="2">
        <f t="shared" si="1013"/>
        <v>0.61098639274315147</v>
      </c>
      <c r="AC3788" s="2">
        <f t="shared" si="1014"/>
        <v>0.32103756284415985</v>
      </c>
    </row>
    <row r="3789" spans="1:29" x14ac:dyDescent="0.2">
      <c r="A3789" t="s">
        <v>232</v>
      </c>
      <c r="B3789" t="s">
        <v>16</v>
      </c>
      <c r="C3789">
        <v>6.4788999999999999E-2</v>
      </c>
      <c r="D3789" s="1">
        <v>2.5833333333333333E-2</v>
      </c>
      <c r="E3789">
        <v>700000</v>
      </c>
      <c r="F3789">
        <v>1</v>
      </c>
      <c r="G3789">
        <v>111</v>
      </c>
      <c r="H3789">
        <v>20176</v>
      </c>
      <c r="I3789">
        <v>1</v>
      </c>
      <c r="J3789">
        <v>1300</v>
      </c>
      <c r="K3789">
        <v>14</v>
      </c>
      <c r="L3789">
        <v>117149</v>
      </c>
      <c r="M3789">
        <v>2</v>
      </c>
      <c r="N3789">
        <v>47844</v>
      </c>
      <c r="O3789" s="2">
        <v>0.15620274991723204</v>
      </c>
      <c r="P3789" s="2">
        <v>0.2258209767096144</v>
      </c>
      <c r="Q3789" s="2">
        <v>0.17008355268671735</v>
      </c>
      <c r="R3789" s="2">
        <v>8.9862750057791346E-2</v>
      </c>
      <c r="S3789" s="2">
        <v>0.23110943156207131</v>
      </c>
      <c r="T3789" s="2">
        <f t="shared" si="1005"/>
        <v>9.1413749917232043E-2</v>
      </c>
      <c r="U3789" s="2">
        <f t="shared" si="1006"/>
        <v>0.16103197670961439</v>
      </c>
      <c r="V3789" s="2">
        <f t="shared" si="1007"/>
        <v>0.10529455268671735</v>
      </c>
      <c r="W3789" s="2">
        <f t="shared" si="1008"/>
        <v>2.5073750057791347E-2</v>
      </c>
      <c r="X3789" s="2">
        <f t="shared" si="1009"/>
        <v>0.16632043156207132</v>
      </c>
      <c r="Y3789" s="2">
        <f t="shared" si="1010"/>
        <v>1.4109455295996549</v>
      </c>
      <c r="Z3789" s="2">
        <f t="shared" si="1011"/>
        <v>2.4854832874348176</v>
      </c>
      <c r="AA3789" s="2">
        <f t="shared" si="1012"/>
        <v>1.6251918178505202</v>
      </c>
      <c r="AB3789" s="2">
        <f t="shared" si="1013"/>
        <v>0.38700628282256783</v>
      </c>
      <c r="AC3789" s="2">
        <f t="shared" si="1014"/>
        <v>2.5671091012682914</v>
      </c>
    </row>
    <row r="3790" spans="1:29" x14ac:dyDescent="0.2">
      <c r="A3790" t="s">
        <v>232</v>
      </c>
      <c r="B3790" t="s">
        <v>23</v>
      </c>
      <c r="C3790">
        <v>1.408E-3</v>
      </c>
      <c r="D3790" s="1">
        <v>3.6898148148148145E-2</v>
      </c>
      <c r="E3790">
        <v>95000</v>
      </c>
      <c r="F3790">
        <v>3</v>
      </c>
      <c r="G3790">
        <v>110</v>
      </c>
      <c r="H3790">
        <v>29651</v>
      </c>
      <c r="I3790">
        <v>2</v>
      </c>
      <c r="J3790">
        <v>1480</v>
      </c>
      <c r="K3790">
        <v>6</v>
      </c>
      <c r="L3790">
        <v>134901</v>
      </c>
      <c r="M3790">
        <v>5</v>
      </c>
      <c r="N3790">
        <v>47844</v>
      </c>
      <c r="O3790" s="2">
        <v>1.4841921084625329E-2</v>
      </c>
      <c r="P3790" s="2">
        <v>7.3606078824680022E-3</v>
      </c>
      <c r="Q3790" s="2">
        <v>1.3448013196756864E-2</v>
      </c>
      <c r="R3790" s="2">
        <v>3.4770650610693864E-2</v>
      </c>
      <c r="S3790" s="2">
        <v>8.4511309366281321E-3</v>
      </c>
      <c r="T3790" s="2">
        <f t="shared" si="1005"/>
        <v>1.3433921084625329E-2</v>
      </c>
      <c r="U3790" s="2">
        <f t="shared" si="1006"/>
        <v>5.9526078824680018E-3</v>
      </c>
      <c r="V3790" s="2">
        <f t="shared" si="1007"/>
        <v>1.2040013196756865E-2</v>
      </c>
      <c r="W3790" s="2">
        <f t="shared" si="1008"/>
        <v>3.3362650610693864E-2</v>
      </c>
      <c r="X3790" s="2">
        <f t="shared" si="1009"/>
        <v>7.0431309366281326E-3</v>
      </c>
      <c r="Y3790" s="2">
        <f t="shared" si="1010"/>
        <v>9.5411371339668527</v>
      </c>
      <c r="Z3790" s="2">
        <f t="shared" si="1011"/>
        <v>4.2277044619801147</v>
      </c>
      <c r="AA3790" s="2">
        <f t="shared" si="1012"/>
        <v>8.5511457363329999</v>
      </c>
      <c r="AB3790" s="2">
        <f t="shared" si="1013"/>
        <v>23.695064354185984</v>
      </c>
      <c r="AC3790" s="2">
        <f t="shared" si="1014"/>
        <v>5.0022236765824806</v>
      </c>
    </row>
    <row r="3791" spans="1:29" x14ac:dyDescent="0.2">
      <c r="A3791" t="s">
        <v>232</v>
      </c>
      <c r="B3791" t="s">
        <v>28</v>
      </c>
      <c r="C3791">
        <v>4.2254E-2</v>
      </c>
      <c r="D3791" s="1">
        <v>3.9837962962962964E-2</v>
      </c>
      <c r="E3791">
        <v>180000</v>
      </c>
      <c r="F3791">
        <v>3</v>
      </c>
      <c r="G3791">
        <v>415</v>
      </c>
      <c r="H3791">
        <v>7925</v>
      </c>
      <c r="I3791">
        <v>2</v>
      </c>
      <c r="J3791">
        <v>6548</v>
      </c>
      <c r="K3791">
        <v>4</v>
      </c>
      <c r="L3791">
        <v>157982</v>
      </c>
      <c r="M3791">
        <v>5</v>
      </c>
      <c r="N3791">
        <v>47844</v>
      </c>
      <c r="O3791" s="2">
        <v>2.6046325561030603E-2</v>
      </c>
      <c r="P3791" s="2">
        <v>1.7509992828954546E-2</v>
      </c>
      <c r="Q3791" s="2">
        <v>2.5569881532351856E-2</v>
      </c>
      <c r="R3791" s="2">
        <v>4.6049499166516579E-2</v>
      </c>
      <c r="S3791" s="2">
        <v>2.249473610736643E-2</v>
      </c>
      <c r="T3791" s="2">
        <f t="shared" si="1005"/>
        <v>-1.6207674438969397E-2</v>
      </c>
      <c r="U3791" s="2">
        <f t="shared" si="1006"/>
        <v>-2.4744007171045454E-2</v>
      </c>
      <c r="V3791" s="2">
        <f t="shared" si="1007"/>
        <v>-1.6684118467648144E-2</v>
      </c>
      <c r="W3791" s="2">
        <f t="shared" si="1008"/>
        <v>3.7954991665165791E-3</v>
      </c>
      <c r="X3791" s="2">
        <f t="shared" si="1009"/>
        <v>-1.975926389263357E-2</v>
      </c>
      <c r="Y3791" s="2">
        <f t="shared" si="1010"/>
        <v>-0.3835772811797557</v>
      </c>
      <c r="Z3791" s="2">
        <f t="shared" si="1011"/>
        <v>-0.5856015328973696</v>
      </c>
      <c r="AA3791" s="2">
        <f t="shared" si="1012"/>
        <v>-0.39485299540039154</v>
      </c>
      <c r="AB3791" s="2">
        <f t="shared" si="1013"/>
        <v>8.9825795581875784E-2</v>
      </c>
      <c r="AC3791" s="2">
        <f t="shared" si="1014"/>
        <v>-0.46763061231205494</v>
      </c>
    </row>
    <row r="3792" spans="1:29" x14ac:dyDescent="0.2">
      <c r="A3792" t="s">
        <v>232</v>
      </c>
      <c r="B3792" t="s">
        <v>17</v>
      </c>
      <c r="C3792">
        <v>7.0422999999999999E-2</v>
      </c>
      <c r="D3792" s="1">
        <v>2.7916666666666669E-2</v>
      </c>
      <c r="E3792">
        <v>470000</v>
      </c>
      <c r="F3792">
        <v>2</v>
      </c>
      <c r="G3792">
        <v>69</v>
      </c>
      <c r="H3792">
        <v>18187</v>
      </c>
      <c r="I3792">
        <v>1</v>
      </c>
      <c r="J3792">
        <v>1047</v>
      </c>
      <c r="K3792">
        <v>8</v>
      </c>
      <c r="L3792">
        <v>151437</v>
      </c>
      <c r="M3792">
        <v>4</v>
      </c>
      <c r="N3792">
        <v>47844</v>
      </c>
      <c r="O3792" s="2">
        <v>9.7052198989086166E-2</v>
      </c>
      <c r="P3792" s="2">
        <v>0.11319943846359211</v>
      </c>
      <c r="Q3792" s="2">
        <v>0.10194724917388144</v>
      </c>
      <c r="R3792" s="2">
        <v>7.4301169373664211E-2</v>
      </c>
      <c r="S3792" s="2">
        <v>0.11913842103366869</v>
      </c>
      <c r="T3792" s="2">
        <f t="shared" si="1005"/>
        <v>2.6629198989086167E-2</v>
      </c>
      <c r="U3792" s="2">
        <f t="shared" si="1006"/>
        <v>4.2776438463592109E-2</v>
      </c>
      <c r="V3792" s="2">
        <f t="shared" si="1007"/>
        <v>3.1524249173881441E-2</v>
      </c>
      <c r="W3792" s="2">
        <f t="shared" si="1008"/>
        <v>3.8781693736642114E-3</v>
      </c>
      <c r="X3792" s="2">
        <f t="shared" si="1009"/>
        <v>4.8715421033668688E-2</v>
      </c>
      <c r="Y3792" s="2">
        <f t="shared" si="1010"/>
        <v>0.37813212997296575</v>
      </c>
      <c r="Z3792" s="2">
        <f t="shared" si="1011"/>
        <v>0.60742141720165443</v>
      </c>
      <c r="AA3792" s="2">
        <f t="shared" si="1012"/>
        <v>0.44764138383598318</v>
      </c>
      <c r="AB3792" s="2">
        <f t="shared" si="1013"/>
        <v>5.5069641646396938E-2</v>
      </c>
      <c r="AC3792" s="2">
        <f t="shared" si="1014"/>
        <v>0.6917544130989689</v>
      </c>
    </row>
    <row r="3793" spans="1:29" x14ac:dyDescent="0.2">
      <c r="A3793" t="s">
        <v>232</v>
      </c>
      <c r="B3793" t="s">
        <v>30</v>
      </c>
      <c r="C3793">
        <v>6.6197000000000006E-2</v>
      </c>
      <c r="D3793" s="1">
        <v>3.0706018518518521E-2</v>
      </c>
      <c r="E3793">
        <v>350000</v>
      </c>
      <c r="F3793">
        <v>2</v>
      </c>
      <c r="G3793">
        <v>415</v>
      </c>
      <c r="H3793">
        <v>7925</v>
      </c>
      <c r="I3793">
        <v>1</v>
      </c>
      <c r="J3793">
        <v>6548</v>
      </c>
      <c r="K3793">
        <v>6</v>
      </c>
      <c r="L3793">
        <v>157982</v>
      </c>
      <c r="M3793">
        <v>1</v>
      </c>
      <c r="N3793">
        <v>47844</v>
      </c>
      <c r="O3793" s="2">
        <v>6.5707602302160176E-2</v>
      </c>
      <c r="P3793" s="2">
        <v>6.4888482284447657E-2</v>
      </c>
      <c r="Q3793" s="2">
        <v>6.7496107308709488E-2</v>
      </c>
      <c r="R3793" s="2">
        <v>6.4254998815627504E-2</v>
      </c>
      <c r="S3793" s="2">
        <v>7.1815835480285417E-2</v>
      </c>
      <c r="T3793" s="2">
        <f t="shared" si="1005"/>
        <v>-4.8939769783983011E-4</v>
      </c>
      <c r="U3793" s="2">
        <f t="shared" si="1006"/>
        <v>-1.3085177155523486E-3</v>
      </c>
      <c r="V3793" s="2">
        <f t="shared" si="1007"/>
        <v>1.2991073087094823E-3</v>
      </c>
      <c r="W3793" s="2">
        <f t="shared" si="1008"/>
        <v>-1.9420011843725021E-3</v>
      </c>
      <c r="X3793" s="2">
        <f t="shared" si="1009"/>
        <v>5.6188354802854112E-3</v>
      </c>
      <c r="Y3793" s="2">
        <f t="shared" si="1010"/>
        <v>-7.3930495013343513E-3</v>
      </c>
      <c r="Z3793" s="2">
        <f t="shared" si="1011"/>
        <v>-1.9767024420326428E-2</v>
      </c>
      <c r="AA3793" s="2">
        <f t="shared" si="1012"/>
        <v>1.962486681737061E-2</v>
      </c>
      <c r="AB3793" s="2">
        <f t="shared" si="1013"/>
        <v>-2.9336694780314847E-2</v>
      </c>
      <c r="AC3793" s="2">
        <f t="shared" si="1014"/>
        <v>8.4880515435524426E-2</v>
      </c>
    </row>
    <row r="3794" spans="1:29" x14ac:dyDescent="0.2">
      <c r="A3794" t="s">
        <v>232</v>
      </c>
      <c r="B3794" t="s">
        <v>33</v>
      </c>
      <c r="C3794">
        <v>7.8872999999999999E-2</v>
      </c>
      <c r="D3794" s="1">
        <v>2.8321759259259258E-2</v>
      </c>
      <c r="E3794">
        <v>42000</v>
      </c>
      <c r="F3794">
        <v>1</v>
      </c>
      <c r="G3794">
        <v>68</v>
      </c>
      <c r="H3794">
        <v>34100</v>
      </c>
      <c r="I3794">
        <v>1</v>
      </c>
      <c r="J3794">
        <v>1700</v>
      </c>
      <c r="K3794">
        <v>18</v>
      </c>
      <c r="L3794">
        <v>249267</v>
      </c>
      <c r="M3794">
        <v>3</v>
      </c>
      <c r="N3794">
        <v>47844</v>
      </c>
      <c r="O3794" s="2">
        <v>8.5487013767534589E-3</v>
      </c>
      <c r="P3794" s="2">
        <v>2.9721000302471482E-3</v>
      </c>
      <c r="Q3794" s="2">
        <v>6.8627785528949138E-3</v>
      </c>
      <c r="R3794" s="2">
        <v>2.4778077061725318E-2</v>
      </c>
      <c r="S3794" s="2">
        <v>2.5951240341692649E-3</v>
      </c>
      <c r="T3794" s="2">
        <f t="shared" si="1005"/>
        <v>-7.0324298623246545E-2</v>
      </c>
      <c r="U3794" s="2">
        <f t="shared" si="1006"/>
        <v>-7.5900899969752855E-2</v>
      </c>
      <c r="V3794" s="2">
        <f t="shared" si="1007"/>
        <v>-7.2010221447105088E-2</v>
      </c>
      <c r="W3794" s="2">
        <f t="shared" si="1008"/>
        <v>-5.4094922938274684E-2</v>
      </c>
      <c r="X3794" s="2">
        <f t="shared" si="1009"/>
        <v>-7.627787596583073E-2</v>
      </c>
      <c r="Y3794" s="2">
        <f t="shared" si="1010"/>
        <v>-0.8916143499454382</v>
      </c>
      <c r="Z3794" s="2">
        <f t="shared" si="1011"/>
        <v>-0.96231790308157239</v>
      </c>
      <c r="AA3794" s="2">
        <f t="shared" si="1012"/>
        <v>-0.91298950777965959</v>
      </c>
      <c r="AB3794" s="2">
        <f t="shared" si="1013"/>
        <v>-0.68584842643584853</v>
      </c>
      <c r="AC3794" s="2">
        <f t="shared" si="1014"/>
        <v>-0.96709743468399489</v>
      </c>
    </row>
    <row r="3795" spans="1:29" x14ac:dyDescent="0.2">
      <c r="A3795" t="s">
        <v>232</v>
      </c>
      <c r="B3795" t="s">
        <v>26</v>
      </c>
      <c r="C3795">
        <v>5.2113E-2</v>
      </c>
      <c r="D3795" s="1">
        <v>2.4189814814814817E-2</v>
      </c>
      <c r="E3795">
        <v>461000</v>
      </c>
      <c r="F3795">
        <v>1</v>
      </c>
      <c r="G3795">
        <v>110</v>
      </c>
      <c r="H3795">
        <v>29651</v>
      </c>
      <c r="I3795">
        <v>1</v>
      </c>
      <c r="J3795">
        <v>1480</v>
      </c>
      <c r="K3795">
        <v>22</v>
      </c>
      <c r="L3795">
        <v>134901</v>
      </c>
      <c r="M3795">
        <v>1</v>
      </c>
      <c r="N3795">
        <v>47844</v>
      </c>
      <c r="O3795" s="2">
        <v>0.10985996714479544</v>
      </c>
      <c r="P3795" s="2">
        <v>0.13059486311329724</v>
      </c>
      <c r="Q3795" s="2">
        <v>0.11331809532552965</v>
      </c>
      <c r="R3795" s="2">
        <v>7.4929211698358103E-2</v>
      </c>
      <c r="S3795" s="2">
        <v>0.12268189000054618</v>
      </c>
      <c r="T3795" s="2">
        <f t="shared" si="1005"/>
        <v>5.7746967144795443E-2</v>
      </c>
      <c r="U3795" s="2">
        <f t="shared" si="1006"/>
        <v>7.8481863113297246E-2</v>
      </c>
      <c r="V3795" s="2">
        <f t="shared" si="1007"/>
        <v>6.1205095325529653E-2</v>
      </c>
      <c r="W3795" s="2">
        <f t="shared" si="1008"/>
        <v>2.2816211698358103E-2</v>
      </c>
      <c r="X3795" s="2">
        <f t="shared" si="1009"/>
        <v>7.0568890000546169E-2</v>
      </c>
      <c r="Y3795" s="2">
        <f t="shared" si="1010"/>
        <v>1.1081105893883569</v>
      </c>
      <c r="Z3795" s="2">
        <f t="shared" si="1011"/>
        <v>1.5059939576170485</v>
      </c>
      <c r="AA3795" s="2">
        <f t="shared" si="1012"/>
        <v>1.1744688527916192</v>
      </c>
      <c r="AB3795" s="2">
        <f t="shared" si="1013"/>
        <v>0.43782188126490712</v>
      </c>
      <c r="AC3795" s="2">
        <f t="shared" si="1014"/>
        <v>1.3541513633938973</v>
      </c>
    </row>
    <row r="3796" spans="1:29" x14ac:dyDescent="0.2">
      <c r="A3796" t="s">
        <v>232</v>
      </c>
      <c r="B3796" t="s">
        <v>24</v>
      </c>
      <c r="C3796">
        <v>9.8591999999999999E-2</v>
      </c>
      <c r="D3796" s="1">
        <v>2.2685185185185183E-2</v>
      </c>
      <c r="E3796">
        <v>221000</v>
      </c>
      <c r="F3796">
        <v>1</v>
      </c>
      <c r="G3796">
        <v>69</v>
      </c>
      <c r="H3796">
        <v>18187</v>
      </c>
      <c r="I3796">
        <v>1</v>
      </c>
      <c r="J3796">
        <v>1047</v>
      </c>
      <c r="K3796">
        <v>7</v>
      </c>
      <c r="L3796">
        <v>151437</v>
      </c>
      <c r="M3796">
        <v>2</v>
      </c>
      <c r="N3796">
        <v>47844</v>
      </c>
      <c r="O3796" s="2">
        <v>5.615921491047586E-2</v>
      </c>
      <c r="P3796" s="2">
        <v>4.6819996258732344E-2</v>
      </c>
      <c r="Q3796" s="2">
        <v>5.2965680470487837E-2</v>
      </c>
      <c r="R3796" s="2">
        <v>5.4079399616645728E-2</v>
      </c>
      <c r="S3796" s="2">
        <v>3.9381502430725281E-2</v>
      </c>
      <c r="T3796" s="2">
        <f t="shared" si="1005"/>
        <v>-4.2432785089524139E-2</v>
      </c>
      <c r="U3796" s="2">
        <f t="shared" si="1006"/>
        <v>-5.1772003741267655E-2</v>
      </c>
      <c r="V3796" s="2">
        <f t="shared" si="1007"/>
        <v>-4.5626319529512162E-2</v>
      </c>
      <c r="W3796" s="2">
        <f t="shared" si="1008"/>
        <v>-4.4512600383354271E-2</v>
      </c>
      <c r="X3796" s="2">
        <f t="shared" si="1009"/>
        <v>-5.9210497569274718E-2</v>
      </c>
      <c r="Y3796" s="2">
        <f t="shared" si="1010"/>
        <v>-0.43038770984992836</v>
      </c>
      <c r="Z3796" s="2">
        <f t="shared" si="1011"/>
        <v>-0.52511363742765793</v>
      </c>
      <c r="AA3796" s="2">
        <f t="shared" si="1012"/>
        <v>-0.46277912538047877</v>
      </c>
      <c r="AB3796" s="2">
        <f t="shared" si="1013"/>
        <v>-0.45148288282370042</v>
      </c>
      <c r="AC3796" s="2">
        <f t="shared" si="1014"/>
        <v>-0.60056087278151082</v>
      </c>
    </row>
    <row r="3797" spans="1:29" x14ac:dyDescent="0.2">
      <c r="A3797" t="s">
        <v>232</v>
      </c>
      <c r="B3797" t="s">
        <v>21</v>
      </c>
      <c r="C3797">
        <v>3.662E-2</v>
      </c>
      <c r="D3797" s="1">
        <v>2.7708333333333331E-2</v>
      </c>
      <c r="E3797">
        <v>170000</v>
      </c>
      <c r="F3797">
        <v>2</v>
      </c>
      <c r="G3797">
        <v>84</v>
      </c>
      <c r="H3797">
        <v>36443</v>
      </c>
      <c r="I3797">
        <v>2</v>
      </c>
      <c r="J3797">
        <v>800</v>
      </c>
      <c r="K3797">
        <v>3</v>
      </c>
      <c r="L3797">
        <v>95443</v>
      </c>
      <c r="M3797">
        <v>3</v>
      </c>
      <c r="N3797">
        <v>47844</v>
      </c>
      <c r="O3797" s="2">
        <v>3.5367926619283042E-2</v>
      </c>
      <c r="P3797" s="2">
        <v>2.4847039851470337E-2</v>
      </c>
      <c r="Q3797" s="2">
        <v>3.3124604232298641E-2</v>
      </c>
      <c r="R3797" s="2">
        <v>4.6868106763950354E-2</v>
      </c>
      <c r="S3797" s="2">
        <v>2.3917899800716239E-2</v>
      </c>
      <c r="T3797" s="2">
        <f t="shared" si="1005"/>
        <v>-1.2520733807169573E-3</v>
      </c>
      <c r="U3797" s="2">
        <f t="shared" si="1006"/>
        <v>-1.1772960148529663E-2</v>
      </c>
      <c r="V3797" s="2">
        <f t="shared" si="1007"/>
        <v>-3.4953957677013592E-3</v>
      </c>
      <c r="W3797" s="2">
        <f t="shared" si="1008"/>
        <v>1.0248106763950354E-2</v>
      </c>
      <c r="X3797" s="2">
        <f t="shared" si="1009"/>
        <v>-1.2702100199283761E-2</v>
      </c>
      <c r="Y3797" s="2">
        <f t="shared" si="1010"/>
        <v>-3.4190971619796763E-2</v>
      </c>
      <c r="Z3797" s="2">
        <f t="shared" si="1011"/>
        <v>-0.3214899002875386</v>
      </c>
      <c r="AA3797" s="2">
        <f t="shared" si="1012"/>
        <v>-9.5450457883707249E-2</v>
      </c>
      <c r="AB3797" s="2">
        <f t="shared" si="1013"/>
        <v>0.27984999355407847</v>
      </c>
      <c r="AC3797" s="2">
        <f t="shared" si="1014"/>
        <v>-0.34686237573139705</v>
      </c>
    </row>
    <row r="3798" spans="1:29" x14ac:dyDescent="0.2">
      <c r="A3798" t="s">
        <v>232</v>
      </c>
      <c r="B3798" t="s">
        <v>18</v>
      </c>
      <c r="C3798">
        <v>5.0703999999999999E-2</v>
      </c>
      <c r="D3798" s="1">
        <v>2.0532407407407405E-2</v>
      </c>
      <c r="E3798">
        <v>320000</v>
      </c>
      <c r="F3798">
        <v>3</v>
      </c>
      <c r="G3798">
        <v>129</v>
      </c>
      <c r="H3798">
        <v>23418</v>
      </c>
      <c r="I3798">
        <v>2</v>
      </c>
      <c r="J3798">
        <v>839</v>
      </c>
      <c r="K3798">
        <v>2</v>
      </c>
      <c r="L3798">
        <v>65120</v>
      </c>
      <c r="M3798">
        <v>2</v>
      </c>
      <c r="N3798">
        <v>47844</v>
      </c>
      <c r="O3798" s="2">
        <v>8.9842367612243373E-2</v>
      </c>
      <c r="P3798" s="2">
        <v>9.1945584643570388E-2</v>
      </c>
      <c r="Q3798" s="2">
        <v>8.733929953956901E-2</v>
      </c>
      <c r="R3798" s="2">
        <v>6.4745882397035479E-2</v>
      </c>
      <c r="S3798" s="2">
        <v>7.3741402968343417E-2</v>
      </c>
      <c r="T3798" s="2">
        <f t="shared" si="1005"/>
        <v>3.9138367612243374E-2</v>
      </c>
      <c r="U3798" s="2">
        <f t="shared" si="1006"/>
        <v>4.1241584643570389E-2</v>
      </c>
      <c r="V3798" s="2">
        <f t="shared" si="1007"/>
        <v>3.6635299539569011E-2</v>
      </c>
      <c r="W3798" s="2">
        <f t="shared" si="1008"/>
        <v>1.4041882397035479E-2</v>
      </c>
      <c r="X3798" s="2">
        <f t="shared" si="1009"/>
        <v>2.3037402968343418E-2</v>
      </c>
      <c r="Y3798" s="2">
        <f t="shared" si="1010"/>
        <v>0.77189901412597384</v>
      </c>
      <c r="Z3798" s="2">
        <f t="shared" si="1011"/>
        <v>0.81337931215624781</v>
      </c>
      <c r="AA3798" s="2">
        <f t="shared" si="1012"/>
        <v>0.72253272995363305</v>
      </c>
      <c r="AB3798" s="2">
        <f t="shared" si="1013"/>
        <v>0.2769383558897815</v>
      </c>
      <c r="AC3798" s="2">
        <f t="shared" si="1014"/>
        <v>0.45435080010144008</v>
      </c>
    </row>
    <row r="3799" spans="1:29" x14ac:dyDescent="0.2">
      <c r="A3799" t="s">
        <v>232</v>
      </c>
      <c r="B3799" t="s">
        <v>20</v>
      </c>
      <c r="C3799">
        <v>0.195775</v>
      </c>
      <c r="D3799" s="1">
        <v>1.4282407407407409E-2</v>
      </c>
      <c r="E3799">
        <v>182000</v>
      </c>
      <c r="F3799">
        <v>3</v>
      </c>
      <c r="G3799">
        <v>129</v>
      </c>
      <c r="H3799">
        <v>23418</v>
      </c>
      <c r="I3799">
        <v>2</v>
      </c>
      <c r="J3799">
        <v>839</v>
      </c>
      <c r="K3799">
        <v>5</v>
      </c>
      <c r="L3799">
        <v>65120</v>
      </c>
      <c r="M3799">
        <v>4</v>
      </c>
      <c r="N3799">
        <v>47844</v>
      </c>
      <c r="O3799" s="2">
        <v>7.3458330495922278E-2</v>
      </c>
      <c r="P3799" s="2">
        <v>6.0964798132581453E-2</v>
      </c>
      <c r="Q3799" s="2">
        <v>6.4367295345500938E-2</v>
      </c>
      <c r="R3799" s="2">
        <v>5.2343539768311527E-2</v>
      </c>
      <c r="S3799" s="2">
        <v>3.514713590032683E-2</v>
      </c>
      <c r="T3799" s="2">
        <f t="shared" si="1005"/>
        <v>-0.12231666950407773</v>
      </c>
      <c r="U3799" s="2">
        <f t="shared" si="1006"/>
        <v>-0.13481020186741854</v>
      </c>
      <c r="V3799" s="2">
        <f t="shared" si="1007"/>
        <v>-0.13140770465449908</v>
      </c>
      <c r="W3799" s="2">
        <f t="shared" si="1008"/>
        <v>-0.14343146023168848</v>
      </c>
      <c r="X3799" s="2">
        <f t="shared" si="1009"/>
        <v>-0.16062786409967317</v>
      </c>
      <c r="Y3799" s="2">
        <f t="shared" si="1010"/>
        <v>-0.62478186440596462</v>
      </c>
      <c r="Z3799" s="2">
        <f t="shared" si="1011"/>
        <v>-0.68859763436301136</v>
      </c>
      <c r="AA3799" s="2">
        <f t="shared" si="1012"/>
        <v>-0.67121800359851402</v>
      </c>
      <c r="AB3799" s="2">
        <f t="shared" si="1013"/>
        <v>-0.73263419860395085</v>
      </c>
      <c r="AC3799" s="2">
        <f t="shared" si="1014"/>
        <v>-0.82047178699871359</v>
      </c>
    </row>
    <row r="3800" spans="1:29" x14ac:dyDescent="0.2">
      <c r="A3800" t="s">
        <v>232</v>
      </c>
      <c r="B3800" t="s">
        <v>29</v>
      </c>
      <c r="C3800">
        <v>6.4788999999999999E-2</v>
      </c>
      <c r="D3800" s="1">
        <v>2.6585648148148146E-2</v>
      </c>
      <c r="E3800">
        <v>140000</v>
      </c>
      <c r="F3800">
        <v>3</v>
      </c>
      <c r="G3800">
        <v>68</v>
      </c>
      <c r="H3800">
        <v>34100</v>
      </c>
      <c r="I3800">
        <v>2</v>
      </c>
      <c r="J3800">
        <v>1700</v>
      </c>
      <c r="K3800">
        <v>2</v>
      </c>
      <c r="L3800">
        <v>249267</v>
      </c>
      <c r="M3800">
        <v>3</v>
      </c>
      <c r="N3800">
        <v>47844</v>
      </c>
      <c r="O3800" s="2">
        <v>3.0356511781912229E-2</v>
      </c>
      <c r="P3800" s="2">
        <v>1.9514126188653381E-2</v>
      </c>
      <c r="Q3800" s="2">
        <v>2.7690905094961017E-2</v>
      </c>
      <c r="R3800" s="2">
        <v>4.312720434233195E-2</v>
      </c>
      <c r="S3800" s="2">
        <v>1.7899297979977444E-2</v>
      </c>
      <c r="T3800" s="2">
        <f t="shared" si="1005"/>
        <v>-3.4432488218087767E-2</v>
      </c>
      <c r="U3800" s="2">
        <f t="shared" si="1006"/>
        <v>-4.5274873811346622E-2</v>
      </c>
      <c r="V3800" s="2">
        <f t="shared" si="1007"/>
        <v>-3.7098094905038986E-2</v>
      </c>
      <c r="W3800" s="2">
        <f t="shared" si="1008"/>
        <v>-2.166179565766805E-2</v>
      </c>
      <c r="X3800" s="2">
        <f t="shared" si="1009"/>
        <v>-4.6889702020022558E-2</v>
      </c>
      <c r="Y3800" s="2">
        <f t="shared" si="1010"/>
        <v>-0.53145577517923981</v>
      </c>
      <c r="Z3800" s="2">
        <f t="shared" si="1011"/>
        <v>-0.6988049485459974</v>
      </c>
      <c r="AA3800" s="2">
        <f t="shared" si="1012"/>
        <v>-0.57259866497459422</v>
      </c>
      <c r="AB3800" s="2">
        <f t="shared" si="1013"/>
        <v>-0.334343725905139</v>
      </c>
      <c r="AC3800" s="2">
        <f t="shared" si="1014"/>
        <v>-0.72372936794861098</v>
      </c>
    </row>
    <row r="3801" spans="1:29" x14ac:dyDescent="0.2">
      <c r="A3801" t="s">
        <v>232</v>
      </c>
      <c r="B3801" t="s">
        <v>19</v>
      </c>
      <c r="C3801">
        <v>3.9437E-2</v>
      </c>
      <c r="D3801" s="1">
        <v>3.6921296296296292E-2</v>
      </c>
      <c r="E3801">
        <v>296000</v>
      </c>
      <c r="F3801">
        <v>3</v>
      </c>
      <c r="G3801">
        <v>254</v>
      </c>
      <c r="H3801">
        <v>6841</v>
      </c>
      <c r="I3801">
        <v>2</v>
      </c>
      <c r="J3801">
        <v>1965</v>
      </c>
      <c r="K3801">
        <v>4</v>
      </c>
      <c r="L3801">
        <v>77415</v>
      </c>
      <c r="M3801">
        <v>4</v>
      </c>
      <c r="N3801">
        <v>47844</v>
      </c>
      <c r="O3801" s="2">
        <v>4.6215308192260426E-2</v>
      </c>
      <c r="P3801" s="2">
        <v>4.0451906679756115E-2</v>
      </c>
      <c r="Q3801" s="2">
        <v>4.7562425666454966E-2</v>
      </c>
      <c r="R3801" s="2">
        <v>5.8245188166931777E-2</v>
      </c>
      <c r="S3801" s="2">
        <v>5.1006523389527124E-2</v>
      </c>
      <c r="T3801" s="2">
        <f t="shared" si="1005"/>
        <v>6.7783081922604266E-3</v>
      </c>
      <c r="U3801" s="2">
        <f t="shared" si="1006"/>
        <v>1.0149066797561154E-3</v>
      </c>
      <c r="V3801" s="2">
        <f t="shared" si="1007"/>
        <v>8.1254256664549662E-3</v>
      </c>
      <c r="W3801" s="2">
        <f t="shared" si="1008"/>
        <v>1.8808188166931777E-2</v>
      </c>
      <c r="X3801" s="2">
        <f t="shared" si="1009"/>
        <v>1.1569523389527124E-2</v>
      </c>
      <c r="Y3801" s="2">
        <f t="shared" si="1010"/>
        <v>0.17187687177676869</v>
      </c>
      <c r="Z3801" s="2">
        <f t="shared" si="1011"/>
        <v>2.573488550741982E-2</v>
      </c>
      <c r="AA3801" s="2">
        <f t="shared" si="1012"/>
        <v>0.20603559262760773</v>
      </c>
      <c r="AB3801" s="2">
        <f t="shared" si="1013"/>
        <v>0.4769173153873717</v>
      </c>
      <c r="AC3801" s="2">
        <f t="shared" si="1014"/>
        <v>0.2933672284790203</v>
      </c>
    </row>
    <row r="3802" spans="1:29" x14ac:dyDescent="0.2">
      <c r="A3802" t="s">
        <v>233</v>
      </c>
      <c r="B3802" t="s">
        <v>32</v>
      </c>
      <c r="C3802">
        <v>8.2640000000000005E-3</v>
      </c>
      <c r="D3802" s="1">
        <v>2.855324074074074E-2</v>
      </c>
      <c r="E3802">
        <v>57000</v>
      </c>
      <c r="F3802">
        <v>2</v>
      </c>
      <c r="G3802">
        <v>84</v>
      </c>
      <c r="H3802">
        <v>36443</v>
      </c>
      <c r="I3802">
        <v>1</v>
      </c>
      <c r="J3802">
        <v>800</v>
      </c>
      <c r="K3802">
        <v>11</v>
      </c>
      <c r="L3802">
        <v>95443</v>
      </c>
      <c r="M3802">
        <v>2</v>
      </c>
      <c r="N3802">
        <v>64804</v>
      </c>
      <c r="O3802" s="2">
        <v>1.0701643402367064E-2</v>
      </c>
      <c r="P3802" s="2">
        <v>4.2909051049907412E-3</v>
      </c>
      <c r="Q3802" s="2">
        <v>8.9902618637489832E-3</v>
      </c>
      <c r="R3802" s="2">
        <v>2.8173522208371823E-2</v>
      </c>
      <c r="S3802" s="2">
        <v>4.0851131612006427E-3</v>
      </c>
      <c r="T3802" s="2">
        <f t="shared" si="1005"/>
        <v>2.437643402367063E-3</v>
      </c>
      <c r="U3802" s="2">
        <f t="shared" si="1006"/>
        <v>-3.9730948950092593E-3</v>
      </c>
      <c r="V3802" s="2">
        <f t="shared" si="1007"/>
        <v>7.2626186374898268E-4</v>
      </c>
      <c r="W3802" s="2">
        <f t="shared" si="1008"/>
        <v>1.9909522208371822E-2</v>
      </c>
      <c r="X3802" s="2">
        <f t="shared" si="1009"/>
        <v>-4.1788868387993578E-3</v>
      </c>
      <c r="Y3802" s="2">
        <f t="shared" si="1010"/>
        <v>0.29497137008313928</v>
      </c>
      <c r="Z3802" s="2">
        <f t="shared" si="1011"/>
        <v>-0.48077140549482805</v>
      </c>
      <c r="AA3802" s="2">
        <f t="shared" si="1012"/>
        <v>8.7882606939615512E-2</v>
      </c>
      <c r="AB3802" s="2">
        <f t="shared" si="1013"/>
        <v>2.409187101690685</v>
      </c>
      <c r="AC3802" s="2">
        <f t="shared" si="1014"/>
        <v>-0.5056736252177344</v>
      </c>
    </row>
    <row r="3803" spans="1:29" x14ac:dyDescent="0.2">
      <c r="A3803" t="s">
        <v>233</v>
      </c>
      <c r="B3803" t="s">
        <v>15</v>
      </c>
      <c r="C3803">
        <v>8.2640000000000005E-3</v>
      </c>
      <c r="D3803" s="1">
        <v>3.5277777777777776E-2</v>
      </c>
      <c r="E3803">
        <v>407000</v>
      </c>
      <c r="F3803">
        <v>1</v>
      </c>
      <c r="G3803">
        <v>68</v>
      </c>
      <c r="H3803">
        <v>21700</v>
      </c>
      <c r="I3803">
        <v>1</v>
      </c>
      <c r="J3803">
        <v>1581</v>
      </c>
      <c r="K3803">
        <v>6</v>
      </c>
      <c r="L3803">
        <v>119473</v>
      </c>
      <c r="M3803">
        <v>3</v>
      </c>
      <c r="N3803">
        <v>64804</v>
      </c>
      <c r="O3803" s="2">
        <v>6.1847794293475707E-2</v>
      </c>
      <c r="P3803" s="2">
        <v>6.3520405894835513E-2</v>
      </c>
      <c r="Q3803" s="2">
        <v>6.6305476933625568E-2</v>
      </c>
      <c r="R3803" s="2">
        <v>6.7051473300894157E-2</v>
      </c>
      <c r="S3803" s="2">
        <v>8.3829499876648353E-2</v>
      </c>
      <c r="T3803" s="2">
        <f t="shared" si="1005"/>
        <v>5.3583794293475706E-2</v>
      </c>
      <c r="U3803" s="2">
        <f t="shared" si="1006"/>
        <v>5.5256405894835513E-2</v>
      </c>
      <c r="V3803" s="2">
        <f t="shared" si="1007"/>
        <v>5.8041476933625567E-2</v>
      </c>
      <c r="W3803" s="2">
        <f t="shared" si="1008"/>
        <v>5.8787473300894157E-2</v>
      </c>
      <c r="X3803" s="2">
        <f t="shared" si="1009"/>
        <v>7.5565499876648345E-2</v>
      </c>
      <c r="Y3803" s="2">
        <f t="shared" si="1010"/>
        <v>6.4840022136345237</v>
      </c>
      <c r="Z3803" s="2">
        <f t="shared" si="1011"/>
        <v>6.6863995516499894</v>
      </c>
      <c r="AA3803" s="2">
        <f t="shared" si="1012"/>
        <v>7.0234120200418158</v>
      </c>
      <c r="AB3803" s="2">
        <f t="shared" si="1013"/>
        <v>7.1136826356357883</v>
      </c>
      <c r="AC3803" s="2">
        <f t="shared" si="1014"/>
        <v>9.1439375455770016</v>
      </c>
    </row>
    <row r="3804" spans="1:29" x14ac:dyDescent="0.2">
      <c r="A3804" t="s">
        <v>233</v>
      </c>
      <c r="B3804" t="s">
        <v>31</v>
      </c>
      <c r="C3804">
        <v>1.2397E-2</v>
      </c>
      <c r="D3804" s="1">
        <v>3.3611111111111112E-2</v>
      </c>
      <c r="E3804">
        <v>130000</v>
      </c>
      <c r="F3804">
        <v>1</v>
      </c>
      <c r="G3804">
        <v>68</v>
      </c>
      <c r="H3804">
        <v>34100</v>
      </c>
      <c r="I3804">
        <v>1</v>
      </c>
      <c r="J3804">
        <v>1700</v>
      </c>
      <c r="K3804">
        <v>15</v>
      </c>
      <c r="L3804">
        <v>249267</v>
      </c>
      <c r="M3804">
        <v>3</v>
      </c>
      <c r="N3804">
        <v>64804</v>
      </c>
      <c r="O3804" s="2">
        <v>2.0734401766306247E-2</v>
      </c>
      <c r="P3804" s="2">
        <v>1.2152306090991825E-2</v>
      </c>
      <c r="Q3804" s="2">
        <v>1.945582823008184E-2</v>
      </c>
      <c r="R3804" s="2">
        <v>4.0170288160613188E-2</v>
      </c>
      <c r="S3804" s="2">
        <v>1.4062501238552117E-2</v>
      </c>
      <c r="T3804" s="2">
        <f t="shared" si="1005"/>
        <v>8.3374017663062471E-3</v>
      </c>
      <c r="U3804" s="2">
        <f t="shared" si="1006"/>
        <v>-2.4469390900817498E-4</v>
      </c>
      <c r="V3804" s="2">
        <f t="shared" si="1007"/>
        <v>7.0588282300818404E-3</v>
      </c>
      <c r="W3804" s="2">
        <f t="shared" si="1008"/>
        <v>2.777328816061319E-2</v>
      </c>
      <c r="X3804" s="2">
        <f t="shared" si="1009"/>
        <v>1.6655012385521171E-3</v>
      </c>
      <c r="Y3804" s="2">
        <f t="shared" si="1010"/>
        <v>0.67253381998114437</v>
      </c>
      <c r="Z3804" s="2">
        <f t="shared" si="1011"/>
        <v>-1.9738155118833183E-2</v>
      </c>
      <c r="AA3804" s="2">
        <f t="shared" si="1012"/>
        <v>0.56939809874016623</v>
      </c>
      <c r="AB3804" s="2">
        <f t="shared" si="1013"/>
        <v>2.2403233169809784</v>
      </c>
      <c r="AC3804" s="2">
        <f t="shared" si="1014"/>
        <v>0.13434711934759352</v>
      </c>
    </row>
    <row r="3805" spans="1:29" x14ac:dyDescent="0.2">
      <c r="A3805" t="s">
        <v>233</v>
      </c>
      <c r="B3805" t="s">
        <v>22</v>
      </c>
      <c r="C3805">
        <v>4.9586999999999999E-2</v>
      </c>
      <c r="D3805" s="1">
        <v>2.4467592592592593E-2</v>
      </c>
      <c r="E3805">
        <v>160000</v>
      </c>
      <c r="F3805">
        <v>3</v>
      </c>
      <c r="G3805">
        <v>129</v>
      </c>
      <c r="H3805">
        <v>23418</v>
      </c>
      <c r="I3805">
        <v>1</v>
      </c>
      <c r="J3805">
        <v>839</v>
      </c>
      <c r="K3805">
        <v>3</v>
      </c>
      <c r="L3805">
        <v>65120</v>
      </c>
      <c r="M3805">
        <v>5</v>
      </c>
      <c r="N3805">
        <v>64804</v>
      </c>
      <c r="O3805" s="2">
        <v>3.5055790832896207E-2</v>
      </c>
      <c r="P3805" s="2">
        <v>2.4288103245489964E-2</v>
      </c>
      <c r="Q3805" s="2">
        <v>3.2491809844492271E-2</v>
      </c>
      <c r="R3805" s="2">
        <v>4.5855573861190727E-2</v>
      </c>
      <c r="S3805" s="2">
        <v>2.2302867478864355E-2</v>
      </c>
      <c r="T3805" s="2">
        <f t="shared" si="1005"/>
        <v>-1.4531209167103792E-2</v>
      </c>
      <c r="U3805" s="2">
        <f t="shared" si="1006"/>
        <v>-2.5298896754510036E-2</v>
      </c>
      <c r="V3805" s="2">
        <f t="shared" si="1007"/>
        <v>-1.7095190155507728E-2</v>
      </c>
      <c r="W3805" s="2">
        <f t="shared" si="1008"/>
        <v>-3.7314261388092726E-3</v>
      </c>
      <c r="X3805" s="2">
        <f t="shared" si="1009"/>
        <v>-2.7284132521135644E-2</v>
      </c>
      <c r="Y3805" s="2">
        <f t="shared" si="1010"/>
        <v>-0.29304473283529542</v>
      </c>
      <c r="Z3805" s="2">
        <f t="shared" si="1011"/>
        <v>-0.51019212201806996</v>
      </c>
      <c r="AA3805" s="2">
        <f t="shared" si="1012"/>
        <v>-0.34475145008788044</v>
      </c>
      <c r="AB3805" s="2">
        <f t="shared" si="1013"/>
        <v>-7.5250088507255383E-2</v>
      </c>
      <c r="AC3805" s="2">
        <f t="shared" si="1014"/>
        <v>-0.55022752981901801</v>
      </c>
    </row>
    <row r="3806" spans="1:29" x14ac:dyDescent="0.2">
      <c r="A3806" t="s">
        <v>233</v>
      </c>
      <c r="B3806" t="s">
        <v>27</v>
      </c>
      <c r="C3806">
        <v>4.1321999999999998E-2</v>
      </c>
      <c r="D3806" s="1">
        <v>3.3287037037037039E-2</v>
      </c>
      <c r="E3806">
        <v>81000</v>
      </c>
      <c r="F3806">
        <v>3</v>
      </c>
      <c r="G3806">
        <v>254</v>
      </c>
      <c r="H3806">
        <v>6841</v>
      </c>
      <c r="I3806">
        <v>2</v>
      </c>
      <c r="J3806">
        <v>1965</v>
      </c>
      <c r="K3806">
        <v>4</v>
      </c>
      <c r="L3806">
        <v>77415</v>
      </c>
      <c r="M3806">
        <v>4</v>
      </c>
      <c r="N3806">
        <v>64804</v>
      </c>
      <c r="O3806" s="2">
        <v>1.3044904571192952E-2</v>
      </c>
      <c r="P3806" s="2">
        <v>6.0467285989701516E-3</v>
      </c>
      <c r="Q3806" s="2">
        <v>1.1596222003461836E-2</v>
      </c>
      <c r="R3806" s="2">
        <v>3.2443805668552317E-2</v>
      </c>
      <c r="S3806" s="2">
        <v>6.680151645946565E-3</v>
      </c>
      <c r="T3806" s="2">
        <f t="shared" si="1005"/>
        <v>-2.8277095428807048E-2</v>
      </c>
      <c r="U3806" s="2">
        <f t="shared" si="1006"/>
        <v>-3.5275271401029845E-2</v>
      </c>
      <c r="V3806" s="2">
        <f t="shared" si="1007"/>
        <v>-2.9725777996538159E-2</v>
      </c>
      <c r="W3806" s="2">
        <f t="shared" si="1008"/>
        <v>-8.8781943314476808E-3</v>
      </c>
      <c r="X3806" s="2">
        <f t="shared" si="1009"/>
        <v>-3.4641848354053435E-2</v>
      </c>
      <c r="Y3806" s="2">
        <f t="shared" si="1010"/>
        <v>-0.68431091014004763</v>
      </c>
      <c r="Z3806" s="2">
        <f t="shared" si="1011"/>
        <v>-0.85366805578214622</v>
      </c>
      <c r="AA3806" s="2">
        <f t="shared" si="1012"/>
        <v>-0.71936929472286337</v>
      </c>
      <c r="AB3806" s="2">
        <f t="shared" si="1013"/>
        <v>-0.2148539357109453</v>
      </c>
      <c r="AC3806" s="2">
        <f t="shared" si="1014"/>
        <v>-0.83833910154526492</v>
      </c>
    </row>
    <row r="3807" spans="1:29" x14ac:dyDescent="0.2">
      <c r="A3807" t="s">
        <v>233</v>
      </c>
      <c r="B3807" t="s">
        <v>25</v>
      </c>
      <c r="C3807">
        <v>5.3719000000000003E-2</v>
      </c>
      <c r="D3807" s="1">
        <v>3.7997685185185183E-2</v>
      </c>
      <c r="E3807">
        <v>285000</v>
      </c>
      <c r="F3807">
        <v>2</v>
      </c>
      <c r="G3807">
        <v>254</v>
      </c>
      <c r="H3807">
        <v>6841</v>
      </c>
      <c r="I3807">
        <v>2</v>
      </c>
      <c r="J3807">
        <v>1965</v>
      </c>
      <c r="K3807">
        <v>2</v>
      </c>
      <c r="L3807">
        <v>77415</v>
      </c>
      <c r="M3807">
        <v>3</v>
      </c>
      <c r="N3807">
        <v>64804</v>
      </c>
      <c r="O3807" s="2">
        <v>4.0208580983307263E-2</v>
      </c>
      <c r="P3807" s="2">
        <v>3.4047234086473116E-2</v>
      </c>
      <c r="Q3807" s="2">
        <v>4.1766169584714602E-2</v>
      </c>
      <c r="R3807" s="2">
        <v>5.6530303766715917E-2</v>
      </c>
      <c r="S3807" s="2">
        <v>4.6248762194260093E-2</v>
      </c>
      <c r="T3807" s="2">
        <f t="shared" si="1005"/>
        <v>-1.351041901669274E-2</v>
      </c>
      <c r="U3807" s="2">
        <f t="shared" si="1006"/>
        <v>-1.9671765913526887E-2</v>
      </c>
      <c r="V3807" s="2">
        <f t="shared" si="1007"/>
        <v>-1.1952830415285401E-2</v>
      </c>
      <c r="W3807" s="2">
        <f t="shared" si="1008"/>
        <v>2.8113037667159141E-3</v>
      </c>
      <c r="X3807" s="2">
        <f t="shared" si="1009"/>
        <v>-7.4702378057399099E-3</v>
      </c>
      <c r="Y3807" s="2">
        <f t="shared" si="1010"/>
        <v>-0.25150168500330866</v>
      </c>
      <c r="Z3807" s="2">
        <f t="shared" si="1011"/>
        <v>-0.36619754488219969</v>
      </c>
      <c r="AA3807" s="2">
        <f t="shared" si="1012"/>
        <v>-0.2225065696547851</v>
      </c>
      <c r="AB3807" s="2">
        <f t="shared" si="1013"/>
        <v>5.2333508939405311E-2</v>
      </c>
      <c r="AC3807" s="2">
        <f t="shared" si="1014"/>
        <v>-0.13906137131629237</v>
      </c>
    </row>
    <row r="3808" spans="1:29" x14ac:dyDescent="0.2">
      <c r="A3808" t="s">
        <v>233</v>
      </c>
      <c r="B3808" t="s">
        <v>16</v>
      </c>
      <c r="C3808">
        <v>9.9173999999999998E-2</v>
      </c>
      <c r="D3808" s="1">
        <v>2.4189814814814817E-2</v>
      </c>
      <c r="E3808">
        <v>700000</v>
      </c>
      <c r="F3808">
        <v>1</v>
      </c>
      <c r="G3808">
        <v>111</v>
      </c>
      <c r="H3808">
        <v>20176</v>
      </c>
      <c r="I3808">
        <v>1</v>
      </c>
      <c r="J3808">
        <v>1300</v>
      </c>
      <c r="K3808">
        <v>14</v>
      </c>
      <c r="L3808">
        <v>117149</v>
      </c>
      <c r="M3808">
        <v>2</v>
      </c>
      <c r="N3808">
        <v>64804</v>
      </c>
      <c r="O3808" s="2">
        <v>0.15513026098839655</v>
      </c>
      <c r="P3808" s="2">
        <v>0.22532590425953553</v>
      </c>
      <c r="Q3808" s="2">
        <v>0.16941225586743747</v>
      </c>
      <c r="R3808" s="2">
        <v>8.9741064021776534E-2</v>
      </c>
      <c r="S3808" s="2">
        <v>0.23145188700384639</v>
      </c>
      <c r="T3808" s="2">
        <f t="shared" si="1005"/>
        <v>5.5956260988396553E-2</v>
      </c>
      <c r="U3808" s="2">
        <f t="shared" si="1006"/>
        <v>0.12615190425953554</v>
      </c>
      <c r="V3808" s="2">
        <f t="shared" si="1007"/>
        <v>7.0238255867437469E-2</v>
      </c>
      <c r="W3808" s="2">
        <f t="shared" si="1008"/>
        <v>-9.432935978223464E-3</v>
      </c>
      <c r="X3808" s="2">
        <f t="shared" si="1009"/>
        <v>0.13227788700384641</v>
      </c>
      <c r="Y3808" s="2">
        <f t="shared" si="1010"/>
        <v>0.56422309262908177</v>
      </c>
      <c r="Z3808" s="2">
        <f t="shared" si="1011"/>
        <v>1.2720259771667528</v>
      </c>
      <c r="AA3808" s="2">
        <f t="shared" si="1012"/>
        <v>0.70823255961680953</v>
      </c>
      <c r="AB3808" s="2">
        <f t="shared" si="1013"/>
        <v>-9.5115009762875999E-2</v>
      </c>
      <c r="AC3808" s="2">
        <f t="shared" si="1014"/>
        <v>1.3337960252066712</v>
      </c>
    </row>
    <row r="3809" spans="1:29" x14ac:dyDescent="0.2">
      <c r="A3809" t="s">
        <v>233</v>
      </c>
      <c r="B3809" t="s">
        <v>23</v>
      </c>
      <c r="C3809">
        <v>0</v>
      </c>
      <c r="D3809" s="1">
        <v>2.0069444444444442E-2</v>
      </c>
      <c r="E3809">
        <v>95000</v>
      </c>
      <c r="F3809">
        <v>3</v>
      </c>
      <c r="G3809">
        <v>110</v>
      </c>
      <c r="H3809">
        <v>29651</v>
      </c>
      <c r="I3809">
        <v>2</v>
      </c>
      <c r="J3809">
        <v>1480</v>
      </c>
      <c r="K3809">
        <v>6</v>
      </c>
      <c r="L3809">
        <v>134901</v>
      </c>
      <c r="M3809">
        <v>5</v>
      </c>
      <c r="N3809">
        <v>64804</v>
      </c>
      <c r="O3809" s="2">
        <v>2.5375773042713906E-2</v>
      </c>
      <c r="P3809" s="2">
        <v>1.4095033165300745E-2</v>
      </c>
      <c r="Q3809" s="2">
        <v>2.1698952115751593E-2</v>
      </c>
      <c r="R3809" s="2">
        <v>3.7062514811203422E-2</v>
      </c>
      <c r="S3809" s="2">
        <v>1.062118557139252E-2</v>
      </c>
      <c r="T3809" s="2">
        <f t="shared" si="1005"/>
        <v>2.5375773042713906E-2</v>
      </c>
      <c r="U3809" s="2">
        <f t="shared" si="1006"/>
        <v>1.4095033165300745E-2</v>
      </c>
      <c r="V3809" s="2">
        <f t="shared" si="1007"/>
        <v>2.1698952115751593E-2</v>
      </c>
      <c r="W3809" s="2">
        <f t="shared" si="1008"/>
        <v>3.7062514811203422E-2</v>
      </c>
      <c r="X3809" s="2">
        <f t="shared" si="1009"/>
        <v>1.062118557139252E-2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</row>
    <row r="3810" spans="1:29" x14ac:dyDescent="0.2">
      <c r="A3810" t="s">
        <v>233</v>
      </c>
      <c r="B3810" t="s">
        <v>28</v>
      </c>
      <c r="C3810">
        <v>4.5455000000000002E-2</v>
      </c>
      <c r="D3810" s="1">
        <v>3.7627314814814815E-2</v>
      </c>
      <c r="E3810">
        <v>180000</v>
      </c>
      <c r="F3810">
        <v>3</v>
      </c>
      <c r="G3810">
        <v>415</v>
      </c>
      <c r="H3810">
        <v>7925</v>
      </c>
      <c r="I3810">
        <v>2</v>
      </c>
      <c r="J3810">
        <v>6548</v>
      </c>
      <c r="K3810">
        <v>4</v>
      </c>
      <c r="L3810">
        <v>157982</v>
      </c>
      <c r="M3810">
        <v>5</v>
      </c>
      <c r="N3810">
        <v>64804</v>
      </c>
      <c r="O3810" s="2">
        <v>2.5644858366144385E-2</v>
      </c>
      <c r="P3810" s="2">
        <v>1.729131411120122E-2</v>
      </c>
      <c r="Q3810" s="2">
        <v>2.5274214315983132E-2</v>
      </c>
      <c r="R3810" s="2">
        <v>4.5939465678943914E-2</v>
      </c>
      <c r="S3810" s="2">
        <v>2.2446817933468671E-2</v>
      </c>
      <c r="T3810" s="2">
        <f t="shared" si="1005"/>
        <v>-1.9810141633855617E-2</v>
      </c>
      <c r="U3810" s="2">
        <f t="shared" si="1006"/>
        <v>-2.8163685888798782E-2</v>
      </c>
      <c r="V3810" s="2">
        <f t="shared" si="1007"/>
        <v>-2.0180785684016871E-2</v>
      </c>
      <c r="W3810" s="2">
        <f t="shared" si="1008"/>
        <v>4.844656789439114E-4</v>
      </c>
      <c r="X3810" s="2">
        <f t="shared" si="1009"/>
        <v>-2.3008182066531331E-2</v>
      </c>
      <c r="Y3810" s="2">
        <f t="shared" ref="Y3810:Y3841" si="1015">(O3810-C3810)/C3810</f>
        <v>-0.43581875775724599</v>
      </c>
      <c r="Z3810" s="2">
        <f t="shared" ref="Z3810:Z3841" si="1016">(P3810-C3810)/C3810</f>
        <v>-0.61959489360463715</v>
      </c>
      <c r="AA3810" s="2">
        <f t="shared" ref="AA3810:AA3841" si="1017">(Q3810-C3810)/C3810</f>
        <v>-0.44397284531991793</v>
      </c>
      <c r="AB3810" s="2">
        <f t="shared" ref="AB3810:AB3841" si="1018">(R3810-C3810)/C3810</f>
        <v>1.0658138355382497E-2</v>
      </c>
      <c r="AC3810" s="2">
        <f t="shared" ref="AC3810:AC3841" si="1019">(S3810-C3810)/C3810</f>
        <v>-0.50617494371425209</v>
      </c>
    </row>
    <row r="3811" spans="1:29" x14ac:dyDescent="0.2">
      <c r="A3811" t="s">
        <v>233</v>
      </c>
      <c r="B3811" t="s">
        <v>17</v>
      </c>
      <c r="C3811">
        <v>7.4380000000000002E-2</v>
      </c>
      <c r="D3811" s="1">
        <v>2.6018518518518521E-2</v>
      </c>
      <c r="E3811">
        <v>470000</v>
      </c>
      <c r="F3811">
        <v>2</v>
      </c>
      <c r="G3811">
        <v>69</v>
      </c>
      <c r="H3811">
        <v>18187</v>
      </c>
      <c r="I3811">
        <v>1</v>
      </c>
      <c r="J3811">
        <v>1047</v>
      </c>
      <c r="K3811">
        <v>8</v>
      </c>
      <c r="L3811">
        <v>151437</v>
      </c>
      <c r="M3811">
        <v>4</v>
      </c>
      <c r="N3811">
        <v>64804</v>
      </c>
      <c r="O3811" s="2">
        <v>9.6838113477949878E-2</v>
      </c>
      <c r="P3811" s="2">
        <v>0.11358757414686076</v>
      </c>
      <c r="Q3811" s="2">
        <v>0.10196788340998283</v>
      </c>
      <c r="R3811" s="2">
        <v>7.4242250699591852E-2</v>
      </c>
      <c r="S3811" s="2">
        <v>0.11954866457149171</v>
      </c>
      <c r="T3811" s="2">
        <f t="shared" si="1005"/>
        <v>2.2458113477949876E-2</v>
      </c>
      <c r="U3811" s="2">
        <f t="shared" si="1006"/>
        <v>3.9207574146860755E-2</v>
      </c>
      <c r="V3811" s="2">
        <f t="shared" si="1007"/>
        <v>2.7587883409982833E-2</v>
      </c>
      <c r="W3811" s="2">
        <f t="shared" si="1008"/>
        <v>-1.3774930040814926E-4</v>
      </c>
      <c r="X3811" s="2">
        <f t="shared" si="1009"/>
        <v>4.5168664571491712E-2</v>
      </c>
      <c r="Y3811" s="2">
        <f t="shared" si="1015"/>
        <v>0.30193752995361489</v>
      </c>
      <c r="Z3811" s="2">
        <f t="shared" si="1016"/>
        <v>0.52712522380829196</v>
      </c>
      <c r="AA3811" s="2">
        <f t="shared" si="1017"/>
        <v>0.37090459007774712</v>
      </c>
      <c r="AB3811" s="2">
        <f t="shared" si="1018"/>
        <v>-1.8519669320805224E-3</v>
      </c>
      <c r="AC3811" s="2">
        <f t="shared" si="1019"/>
        <v>0.60726895094772404</v>
      </c>
    </row>
    <row r="3812" spans="1:29" x14ac:dyDescent="0.2">
      <c r="A3812" t="s">
        <v>233</v>
      </c>
      <c r="B3812" t="s">
        <v>30</v>
      </c>
      <c r="C3812">
        <v>7.4380000000000002E-2</v>
      </c>
      <c r="D3812" s="1">
        <v>2.9803240740740741E-2</v>
      </c>
      <c r="E3812">
        <v>350000</v>
      </c>
      <c r="F3812">
        <v>2</v>
      </c>
      <c r="G3812">
        <v>415</v>
      </c>
      <c r="H3812">
        <v>7925</v>
      </c>
      <c r="I3812">
        <v>1</v>
      </c>
      <c r="J3812">
        <v>6548</v>
      </c>
      <c r="K3812">
        <v>6</v>
      </c>
      <c r="L3812">
        <v>157982</v>
      </c>
      <c r="M3812">
        <v>1</v>
      </c>
      <c r="N3812">
        <v>64804</v>
      </c>
      <c r="O3812" s="2">
        <v>6.2955775818591991E-2</v>
      </c>
      <c r="P3812" s="2">
        <v>6.2016748456640153E-2</v>
      </c>
      <c r="Q3812" s="2">
        <v>6.5120719326182464E-2</v>
      </c>
      <c r="R3812" s="2">
        <v>6.389220593165075E-2</v>
      </c>
      <c r="S3812" s="2">
        <v>7.0851253272826958E-2</v>
      </c>
      <c r="T3812" s="2">
        <f t="shared" si="1005"/>
        <v>-1.142422418140801E-2</v>
      </c>
      <c r="U3812" s="2">
        <f t="shared" si="1006"/>
        <v>-1.2363251543359849E-2</v>
      </c>
      <c r="V3812" s="2">
        <f t="shared" si="1007"/>
        <v>-9.2592806738175382E-3</v>
      </c>
      <c r="W3812" s="2">
        <f t="shared" si="1008"/>
        <v>-1.0487794068349252E-2</v>
      </c>
      <c r="X3812" s="2">
        <f t="shared" si="1009"/>
        <v>-3.5287467271730433E-3</v>
      </c>
      <c r="Y3812" s="2">
        <f t="shared" si="1015"/>
        <v>-0.15359268864490469</v>
      </c>
      <c r="Z3812" s="2">
        <f t="shared" si="1016"/>
        <v>-0.16621741789943328</v>
      </c>
      <c r="AA3812" s="2">
        <f t="shared" si="1017"/>
        <v>-0.12448616125057189</v>
      </c>
      <c r="AB3812" s="2">
        <f t="shared" si="1018"/>
        <v>-0.14100287803642447</v>
      </c>
      <c r="AC3812" s="2">
        <f t="shared" si="1019"/>
        <v>-4.7442144758981487E-2</v>
      </c>
    </row>
    <row r="3813" spans="1:29" x14ac:dyDescent="0.2">
      <c r="A3813" t="s">
        <v>233</v>
      </c>
      <c r="B3813" t="s">
        <v>33</v>
      </c>
      <c r="C3813">
        <v>6.1983000000000003E-2</v>
      </c>
      <c r="D3813" s="1">
        <v>2.6759259259259257E-2</v>
      </c>
      <c r="E3813">
        <v>42000</v>
      </c>
      <c r="F3813">
        <v>1</v>
      </c>
      <c r="G3813">
        <v>68</v>
      </c>
      <c r="H3813">
        <v>34100</v>
      </c>
      <c r="I3813">
        <v>1</v>
      </c>
      <c r="J3813">
        <v>1700</v>
      </c>
      <c r="K3813">
        <v>18</v>
      </c>
      <c r="L3813">
        <v>249267</v>
      </c>
      <c r="M3813">
        <v>3</v>
      </c>
      <c r="N3813">
        <v>64804</v>
      </c>
      <c r="O3813" s="2">
        <v>8.4140721141630313E-3</v>
      </c>
      <c r="P3813" s="2">
        <v>2.9337840682103675E-3</v>
      </c>
      <c r="Q3813" s="2">
        <v>6.7813744423491648E-3</v>
      </c>
      <c r="R3813" s="2">
        <v>2.4717861639846236E-2</v>
      </c>
      <c r="S3813" s="2">
        <v>2.5892276656086974E-3</v>
      </c>
      <c r="T3813" s="2">
        <f t="shared" si="1005"/>
        <v>-5.3568927885836976E-2</v>
      </c>
      <c r="U3813" s="2">
        <f t="shared" si="1006"/>
        <v>-5.9049215931789634E-2</v>
      </c>
      <c r="V3813" s="2">
        <f t="shared" si="1007"/>
        <v>-5.5201625557650839E-2</v>
      </c>
      <c r="W3813" s="2">
        <f t="shared" si="1008"/>
        <v>-3.7265138360153771E-2</v>
      </c>
      <c r="X3813" s="2">
        <f t="shared" si="1009"/>
        <v>-5.9393772334391304E-2</v>
      </c>
      <c r="Y3813" s="2">
        <f t="shared" si="1015"/>
        <v>-0.86425193820623347</v>
      </c>
      <c r="Z3813" s="2">
        <f t="shared" si="1016"/>
        <v>-0.95266792397576161</v>
      </c>
      <c r="AA3813" s="2">
        <f t="shared" si="1017"/>
        <v>-0.89059299417018922</v>
      </c>
      <c r="AB3813" s="2">
        <f t="shared" si="1018"/>
        <v>-0.60121546811470516</v>
      </c>
      <c r="AC3813" s="2">
        <f t="shared" si="1019"/>
        <v>-0.95822680951859862</v>
      </c>
    </row>
    <row r="3814" spans="1:29" x14ac:dyDescent="0.2">
      <c r="A3814" t="s">
        <v>233</v>
      </c>
      <c r="B3814" t="s">
        <v>26</v>
      </c>
      <c r="C3814">
        <v>6.1983000000000003E-2</v>
      </c>
      <c r="D3814" s="1">
        <v>2.2534722222222223E-2</v>
      </c>
      <c r="E3814">
        <v>461000</v>
      </c>
      <c r="F3814">
        <v>1</v>
      </c>
      <c r="G3814">
        <v>110</v>
      </c>
      <c r="H3814">
        <v>29651</v>
      </c>
      <c r="I3814">
        <v>1</v>
      </c>
      <c r="J3814">
        <v>1480</v>
      </c>
      <c r="K3814">
        <v>22</v>
      </c>
      <c r="L3814">
        <v>134901</v>
      </c>
      <c r="M3814">
        <v>1</v>
      </c>
      <c r="N3814">
        <v>64804</v>
      </c>
      <c r="O3814" s="2">
        <v>0.10966795447920624</v>
      </c>
      <c r="P3814" s="2">
        <v>0.13111484086611389</v>
      </c>
      <c r="Q3814" s="2">
        <v>0.11338723661735571</v>
      </c>
      <c r="R3814" s="2">
        <v>7.4873918881692175E-2</v>
      </c>
      <c r="S3814" s="2">
        <v>0.12312795612470749</v>
      </c>
      <c r="T3814" s="2">
        <f t="shared" si="1005"/>
        <v>4.7684954479206239E-2</v>
      </c>
      <c r="U3814" s="2">
        <f t="shared" si="1006"/>
        <v>6.9131840866113875E-2</v>
      </c>
      <c r="V3814" s="2">
        <f t="shared" si="1007"/>
        <v>5.1404236617355707E-2</v>
      </c>
      <c r="W3814" s="2">
        <f t="shared" si="1008"/>
        <v>1.2890918881692172E-2</v>
      </c>
      <c r="X3814" s="2">
        <f t="shared" si="1009"/>
        <v>6.1144956124707488E-2</v>
      </c>
      <c r="Y3814" s="2">
        <f t="shared" si="1015"/>
        <v>0.76932311245351526</v>
      </c>
      <c r="Z3814" s="2">
        <f t="shared" si="1016"/>
        <v>1.1153355091898403</v>
      </c>
      <c r="AA3814" s="2">
        <f t="shared" si="1017"/>
        <v>0.82932798698603982</v>
      </c>
      <c r="AB3814" s="2">
        <f t="shared" si="1018"/>
        <v>0.2079750719018468</v>
      </c>
      <c r="AC3814" s="2">
        <f t="shared" si="1019"/>
        <v>0.98647945605581344</v>
      </c>
    </row>
    <row r="3815" spans="1:29" x14ac:dyDescent="0.2">
      <c r="A3815" t="s">
        <v>233</v>
      </c>
      <c r="B3815" t="s">
        <v>24</v>
      </c>
      <c r="C3815">
        <v>6.1983000000000003E-2</v>
      </c>
      <c r="D3815" s="1">
        <v>2.0671296296296295E-2</v>
      </c>
      <c r="E3815">
        <v>221000</v>
      </c>
      <c r="F3815">
        <v>1</v>
      </c>
      <c r="G3815">
        <v>69</v>
      </c>
      <c r="H3815">
        <v>18187</v>
      </c>
      <c r="I3815">
        <v>1</v>
      </c>
      <c r="J3815">
        <v>1047</v>
      </c>
      <c r="K3815">
        <v>7</v>
      </c>
      <c r="L3815">
        <v>151437</v>
      </c>
      <c r="M3815">
        <v>2</v>
      </c>
      <c r="N3815">
        <v>64804</v>
      </c>
      <c r="O3815" s="2">
        <v>5.7313322866685716E-2</v>
      </c>
      <c r="P3815" s="2">
        <v>4.8269218893213325E-2</v>
      </c>
      <c r="Q3815" s="2">
        <v>5.4047944727790974E-2</v>
      </c>
      <c r="R3815" s="2">
        <v>5.4182941237857253E-2</v>
      </c>
      <c r="S3815" s="2">
        <v>3.9891365544511719E-2</v>
      </c>
      <c r="T3815" s="2">
        <f t="shared" si="1005"/>
        <v>-4.6696771333142872E-3</v>
      </c>
      <c r="U3815" s="2">
        <f t="shared" si="1006"/>
        <v>-1.3713781106786678E-2</v>
      </c>
      <c r="V3815" s="2">
        <f t="shared" si="1007"/>
        <v>-7.9350552722090295E-3</v>
      </c>
      <c r="W3815" s="2">
        <f t="shared" si="1008"/>
        <v>-7.8000587621427503E-3</v>
      </c>
      <c r="X3815" s="2">
        <f t="shared" si="1009"/>
        <v>-2.2091634455488285E-2</v>
      </c>
      <c r="Y3815" s="2">
        <f t="shared" si="1015"/>
        <v>-7.5338030319834257E-2</v>
      </c>
      <c r="Z3815" s="2">
        <f t="shared" si="1016"/>
        <v>-0.22125068336135195</v>
      </c>
      <c r="AA3815" s="2">
        <f t="shared" si="1017"/>
        <v>-0.12801986467594387</v>
      </c>
      <c r="AB3815" s="2">
        <f t="shared" si="1018"/>
        <v>-0.12584190442771001</v>
      </c>
      <c r="AC3815" s="2">
        <f t="shared" si="1019"/>
        <v>-0.35641441129807017</v>
      </c>
    </row>
    <row r="3816" spans="1:29" x14ac:dyDescent="0.2">
      <c r="A3816" t="s">
        <v>233</v>
      </c>
      <c r="B3816" t="s">
        <v>21</v>
      </c>
      <c r="C3816">
        <v>4.5455000000000002E-2</v>
      </c>
      <c r="D3816" s="1">
        <v>2.5729166666666664E-2</v>
      </c>
      <c r="E3816">
        <v>170000</v>
      </c>
      <c r="F3816">
        <v>2</v>
      </c>
      <c r="G3816">
        <v>84</v>
      </c>
      <c r="H3816">
        <v>36443</v>
      </c>
      <c r="I3816">
        <v>2</v>
      </c>
      <c r="J3816">
        <v>800</v>
      </c>
      <c r="K3816">
        <v>3</v>
      </c>
      <c r="L3816">
        <v>95443</v>
      </c>
      <c r="M3816">
        <v>3</v>
      </c>
      <c r="N3816">
        <v>64804</v>
      </c>
      <c r="O3816" s="2">
        <v>3.542046252116015E-2</v>
      </c>
      <c r="P3816" s="2">
        <v>2.5042958438938466E-2</v>
      </c>
      <c r="Q3816" s="2">
        <v>3.3240126260874733E-2</v>
      </c>
      <c r="R3816" s="2">
        <v>4.6851697806385699E-2</v>
      </c>
      <c r="S3816" s="2">
        <v>2.4037332580000847E-2</v>
      </c>
      <c r="T3816" s="2">
        <f t="shared" si="1005"/>
        <v>-1.0034537478839853E-2</v>
      </c>
      <c r="U3816" s="2">
        <f t="shared" si="1006"/>
        <v>-2.0412041561061536E-2</v>
      </c>
      <c r="V3816" s="2">
        <f t="shared" si="1007"/>
        <v>-1.2214873739125269E-2</v>
      </c>
      <c r="W3816" s="2">
        <f t="shared" si="1008"/>
        <v>1.3966978063856966E-3</v>
      </c>
      <c r="X3816" s="2">
        <f t="shared" si="1009"/>
        <v>-2.1417667419999155E-2</v>
      </c>
      <c r="Y3816" s="2">
        <f t="shared" si="1015"/>
        <v>-0.22075761695830717</v>
      </c>
      <c r="Z3816" s="2">
        <f t="shared" si="1016"/>
        <v>-0.44906042373911637</v>
      </c>
      <c r="AA3816" s="2">
        <f t="shared" si="1017"/>
        <v>-0.26872453501540577</v>
      </c>
      <c r="AB3816" s="2">
        <f t="shared" si="1018"/>
        <v>3.0727044470040623E-2</v>
      </c>
      <c r="AC3816" s="2">
        <f t="shared" si="1019"/>
        <v>-0.47118397140026735</v>
      </c>
    </row>
    <row r="3817" spans="1:29" x14ac:dyDescent="0.2">
      <c r="A3817" t="s">
        <v>233</v>
      </c>
      <c r="B3817" t="s">
        <v>18</v>
      </c>
      <c r="C3817">
        <v>4.1321999999999998E-2</v>
      </c>
      <c r="D3817" s="1">
        <v>1.9108796296296294E-2</v>
      </c>
      <c r="E3817">
        <v>320000</v>
      </c>
      <c r="F3817">
        <v>3</v>
      </c>
      <c r="G3817">
        <v>129</v>
      </c>
      <c r="H3817">
        <v>23418</v>
      </c>
      <c r="I3817">
        <v>2</v>
      </c>
      <c r="J3817">
        <v>839</v>
      </c>
      <c r="K3817">
        <v>2</v>
      </c>
      <c r="L3817">
        <v>65120</v>
      </c>
      <c r="M3817">
        <v>2</v>
      </c>
      <c r="N3817">
        <v>64804</v>
      </c>
      <c r="O3817" s="2">
        <v>8.9773400146266003E-2</v>
      </c>
      <c r="P3817" s="2">
        <v>9.2420451426485806E-2</v>
      </c>
      <c r="Q3817" s="2">
        <v>8.7468782577580922E-2</v>
      </c>
      <c r="R3817" s="2">
        <v>6.4705723860575909E-2</v>
      </c>
      <c r="S3817" s="2">
        <v>7.4039889728270303E-2</v>
      </c>
      <c r="T3817" s="2">
        <f t="shared" si="1005"/>
        <v>4.8451400146266005E-2</v>
      </c>
      <c r="U3817" s="2">
        <f t="shared" si="1006"/>
        <v>5.1098451426485808E-2</v>
      </c>
      <c r="V3817" s="2">
        <f t="shared" si="1007"/>
        <v>4.6146782577580925E-2</v>
      </c>
      <c r="W3817" s="2">
        <f t="shared" si="1008"/>
        <v>2.3383723860575911E-2</v>
      </c>
      <c r="X3817" s="2">
        <f t="shared" si="1009"/>
        <v>3.2717889728270305E-2</v>
      </c>
      <c r="Y3817" s="2">
        <f t="shared" si="1015"/>
        <v>1.1725327947888777</v>
      </c>
      <c r="Z3817" s="2">
        <f t="shared" si="1016"/>
        <v>1.2365919226195685</v>
      </c>
      <c r="AA3817" s="2">
        <f t="shared" si="1017"/>
        <v>1.1167606257582141</v>
      </c>
      <c r="AB3817" s="2">
        <f t="shared" si="1018"/>
        <v>0.56589041819311536</v>
      </c>
      <c r="AC3817" s="2">
        <f t="shared" si="1019"/>
        <v>0.79177894894415346</v>
      </c>
    </row>
    <row r="3818" spans="1:29" x14ac:dyDescent="0.2">
      <c r="A3818" t="s">
        <v>233</v>
      </c>
      <c r="B3818" t="s">
        <v>20</v>
      </c>
      <c r="C3818">
        <v>0.157025</v>
      </c>
      <c r="D3818" s="1">
        <v>1.2465277777777777E-2</v>
      </c>
      <c r="E3818">
        <v>182000</v>
      </c>
      <c r="F3818">
        <v>3</v>
      </c>
      <c r="G3818">
        <v>129</v>
      </c>
      <c r="H3818">
        <v>23418</v>
      </c>
      <c r="I3818">
        <v>2</v>
      </c>
      <c r="J3818">
        <v>839</v>
      </c>
      <c r="K3818">
        <v>5</v>
      </c>
      <c r="L3818">
        <v>65120</v>
      </c>
      <c r="M3818">
        <v>4</v>
      </c>
      <c r="N3818">
        <v>64804</v>
      </c>
      <c r="O3818" s="2">
        <v>7.8270922767961645E-2</v>
      </c>
      <c r="P3818" s="2">
        <v>6.6189308506830122E-2</v>
      </c>
      <c r="Q3818" s="2">
        <v>6.8246054082783419E-2</v>
      </c>
      <c r="R3818" s="2">
        <v>5.2715797906868554E-2</v>
      </c>
      <c r="S3818" s="2">
        <v>3.6249627321720775E-2</v>
      </c>
      <c r="T3818" s="2">
        <f t="shared" si="1005"/>
        <v>-7.8754077232038353E-2</v>
      </c>
      <c r="U3818" s="2">
        <f t="shared" si="1006"/>
        <v>-9.0835691493169876E-2</v>
      </c>
      <c r="V3818" s="2">
        <f t="shared" si="1007"/>
        <v>-8.8778945917216578E-2</v>
      </c>
      <c r="W3818" s="2">
        <f t="shared" si="1008"/>
        <v>-0.10430920209313144</v>
      </c>
      <c r="X3818" s="2">
        <f t="shared" si="1009"/>
        <v>-0.12077537267827923</v>
      </c>
      <c r="Y3818" s="2">
        <f t="shared" si="1015"/>
        <v>-0.50153846350605547</v>
      </c>
      <c r="Z3818" s="2">
        <f t="shared" si="1016"/>
        <v>-0.57847916887864914</v>
      </c>
      <c r="AA3818" s="2">
        <f t="shared" si="1017"/>
        <v>-0.56538096428732099</v>
      </c>
      <c r="AB3818" s="2">
        <f t="shared" si="1018"/>
        <v>-0.66428404453514689</v>
      </c>
      <c r="AC3818" s="2">
        <f t="shared" si="1019"/>
        <v>-0.76914741396770725</v>
      </c>
    </row>
    <row r="3819" spans="1:29" x14ac:dyDescent="0.2">
      <c r="A3819" t="s">
        <v>233</v>
      </c>
      <c r="B3819" t="s">
        <v>29</v>
      </c>
      <c r="C3819">
        <v>6.1983000000000003E-2</v>
      </c>
      <c r="D3819" s="1">
        <v>2.5196759259259256E-2</v>
      </c>
      <c r="E3819">
        <v>140000</v>
      </c>
      <c r="F3819">
        <v>3</v>
      </c>
      <c r="G3819">
        <v>68</v>
      </c>
      <c r="H3819">
        <v>34100</v>
      </c>
      <c r="I3819">
        <v>2</v>
      </c>
      <c r="J3819">
        <v>1700</v>
      </c>
      <c r="K3819">
        <v>2</v>
      </c>
      <c r="L3819">
        <v>249267</v>
      </c>
      <c r="M3819">
        <v>3</v>
      </c>
      <c r="N3819">
        <v>64804</v>
      </c>
      <c r="O3819" s="2">
        <v>2.9786150249494613E-2</v>
      </c>
      <c r="P3819" s="2">
        <v>1.9191174067973493E-2</v>
      </c>
      <c r="Q3819" s="2">
        <v>2.7287377417498378E-2</v>
      </c>
      <c r="R3819" s="2">
        <v>4.3006428262464876E-2</v>
      </c>
      <c r="S3819" s="2">
        <v>1.7835549874450136E-2</v>
      </c>
      <c r="T3819" s="2">
        <f t="shared" si="1005"/>
        <v>-3.2196849750505394E-2</v>
      </c>
      <c r="U3819" s="2">
        <f t="shared" si="1006"/>
        <v>-4.279182593202651E-2</v>
      </c>
      <c r="V3819" s="2">
        <f t="shared" si="1007"/>
        <v>-3.4695622582501626E-2</v>
      </c>
      <c r="W3819" s="2">
        <f t="shared" si="1008"/>
        <v>-1.8976571737535128E-2</v>
      </c>
      <c r="X3819" s="2">
        <f t="shared" si="1009"/>
        <v>-4.4147450125549867E-2</v>
      </c>
      <c r="Y3819" s="2">
        <f t="shared" si="1015"/>
        <v>-0.51944645710122761</v>
      </c>
      <c r="Z3819" s="2">
        <f t="shared" si="1016"/>
        <v>-0.69038003859165431</v>
      </c>
      <c r="AA3819" s="2">
        <f t="shared" si="1017"/>
        <v>-0.55976029850929487</v>
      </c>
      <c r="AB3819" s="2">
        <f t="shared" si="1018"/>
        <v>-0.30615768416396638</v>
      </c>
      <c r="AC3819" s="2">
        <f t="shared" si="1019"/>
        <v>-0.7122509417993621</v>
      </c>
    </row>
    <row r="3820" spans="1:29" x14ac:dyDescent="0.2">
      <c r="A3820" t="s">
        <v>233</v>
      </c>
      <c r="B3820" t="s">
        <v>19</v>
      </c>
      <c r="C3820">
        <v>4.1321999999999998E-2</v>
      </c>
      <c r="D3820" s="1">
        <v>3.6215277777777777E-2</v>
      </c>
      <c r="E3820">
        <v>296000</v>
      </c>
      <c r="F3820">
        <v>3</v>
      </c>
      <c r="G3820">
        <v>254</v>
      </c>
      <c r="H3820">
        <v>6841</v>
      </c>
      <c r="I3820">
        <v>2</v>
      </c>
      <c r="J3820">
        <v>1965</v>
      </c>
      <c r="K3820">
        <v>4</v>
      </c>
      <c r="L3820">
        <v>77415</v>
      </c>
      <c r="M3820">
        <v>4</v>
      </c>
      <c r="N3820">
        <v>64804</v>
      </c>
      <c r="O3820" s="2">
        <v>4.3815817311720608E-2</v>
      </c>
      <c r="P3820" s="2">
        <v>3.8176006570944832E-2</v>
      </c>
      <c r="Q3820" s="2">
        <v>4.5461310378303948E-2</v>
      </c>
      <c r="R3820" s="2">
        <v>5.7843162294804892E-2</v>
      </c>
      <c r="S3820" s="2">
        <v>5.0100347212231722E-2</v>
      </c>
      <c r="T3820" s="2">
        <f t="shared" si="1005"/>
        <v>2.49381731172061E-3</v>
      </c>
      <c r="U3820" s="2">
        <f t="shared" si="1006"/>
        <v>-3.1459934290551661E-3</v>
      </c>
      <c r="V3820" s="2">
        <f t="shared" si="1007"/>
        <v>4.1393103783039509E-3</v>
      </c>
      <c r="W3820" s="2">
        <f t="shared" si="1008"/>
        <v>1.6521162294804895E-2</v>
      </c>
      <c r="X3820" s="2">
        <f t="shared" si="1009"/>
        <v>8.7783472122317241E-3</v>
      </c>
      <c r="Y3820" s="2">
        <f t="shared" si="1015"/>
        <v>6.03508376100046E-2</v>
      </c>
      <c r="Z3820" s="2">
        <f t="shared" si="1016"/>
        <v>-7.6133619598643967E-2</v>
      </c>
      <c r="AA3820" s="2">
        <f t="shared" si="1017"/>
        <v>0.10017207246270633</v>
      </c>
      <c r="AB3820" s="2">
        <f t="shared" si="1018"/>
        <v>0.39981516612954104</v>
      </c>
      <c r="AC3820" s="2">
        <f t="shared" si="1019"/>
        <v>0.2124376170618974</v>
      </c>
    </row>
    <row r="3821" spans="1:29" x14ac:dyDescent="0.2">
      <c r="A3821" t="s">
        <v>234</v>
      </c>
      <c r="B3821" t="s">
        <v>32</v>
      </c>
      <c r="C3821">
        <v>6.2750000000000002E-3</v>
      </c>
      <c r="D3821" s="1">
        <v>2.5937500000000002E-2</v>
      </c>
      <c r="E3821">
        <v>57000</v>
      </c>
      <c r="F3821">
        <v>2</v>
      </c>
      <c r="G3821">
        <v>84</v>
      </c>
      <c r="H3821">
        <v>36443</v>
      </c>
      <c r="I3821">
        <v>1</v>
      </c>
      <c r="J3821">
        <v>800</v>
      </c>
      <c r="K3821">
        <v>11</v>
      </c>
      <c r="L3821">
        <v>95443</v>
      </c>
      <c r="M3821">
        <v>2</v>
      </c>
      <c r="N3821">
        <v>60842</v>
      </c>
      <c r="O3821" s="2">
        <v>1.0340192093537726E-2</v>
      </c>
      <c r="P3821" s="2">
        <v>4.0914293051446619E-3</v>
      </c>
      <c r="Q3821" s="2">
        <v>8.7245049648253248E-3</v>
      </c>
      <c r="R3821" s="2">
        <v>2.8130729546168947E-2</v>
      </c>
      <c r="S3821" s="2">
        <v>4.0315855712907351E-3</v>
      </c>
      <c r="T3821" s="2">
        <f t="shared" si="1005"/>
        <v>4.0651920935377258E-3</v>
      </c>
      <c r="U3821" s="2">
        <f t="shared" si="1006"/>
        <v>-2.1835706948553383E-3</v>
      </c>
      <c r="V3821" s="2">
        <f t="shared" si="1007"/>
        <v>2.4495049648253246E-3</v>
      </c>
      <c r="W3821" s="2">
        <f t="shared" si="1008"/>
        <v>2.1855729546168948E-2</v>
      </c>
      <c r="X3821" s="2">
        <f t="shared" si="1009"/>
        <v>-2.2434144287092651E-3</v>
      </c>
      <c r="Y3821" s="2">
        <f t="shared" si="1015"/>
        <v>0.64783937745621123</v>
      </c>
      <c r="Z3821" s="2">
        <f t="shared" si="1016"/>
        <v>-0.34797939360244434</v>
      </c>
      <c r="AA3821" s="2">
        <f t="shared" si="1017"/>
        <v>0.39035935694427482</v>
      </c>
      <c r="AB3821" s="2">
        <f t="shared" si="1018"/>
        <v>3.482984788234095</v>
      </c>
      <c r="AC3821" s="2">
        <f t="shared" si="1019"/>
        <v>-0.35751624361900636</v>
      </c>
    </row>
    <row r="3822" spans="1:29" x14ac:dyDescent="0.2">
      <c r="A3822" t="s">
        <v>234</v>
      </c>
      <c r="B3822" t="s">
        <v>15</v>
      </c>
      <c r="C3822">
        <v>1.1764999999999999E-2</v>
      </c>
      <c r="D3822" s="1">
        <v>3.2372685185185185E-2</v>
      </c>
      <c r="E3822">
        <v>407000</v>
      </c>
      <c r="F3822">
        <v>1</v>
      </c>
      <c r="G3822">
        <v>68</v>
      </c>
      <c r="H3822">
        <v>21700</v>
      </c>
      <c r="I3822">
        <v>1</v>
      </c>
      <c r="J3822">
        <v>1581</v>
      </c>
      <c r="K3822">
        <v>6</v>
      </c>
      <c r="L3822">
        <v>119473</v>
      </c>
      <c r="M3822">
        <v>3</v>
      </c>
      <c r="N3822">
        <v>60842</v>
      </c>
      <c r="O3822" s="2">
        <v>5.9155829780143783E-2</v>
      </c>
      <c r="P3822" s="2">
        <v>5.9834773313887257E-2</v>
      </c>
      <c r="Q3822" s="2">
        <v>6.3768528597425017E-2</v>
      </c>
      <c r="R3822" s="2">
        <v>6.686819488036419E-2</v>
      </c>
      <c r="S3822" s="2">
        <v>8.2381076180347956E-2</v>
      </c>
      <c r="T3822" s="2">
        <f t="shared" si="1005"/>
        <v>4.7390829780143785E-2</v>
      </c>
      <c r="U3822" s="2">
        <f t="shared" si="1006"/>
        <v>4.806977331388726E-2</v>
      </c>
      <c r="V3822" s="2">
        <f t="shared" si="1007"/>
        <v>5.2003528597425019E-2</v>
      </c>
      <c r="W3822" s="2">
        <f t="shared" si="1008"/>
        <v>5.5103194880364192E-2</v>
      </c>
      <c r="X3822" s="2">
        <f t="shared" si="1009"/>
        <v>7.0616076180347959E-2</v>
      </c>
      <c r="Y3822" s="2">
        <f t="shared" si="1015"/>
        <v>4.0281198283165143</v>
      </c>
      <c r="Z3822" s="2">
        <f t="shared" si="1016"/>
        <v>4.0858285859657677</v>
      </c>
      <c r="AA3822" s="2">
        <f t="shared" si="1017"/>
        <v>4.4201894260454759</v>
      </c>
      <c r="AB3822" s="2">
        <f t="shared" si="1018"/>
        <v>4.6836544734691197</v>
      </c>
      <c r="AC3822" s="2">
        <f t="shared" si="1019"/>
        <v>6.0022164199190788</v>
      </c>
    </row>
    <row r="3823" spans="1:29" x14ac:dyDescent="0.2">
      <c r="A3823" t="s">
        <v>234</v>
      </c>
      <c r="B3823" t="s">
        <v>31</v>
      </c>
      <c r="C3823">
        <v>1.6471E-2</v>
      </c>
      <c r="D3823" s="1">
        <v>2.8784722222222225E-2</v>
      </c>
      <c r="E3823">
        <v>130000</v>
      </c>
      <c r="F3823">
        <v>1</v>
      </c>
      <c r="G3823">
        <v>68</v>
      </c>
      <c r="H3823">
        <v>34100</v>
      </c>
      <c r="I3823">
        <v>1</v>
      </c>
      <c r="J3823">
        <v>1700</v>
      </c>
      <c r="K3823">
        <v>15</v>
      </c>
      <c r="L3823">
        <v>249267</v>
      </c>
      <c r="M3823">
        <v>3</v>
      </c>
      <c r="N3823">
        <v>60842</v>
      </c>
      <c r="O3823" s="2">
        <v>2.125020748319574E-2</v>
      </c>
      <c r="P3823" s="2">
        <v>1.2436468722907114E-2</v>
      </c>
      <c r="Q3823" s="2">
        <v>1.9895059103288638E-2</v>
      </c>
      <c r="R3823" s="2">
        <v>4.0393921894141233E-2</v>
      </c>
      <c r="S3823" s="2">
        <v>1.4224351042155758E-2</v>
      </c>
      <c r="T3823" s="2">
        <f t="shared" si="1005"/>
        <v>4.779207483195741E-3</v>
      </c>
      <c r="U3823" s="2">
        <f t="shared" si="1006"/>
        <v>-4.034531277092886E-3</v>
      </c>
      <c r="V3823" s="2">
        <f t="shared" si="1007"/>
        <v>3.4240591032886382E-3</v>
      </c>
      <c r="W3823" s="2">
        <f t="shared" si="1008"/>
        <v>2.3922921894141233E-2</v>
      </c>
      <c r="X3823" s="2">
        <f t="shared" si="1009"/>
        <v>-2.2466489578442418E-3</v>
      </c>
      <c r="Y3823" s="2">
        <f t="shared" si="1015"/>
        <v>0.29015891464973231</v>
      </c>
      <c r="Z3823" s="2">
        <f t="shared" si="1016"/>
        <v>-0.24494756099161472</v>
      </c>
      <c r="AA3823" s="2">
        <f t="shared" si="1017"/>
        <v>0.20788410559702739</v>
      </c>
      <c r="AB3823" s="2">
        <f t="shared" si="1018"/>
        <v>1.4524268043313238</v>
      </c>
      <c r="AC3823" s="2">
        <f t="shared" si="1019"/>
        <v>-0.13640027671933955</v>
      </c>
    </row>
    <row r="3824" spans="1:29" x14ac:dyDescent="0.2">
      <c r="A3824" t="s">
        <v>234</v>
      </c>
      <c r="B3824" t="s">
        <v>22</v>
      </c>
      <c r="C3824">
        <v>2.1961000000000001E-2</v>
      </c>
      <c r="D3824" s="1">
        <v>2.0601851851851854E-2</v>
      </c>
      <c r="E3824">
        <v>160000</v>
      </c>
      <c r="F3824">
        <v>3</v>
      </c>
      <c r="G3824">
        <v>129</v>
      </c>
      <c r="H3824">
        <v>23418</v>
      </c>
      <c r="I3824">
        <v>1</v>
      </c>
      <c r="J3824">
        <v>839</v>
      </c>
      <c r="K3824">
        <v>3</v>
      </c>
      <c r="L3824">
        <v>65120</v>
      </c>
      <c r="M3824">
        <v>5</v>
      </c>
      <c r="N3824">
        <v>60842</v>
      </c>
      <c r="O3824" s="2">
        <v>3.654227554759399E-2</v>
      </c>
      <c r="P3824" s="2">
        <v>2.5366991714281105E-2</v>
      </c>
      <c r="Q3824" s="2">
        <v>3.372941290257097E-2</v>
      </c>
      <c r="R3824" s="2">
        <v>4.6204779871366383E-2</v>
      </c>
      <c r="S3824" s="2">
        <v>2.2720025170958856E-2</v>
      </c>
      <c r="T3824" s="2">
        <f t="shared" si="1005"/>
        <v>1.4581275547593989E-2</v>
      </c>
      <c r="U3824" s="2">
        <f t="shared" si="1006"/>
        <v>3.4059917142811036E-3</v>
      </c>
      <c r="V3824" s="2">
        <f t="shared" si="1007"/>
        <v>1.1768412902570968E-2</v>
      </c>
      <c r="W3824" s="2">
        <f t="shared" si="1008"/>
        <v>2.4243779871366382E-2</v>
      </c>
      <c r="X3824" s="2">
        <f t="shared" si="1009"/>
        <v>7.5902517095885469E-4</v>
      </c>
      <c r="Y3824" s="2">
        <f t="shared" si="1015"/>
        <v>0.66396227619844217</v>
      </c>
      <c r="Z3824" s="2">
        <f t="shared" si="1016"/>
        <v>0.1550927423287238</v>
      </c>
      <c r="AA3824" s="2">
        <f t="shared" si="1017"/>
        <v>0.53587782444200938</v>
      </c>
      <c r="AB3824" s="2">
        <f t="shared" si="1018"/>
        <v>1.103946991091771</v>
      </c>
      <c r="AC3824" s="2">
        <f t="shared" si="1019"/>
        <v>3.456241386816878E-2</v>
      </c>
    </row>
    <row r="3825" spans="1:29" x14ac:dyDescent="0.2">
      <c r="A3825" t="s">
        <v>234</v>
      </c>
      <c r="B3825" t="s">
        <v>27</v>
      </c>
      <c r="C3825">
        <v>4.0784000000000001E-2</v>
      </c>
      <c r="D3825" s="1">
        <v>3.0347222222222223E-2</v>
      </c>
      <c r="E3825">
        <v>81000</v>
      </c>
      <c r="F3825">
        <v>3</v>
      </c>
      <c r="G3825">
        <v>254</v>
      </c>
      <c r="H3825">
        <v>6841</v>
      </c>
      <c r="I3825">
        <v>2</v>
      </c>
      <c r="J3825">
        <v>1965</v>
      </c>
      <c r="K3825">
        <v>4</v>
      </c>
      <c r="L3825">
        <v>77415</v>
      </c>
      <c r="M3825">
        <v>4</v>
      </c>
      <c r="N3825">
        <v>60842</v>
      </c>
      <c r="O3825" s="2">
        <v>1.2558794070490327E-2</v>
      </c>
      <c r="P3825" s="2">
        <v>5.7406530405840414E-3</v>
      </c>
      <c r="Q3825" s="2">
        <v>1.1217338817288366E-2</v>
      </c>
      <c r="R3825" s="2">
        <v>3.2380467132997803E-2</v>
      </c>
      <c r="S3825" s="2">
        <v>6.5826595323681273E-3</v>
      </c>
      <c r="T3825" s="2">
        <f t="shared" si="1005"/>
        <v>-2.8225205929509674E-2</v>
      </c>
      <c r="U3825" s="2">
        <f t="shared" si="1006"/>
        <v>-3.5043346959415959E-2</v>
      </c>
      <c r="V3825" s="2">
        <f t="shared" si="1007"/>
        <v>-2.9566661182711635E-2</v>
      </c>
      <c r="W3825" s="2">
        <f t="shared" si="1008"/>
        <v>-8.4035328670021975E-3</v>
      </c>
      <c r="X3825" s="2">
        <f t="shared" si="1009"/>
        <v>-3.4201340467631874E-2</v>
      </c>
      <c r="Y3825" s="2">
        <f t="shared" si="1015"/>
        <v>-0.6920656612767182</v>
      </c>
      <c r="Z3825" s="2">
        <f t="shared" si="1016"/>
        <v>-0.85924252058199191</v>
      </c>
      <c r="AA3825" s="2">
        <f t="shared" si="1017"/>
        <v>-0.72495736520968113</v>
      </c>
      <c r="AB3825" s="2">
        <f t="shared" si="1018"/>
        <v>-0.20604974664089343</v>
      </c>
      <c r="AC3825" s="2">
        <f t="shared" si="1019"/>
        <v>-0.83859701028912992</v>
      </c>
    </row>
    <row r="3826" spans="1:29" x14ac:dyDescent="0.2">
      <c r="A3826" t="s">
        <v>234</v>
      </c>
      <c r="B3826" t="s">
        <v>25</v>
      </c>
      <c r="C3826">
        <v>5.3332999999999998E-2</v>
      </c>
      <c r="D3826" s="1">
        <v>3.4999999999999996E-2</v>
      </c>
      <c r="E3826">
        <v>285000</v>
      </c>
      <c r="F3826">
        <v>2</v>
      </c>
      <c r="G3826">
        <v>254</v>
      </c>
      <c r="H3826">
        <v>6841</v>
      </c>
      <c r="I3826">
        <v>2</v>
      </c>
      <c r="J3826">
        <v>1965</v>
      </c>
      <c r="K3826">
        <v>2</v>
      </c>
      <c r="L3826">
        <v>77415</v>
      </c>
      <c r="M3826">
        <v>3</v>
      </c>
      <c r="N3826">
        <v>60842</v>
      </c>
      <c r="O3826" s="2">
        <v>3.8314104632304967E-2</v>
      </c>
      <c r="P3826" s="2">
        <v>3.1927296221205395E-2</v>
      </c>
      <c r="Q3826" s="2">
        <v>4.003420243221497E-2</v>
      </c>
      <c r="R3826" s="2">
        <v>5.6350345827415285E-2</v>
      </c>
      <c r="S3826" s="2">
        <v>4.5378270354517844E-2</v>
      </c>
      <c r="T3826" s="2">
        <f t="shared" si="1005"/>
        <v>-1.5018895367695032E-2</v>
      </c>
      <c r="U3826" s="2">
        <f t="shared" si="1006"/>
        <v>-2.1405703778794603E-2</v>
      </c>
      <c r="V3826" s="2">
        <f t="shared" si="1007"/>
        <v>-1.3298797567785028E-2</v>
      </c>
      <c r="W3826" s="2">
        <f t="shared" si="1008"/>
        <v>3.0173458274152867E-3</v>
      </c>
      <c r="X3826" s="2">
        <f t="shared" si="1009"/>
        <v>-7.9547296454821545E-3</v>
      </c>
      <c r="Y3826" s="2">
        <f t="shared" si="1015"/>
        <v>-0.28160604818208301</v>
      </c>
      <c r="Z3826" s="2">
        <f t="shared" si="1016"/>
        <v>-0.40135945434898851</v>
      </c>
      <c r="AA3826" s="2">
        <f t="shared" si="1017"/>
        <v>-0.24935401285854966</v>
      </c>
      <c r="AB3826" s="2">
        <f t="shared" si="1018"/>
        <v>5.657558786146076E-2</v>
      </c>
      <c r="AC3826" s="2">
        <f t="shared" si="1019"/>
        <v>-0.14915211305349699</v>
      </c>
    </row>
    <row r="3827" spans="1:29" x14ac:dyDescent="0.2">
      <c r="A3827" t="s">
        <v>234</v>
      </c>
      <c r="B3827" t="s">
        <v>16</v>
      </c>
      <c r="C3827">
        <v>9.3332999999999999E-2</v>
      </c>
      <c r="D3827" s="1">
        <v>2.1250000000000002E-2</v>
      </c>
      <c r="E3827">
        <v>700000</v>
      </c>
      <c r="F3827">
        <v>1</v>
      </c>
      <c r="G3827">
        <v>111</v>
      </c>
      <c r="H3827">
        <v>20176</v>
      </c>
      <c r="I3827">
        <v>1</v>
      </c>
      <c r="J3827">
        <v>1300</v>
      </c>
      <c r="K3827">
        <v>14</v>
      </c>
      <c r="L3827">
        <v>117149</v>
      </c>
      <c r="M3827">
        <v>2</v>
      </c>
      <c r="N3827">
        <v>60842</v>
      </c>
      <c r="O3827" s="2">
        <v>0.15499617147434</v>
      </c>
      <c r="P3827" s="2">
        <v>0.2236623293695221</v>
      </c>
      <c r="Q3827" s="2">
        <v>0.16936762854583312</v>
      </c>
      <c r="R3827" s="2">
        <v>8.9965629397068911E-2</v>
      </c>
      <c r="S3827" s="2">
        <v>0.23163963768066792</v>
      </c>
      <c r="T3827" s="2">
        <f t="shared" si="1005"/>
        <v>6.1663171474340001E-2</v>
      </c>
      <c r="U3827" s="2">
        <f t="shared" si="1006"/>
        <v>0.1303293293695221</v>
      </c>
      <c r="V3827" s="2">
        <f t="shared" si="1007"/>
        <v>7.6034628545833122E-2</v>
      </c>
      <c r="W3827" s="2">
        <f t="shared" si="1008"/>
        <v>-3.3673706029310885E-3</v>
      </c>
      <c r="X3827" s="2">
        <f t="shared" si="1009"/>
        <v>0.13830663768066792</v>
      </c>
      <c r="Y3827" s="2">
        <f t="shared" si="1015"/>
        <v>0.66067919679363141</v>
      </c>
      <c r="Z3827" s="2">
        <f t="shared" si="1016"/>
        <v>1.3963906589258044</v>
      </c>
      <c r="AA3827" s="2">
        <f t="shared" si="1017"/>
        <v>0.81465964391836887</v>
      </c>
      <c r="AB3827" s="2">
        <f t="shared" si="1018"/>
        <v>-3.6079099599617373E-2</v>
      </c>
      <c r="AC3827" s="2">
        <f t="shared" si="1019"/>
        <v>1.4818621246576016</v>
      </c>
    </row>
    <row r="3828" spans="1:29" x14ac:dyDescent="0.2">
      <c r="A3828" t="s">
        <v>234</v>
      </c>
      <c r="B3828" t="s">
        <v>23</v>
      </c>
      <c r="C3828">
        <v>1.5690000000000001E-3</v>
      </c>
      <c r="D3828" s="1">
        <v>3.7337962962962962E-2</v>
      </c>
      <c r="E3828">
        <v>95000</v>
      </c>
      <c r="F3828">
        <v>3</v>
      </c>
      <c r="G3828">
        <v>110</v>
      </c>
      <c r="H3828">
        <v>29651</v>
      </c>
      <c r="I3828">
        <v>2</v>
      </c>
      <c r="J3828">
        <v>1480</v>
      </c>
      <c r="K3828">
        <v>6</v>
      </c>
      <c r="L3828">
        <v>134901</v>
      </c>
      <c r="M3828">
        <v>5</v>
      </c>
      <c r="N3828">
        <v>60842</v>
      </c>
      <c r="O3828" s="2">
        <v>1.1971673115115747E-2</v>
      </c>
      <c r="P3828" s="2">
        <v>5.6856636996844637E-3</v>
      </c>
      <c r="Q3828" s="2">
        <v>1.1141278177491514E-2</v>
      </c>
      <c r="R3828" s="2">
        <v>3.3955773415834993E-2</v>
      </c>
      <c r="S3828" s="2">
        <v>7.7678994696443356E-3</v>
      </c>
      <c r="T3828" s="2">
        <f t="shared" si="1005"/>
        <v>1.0402673115115748E-2</v>
      </c>
      <c r="U3828" s="2">
        <f t="shared" si="1006"/>
        <v>4.1166636996844636E-3</v>
      </c>
      <c r="V3828" s="2">
        <f t="shared" si="1007"/>
        <v>9.5722781774915146E-3</v>
      </c>
      <c r="W3828" s="2">
        <f t="shared" si="1008"/>
        <v>3.2386773415834992E-2</v>
      </c>
      <c r="X3828" s="2">
        <f t="shared" si="1009"/>
        <v>6.1988994696443355E-3</v>
      </c>
      <c r="Y3828" s="2">
        <f t="shared" si="1015"/>
        <v>6.6301294551406933</v>
      </c>
      <c r="Z3828" s="2">
        <f t="shared" si="1016"/>
        <v>2.6237499679314618</v>
      </c>
      <c r="AA3828" s="2">
        <f t="shared" si="1017"/>
        <v>6.1008783795357004</v>
      </c>
      <c r="AB3828" s="2">
        <f t="shared" si="1018"/>
        <v>20.641665657001269</v>
      </c>
      <c r="AC3828" s="2">
        <f t="shared" si="1019"/>
        <v>3.9508600826286395</v>
      </c>
    </row>
    <row r="3829" spans="1:29" x14ac:dyDescent="0.2">
      <c r="A3829" t="s">
        <v>234</v>
      </c>
      <c r="B3829" t="s">
        <v>28</v>
      </c>
      <c r="C3829">
        <v>3.2156999999999998E-2</v>
      </c>
      <c r="D3829" s="1">
        <v>3.5092592592592592E-2</v>
      </c>
      <c r="E3829">
        <v>180000</v>
      </c>
      <c r="F3829">
        <v>3</v>
      </c>
      <c r="G3829">
        <v>415</v>
      </c>
      <c r="H3829">
        <v>7925</v>
      </c>
      <c r="I3829">
        <v>2</v>
      </c>
      <c r="J3829">
        <v>6548</v>
      </c>
      <c r="K3829">
        <v>4</v>
      </c>
      <c r="L3829">
        <v>157982</v>
      </c>
      <c r="M3829">
        <v>5</v>
      </c>
      <c r="N3829">
        <v>60842</v>
      </c>
      <c r="O3829" s="2">
        <v>2.413453389975494E-2</v>
      </c>
      <c r="P3829" s="2">
        <v>1.5974479529135686E-2</v>
      </c>
      <c r="Q3829" s="2">
        <v>2.3960055626654771E-2</v>
      </c>
      <c r="R3829" s="2">
        <v>4.572492979613637E-2</v>
      </c>
      <c r="S3829" s="2">
        <v>2.1910125002976708E-2</v>
      </c>
      <c r="T3829" s="2">
        <f t="shared" si="1005"/>
        <v>-8.0224661002450577E-3</v>
      </c>
      <c r="U3829" s="2">
        <f t="shared" si="1006"/>
        <v>-1.6182520470864312E-2</v>
      </c>
      <c r="V3829" s="2">
        <f t="shared" si="1007"/>
        <v>-8.1969443733452274E-3</v>
      </c>
      <c r="W3829" s="2">
        <f t="shared" si="1008"/>
        <v>1.3567929796136372E-2</v>
      </c>
      <c r="X3829" s="2">
        <f t="shared" si="1009"/>
        <v>-1.024687499702329E-2</v>
      </c>
      <c r="Y3829" s="2">
        <f t="shared" si="1015"/>
        <v>-0.24947806388173829</v>
      </c>
      <c r="Z3829" s="2">
        <f t="shared" si="1016"/>
        <v>-0.5032347691284732</v>
      </c>
      <c r="AA3829" s="2">
        <f t="shared" si="1017"/>
        <v>-0.25490388945937831</v>
      </c>
      <c r="AB3829" s="2">
        <f t="shared" si="1018"/>
        <v>0.42192772323712946</v>
      </c>
      <c r="AC3829" s="2">
        <f t="shared" si="1019"/>
        <v>-0.31865145993168797</v>
      </c>
    </row>
    <row r="3830" spans="1:29" x14ac:dyDescent="0.2">
      <c r="A3830" t="s">
        <v>234</v>
      </c>
      <c r="B3830" t="s">
        <v>17</v>
      </c>
      <c r="C3830">
        <v>3.9216000000000001E-2</v>
      </c>
      <c r="D3830" s="1">
        <v>2.3460648148148147E-2</v>
      </c>
      <c r="E3830">
        <v>470000</v>
      </c>
      <c r="F3830">
        <v>2</v>
      </c>
      <c r="G3830">
        <v>69</v>
      </c>
      <c r="H3830">
        <v>18187</v>
      </c>
      <c r="I3830">
        <v>1</v>
      </c>
      <c r="J3830">
        <v>1047</v>
      </c>
      <c r="K3830">
        <v>8</v>
      </c>
      <c r="L3830">
        <v>151437</v>
      </c>
      <c r="M3830">
        <v>4</v>
      </c>
      <c r="N3830">
        <v>60842</v>
      </c>
      <c r="O3830" s="2">
        <v>9.4262665648486496E-2</v>
      </c>
      <c r="P3830" s="2">
        <v>0.10927360836341572</v>
      </c>
      <c r="Q3830" s="2">
        <v>9.9606346883261754E-2</v>
      </c>
      <c r="R3830" s="2">
        <v>7.4195371094397472E-2</v>
      </c>
      <c r="S3830" s="2">
        <v>0.11834788495855654</v>
      </c>
      <c r="T3830" s="2">
        <f t="shared" si="1005"/>
        <v>5.5046665648486495E-2</v>
      </c>
      <c r="U3830" s="2">
        <f t="shared" si="1006"/>
        <v>7.0057608363415722E-2</v>
      </c>
      <c r="V3830" s="2">
        <f t="shared" si="1007"/>
        <v>6.0390346883261753E-2</v>
      </c>
      <c r="W3830" s="2">
        <f t="shared" si="1008"/>
        <v>3.4979371094397471E-2</v>
      </c>
      <c r="X3830" s="2">
        <f t="shared" si="1009"/>
        <v>7.9131884958556539E-2</v>
      </c>
      <c r="Y3830" s="2">
        <f t="shared" si="1015"/>
        <v>1.4036787446064487</v>
      </c>
      <c r="Z3830" s="2">
        <f t="shared" si="1016"/>
        <v>1.7864547216293278</v>
      </c>
      <c r="AA3830" s="2">
        <f t="shared" si="1017"/>
        <v>1.5399415259909668</v>
      </c>
      <c r="AB3830" s="2">
        <f t="shared" si="1018"/>
        <v>0.89196682717251807</v>
      </c>
      <c r="AC3830" s="2">
        <f t="shared" si="1019"/>
        <v>2.0178469236678023</v>
      </c>
    </row>
    <row r="3831" spans="1:29" x14ac:dyDescent="0.2">
      <c r="A3831" t="s">
        <v>234</v>
      </c>
      <c r="B3831" t="s">
        <v>30</v>
      </c>
      <c r="C3831">
        <v>0.101176</v>
      </c>
      <c r="D3831" s="1">
        <v>2.6273148148148153E-2</v>
      </c>
      <c r="E3831">
        <v>350000</v>
      </c>
      <c r="F3831">
        <v>2</v>
      </c>
      <c r="G3831">
        <v>415</v>
      </c>
      <c r="H3831">
        <v>7925</v>
      </c>
      <c r="I3831">
        <v>1</v>
      </c>
      <c r="J3831">
        <v>6548</v>
      </c>
      <c r="K3831">
        <v>6</v>
      </c>
      <c r="L3831">
        <v>157982</v>
      </c>
      <c r="M3831">
        <v>1</v>
      </c>
      <c r="N3831">
        <v>60842</v>
      </c>
      <c r="O3831" s="2">
        <v>6.2681271107244099E-2</v>
      </c>
      <c r="P3831" s="2">
        <v>6.1300502379400483E-2</v>
      </c>
      <c r="Q3831" s="2">
        <v>6.4901244910732916E-2</v>
      </c>
      <c r="R3831" s="2">
        <v>6.4025152701487426E-2</v>
      </c>
      <c r="S3831" s="2">
        <v>7.0804913155016649E-2</v>
      </c>
      <c r="T3831" s="2">
        <f t="shared" si="1005"/>
        <v>-3.8494728892755903E-2</v>
      </c>
      <c r="U3831" s="2">
        <f t="shared" si="1006"/>
        <v>-3.9875497620599519E-2</v>
      </c>
      <c r="V3831" s="2">
        <f t="shared" si="1007"/>
        <v>-3.6274755089267086E-2</v>
      </c>
      <c r="W3831" s="2">
        <f t="shared" si="1008"/>
        <v>-3.7150847298512576E-2</v>
      </c>
      <c r="X3831" s="2">
        <f t="shared" si="1009"/>
        <v>-3.0371086844983353E-2</v>
      </c>
      <c r="Y3831" s="2">
        <f t="shared" si="1015"/>
        <v>-0.38047292730248183</v>
      </c>
      <c r="Z3831" s="2">
        <f t="shared" si="1016"/>
        <v>-0.39412012355301174</v>
      </c>
      <c r="AA3831" s="2">
        <f t="shared" si="1017"/>
        <v>-0.35853122370193607</v>
      </c>
      <c r="AB3831" s="2">
        <f t="shared" si="1018"/>
        <v>-0.36719031488211212</v>
      </c>
      <c r="AC3831" s="2">
        <f t="shared" si="1019"/>
        <v>-0.30018074291317459</v>
      </c>
    </row>
    <row r="3832" spans="1:29" x14ac:dyDescent="0.2">
      <c r="A3832" t="s">
        <v>234</v>
      </c>
      <c r="B3832" t="s">
        <v>33</v>
      </c>
      <c r="C3832">
        <v>9.8823999999999995E-2</v>
      </c>
      <c r="D3832" s="1">
        <v>2.3587962962962963E-2</v>
      </c>
      <c r="E3832">
        <v>42000</v>
      </c>
      <c r="F3832">
        <v>1</v>
      </c>
      <c r="G3832">
        <v>68</v>
      </c>
      <c r="H3832">
        <v>34100</v>
      </c>
      <c r="I3832">
        <v>1</v>
      </c>
      <c r="J3832">
        <v>1700</v>
      </c>
      <c r="K3832">
        <v>18</v>
      </c>
      <c r="L3832">
        <v>249267</v>
      </c>
      <c r="M3832">
        <v>3</v>
      </c>
      <c r="N3832">
        <v>60842</v>
      </c>
      <c r="O3832" s="2">
        <v>8.3780069919594177E-3</v>
      </c>
      <c r="P3832" s="2">
        <v>2.9001597163006241E-3</v>
      </c>
      <c r="Q3832" s="2">
        <v>6.7589653899538813E-3</v>
      </c>
      <c r="R3832" s="2">
        <v>2.4769515398982745E-2</v>
      </c>
      <c r="S3832" s="2">
        <v>2.5876145643428652E-3</v>
      </c>
      <c r="T3832" s="2">
        <f t="shared" si="1005"/>
        <v>-9.0445993008040571E-2</v>
      </c>
      <c r="U3832" s="2">
        <f t="shared" si="1006"/>
        <v>-9.5923840283699366E-2</v>
      </c>
      <c r="V3832" s="2">
        <f t="shared" si="1007"/>
        <v>-9.2065034610046115E-2</v>
      </c>
      <c r="W3832" s="2">
        <f t="shared" si="1008"/>
        <v>-7.4054484601017254E-2</v>
      </c>
      <c r="X3832" s="2">
        <f t="shared" si="1009"/>
        <v>-9.6236385435657129E-2</v>
      </c>
      <c r="Y3832" s="2">
        <f t="shared" si="1015"/>
        <v>-0.91522295199587722</v>
      </c>
      <c r="Z3832" s="2">
        <f t="shared" si="1016"/>
        <v>-0.97065328547416996</v>
      </c>
      <c r="AA3832" s="2">
        <f t="shared" si="1017"/>
        <v>-0.93160603304911882</v>
      </c>
      <c r="AB3832" s="2">
        <f t="shared" si="1018"/>
        <v>-0.74935728771368548</v>
      </c>
      <c r="AC3832" s="2">
        <f t="shared" si="1019"/>
        <v>-0.97381592968972253</v>
      </c>
    </row>
    <row r="3833" spans="1:29" x14ac:dyDescent="0.2">
      <c r="A3833" t="s">
        <v>234</v>
      </c>
      <c r="B3833" t="s">
        <v>26</v>
      </c>
      <c r="C3833">
        <v>6.2744999999999995E-2</v>
      </c>
      <c r="D3833" s="1">
        <v>1.909722222222222E-2</v>
      </c>
      <c r="E3833">
        <v>461000</v>
      </c>
      <c r="F3833">
        <v>1</v>
      </c>
      <c r="G3833">
        <v>110</v>
      </c>
      <c r="H3833">
        <v>29651</v>
      </c>
      <c r="I3833">
        <v>1</v>
      </c>
      <c r="J3833">
        <v>1480</v>
      </c>
      <c r="K3833">
        <v>22</v>
      </c>
      <c r="L3833">
        <v>134901</v>
      </c>
      <c r="M3833">
        <v>1</v>
      </c>
      <c r="N3833">
        <v>60842</v>
      </c>
      <c r="O3833" s="2">
        <v>0.11358280480622987</v>
      </c>
      <c r="P3833" s="2">
        <v>0.13588253827644167</v>
      </c>
      <c r="Q3833" s="2">
        <v>0.11703345056916849</v>
      </c>
      <c r="R3833" s="2">
        <v>7.5385701498052612E-2</v>
      </c>
      <c r="S3833" s="2">
        <v>0.12509303569028624</v>
      </c>
      <c r="T3833" s="2">
        <f t="shared" si="1005"/>
        <v>5.0837804806229875E-2</v>
      </c>
      <c r="U3833" s="2">
        <f t="shared" si="1006"/>
        <v>7.3137538276441677E-2</v>
      </c>
      <c r="V3833" s="2">
        <f t="shared" si="1007"/>
        <v>5.4288450569168492E-2</v>
      </c>
      <c r="W3833" s="2">
        <f t="shared" si="1008"/>
        <v>1.2640701498052617E-2</v>
      </c>
      <c r="X3833" s="2">
        <f t="shared" si="1009"/>
        <v>6.2348035690286241E-2</v>
      </c>
      <c r="Y3833" s="2">
        <f t="shared" si="1015"/>
        <v>0.81022878008175758</v>
      </c>
      <c r="Z3833" s="2">
        <f t="shared" si="1016"/>
        <v>1.1656313375797542</v>
      </c>
      <c r="AA3833" s="2">
        <f t="shared" si="1017"/>
        <v>0.865223532857893</v>
      </c>
      <c r="AB3833" s="2">
        <f t="shared" si="1018"/>
        <v>0.20146149490879939</v>
      </c>
      <c r="AC3833" s="2">
        <f t="shared" si="1019"/>
        <v>0.99367337142857992</v>
      </c>
    </row>
    <row r="3834" spans="1:29" x14ac:dyDescent="0.2">
      <c r="A3834" t="s">
        <v>234</v>
      </c>
      <c r="B3834" t="s">
        <v>24</v>
      </c>
      <c r="C3834">
        <v>6.1961000000000002E-2</v>
      </c>
      <c r="D3834" s="1">
        <v>1.7789351851851851E-2</v>
      </c>
      <c r="E3834">
        <v>221000</v>
      </c>
      <c r="F3834">
        <v>1</v>
      </c>
      <c r="G3834">
        <v>69</v>
      </c>
      <c r="H3834">
        <v>18187</v>
      </c>
      <c r="I3834">
        <v>1</v>
      </c>
      <c r="J3834">
        <v>1047</v>
      </c>
      <c r="K3834">
        <v>7</v>
      </c>
      <c r="L3834">
        <v>151437</v>
      </c>
      <c r="M3834">
        <v>2</v>
      </c>
      <c r="N3834">
        <v>60842</v>
      </c>
      <c r="O3834" s="2">
        <v>5.8453970213534996E-2</v>
      </c>
      <c r="P3834" s="2">
        <v>4.9110320156775758E-2</v>
      </c>
      <c r="Q3834" s="2">
        <v>5.5029825697154679E-2</v>
      </c>
      <c r="R3834" s="2">
        <v>5.4452780621168873E-2</v>
      </c>
      <c r="S3834" s="2">
        <v>4.0268500415861185E-2</v>
      </c>
      <c r="T3834" s="2">
        <f t="shared" si="1005"/>
        <v>-3.507029786465006E-3</v>
      </c>
      <c r="U3834" s="2">
        <f t="shared" si="1006"/>
        <v>-1.2850679843224244E-2</v>
      </c>
      <c r="V3834" s="2">
        <f t="shared" si="1007"/>
        <v>-6.9311743028453235E-3</v>
      </c>
      <c r="W3834" s="2">
        <f t="shared" si="1008"/>
        <v>-7.5082193788311297E-3</v>
      </c>
      <c r="X3834" s="2">
        <f t="shared" si="1009"/>
        <v>-2.1692499584138818E-2</v>
      </c>
      <c r="Y3834" s="2">
        <f t="shared" si="1015"/>
        <v>-5.6600600159213151E-2</v>
      </c>
      <c r="Z3834" s="2">
        <f t="shared" si="1016"/>
        <v>-0.20739949069937935</v>
      </c>
      <c r="AA3834" s="2">
        <f t="shared" si="1017"/>
        <v>-0.11186349966665037</v>
      </c>
      <c r="AB3834" s="2">
        <f t="shared" si="1018"/>
        <v>-0.12117653651217911</v>
      </c>
      <c r="AC3834" s="2">
        <f t="shared" si="1019"/>
        <v>-0.3500992492719423</v>
      </c>
    </row>
    <row r="3835" spans="1:29" x14ac:dyDescent="0.2">
      <c r="A3835" t="s">
        <v>234</v>
      </c>
      <c r="B3835" t="s">
        <v>21</v>
      </c>
      <c r="C3835">
        <v>2.9020000000000001E-2</v>
      </c>
      <c r="D3835" s="1">
        <v>2.2337962962962962E-2</v>
      </c>
      <c r="E3835">
        <v>170000</v>
      </c>
      <c r="F3835">
        <v>2</v>
      </c>
      <c r="G3835">
        <v>84</v>
      </c>
      <c r="H3835">
        <v>36443</v>
      </c>
      <c r="I3835">
        <v>2</v>
      </c>
      <c r="J3835">
        <v>800</v>
      </c>
      <c r="K3835">
        <v>3</v>
      </c>
      <c r="L3835">
        <v>95443</v>
      </c>
      <c r="M3835">
        <v>3</v>
      </c>
      <c r="N3835">
        <v>60842</v>
      </c>
      <c r="O3835" s="2">
        <v>3.5808589963413032E-2</v>
      </c>
      <c r="P3835" s="2">
        <v>2.5211437396016247E-2</v>
      </c>
      <c r="Q3835" s="2">
        <v>3.3580304768441697E-2</v>
      </c>
      <c r="R3835" s="2">
        <v>4.703528359379823E-2</v>
      </c>
      <c r="S3835" s="2">
        <v>2.4175407041845585E-2</v>
      </c>
      <c r="T3835" s="2">
        <f t="shared" si="1005"/>
        <v>6.788589963413031E-3</v>
      </c>
      <c r="U3835" s="2">
        <f t="shared" si="1006"/>
        <v>-3.8085626039837533E-3</v>
      </c>
      <c r="V3835" s="2">
        <f t="shared" si="1007"/>
        <v>4.5603047684416968E-3</v>
      </c>
      <c r="W3835" s="2">
        <f t="shared" si="1008"/>
        <v>1.8015283593798229E-2</v>
      </c>
      <c r="X3835" s="2">
        <f t="shared" si="1009"/>
        <v>-4.8445929581544152E-3</v>
      </c>
      <c r="Y3835" s="2">
        <f t="shared" si="1015"/>
        <v>0.23392797944221333</v>
      </c>
      <c r="Z3835" s="2">
        <f t="shared" si="1016"/>
        <v>-0.13123923514761382</v>
      </c>
      <c r="AA3835" s="2">
        <f t="shared" si="1017"/>
        <v>0.15714351372989996</v>
      </c>
      <c r="AB3835" s="2">
        <f t="shared" si="1018"/>
        <v>0.62078854561675501</v>
      </c>
      <c r="AC3835" s="2">
        <f t="shared" si="1019"/>
        <v>-0.16693979869587922</v>
      </c>
    </row>
    <row r="3836" spans="1:29" x14ac:dyDescent="0.2">
      <c r="A3836" t="s">
        <v>234</v>
      </c>
      <c r="B3836" t="s">
        <v>18</v>
      </c>
      <c r="C3836">
        <v>3.0588000000000001E-2</v>
      </c>
      <c r="D3836" s="1">
        <v>1.5972222222222224E-2</v>
      </c>
      <c r="E3836">
        <v>320000</v>
      </c>
      <c r="F3836">
        <v>3</v>
      </c>
      <c r="G3836">
        <v>129</v>
      </c>
      <c r="H3836">
        <v>23418</v>
      </c>
      <c r="I3836">
        <v>2</v>
      </c>
      <c r="J3836">
        <v>839</v>
      </c>
      <c r="K3836">
        <v>2</v>
      </c>
      <c r="L3836">
        <v>65120</v>
      </c>
      <c r="M3836">
        <v>2</v>
      </c>
      <c r="N3836">
        <v>60842</v>
      </c>
      <c r="O3836" s="2">
        <v>9.4268478948865655E-2</v>
      </c>
      <c r="P3836" s="2">
        <v>9.7378495328103054E-2</v>
      </c>
      <c r="Q3836" s="2">
        <v>9.1393323445575173E-2</v>
      </c>
      <c r="R3836" s="2">
        <v>6.5255847362958155E-2</v>
      </c>
      <c r="S3836" s="2">
        <v>7.5656172139388522E-2</v>
      </c>
      <c r="T3836" s="2">
        <f t="shared" si="1005"/>
        <v>6.3680478948865651E-2</v>
      </c>
      <c r="U3836" s="2">
        <f t="shared" si="1006"/>
        <v>6.679049532810305E-2</v>
      </c>
      <c r="V3836" s="2">
        <f t="shared" si="1007"/>
        <v>6.0805323445575168E-2</v>
      </c>
      <c r="W3836" s="2">
        <f t="shared" si="1008"/>
        <v>3.4667847362958151E-2</v>
      </c>
      <c r="X3836" s="2">
        <f t="shared" si="1009"/>
        <v>4.5068172139388518E-2</v>
      </c>
      <c r="Y3836" s="2">
        <f t="shared" si="1015"/>
        <v>2.0818778262346558</v>
      </c>
      <c r="Z3836" s="2">
        <f t="shared" si="1016"/>
        <v>2.1835522207435285</v>
      </c>
      <c r="AA3836" s="2">
        <f t="shared" si="1017"/>
        <v>1.9878816348102251</v>
      </c>
      <c r="AB3836" s="2">
        <f t="shared" si="1018"/>
        <v>1.1333806513324882</v>
      </c>
      <c r="AC3836" s="2">
        <f t="shared" si="1019"/>
        <v>1.4733938845098902</v>
      </c>
    </row>
    <row r="3837" spans="1:29" x14ac:dyDescent="0.2">
      <c r="A3837" t="s">
        <v>234</v>
      </c>
      <c r="B3837" t="s">
        <v>20</v>
      </c>
      <c r="C3837">
        <v>0.18274499999999999</v>
      </c>
      <c r="D3837" s="1">
        <v>9.618055555555555E-3</v>
      </c>
      <c r="E3837">
        <v>182000</v>
      </c>
      <c r="F3837">
        <v>3</v>
      </c>
      <c r="G3837">
        <v>129</v>
      </c>
      <c r="H3837">
        <v>23418</v>
      </c>
      <c r="I3837">
        <v>2</v>
      </c>
      <c r="J3837">
        <v>839</v>
      </c>
      <c r="K3837">
        <v>5</v>
      </c>
      <c r="L3837">
        <v>65120</v>
      </c>
      <c r="M3837">
        <v>4</v>
      </c>
      <c r="N3837">
        <v>60842</v>
      </c>
      <c r="O3837" s="2">
        <v>8.9036067888075748E-2</v>
      </c>
      <c r="P3837" s="2">
        <v>7.6767756592688904E-2</v>
      </c>
      <c r="Q3837" s="2">
        <v>7.6558602553831706E-2</v>
      </c>
      <c r="R3837" s="2">
        <v>5.367686228743801E-2</v>
      </c>
      <c r="S3837" s="2">
        <v>3.8300660582727117E-2</v>
      </c>
      <c r="T3837" s="2">
        <f t="shared" si="1005"/>
        <v>-9.3708932111924242E-2</v>
      </c>
      <c r="U3837" s="2">
        <f t="shared" si="1006"/>
        <v>-0.10597724340731109</v>
      </c>
      <c r="V3837" s="2">
        <f t="shared" si="1007"/>
        <v>-0.10618639744616828</v>
      </c>
      <c r="W3837" s="2">
        <f t="shared" si="1008"/>
        <v>-0.12906813771256198</v>
      </c>
      <c r="X3837" s="2">
        <f t="shared" si="1009"/>
        <v>-0.14444433941727286</v>
      </c>
      <c r="Y3837" s="2">
        <f t="shared" si="1015"/>
        <v>-0.51278520403799965</v>
      </c>
      <c r="Z3837" s="2">
        <f t="shared" si="1016"/>
        <v>-0.57991870315089933</v>
      </c>
      <c r="AA3837" s="2">
        <f t="shared" si="1017"/>
        <v>-0.58106321620929868</v>
      </c>
      <c r="AB3837" s="2">
        <f t="shared" si="1018"/>
        <v>-0.70627452303790517</v>
      </c>
      <c r="AC3837" s="2">
        <f t="shared" si="1019"/>
        <v>-0.79041472772044585</v>
      </c>
    </row>
    <row r="3838" spans="1:29" x14ac:dyDescent="0.2">
      <c r="A3838" t="s">
        <v>234</v>
      </c>
      <c r="B3838" t="s">
        <v>29</v>
      </c>
      <c r="C3838">
        <v>9.0195999999999998E-2</v>
      </c>
      <c r="D3838" s="1">
        <v>2.148148148148148E-2</v>
      </c>
      <c r="E3838">
        <v>140000</v>
      </c>
      <c r="F3838">
        <v>3</v>
      </c>
      <c r="G3838">
        <v>68</v>
      </c>
      <c r="H3838">
        <v>34100</v>
      </c>
      <c r="I3838">
        <v>2</v>
      </c>
      <c r="J3838">
        <v>1700</v>
      </c>
      <c r="K3838">
        <v>2</v>
      </c>
      <c r="L3838">
        <v>249267</v>
      </c>
      <c r="M3838">
        <v>3</v>
      </c>
      <c r="N3838">
        <v>60842</v>
      </c>
      <c r="O3838" s="2">
        <v>3.0665190821862958E-2</v>
      </c>
      <c r="P3838" s="2">
        <v>1.9746561542477038E-2</v>
      </c>
      <c r="Q3838" s="2">
        <v>2.8015440783049045E-2</v>
      </c>
      <c r="R3838" s="2">
        <v>4.3269273687112676E-2</v>
      </c>
      <c r="S3838" s="2">
        <v>1.807488391670628E-2</v>
      </c>
      <c r="T3838" s="2">
        <f t="shared" si="1005"/>
        <v>-5.9530809178137037E-2</v>
      </c>
      <c r="U3838" s="2">
        <f t="shared" si="1006"/>
        <v>-7.0449438457522967E-2</v>
      </c>
      <c r="V3838" s="2">
        <f t="shared" si="1007"/>
        <v>-6.2180559216950954E-2</v>
      </c>
      <c r="W3838" s="2">
        <f t="shared" si="1008"/>
        <v>-4.6926726312887322E-2</v>
      </c>
      <c r="X3838" s="2">
        <f t="shared" si="1009"/>
        <v>-7.2121116083293718E-2</v>
      </c>
      <c r="Y3838" s="2">
        <f t="shared" si="1015"/>
        <v>-0.66001606698896886</v>
      </c>
      <c r="Z3838" s="2">
        <f t="shared" si="1016"/>
        <v>-0.78107054035126799</v>
      </c>
      <c r="AA3838" s="2">
        <f t="shared" si="1017"/>
        <v>-0.68939375600859187</v>
      </c>
      <c r="AB3838" s="2">
        <f t="shared" si="1018"/>
        <v>-0.52027502675160009</v>
      </c>
      <c r="AC3838" s="2">
        <f t="shared" si="1019"/>
        <v>-0.79960437362292913</v>
      </c>
    </row>
    <row r="3839" spans="1:29" x14ac:dyDescent="0.2">
      <c r="A3839" t="s">
        <v>234</v>
      </c>
      <c r="B3839" t="s">
        <v>19</v>
      </c>
      <c r="C3839">
        <v>2.5881999999999999E-2</v>
      </c>
      <c r="D3839" s="1">
        <v>3.1944444444444449E-2</v>
      </c>
      <c r="E3839">
        <v>296000</v>
      </c>
      <c r="F3839">
        <v>3</v>
      </c>
      <c r="G3839">
        <v>254</v>
      </c>
      <c r="H3839">
        <v>6841</v>
      </c>
      <c r="I3839">
        <v>2</v>
      </c>
      <c r="J3839">
        <v>1965</v>
      </c>
      <c r="K3839">
        <v>4</v>
      </c>
      <c r="L3839">
        <v>77415</v>
      </c>
      <c r="M3839">
        <v>4</v>
      </c>
      <c r="N3839">
        <v>60842</v>
      </c>
      <c r="O3839" s="2">
        <v>4.3599171513850364E-2</v>
      </c>
      <c r="P3839" s="2">
        <v>3.7708535332028559E-2</v>
      </c>
      <c r="Q3839" s="2">
        <v>4.5284485831238071E-2</v>
      </c>
      <c r="R3839" s="2">
        <v>5.7959439993109783E-2</v>
      </c>
      <c r="S3839" s="2">
        <v>5.005529753034068E-2</v>
      </c>
      <c r="T3839" s="2">
        <f t="shared" si="1005"/>
        <v>1.7717171513850365E-2</v>
      </c>
      <c r="U3839" s="2">
        <f t="shared" si="1006"/>
        <v>1.182653533202856E-2</v>
      </c>
      <c r="V3839" s="2">
        <f t="shared" si="1007"/>
        <v>1.9402485831238072E-2</v>
      </c>
      <c r="W3839" s="2">
        <f t="shared" si="1008"/>
        <v>3.2077439993109788E-2</v>
      </c>
      <c r="X3839" s="2">
        <f t="shared" si="1009"/>
        <v>2.4173297530340681E-2</v>
      </c>
      <c r="Y3839" s="2">
        <f t="shared" si="1015"/>
        <v>0.68453641580443425</v>
      </c>
      <c r="Z3839" s="2">
        <f t="shared" si="1016"/>
        <v>0.45694055065406697</v>
      </c>
      <c r="AA3839" s="2">
        <f t="shared" si="1017"/>
        <v>0.74965172054856943</v>
      </c>
      <c r="AB3839" s="2">
        <f t="shared" si="1018"/>
        <v>1.2393725366320141</v>
      </c>
      <c r="AC3839" s="2">
        <f t="shared" si="1019"/>
        <v>0.93398104977747787</v>
      </c>
    </row>
    <row r="3840" spans="1:29" x14ac:dyDescent="0.2">
      <c r="A3840" t="s">
        <v>235</v>
      </c>
      <c r="B3840" t="s">
        <v>32</v>
      </c>
      <c r="C3840">
        <v>1.5855999999999999E-2</v>
      </c>
      <c r="D3840" s="1">
        <v>2.7546296296296294E-2</v>
      </c>
      <c r="E3840">
        <v>57000</v>
      </c>
      <c r="F3840">
        <v>2</v>
      </c>
      <c r="G3840">
        <v>84</v>
      </c>
      <c r="H3840">
        <v>36443</v>
      </c>
      <c r="I3840">
        <v>1</v>
      </c>
      <c r="J3840">
        <v>800</v>
      </c>
      <c r="K3840">
        <v>11</v>
      </c>
      <c r="L3840">
        <v>95443</v>
      </c>
      <c r="M3840">
        <v>2</v>
      </c>
      <c r="N3840">
        <v>62296</v>
      </c>
      <c r="O3840" s="2">
        <v>1.0140866599078521E-2</v>
      </c>
      <c r="P3840" s="2">
        <v>4.0489087029189456E-3</v>
      </c>
      <c r="Q3840" s="2">
        <v>8.7513738527900172E-3</v>
      </c>
      <c r="R3840" s="2">
        <v>2.8251551920142288E-2</v>
      </c>
      <c r="S3840" s="2">
        <v>4.1454514026599242E-3</v>
      </c>
      <c r="T3840" s="2">
        <f t="shared" si="1005"/>
        <v>-5.7151334009214773E-3</v>
      </c>
      <c r="U3840" s="2">
        <f t="shared" si="1006"/>
        <v>-1.1807091297081053E-2</v>
      </c>
      <c r="V3840" s="2">
        <f t="shared" si="1007"/>
        <v>-7.1046261472099814E-3</v>
      </c>
      <c r="W3840" s="2">
        <f t="shared" si="1008"/>
        <v>1.239555192014229E-2</v>
      </c>
      <c r="X3840" s="2">
        <f t="shared" si="1009"/>
        <v>-1.1710548597340074E-2</v>
      </c>
      <c r="Y3840" s="2">
        <f t="shared" si="1015"/>
        <v>-0.36043979571906393</v>
      </c>
      <c r="Z3840" s="2">
        <f t="shared" si="1016"/>
        <v>-0.74464501116807857</v>
      </c>
      <c r="AA3840" s="2">
        <f t="shared" si="1017"/>
        <v>-0.4480717802226275</v>
      </c>
      <c r="AB3840" s="2">
        <f t="shared" si="1018"/>
        <v>0.78175781534701638</v>
      </c>
      <c r="AC3840" s="2">
        <f t="shared" si="1019"/>
        <v>-0.7385562939795709</v>
      </c>
    </row>
    <row r="3841" spans="1:29" x14ac:dyDescent="0.2">
      <c r="A3841" t="s">
        <v>235</v>
      </c>
      <c r="B3841" t="s">
        <v>15</v>
      </c>
      <c r="C3841">
        <v>8.4569999999999992E-3</v>
      </c>
      <c r="D3841" s="1">
        <v>3.5081018518518518E-2</v>
      </c>
      <c r="E3841">
        <v>407000</v>
      </c>
      <c r="F3841">
        <v>1</v>
      </c>
      <c r="G3841">
        <v>68</v>
      </c>
      <c r="H3841">
        <v>21700</v>
      </c>
      <c r="I3841">
        <v>1</v>
      </c>
      <c r="J3841">
        <v>1581</v>
      </c>
      <c r="K3841">
        <v>6</v>
      </c>
      <c r="L3841">
        <v>119473</v>
      </c>
      <c r="M3841">
        <v>3</v>
      </c>
      <c r="N3841">
        <v>62296</v>
      </c>
      <c r="O3841" s="2">
        <v>5.685722296424317E-2</v>
      </c>
      <c r="P3841" s="2">
        <v>5.7797165384238958E-2</v>
      </c>
      <c r="Q3841" s="2">
        <v>6.2829616218495296E-2</v>
      </c>
      <c r="R3841" s="2">
        <v>6.699307451876442E-2</v>
      </c>
      <c r="S3841" s="2">
        <v>8.3996735677272408E-2</v>
      </c>
      <c r="T3841" s="2">
        <f t="shared" si="1005"/>
        <v>4.8400222964243171E-2</v>
      </c>
      <c r="U3841" s="2">
        <f t="shared" si="1006"/>
        <v>4.9340165384238958E-2</v>
      </c>
      <c r="V3841" s="2">
        <f t="shared" si="1007"/>
        <v>5.4372616218495297E-2</v>
      </c>
      <c r="W3841" s="2">
        <f t="shared" si="1008"/>
        <v>5.8536074518764421E-2</v>
      </c>
      <c r="X3841" s="2">
        <f t="shared" si="1009"/>
        <v>7.5539735677272402E-2</v>
      </c>
      <c r="Y3841" s="2">
        <f t="shared" si="1015"/>
        <v>5.7230960109073168</v>
      </c>
      <c r="Z3841" s="2">
        <f t="shared" si="1016"/>
        <v>5.8342397285371836</v>
      </c>
      <c r="AA3841" s="2">
        <f t="shared" si="1017"/>
        <v>6.429303088387762</v>
      </c>
      <c r="AB3841" s="2">
        <f t="shared" si="1018"/>
        <v>6.9216122169521608</v>
      </c>
      <c r="AC3841" s="2">
        <f t="shared" si="1019"/>
        <v>8.932214222215018</v>
      </c>
    </row>
    <row r="3842" spans="1:29" x14ac:dyDescent="0.2">
      <c r="A3842" t="s">
        <v>235</v>
      </c>
      <c r="B3842" t="s">
        <v>31</v>
      </c>
      <c r="C3842">
        <v>9.5139999999999999E-3</v>
      </c>
      <c r="D3842" s="1">
        <v>2.298611111111111E-2</v>
      </c>
      <c r="E3842">
        <v>130000</v>
      </c>
      <c r="F3842">
        <v>1</v>
      </c>
      <c r="G3842">
        <v>68</v>
      </c>
      <c r="H3842">
        <v>34100</v>
      </c>
      <c r="I3842">
        <v>1</v>
      </c>
      <c r="J3842">
        <v>1700</v>
      </c>
      <c r="K3842">
        <v>15</v>
      </c>
      <c r="L3842">
        <v>249267</v>
      </c>
      <c r="M3842">
        <v>3</v>
      </c>
      <c r="N3842">
        <v>62296</v>
      </c>
      <c r="O3842" s="2">
        <v>2.7716684561711759E-2</v>
      </c>
      <c r="P3842" s="2">
        <v>1.7328380854298379E-2</v>
      </c>
      <c r="Q3842" s="2">
        <v>2.5706513250301908E-2</v>
      </c>
      <c r="R3842" s="2">
        <v>4.1979487531209669E-2</v>
      </c>
      <c r="S3842" s="2">
        <v>1.6477451193295196E-2</v>
      </c>
      <c r="T3842" s="2">
        <f t="shared" ref="T3842:T3905" si="1020">O3842-C3842</f>
        <v>1.8202684561711757E-2</v>
      </c>
      <c r="U3842" s="2">
        <f t="shared" ref="U3842:U3905" si="1021">P3842-C3842</f>
        <v>7.8143808542983795E-3</v>
      </c>
      <c r="V3842" s="2">
        <f t="shared" ref="V3842:V3905" si="1022">Q3842-C3842</f>
        <v>1.619251325030191E-2</v>
      </c>
      <c r="W3842" s="2">
        <f t="shared" ref="W3842:W3905" si="1023">R3842-C3842</f>
        <v>3.2465487531209668E-2</v>
      </c>
      <c r="X3842" s="2">
        <f t="shared" ref="X3842:X3905" si="1024">S3842-C3842</f>
        <v>6.9634511932951965E-3</v>
      </c>
      <c r="Y3842" s="2">
        <f t="shared" ref="Y3842:Y3873" si="1025">(O3842-C3842)/C3842</f>
        <v>1.9132525290846918</v>
      </c>
      <c r="Z3842" s="2">
        <f t="shared" ref="Z3842:Z3873" si="1026">(P3842-C3842)/C3842</f>
        <v>0.82135598636728813</v>
      </c>
      <c r="AA3842" s="2">
        <f t="shared" ref="AA3842:AA3873" si="1027">(Q3842-C3842)/C3842</f>
        <v>1.7019669172064231</v>
      </c>
      <c r="AB3842" s="2">
        <f t="shared" ref="AB3842:AB3873" si="1028">(R3842-C3842)/C3842</f>
        <v>3.4123909534590782</v>
      </c>
      <c r="AC3842" s="2">
        <f t="shared" ref="AC3842:AC3873" si="1029">(S3842-C3842)/C3842</f>
        <v>0.73191624903249908</v>
      </c>
    </row>
    <row r="3843" spans="1:29" x14ac:dyDescent="0.2">
      <c r="A3843" t="s">
        <v>235</v>
      </c>
      <c r="B3843" t="s">
        <v>22</v>
      </c>
      <c r="C3843">
        <v>1.6913000000000001E-2</v>
      </c>
      <c r="D3843" s="1">
        <v>3.740740740740741E-2</v>
      </c>
      <c r="E3843">
        <v>160000</v>
      </c>
      <c r="F3843">
        <v>3</v>
      </c>
      <c r="G3843">
        <v>129</v>
      </c>
      <c r="H3843">
        <v>23418</v>
      </c>
      <c r="I3843">
        <v>1</v>
      </c>
      <c r="J3843">
        <v>839</v>
      </c>
      <c r="K3843">
        <v>3</v>
      </c>
      <c r="L3843">
        <v>65120</v>
      </c>
      <c r="M3843">
        <v>5</v>
      </c>
      <c r="N3843">
        <v>62296</v>
      </c>
      <c r="O3843" s="2">
        <v>2.0961666237456034E-2</v>
      </c>
      <c r="P3843" s="2">
        <v>1.3189623556683128E-2</v>
      </c>
      <c r="Q3843" s="2">
        <v>2.1014283909276392E-2</v>
      </c>
      <c r="R3843" s="2">
        <v>4.351092036542837E-2</v>
      </c>
      <c r="S3843" s="2">
        <v>1.8670062079340848E-2</v>
      </c>
      <c r="T3843" s="2">
        <f t="shared" si="1020"/>
        <v>4.0486662374560334E-3</v>
      </c>
      <c r="U3843" s="2">
        <f t="shared" si="1021"/>
        <v>-3.7233764433168733E-3</v>
      </c>
      <c r="V3843" s="2">
        <f t="shared" si="1022"/>
        <v>4.101283909276391E-3</v>
      </c>
      <c r="W3843" s="2">
        <f t="shared" si="1023"/>
        <v>2.6597920365428369E-2</v>
      </c>
      <c r="X3843" s="2">
        <f t="shared" si="1024"/>
        <v>1.7570620793408466E-3</v>
      </c>
      <c r="Y3843" s="2">
        <f t="shared" si="1025"/>
        <v>0.23938190962313211</v>
      </c>
      <c r="Z3843" s="2">
        <f t="shared" si="1026"/>
        <v>-0.22014878751947456</v>
      </c>
      <c r="AA3843" s="2">
        <f t="shared" si="1027"/>
        <v>0.24249298819111872</v>
      </c>
      <c r="AB3843" s="2">
        <f t="shared" si="1028"/>
        <v>1.5726317250297621</v>
      </c>
      <c r="AC3843" s="2">
        <f t="shared" si="1029"/>
        <v>0.10388825633186581</v>
      </c>
    </row>
    <row r="3844" spans="1:29" x14ac:dyDescent="0.2">
      <c r="A3844" t="s">
        <v>235</v>
      </c>
      <c r="B3844" t="s">
        <v>27</v>
      </c>
      <c r="C3844">
        <v>5.6024999999999998E-2</v>
      </c>
      <c r="D3844" s="1">
        <v>3.4930555555555555E-2</v>
      </c>
      <c r="E3844">
        <v>81000</v>
      </c>
      <c r="F3844">
        <v>3</v>
      </c>
      <c r="G3844">
        <v>254</v>
      </c>
      <c r="H3844">
        <v>6841</v>
      </c>
      <c r="I3844">
        <v>2</v>
      </c>
      <c r="J3844">
        <v>1965</v>
      </c>
      <c r="K3844">
        <v>4</v>
      </c>
      <c r="L3844">
        <v>77415</v>
      </c>
      <c r="M3844">
        <v>4</v>
      </c>
      <c r="N3844">
        <v>62296</v>
      </c>
      <c r="O3844" s="2">
        <v>1.136430692436235E-2</v>
      </c>
      <c r="P3844" s="2">
        <v>5.1580137426953413E-3</v>
      </c>
      <c r="Q3844" s="2">
        <v>1.0475828869506201E-2</v>
      </c>
      <c r="R3844" s="2">
        <v>3.2206998292582174E-2</v>
      </c>
      <c r="S3844" s="2">
        <v>6.5446682059324603E-3</v>
      </c>
      <c r="T3844" s="2">
        <f t="shared" si="1020"/>
        <v>-4.466069307563765E-2</v>
      </c>
      <c r="U3844" s="2">
        <f t="shared" si="1021"/>
        <v>-5.086698625730466E-2</v>
      </c>
      <c r="V3844" s="2">
        <f t="shared" si="1022"/>
        <v>-4.5549171130493796E-2</v>
      </c>
      <c r="W3844" s="2">
        <f t="shared" si="1023"/>
        <v>-2.3818001707417824E-2</v>
      </c>
      <c r="X3844" s="2">
        <f t="shared" si="1024"/>
        <v>-4.9480331794067536E-2</v>
      </c>
      <c r="Y3844" s="2">
        <f t="shared" si="1025"/>
        <v>-0.79715650291187246</v>
      </c>
      <c r="Z3844" s="2">
        <f t="shared" si="1026"/>
        <v>-0.90793371275867307</v>
      </c>
      <c r="AA3844" s="2">
        <f t="shared" si="1027"/>
        <v>-0.81301510273081301</v>
      </c>
      <c r="AB3844" s="2">
        <f t="shared" si="1028"/>
        <v>-0.42513166813775682</v>
      </c>
      <c r="AC3844" s="2">
        <f t="shared" si="1029"/>
        <v>-0.88318307530687257</v>
      </c>
    </row>
    <row r="3845" spans="1:29" x14ac:dyDescent="0.2">
      <c r="A3845" t="s">
        <v>235</v>
      </c>
      <c r="B3845" t="s">
        <v>25</v>
      </c>
      <c r="C3845">
        <v>4.7569E-2</v>
      </c>
      <c r="D3845" s="1">
        <v>4.0497685185185185E-2</v>
      </c>
      <c r="E3845">
        <v>285000</v>
      </c>
      <c r="F3845">
        <v>2</v>
      </c>
      <c r="G3845">
        <v>254</v>
      </c>
      <c r="H3845">
        <v>6841</v>
      </c>
      <c r="I3845">
        <v>2</v>
      </c>
      <c r="J3845">
        <v>1965</v>
      </c>
      <c r="K3845">
        <v>2</v>
      </c>
      <c r="L3845">
        <v>77415</v>
      </c>
      <c r="M3845">
        <v>3</v>
      </c>
      <c r="N3845">
        <v>62296</v>
      </c>
      <c r="O3845" s="2">
        <v>3.4488800379832638E-2</v>
      </c>
      <c r="P3845" s="2">
        <v>2.8507071706492165E-2</v>
      </c>
      <c r="Q3845" s="2">
        <v>3.7214226687153219E-2</v>
      </c>
      <c r="R3845" s="2">
        <v>5.6013234684843156E-2</v>
      </c>
      <c r="S3845" s="2">
        <v>4.5017666054428071E-2</v>
      </c>
      <c r="T3845" s="2">
        <f t="shared" si="1020"/>
        <v>-1.3080199620167363E-2</v>
      </c>
      <c r="U3845" s="2">
        <f t="shared" si="1021"/>
        <v>-1.9061928293507835E-2</v>
      </c>
      <c r="V3845" s="2">
        <f t="shared" si="1022"/>
        <v>-1.0354773312846781E-2</v>
      </c>
      <c r="W3845" s="2">
        <f t="shared" si="1023"/>
        <v>8.4442346848431563E-3</v>
      </c>
      <c r="X3845" s="2">
        <f t="shared" si="1024"/>
        <v>-2.5513339455719292E-3</v>
      </c>
      <c r="Y3845" s="2">
        <f t="shared" si="1025"/>
        <v>-0.27497318884499072</v>
      </c>
      <c r="Z3845" s="2">
        <f t="shared" si="1026"/>
        <v>-0.40072165262056875</v>
      </c>
      <c r="AA3845" s="2">
        <f t="shared" si="1027"/>
        <v>-0.21767902022003366</v>
      </c>
      <c r="AB3845" s="2">
        <f t="shared" si="1028"/>
        <v>0.17751549716923115</v>
      </c>
      <c r="AC3845" s="2">
        <f t="shared" si="1029"/>
        <v>-5.3634382593115877E-2</v>
      </c>
    </row>
    <row r="3846" spans="1:29" x14ac:dyDescent="0.2">
      <c r="A3846" t="s">
        <v>235</v>
      </c>
      <c r="B3846" t="s">
        <v>16</v>
      </c>
      <c r="C3846">
        <v>8.9852000000000001E-2</v>
      </c>
      <c r="D3846" s="1">
        <v>2.4421296296296292E-2</v>
      </c>
      <c r="E3846">
        <v>700000</v>
      </c>
      <c r="F3846">
        <v>1</v>
      </c>
      <c r="G3846">
        <v>111</v>
      </c>
      <c r="H3846">
        <v>20176</v>
      </c>
      <c r="I3846">
        <v>1</v>
      </c>
      <c r="J3846">
        <v>1300</v>
      </c>
      <c r="K3846">
        <v>14</v>
      </c>
      <c r="L3846">
        <v>117149</v>
      </c>
      <c r="M3846">
        <v>2</v>
      </c>
      <c r="N3846">
        <v>62296</v>
      </c>
      <c r="O3846" s="2">
        <v>0.14047296710788076</v>
      </c>
      <c r="P3846" s="2">
        <v>0.2013381912673626</v>
      </c>
      <c r="Q3846" s="2">
        <v>0.15839079387600663</v>
      </c>
      <c r="R3846" s="2">
        <v>8.9500399830087535E-2</v>
      </c>
      <c r="S3846" s="2">
        <v>0.23045280979050076</v>
      </c>
      <c r="T3846" s="2">
        <f t="shared" si="1020"/>
        <v>5.0620967107880763E-2</v>
      </c>
      <c r="U3846" s="2">
        <f t="shared" si="1021"/>
        <v>0.1114861912673626</v>
      </c>
      <c r="V3846" s="2">
        <f t="shared" si="1022"/>
        <v>6.8538793876006629E-2</v>
      </c>
      <c r="W3846" s="2">
        <f t="shared" si="1023"/>
        <v>-3.5160016991246656E-4</v>
      </c>
      <c r="X3846" s="2">
        <f t="shared" si="1024"/>
        <v>0.14060080979050077</v>
      </c>
      <c r="Y3846" s="2">
        <f t="shared" si="1025"/>
        <v>0.56338163989539203</v>
      </c>
      <c r="Z3846" s="2">
        <f t="shared" si="1026"/>
        <v>1.2407758454721387</v>
      </c>
      <c r="AA3846" s="2">
        <f t="shared" si="1027"/>
        <v>0.76279653069499431</v>
      </c>
      <c r="AB3846" s="2">
        <f t="shared" si="1028"/>
        <v>-3.9131034357884802E-3</v>
      </c>
      <c r="AC3846" s="2">
        <f t="shared" si="1029"/>
        <v>1.5648044538852866</v>
      </c>
    </row>
    <row r="3847" spans="1:29" x14ac:dyDescent="0.2">
      <c r="A3847" t="s">
        <v>235</v>
      </c>
      <c r="B3847" t="s">
        <v>23</v>
      </c>
      <c r="C3847">
        <v>1.4799E-2</v>
      </c>
      <c r="D3847" s="1">
        <v>3.5254629629629629E-2</v>
      </c>
      <c r="E3847">
        <v>95000</v>
      </c>
      <c r="F3847">
        <v>3</v>
      </c>
      <c r="G3847">
        <v>110</v>
      </c>
      <c r="H3847">
        <v>29651</v>
      </c>
      <c r="I3847">
        <v>2</v>
      </c>
      <c r="J3847">
        <v>1480</v>
      </c>
      <c r="K3847">
        <v>6</v>
      </c>
      <c r="L3847">
        <v>134901</v>
      </c>
      <c r="M3847">
        <v>5</v>
      </c>
      <c r="N3847">
        <v>62296</v>
      </c>
      <c r="O3847" s="2">
        <v>1.3205987363650078E-2</v>
      </c>
      <c r="P3847" s="2">
        <v>6.4792923829587439E-3</v>
      </c>
      <c r="Q3847" s="2">
        <v>1.2405670277212538E-2</v>
      </c>
      <c r="R3847" s="2">
        <v>3.4586235067353456E-2</v>
      </c>
      <c r="S3847" s="2">
        <v>8.3897036485531661E-3</v>
      </c>
      <c r="T3847" s="2">
        <f t="shared" si="1020"/>
        <v>-1.593012636349922E-3</v>
      </c>
      <c r="U3847" s="2">
        <f t="shared" si="1021"/>
        <v>-8.3197076170412557E-3</v>
      </c>
      <c r="V3847" s="2">
        <f t="shared" si="1022"/>
        <v>-2.3933297227874614E-3</v>
      </c>
      <c r="W3847" s="2">
        <f t="shared" si="1023"/>
        <v>1.9787235067353456E-2</v>
      </c>
      <c r="X3847" s="2">
        <f t="shared" si="1024"/>
        <v>-6.4092963514468335E-3</v>
      </c>
      <c r="Y3847" s="2">
        <f t="shared" si="1025"/>
        <v>-0.10764326213594987</v>
      </c>
      <c r="Z3847" s="2">
        <f t="shared" si="1026"/>
        <v>-0.56218039171844425</v>
      </c>
      <c r="AA3847" s="2">
        <f t="shared" si="1027"/>
        <v>-0.16172239494475718</v>
      </c>
      <c r="AB3847" s="2">
        <f t="shared" si="1028"/>
        <v>1.337065684664738</v>
      </c>
      <c r="AC3847" s="2">
        <f t="shared" si="1029"/>
        <v>-0.43308982711310451</v>
      </c>
    </row>
    <row r="3848" spans="1:29" x14ac:dyDescent="0.2">
      <c r="A3848" t="s">
        <v>235</v>
      </c>
      <c r="B3848" t="s">
        <v>28</v>
      </c>
      <c r="C3848">
        <v>0.12684999999999999</v>
      </c>
      <c r="D3848" s="1">
        <v>4.5370370370370365E-3</v>
      </c>
      <c r="E3848">
        <v>180000</v>
      </c>
      <c r="F3848">
        <v>3</v>
      </c>
      <c r="G3848">
        <v>415</v>
      </c>
      <c r="H3848">
        <v>7925</v>
      </c>
      <c r="I3848">
        <v>2</v>
      </c>
      <c r="J3848">
        <v>6548</v>
      </c>
      <c r="K3848">
        <v>4</v>
      </c>
      <c r="L3848">
        <v>157982</v>
      </c>
      <c r="M3848">
        <v>5</v>
      </c>
      <c r="N3848">
        <v>62296</v>
      </c>
      <c r="O3848" s="2">
        <v>0.19443014908007691</v>
      </c>
      <c r="P3848" s="2">
        <v>0.19787162771864678</v>
      </c>
      <c r="Q3848" s="2">
        <v>0.1559440228880587</v>
      </c>
      <c r="R3848" s="2">
        <v>5.9123991952768407E-2</v>
      </c>
      <c r="S3848" s="2">
        <v>5.4329349068334955E-2</v>
      </c>
      <c r="T3848" s="2">
        <f t="shared" si="1020"/>
        <v>6.7580149080076923E-2</v>
      </c>
      <c r="U3848" s="2">
        <f t="shared" si="1021"/>
        <v>7.1021627718646785E-2</v>
      </c>
      <c r="V3848" s="2">
        <f t="shared" si="1022"/>
        <v>2.9094022888058707E-2</v>
      </c>
      <c r="W3848" s="2">
        <f t="shared" si="1023"/>
        <v>-6.7726008047231584E-2</v>
      </c>
      <c r="X3848" s="2">
        <f t="shared" si="1024"/>
        <v>-7.2520650931665043E-2</v>
      </c>
      <c r="Y3848" s="2">
        <f t="shared" si="1025"/>
        <v>0.53275639795094154</v>
      </c>
      <c r="Z3848" s="2">
        <f t="shared" si="1026"/>
        <v>0.55988669860975004</v>
      </c>
      <c r="AA3848" s="2">
        <f t="shared" si="1027"/>
        <v>0.22935768930278841</v>
      </c>
      <c r="AB3848" s="2">
        <f t="shared" si="1028"/>
        <v>-0.53390625185046581</v>
      </c>
      <c r="AC3848" s="2">
        <f t="shared" si="1029"/>
        <v>-0.57170398842463577</v>
      </c>
    </row>
    <row r="3849" spans="1:29" x14ac:dyDescent="0.2">
      <c r="A3849" t="s">
        <v>235</v>
      </c>
      <c r="B3849" t="s">
        <v>17</v>
      </c>
      <c r="C3849">
        <v>2.9597999999999999E-2</v>
      </c>
      <c r="D3849" s="1">
        <v>3.2164351851851854E-2</v>
      </c>
      <c r="E3849">
        <v>470000</v>
      </c>
      <c r="F3849">
        <v>2</v>
      </c>
      <c r="G3849">
        <v>69</v>
      </c>
      <c r="H3849">
        <v>18187</v>
      </c>
      <c r="I3849">
        <v>1</v>
      </c>
      <c r="J3849">
        <v>1047</v>
      </c>
      <c r="K3849">
        <v>8</v>
      </c>
      <c r="L3849">
        <v>151437</v>
      </c>
      <c r="M3849">
        <v>4</v>
      </c>
      <c r="N3849">
        <v>62296</v>
      </c>
      <c r="O3849" s="2">
        <v>7.1612112003745093E-2</v>
      </c>
      <c r="P3849" s="2">
        <v>7.9597344628159317E-2</v>
      </c>
      <c r="Q3849" s="2">
        <v>7.9642250535750636E-2</v>
      </c>
      <c r="R3849" s="2">
        <v>7.2265358553701184E-2</v>
      </c>
      <c r="S3849" s="2">
        <v>0.10937054426866068</v>
      </c>
      <c r="T3849" s="2">
        <f t="shared" si="1020"/>
        <v>4.2014112003745094E-2</v>
      </c>
      <c r="U3849" s="2">
        <f t="shared" si="1021"/>
        <v>4.9999344628159317E-2</v>
      </c>
      <c r="V3849" s="2">
        <f t="shared" si="1022"/>
        <v>5.0044250535750637E-2</v>
      </c>
      <c r="W3849" s="2">
        <f t="shared" si="1023"/>
        <v>4.2667358553701185E-2</v>
      </c>
      <c r="X3849" s="2">
        <f t="shared" si="1024"/>
        <v>7.9772544268660678E-2</v>
      </c>
      <c r="Y3849" s="2">
        <f t="shared" si="1025"/>
        <v>1.4194915873959422</v>
      </c>
      <c r="Z3849" s="2">
        <f t="shared" si="1026"/>
        <v>1.6892811888694952</v>
      </c>
      <c r="AA3849" s="2">
        <f t="shared" si="1027"/>
        <v>1.6907983828552819</v>
      </c>
      <c r="AB3849" s="2">
        <f t="shared" si="1028"/>
        <v>1.4415622188560437</v>
      </c>
      <c r="AC3849" s="2">
        <f t="shared" si="1029"/>
        <v>2.6952004955963469</v>
      </c>
    </row>
    <row r="3850" spans="1:29" x14ac:dyDescent="0.2">
      <c r="A3850" t="s">
        <v>235</v>
      </c>
      <c r="B3850" t="s">
        <v>30</v>
      </c>
      <c r="C3850">
        <v>0.106765</v>
      </c>
      <c r="D3850" s="1">
        <v>1.7627314814814814E-2</v>
      </c>
      <c r="E3850">
        <v>350000</v>
      </c>
      <c r="F3850">
        <v>2</v>
      </c>
      <c r="G3850">
        <v>415</v>
      </c>
      <c r="H3850">
        <v>7925</v>
      </c>
      <c r="I3850">
        <v>1</v>
      </c>
      <c r="J3850">
        <v>6548</v>
      </c>
      <c r="K3850">
        <v>6</v>
      </c>
      <c r="L3850">
        <v>157982</v>
      </c>
      <c r="M3850">
        <v>1</v>
      </c>
      <c r="N3850">
        <v>62296</v>
      </c>
      <c r="O3850" s="2">
        <v>9.7307275311105834E-2</v>
      </c>
      <c r="P3850" s="2">
        <v>0.10526408788425493</v>
      </c>
      <c r="Q3850" s="2">
        <v>9.7883589384051367E-2</v>
      </c>
      <c r="R3850" s="2">
        <v>6.794339808834518E-2</v>
      </c>
      <c r="S3850" s="2">
        <v>8.8213298406044402E-2</v>
      </c>
      <c r="T3850" s="2">
        <f t="shared" si="1020"/>
        <v>-9.4577246888941646E-3</v>
      </c>
      <c r="U3850" s="2">
        <f t="shared" si="1021"/>
        <v>-1.5009121157450733E-3</v>
      </c>
      <c r="V3850" s="2">
        <f t="shared" si="1022"/>
        <v>-8.8814106159486317E-3</v>
      </c>
      <c r="W3850" s="2">
        <f t="shared" si="1023"/>
        <v>-3.8821601911654818E-2</v>
      </c>
      <c r="X3850" s="2">
        <f t="shared" si="1024"/>
        <v>-1.8551701593955597E-2</v>
      </c>
      <c r="Y3850" s="2">
        <f t="shared" si="1025"/>
        <v>-8.8584505117727391E-2</v>
      </c>
      <c r="Z3850" s="2">
        <f t="shared" si="1026"/>
        <v>-1.4058091282209277E-2</v>
      </c>
      <c r="AA3850" s="2">
        <f t="shared" si="1027"/>
        <v>-8.318653693578075E-2</v>
      </c>
      <c r="AB3850" s="2">
        <f t="shared" si="1028"/>
        <v>-0.36361730821575255</v>
      </c>
      <c r="AC3850" s="2">
        <f t="shared" si="1029"/>
        <v>-0.17376201558521609</v>
      </c>
    </row>
    <row r="3851" spans="1:29" x14ac:dyDescent="0.2">
      <c r="A3851" t="s">
        <v>235</v>
      </c>
      <c r="B3851" t="s">
        <v>33</v>
      </c>
      <c r="C3851">
        <v>0.11627899999999999</v>
      </c>
      <c r="D3851" s="1">
        <v>2.0023148148148148E-2</v>
      </c>
      <c r="E3851">
        <v>42000</v>
      </c>
      <c r="F3851">
        <v>1</v>
      </c>
      <c r="G3851">
        <v>68</v>
      </c>
      <c r="H3851">
        <v>34100</v>
      </c>
      <c r="I3851">
        <v>1</v>
      </c>
      <c r="J3851">
        <v>1700</v>
      </c>
      <c r="K3851">
        <v>18</v>
      </c>
      <c r="L3851">
        <v>249267</v>
      </c>
      <c r="M3851">
        <v>3</v>
      </c>
      <c r="N3851">
        <v>62296</v>
      </c>
      <c r="O3851" s="2">
        <v>1.0279698055409075E-2</v>
      </c>
      <c r="P3851" s="2">
        <v>3.7552310304959586E-3</v>
      </c>
      <c r="Q3851" s="2">
        <v>8.2720282078257972E-3</v>
      </c>
      <c r="R3851" s="2">
        <v>2.5553712563716413E-2</v>
      </c>
      <c r="S3851" s="2">
        <v>2.9218914724122086E-3</v>
      </c>
      <c r="T3851" s="2">
        <f t="shared" si="1020"/>
        <v>-0.10599930194459092</v>
      </c>
      <c r="U3851" s="2">
        <f t="shared" si="1021"/>
        <v>-0.11252376896950403</v>
      </c>
      <c r="V3851" s="2">
        <f t="shared" si="1022"/>
        <v>-0.10800697179217419</v>
      </c>
      <c r="W3851" s="2">
        <f t="shared" si="1023"/>
        <v>-9.072528743628358E-2</v>
      </c>
      <c r="X3851" s="2">
        <f t="shared" si="1024"/>
        <v>-0.11335710852758779</v>
      </c>
      <c r="Y3851" s="2">
        <f t="shared" si="1025"/>
        <v>-0.9115945436802082</v>
      </c>
      <c r="Z3851" s="2">
        <f t="shared" si="1026"/>
        <v>-0.96770499376073094</v>
      </c>
      <c r="AA3851" s="2">
        <f t="shared" si="1027"/>
        <v>-0.92886051472900699</v>
      </c>
      <c r="AB3851" s="2">
        <f t="shared" si="1028"/>
        <v>-0.78023794009480285</v>
      </c>
      <c r="AC3851" s="2">
        <f t="shared" si="1029"/>
        <v>-0.97487171826028607</v>
      </c>
    </row>
    <row r="3852" spans="1:29" x14ac:dyDescent="0.2">
      <c r="A3852" t="s">
        <v>235</v>
      </c>
      <c r="B3852" t="s">
        <v>26</v>
      </c>
      <c r="C3852">
        <v>6.7653000000000005E-2</v>
      </c>
      <c r="D3852" s="1">
        <v>2.4293981481481482E-2</v>
      </c>
      <c r="E3852">
        <v>461000</v>
      </c>
      <c r="F3852">
        <v>1</v>
      </c>
      <c r="G3852">
        <v>110</v>
      </c>
      <c r="H3852">
        <v>29651</v>
      </c>
      <c r="I3852">
        <v>1</v>
      </c>
      <c r="J3852">
        <v>1480</v>
      </c>
      <c r="K3852">
        <v>22</v>
      </c>
      <c r="L3852">
        <v>134901</v>
      </c>
      <c r="M3852">
        <v>1</v>
      </c>
      <c r="N3852">
        <v>62296</v>
      </c>
      <c r="O3852" s="2">
        <v>9.2996297444706097E-2</v>
      </c>
      <c r="P3852" s="2">
        <v>0.10828156172830503</v>
      </c>
      <c r="Q3852" s="2">
        <v>0.1000073959317177</v>
      </c>
      <c r="R3852" s="2">
        <v>7.4087183924200495E-2</v>
      </c>
      <c r="S3852" s="2">
        <v>0.11927807987255716</v>
      </c>
      <c r="T3852" s="2">
        <f t="shared" si="1020"/>
        <v>2.5343297444706092E-2</v>
      </c>
      <c r="U3852" s="2">
        <f t="shared" si="1021"/>
        <v>4.0628561728305021E-2</v>
      </c>
      <c r="V3852" s="2">
        <f t="shared" si="1022"/>
        <v>3.2354395931717697E-2</v>
      </c>
      <c r="W3852" s="2">
        <f t="shared" si="1023"/>
        <v>6.43418392420049E-3</v>
      </c>
      <c r="X3852" s="2">
        <f t="shared" si="1024"/>
        <v>5.1625079872557156E-2</v>
      </c>
      <c r="Y3852" s="2">
        <f t="shared" si="1025"/>
        <v>0.37460714890257774</v>
      </c>
      <c r="Z3852" s="2">
        <f t="shared" si="1026"/>
        <v>0.60054338652099715</v>
      </c>
      <c r="AA3852" s="2">
        <f t="shared" si="1027"/>
        <v>0.47824037266222774</v>
      </c>
      <c r="AB3852" s="2">
        <f t="shared" si="1028"/>
        <v>9.5105670468426967E-2</v>
      </c>
      <c r="AC3852" s="2">
        <f t="shared" si="1029"/>
        <v>0.76308633575092244</v>
      </c>
    </row>
    <row r="3853" spans="1:29" x14ac:dyDescent="0.2">
      <c r="A3853" t="s">
        <v>235</v>
      </c>
      <c r="B3853" t="s">
        <v>24</v>
      </c>
      <c r="C3853">
        <v>4.0169000000000003E-2</v>
      </c>
      <c r="D3853" s="1">
        <v>2.9571759259259259E-2</v>
      </c>
      <c r="E3853">
        <v>221000</v>
      </c>
      <c r="F3853">
        <v>1</v>
      </c>
      <c r="G3853">
        <v>69</v>
      </c>
      <c r="H3853">
        <v>18187</v>
      </c>
      <c r="I3853">
        <v>1</v>
      </c>
      <c r="J3853">
        <v>1047</v>
      </c>
      <c r="K3853">
        <v>7</v>
      </c>
      <c r="L3853">
        <v>151437</v>
      </c>
      <c r="M3853">
        <v>2</v>
      </c>
      <c r="N3853">
        <v>62296</v>
      </c>
      <c r="O3853" s="2">
        <v>3.6625076484247059E-2</v>
      </c>
      <c r="P3853" s="2">
        <v>2.838816849561657E-2</v>
      </c>
      <c r="Q3853" s="2">
        <v>3.7080435017939672E-2</v>
      </c>
      <c r="R3853" s="2">
        <v>5.1824073147366423E-2</v>
      </c>
      <c r="S3853" s="2">
        <v>3.4334138407262009E-2</v>
      </c>
      <c r="T3853" s="2">
        <f t="shared" si="1020"/>
        <v>-3.5439235157529447E-3</v>
      </c>
      <c r="U3853" s="2">
        <f t="shared" si="1021"/>
        <v>-1.1780831504383433E-2</v>
      </c>
      <c r="V3853" s="2">
        <f t="shared" si="1022"/>
        <v>-3.0885649820603309E-3</v>
      </c>
      <c r="W3853" s="2">
        <f t="shared" si="1023"/>
        <v>1.165507314736642E-2</v>
      </c>
      <c r="X3853" s="2">
        <f t="shared" si="1024"/>
        <v>-5.8348615927379943E-3</v>
      </c>
      <c r="Y3853" s="2">
        <f t="shared" si="1025"/>
        <v>-8.8225335849857964E-2</v>
      </c>
      <c r="Z3853" s="2">
        <f t="shared" si="1026"/>
        <v>-0.29328167254309123</v>
      </c>
      <c r="AA3853" s="2">
        <f t="shared" si="1027"/>
        <v>-7.6889267396756972E-2</v>
      </c>
      <c r="AB3853" s="2">
        <f t="shared" si="1028"/>
        <v>0.29015094095861033</v>
      </c>
      <c r="AC3853" s="2">
        <f t="shared" si="1029"/>
        <v>-0.1452578255056883</v>
      </c>
    </row>
    <row r="3854" spans="1:29" x14ac:dyDescent="0.2">
      <c r="A3854" t="s">
        <v>235</v>
      </c>
      <c r="B3854" t="s">
        <v>21</v>
      </c>
      <c r="C3854">
        <v>3.2770000000000001E-2</v>
      </c>
      <c r="D3854" s="1">
        <v>2.8657407407407406E-2</v>
      </c>
      <c r="E3854">
        <v>170000</v>
      </c>
      <c r="F3854">
        <v>2</v>
      </c>
      <c r="G3854">
        <v>84</v>
      </c>
      <c r="H3854">
        <v>36443</v>
      </c>
      <c r="I3854">
        <v>2</v>
      </c>
      <c r="J3854">
        <v>800</v>
      </c>
      <c r="K3854">
        <v>3</v>
      </c>
      <c r="L3854">
        <v>95443</v>
      </c>
      <c r="M3854">
        <v>3</v>
      </c>
      <c r="N3854">
        <v>62296</v>
      </c>
      <c r="O3854" s="2">
        <v>2.9072036292174492E-2</v>
      </c>
      <c r="P3854" s="2">
        <v>1.9887979460234996E-2</v>
      </c>
      <c r="Q3854" s="2">
        <v>2.848081201615079E-2</v>
      </c>
      <c r="R3854" s="2">
        <v>4.6178316222498607E-2</v>
      </c>
      <c r="S3854" s="2">
        <v>2.297044456856626E-2</v>
      </c>
      <c r="T3854" s="2">
        <f t="shared" si="1020"/>
        <v>-3.6979637078255086E-3</v>
      </c>
      <c r="U3854" s="2">
        <f t="shared" si="1021"/>
        <v>-1.2882020539765004E-2</v>
      </c>
      <c r="V3854" s="2">
        <f t="shared" si="1022"/>
        <v>-4.2891879838492103E-3</v>
      </c>
      <c r="W3854" s="2">
        <f t="shared" si="1023"/>
        <v>1.3408316222498606E-2</v>
      </c>
      <c r="X3854" s="2">
        <f t="shared" si="1024"/>
        <v>-9.7995554314337409E-3</v>
      </c>
      <c r="Y3854" s="2">
        <f t="shared" si="1025"/>
        <v>-0.11284600878320136</v>
      </c>
      <c r="Z3854" s="2">
        <f t="shared" si="1026"/>
        <v>-0.39310407506148931</v>
      </c>
      <c r="AA3854" s="2">
        <f t="shared" si="1027"/>
        <v>-0.13088764064233172</v>
      </c>
      <c r="AB3854" s="2">
        <f t="shared" si="1028"/>
        <v>0.40916436443389093</v>
      </c>
      <c r="AC3854" s="2">
        <f t="shared" si="1029"/>
        <v>-0.29904044648867073</v>
      </c>
    </row>
    <row r="3855" spans="1:29" x14ac:dyDescent="0.2">
      <c r="A3855" t="s">
        <v>235</v>
      </c>
      <c r="B3855" t="s">
        <v>18</v>
      </c>
      <c r="C3855">
        <v>1.9026999999999999E-2</v>
      </c>
      <c r="D3855" s="1">
        <v>3.3043981481481487E-2</v>
      </c>
      <c r="E3855">
        <v>320000</v>
      </c>
      <c r="F3855">
        <v>3</v>
      </c>
      <c r="G3855">
        <v>129</v>
      </c>
      <c r="H3855">
        <v>23418</v>
      </c>
      <c r="I3855">
        <v>2</v>
      </c>
      <c r="J3855">
        <v>839</v>
      </c>
      <c r="K3855">
        <v>2</v>
      </c>
      <c r="L3855">
        <v>65120</v>
      </c>
      <c r="M3855">
        <v>2</v>
      </c>
      <c r="N3855">
        <v>62296</v>
      </c>
      <c r="O3855" s="2">
        <v>4.7459268146730578E-2</v>
      </c>
      <c r="P3855" s="2">
        <v>4.3292800638207854E-2</v>
      </c>
      <c r="Q3855" s="2">
        <v>5.0709845023305937E-2</v>
      </c>
      <c r="R3855" s="2">
        <v>6.0496425772576197E-2</v>
      </c>
      <c r="S3855" s="2">
        <v>5.886957293591831E-2</v>
      </c>
      <c r="T3855" s="2">
        <f t="shared" si="1020"/>
        <v>2.8432268146730579E-2</v>
      </c>
      <c r="U3855" s="2">
        <f t="shared" si="1021"/>
        <v>2.4265800638207855E-2</v>
      </c>
      <c r="V3855" s="2">
        <f t="shared" si="1022"/>
        <v>3.1682845023305942E-2</v>
      </c>
      <c r="W3855" s="2">
        <f t="shared" si="1023"/>
        <v>4.1469425772576202E-2</v>
      </c>
      <c r="X3855" s="2">
        <f t="shared" si="1024"/>
        <v>3.9842572935918308E-2</v>
      </c>
      <c r="Y3855" s="2">
        <f t="shared" si="1025"/>
        <v>1.4943116700862238</v>
      </c>
      <c r="Z3855" s="2">
        <f t="shared" si="1026"/>
        <v>1.2753350837340547</v>
      </c>
      <c r="AA3855" s="2">
        <f t="shared" si="1027"/>
        <v>1.6651518906451854</v>
      </c>
      <c r="AB3855" s="2">
        <f t="shared" si="1028"/>
        <v>2.1795041663202923</v>
      </c>
      <c r="AC3855" s="2">
        <f t="shared" si="1029"/>
        <v>2.0940018361233146</v>
      </c>
    </row>
    <row r="3856" spans="1:29" x14ac:dyDescent="0.2">
      <c r="A3856" t="s">
        <v>235</v>
      </c>
      <c r="B3856" t="s">
        <v>20</v>
      </c>
      <c r="C3856">
        <v>0.107822</v>
      </c>
      <c r="D3856" s="1">
        <v>2.6296296296296293E-2</v>
      </c>
      <c r="E3856">
        <v>182000</v>
      </c>
      <c r="F3856">
        <v>3</v>
      </c>
      <c r="G3856">
        <v>129</v>
      </c>
      <c r="H3856">
        <v>23418</v>
      </c>
      <c r="I3856">
        <v>2</v>
      </c>
      <c r="J3856">
        <v>839</v>
      </c>
      <c r="K3856">
        <v>5</v>
      </c>
      <c r="L3856">
        <v>65120</v>
      </c>
      <c r="M3856">
        <v>4</v>
      </c>
      <c r="N3856">
        <v>62296</v>
      </c>
      <c r="O3856" s="2">
        <v>3.3918780702193389E-2</v>
      </c>
      <c r="P3856" s="2">
        <v>2.4425031846877897E-2</v>
      </c>
      <c r="Q3856" s="2">
        <v>3.3162901760336087E-2</v>
      </c>
      <c r="R3856" s="2">
        <v>4.8124670703735592E-2</v>
      </c>
      <c r="S3856" s="2">
        <v>2.652413500269327E-2</v>
      </c>
      <c r="T3856" s="2">
        <f t="shared" si="1020"/>
        <v>-7.3903219297806605E-2</v>
      </c>
      <c r="U3856" s="2">
        <f t="shared" si="1021"/>
        <v>-8.33969681531221E-2</v>
      </c>
      <c r="V3856" s="2">
        <f t="shared" si="1022"/>
        <v>-7.4659098239663907E-2</v>
      </c>
      <c r="W3856" s="2">
        <f t="shared" si="1023"/>
        <v>-5.9697329296264409E-2</v>
      </c>
      <c r="X3856" s="2">
        <f t="shared" si="1024"/>
        <v>-8.1297864997306735E-2</v>
      </c>
      <c r="Y3856" s="2">
        <f t="shared" si="1025"/>
        <v>-0.68541873919799856</v>
      </c>
      <c r="Z3856" s="2">
        <f t="shared" si="1026"/>
        <v>-0.77346894096865293</v>
      </c>
      <c r="AA3856" s="2">
        <f t="shared" si="1027"/>
        <v>-0.69242917252197056</v>
      </c>
      <c r="AB3856" s="2">
        <f t="shared" si="1028"/>
        <v>-0.55366557192654942</v>
      </c>
      <c r="AC3856" s="2">
        <f t="shared" si="1029"/>
        <v>-0.75400071411499259</v>
      </c>
    </row>
    <row r="3857" spans="1:29" x14ac:dyDescent="0.2">
      <c r="A3857" t="s">
        <v>235</v>
      </c>
      <c r="B3857" t="s">
        <v>29</v>
      </c>
      <c r="C3857">
        <v>5.4968000000000003E-2</v>
      </c>
      <c r="D3857" s="1">
        <v>2.3854166666666666E-2</v>
      </c>
      <c r="E3857">
        <v>140000</v>
      </c>
      <c r="F3857">
        <v>3</v>
      </c>
      <c r="G3857">
        <v>68</v>
      </c>
      <c r="H3857">
        <v>34100</v>
      </c>
      <c r="I3857">
        <v>2</v>
      </c>
      <c r="J3857">
        <v>1700</v>
      </c>
      <c r="K3857">
        <v>2</v>
      </c>
      <c r="L3857">
        <v>249267</v>
      </c>
      <c r="M3857">
        <v>3</v>
      </c>
      <c r="N3857">
        <v>62296</v>
      </c>
      <c r="O3857" s="2">
        <v>2.8762538631502025E-2</v>
      </c>
      <c r="P3857" s="2">
        <v>1.8523221178737326E-2</v>
      </c>
      <c r="Q3857" s="2">
        <v>2.7010763126070148E-2</v>
      </c>
      <c r="R3857" s="2">
        <v>4.3223221167973808E-2</v>
      </c>
      <c r="S3857" s="2">
        <v>1.8242187972758284E-2</v>
      </c>
      <c r="T3857" s="2">
        <f t="shared" si="1020"/>
        <v>-2.6205461368497978E-2</v>
      </c>
      <c r="U3857" s="2">
        <f t="shared" si="1021"/>
        <v>-3.644477882126268E-2</v>
      </c>
      <c r="V3857" s="2">
        <f t="shared" si="1022"/>
        <v>-2.7957236873929855E-2</v>
      </c>
      <c r="W3857" s="2">
        <f t="shared" si="1023"/>
        <v>-1.1744778832026195E-2</v>
      </c>
      <c r="X3857" s="2">
        <f t="shared" si="1024"/>
        <v>-3.6725812027241719E-2</v>
      </c>
      <c r="Y3857" s="2">
        <f t="shared" si="1025"/>
        <v>-0.47674031015314322</v>
      </c>
      <c r="Z3857" s="2">
        <f t="shared" si="1026"/>
        <v>-0.6630180981891769</v>
      </c>
      <c r="AA3857" s="2">
        <f t="shared" si="1027"/>
        <v>-0.50860931585522218</v>
      </c>
      <c r="AB3857" s="2">
        <f t="shared" si="1028"/>
        <v>-0.21366574792654261</v>
      </c>
      <c r="AC3857" s="2">
        <f t="shared" si="1029"/>
        <v>-0.66813076748729661</v>
      </c>
    </row>
    <row r="3858" spans="1:29" x14ac:dyDescent="0.2">
      <c r="A3858" t="s">
        <v>235</v>
      </c>
      <c r="B3858" t="s">
        <v>19</v>
      </c>
      <c r="C3858">
        <v>3.9112000000000001E-2</v>
      </c>
      <c r="D3858" s="1">
        <v>3.4270833333333334E-2</v>
      </c>
      <c r="E3858">
        <v>296000</v>
      </c>
      <c r="F3858">
        <v>3</v>
      </c>
      <c r="G3858">
        <v>254</v>
      </c>
      <c r="H3858">
        <v>6841</v>
      </c>
      <c r="I3858">
        <v>2</v>
      </c>
      <c r="J3858">
        <v>1965</v>
      </c>
      <c r="K3858">
        <v>4</v>
      </c>
      <c r="L3858">
        <v>77415</v>
      </c>
      <c r="M3858">
        <v>4</v>
      </c>
      <c r="N3858">
        <v>62296</v>
      </c>
      <c r="O3858" s="2">
        <v>4.2328265709894342E-2</v>
      </c>
      <c r="P3858" s="2">
        <v>3.6866297792815014E-2</v>
      </c>
      <c r="Q3858" s="2">
        <v>4.5017649168050906E-2</v>
      </c>
      <c r="R3858" s="2">
        <v>5.8137745692706556E-2</v>
      </c>
      <c r="S3858" s="2">
        <v>5.1251809972809544E-2</v>
      </c>
      <c r="T3858" s="2">
        <f t="shared" si="1020"/>
        <v>3.2162657098943406E-3</v>
      </c>
      <c r="U3858" s="2">
        <f t="shared" si="1021"/>
        <v>-2.2457022071849866E-3</v>
      </c>
      <c r="V3858" s="2">
        <f t="shared" si="1022"/>
        <v>5.9056491680509055E-3</v>
      </c>
      <c r="W3858" s="2">
        <f t="shared" si="1023"/>
        <v>1.9025745692706555E-2</v>
      </c>
      <c r="X3858" s="2">
        <f t="shared" si="1024"/>
        <v>1.2139809972809543E-2</v>
      </c>
      <c r="Y3858" s="2">
        <f t="shared" si="1025"/>
        <v>8.2232197532581833E-2</v>
      </c>
      <c r="Z3858" s="2">
        <f t="shared" si="1026"/>
        <v>-5.7417217406038723E-2</v>
      </c>
      <c r="AA3858" s="2">
        <f t="shared" si="1027"/>
        <v>0.15099328001766479</v>
      </c>
      <c r="AB3858" s="2">
        <f t="shared" si="1028"/>
        <v>0.48644266958239302</v>
      </c>
      <c r="AC3858" s="2">
        <f t="shared" si="1029"/>
        <v>0.31038581439991669</v>
      </c>
    </row>
    <row r="3859" spans="1:29" x14ac:dyDescent="0.2">
      <c r="A3859" t="s">
        <v>236</v>
      </c>
      <c r="B3859" t="s">
        <v>32</v>
      </c>
      <c r="C3859">
        <v>1.3809E-2</v>
      </c>
      <c r="D3859" s="1">
        <v>4.1377314814814818E-2</v>
      </c>
      <c r="E3859">
        <v>57000</v>
      </c>
      <c r="F3859">
        <v>2</v>
      </c>
      <c r="G3859">
        <v>84</v>
      </c>
      <c r="H3859">
        <v>36443</v>
      </c>
      <c r="I3859">
        <v>1</v>
      </c>
      <c r="J3859">
        <v>800</v>
      </c>
      <c r="K3859">
        <v>11</v>
      </c>
      <c r="L3859">
        <v>95443</v>
      </c>
      <c r="M3859">
        <v>2</v>
      </c>
      <c r="N3859">
        <v>45523</v>
      </c>
      <c r="O3859" s="2">
        <v>1.0985782060093588E-2</v>
      </c>
      <c r="P3859" s="2">
        <v>4.4173447990413003E-3</v>
      </c>
      <c r="Q3859" s="2">
        <v>9.1713312506200538E-3</v>
      </c>
      <c r="R3859" s="2">
        <v>2.8222894502273999E-2</v>
      </c>
      <c r="S3859" s="2">
        <v>4.1024276150145398E-3</v>
      </c>
      <c r="T3859" s="2">
        <f t="shared" si="1020"/>
        <v>-2.8232179399064125E-3</v>
      </c>
      <c r="U3859" s="2">
        <f t="shared" si="1021"/>
        <v>-9.3916552009586998E-3</v>
      </c>
      <c r="V3859" s="2">
        <f t="shared" si="1022"/>
        <v>-4.6376687493799463E-3</v>
      </c>
      <c r="W3859" s="2">
        <f t="shared" si="1023"/>
        <v>1.4413894502273998E-2</v>
      </c>
      <c r="X3859" s="2">
        <f t="shared" si="1024"/>
        <v>-9.7065723849854603E-3</v>
      </c>
      <c r="Y3859" s="2">
        <f t="shared" si="1025"/>
        <v>-0.2044476746981253</v>
      </c>
      <c r="Z3859" s="2">
        <f t="shared" si="1026"/>
        <v>-0.68011117394153808</v>
      </c>
      <c r="AA3859" s="2">
        <f t="shared" si="1027"/>
        <v>-0.33584392420739706</v>
      </c>
      <c r="AB3859" s="2">
        <f t="shared" si="1028"/>
        <v>1.0438043668820334</v>
      </c>
      <c r="AC3859" s="2">
        <f t="shared" si="1029"/>
        <v>-0.70291638677568691</v>
      </c>
    </row>
    <row r="3860" spans="1:29" x14ac:dyDescent="0.2">
      <c r="A3860" t="s">
        <v>236</v>
      </c>
      <c r="B3860" t="s">
        <v>15</v>
      </c>
      <c r="C3860">
        <v>1.4959999999999999E-2</v>
      </c>
      <c r="D3860" s="1">
        <v>4.5740740740740742E-2</v>
      </c>
      <c r="E3860">
        <v>407000</v>
      </c>
      <c r="F3860">
        <v>1</v>
      </c>
      <c r="G3860">
        <v>68</v>
      </c>
      <c r="H3860">
        <v>21700</v>
      </c>
      <c r="I3860">
        <v>1</v>
      </c>
      <c r="J3860">
        <v>1581</v>
      </c>
      <c r="K3860">
        <v>6</v>
      </c>
      <c r="L3860">
        <v>119473</v>
      </c>
      <c r="M3860">
        <v>3</v>
      </c>
      <c r="N3860">
        <v>45523</v>
      </c>
      <c r="O3860" s="2">
        <v>7.0959352324329122E-2</v>
      </c>
      <c r="P3860" s="2">
        <v>7.4729411530919568E-2</v>
      </c>
      <c r="Q3860" s="2">
        <v>7.4662789727057283E-2</v>
      </c>
      <c r="R3860" s="2">
        <v>6.8071500349497979E-2</v>
      </c>
      <c r="S3860" s="2">
        <v>8.8191183085888414E-2</v>
      </c>
      <c r="T3860" s="2">
        <f t="shared" si="1020"/>
        <v>5.5999352324329121E-2</v>
      </c>
      <c r="U3860" s="2">
        <f t="shared" si="1021"/>
        <v>5.9769411530919567E-2</v>
      </c>
      <c r="V3860" s="2">
        <f t="shared" si="1022"/>
        <v>5.9702789727057282E-2</v>
      </c>
      <c r="W3860" s="2">
        <f t="shared" si="1023"/>
        <v>5.3111500349497978E-2</v>
      </c>
      <c r="X3860" s="2">
        <f t="shared" si="1024"/>
        <v>7.3231183085888413E-2</v>
      </c>
      <c r="Y3860" s="2">
        <f t="shared" si="1025"/>
        <v>3.7432722141931234</v>
      </c>
      <c r="Z3860" s="2">
        <f t="shared" si="1026"/>
        <v>3.9952815194464955</v>
      </c>
      <c r="AA3860" s="2">
        <f t="shared" si="1027"/>
        <v>3.9908281903113156</v>
      </c>
      <c r="AB3860" s="2">
        <f t="shared" si="1028"/>
        <v>3.5502339805814156</v>
      </c>
      <c r="AC3860" s="2">
        <f t="shared" si="1029"/>
        <v>4.8951325592171404</v>
      </c>
    </row>
    <row r="3861" spans="1:29" x14ac:dyDescent="0.2">
      <c r="A3861" t="s">
        <v>236</v>
      </c>
      <c r="B3861" t="s">
        <v>31</v>
      </c>
      <c r="C3861">
        <v>2.0712999999999999E-2</v>
      </c>
      <c r="D3861" s="1">
        <v>4.5509259259259256E-2</v>
      </c>
      <c r="E3861">
        <v>130000</v>
      </c>
      <c r="F3861">
        <v>1</v>
      </c>
      <c r="G3861">
        <v>68</v>
      </c>
      <c r="H3861">
        <v>34100</v>
      </c>
      <c r="I3861">
        <v>1</v>
      </c>
      <c r="J3861">
        <v>1700</v>
      </c>
      <c r="K3861">
        <v>15</v>
      </c>
      <c r="L3861">
        <v>249267</v>
      </c>
      <c r="M3861">
        <v>3</v>
      </c>
      <c r="N3861">
        <v>45523</v>
      </c>
      <c r="O3861" s="2">
        <v>2.2780434993255948E-2</v>
      </c>
      <c r="P3861" s="2">
        <v>1.3572476209478764E-2</v>
      </c>
      <c r="Q3861" s="2">
        <v>2.1081275346351437E-2</v>
      </c>
      <c r="R3861" s="2">
        <v>4.0569920275981004E-2</v>
      </c>
      <c r="S3861" s="2">
        <v>1.4528682364687904E-2</v>
      </c>
      <c r="T3861" s="2">
        <f t="shared" si="1020"/>
        <v>2.0674349932559496E-3</v>
      </c>
      <c r="U3861" s="2">
        <f t="shared" si="1021"/>
        <v>-7.1405237905212346E-3</v>
      </c>
      <c r="V3861" s="2">
        <f t="shared" si="1022"/>
        <v>3.6827534635143835E-4</v>
      </c>
      <c r="W3861" s="2">
        <f t="shared" si="1023"/>
        <v>1.9856920275981006E-2</v>
      </c>
      <c r="X3861" s="2">
        <f t="shared" si="1024"/>
        <v>-6.1843176353120945E-3</v>
      </c>
      <c r="Y3861" s="2">
        <f t="shared" si="1025"/>
        <v>9.9813401885576677E-2</v>
      </c>
      <c r="Z3861" s="2">
        <f t="shared" si="1026"/>
        <v>-0.34473633903931034</v>
      </c>
      <c r="AA3861" s="2">
        <f t="shared" si="1027"/>
        <v>1.7779913404694557E-2</v>
      </c>
      <c r="AB3861" s="2">
        <f t="shared" si="1028"/>
        <v>0.95866944797861275</v>
      </c>
      <c r="AC3861" s="2">
        <f t="shared" si="1029"/>
        <v>-0.29857179719558224</v>
      </c>
    </row>
    <row r="3862" spans="1:29" x14ac:dyDescent="0.2">
      <c r="A3862" t="s">
        <v>236</v>
      </c>
      <c r="B3862" t="s">
        <v>22</v>
      </c>
      <c r="C3862">
        <v>2.5316000000000002E-2</v>
      </c>
      <c r="D3862" s="1">
        <v>3.4293981481481481E-2</v>
      </c>
      <c r="E3862">
        <v>160000</v>
      </c>
      <c r="F3862">
        <v>3</v>
      </c>
      <c r="G3862">
        <v>129</v>
      </c>
      <c r="H3862">
        <v>23418</v>
      </c>
      <c r="I3862">
        <v>1</v>
      </c>
      <c r="J3862">
        <v>839</v>
      </c>
      <c r="K3862">
        <v>3</v>
      </c>
      <c r="L3862">
        <v>65120</v>
      </c>
      <c r="M3862">
        <v>5</v>
      </c>
      <c r="N3862">
        <v>45523</v>
      </c>
      <c r="O3862" s="2">
        <v>3.7206644157317635E-2</v>
      </c>
      <c r="P3862" s="2">
        <v>2.6024492180354405E-2</v>
      </c>
      <c r="Q3862" s="2">
        <v>3.4142269276935311E-2</v>
      </c>
      <c r="R3862" s="2">
        <v>4.6120092257169489E-2</v>
      </c>
      <c r="S3862" s="2">
        <v>2.271173304207133E-2</v>
      </c>
      <c r="T3862" s="2">
        <f t="shared" si="1020"/>
        <v>1.1890644157317633E-2</v>
      </c>
      <c r="U3862" s="2">
        <f t="shared" si="1021"/>
        <v>7.0849218035440309E-4</v>
      </c>
      <c r="V3862" s="2">
        <f t="shared" si="1022"/>
        <v>8.8262692769353092E-3</v>
      </c>
      <c r="W3862" s="2">
        <f t="shared" si="1023"/>
        <v>2.0804092257169487E-2</v>
      </c>
      <c r="X3862" s="2">
        <f t="shared" si="1024"/>
        <v>-2.6042669579286713E-3</v>
      </c>
      <c r="Y3862" s="2">
        <f t="shared" si="1025"/>
        <v>0.46968889861422153</v>
      </c>
      <c r="Z3862" s="2">
        <f t="shared" si="1026"/>
        <v>2.7985944871006599E-2</v>
      </c>
      <c r="AA3862" s="2">
        <f t="shared" si="1027"/>
        <v>0.34864391202936124</v>
      </c>
      <c r="AB3862" s="2">
        <f t="shared" si="1028"/>
        <v>0.82177643613404505</v>
      </c>
      <c r="AC3862" s="2">
        <f t="shared" si="1029"/>
        <v>-0.10287039650531961</v>
      </c>
    </row>
    <row r="3863" spans="1:29" x14ac:dyDescent="0.2">
      <c r="A3863" t="s">
        <v>236</v>
      </c>
      <c r="B3863" t="s">
        <v>27</v>
      </c>
      <c r="C3863">
        <v>4.4879000000000002E-2</v>
      </c>
      <c r="D3863" s="1">
        <v>4.5196759259259256E-2</v>
      </c>
      <c r="E3863">
        <v>81000</v>
      </c>
      <c r="F3863">
        <v>3</v>
      </c>
      <c r="G3863">
        <v>254</v>
      </c>
      <c r="H3863">
        <v>6841</v>
      </c>
      <c r="I3863">
        <v>2</v>
      </c>
      <c r="J3863">
        <v>1965</v>
      </c>
      <c r="K3863">
        <v>4</v>
      </c>
      <c r="L3863">
        <v>77415</v>
      </c>
      <c r="M3863">
        <v>4</v>
      </c>
      <c r="N3863">
        <v>45523</v>
      </c>
      <c r="O3863" s="2">
        <v>1.4292103421396776E-2</v>
      </c>
      <c r="P3863" s="2">
        <v>6.7307359617610907E-3</v>
      </c>
      <c r="Q3863" s="2">
        <v>1.2533851015457837E-2</v>
      </c>
      <c r="R3863" s="2">
        <v>3.2755570463702297E-2</v>
      </c>
      <c r="S3863" s="2">
        <v>6.8935352139605898E-3</v>
      </c>
      <c r="T3863" s="2">
        <f t="shared" si="1020"/>
        <v>-3.0586896578603227E-2</v>
      </c>
      <c r="U3863" s="2">
        <f t="shared" si="1021"/>
        <v>-3.8148264038238913E-2</v>
      </c>
      <c r="V3863" s="2">
        <f t="shared" si="1022"/>
        <v>-3.2345148984542167E-2</v>
      </c>
      <c r="W3863" s="2">
        <f t="shared" si="1023"/>
        <v>-1.2123429536297706E-2</v>
      </c>
      <c r="X3863" s="2">
        <f t="shared" si="1024"/>
        <v>-3.7985464786039411E-2</v>
      </c>
      <c r="Y3863" s="2">
        <f t="shared" si="1025"/>
        <v>-0.68154140196089985</v>
      </c>
      <c r="Z3863" s="2">
        <f t="shared" si="1026"/>
        <v>-0.85002482315200678</v>
      </c>
      <c r="AA3863" s="2">
        <f t="shared" si="1027"/>
        <v>-0.7207190219154207</v>
      </c>
      <c r="AB3863" s="2">
        <f t="shared" si="1028"/>
        <v>-0.27013591069983078</v>
      </c>
      <c r="AC3863" s="2">
        <f t="shared" si="1029"/>
        <v>-0.84639730800684976</v>
      </c>
    </row>
    <row r="3864" spans="1:29" x14ac:dyDescent="0.2">
      <c r="A3864" t="s">
        <v>236</v>
      </c>
      <c r="B3864" t="s">
        <v>25</v>
      </c>
      <c r="C3864">
        <v>3.5673000000000003E-2</v>
      </c>
      <c r="D3864" s="1">
        <v>5.0520833333333327E-2</v>
      </c>
      <c r="E3864">
        <v>285000</v>
      </c>
      <c r="F3864">
        <v>2</v>
      </c>
      <c r="G3864">
        <v>254</v>
      </c>
      <c r="H3864">
        <v>6841</v>
      </c>
      <c r="I3864">
        <v>2</v>
      </c>
      <c r="J3864">
        <v>1965</v>
      </c>
      <c r="K3864">
        <v>2</v>
      </c>
      <c r="L3864">
        <v>77415</v>
      </c>
      <c r="M3864">
        <v>3</v>
      </c>
      <c r="N3864">
        <v>45523</v>
      </c>
      <c r="O3864" s="2">
        <v>4.4987595492364925E-2</v>
      </c>
      <c r="P3864" s="2">
        <v>3.8865697305683747E-2</v>
      </c>
      <c r="Q3864" s="2">
        <v>4.599283084901247E-2</v>
      </c>
      <c r="R3864" s="2">
        <v>5.7217509461633793E-2</v>
      </c>
      <c r="S3864" s="2">
        <v>4.8146801956356247E-2</v>
      </c>
      <c r="T3864" s="2">
        <f t="shared" si="1020"/>
        <v>9.3145954923649216E-3</v>
      </c>
      <c r="U3864" s="2">
        <f t="shared" si="1021"/>
        <v>3.1926973056837435E-3</v>
      </c>
      <c r="V3864" s="2">
        <f t="shared" si="1022"/>
        <v>1.0319830849012467E-2</v>
      </c>
      <c r="W3864" s="2">
        <f t="shared" si="1023"/>
        <v>2.154450946163379E-2</v>
      </c>
      <c r="X3864" s="2">
        <f t="shared" si="1024"/>
        <v>1.2473801956356244E-2</v>
      </c>
      <c r="Y3864" s="2">
        <f t="shared" si="1025"/>
        <v>0.26111051754449921</v>
      </c>
      <c r="Z3864" s="2">
        <f t="shared" si="1026"/>
        <v>8.9498985386251312E-2</v>
      </c>
      <c r="AA3864" s="2">
        <f t="shared" si="1027"/>
        <v>0.28928968264548721</v>
      </c>
      <c r="AB3864" s="2">
        <f t="shared" si="1028"/>
        <v>0.60394442468067688</v>
      </c>
      <c r="AC3864" s="2">
        <f t="shared" si="1029"/>
        <v>0.34967067407720803</v>
      </c>
    </row>
    <row r="3865" spans="1:29" x14ac:dyDescent="0.2">
      <c r="A3865" t="s">
        <v>236</v>
      </c>
      <c r="B3865" t="s">
        <v>16</v>
      </c>
      <c r="C3865">
        <v>8.5154999999999995E-2</v>
      </c>
      <c r="D3865" s="1">
        <v>3.5972222222222218E-2</v>
      </c>
      <c r="E3865">
        <v>700000</v>
      </c>
      <c r="F3865">
        <v>1</v>
      </c>
      <c r="G3865">
        <v>111</v>
      </c>
      <c r="H3865">
        <v>20176</v>
      </c>
      <c r="I3865">
        <v>1</v>
      </c>
      <c r="J3865">
        <v>1300</v>
      </c>
      <c r="K3865">
        <v>14</v>
      </c>
      <c r="L3865">
        <v>117149</v>
      </c>
      <c r="M3865">
        <v>2</v>
      </c>
      <c r="N3865">
        <v>45523</v>
      </c>
      <c r="O3865" s="2">
        <v>0.15518480664151488</v>
      </c>
      <c r="P3865" s="2">
        <v>0.22487963074001663</v>
      </c>
      <c r="Q3865" s="2">
        <v>0.16890190681685821</v>
      </c>
      <c r="R3865" s="2">
        <v>8.9619864381473527E-2</v>
      </c>
      <c r="S3865" s="2">
        <v>0.22993460096897214</v>
      </c>
      <c r="T3865" s="2">
        <f t="shared" si="1020"/>
        <v>7.0029806641514883E-2</v>
      </c>
      <c r="U3865" s="2">
        <f t="shared" si="1021"/>
        <v>0.13972463074001662</v>
      </c>
      <c r="V3865" s="2">
        <f t="shared" si="1022"/>
        <v>8.3746906816858216E-2</v>
      </c>
      <c r="W3865" s="2">
        <f t="shared" si="1023"/>
        <v>4.4648643814735323E-3</v>
      </c>
      <c r="X3865" s="2">
        <f t="shared" si="1024"/>
        <v>0.14477960096897213</v>
      </c>
      <c r="Y3865" s="2">
        <f t="shared" si="1025"/>
        <v>0.82238044320961645</v>
      </c>
      <c r="Z3865" s="2">
        <f t="shared" si="1026"/>
        <v>1.6408270887207637</v>
      </c>
      <c r="AA3865" s="2">
        <f t="shared" si="1027"/>
        <v>0.98346435108752539</v>
      </c>
      <c r="AB3865" s="2">
        <f t="shared" si="1028"/>
        <v>5.2432204585444571E-2</v>
      </c>
      <c r="AC3865" s="2">
        <f t="shared" si="1029"/>
        <v>1.7001890783744014</v>
      </c>
    </row>
    <row r="3866" spans="1:29" x14ac:dyDescent="0.2">
      <c r="A3866" t="s">
        <v>236</v>
      </c>
      <c r="B3866" t="s">
        <v>23</v>
      </c>
      <c r="C3866">
        <v>2.3010000000000001E-3</v>
      </c>
      <c r="D3866" s="1">
        <v>4.4930555555555557E-2</v>
      </c>
      <c r="E3866">
        <v>95000</v>
      </c>
      <c r="F3866">
        <v>3</v>
      </c>
      <c r="G3866">
        <v>110</v>
      </c>
      <c r="H3866">
        <v>29651</v>
      </c>
      <c r="I3866">
        <v>2</v>
      </c>
      <c r="J3866">
        <v>1480</v>
      </c>
      <c r="K3866">
        <v>6</v>
      </c>
      <c r="L3866">
        <v>134901</v>
      </c>
      <c r="M3866">
        <v>5</v>
      </c>
      <c r="N3866">
        <v>45523</v>
      </c>
      <c r="O3866" s="2">
        <v>1.6861656734000762E-2</v>
      </c>
      <c r="P3866" s="2">
        <v>8.6099185349078414E-3</v>
      </c>
      <c r="Q3866" s="2">
        <v>1.50437464996534E-2</v>
      </c>
      <c r="R3866" s="2">
        <v>3.5239305970363677E-2</v>
      </c>
      <c r="S3866" s="2">
        <v>8.8930313665173278E-3</v>
      </c>
      <c r="T3866" s="2">
        <f t="shared" si="1020"/>
        <v>1.4560656734000761E-2</v>
      </c>
      <c r="U3866" s="2">
        <f t="shared" si="1021"/>
        <v>6.3089185349078413E-3</v>
      </c>
      <c r="V3866" s="2">
        <f t="shared" si="1022"/>
        <v>1.2742746499653401E-2</v>
      </c>
      <c r="W3866" s="2">
        <f t="shared" si="1023"/>
        <v>3.2938305970363679E-2</v>
      </c>
      <c r="X3866" s="2">
        <f t="shared" si="1024"/>
        <v>6.5920313665173277E-3</v>
      </c>
      <c r="Y3866" s="2">
        <f t="shared" si="1025"/>
        <v>6.3279690282489183</v>
      </c>
      <c r="Z3866" s="2">
        <f t="shared" si="1026"/>
        <v>2.7418159647578624</v>
      </c>
      <c r="AA3866" s="2">
        <f t="shared" si="1027"/>
        <v>5.5379167751644509</v>
      </c>
      <c r="AB3866" s="2">
        <f t="shared" si="1028"/>
        <v>14.314778778949881</v>
      </c>
      <c r="AC3866" s="2">
        <f t="shared" si="1029"/>
        <v>2.8648550050053574</v>
      </c>
    </row>
    <row r="3867" spans="1:29" x14ac:dyDescent="0.2">
      <c r="A3867" t="s">
        <v>236</v>
      </c>
      <c r="B3867" t="s">
        <v>28</v>
      </c>
      <c r="C3867">
        <v>3.3371999999999999E-2</v>
      </c>
      <c r="D3867" s="1">
        <v>5.0150462962962966E-2</v>
      </c>
      <c r="E3867">
        <v>180000</v>
      </c>
      <c r="F3867">
        <v>3</v>
      </c>
      <c r="G3867">
        <v>415</v>
      </c>
      <c r="H3867">
        <v>7925</v>
      </c>
      <c r="I3867">
        <v>2</v>
      </c>
      <c r="J3867">
        <v>6548</v>
      </c>
      <c r="K3867">
        <v>4</v>
      </c>
      <c r="L3867">
        <v>157982</v>
      </c>
      <c r="M3867">
        <v>5</v>
      </c>
      <c r="N3867">
        <v>45523</v>
      </c>
      <c r="O3867" s="2">
        <v>2.8623055035287021E-2</v>
      </c>
      <c r="P3867" s="2">
        <v>1.9680793403560871E-2</v>
      </c>
      <c r="Q3867" s="2">
        <v>2.7771755868440415E-2</v>
      </c>
      <c r="R3867" s="2">
        <v>4.6484329186840798E-2</v>
      </c>
      <c r="S3867" s="2">
        <v>2.3344239143707663E-2</v>
      </c>
      <c r="T3867" s="2">
        <f t="shared" si="1020"/>
        <v>-4.7489449647129776E-3</v>
      </c>
      <c r="U3867" s="2">
        <f t="shared" si="1021"/>
        <v>-1.3691206596439128E-2</v>
      </c>
      <c r="V3867" s="2">
        <f t="shared" si="1022"/>
        <v>-5.6002441315595834E-3</v>
      </c>
      <c r="W3867" s="2">
        <f t="shared" si="1023"/>
        <v>1.3112329186840799E-2</v>
      </c>
      <c r="X3867" s="2">
        <f t="shared" si="1024"/>
        <v>-1.0027760856292336E-2</v>
      </c>
      <c r="Y3867" s="2">
        <f t="shared" si="1025"/>
        <v>-0.14230327713990704</v>
      </c>
      <c r="Z3867" s="2">
        <f t="shared" si="1026"/>
        <v>-0.41026029594987201</v>
      </c>
      <c r="AA3867" s="2">
        <f t="shared" si="1027"/>
        <v>-0.16781266125972621</v>
      </c>
      <c r="AB3867" s="2">
        <f t="shared" si="1028"/>
        <v>0.39291409525472848</v>
      </c>
      <c r="AC3867" s="2">
        <f t="shared" si="1029"/>
        <v>-0.3004842639425967</v>
      </c>
    </row>
    <row r="3868" spans="1:29" x14ac:dyDescent="0.2">
      <c r="A3868" t="s">
        <v>236</v>
      </c>
      <c r="B3868" t="s">
        <v>17</v>
      </c>
      <c r="C3868">
        <v>4.8330999999999999E-2</v>
      </c>
      <c r="D3868" s="1">
        <v>3.784722222222222E-2</v>
      </c>
      <c r="E3868">
        <v>470000</v>
      </c>
      <c r="F3868">
        <v>2</v>
      </c>
      <c r="G3868">
        <v>69</v>
      </c>
      <c r="H3868">
        <v>18187</v>
      </c>
      <c r="I3868">
        <v>1</v>
      </c>
      <c r="J3868">
        <v>1047</v>
      </c>
      <c r="K3868">
        <v>8</v>
      </c>
      <c r="L3868">
        <v>151437</v>
      </c>
      <c r="M3868">
        <v>4</v>
      </c>
      <c r="N3868">
        <v>45523</v>
      </c>
      <c r="O3868" s="2">
        <v>9.9033533486089675E-2</v>
      </c>
      <c r="P3868" s="2">
        <v>0.1164044961386709</v>
      </c>
      <c r="Q3868" s="2">
        <v>0.10367238334299331</v>
      </c>
      <c r="R3868" s="2">
        <v>7.4338567944641595E-2</v>
      </c>
      <c r="S3868" s="2">
        <v>0.11986548395119655</v>
      </c>
      <c r="T3868" s="2">
        <f t="shared" si="1020"/>
        <v>5.0702533486089676E-2</v>
      </c>
      <c r="U3868" s="2">
        <f t="shared" si="1021"/>
        <v>6.8073496138670905E-2</v>
      </c>
      <c r="V3868" s="2">
        <f t="shared" si="1022"/>
        <v>5.5341383342993308E-2</v>
      </c>
      <c r="W3868" s="2">
        <f t="shared" si="1023"/>
        <v>2.6007567944641596E-2</v>
      </c>
      <c r="X3868" s="2">
        <f t="shared" si="1024"/>
        <v>7.1534483951196548E-2</v>
      </c>
      <c r="Y3868" s="2">
        <f t="shared" si="1025"/>
        <v>1.0490685788849741</v>
      </c>
      <c r="Z3868" s="2">
        <f t="shared" si="1026"/>
        <v>1.4084851573249242</v>
      </c>
      <c r="AA3868" s="2">
        <f t="shared" si="1027"/>
        <v>1.1450494163785834</v>
      </c>
      <c r="AB3868" s="2">
        <f t="shared" si="1028"/>
        <v>0.53811359054523178</v>
      </c>
      <c r="AC3868" s="2">
        <f t="shared" si="1029"/>
        <v>1.480095258761386</v>
      </c>
    </row>
    <row r="3869" spans="1:29" x14ac:dyDescent="0.2">
      <c r="A3869" t="s">
        <v>236</v>
      </c>
      <c r="B3869" t="s">
        <v>30</v>
      </c>
      <c r="C3869">
        <v>7.0195999999999995E-2</v>
      </c>
      <c r="D3869" s="1">
        <v>4.1377314814814818E-2</v>
      </c>
      <c r="E3869">
        <v>350000</v>
      </c>
      <c r="F3869">
        <v>2</v>
      </c>
      <c r="G3869">
        <v>415</v>
      </c>
      <c r="H3869">
        <v>7925</v>
      </c>
      <c r="I3869">
        <v>1</v>
      </c>
      <c r="J3869">
        <v>6548</v>
      </c>
      <c r="K3869">
        <v>6</v>
      </c>
      <c r="L3869">
        <v>157982</v>
      </c>
      <c r="M3869">
        <v>1</v>
      </c>
      <c r="N3869">
        <v>45523</v>
      </c>
      <c r="O3869" s="2">
        <v>6.7456556509346594E-2</v>
      </c>
      <c r="P3869" s="2">
        <v>6.7212659913601744E-2</v>
      </c>
      <c r="Q3869" s="2">
        <v>6.9008598186660441E-2</v>
      </c>
      <c r="R3869" s="2">
        <v>6.43341044789216E-2</v>
      </c>
      <c r="S3869" s="2">
        <v>7.2437349568414619E-2</v>
      </c>
      <c r="T3869" s="2">
        <f t="shared" si="1020"/>
        <v>-2.739443490653401E-3</v>
      </c>
      <c r="U3869" s="2">
        <f t="shared" si="1021"/>
        <v>-2.9833400863982507E-3</v>
      </c>
      <c r="V3869" s="2">
        <f t="shared" si="1022"/>
        <v>-1.1874018133395531E-3</v>
      </c>
      <c r="W3869" s="2">
        <f t="shared" si="1023"/>
        <v>-5.8618955210783946E-3</v>
      </c>
      <c r="X3869" s="2">
        <f t="shared" si="1024"/>
        <v>2.2413495684146245E-3</v>
      </c>
      <c r="Y3869" s="2">
        <f t="shared" si="1025"/>
        <v>-3.9025635230688374E-2</v>
      </c>
      <c r="Z3869" s="2">
        <f t="shared" si="1026"/>
        <v>-4.2500143689074177E-2</v>
      </c>
      <c r="AA3869" s="2">
        <f t="shared" si="1027"/>
        <v>-1.6915519592847927E-2</v>
      </c>
      <c r="AB3869" s="2">
        <f t="shared" si="1028"/>
        <v>-8.3507543465131839E-2</v>
      </c>
      <c r="AC3869" s="2">
        <f t="shared" si="1029"/>
        <v>3.1929875896270797E-2</v>
      </c>
    </row>
    <row r="3870" spans="1:29" x14ac:dyDescent="0.2">
      <c r="A3870" t="s">
        <v>236</v>
      </c>
      <c r="B3870" t="s">
        <v>33</v>
      </c>
      <c r="C3870">
        <v>8.2853999999999997E-2</v>
      </c>
      <c r="D3870" s="1">
        <v>3.8217592592592588E-2</v>
      </c>
      <c r="E3870">
        <v>42000</v>
      </c>
      <c r="F3870">
        <v>1</v>
      </c>
      <c r="G3870">
        <v>68</v>
      </c>
      <c r="H3870">
        <v>34100</v>
      </c>
      <c r="I3870">
        <v>1</v>
      </c>
      <c r="J3870">
        <v>1700</v>
      </c>
      <c r="K3870">
        <v>18</v>
      </c>
      <c r="L3870">
        <v>249267</v>
      </c>
      <c r="M3870">
        <v>3</v>
      </c>
      <c r="N3870">
        <v>45523</v>
      </c>
      <c r="O3870" s="2">
        <v>8.7640408063324321E-3</v>
      </c>
      <c r="P3870" s="2">
        <v>3.0734186654157443E-3</v>
      </c>
      <c r="Q3870" s="2">
        <v>7.0078991413209755E-3</v>
      </c>
      <c r="R3870" s="2">
        <v>2.4804439794674012E-2</v>
      </c>
      <c r="S3870" s="2">
        <v>2.616060931892315E-3</v>
      </c>
      <c r="T3870" s="2">
        <f t="shared" si="1020"/>
        <v>-7.4089959193667565E-2</v>
      </c>
      <c r="U3870" s="2">
        <f t="shared" si="1021"/>
        <v>-7.9780581334584252E-2</v>
      </c>
      <c r="V3870" s="2">
        <f t="shared" si="1022"/>
        <v>-7.5846100858679016E-2</v>
      </c>
      <c r="W3870" s="2">
        <f t="shared" si="1023"/>
        <v>-5.8049560205325985E-2</v>
      </c>
      <c r="X3870" s="2">
        <f t="shared" si="1024"/>
        <v>-8.023793906810768E-2</v>
      </c>
      <c r="Y3870" s="2">
        <f t="shared" si="1025"/>
        <v>-0.89422308148873397</v>
      </c>
      <c r="Z3870" s="2">
        <f t="shared" si="1026"/>
        <v>-0.96290560907843015</v>
      </c>
      <c r="AA3870" s="2">
        <f t="shared" si="1027"/>
        <v>-0.91541869865883385</v>
      </c>
      <c r="AB3870" s="2">
        <f t="shared" si="1028"/>
        <v>-0.70062471582936237</v>
      </c>
      <c r="AC3870" s="2">
        <f t="shared" si="1029"/>
        <v>-0.96842565317435103</v>
      </c>
    </row>
    <row r="3871" spans="1:29" x14ac:dyDescent="0.2">
      <c r="A3871" t="s">
        <v>236</v>
      </c>
      <c r="B3871" t="s">
        <v>26</v>
      </c>
      <c r="C3871">
        <v>7.7100000000000002E-2</v>
      </c>
      <c r="D3871" s="1">
        <v>3.425925925925926E-2</v>
      </c>
      <c r="E3871">
        <v>461000</v>
      </c>
      <c r="F3871">
        <v>1</v>
      </c>
      <c r="G3871">
        <v>110</v>
      </c>
      <c r="H3871">
        <v>29651</v>
      </c>
      <c r="I3871">
        <v>1</v>
      </c>
      <c r="J3871">
        <v>1480</v>
      </c>
      <c r="K3871">
        <v>22</v>
      </c>
      <c r="L3871">
        <v>134901</v>
      </c>
      <c r="M3871">
        <v>1</v>
      </c>
      <c r="N3871">
        <v>45523</v>
      </c>
      <c r="O3871" s="2">
        <v>0.10731029379260752</v>
      </c>
      <c r="P3871" s="2">
        <v>0.1274329117163393</v>
      </c>
      <c r="Q3871" s="2">
        <v>0.11085034744151355</v>
      </c>
      <c r="R3871" s="2">
        <v>7.4574904902415889E-2</v>
      </c>
      <c r="S3871" s="2">
        <v>0.12119681900792356</v>
      </c>
      <c r="T3871" s="2">
        <f t="shared" si="1020"/>
        <v>3.021029379260752E-2</v>
      </c>
      <c r="U3871" s="2">
        <f t="shared" si="1021"/>
        <v>5.0332911716339301E-2</v>
      </c>
      <c r="V3871" s="2">
        <f t="shared" si="1022"/>
        <v>3.3750347441513548E-2</v>
      </c>
      <c r="W3871" s="2">
        <f t="shared" si="1023"/>
        <v>-2.5250950975841124E-3</v>
      </c>
      <c r="X3871" s="2">
        <f t="shared" si="1024"/>
        <v>4.409681900792356E-2</v>
      </c>
      <c r="Y3871" s="2">
        <f t="shared" si="1025"/>
        <v>0.3918326043139756</v>
      </c>
      <c r="Z3871" s="2">
        <f t="shared" si="1026"/>
        <v>0.6528263517034929</v>
      </c>
      <c r="AA3871" s="2">
        <f t="shared" si="1027"/>
        <v>0.43774769703649219</v>
      </c>
      <c r="AB3871" s="2">
        <f t="shared" si="1028"/>
        <v>-3.2750909177485243E-2</v>
      </c>
      <c r="AC3871" s="2">
        <f t="shared" si="1029"/>
        <v>0.57194317779407988</v>
      </c>
    </row>
    <row r="3872" spans="1:29" x14ac:dyDescent="0.2">
      <c r="A3872" t="s">
        <v>236</v>
      </c>
      <c r="B3872" t="s">
        <v>24</v>
      </c>
      <c r="C3872">
        <v>5.4085000000000001E-2</v>
      </c>
      <c r="D3872" s="1">
        <v>3.2210648148148148E-2</v>
      </c>
      <c r="E3872">
        <v>221000</v>
      </c>
      <c r="F3872">
        <v>1</v>
      </c>
      <c r="G3872">
        <v>69</v>
      </c>
      <c r="H3872">
        <v>18187</v>
      </c>
      <c r="I3872">
        <v>1</v>
      </c>
      <c r="J3872">
        <v>1047</v>
      </c>
      <c r="K3872">
        <v>7</v>
      </c>
      <c r="L3872">
        <v>151437</v>
      </c>
      <c r="M3872">
        <v>2</v>
      </c>
      <c r="N3872">
        <v>45523</v>
      </c>
      <c r="O3872" s="2">
        <v>5.471560893601151E-2</v>
      </c>
      <c r="P3872" s="2">
        <v>4.554627190899737E-2</v>
      </c>
      <c r="Q3872" s="2">
        <v>5.1694596543657587E-2</v>
      </c>
      <c r="R3872" s="2">
        <v>5.3807151426112323E-2</v>
      </c>
      <c r="S3872" s="2">
        <v>3.886318135646756E-2</v>
      </c>
      <c r="T3872" s="2">
        <f t="shared" si="1020"/>
        <v>6.3060893601150914E-4</v>
      </c>
      <c r="U3872" s="2">
        <f t="shared" si="1021"/>
        <v>-8.5387280910026314E-3</v>
      </c>
      <c r="V3872" s="2">
        <f t="shared" si="1022"/>
        <v>-2.3904034563424145E-3</v>
      </c>
      <c r="W3872" s="2">
        <f t="shared" si="1023"/>
        <v>-2.7784857388767764E-4</v>
      </c>
      <c r="X3872" s="2">
        <f t="shared" si="1024"/>
        <v>-1.5221818643532441E-2</v>
      </c>
      <c r="Y3872" s="2">
        <f t="shared" si="1025"/>
        <v>1.1659590200822948E-2</v>
      </c>
      <c r="Z3872" s="2">
        <f t="shared" si="1026"/>
        <v>-0.15787608562452862</v>
      </c>
      <c r="AA3872" s="2">
        <f t="shared" si="1027"/>
        <v>-4.4197161067623454E-2</v>
      </c>
      <c r="AB3872" s="2">
        <f t="shared" si="1028"/>
        <v>-5.1372575369821143E-3</v>
      </c>
      <c r="AC3872" s="2">
        <f t="shared" si="1029"/>
        <v>-0.28144251906318646</v>
      </c>
    </row>
    <row r="3873" spans="1:29" x14ac:dyDescent="0.2">
      <c r="A3873" t="s">
        <v>236</v>
      </c>
      <c r="B3873" t="s">
        <v>21</v>
      </c>
      <c r="C3873">
        <v>3.5673000000000003E-2</v>
      </c>
      <c r="D3873" s="1">
        <v>3.6284722222222225E-2</v>
      </c>
      <c r="E3873">
        <v>170000</v>
      </c>
      <c r="F3873">
        <v>2</v>
      </c>
      <c r="G3873">
        <v>84</v>
      </c>
      <c r="H3873">
        <v>36443</v>
      </c>
      <c r="I3873">
        <v>2</v>
      </c>
      <c r="J3873">
        <v>800</v>
      </c>
      <c r="K3873">
        <v>3</v>
      </c>
      <c r="L3873">
        <v>95443</v>
      </c>
      <c r="M3873">
        <v>3</v>
      </c>
      <c r="N3873">
        <v>45523</v>
      </c>
      <c r="O3873" s="2">
        <v>3.7363155359813521E-2</v>
      </c>
      <c r="P3873" s="2">
        <v>2.6635975053592467E-2</v>
      </c>
      <c r="Q3873" s="2">
        <v>3.4738329444508609E-2</v>
      </c>
      <c r="R3873" s="2">
        <v>4.7087192632563953E-2</v>
      </c>
      <c r="S3873" s="2">
        <v>2.44151385007726E-2</v>
      </c>
      <c r="T3873" s="2">
        <f t="shared" si="1020"/>
        <v>1.690155359813518E-3</v>
      </c>
      <c r="U3873" s="2">
        <f t="shared" si="1021"/>
        <v>-9.0370249464075368E-3</v>
      </c>
      <c r="V3873" s="2">
        <f t="shared" si="1022"/>
        <v>-9.3467055549139449E-4</v>
      </c>
      <c r="W3873" s="2">
        <f t="shared" si="1023"/>
        <v>1.1414192632563949E-2</v>
      </c>
      <c r="X3873" s="2">
        <f t="shared" si="1024"/>
        <v>-1.1257861499227403E-2</v>
      </c>
      <c r="Y3873" s="2">
        <f t="shared" si="1025"/>
        <v>4.7379120337889102E-2</v>
      </c>
      <c r="Z3873" s="2">
        <f t="shared" si="1026"/>
        <v>-0.25332954745627045</v>
      </c>
      <c r="AA3873" s="2">
        <f t="shared" si="1027"/>
        <v>-2.6201063983724227E-2</v>
      </c>
      <c r="AB3873" s="2">
        <f t="shared" si="1028"/>
        <v>0.31996727588271096</v>
      </c>
      <c r="AC3873" s="2">
        <f t="shared" si="1029"/>
        <v>-0.31558493816688821</v>
      </c>
    </row>
    <row r="3874" spans="1:29" x14ac:dyDescent="0.2">
      <c r="A3874" t="s">
        <v>236</v>
      </c>
      <c r="B3874" t="s">
        <v>18</v>
      </c>
      <c r="C3874">
        <v>4.8330999999999999E-2</v>
      </c>
      <c r="D3874" s="1">
        <v>3.079861111111111E-2</v>
      </c>
      <c r="E3874">
        <v>320000</v>
      </c>
      <c r="F3874">
        <v>3</v>
      </c>
      <c r="G3874">
        <v>129</v>
      </c>
      <c r="H3874">
        <v>23418</v>
      </c>
      <c r="I3874">
        <v>2</v>
      </c>
      <c r="J3874">
        <v>839</v>
      </c>
      <c r="K3874">
        <v>2</v>
      </c>
      <c r="L3874">
        <v>65120</v>
      </c>
      <c r="M3874">
        <v>2</v>
      </c>
      <c r="N3874">
        <v>45523</v>
      </c>
      <c r="O3874" s="2">
        <v>8.2858539374770515E-2</v>
      </c>
      <c r="P3874" s="2">
        <v>8.374355431187723E-2</v>
      </c>
      <c r="Q3874" s="2">
        <v>8.1188701654249934E-2</v>
      </c>
      <c r="R3874" s="2">
        <v>6.3997085863287076E-2</v>
      </c>
      <c r="S3874" s="2">
        <v>7.112049991215047E-2</v>
      </c>
      <c r="T3874" s="2">
        <f t="shared" si="1020"/>
        <v>3.4527539374770516E-2</v>
      </c>
      <c r="U3874" s="2">
        <f t="shared" si="1021"/>
        <v>3.5412554311877231E-2</v>
      </c>
      <c r="V3874" s="2">
        <f t="shared" si="1022"/>
        <v>3.2857701654249935E-2</v>
      </c>
      <c r="W3874" s="2">
        <f t="shared" si="1023"/>
        <v>1.5666085863287077E-2</v>
      </c>
      <c r="X3874" s="2">
        <f t="shared" si="1024"/>
        <v>2.2789499912150471E-2</v>
      </c>
      <c r="Y3874" s="2">
        <f t="shared" ref="Y3874:Y3896" si="1030">(O3874-C3874)/C3874</f>
        <v>0.71439737176492346</v>
      </c>
      <c r="Z3874" s="2">
        <f t="shared" ref="Z3874:Z3896" si="1031">(P3874-C3874)/C3874</f>
        <v>0.7327089096413737</v>
      </c>
      <c r="AA3874" s="2">
        <f t="shared" ref="AA3874:AA3896" si="1032">(Q3874-C3874)/C3874</f>
        <v>0.67984733720076007</v>
      </c>
      <c r="AB3874" s="2">
        <f t="shared" ref="AB3874:AB3896" si="1033">(R3874-C3874)/C3874</f>
        <v>0.32414156262620425</v>
      </c>
      <c r="AC3874" s="2">
        <f t="shared" ref="AC3874:AC3896" si="1034">(S3874-C3874)/C3874</f>
        <v>0.47152965823489007</v>
      </c>
    </row>
    <row r="3875" spans="1:29" x14ac:dyDescent="0.2">
      <c r="A3875" t="s">
        <v>236</v>
      </c>
      <c r="B3875" t="s">
        <v>20</v>
      </c>
      <c r="C3875">
        <v>0.20943600000000001</v>
      </c>
      <c r="D3875" s="1">
        <v>2.4155092592592589E-2</v>
      </c>
      <c r="E3875">
        <v>182000</v>
      </c>
      <c r="F3875">
        <v>3</v>
      </c>
      <c r="G3875">
        <v>129</v>
      </c>
      <c r="H3875">
        <v>23418</v>
      </c>
      <c r="I3875">
        <v>2</v>
      </c>
      <c r="J3875">
        <v>839</v>
      </c>
      <c r="K3875">
        <v>5</v>
      </c>
      <c r="L3875">
        <v>65120</v>
      </c>
      <c r="M3875">
        <v>4</v>
      </c>
      <c r="N3875">
        <v>45523</v>
      </c>
      <c r="O3875" s="2">
        <v>6.008708124143524E-2</v>
      </c>
      <c r="P3875" s="2">
        <v>4.8079552265798527E-2</v>
      </c>
      <c r="Q3875" s="2">
        <v>5.3786355467053487E-2</v>
      </c>
      <c r="R3875" s="2">
        <v>5.0998477352607582E-2</v>
      </c>
      <c r="S3875" s="2">
        <v>3.2239540596125271E-2</v>
      </c>
      <c r="T3875" s="2">
        <f t="shared" si="1020"/>
        <v>-0.14934891875856476</v>
      </c>
      <c r="U3875" s="2">
        <f t="shared" si="1021"/>
        <v>-0.16135644773420149</v>
      </c>
      <c r="V3875" s="2">
        <f t="shared" si="1022"/>
        <v>-0.15564964453294652</v>
      </c>
      <c r="W3875" s="2">
        <f t="shared" si="1023"/>
        <v>-0.15843752264739241</v>
      </c>
      <c r="X3875" s="2">
        <f t="shared" si="1024"/>
        <v>-0.17719645940387474</v>
      </c>
      <c r="Y3875" s="2">
        <f t="shared" si="1030"/>
        <v>-0.71310051165303368</v>
      </c>
      <c r="Z3875" s="2">
        <f t="shared" si="1031"/>
        <v>-0.77043320028171602</v>
      </c>
      <c r="AA3875" s="2">
        <f t="shared" si="1032"/>
        <v>-0.74318476543166656</v>
      </c>
      <c r="AB3875" s="2">
        <f t="shared" si="1033"/>
        <v>-0.75649612601172866</v>
      </c>
      <c r="AC3875" s="2">
        <f t="shared" si="1034"/>
        <v>-0.84606495255770131</v>
      </c>
    </row>
    <row r="3876" spans="1:29" x14ac:dyDescent="0.2">
      <c r="A3876" t="s">
        <v>236</v>
      </c>
      <c r="B3876" t="s">
        <v>29</v>
      </c>
      <c r="C3876">
        <v>5.6387E-2</v>
      </c>
      <c r="D3876" s="1">
        <v>3.664351851851852E-2</v>
      </c>
      <c r="E3876">
        <v>140000</v>
      </c>
      <c r="F3876">
        <v>3</v>
      </c>
      <c r="G3876">
        <v>68</v>
      </c>
      <c r="H3876">
        <v>34100</v>
      </c>
      <c r="I3876">
        <v>2</v>
      </c>
      <c r="J3876">
        <v>1700</v>
      </c>
      <c r="K3876">
        <v>2</v>
      </c>
      <c r="L3876">
        <v>249267</v>
      </c>
      <c r="M3876">
        <v>3</v>
      </c>
      <c r="N3876">
        <v>45523</v>
      </c>
      <c r="O3876" s="2">
        <v>3.0468375176363121E-2</v>
      </c>
      <c r="P3876" s="2">
        <v>1.9672485437308235E-2</v>
      </c>
      <c r="Q3876" s="2">
        <v>2.774912901999178E-2</v>
      </c>
      <c r="R3876" s="2">
        <v>4.3063399653993133E-2</v>
      </c>
      <c r="S3876" s="2">
        <v>1.7884519822677237E-2</v>
      </c>
      <c r="T3876" s="2">
        <f t="shared" si="1020"/>
        <v>-2.5918624823636879E-2</v>
      </c>
      <c r="U3876" s="2">
        <f t="shared" si="1021"/>
        <v>-3.6714514562691765E-2</v>
      </c>
      <c r="V3876" s="2">
        <f t="shared" si="1022"/>
        <v>-2.863787098000822E-2</v>
      </c>
      <c r="W3876" s="2">
        <f t="shared" si="1023"/>
        <v>-1.3323600346006867E-2</v>
      </c>
      <c r="X3876" s="2">
        <f t="shared" si="1024"/>
        <v>-3.8502480177322759E-2</v>
      </c>
      <c r="Y3876" s="2">
        <f t="shared" si="1030"/>
        <v>-0.45965603461146859</v>
      </c>
      <c r="Z3876" s="2">
        <f t="shared" si="1031"/>
        <v>-0.65111665033947119</v>
      </c>
      <c r="AA3876" s="2">
        <f t="shared" si="1032"/>
        <v>-0.50788073456662386</v>
      </c>
      <c r="AB3876" s="2">
        <f t="shared" si="1033"/>
        <v>-0.2362885123522597</v>
      </c>
      <c r="AC3876" s="2">
        <f t="shared" si="1034"/>
        <v>-0.68282547710150854</v>
      </c>
    </row>
    <row r="3877" spans="1:29" x14ac:dyDescent="0.2">
      <c r="A3877" t="s">
        <v>236</v>
      </c>
      <c r="B3877" t="s">
        <v>19</v>
      </c>
      <c r="C3877">
        <v>4.1426999999999999E-2</v>
      </c>
      <c r="D3877" s="1">
        <v>4.7152777777777773E-2</v>
      </c>
      <c r="E3877">
        <v>296000</v>
      </c>
      <c r="F3877">
        <v>3</v>
      </c>
      <c r="G3877">
        <v>254</v>
      </c>
      <c r="H3877">
        <v>6841</v>
      </c>
      <c r="I3877">
        <v>2</v>
      </c>
      <c r="J3877">
        <v>1965</v>
      </c>
      <c r="K3877">
        <v>4</v>
      </c>
      <c r="L3877">
        <v>77415</v>
      </c>
      <c r="M3877">
        <v>4</v>
      </c>
      <c r="N3877">
        <v>45523</v>
      </c>
      <c r="O3877" s="2">
        <v>5.0061384457669243E-2</v>
      </c>
      <c r="P3877" s="2">
        <v>4.4688173922674067E-2</v>
      </c>
      <c r="Q3877" s="2">
        <v>5.1001903107663824E-2</v>
      </c>
      <c r="R3877" s="2">
        <v>5.869368910184608E-2</v>
      </c>
      <c r="S3877" s="2">
        <v>5.2615171595203618E-2</v>
      </c>
      <c r="T3877" s="2">
        <f t="shared" si="1020"/>
        <v>8.6343844576692447E-3</v>
      </c>
      <c r="U3877" s="2">
        <f t="shared" si="1021"/>
        <v>3.2611739226740682E-3</v>
      </c>
      <c r="V3877" s="2">
        <f t="shared" si="1022"/>
        <v>9.574903107663825E-3</v>
      </c>
      <c r="W3877" s="2">
        <f t="shared" si="1023"/>
        <v>1.7266689101846082E-2</v>
      </c>
      <c r="X3877" s="2">
        <f t="shared" si="1024"/>
        <v>1.1188171595203619E-2</v>
      </c>
      <c r="Y3877" s="2">
        <f t="shared" si="1030"/>
        <v>0.20842408230548301</v>
      </c>
      <c r="Z3877" s="2">
        <f t="shared" si="1031"/>
        <v>7.8720977205061146E-2</v>
      </c>
      <c r="AA3877" s="2">
        <f t="shared" si="1032"/>
        <v>0.23112711776531791</v>
      </c>
      <c r="AB3877" s="2">
        <f t="shared" si="1033"/>
        <v>0.41679796031202071</v>
      </c>
      <c r="AC3877" s="2">
        <f t="shared" si="1034"/>
        <v>0.27006955838471575</v>
      </c>
    </row>
    <row r="3878" spans="1:29" x14ac:dyDescent="0.2">
      <c r="A3878" t="s">
        <v>237</v>
      </c>
      <c r="B3878" t="s">
        <v>32</v>
      </c>
      <c r="C3878">
        <v>7.0559999999999998E-3</v>
      </c>
      <c r="D3878" s="1">
        <v>2.7430555555555555E-2</v>
      </c>
      <c r="E3878">
        <v>57000</v>
      </c>
      <c r="F3878">
        <v>2</v>
      </c>
      <c r="G3878">
        <v>84</v>
      </c>
      <c r="H3878">
        <v>36443</v>
      </c>
      <c r="I3878">
        <v>1</v>
      </c>
      <c r="J3878">
        <v>800</v>
      </c>
      <c r="K3878">
        <v>11</v>
      </c>
      <c r="L3878">
        <v>95443</v>
      </c>
      <c r="M3878">
        <v>2</v>
      </c>
      <c r="N3878">
        <v>54393</v>
      </c>
      <c r="O3878" s="2">
        <v>1.0580288461163549E-2</v>
      </c>
      <c r="P3878" s="2">
        <v>4.2042143029238288E-3</v>
      </c>
      <c r="Q3878" s="2">
        <v>8.8921464852017209E-3</v>
      </c>
      <c r="R3878" s="2">
        <v>2.8181531523088197E-2</v>
      </c>
      <c r="S3878" s="2">
        <v>4.0586453544696269E-3</v>
      </c>
      <c r="T3878" s="2">
        <f t="shared" si="1020"/>
        <v>3.5242884611635487E-3</v>
      </c>
      <c r="U3878" s="2">
        <f t="shared" si="1021"/>
        <v>-2.851785697076171E-3</v>
      </c>
      <c r="V3878" s="2">
        <f t="shared" si="1022"/>
        <v>1.8361464852017211E-3</v>
      </c>
      <c r="W3878" s="2">
        <f t="shared" si="1023"/>
        <v>2.1125531523088197E-2</v>
      </c>
      <c r="X3878" s="2">
        <f t="shared" si="1024"/>
        <v>-2.9973546455303729E-3</v>
      </c>
      <c r="Y3878" s="2">
        <f t="shared" si="1030"/>
        <v>0.49947398826014017</v>
      </c>
      <c r="Z3878" s="2">
        <f t="shared" si="1031"/>
        <v>-0.4041646396083009</v>
      </c>
      <c r="AA3878" s="2">
        <f t="shared" si="1032"/>
        <v>0.26022484200704665</v>
      </c>
      <c r="AB3878" s="2">
        <f t="shared" si="1033"/>
        <v>2.9939812249274658</v>
      </c>
      <c r="AC3878" s="2">
        <f t="shared" si="1034"/>
        <v>-0.42479515951394176</v>
      </c>
    </row>
    <row r="3879" spans="1:29" x14ac:dyDescent="0.2">
      <c r="A3879" t="s">
        <v>237</v>
      </c>
      <c r="B3879" t="s">
        <v>15</v>
      </c>
      <c r="C3879">
        <v>8.0649999999999993E-3</v>
      </c>
      <c r="D3879" s="1">
        <v>3.2858796296296296E-2</v>
      </c>
      <c r="E3879">
        <v>407000</v>
      </c>
      <c r="F3879">
        <v>1</v>
      </c>
      <c r="G3879">
        <v>68</v>
      </c>
      <c r="H3879">
        <v>21700</v>
      </c>
      <c r="I3879">
        <v>1</v>
      </c>
      <c r="J3879">
        <v>1581</v>
      </c>
      <c r="K3879">
        <v>6</v>
      </c>
      <c r="L3879">
        <v>119473</v>
      </c>
      <c r="M3879">
        <v>3</v>
      </c>
      <c r="N3879">
        <v>54393</v>
      </c>
      <c r="O3879" s="2">
        <v>6.3066686730277807E-2</v>
      </c>
      <c r="P3879" s="2">
        <v>6.4589767297359574E-2</v>
      </c>
      <c r="Q3879" s="2">
        <v>6.7407530160314991E-2</v>
      </c>
      <c r="R3879" s="2">
        <v>6.731986290012501E-2</v>
      </c>
      <c r="S3879" s="2">
        <v>8.4369818042962924E-2</v>
      </c>
      <c r="T3879" s="2">
        <f t="shared" si="1020"/>
        <v>5.5001686730277805E-2</v>
      </c>
      <c r="U3879" s="2">
        <f t="shared" si="1021"/>
        <v>5.6524767297359571E-2</v>
      </c>
      <c r="V3879" s="2">
        <f t="shared" si="1022"/>
        <v>5.9342530160314988E-2</v>
      </c>
      <c r="W3879" s="2">
        <f t="shared" si="1023"/>
        <v>5.9254862900125008E-2</v>
      </c>
      <c r="X3879" s="2">
        <f t="shared" si="1024"/>
        <v>7.6304818042962921E-2</v>
      </c>
      <c r="Y3879" s="2">
        <f t="shared" si="1030"/>
        <v>6.819799966556455</v>
      </c>
      <c r="Z3879" s="2">
        <f t="shared" si="1031"/>
        <v>7.0086506258350374</v>
      </c>
      <c r="AA3879" s="2">
        <f t="shared" si="1032"/>
        <v>7.3580322579435826</v>
      </c>
      <c r="AB3879" s="2">
        <f t="shared" si="1033"/>
        <v>7.3471621698853085</v>
      </c>
      <c r="AC3879" s="2">
        <f t="shared" si="1034"/>
        <v>9.4612297635415903</v>
      </c>
    </row>
    <row r="3880" spans="1:29" x14ac:dyDescent="0.2">
      <c r="A3880" t="s">
        <v>237</v>
      </c>
      <c r="B3880" t="s">
        <v>31</v>
      </c>
      <c r="C3880">
        <v>1.5121000000000001E-2</v>
      </c>
      <c r="D3880" s="1">
        <v>3.1608796296296295E-2</v>
      </c>
      <c r="E3880">
        <v>130000</v>
      </c>
      <c r="F3880">
        <v>1</v>
      </c>
      <c r="G3880">
        <v>68</v>
      </c>
      <c r="H3880">
        <v>34100</v>
      </c>
      <c r="I3880">
        <v>1</v>
      </c>
      <c r="J3880">
        <v>1700</v>
      </c>
      <c r="K3880">
        <v>15</v>
      </c>
      <c r="L3880">
        <v>249267</v>
      </c>
      <c r="M3880">
        <v>3</v>
      </c>
      <c r="N3880">
        <v>54393</v>
      </c>
      <c r="O3880" s="2">
        <v>2.0940770201034832E-2</v>
      </c>
      <c r="P3880" s="2">
        <v>1.2215171403072329E-2</v>
      </c>
      <c r="Q3880" s="2">
        <v>1.9611085731626357E-2</v>
      </c>
      <c r="R3880" s="2">
        <v>4.0284584263650246E-2</v>
      </c>
      <c r="S3880" s="2">
        <v>1.4096386661486526E-2</v>
      </c>
      <c r="T3880" s="2">
        <f t="shared" si="1020"/>
        <v>5.8197702010348313E-3</v>
      </c>
      <c r="U3880" s="2">
        <f t="shared" si="1021"/>
        <v>-2.9058285969276714E-3</v>
      </c>
      <c r="V3880" s="2">
        <f t="shared" si="1022"/>
        <v>4.4900857316263563E-3</v>
      </c>
      <c r="W3880" s="2">
        <f t="shared" si="1023"/>
        <v>2.5163584263650243E-2</v>
      </c>
      <c r="X3880" s="2">
        <f t="shared" si="1024"/>
        <v>-1.0246133385134748E-3</v>
      </c>
      <c r="Y3880" s="2">
        <f t="shared" si="1030"/>
        <v>0.38487998155114284</v>
      </c>
      <c r="Z3880" s="2">
        <f t="shared" si="1031"/>
        <v>-0.19217172124381135</v>
      </c>
      <c r="AA3880" s="2">
        <f t="shared" si="1032"/>
        <v>0.29694370290499017</v>
      </c>
      <c r="AB3880" s="2">
        <f t="shared" si="1033"/>
        <v>1.6641481557866704</v>
      </c>
      <c r="AC3880" s="2">
        <f t="shared" si="1034"/>
        <v>-6.7760950896995881E-2</v>
      </c>
    </row>
    <row r="3881" spans="1:29" x14ac:dyDescent="0.2">
      <c r="A3881" t="s">
        <v>237</v>
      </c>
      <c r="B3881" t="s">
        <v>22</v>
      </c>
      <c r="C3881">
        <v>3.0242000000000002E-2</v>
      </c>
      <c r="D3881" s="1">
        <v>2.2743055555555555E-2</v>
      </c>
      <c r="E3881">
        <v>160000</v>
      </c>
      <c r="F3881">
        <v>3</v>
      </c>
      <c r="G3881">
        <v>129</v>
      </c>
      <c r="H3881">
        <v>23418</v>
      </c>
      <c r="I3881">
        <v>1</v>
      </c>
      <c r="J3881">
        <v>839</v>
      </c>
      <c r="K3881">
        <v>3</v>
      </c>
      <c r="L3881">
        <v>65120</v>
      </c>
      <c r="M3881">
        <v>5</v>
      </c>
      <c r="N3881">
        <v>54393</v>
      </c>
      <c r="O3881" s="2">
        <v>3.5820234672320143E-2</v>
      </c>
      <c r="P3881" s="2">
        <v>2.4757995827111069E-2</v>
      </c>
      <c r="Q3881" s="2">
        <v>3.3092210051838766E-2</v>
      </c>
      <c r="R3881" s="2">
        <v>4.6050481310887292E-2</v>
      </c>
      <c r="S3881" s="2">
        <v>2.2465917300038614E-2</v>
      </c>
      <c r="T3881" s="2">
        <f t="shared" si="1020"/>
        <v>5.5782346723201419E-3</v>
      </c>
      <c r="U3881" s="2">
        <f t="shared" si="1021"/>
        <v>-5.484004172888933E-3</v>
      </c>
      <c r="V3881" s="2">
        <f t="shared" si="1022"/>
        <v>2.8502100518387648E-3</v>
      </c>
      <c r="W3881" s="2">
        <f t="shared" si="1023"/>
        <v>1.5808481310887291E-2</v>
      </c>
      <c r="X3881" s="2">
        <f t="shared" si="1024"/>
        <v>-7.7760826999613876E-3</v>
      </c>
      <c r="Y3881" s="2">
        <f t="shared" si="1030"/>
        <v>0.18445323299782229</v>
      </c>
      <c r="Z3881" s="2">
        <f t="shared" si="1031"/>
        <v>-0.18133735113051164</v>
      </c>
      <c r="AA3881" s="2">
        <f t="shared" si="1032"/>
        <v>9.4246744654413225E-2</v>
      </c>
      <c r="AB3881" s="2">
        <f t="shared" si="1033"/>
        <v>0.52273266685031716</v>
      </c>
      <c r="AC3881" s="2">
        <f t="shared" si="1034"/>
        <v>-0.25712858607107292</v>
      </c>
    </row>
    <row r="3882" spans="1:29" x14ac:dyDescent="0.2">
      <c r="A3882" t="s">
        <v>237</v>
      </c>
      <c r="B3882" t="s">
        <v>27</v>
      </c>
      <c r="C3882">
        <v>4.2339000000000002E-2</v>
      </c>
      <c r="D3882" s="1">
        <v>3.229166666666667E-2</v>
      </c>
      <c r="E3882">
        <v>81000</v>
      </c>
      <c r="F3882">
        <v>3</v>
      </c>
      <c r="G3882">
        <v>254</v>
      </c>
      <c r="H3882">
        <v>6841</v>
      </c>
      <c r="I3882">
        <v>2</v>
      </c>
      <c r="J3882">
        <v>1965</v>
      </c>
      <c r="K3882">
        <v>4</v>
      </c>
      <c r="L3882">
        <v>77415</v>
      </c>
      <c r="M3882">
        <v>4</v>
      </c>
      <c r="N3882">
        <v>54393</v>
      </c>
      <c r="O3882" s="2">
        <v>1.2771791334273823E-2</v>
      </c>
      <c r="P3882" s="2">
        <v>5.8556223730656404E-3</v>
      </c>
      <c r="Q3882" s="2">
        <v>1.1370749936008912E-2</v>
      </c>
      <c r="R3882" s="2">
        <v>3.2415065412978339E-2</v>
      </c>
      <c r="S3882" s="2">
        <v>6.6098656776408084E-3</v>
      </c>
      <c r="T3882" s="2">
        <f t="shared" si="1020"/>
        <v>-2.956720866572618E-2</v>
      </c>
      <c r="U3882" s="2">
        <f t="shared" si="1021"/>
        <v>-3.6483377626934363E-2</v>
      </c>
      <c r="V3882" s="2">
        <f t="shared" si="1022"/>
        <v>-3.0968250063991089E-2</v>
      </c>
      <c r="W3882" s="2">
        <f t="shared" si="1023"/>
        <v>-9.9239345870216628E-3</v>
      </c>
      <c r="X3882" s="2">
        <f t="shared" si="1024"/>
        <v>-3.5729134322359191E-2</v>
      </c>
      <c r="Y3882" s="2">
        <f t="shared" si="1030"/>
        <v>-0.69834452078996145</v>
      </c>
      <c r="Z3882" s="2">
        <f t="shared" si="1031"/>
        <v>-0.86169672469671843</v>
      </c>
      <c r="AA3882" s="2">
        <f t="shared" si="1032"/>
        <v>-0.73143555738187227</v>
      </c>
      <c r="AB3882" s="2">
        <f t="shared" si="1033"/>
        <v>-0.23439227631785498</v>
      </c>
      <c r="AC3882" s="2">
        <f t="shared" si="1034"/>
        <v>-0.84388233832540183</v>
      </c>
    </row>
    <row r="3883" spans="1:29" x14ac:dyDescent="0.2">
      <c r="A3883" t="s">
        <v>237</v>
      </c>
      <c r="B3883" t="s">
        <v>25</v>
      </c>
      <c r="C3883">
        <v>4.7378999999999998E-2</v>
      </c>
      <c r="D3883" s="1">
        <v>3.681712962962963E-2</v>
      </c>
      <c r="E3883">
        <v>285000</v>
      </c>
      <c r="F3883">
        <v>2</v>
      </c>
      <c r="G3883">
        <v>254</v>
      </c>
      <c r="H3883">
        <v>6841</v>
      </c>
      <c r="I3883">
        <v>2</v>
      </c>
      <c r="J3883">
        <v>1965</v>
      </c>
      <c r="K3883">
        <v>2</v>
      </c>
      <c r="L3883">
        <v>77415</v>
      </c>
      <c r="M3883">
        <v>3</v>
      </c>
      <c r="N3883">
        <v>54393</v>
      </c>
      <c r="O3883" s="2">
        <v>3.941415223665138E-2</v>
      </c>
      <c r="P3883" s="2">
        <v>3.3018813569387136E-2</v>
      </c>
      <c r="Q3883" s="2">
        <v>4.0997865502965192E-2</v>
      </c>
      <c r="R3883" s="2">
        <v>5.6488381859286181E-2</v>
      </c>
      <c r="S3883" s="2">
        <v>4.5785171576369479E-2</v>
      </c>
      <c r="T3883" s="2">
        <f t="shared" si="1020"/>
        <v>-7.9648477633486175E-3</v>
      </c>
      <c r="U3883" s="2">
        <f t="shared" si="1021"/>
        <v>-1.4360186430612862E-2</v>
      </c>
      <c r="V3883" s="2">
        <f t="shared" si="1022"/>
        <v>-6.3811344970348058E-3</v>
      </c>
      <c r="W3883" s="2">
        <f t="shared" si="1023"/>
        <v>9.1093818592861836E-3</v>
      </c>
      <c r="X3883" s="2">
        <f t="shared" si="1024"/>
        <v>-1.5938284236305181E-3</v>
      </c>
      <c r="Y3883" s="2">
        <f t="shared" si="1030"/>
        <v>-0.16810924171782052</v>
      </c>
      <c r="Z3883" s="2">
        <f t="shared" si="1031"/>
        <v>-0.30309180081075715</v>
      </c>
      <c r="AA3883" s="2">
        <f t="shared" si="1032"/>
        <v>-0.13468276023206074</v>
      </c>
      <c r="AB3883" s="2">
        <f t="shared" si="1033"/>
        <v>0.19226623312619903</v>
      </c>
      <c r="AC3883" s="2">
        <f t="shared" si="1034"/>
        <v>-3.363997601533418E-2</v>
      </c>
    </row>
    <row r="3884" spans="1:29" x14ac:dyDescent="0.2">
      <c r="A3884" t="s">
        <v>237</v>
      </c>
      <c r="B3884" t="s">
        <v>16</v>
      </c>
      <c r="C3884">
        <v>8.1653000000000003E-2</v>
      </c>
      <c r="D3884" s="1">
        <v>2.269675925925926E-2</v>
      </c>
      <c r="E3884">
        <v>700000</v>
      </c>
      <c r="F3884">
        <v>1</v>
      </c>
      <c r="G3884">
        <v>111</v>
      </c>
      <c r="H3884">
        <v>20176</v>
      </c>
      <c r="I3884">
        <v>1</v>
      </c>
      <c r="J3884">
        <v>1300</v>
      </c>
      <c r="K3884">
        <v>14</v>
      </c>
      <c r="L3884">
        <v>117149</v>
      </c>
      <c r="M3884">
        <v>2</v>
      </c>
      <c r="N3884">
        <v>54393</v>
      </c>
      <c r="O3884" s="2">
        <v>0.15703318712320355</v>
      </c>
      <c r="P3884" s="2">
        <v>0.22711432339745388</v>
      </c>
      <c r="Q3884" s="2">
        <v>0.17111150752378473</v>
      </c>
      <c r="R3884" s="2">
        <v>9.0021118997654928E-2</v>
      </c>
      <c r="S3884" s="2">
        <v>0.23223162244780404</v>
      </c>
      <c r="T3884" s="2">
        <f t="shared" si="1020"/>
        <v>7.5380187123203546E-2</v>
      </c>
      <c r="U3884" s="2">
        <f t="shared" si="1021"/>
        <v>0.14546132339745388</v>
      </c>
      <c r="V3884" s="2">
        <f t="shared" si="1022"/>
        <v>8.945850752378473E-2</v>
      </c>
      <c r="W3884" s="2">
        <f t="shared" si="1023"/>
        <v>8.3681189976549247E-3</v>
      </c>
      <c r="X3884" s="2">
        <f t="shared" si="1024"/>
        <v>0.15057862244780404</v>
      </c>
      <c r="Y3884" s="2">
        <f t="shared" si="1030"/>
        <v>0.92317719034455004</v>
      </c>
      <c r="Z3884" s="2">
        <f t="shared" si="1031"/>
        <v>1.7814571834158435</v>
      </c>
      <c r="AA3884" s="2">
        <f t="shared" si="1032"/>
        <v>1.0955936404514803</v>
      </c>
      <c r="AB3884" s="2">
        <f t="shared" si="1033"/>
        <v>0.10248391360580658</v>
      </c>
      <c r="AC3884" s="2">
        <f t="shared" si="1034"/>
        <v>1.8441284759629657</v>
      </c>
    </row>
    <row r="3885" spans="1:29" x14ac:dyDescent="0.2">
      <c r="A3885" t="s">
        <v>237</v>
      </c>
      <c r="B3885" t="s">
        <v>23</v>
      </c>
      <c r="C3885">
        <v>4.032E-3</v>
      </c>
      <c r="D3885" s="1">
        <v>3.6597222222222225E-2</v>
      </c>
      <c r="E3885">
        <v>95000</v>
      </c>
      <c r="F3885">
        <v>3</v>
      </c>
      <c r="G3885">
        <v>110</v>
      </c>
      <c r="H3885">
        <v>29651</v>
      </c>
      <c r="I3885">
        <v>2</v>
      </c>
      <c r="J3885">
        <v>1480</v>
      </c>
      <c r="K3885">
        <v>6</v>
      </c>
      <c r="L3885">
        <v>134901</v>
      </c>
      <c r="M3885">
        <v>5</v>
      </c>
      <c r="N3885">
        <v>54393</v>
      </c>
      <c r="O3885" s="2">
        <v>1.3216995389499053E-2</v>
      </c>
      <c r="P3885" s="2">
        <v>6.4003208566038271E-3</v>
      </c>
      <c r="Q3885" s="2">
        <v>1.2148224598641443E-2</v>
      </c>
      <c r="R3885" s="2">
        <v>3.4328774597107724E-2</v>
      </c>
      <c r="S3885" s="2">
        <v>8.0724725130973032E-3</v>
      </c>
      <c r="T3885" s="2">
        <f t="shared" si="1020"/>
        <v>9.1849953894990524E-3</v>
      </c>
      <c r="U3885" s="2">
        <f t="shared" si="1021"/>
        <v>2.3683208566038271E-3</v>
      </c>
      <c r="V3885" s="2">
        <f t="shared" si="1022"/>
        <v>8.1162245986414437E-3</v>
      </c>
      <c r="W3885" s="2">
        <f t="shared" si="1023"/>
        <v>3.0296774597107723E-2</v>
      </c>
      <c r="X3885" s="2">
        <f t="shared" si="1024"/>
        <v>4.0404725130973032E-3</v>
      </c>
      <c r="Y3885" s="2">
        <f t="shared" si="1030"/>
        <v>2.2780246501733763</v>
      </c>
      <c r="Z3885" s="2">
        <f t="shared" si="1031"/>
        <v>0.58738116483229841</v>
      </c>
      <c r="AA3885" s="2">
        <f t="shared" si="1032"/>
        <v>2.0129525294249611</v>
      </c>
      <c r="AB3885" s="2">
        <f t="shared" si="1033"/>
        <v>7.5140810012667965</v>
      </c>
      <c r="AC3885" s="2">
        <f t="shared" si="1034"/>
        <v>1.002101317732466</v>
      </c>
    </row>
    <row r="3886" spans="1:29" x14ac:dyDescent="0.2">
      <c r="A3886" t="s">
        <v>237</v>
      </c>
      <c r="B3886" t="s">
        <v>28</v>
      </c>
      <c r="C3886">
        <v>1.9153E-2</v>
      </c>
      <c r="D3886" s="1">
        <v>3.6458333333333336E-2</v>
      </c>
      <c r="E3886">
        <v>180000</v>
      </c>
      <c r="F3886">
        <v>3</v>
      </c>
      <c r="G3886">
        <v>415</v>
      </c>
      <c r="H3886">
        <v>7925</v>
      </c>
      <c r="I3886">
        <v>2</v>
      </c>
      <c r="J3886">
        <v>6548</v>
      </c>
      <c r="K3886">
        <v>4</v>
      </c>
      <c r="L3886">
        <v>157982</v>
      </c>
      <c r="M3886">
        <v>5</v>
      </c>
      <c r="N3886">
        <v>54393</v>
      </c>
      <c r="O3886" s="2">
        <v>2.51381289753961E-2</v>
      </c>
      <c r="P3886" s="2">
        <v>1.6768980904522293E-2</v>
      </c>
      <c r="Q3886" s="2">
        <v>2.4809245353069925E-2</v>
      </c>
      <c r="R3886" s="2">
        <v>4.5905387635228903E-2</v>
      </c>
      <c r="S3886" s="2">
        <v>2.2221797349638292E-2</v>
      </c>
      <c r="T3886" s="2">
        <f t="shared" si="1020"/>
        <v>5.9851289753961E-3</v>
      </c>
      <c r="U3886" s="2">
        <f t="shared" si="1021"/>
        <v>-2.3840190954777067E-3</v>
      </c>
      <c r="V3886" s="2">
        <f t="shared" si="1022"/>
        <v>5.6562453530699247E-3</v>
      </c>
      <c r="W3886" s="2">
        <f t="shared" si="1023"/>
        <v>2.6752387635228903E-2</v>
      </c>
      <c r="X3886" s="2">
        <f t="shared" si="1024"/>
        <v>3.0687973496382921E-3</v>
      </c>
      <c r="Y3886" s="2">
        <f t="shared" si="1030"/>
        <v>0.3124904179708714</v>
      </c>
      <c r="Z3886" s="2">
        <f t="shared" si="1031"/>
        <v>-0.12447235918538645</v>
      </c>
      <c r="AA3886" s="2">
        <f t="shared" si="1032"/>
        <v>0.29531902851093428</v>
      </c>
      <c r="AB3886" s="2">
        <f t="shared" si="1033"/>
        <v>1.3967727058543782</v>
      </c>
      <c r="AC3886" s="2">
        <f t="shared" si="1034"/>
        <v>0.16022541375441404</v>
      </c>
    </row>
    <row r="3887" spans="1:29" x14ac:dyDescent="0.2">
      <c r="A3887" t="s">
        <v>237</v>
      </c>
      <c r="B3887" t="s">
        <v>17</v>
      </c>
      <c r="C3887">
        <v>5.0403000000000003E-2</v>
      </c>
      <c r="D3887" s="1">
        <v>2.4895833333333336E-2</v>
      </c>
      <c r="E3887">
        <v>470000</v>
      </c>
      <c r="F3887">
        <v>2</v>
      </c>
      <c r="G3887">
        <v>69</v>
      </c>
      <c r="H3887">
        <v>18187</v>
      </c>
      <c r="I3887">
        <v>1</v>
      </c>
      <c r="J3887">
        <v>1047</v>
      </c>
      <c r="K3887">
        <v>8</v>
      </c>
      <c r="L3887">
        <v>151437</v>
      </c>
      <c r="M3887">
        <v>4</v>
      </c>
      <c r="N3887">
        <v>54393</v>
      </c>
      <c r="O3887" s="2">
        <v>9.6123250033767024E-2</v>
      </c>
      <c r="P3887" s="2">
        <v>0.11182756579722787</v>
      </c>
      <c r="Q3887" s="2">
        <v>0.1012134978153629</v>
      </c>
      <c r="R3887" s="2">
        <v>7.4298968836547685E-2</v>
      </c>
      <c r="S3887" s="2">
        <v>0.11897261594761843</v>
      </c>
      <c r="T3887" s="2">
        <f t="shared" si="1020"/>
        <v>4.5720250033767021E-2</v>
      </c>
      <c r="U3887" s="2">
        <f t="shared" si="1021"/>
        <v>6.1424565797227867E-2</v>
      </c>
      <c r="V3887" s="2">
        <f t="shared" si="1022"/>
        <v>5.0810497815362898E-2</v>
      </c>
      <c r="W3887" s="2">
        <f t="shared" si="1023"/>
        <v>2.3895968836547682E-2</v>
      </c>
      <c r="X3887" s="2">
        <f t="shared" si="1024"/>
        <v>6.8569615947618429E-2</v>
      </c>
      <c r="Y3887" s="2">
        <f t="shared" si="1030"/>
        <v>0.9070938244502712</v>
      </c>
      <c r="Z3887" s="2">
        <f t="shared" si="1031"/>
        <v>1.2186688450534267</v>
      </c>
      <c r="AA3887" s="2">
        <f t="shared" si="1032"/>
        <v>1.0080847928766719</v>
      </c>
      <c r="AB3887" s="2">
        <f t="shared" si="1033"/>
        <v>0.47409814567679859</v>
      </c>
      <c r="AC3887" s="2">
        <f t="shared" si="1034"/>
        <v>1.360427275114942</v>
      </c>
    </row>
    <row r="3888" spans="1:29" x14ac:dyDescent="0.2">
      <c r="A3888" t="s">
        <v>237</v>
      </c>
      <c r="B3888" t="s">
        <v>30</v>
      </c>
      <c r="C3888">
        <v>8.8709999999999997E-2</v>
      </c>
      <c r="D3888" s="1">
        <v>2.7997685185185184E-2</v>
      </c>
      <c r="E3888">
        <v>350000</v>
      </c>
      <c r="F3888">
        <v>2</v>
      </c>
      <c r="G3888">
        <v>415</v>
      </c>
      <c r="H3888">
        <v>7925</v>
      </c>
      <c r="I3888">
        <v>1</v>
      </c>
      <c r="J3888">
        <v>6548</v>
      </c>
      <c r="K3888">
        <v>6</v>
      </c>
      <c r="L3888">
        <v>157982</v>
      </c>
      <c r="M3888">
        <v>1</v>
      </c>
      <c r="N3888">
        <v>54393</v>
      </c>
      <c r="O3888" s="2">
        <v>6.3650698625176153E-2</v>
      </c>
      <c r="P3888" s="2">
        <v>6.2417964456214087E-2</v>
      </c>
      <c r="Q3888" s="2">
        <v>6.5703017324284671E-2</v>
      </c>
      <c r="R3888" s="2">
        <v>6.408225651879125E-2</v>
      </c>
      <c r="S3888" s="2">
        <v>7.1053871191512963E-2</v>
      </c>
      <c r="T3888" s="2">
        <f t="shared" si="1020"/>
        <v>-2.5059301374823845E-2</v>
      </c>
      <c r="U3888" s="2">
        <f t="shared" si="1021"/>
        <v>-2.629203554378591E-2</v>
      </c>
      <c r="V3888" s="2">
        <f t="shared" si="1022"/>
        <v>-2.3006982675715326E-2</v>
      </c>
      <c r="W3888" s="2">
        <f t="shared" si="1023"/>
        <v>-2.4627743481208747E-2</v>
      </c>
      <c r="X3888" s="2">
        <f t="shared" si="1024"/>
        <v>-1.7656128808487034E-2</v>
      </c>
      <c r="Y3888" s="2">
        <f t="shared" si="1030"/>
        <v>-0.28248564282294947</v>
      </c>
      <c r="Z3888" s="2">
        <f t="shared" si="1031"/>
        <v>-0.29638186837770164</v>
      </c>
      <c r="AA3888" s="2">
        <f t="shared" si="1032"/>
        <v>-0.25935049797898013</v>
      </c>
      <c r="AB3888" s="2">
        <f t="shared" si="1033"/>
        <v>-0.27762082607607652</v>
      </c>
      <c r="AC3888" s="2">
        <f t="shared" si="1034"/>
        <v>-0.19903200099748658</v>
      </c>
    </row>
    <row r="3889" spans="1:29" x14ac:dyDescent="0.2">
      <c r="A3889" t="s">
        <v>237</v>
      </c>
      <c r="B3889" t="s">
        <v>33</v>
      </c>
      <c r="C3889">
        <v>9.8790000000000003E-2</v>
      </c>
      <c r="D3889" s="1">
        <v>2.521990740740741E-2</v>
      </c>
      <c r="E3889">
        <v>42000</v>
      </c>
      <c r="F3889">
        <v>1</v>
      </c>
      <c r="G3889">
        <v>68</v>
      </c>
      <c r="H3889">
        <v>34100</v>
      </c>
      <c r="I3889">
        <v>1</v>
      </c>
      <c r="J3889">
        <v>1700</v>
      </c>
      <c r="K3889">
        <v>18</v>
      </c>
      <c r="L3889">
        <v>249267</v>
      </c>
      <c r="M3889">
        <v>3</v>
      </c>
      <c r="N3889">
        <v>54393</v>
      </c>
      <c r="O3889" s="2">
        <v>8.4793597048720207E-3</v>
      </c>
      <c r="P3889" s="2">
        <v>2.9412763869776592E-3</v>
      </c>
      <c r="Q3889" s="2">
        <v>6.8223043632526922E-3</v>
      </c>
      <c r="R3889" s="2">
        <v>2.4781724145146004E-2</v>
      </c>
      <c r="S3889" s="2">
        <v>2.593108843760105E-3</v>
      </c>
      <c r="T3889" s="2">
        <f t="shared" si="1020"/>
        <v>-9.0310640295127975E-2</v>
      </c>
      <c r="U3889" s="2">
        <f t="shared" si="1021"/>
        <v>-9.5848723613022338E-2</v>
      </c>
      <c r="V3889" s="2">
        <f t="shared" si="1022"/>
        <v>-9.196769563674731E-2</v>
      </c>
      <c r="W3889" s="2">
        <f t="shared" si="1023"/>
        <v>-7.4008275854854005E-2</v>
      </c>
      <c r="X3889" s="2">
        <f t="shared" si="1024"/>
        <v>-9.6196891156239903E-2</v>
      </c>
      <c r="Y3889" s="2">
        <f t="shared" si="1030"/>
        <v>-0.91416783373952804</v>
      </c>
      <c r="Z3889" s="2">
        <f t="shared" si="1031"/>
        <v>-0.97022698261992446</v>
      </c>
      <c r="AA3889" s="2">
        <f t="shared" si="1032"/>
        <v>-0.93094134666208428</v>
      </c>
      <c r="AB3889" s="2">
        <f t="shared" si="1033"/>
        <v>-0.74914744260404897</v>
      </c>
      <c r="AC3889" s="2">
        <f t="shared" si="1034"/>
        <v>-0.9737513023204768</v>
      </c>
    </row>
    <row r="3890" spans="1:29" x14ac:dyDescent="0.2">
      <c r="A3890" t="s">
        <v>237</v>
      </c>
      <c r="B3890" t="s">
        <v>26</v>
      </c>
      <c r="C3890">
        <v>7.8629000000000004E-2</v>
      </c>
      <c r="D3890" s="1">
        <v>2.1099537037037038E-2</v>
      </c>
      <c r="E3890">
        <v>461000</v>
      </c>
      <c r="F3890">
        <v>1</v>
      </c>
      <c r="G3890">
        <v>110</v>
      </c>
      <c r="H3890">
        <v>29651</v>
      </c>
      <c r="I3890">
        <v>1</v>
      </c>
      <c r="J3890">
        <v>1480</v>
      </c>
      <c r="K3890">
        <v>22</v>
      </c>
      <c r="L3890">
        <v>134901</v>
      </c>
      <c r="M3890">
        <v>1</v>
      </c>
      <c r="N3890">
        <v>54393</v>
      </c>
      <c r="O3890" s="2">
        <v>0.11124621805211629</v>
      </c>
      <c r="P3890" s="2">
        <v>0.13248843276867711</v>
      </c>
      <c r="Q3890" s="2">
        <v>0.11473797148176264</v>
      </c>
      <c r="R3890" s="2">
        <v>7.5126477803667546E-2</v>
      </c>
      <c r="S3890" s="2">
        <v>0.12365108389501417</v>
      </c>
      <c r="T3890" s="2">
        <f t="shared" si="1020"/>
        <v>3.2617218052116287E-2</v>
      </c>
      <c r="U3890" s="2">
        <f t="shared" si="1021"/>
        <v>5.3859432768677107E-2</v>
      </c>
      <c r="V3890" s="2">
        <f t="shared" si="1022"/>
        <v>3.6108971481762633E-2</v>
      </c>
      <c r="W3890" s="2">
        <f t="shared" si="1023"/>
        <v>-3.5025221963324582E-3</v>
      </c>
      <c r="X3890" s="2">
        <f t="shared" si="1024"/>
        <v>4.5022083895014164E-2</v>
      </c>
      <c r="Y3890" s="2">
        <f t="shared" si="1030"/>
        <v>0.41482427669328475</v>
      </c>
      <c r="Z3890" s="2">
        <f t="shared" si="1031"/>
        <v>0.68498178494801032</v>
      </c>
      <c r="AA3890" s="2">
        <f t="shared" si="1032"/>
        <v>0.45923223596589846</v>
      </c>
      <c r="AB3890" s="2">
        <f t="shared" si="1033"/>
        <v>-4.4544915951270622E-2</v>
      </c>
      <c r="AC3890" s="2">
        <f t="shared" si="1034"/>
        <v>0.57258878906019617</v>
      </c>
    </row>
    <row r="3891" spans="1:29" x14ac:dyDescent="0.2">
      <c r="A3891" t="s">
        <v>237</v>
      </c>
      <c r="B3891" t="s">
        <v>24</v>
      </c>
      <c r="C3891">
        <v>7.3589000000000002E-2</v>
      </c>
      <c r="D3891" s="1">
        <v>1.9201388888888889E-2</v>
      </c>
      <c r="E3891">
        <v>221000</v>
      </c>
      <c r="F3891">
        <v>1</v>
      </c>
      <c r="G3891">
        <v>69</v>
      </c>
      <c r="H3891">
        <v>18187</v>
      </c>
      <c r="I3891">
        <v>1</v>
      </c>
      <c r="J3891">
        <v>1047</v>
      </c>
      <c r="K3891">
        <v>7</v>
      </c>
      <c r="L3891">
        <v>151437</v>
      </c>
      <c r="M3891">
        <v>2</v>
      </c>
      <c r="N3891">
        <v>54393</v>
      </c>
      <c r="O3891" s="2">
        <v>5.8602600248549977E-2</v>
      </c>
      <c r="P3891" s="2">
        <v>4.924286632450358E-2</v>
      </c>
      <c r="Q3891" s="2">
        <v>5.5079617768074372E-2</v>
      </c>
      <c r="R3891" s="2">
        <v>5.4417643865131746E-2</v>
      </c>
      <c r="S3891" s="2">
        <v>4.0194319354752199E-2</v>
      </c>
      <c r="T3891" s="2">
        <f t="shared" si="1020"/>
        <v>-1.4986399751450025E-2</v>
      </c>
      <c r="U3891" s="2">
        <f t="shared" si="1021"/>
        <v>-2.4346133675496422E-2</v>
      </c>
      <c r="V3891" s="2">
        <f t="shared" si="1022"/>
        <v>-1.8509382231925629E-2</v>
      </c>
      <c r="W3891" s="2">
        <f t="shared" si="1023"/>
        <v>-1.9171356134868256E-2</v>
      </c>
      <c r="X3891" s="2">
        <f t="shared" si="1024"/>
        <v>-3.3394680645247803E-2</v>
      </c>
      <c r="Y3891" s="2">
        <f t="shared" si="1030"/>
        <v>-0.2036499986608056</v>
      </c>
      <c r="Z3891" s="2">
        <f t="shared" si="1031"/>
        <v>-0.33083930581332022</v>
      </c>
      <c r="AA3891" s="2">
        <f t="shared" si="1032"/>
        <v>-0.25152376349625122</v>
      </c>
      <c r="AB3891" s="2">
        <f t="shared" si="1033"/>
        <v>-0.2605193185784323</v>
      </c>
      <c r="AC3891" s="2">
        <f t="shared" si="1034"/>
        <v>-0.4537998973385669</v>
      </c>
    </row>
    <row r="3892" spans="1:29" x14ac:dyDescent="0.2">
      <c r="A3892" t="s">
        <v>237</v>
      </c>
      <c r="B3892" t="s">
        <v>21</v>
      </c>
      <c r="C3892">
        <v>1.6129000000000001E-2</v>
      </c>
      <c r="D3892" s="1">
        <v>2.3819444444444445E-2</v>
      </c>
      <c r="E3892">
        <v>170000</v>
      </c>
      <c r="F3892">
        <v>2</v>
      </c>
      <c r="G3892">
        <v>84</v>
      </c>
      <c r="H3892">
        <v>36443</v>
      </c>
      <c r="I3892">
        <v>2</v>
      </c>
      <c r="J3892">
        <v>800</v>
      </c>
      <c r="K3892">
        <v>3</v>
      </c>
      <c r="L3892">
        <v>95443</v>
      </c>
      <c r="M3892">
        <v>3</v>
      </c>
      <c r="N3892">
        <v>54393</v>
      </c>
      <c r="O3892" s="2">
        <v>3.6339132022256262E-2</v>
      </c>
      <c r="P3892" s="2">
        <v>2.5651307956642506E-2</v>
      </c>
      <c r="Q3892" s="2">
        <v>3.3975825061130345E-2</v>
      </c>
      <c r="R3892" s="2">
        <v>4.7073617487649273E-2</v>
      </c>
      <c r="S3892" s="2">
        <v>2.4253918838522095E-2</v>
      </c>
      <c r="T3892" s="2">
        <f t="shared" si="1020"/>
        <v>2.0210132022256262E-2</v>
      </c>
      <c r="U3892" s="2">
        <f t="shared" si="1021"/>
        <v>9.5223079566425055E-3</v>
      </c>
      <c r="V3892" s="2">
        <f t="shared" si="1022"/>
        <v>1.7846825061130344E-2</v>
      </c>
      <c r="W3892" s="2">
        <f t="shared" si="1023"/>
        <v>3.0944617487649272E-2</v>
      </c>
      <c r="X3892" s="2">
        <f t="shared" si="1024"/>
        <v>8.1249188385220938E-3</v>
      </c>
      <c r="Y3892" s="2">
        <f t="shared" si="1030"/>
        <v>1.253030691441271</v>
      </c>
      <c r="Z3892" s="2">
        <f t="shared" si="1031"/>
        <v>0.59038427408038352</v>
      </c>
      <c r="AA3892" s="2">
        <f t="shared" si="1032"/>
        <v>1.1065053668008149</v>
      </c>
      <c r="AB3892" s="2">
        <f t="shared" si="1033"/>
        <v>1.9185701213744975</v>
      </c>
      <c r="AC3892" s="2">
        <f t="shared" si="1034"/>
        <v>0.50374597548032074</v>
      </c>
    </row>
    <row r="3893" spans="1:29" x14ac:dyDescent="0.2">
      <c r="A3893" t="s">
        <v>237</v>
      </c>
      <c r="B3893" t="s">
        <v>18</v>
      </c>
      <c r="C3893">
        <v>2.8226000000000001E-2</v>
      </c>
      <c r="D3893" s="1">
        <v>1.8043981481481484E-2</v>
      </c>
      <c r="E3893">
        <v>320000</v>
      </c>
      <c r="F3893">
        <v>3</v>
      </c>
      <c r="G3893">
        <v>129</v>
      </c>
      <c r="H3893">
        <v>23418</v>
      </c>
      <c r="I3893">
        <v>2</v>
      </c>
      <c r="J3893">
        <v>839</v>
      </c>
      <c r="K3893">
        <v>2</v>
      </c>
      <c r="L3893">
        <v>65120</v>
      </c>
      <c r="M3893">
        <v>2</v>
      </c>
      <c r="N3893">
        <v>54393</v>
      </c>
      <c r="O3893" s="2">
        <v>9.0297320245168788E-2</v>
      </c>
      <c r="P3893" s="2">
        <v>9.2444314487258206E-2</v>
      </c>
      <c r="Q3893" s="2">
        <v>8.784756455297324E-2</v>
      </c>
      <c r="R3893" s="2">
        <v>6.4858031677434536E-2</v>
      </c>
      <c r="S3893" s="2">
        <v>7.4091686545136148E-2</v>
      </c>
      <c r="T3893" s="2">
        <f t="shared" si="1020"/>
        <v>6.2071320245168787E-2</v>
      </c>
      <c r="U3893" s="2">
        <f t="shared" si="1021"/>
        <v>6.4218314487258205E-2</v>
      </c>
      <c r="V3893" s="2">
        <f t="shared" si="1022"/>
        <v>5.9621564552973239E-2</v>
      </c>
      <c r="W3893" s="2">
        <f t="shared" si="1023"/>
        <v>3.6632031677434534E-2</v>
      </c>
      <c r="X3893" s="2">
        <f t="shared" si="1024"/>
        <v>4.5865686545136147E-2</v>
      </c>
      <c r="Y3893" s="2">
        <f t="shared" si="1030"/>
        <v>2.1990831235445611</v>
      </c>
      <c r="Z3893" s="2">
        <f t="shared" si="1031"/>
        <v>2.2751475408225823</v>
      </c>
      <c r="AA3893" s="2">
        <f t="shared" si="1032"/>
        <v>2.1122923741576289</v>
      </c>
      <c r="AB3893" s="2">
        <f t="shared" si="1033"/>
        <v>1.297811651577784</v>
      </c>
      <c r="AC3893" s="2">
        <f t="shared" si="1034"/>
        <v>1.6249446094075017</v>
      </c>
    </row>
    <row r="3894" spans="1:29" x14ac:dyDescent="0.2">
      <c r="A3894" t="s">
        <v>237</v>
      </c>
      <c r="B3894" t="s">
        <v>20</v>
      </c>
      <c r="C3894">
        <v>0.20060500000000001</v>
      </c>
      <c r="D3894" s="1">
        <v>1.1261574074074071E-2</v>
      </c>
      <c r="E3894">
        <v>182000</v>
      </c>
      <c r="F3894">
        <v>3</v>
      </c>
      <c r="G3894">
        <v>129</v>
      </c>
      <c r="H3894">
        <v>23418</v>
      </c>
      <c r="I3894">
        <v>2</v>
      </c>
      <c r="J3894">
        <v>839</v>
      </c>
      <c r="K3894">
        <v>5</v>
      </c>
      <c r="L3894">
        <v>65120</v>
      </c>
      <c r="M3894">
        <v>4</v>
      </c>
      <c r="N3894">
        <v>54393</v>
      </c>
      <c r="O3894" s="2">
        <v>8.2286681178454876E-2</v>
      </c>
      <c r="P3894" s="2">
        <v>6.981395644624605E-2</v>
      </c>
      <c r="Q3894" s="2">
        <v>7.128620275223771E-2</v>
      </c>
      <c r="R3894" s="2">
        <v>5.3120979874829964E-2</v>
      </c>
      <c r="S3894" s="2">
        <v>3.6951635027952054E-2</v>
      </c>
      <c r="T3894" s="2">
        <f t="shared" si="1020"/>
        <v>-0.11831831882154513</v>
      </c>
      <c r="U3894" s="2">
        <f t="shared" si="1021"/>
        <v>-0.13079104355375396</v>
      </c>
      <c r="V3894" s="2">
        <f t="shared" si="1022"/>
        <v>-0.1293187972477623</v>
      </c>
      <c r="W3894" s="2">
        <f t="shared" si="1023"/>
        <v>-0.14748402012517003</v>
      </c>
      <c r="X3894" s="2">
        <f t="shared" si="1024"/>
        <v>-0.16365336497204797</v>
      </c>
      <c r="Y3894" s="2">
        <f t="shared" si="1030"/>
        <v>-0.58980742664213315</v>
      </c>
      <c r="Z3894" s="2">
        <f t="shared" si="1031"/>
        <v>-0.65198296928667754</v>
      </c>
      <c r="AA3894" s="2">
        <f t="shared" si="1032"/>
        <v>-0.64464393832537714</v>
      </c>
      <c r="AB3894" s="2">
        <f t="shared" si="1033"/>
        <v>-0.73519613232556535</v>
      </c>
      <c r="AC3894" s="2">
        <f t="shared" si="1034"/>
        <v>-0.81579903278606192</v>
      </c>
    </row>
    <row r="3895" spans="1:29" x14ac:dyDescent="0.2">
      <c r="A3895" t="s">
        <v>237</v>
      </c>
      <c r="B3895" t="s">
        <v>29</v>
      </c>
      <c r="C3895">
        <v>7.5605000000000006E-2</v>
      </c>
      <c r="D3895" s="1">
        <v>2.3402777777777783E-2</v>
      </c>
      <c r="E3895">
        <v>140000</v>
      </c>
      <c r="F3895">
        <v>3</v>
      </c>
      <c r="G3895">
        <v>68</v>
      </c>
      <c r="H3895">
        <v>34100</v>
      </c>
      <c r="I3895">
        <v>2</v>
      </c>
      <c r="J3895">
        <v>1700</v>
      </c>
      <c r="K3895">
        <v>2</v>
      </c>
      <c r="L3895">
        <v>249267</v>
      </c>
      <c r="M3895">
        <v>3</v>
      </c>
      <c r="N3895">
        <v>54393</v>
      </c>
      <c r="O3895" s="2">
        <v>3.0459157264945812E-2</v>
      </c>
      <c r="P3895" s="2">
        <v>1.9580566343848232E-2</v>
      </c>
      <c r="Q3895" s="2">
        <v>2.7810641938090266E-2</v>
      </c>
      <c r="R3895" s="2">
        <v>4.3193221675583357E-2</v>
      </c>
      <c r="S3895" s="2">
        <v>1.7971731534300709E-2</v>
      </c>
      <c r="T3895" s="2">
        <f t="shared" si="1020"/>
        <v>-4.514584273505419E-2</v>
      </c>
      <c r="U3895" s="2">
        <f t="shared" si="1021"/>
        <v>-5.602443365615177E-2</v>
      </c>
      <c r="V3895" s="2">
        <f t="shared" si="1022"/>
        <v>-4.7794358061909736E-2</v>
      </c>
      <c r="W3895" s="2">
        <f t="shared" si="1023"/>
        <v>-3.2411778324416649E-2</v>
      </c>
      <c r="X3895" s="2">
        <f t="shared" si="1024"/>
        <v>-5.76332684656993E-2</v>
      </c>
      <c r="Y3895" s="2">
        <f t="shared" si="1030"/>
        <v>-0.59712773936980601</v>
      </c>
      <c r="Z3895" s="2">
        <f t="shared" si="1031"/>
        <v>-0.74101492832685356</v>
      </c>
      <c r="AA3895" s="2">
        <f t="shared" si="1032"/>
        <v>-0.63215869402697877</v>
      </c>
      <c r="AB3895" s="2">
        <f t="shared" si="1033"/>
        <v>-0.42869887341335422</v>
      </c>
      <c r="AC3895" s="2">
        <f t="shared" si="1034"/>
        <v>-0.76229440467825271</v>
      </c>
    </row>
    <row r="3896" spans="1:29" x14ac:dyDescent="0.2">
      <c r="A3896" t="s">
        <v>237</v>
      </c>
      <c r="B3896" t="s">
        <v>19</v>
      </c>
      <c r="C3896">
        <v>3.4273999999999999E-2</v>
      </c>
      <c r="D3896" s="1">
        <v>3.3842592592592598E-2</v>
      </c>
      <c r="E3896">
        <v>296000</v>
      </c>
      <c r="F3896">
        <v>3</v>
      </c>
      <c r="G3896">
        <v>254</v>
      </c>
      <c r="H3896">
        <v>6841</v>
      </c>
      <c r="I3896">
        <v>2</v>
      </c>
      <c r="J3896">
        <v>1965</v>
      </c>
      <c r="K3896">
        <v>4</v>
      </c>
      <c r="L3896">
        <v>77415</v>
      </c>
      <c r="M3896">
        <v>4</v>
      </c>
      <c r="N3896">
        <v>54393</v>
      </c>
      <c r="O3896" s="2">
        <v>4.4533347500872698E-2</v>
      </c>
      <c r="P3896" s="2">
        <v>3.8666539100905194E-2</v>
      </c>
      <c r="Q3896" s="2">
        <v>4.6082791599379079E-2</v>
      </c>
      <c r="R3896" s="2">
        <v>5.8051889615211745E-2</v>
      </c>
      <c r="S3896" s="2">
        <v>5.0354331897923356E-2</v>
      </c>
      <c r="T3896" s="2">
        <f t="shared" si="1020"/>
        <v>1.0259347500872699E-2</v>
      </c>
      <c r="U3896" s="2">
        <f t="shared" si="1021"/>
        <v>4.3925391009051948E-3</v>
      </c>
      <c r="V3896" s="2">
        <f t="shared" si="1022"/>
        <v>1.180879159937908E-2</v>
      </c>
      <c r="W3896" s="2">
        <f t="shared" si="1023"/>
        <v>2.3777889615211746E-2</v>
      </c>
      <c r="X3896" s="2">
        <f t="shared" si="1024"/>
        <v>1.6080331897923357E-2</v>
      </c>
      <c r="Y3896" s="2">
        <f t="shared" si="1030"/>
        <v>0.29933324096611719</v>
      </c>
      <c r="Z3896" s="2">
        <f t="shared" si="1031"/>
        <v>0.12815951160953479</v>
      </c>
      <c r="AA3896" s="2">
        <f t="shared" si="1032"/>
        <v>0.34454080642408474</v>
      </c>
      <c r="AB3896" s="2">
        <f t="shared" si="1033"/>
        <v>0.69375881470536693</v>
      </c>
      <c r="AC3896" s="2">
        <f t="shared" si="1034"/>
        <v>0.4691699800992985</v>
      </c>
    </row>
    <row r="3897" spans="1:29" x14ac:dyDescent="0.2">
      <c r="A3897" t="s">
        <v>238</v>
      </c>
      <c r="B3897" t="s">
        <v>32</v>
      </c>
      <c r="C3897">
        <v>0</v>
      </c>
      <c r="D3897" s="1">
        <v>2.0497685185185185E-2</v>
      </c>
      <c r="E3897">
        <v>57000</v>
      </c>
      <c r="F3897">
        <v>2</v>
      </c>
      <c r="G3897">
        <v>84</v>
      </c>
      <c r="H3897">
        <v>36443</v>
      </c>
      <c r="I3897">
        <v>1</v>
      </c>
      <c r="J3897">
        <v>800</v>
      </c>
      <c r="K3897">
        <v>11</v>
      </c>
      <c r="L3897">
        <v>95443</v>
      </c>
      <c r="M3897">
        <v>2</v>
      </c>
      <c r="N3897">
        <v>58976</v>
      </c>
      <c r="O3897" s="2">
        <v>1.1404813881526457E-2</v>
      </c>
      <c r="P3897" s="2">
        <v>4.4581999552289874E-3</v>
      </c>
      <c r="Q3897" s="2">
        <v>9.459327364228361E-3</v>
      </c>
      <c r="R3897" s="2">
        <v>2.8446270029537046E-2</v>
      </c>
      <c r="S3897" s="2">
        <v>4.1404457290710808E-3</v>
      </c>
      <c r="T3897" s="2">
        <f t="shared" si="1020"/>
        <v>1.1404813881526457E-2</v>
      </c>
      <c r="U3897" s="2">
        <f t="shared" si="1021"/>
        <v>4.4581999552289874E-3</v>
      </c>
      <c r="V3897" s="2">
        <f t="shared" si="1022"/>
        <v>9.459327364228361E-3</v>
      </c>
      <c r="W3897" s="2">
        <f t="shared" si="1023"/>
        <v>2.8446270029537046E-2</v>
      </c>
      <c r="X3897" s="2">
        <f t="shared" si="1024"/>
        <v>4.1404457290710808E-3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</row>
    <row r="3898" spans="1:29" x14ac:dyDescent="0.2">
      <c r="A3898" t="s">
        <v>238</v>
      </c>
      <c r="B3898" t="s">
        <v>15</v>
      </c>
      <c r="C3898">
        <v>1.2048E-2</v>
      </c>
      <c r="D3898" s="1">
        <v>2.8622685185185185E-2</v>
      </c>
      <c r="E3898">
        <v>407000</v>
      </c>
      <c r="F3898">
        <v>1</v>
      </c>
      <c r="G3898">
        <v>68</v>
      </c>
      <c r="H3898">
        <v>21700</v>
      </c>
      <c r="I3898">
        <v>1</v>
      </c>
      <c r="J3898">
        <v>1581</v>
      </c>
      <c r="K3898">
        <v>6</v>
      </c>
      <c r="L3898">
        <v>119473</v>
      </c>
      <c r="M3898">
        <v>3</v>
      </c>
      <c r="N3898">
        <v>58976</v>
      </c>
      <c r="O3898" s="2">
        <v>5.8317943483393461E-2</v>
      </c>
      <c r="P3898" s="2">
        <v>5.6981280852904485E-2</v>
      </c>
      <c r="Q3898" s="2">
        <v>6.2579410268901792E-2</v>
      </c>
      <c r="R3898" s="2">
        <v>6.6713440597850948E-2</v>
      </c>
      <c r="S3898" s="2">
        <v>8.0727054788156685E-2</v>
      </c>
      <c r="T3898" s="2">
        <f t="shared" si="1020"/>
        <v>4.6269943483393458E-2</v>
      </c>
      <c r="U3898" s="2">
        <f t="shared" si="1021"/>
        <v>4.4933280852904489E-2</v>
      </c>
      <c r="V3898" s="2">
        <f t="shared" si="1022"/>
        <v>5.0531410268901789E-2</v>
      </c>
      <c r="W3898" s="2">
        <f t="shared" si="1023"/>
        <v>5.4665440597850945E-2</v>
      </c>
      <c r="X3898" s="2">
        <f t="shared" si="1024"/>
        <v>6.8679054788156682E-2</v>
      </c>
      <c r="Y3898" s="2">
        <f>(O3898-C3898)/C3898</f>
        <v>3.8404667565897626</v>
      </c>
      <c r="Z3898" s="2">
        <f>(P3898-C3898)/C3898</f>
        <v>3.7295219831428028</v>
      </c>
      <c r="AA3898" s="2">
        <f>(Q3898-C3898)/C3898</f>
        <v>4.194174159105394</v>
      </c>
      <c r="AB3898" s="2">
        <f>(R3898-C3898)/C3898</f>
        <v>4.5373041664882923</v>
      </c>
      <c r="AC3898" s="2">
        <f>(S3898-C3898)/C3898</f>
        <v>5.7004527546610797</v>
      </c>
    </row>
    <row r="3899" spans="1:29" x14ac:dyDescent="0.2">
      <c r="A3899" t="s">
        <v>238</v>
      </c>
      <c r="B3899" t="s">
        <v>31</v>
      </c>
      <c r="C3899">
        <v>0</v>
      </c>
      <c r="D3899" s="1">
        <v>2.0462962962962964E-2</v>
      </c>
      <c r="E3899">
        <v>130000</v>
      </c>
      <c r="F3899">
        <v>1</v>
      </c>
      <c r="G3899">
        <v>68</v>
      </c>
      <c r="H3899">
        <v>34100</v>
      </c>
      <c r="I3899">
        <v>1</v>
      </c>
      <c r="J3899">
        <v>1700</v>
      </c>
      <c r="K3899">
        <v>15</v>
      </c>
      <c r="L3899">
        <v>249267</v>
      </c>
      <c r="M3899">
        <v>3</v>
      </c>
      <c r="N3899">
        <v>58976</v>
      </c>
      <c r="O3899" s="2">
        <v>2.6055115304674092E-2</v>
      </c>
      <c r="P3899" s="2">
        <v>1.5386712841882678E-2</v>
      </c>
      <c r="Q3899" s="2">
        <v>2.3696612059698072E-2</v>
      </c>
      <c r="R3899" s="2">
        <v>4.1369167544547614E-2</v>
      </c>
      <c r="S3899" s="2">
        <v>1.5269303653200868E-2</v>
      </c>
      <c r="T3899" s="2">
        <f t="shared" si="1020"/>
        <v>2.6055115304674092E-2</v>
      </c>
      <c r="U3899" s="2">
        <f t="shared" si="1021"/>
        <v>1.5386712841882678E-2</v>
      </c>
      <c r="V3899" s="2">
        <f t="shared" si="1022"/>
        <v>2.3696612059698072E-2</v>
      </c>
      <c r="W3899" s="2">
        <f t="shared" si="1023"/>
        <v>4.1369167544547614E-2</v>
      </c>
      <c r="X3899" s="2">
        <f t="shared" si="1024"/>
        <v>1.5269303653200868E-2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</row>
    <row r="3900" spans="1:29" x14ac:dyDescent="0.2">
      <c r="A3900" t="s">
        <v>238</v>
      </c>
      <c r="B3900" t="s">
        <v>22</v>
      </c>
      <c r="C3900">
        <v>2.4095999999999999E-2</v>
      </c>
      <c r="D3900" s="1">
        <v>2.5624999999999998E-2</v>
      </c>
      <c r="E3900">
        <v>160000</v>
      </c>
      <c r="F3900">
        <v>3</v>
      </c>
      <c r="G3900">
        <v>129</v>
      </c>
      <c r="H3900">
        <v>23418</v>
      </c>
      <c r="I3900">
        <v>1</v>
      </c>
      <c r="J3900">
        <v>839</v>
      </c>
      <c r="K3900">
        <v>3</v>
      </c>
      <c r="L3900">
        <v>65120</v>
      </c>
      <c r="M3900">
        <v>5</v>
      </c>
      <c r="N3900">
        <v>58976</v>
      </c>
      <c r="O3900" s="2">
        <v>2.5607918203690527E-2</v>
      </c>
      <c r="P3900" s="2">
        <v>1.6038966017293668E-2</v>
      </c>
      <c r="Q3900" s="2">
        <v>2.4446078142015947E-2</v>
      </c>
      <c r="R3900" s="2">
        <v>4.4247988167129076E-2</v>
      </c>
      <c r="S3900" s="2">
        <v>1.9303764125451608E-2</v>
      </c>
      <c r="T3900" s="2">
        <f t="shared" si="1020"/>
        <v>1.5119182036905272E-3</v>
      </c>
      <c r="U3900" s="2">
        <f t="shared" si="1021"/>
        <v>-8.0570339827063311E-3</v>
      </c>
      <c r="V3900" s="2">
        <f t="shared" si="1022"/>
        <v>3.5007814201594781E-4</v>
      </c>
      <c r="W3900" s="2">
        <f t="shared" si="1023"/>
        <v>2.0151988167129077E-2</v>
      </c>
      <c r="X3900" s="2">
        <f t="shared" si="1024"/>
        <v>-4.7922358745483909E-3</v>
      </c>
      <c r="Y3900" s="2">
        <f t="shared" ref="Y3900:Y3931" si="1035">(O3900-C3900)/C3900</f>
        <v>6.2745609382907006E-2</v>
      </c>
      <c r="Z3900" s="2">
        <f t="shared" ref="Z3900:Z3931" si="1036">(P3900-C3900)/C3900</f>
        <v>-0.33437226023847655</v>
      </c>
      <c r="AA3900" s="2">
        <f t="shared" ref="AA3900:AA3931" si="1037">(Q3900-C3900)/C3900</f>
        <v>1.4528475349267423E-2</v>
      </c>
      <c r="AB3900" s="2">
        <f t="shared" ref="AB3900:AB3931" si="1038">(R3900-C3900)/C3900</f>
        <v>0.8363208900700978</v>
      </c>
      <c r="AC3900" s="2">
        <f t="shared" ref="AC3900:AC3931" si="1039">(S3900-C3900)/C3900</f>
        <v>-0.19888097088929246</v>
      </c>
    </row>
    <row r="3901" spans="1:29" x14ac:dyDescent="0.2">
      <c r="A3901" t="s">
        <v>238</v>
      </c>
      <c r="B3901" t="s">
        <v>27</v>
      </c>
      <c r="C3901">
        <v>1.2048E-2</v>
      </c>
      <c r="D3901" s="1">
        <v>2.2962962962962966E-2</v>
      </c>
      <c r="E3901">
        <v>81000</v>
      </c>
      <c r="F3901">
        <v>3</v>
      </c>
      <c r="G3901">
        <v>254</v>
      </c>
      <c r="H3901">
        <v>6841</v>
      </c>
      <c r="I3901">
        <v>2</v>
      </c>
      <c r="J3901">
        <v>1965</v>
      </c>
      <c r="K3901">
        <v>4</v>
      </c>
      <c r="L3901">
        <v>77415</v>
      </c>
      <c r="M3901">
        <v>4</v>
      </c>
      <c r="N3901">
        <v>58976</v>
      </c>
      <c r="O3901" s="2">
        <v>1.446689265102267E-2</v>
      </c>
      <c r="P3901" s="2">
        <v>6.590024967911997E-3</v>
      </c>
      <c r="Q3901" s="2">
        <v>1.2640487933372319E-2</v>
      </c>
      <c r="R3901" s="2">
        <v>3.2914826456346566E-2</v>
      </c>
      <c r="S3901" s="2">
        <v>6.8842925278277539E-3</v>
      </c>
      <c r="T3901" s="2">
        <f t="shared" si="1020"/>
        <v>2.4188926510226704E-3</v>
      </c>
      <c r="U3901" s="2">
        <f t="shared" si="1021"/>
        <v>-5.4579750320880027E-3</v>
      </c>
      <c r="V3901" s="2">
        <f t="shared" si="1022"/>
        <v>5.9248793337231959E-4</v>
      </c>
      <c r="W3901" s="2">
        <f t="shared" si="1023"/>
        <v>2.0866826456346566E-2</v>
      </c>
      <c r="X3901" s="2">
        <f t="shared" si="1024"/>
        <v>-5.1637074721722458E-3</v>
      </c>
      <c r="Y3901" s="2">
        <f t="shared" si="1035"/>
        <v>0.20077130237571966</v>
      </c>
      <c r="Z3901" s="2">
        <f t="shared" si="1036"/>
        <v>-0.45301917597011976</v>
      </c>
      <c r="AA3901" s="2">
        <f t="shared" si="1037"/>
        <v>4.9177285306467429E-2</v>
      </c>
      <c r="AB3901" s="2">
        <f t="shared" si="1038"/>
        <v>1.7319743074656846</v>
      </c>
      <c r="AC3901" s="2">
        <f t="shared" si="1039"/>
        <v>-0.42859457770353965</v>
      </c>
    </row>
    <row r="3902" spans="1:29" x14ac:dyDescent="0.2">
      <c r="A3902" t="s">
        <v>238</v>
      </c>
      <c r="B3902" t="s">
        <v>25</v>
      </c>
      <c r="C3902">
        <v>8.4336999999999995E-2</v>
      </c>
      <c r="D3902" s="1">
        <v>2.7905092592592592E-2</v>
      </c>
      <c r="E3902">
        <v>285000</v>
      </c>
      <c r="F3902">
        <v>2</v>
      </c>
      <c r="G3902">
        <v>254</v>
      </c>
      <c r="H3902">
        <v>6841</v>
      </c>
      <c r="I3902">
        <v>2</v>
      </c>
      <c r="J3902">
        <v>1965</v>
      </c>
      <c r="K3902">
        <v>2</v>
      </c>
      <c r="L3902">
        <v>77415</v>
      </c>
      <c r="M3902">
        <v>3</v>
      </c>
      <c r="N3902">
        <v>58976</v>
      </c>
      <c r="O3902" s="2">
        <v>4.1887029000795016E-2</v>
      </c>
      <c r="P3902" s="2">
        <v>3.4422322618528151E-2</v>
      </c>
      <c r="Q3902" s="2">
        <v>4.3066726265002728E-2</v>
      </c>
      <c r="R3902" s="2">
        <v>5.6922015913585942E-2</v>
      </c>
      <c r="S3902" s="2">
        <v>4.6431698209285978E-2</v>
      </c>
      <c r="T3902" s="2">
        <f t="shared" si="1020"/>
        <v>-4.2449970999204979E-2</v>
      </c>
      <c r="U3902" s="2">
        <f t="shared" si="1021"/>
        <v>-4.9914677381471845E-2</v>
      </c>
      <c r="V3902" s="2">
        <f t="shared" si="1022"/>
        <v>-4.1270273734997268E-2</v>
      </c>
      <c r="W3902" s="2">
        <f t="shared" si="1023"/>
        <v>-2.7414984086414053E-2</v>
      </c>
      <c r="X3902" s="2">
        <f t="shared" si="1024"/>
        <v>-3.7905301790714017E-2</v>
      </c>
      <c r="Y3902" s="2">
        <f t="shared" si="1035"/>
        <v>-0.50333745567431831</v>
      </c>
      <c r="Z3902" s="2">
        <f t="shared" si="1036"/>
        <v>-0.59184791232166012</v>
      </c>
      <c r="AA3902" s="2">
        <f t="shared" si="1037"/>
        <v>-0.48934955873456809</v>
      </c>
      <c r="AB3902" s="2">
        <f t="shared" si="1038"/>
        <v>-0.32506472943564574</v>
      </c>
      <c r="AC3902" s="2">
        <f t="shared" si="1039"/>
        <v>-0.44945044038457638</v>
      </c>
    </row>
    <row r="3903" spans="1:29" x14ac:dyDescent="0.2">
      <c r="A3903" t="s">
        <v>238</v>
      </c>
      <c r="B3903" t="s">
        <v>16</v>
      </c>
      <c r="C3903">
        <v>0.16867499999999999</v>
      </c>
      <c r="D3903" s="1">
        <v>1.315972222222222E-2</v>
      </c>
      <c r="E3903">
        <v>700000</v>
      </c>
      <c r="F3903">
        <v>1</v>
      </c>
      <c r="G3903">
        <v>111</v>
      </c>
      <c r="H3903">
        <v>20176</v>
      </c>
      <c r="I3903">
        <v>1</v>
      </c>
      <c r="J3903">
        <v>1300</v>
      </c>
      <c r="K3903">
        <v>14</v>
      </c>
      <c r="L3903">
        <v>117149</v>
      </c>
      <c r="M3903">
        <v>2</v>
      </c>
      <c r="N3903">
        <v>58976</v>
      </c>
      <c r="O3903" s="2">
        <v>0.21815716596349813</v>
      </c>
      <c r="P3903" s="2">
        <v>0.32654574977880052</v>
      </c>
      <c r="Q3903" s="2">
        <v>0.22802329984268849</v>
      </c>
      <c r="R3903" s="2">
        <v>9.3675846350582417E-2</v>
      </c>
      <c r="S3903" s="2">
        <v>0.26341812762459288</v>
      </c>
      <c r="T3903" s="2">
        <f t="shared" si="1020"/>
        <v>4.9482165963498137E-2</v>
      </c>
      <c r="U3903" s="2">
        <f t="shared" si="1021"/>
        <v>0.15787074977880053</v>
      </c>
      <c r="V3903" s="2">
        <f t="shared" si="1022"/>
        <v>5.9348299842688496E-2</v>
      </c>
      <c r="W3903" s="2">
        <f t="shared" si="1023"/>
        <v>-7.4999153649417574E-2</v>
      </c>
      <c r="X3903" s="2">
        <f t="shared" si="1024"/>
        <v>9.4743127624592888E-2</v>
      </c>
      <c r="Y3903" s="2">
        <f t="shared" si="1035"/>
        <v>0.293358031501397</v>
      </c>
      <c r="Z3903" s="2">
        <f t="shared" si="1036"/>
        <v>0.9359463452129867</v>
      </c>
      <c r="AA3903" s="2">
        <f t="shared" si="1037"/>
        <v>0.35185000647807024</v>
      </c>
      <c r="AB3903" s="2">
        <f t="shared" si="1038"/>
        <v>-0.44463704549825156</v>
      </c>
      <c r="AC3903" s="2">
        <f t="shared" si="1039"/>
        <v>0.56169039647009278</v>
      </c>
    </row>
    <row r="3904" spans="1:29" x14ac:dyDescent="0.2">
      <c r="A3904" t="s">
        <v>238</v>
      </c>
      <c r="B3904" t="s">
        <v>23</v>
      </c>
      <c r="C3904">
        <v>2.4095999999999999E-2</v>
      </c>
      <c r="D3904" s="1">
        <v>2.5740740740740745E-2</v>
      </c>
      <c r="E3904">
        <v>95000</v>
      </c>
      <c r="F3904">
        <v>3</v>
      </c>
      <c r="G3904">
        <v>110</v>
      </c>
      <c r="H3904">
        <v>29651</v>
      </c>
      <c r="I3904">
        <v>2</v>
      </c>
      <c r="J3904">
        <v>1480</v>
      </c>
      <c r="K3904">
        <v>6</v>
      </c>
      <c r="L3904">
        <v>134901</v>
      </c>
      <c r="M3904">
        <v>5</v>
      </c>
      <c r="N3904">
        <v>58976</v>
      </c>
      <c r="O3904" s="2">
        <v>1.5136334970161385E-2</v>
      </c>
      <c r="P3904" s="2">
        <v>7.2984930958968431E-3</v>
      </c>
      <c r="Q3904" s="2">
        <v>1.363698806112526E-2</v>
      </c>
      <c r="R3904" s="2">
        <v>3.490396094480866E-2</v>
      </c>
      <c r="S3904" s="2">
        <v>8.4462676157759549E-3</v>
      </c>
      <c r="T3904" s="2">
        <f t="shared" si="1020"/>
        <v>-8.9596650298386146E-3</v>
      </c>
      <c r="U3904" s="2">
        <f t="shared" si="1021"/>
        <v>-1.6797506904103157E-2</v>
      </c>
      <c r="V3904" s="2">
        <f t="shared" si="1022"/>
        <v>-1.0459011938874739E-2</v>
      </c>
      <c r="W3904" s="2">
        <f t="shared" si="1023"/>
        <v>1.080796094480866E-2</v>
      </c>
      <c r="X3904" s="2">
        <f t="shared" si="1024"/>
        <v>-1.5649732384224044E-2</v>
      </c>
      <c r="Y3904" s="2">
        <f t="shared" si="1035"/>
        <v>-0.37183204805107134</v>
      </c>
      <c r="Z3904" s="2">
        <f t="shared" si="1036"/>
        <v>-0.69710769024332497</v>
      </c>
      <c r="AA3904" s="2">
        <f t="shared" si="1037"/>
        <v>-0.43405594035834744</v>
      </c>
      <c r="AB3904" s="2">
        <f t="shared" si="1038"/>
        <v>0.4485375558104524</v>
      </c>
      <c r="AC3904" s="2">
        <f t="shared" si="1039"/>
        <v>-0.64947428553386644</v>
      </c>
    </row>
    <row r="3905" spans="1:29" x14ac:dyDescent="0.2">
      <c r="A3905" t="s">
        <v>238</v>
      </c>
      <c r="B3905" t="s">
        <v>28</v>
      </c>
      <c r="C3905">
        <v>7.2289000000000006E-2</v>
      </c>
      <c r="D3905" s="1">
        <v>1.6307870370370372E-2</v>
      </c>
      <c r="E3905">
        <v>180000</v>
      </c>
      <c r="F3905">
        <v>3</v>
      </c>
      <c r="G3905">
        <v>415</v>
      </c>
      <c r="H3905">
        <v>7925</v>
      </c>
      <c r="I3905">
        <v>2</v>
      </c>
      <c r="J3905">
        <v>6548</v>
      </c>
      <c r="K3905">
        <v>4</v>
      </c>
      <c r="L3905">
        <v>157982</v>
      </c>
      <c r="M3905">
        <v>5</v>
      </c>
      <c r="N3905">
        <v>58976</v>
      </c>
      <c r="O3905" s="2">
        <v>4.5268220202868817E-2</v>
      </c>
      <c r="P3905" s="2">
        <v>3.2917367720581368E-2</v>
      </c>
      <c r="Q3905" s="2">
        <v>4.1627043056383865E-2</v>
      </c>
      <c r="R3905" s="2">
        <v>4.9279781019773261E-2</v>
      </c>
      <c r="S3905" s="2">
        <v>2.8093428368028042E-2</v>
      </c>
      <c r="T3905" s="2">
        <f t="shared" si="1020"/>
        <v>-2.7020779797131189E-2</v>
      </c>
      <c r="U3905" s="2">
        <f t="shared" si="1021"/>
        <v>-3.9371632279418638E-2</v>
      </c>
      <c r="V3905" s="2">
        <f t="shared" si="1022"/>
        <v>-3.0661956943616141E-2</v>
      </c>
      <c r="W3905" s="2">
        <f t="shared" si="1023"/>
        <v>-2.3009218980226745E-2</v>
      </c>
      <c r="X3905" s="2">
        <f t="shared" si="1024"/>
        <v>-4.4195571631971964E-2</v>
      </c>
      <c r="Y3905" s="2">
        <f t="shared" si="1035"/>
        <v>-0.37378826373488616</v>
      </c>
      <c r="Z3905" s="2">
        <f t="shared" si="1036"/>
        <v>-0.54464209325649315</v>
      </c>
      <c r="AA3905" s="2">
        <f t="shared" si="1037"/>
        <v>-0.42415799006233507</v>
      </c>
      <c r="AB3905" s="2">
        <f t="shared" si="1038"/>
        <v>-0.31829488553205526</v>
      </c>
      <c r="AC3905" s="2">
        <f t="shared" si="1039"/>
        <v>-0.61137339888464304</v>
      </c>
    </row>
    <row r="3906" spans="1:29" x14ac:dyDescent="0.2">
      <c r="A3906" t="s">
        <v>238</v>
      </c>
      <c r="B3906" t="s">
        <v>17</v>
      </c>
      <c r="C3906">
        <v>0.108434</v>
      </c>
      <c r="D3906" s="1">
        <v>2.225694444444444E-2</v>
      </c>
      <c r="E3906">
        <v>470000</v>
      </c>
      <c r="F3906">
        <v>2</v>
      </c>
      <c r="G3906">
        <v>69</v>
      </c>
      <c r="H3906">
        <v>18187</v>
      </c>
      <c r="I3906">
        <v>1</v>
      </c>
      <c r="J3906">
        <v>1047</v>
      </c>
      <c r="K3906">
        <v>8</v>
      </c>
      <c r="L3906">
        <v>151437</v>
      </c>
      <c r="M3906">
        <v>4</v>
      </c>
      <c r="N3906">
        <v>58976</v>
      </c>
      <c r="O3906" s="2">
        <v>8.6606498714236507E-2</v>
      </c>
      <c r="P3906" s="2">
        <v>9.5627142585589117E-2</v>
      </c>
      <c r="Q3906" s="2">
        <v>9.1821569539954295E-2</v>
      </c>
      <c r="R3906" s="2">
        <v>7.3400545000792725E-2</v>
      </c>
      <c r="S3906" s="2">
        <v>0.11260661506234913</v>
      </c>
      <c r="T3906" s="2">
        <f t="shared" ref="T3906:T3969" si="1040">O3906-C3906</f>
        <v>-2.1827501285763495E-2</v>
      </c>
      <c r="U3906" s="2">
        <f t="shared" ref="U3906:U3969" si="1041">P3906-C3906</f>
        <v>-1.2806857414410885E-2</v>
      </c>
      <c r="V3906" s="2">
        <f t="shared" ref="V3906:V3969" si="1042">Q3906-C3906</f>
        <v>-1.6612430460045707E-2</v>
      </c>
      <c r="W3906" s="2">
        <f t="shared" ref="W3906:W3969" si="1043">R3906-C3906</f>
        <v>-3.5033454999207278E-2</v>
      </c>
      <c r="X3906" s="2">
        <f t="shared" ref="X3906:X3969" si="1044">S3906-C3906</f>
        <v>4.1726150623491304E-3</v>
      </c>
      <c r="Y3906" s="2">
        <f t="shared" si="1035"/>
        <v>-0.20129757535241247</v>
      </c>
      <c r="Z3906" s="2">
        <f t="shared" si="1036"/>
        <v>-0.11810739633704267</v>
      </c>
      <c r="AA3906" s="2">
        <f t="shared" si="1037"/>
        <v>-0.15320315085716388</v>
      </c>
      <c r="AB3906" s="2">
        <f t="shared" si="1038"/>
        <v>-0.32308551745031333</v>
      </c>
      <c r="AC3906" s="2">
        <f t="shared" si="1039"/>
        <v>3.8480689288868164E-2</v>
      </c>
    </row>
    <row r="3907" spans="1:29" x14ac:dyDescent="0.2">
      <c r="A3907" t="s">
        <v>238</v>
      </c>
      <c r="B3907" t="s">
        <v>30</v>
      </c>
      <c r="C3907">
        <v>1.2048E-2</v>
      </c>
      <c r="D3907" s="1">
        <v>2.390046296296296E-2</v>
      </c>
      <c r="E3907">
        <v>350000</v>
      </c>
      <c r="F3907">
        <v>2</v>
      </c>
      <c r="G3907">
        <v>415</v>
      </c>
      <c r="H3907">
        <v>7925</v>
      </c>
      <c r="I3907">
        <v>1</v>
      </c>
      <c r="J3907">
        <v>6548</v>
      </c>
      <c r="K3907">
        <v>6</v>
      </c>
      <c r="L3907">
        <v>157982</v>
      </c>
      <c r="M3907">
        <v>1</v>
      </c>
      <c r="N3907">
        <v>58976</v>
      </c>
      <c r="O3907" s="2">
        <v>6.0059248837892827E-2</v>
      </c>
      <c r="P3907" s="2">
        <v>5.6416680928611573E-2</v>
      </c>
      <c r="Q3907" s="2">
        <v>6.2101223131357748E-2</v>
      </c>
      <c r="R3907" s="2">
        <v>6.3659153097244237E-2</v>
      </c>
      <c r="S3907" s="2">
        <v>6.8562634386051799E-2</v>
      </c>
      <c r="T3907" s="2">
        <f t="shared" si="1040"/>
        <v>4.8011248837892831E-2</v>
      </c>
      <c r="U3907" s="2">
        <f t="shared" si="1041"/>
        <v>4.436868092861157E-2</v>
      </c>
      <c r="V3907" s="2">
        <f t="shared" si="1042"/>
        <v>5.0053223131357752E-2</v>
      </c>
      <c r="W3907" s="2">
        <f t="shared" si="1043"/>
        <v>5.1611153097244233E-2</v>
      </c>
      <c r="X3907" s="2">
        <f t="shared" si="1044"/>
        <v>5.6514634386051796E-2</v>
      </c>
      <c r="Y3907" s="2">
        <f t="shared" si="1035"/>
        <v>3.9849974135037209</v>
      </c>
      <c r="Z3907" s="2">
        <f t="shared" si="1036"/>
        <v>3.6826594396257946</v>
      </c>
      <c r="AA3907" s="2">
        <f t="shared" si="1037"/>
        <v>4.1544839916465595</v>
      </c>
      <c r="AB3907" s="2">
        <f t="shared" si="1038"/>
        <v>4.2837942477792357</v>
      </c>
      <c r="AC3907" s="2">
        <f t="shared" si="1039"/>
        <v>4.6907897066776059</v>
      </c>
    </row>
    <row r="3908" spans="1:29" x14ac:dyDescent="0.2">
      <c r="A3908" t="s">
        <v>238</v>
      </c>
      <c r="B3908" t="s">
        <v>33</v>
      </c>
      <c r="C3908">
        <v>4.8193E-2</v>
      </c>
      <c r="D3908" s="1">
        <v>2.0324074074074074E-2</v>
      </c>
      <c r="E3908">
        <v>42000</v>
      </c>
      <c r="F3908">
        <v>1</v>
      </c>
      <c r="G3908">
        <v>68</v>
      </c>
      <c r="H3908">
        <v>34100</v>
      </c>
      <c r="I3908">
        <v>1</v>
      </c>
      <c r="J3908">
        <v>1700</v>
      </c>
      <c r="K3908">
        <v>18</v>
      </c>
      <c r="L3908">
        <v>249267</v>
      </c>
      <c r="M3908">
        <v>3</v>
      </c>
      <c r="N3908">
        <v>58976</v>
      </c>
      <c r="O3908" s="2">
        <v>8.4753313565090211E-3</v>
      </c>
      <c r="P3908" s="2">
        <v>2.848748141143072E-3</v>
      </c>
      <c r="Q3908" s="2">
        <v>6.7867358023818531E-3</v>
      </c>
      <c r="R3908" s="2">
        <v>2.4788863020253835E-2</v>
      </c>
      <c r="S3908" s="2">
        <v>2.5631709067340004E-3</v>
      </c>
      <c r="T3908" s="2">
        <f t="shared" si="1040"/>
        <v>-3.971766864349098E-2</v>
      </c>
      <c r="U3908" s="2">
        <f t="shared" si="1041"/>
        <v>-4.5344251858856925E-2</v>
      </c>
      <c r="V3908" s="2">
        <f t="shared" si="1042"/>
        <v>-4.1406264197618149E-2</v>
      </c>
      <c r="W3908" s="2">
        <f t="shared" si="1043"/>
        <v>-2.3404136979746165E-2</v>
      </c>
      <c r="X3908" s="2">
        <f t="shared" si="1044"/>
        <v>-4.5629829093266003E-2</v>
      </c>
      <c r="Y3908" s="2">
        <f t="shared" si="1035"/>
        <v>-0.82413770969831679</v>
      </c>
      <c r="Z3908" s="2">
        <f t="shared" si="1036"/>
        <v>-0.9408887568496862</v>
      </c>
      <c r="AA3908" s="2">
        <f t="shared" si="1037"/>
        <v>-0.85917590101504682</v>
      </c>
      <c r="AB3908" s="2">
        <f t="shared" si="1038"/>
        <v>-0.48563353557043898</v>
      </c>
      <c r="AC3908" s="2">
        <f t="shared" si="1039"/>
        <v>-0.9468144563166021</v>
      </c>
    </row>
    <row r="3909" spans="1:29" x14ac:dyDescent="0.2">
      <c r="A3909" t="s">
        <v>238</v>
      </c>
      <c r="B3909" t="s">
        <v>26</v>
      </c>
      <c r="C3909">
        <v>9.6385999999999999E-2</v>
      </c>
      <c r="D3909" s="1">
        <v>1.7986111111111109E-2</v>
      </c>
      <c r="E3909">
        <v>461000</v>
      </c>
      <c r="F3909">
        <v>1</v>
      </c>
      <c r="G3909">
        <v>110</v>
      </c>
      <c r="H3909">
        <v>29651</v>
      </c>
      <c r="I3909">
        <v>1</v>
      </c>
      <c r="J3909">
        <v>1480</v>
      </c>
      <c r="K3909">
        <v>22</v>
      </c>
      <c r="L3909">
        <v>134901</v>
      </c>
      <c r="M3909">
        <v>1</v>
      </c>
      <c r="N3909">
        <v>58976</v>
      </c>
      <c r="O3909" s="2">
        <v>0.10511914473242258</v>
      </c>
      <c r="P3909" s="2">
        <v>0.11995537253279914</v>
      </c>
      <c r="Q3909" s="2">
        <v>0.10858564780301878</v>
      </c>
      <c r="R3909" s="2">
        <v>7.4643237805405188E-2</v>
      </c>
      <c r="S3909" s="2">
        <v>0.11938692690314444</v>
      </c>
      <c r="T3909" s="2">
        <f t="shared" si="1040"/>
        <v>8.7331447324225792E-3</v>
      </c>
      <c r="U3909" s="2">
        <f t="shared" si="1041"/>
        <v>2.3569372532799143E-2</v>
      </c>
      <c r="V3909" s="2">
        <f t="shared" si="1042"/>
        <v>1.2199647803018784E-2</v>
      </c>
      <c r="W3909" s="2">
        <f t="shared" si="1043"/>
        <v>-2.1742762194594811E-2</v>
      </c>
      <c r="X3909" s="2">
        <f t="shared" si="1044"/>
        <v>2.3000926903144439E-2</v>
      </c>
      <c r="Y3909" s="2">
        <f t="shared" si="1035"/>
        <v>9.0605946220639708E-2</v>
      </c>
      <c r="Z3909" s="2">
        <f t="shared" si="1036"/>
        <v>0.24453107850516823</v>
      </c>
      <c r="AA3909" s="2">
        <f t="shared" si="1037"/>
        <v>0.12657074474528235</v>
      </c>
      <c r="AB3909" s="2">
        <f t="shared" si="1038"/>
        <v>-0.22558008626351142</v>
      </c>
      <c r="AC3909" s="2">
        <f t="shared" si="1039"/>
        <v>0.23863348311107879</v>
      </c>
    </row>
    <row r="3910" spans="1:29" x14ac:dyDescent="0.2">
      <c r="A3910" t="s">
        <v>238</v>
      </c>
      <c r="B3910" t="s">
        <v>24</v>
      </c>
      <c r="C3910">
        <v>7.2289000000000006E-2</v>
      </c>
      <c r="D3910" s="1">
        <v>1.9733796296296298E-2</v>
      </c>
      <c r="E3910">
        <v>221000</v>
      </c>
      <c r="F3910">
        <v>1</v>
      </c>
      <c r="G3910">
        <v>69</v>
      </c>
      <c r="H3910">
        <v>18187</v>
      </c>
      <c r="I3910">
        <v>1</v>
      </c>
      <c r="J3910">
        <v>1047</v>
      </c>
      <c r="K3910">
        <v>7</v>
      </c>
      <c r="L3910">
        <v>151437</v>
      </c>
      <c r="M3910">
        <v>2</v>
      </c>
      <c r="N3910">
        <v>58976</v>
      </c>
      <c r="O3910" s="2">
        <v>4.5930354580485888E-2</v>
      </c>
      <c r="P3910" s="2">
        <v>3.5622851759588146E-2</v>
      </c>
      <c r="Q3910" s="2">
        <v>4.415078750511614E-2</v>
      </c>
      <c r="R3910" s="2">
        <v>5.2867836404149909E-2</v>
      </c>
      <c r="S3910" s="2">
        <v>3.5890228070450766E-2</v>
      </c>
      <c r="T3910" s="2">
        <f t="shared" si="1040"/>
        <v>-2.6358645419514118E-2</v>
      </c>
      <c r="U3910" s="2">
        <f t="shared" si="1041"/>
        <v>-3.666614824041186E-2</v>
      </c>
      <c r="V3910" s="2">
        <f t="shared" si="1042"/>
        <v>-2.8138212494883866E-2</v>
      </c>
      <c r="W3910" s="2">
        <f t="shared" si="1043"/>
        <v>-1.9421163595850097E-2</v>
      </c>
      <c r="X3910" s="2">
        <f t="shared" si="1044"/>
        <v>-3.639877192954924E-2</v>
      </c>
      <c r="Y3910" s="2">
        <f t="shared" si="1035"/>
        <v>-0.36462871833216831</v>
      </c>
      <c r="Z3910" s="2">
        <f t="shared" si="1036"/>
        <v>-0.50721614962735484</v>
      </c>
      <c r="AA3910" s="2">
        <f t="shared" si="1037"/>
        <v>-0.38924611621247857</v>
      </c>
      <c r="AB3910" s="2">
        <f t="shared" si="1038"/>
        <v>-0.26866001183928528</v>
      </c>
      <c r="AC3910" s="2">
        <f t="shared" si="1039"/>
        <v>-0.50351743597987575</v>
      </c>
    </row>
    <row r="3911" spans="1:29" x14ac:dyDescent="0.2">
      <c r="A3911" t="s">
        <v>238</v>
      </c>
      <c r="B3911" t="s">
        <v>21</v>
      </c>
      <c r="C3911">
        <v>2.4095999999999999E-2</v>
      </c>
      <c r="D3911" s="1">
        <v>2.5659722222222223E-2</v>
      </c>
      <c r="E3911">
        <v>170000</v>
      </c>
      <c r="F3911">
        <v>2</v>
      </c>
      <c r="G3911">
        <v>84</v>
      </c>
      <c r="H3911">
        <v>36443</v>
      </c>
      <c r="I3911">
        <v>2</v>
      </c>
      <c r="J3911">
        <v>800</v>
      </c>
      <c r="K3911">
        <v>3</v>
      </c>
      <c r="L3911">
        <v>95443</v>
      </c>
      <c r="M3911">
        <v>3</v>
      </c>
      <c r="N3911">
        <v>58976</v>
      </c>
      <c r="O3911" s="2">
        <v>2.7171595211730494E-2</v>
      </c>
      <c r="P3911" s="2">
        <v>1.7537354602050092E-2</v>
      </c>
      <c r="Q3911" s="2">
        <v>2.6119494252745866E-2</v>
      </c>
      <c r="R3911" s="2">
        <v>4.5475375971095737E-2</v>
      </c>
      <c r="S3911" s="2">
        <v>2.1234819184242113E-2</v>
      </c>
      <c r="T3911" s="2">
        <f t="shared" si="1040"/>
        <v>3.0755952117304947E-3</v>
      </c>
      <c r="U3911" s="2">
        <f t="shared" si="1041"/>
        <v>-6.5586453979499075E-3</v>
      </c>
      <c r="V3911" s="2">
        <f t="shared" si="1042"/>
        <v>2.0234942527458666E-3</v>
      </c>
      <c r="W3911" s="2">
        <f t="shared" si="1043"/>
        <v>2.1379375971095738E-2</v>
      </c>
      <c r="X3911" s="2">
        <f t="shared" si="1044"/>
        <v>-2.8611808157578862E-3</v>
      </c>
      <c r="Y3911" s="2">
        <f t="shared" si="1035"/>
        <v>0.12763924351471176</v>
      </c>
      <c r="Z3911" s="2">
        <f t="shared" si="1036"/>
        <v>-0.27218813902514555</v>
      </c>
      <c r="AA3911" s="2">
        <f t="shared" si="1037"/>
        <v>8.397635511063524E-2</v>
      </c>
      <c r="AB3911" s="2">
        <f t="shared" si="1038"/>
        <v>0.88725829893325603</v>
      </c>
      <c r="AC3911" s="2">
        <f t="shared" si="1039"/>
        <v>-0.11874090370841162</v>
      </c>
    </row>
    <row r="3912" spans="1:29" x14ac:dyDescent="0.2">
      <c r="A3912" t="s">
        <v>238</v>
      </c>
      <c r="B3912" t="s">
        <v>18</v>
      </c>
      <c r="C3912">
        <v>2.4095999999999999E-2</v>
      </c>
      <c r="D3912" s="1">
        <v>2.0798611111111111E-2</v>
      </c>
      <c r="E3912">
        <v>320000</v>
      </c>
      <c r="F3912">
        <v>3</v>
      </c>
      <c r="G3912">
        <v>129</v>
      </c>
      <c r="H3912">
        <v>23418</v>
      </c>
      <c r="I3912">
        <v>2</v>
      </c>
      <c r="J3912">
        <v>839</v>
      </c>
      <c r="K3912">
        <v>2</v>
      </c>
      <c r="L3912">
        <v>65120</v>
      </c>
      <c r="M3912">
        <v>2</v>
      </c>
      <c r="N3912">
        <v>58976</v>
      </c>
      <c r="O3912" s="2">
        <v>6.3100646525287504E-2</v>
      </c>
      <c r="P3912" s="2">
        <v>5.8274265465645882E-2</v>
      </c>
      <c r="Q3912" s="2">
        <v>6.3596553699730191E-2</v>
      </c>
      <c r="R3912" s="2">
        <v>6.2149364486338468E-2</v>
      </c>
      <c r="S3912" s="2">
        <v>6.3060092414558885E-2</v>
      </c>
      <c r="T3912" s="2">
        <f t="shared" si="1040"/>
        <v>3.9004646525287505E-2</v>
      </c>
      <c r="U3912" s="2">
        <f t="shared" si="1041"/>
        <v>3.4178265465645882E-2</v>
      </c>
      <c r="V3912" s="2">
        <f t="shared" si="1042"/>
        <v>3.9500553699730191E-2</v>
      </c>
      <c r="W3912" s="2">
        <f t="shared" si="1043"/>
        <v>3.8053364486338469E-2</v>
      </c>
      <c r="X3912" s="2">
        <f t="shared" si="1044"/>
        <v>3.8964092414558886E-2</v>
      </c>
      <c r="Y3912" s="2">
        <f t="shared" si="1035"/>
        <v>1.6187187302991164</v>
      </c>
      <c r="Z3912" s="2">
        <f t="shared" si="1036"/>
        <v>1.4184207115556891</v>
      </c>
      <c r="AA3912" s="2">
        <f t="shared" si="1037"/>
        <v>1.6392992073261201</v>
      </c>
      <c r="AB3912" s="2">
        <f t="shared" si="1038"/>
        <v>1.5792398940213508</v>
      </c>
      <c r="AC3912" s="2">
        <f t="shared" si="1039"/>
        <v>1.6170357077755182</v>
      </c>
    </row>
    <row r="3913" spans="1:29" x14ac:dyDescent="0.2">
      <c r="A3913" t="s">
        <v>238</v>
      </c>
      <c r="B3913" t="s">
        <v>20</v>
      </c>
      <c r="C3913">
        <v>0.13253000000000001</v>
      </c>
      <c r="D3913" s="1">
        <v>1.5046296296296295E-2</v>
      </c>
      <c r="E3913">
        <v>182000</v>
      </c>
      <c r="F3913">
        <v>3</v>
      </c>
      <c r="G3913">
        <v>129</v>
      </c>
      <c r="H3913">
        <v>23418</v>
      </c>
      <c r="I3913">
        <v>2</v>
      </c>
      <c r="J3913">
        <v>839</v>
      </c>
      <c r="K3913">
        <v>5</v>
      </c>
      <c r="L3913">
        <v>65120</v>
      </c>
      <c r="M3913">
        <v>4</v>
      </c>
      <c r="N3913">
        <v>58976</v>
      </c>
      <c r="O3913" s="2">
        <v>4.960893954009947E-2</v>
      </c>
      <c r="P3913" s="2">
        <v>3.6862483596342956E-2</v>
      </c>
      <c r="Q3913" s="2">
        <v>4.5265068822161927E-2</v>
      </c>
      <c r="R3913" s="2">
        <v>5.0008471319430384E-2</v>
      </c>
      <c r="S3913" s="2">
        <v>2.9567393959251249E-2</v>
      </c>
      <c r="T3913" s="2">
        <f t="shared" si="1040"/>
        <v>-8.2921060459900539E-2</v>
      </c>
      <c r="U3913" s="2">
        <f t="shared" si="1041"/>
        <v>-9.566751640365706E-2</v>
      </c>
      <c r="V3913" s="2">
        <f t="shared" si="1042"/>
        <v>-8.7264931177838082E-2</v>
      </c>
      <c r="W3913" s="2">
        <f t="shared" si="1043"/>
        <v>-8.2521528680569625E-2</v>
      </c>
      <c r="X3913" s="2">
        <f t="shared" si="1044"/>
        <v>-0.10296260604074876</v>
      </c>
      <c r="Y3913" s="2">
        <f t="shared" si="1035"/>
        <v>-0.62567766135894165</v>
      </c>
      <c r="Z3913" s="2">
        <f t="shared" si="1036"/>
        <v>-0.72185555273264213</v>
      </c>
      <c r="AA3913" s="2">
        <f t="shared" si="1037"/>
        <v>-0.65845417020929653</v>
      </c>
      <c r="AB3913" s="2">
        <f t="shared" si="1038"/>
        <v>-0.62266300973794331</v>
      </c>
      <c r="AC3913" s="2">
        <f t="shared" si="1039"/>
        <v>-0.77690037003507706</v>
      </c>
    </row>
    <row r="3914" spans="1:29" x14ac:dyDescent="0.2">
      <c r="A3914" t="s">
        <v>238</v>
      </c>
      <c r="B3914" t="s">
        <v>29</v>
      </c>
      <c r="C3914">
        <v>3.6144999999999997E-2</v>
      </c>
      <c r="D3914" s="1">
        <v>1.2905092592592591E-2</v>
      </c>
      <c r="E3914">
        <v>140000</v>
      </c>
      <c r="F3914">
        <v>3</v>
      </c>
      <c r="G3914">
        <v>68</v>
      </c>
      <c r="H3914">
        <v>34100</v>
      </c>
      <c r="I3914">
        <v>2</v>
      </c>
      <c r="J3914">
        <v>1700</v>
      </c>
      <c r="K3914">
        <v>2</v>
      </c>
      <c r="L3914">
        <v>249267</v>
      </c>
      <c r="M3914">
        <v>3</v>
      </c>
      <c r="N3914">
        <v>58976</v>
      </c>
      <c r="O3914" s="2">
        <v>4.4492322457488319E-2</v>
      </c>
      <c r="P3914" s="2">
        <v>2.9900038377097003E-2</v>
      </c>
      <c r="Q3914" s="2">
        <v>3.8748936898722941E-2</v>
      </c>
      <c r="R3914" s="2">
        <v>4.5218225497754637E-2</v>
      </c>
      <c r="S3914" s="2">
        <v>2.0817189291138082E-2</v>
      </c>
      <c r="T3914" s="2">
        <f t="shared" si="1040"/>
        <v>8.3473224574883223E-3</v>
      </c>
      <c r="U3914" s="2">
        <f t="shared" si="1041"/>
        <v>-6.2449616229029933E-3</v>
      </c>
      <c r="V3914" s="2">
        <f t="shared" si="1042"/>
        <v>2.6039368987229444E-3</v>
      </c>
      <c r="W3914" s="2">
        <f t="shared" si="1043"/>
        <v>9.0732254977546403E-3</v>
      </c>
      <c r="X3914" s="2">
        <f t="shared" si="1044"/>
        <v>-1.5327810708861914E-2</v>
      </c>
      <c r="Y3914" s="2">
        <f t="shared" si="1035"/>
        <v>0.23093989369175053</v>
      </c>
      <c r="Z3914" s="2">
        <f t="shared" si="1036"/>
        <v>-0.17277525585566453</v>
      </c>
      <c r="AA3914" s="2">
        <f t="shared" si="1037"/>
        <v>7.2041413714841462E-2</v>
      </c>
      <c r="AB3914" s="2">
        <f t="shared" si="1038"/>
        <v>0.251022976836482</v>
      </c>
      <c r="AC3914" s="2">
        <f t="shared" si="1039"/>
        <v>-0.42406448219288739</v>
      </c>
    </row>
    <row r="3915" spans="1:29" x14ac:dyDescent="0.2">
      <c r="A3915" t="s">
        <v>238</v>
      </c>
      <c r="B3915" t="s">
        <v>19</v>
      </c>
      <c r="C3915">
        <v>4.8193E-2</v>
      </c>
      <c r="D3915" s="1">
        <v>2.2847222222222224E-2</v>
      </c>
      <c r="E3915">
        <v>296000</v>
      </c>
      <c r="F3915">
        <v>3</v>
      </c>
      <c r="G3915">
        <v>254</v>
      </c>
      <c r="H3915">
        <v>6841</v>
      </c>
      <c r="I3915">
        <v>2</v>
      </c>
      <c r="J3915">
        <v>1965</v>
      </c>
      <c r="K3915">
        <v>4</v>
      </c>
      <c r="L3915">
        <v>77415</v>
      </c>
      <c r="M3915">
        <v>4</v>
      </c>
      <c r="N3915">
        <v>58976</v>
      </c>
      <c r="O3915" s="2">
        <v>5.3134484382216823E-2</v>
      </c>
      <c r="P3915" s="2">
        <v>4.6315944162104369E-2</v>
      </c>
      <c r="Q3915" s="2">
        <v>5.3648009551393476E-2</v>
      </c>
      <c r="R3915" s="2">
        <v>5.9315630373373326E-2</v>
      </c>
      <c r="S3915" s="2">
        <v>5.3596547180688618E-2</v>
      </c>
      <c r="T3915" s="2">
        <f t="shared" si="1040"/>
        <v>4.9414843822168236E-3</v>
      </c>
      <c r="U3915" s="2">
        <f t="shared" si="1041"/>
        <v>-1.8770558378956304E-3</v>
      </c>
      <c r="V3915" s="2">
        <f t="shared" si="1042"/>
        <v>5.4550095513934763E-3</v>
      </c>
      <c r="W3915" s="2">
        <f t="shared" si="1043"/>
        <v>1.1122630373373327E-2</v>
      </c>
      <c r="X3915" s="2">
        <f t="shared" si="1044"/>
        <v>5.4035471806886184E-3</v>
      </c>
      <c r="Y3915" s="2">
        <f t="shared" si="1035"/>
        <v>0.10253531388825812</v>
      </c>
      <c r="Z3915" s="2">
        <f t="shared" si="1036"/>
        <v>-3.894872362989709E-2</v>
      </c>
      <c r="AA3915" s="2">
        <f t="shared" si="1037"/>
        <v>0.1131909105345896</v>
      </c>
      <c r="AB3915" s="2">
        <f t="shared" si="1038"/>
        <v>0.23079348397844762</v>
      </c>
      <c r="AC3915" s="2">
        <f t="shared" si="1039"/>
        <v>0.11212307141469961</v>
      </c>
    </row>
    <row r="3916" spans="1:29" x14ac:dyDescent="0.2">
      <c r="A3916" t="s">
        <v>239</v>
      </c>
      <c r="B3916" t="s">
        <v>32</v>
      </c>
      <c r="C3916">
        <v>1.2255E-2</v>
      </c>
      <c r="D3916" s="1">
        <v>2.6689814814814816E-2</v>
      </c>
      <c r="E3916">
        <v>57000</v>
      </c>
      <c r="F3916">
        <v>2</v>
      </c>
      <c r="G3916">
        <v>84</v>
      </c>
      <c r="H3916">
        <v>36443</v>
      </c>
      <c r="I3916">
        <v>1</v>
      </c>
      <c r="J3916">
        <v>800</v>
      </c>
      <c r="K3916">
        <v>11</v>
      </c>
      <c r="L3916">
        <v>95443</v>
      </c>
      <c r="M3916">
        <v>2</v>
      </c>
      <c r="N3916">
        <v>101681</v>
      </c>
      <c r="O3916" s="2">
        <v>1.1055092375424199E-2</v>
      </c>
      <c r="P3916" s="2">
        <v>4.4948642498464269E-3</v>
      </c>
      <c r="Q3916" s="2">
        <v>9.4578327528488677E-3</v>
      </c>
      <c r="R3916" s="2">
        <v>2.8561013656714276E-2</v>
      </c>
      <c r="S3916" s="2">
        <v>4.3096309983026142E-3</v>
      </c>
      <c r="T3916" s="2">
        <f t="shared" si="1040"/>
        <v>-1.1999076245758009E-3</v>
      </c>
      <c r="U3916" s="2">
        <f t="shared" si="1041"/>
        <v>-7.7601357501535734E-3</v>
      </c>
      <c r="V3916" s="2">
        <f t="shared" si="1042"/>
        <v>-2.7971672471511326E-3</v>
      </c>
      <c r="W3916" s="2">
        <f t="shared" si="1043"/>
        <v>1.6306013656714274E-2</v>
      </c>
      <c r="X3916" s="2">
        <f t="shared" si="1044"/>
        <v>-7.945369001697386E-3</v>
      </c>
      <c r="Y3916" s="2">
        <f t="shared" si="1035"/>
        <v>-9.7911678871954372E-2</v>
      </c>
      <c r="Z3916" s="2">
        <f t="shared" si="1036"/>
        <v>-0.63322201143644008</v>
      </c>
      <c r="AA3916" s="2">
        <f t="shared" si="1037"/>
        <v>-0.22824702139136127</v>
      </c>
      <c r="AB3916" s="2">
        <f t="shared" si="1038"/>
        <v>1.3305600699073254</v>
      </c>
      <c r="AC3916" s="2">
        <f t="shared" si="1039"/>
        <v>-0.64833692384311592</v>
      </c>
    </row>
    <row r="3917" spans="1:29" x14ac:dyDescent="0.2">
      <c r="A3917" t="s">
        <v>239</v>
      </c>
      <c r="B3917" t="s">
        <v>15</v>
      </c>
      <c r="C3917">
        <v>1.2255E-2</v>
      </c>
      <c r="D3917" s="1">
        <v>3.7245370370370366E-2</v>
      </c>
      <c r="E3917">
        <v>407000</v>
      </c>
      <c r="F3917">
        <v>1</v>
      </c>
      <c r="G3917">
        <v>68</v>
      </c>
      <c r="H3917">
        <v>21700</v>
      </c>
      <c r="I3917">
        <v>1</v>
      </c>
      <c r="J3917">
        <v>1581</v>
      </c>
      <c r="K3917">
        <v>6</v>
      </c>
      <c r="L3917">
        <v>119473</v>
      </c>
      <c r="M3917">
        <v>3</v>
      </c>
      <c r="N3917">
        <v>101681</v>
      </c>
      <c r="O3917" s="2">
        <v>5.656596397574707E-2</v>
      </c>
      <c r="P3917" s="2">
        <v>5.7494172311063248E-2</v>
      </c>
      <c r="Q3917" s="2">
        <v>6.2605203444849294E-2</v>
      </c>
      <c r="R3917" s="2">
        <v>6.6987702944947991E-2</v>
      </c>
      <c r="S3917" s="2">
        <v>8.4048243964922179E-2</v>
      </c>
      <c r="T3917" s="2">
        <f t="shared" si="1040"/>
        <v>4.4310963975747068E-2</v>
      </c>
      <c r="U3917" s="2">
        <f t="shared" si="1041"/>
        <v>4.5239172311063246E-2</v>
      </c>
      <c r="V3917" s="2">
        <f t="shared" si="1042"/>
        <v>5.0350203444849292E-2</v>
      </c>
      <c r="W3917" s="2">
        <f t="shared" si="1043"/>
        <v>5.4732702944947989E-2</v>
      </c>
      <c r="X3917" s="2">
        <f t="shared" si="1044"/>
        <v>7.1793243964922177E-2</v>
      </c>
      <c r="Y3917" s="2">
        <f t="shared" si="1035"/>
        <v>3.6157457344550852</v>
      </c>
      <c r="Z3917" s="2">
        <f t="shared" si="1036"/>
        <v>3.6914869286873313</v>
      </c>
      <c r="AA3917" s="2">
        <f t="shared" si="1037"/>
        <v>4.1085437327498404</v>
      </c>
      <c r="AB3917" s="2">
        <f t="shared" si="1038"/>
        <v>4.4661528310851075</v>
      </c>
      <c r="AC3917" s="2">
        <f t="shared" si="1039"/>
        <v>5.8582818412829196</v>
      </c>
    </row>
    <row r="3918" spans="1:29" x14ac:dyDescent="0.2">
      <c r="A3918" t="s">
        <v>239</v>
      </c>
      <c r="B3918" t="s">
        <v>31</v>
      </c>
      <c r="C3918">
        <v>9.8040000000000002E-3</v>
      </c>
      <c r="D3918" s="1">
        <v>2.5590277777777778E-2</v>
      </c>
      <c r="E3918">
        <v>130000</v>
      </c>
      <c r="F3918">
        <v>1</v>
      </c>
      <c r="G3918">
        <v>68</v>
      </c>
      <c r="H3918">
        <v>34100</v>
      </c>
      <c r="I3918">
        <v>1</v>
      </c>
      <c r="J3918">
        <v>1700</v>
      </c>
      <c r="K3918">
        <v>15</v>
      </c>
      <c r="L3918">
        <v>249267</v>
      </c>
      <c r="M3918">
        <v>3</v>
      </c>
      <c r="N3918">
        <v>101681</v>
      </c>
      <c r="O3918" s="2">
        <v>2.6296710961180279E-2</v>
      </c>
      <c r="P3918" s="2">
        <v>1.6283358984287403E-2</v>
      </c>
      <c r="Q3918" s="2">
        <v>2.4557720703330701E-2</v>
      </c>
      <c r="R3918" s="2">
        <v>4.1737764243460984E-2</v>
      </c>
      <c r="S3918" s="2">
        <v>1.6163728321744373E-2</v>
      </c>
      <c r="T3918" s="2">
        <f t="shared" si="1040"/>
        <v>1.6492710961180278E-2</v>
      </c>
      <c r="U3918" s="2">
        <f t="shared" si="1041"/>
        <v>6.4793589842874026E-3</v>
      </c>
      <c r="V3918" s="2">
        <f t="shared" si="1042"/>
        <v>1.4753720703330701E-2</v>
      </c>
      <c r="W3918" s="2">
        <f t="shared" si="1043"/>
        <v>3.1933764243460984E-2</v>
      </c>
      <c r="X3918" s="2">
        <f t="shared" si="1044"/>
        <v>6.3597283217443727E-3</v>
      </c>
      <c r="Y3918" s="2">
        <f t="shared" si="1035"/>
        <v>1.6822430600959075</v>
      </c>
      <c r="Z3918" s="2">
        <f t="shared" si="1036"/>
        <v>0.66088932928268074</v>
      </c>
      <c r="AA3918" s="2">
        <f t="shared" si="1037"/>
        <v>1.5048674727999489</v>
      </c>
      <c r="AB3918" s="2">
        <f t="shared" si="1038"/>
        <v>3.2572178950898594</v>
      </c>
      <c r="AC3918" s="2">
        <f t="shared" si="1039"/>
        <v>0.64868709932113144</v>
      </c>
    </row>
    <row r="3919" spans="1:29" x14ac:dyDescent="0.2">
      <c r="A3919" t="s">
        <v>239</v>
      </c>
      <c r="B3919" t="s">
        <v>22</v>
      </c>
      <c r="C3919">
        <v>1.2255E-2</v>
      </c>
      <c r="D3919" s="1">
        <v>0.04</v>
      </c>
      <c r="E3919">
        <v>160000</v>
      </c>
      <c r="F3919">
        <v>3</v>
      </c>
      <c r="G3919">
        <v>129</v>
      </c>
      <c r="H3919">
        <v>23418</v>
      </c>
      <c r="I3919">
        <v>1</v>
      </c>
      <c r="J3919">
        <v>839</v>
      </c>
      <c r="K3919">
        <v>3</v>
      </c>
      <c r="L3919">
        <v>65120</v>
      </c>
      <c r="M3919">
        <v>5</v>
      </c>
      <c r="N3919">
        <v>101681</v>
      </c>
      <c r="O3919" s="2">
        <v>2.0705850404262677E-2</v>
      </c>
      <c r="P3919" s="2">
        <v>1.3008491979543889E-2</v>
      </c>
      <c r="Q3919" s="2">
        <v>2.0806824140878089E-2</v>
      </c>
      <c r="R3919" s="2">
        <v>4.3470153408100329E-2</v>
      </c>
      <c r="S3919" s="2">
        <v>1.8625813288919189E-2</v>
      </c>
      <c r="T3919" s="2">
        <f t="shared" si="1040"/>
        <v>8.4508504042626765E-3</v>
      </c>
      <c r="U3919" s="2">
        <f t="shared" si="1041"/>
        <v>7.5349197954388894E-4</v>
      </c>
      <c r="V3919" s="2">
        <f t="shared" si="1042"/>
        <v>8.5518241408780882E-3</v>
      </c>
      <c r="W3919" s="2">
        <f t="shared" si="1043"/>
        <v>3.1215153408100327E-2</v>
      </c>
      <c r="X3919" s="2">
        <f t="shared" si="1044"/>
        <v>6.3708132889191884E-3</v>
      </c>
      <c r="Y3919" s="2">
        <f t="shared" si="1035"/>
        <v>0.68958387631682383</v>
      </c>
      <c r="Z3919" s="2">
        <f t="shared" si="1036"/>
        <v>6.1484453655152094E-2</v>
      </c>
      <c r="AA3919" s="2">
        <f t="shared" si="1037"/>
        <v>0.6978232673095135</v>
      </c>
      <c r="AB3919" s="2">
        <f t="shared" si="1038"/>
        <v>2.5471361410118587</v>
      </c>
      <c r="AC3919" s="2">
        <f t="shared" si="1039"/>
        <v>0.51985420554216144</v>
      </c>
    </row>
    <row r="3920" spans="1:29" x14ac:dyDescent="0.2">
      <c r="A3920" t="s">
        <v>239</v>
      </c>
      <c r="B3920" t="s">
        <v>27</v>
      </c>
      <c r="C3920">
        <v>3.4313999999999997E-2</v>
      </c>
      <c r="D3920" s="1">
        <v>3.8263888888888889E-2</v>
      </c>
      <c r="E3920">
        <v>81000</v>
      </c>
      <c r="F3920">
        <v>3</v>
      </c>
      <c r="G3920">
        <v>254</v>
      </c>
      <c r="H3920">
        <v>6841</v>
      </c>
      <c r="I3920">
        <v>2</v>
      </c>
      <c r="J3920">
        <v>1965</v>
      </c>
      <c r="K3920">
        <v>4</v>
      </c>
      <c r="L3920">
        <v>77415</v>
      </c>
      <c r="M3920">
        <v>4</v>
      </c>
      <c r="N3920">
        <v>101681</v>
      </c>
      <c r="O3920" s="2">
        <v>1.0957941883635202E-2</v>
      </c>
      <c r="P3920" s="2">
        <v>4.9419639079099752E-3</v>
      </c>
      <c r="Q3920" s="2">
        <v>1.0152482798057473E-2</v>
      </c>
      <c r="R3920" s="2">
        <v>3.2083770819573983E-2</v>
      </c>
      <c r="S3920" s="2">
        <v>6.4636221744023212E-3</v>
      </c>
      <c r="T3920" s="2">
        <f t="shared" si="1040"/>
        <v>-2.3356058116364795E-2</v>
      </c>
      <c r="U3920" s="2">
        <f t="shared" si="1041"/>
        <v>-2.937203609209002E-2</v>
      </c>
      <c r="V3920" s="2">
        <f t="shared" si="1042"/>
        <v>-2.4161517201942526E-2</v>
      </c>
      <c r="W3920" s="2">
        <f t="shared" si="1043"/>
        <v>-2.2302291804260146E-3</v>
      </c>
      <c r="X3920" s="2">
        <f t="shared" si="1044"/>
        <v>-2.7850377825597676E-2</v>
      </c>
      <c r="Y3920" s="2">
        <f t="shared" si="1035"/>
        <v>-0.68065681985092952</v>
      </c>
      <c r="Z3920" s="2">
        <f t="shared" si="1036"/>
        <v>-0.85597820400099156</v>
      </c>
      <c r="AA3920" s="2">
        <f t="shared" si="1037"/>
        <v>-0.70413001113080742</v>
      </c>
      <c r="AB3920" s="2">
        <f t="shared" si="1038"/>
        <v>-6.4994730443143175E-2</v>
      </c>
      <c r="AC3920" s="2">
        <f t="shared" si="1039"/>
        <v>-0.8116330892812752</v>
      </c>
    </row>
    <row r="3921" spans="1:29" x14ac:dyDescent="0.2">
      <c r="A3921" t="s">
        <v>239</v>
      </c>
      <c r="B3921" t="s">
        <v>25</v>
      </c>
      <c r="C3921">
        <v>4.1667000000000003E-2</v>
      </c>
      <c r="D3921" s="1">
        <v>4.2303240740740738E-2</v>
      </c>
      <c r="E3921">
        <v>285000</v>
      </c>
      <c r="F3921">
        <v>2</v>
      </c>
      <c r="G3921">
        <v>254</v>
      </c>
      <c r="H3921">
        <v>6841</v>
      </c>
      <c r="I3921">
        <v>2</v>
      </c>
      <c r="J3921">
        <v>1965</v>
      </c>
      <c r="K3921">
        <v>2</v>
      </c>
      <c r="L3921">
        <v>77415</v>
      </c>
      <c r="M3921">
        <v>3</v>
      </c>
      <c r="N3921">
        <v>101681</v>
      </c>
      <c r="O3921" s="2">
        <v>3.4874203854621352E-2</v>
      </c>
      <c r="P3921" s="2">
        <v>2.8915978460426487E-2</v>
      </c>
      <c r="Q3921" s="2">
        <v>3.7620220887030223E-2</v>
      </c>
      <c r="R3921" s="2">
        <v>5.6118057466289686E-2</v>
      </c>
      <c r="S3921" s="2">
        <v>4.5352256104821159E-2</v>
      </c>
      <c r="T3921" s="2">
        <f t="shared" si="1040"/>
        <v>-6.7927961453786503E-3</v>
      </c>
      <c r="U3921" s="2">
        <f t="shared" si="1041"/>
        <v>-1.2751021539573516E-2</v>
      </c>
      <c r="V3921" s="2">
        <f t="shared" si="1042"/>
        <v>-4.0467791129697797E-3</v>
      </c>
      <c r="W3921" s="2">
        <f t="shared" si="1043"/>
        <v>1.4451057466289684E-2</v>
      </c>
      <c r="X3921" s="2">
        <f t="shared" si="1044"/>
        <v>3.6852561048211566E-3</v>
      </c>
      <c r="Y3921" s="2">
        <f t="shared" si="1035"/>
        <v>-0.16302580328266134</v>
      </c>
      <c r="Z3921" s="2">
        <f t="shared" si="1036"/>
        <v>-0.3060220687732142</v>
      </c>
      <c r="AA3921" s="2">
        <f t="shared" si="1037"/>
        <v>-9.7121921735900826E-2</v>
      </c>
      <c r="AB3921" s="2">
        <f t="shared" si="1038"/>
        <v>0.34682260461011549</v>
      </c>
      <c r="AC3921" s="2">
        <f t="shared" si="1039"/>
        <v>8.8445438952196129E-2</v>
      </c>
    </row>
    <row r="3922" spans="1:29" x14ac:dyDescent="0.2">
      <c r="A3922" t="s">
        <v>239</v>
      </c>
      <c r="B3922" t="s">
        <v>16</v>
      </c>
      <c r="C3922">
        <v>4.9020000000000001E-2</v>
      </c>
      <c r="D3922" s="1">
        <v>2.8645833333333332E-2</v>
      </c>
      <c r="E3922">
        <v>700000</v>
      </c>
      <c r="F3922">
        <v>1</v>
      </c>
      <c r="G3922">
        <v>111</v>
      </c>
      <c r="H3922">
        <v>20176</v>
      </c>
      <c r="I3922">
        <v>1</v>
      </c>
      <c r="J3922">
        <v>1300</v>
      </c>
      <c r="K3922">
        <v>14</v>
      </c>
      <c r="L3922">
        <v>117149</v>
      </c>
      <c r="M3922">
        <v>2</v>
      </c>
      <c r="N3922">
        <v>101681</v>
      </c>
      <c r="O3922" s="2">
        <v>0.12649392246967744</v>
      </c>
      <c r="P3922" s="2">
        <v>0.17770198382811497</v>
      </c>
      <c r="Q3922" s="2">
        <v>0.14445483795442798</v>
      </c>
      <c r="R3922" s="2">
        <v>8.8429065304061971E-2</v>
      </c>
      <c r="S3922" s="2">
        <v>0.22118308828712291</v>
      </c>
      <c r="T3922" s="2">
        <f t="shared" si="1040"/>
        <v>7.7473922469677436E-2</v>
      </c>
      <c r="U3922" s="2">
        <f t="shared" si="1041"/>
        <v>0.12868198382811497</v>
      </c>
      <c r="V3922" s="2">
        <f t="shared" si="1042"/>
        <v>9.5434837954427976E-2</v>
      </c>
      <c r="W3922" s="2">
        <f t="shared" si="1043"/>
        <v>3.940906530406197E-2</v>
      </c>
      <c r="X3922" s="2">
        <f t="shared" si="1044"/>
        <v>0.1721630882871229</v>
      </c>
      <c r="Y3922" s="2">
        <f t="shared" si="1035"/>
        <v>1.5804553747384218</v>
      </c>
      <c r="Z3922" s="2">
        <f t="shared" si="1036"/>
        <v>2.6250914693617902</v>
      </c>
      <c r="AA3922" s="2">
        <f t="shared" si="1037"/>
        <v>1.9468551194293753</v>
      </c>
      <c r="AB3922" s="2">
        <f t="shared" si="1038"/>
        <v>0.80393850069485862</v>
      </c>
      <c r="AC3922" s="2">
        <f t="shared" si="1039"/>
        <v>3.5120989042660731</v>
      </c>
    </row>
    <row r="3923" spans="1:29" x14ac:dyDescent="0.2">
      <c r="A3923" t="s">
        <v>239</v>
      </c>
      <c r="B3923" t="s">
        <v>23</v>
      </c>
      <c r="C3923">
        <v>2.2058999999999999E-2</v>
      </c>
      <c r="D3923" s="1">
        <v>3.6134259259259262E-2</v>
      </c>
      <c r="E3923">
        <v>95000</v>
      </c>
      <c r="F3923">
        <v>3</v>
      </c>
      <c r="G3923">
        <v>110</v>
      </c>
      <c r="H3923">
        <v>29651</v>
      </c>
      <c r="I3923">
        <v>2</v>
      </c>
      <c r="J3923">
        <v>1480</v>
      </c>
      <c r="K3923">
        <v>6</v>
      </c>
      <c r="L3923">
        <v>134901</v>
      </c>
      <c r="M3923">
        <v>5</v>
      </c>
      <c r="N3923">
        <v>101681</v>
      </c>
      <c r="O3923" s="2">
        <v>1.360935458986131E-2</v>
      </c>
      <c r="P3923" s="2">
        <v>6.7235925851315981E-3</v>
      </c>
      <c r="Q3923" s="2">
        <v>1.2754107889601787E-2</v>
      </c>
      <c r="R3923" s="2">
        <v>3.4729946773802568E-2</v>
      </c>
      <c r="S3923" s="2">
        <v>8.51936146578482E-3</v>
      </c>
      <c r="T3923" s="2">
        <f t="shared" si="1040"/>
        <v>-8.4496454101386891E-3</v>
      </c>
      <c r="U3923" s="2">
        <f t="shared" si="1041"/>
        <v>-1.5335407414868401E-2</v>
      </c>
      <c r="V3923" s="2">
        <f t="shared" si="1042"/>
        <v>-9.3048921103982118E-3</v>
      </c>
      <c r="W3923" s="2">
        <f t="shared" si="1043"/>
        <v>1.267094677380257E-2</v>
      </c>
      <c r="X3923" s="2">
        <f t="shared" si="1044"/>
        <v>-1.3539638534215179E-2</v>
      </c>
      <c r="Y3923" s="2">
        <f t="shared" si="1035"/>
        <v>-0.38304752754606691</v>
      </c>
      <c r="Z3923" s="2">
        <f t="shared" si="1036"/>
        <v>-0.69519957454410453</v>
      </c>
      <c r="AA3923" s="2">
        <f t="shared" si="1037"/>
        <v>-0.42181840112417662</v>
      </c>
      <c r="AB3923" s="2">
        <f t="shared" si="1038"/>
        <v>0.5744116584524489</v>
      </c>
      <c r="AC3923" s="2">
        <f t="shared" si="1039"/>
        <v>-0.61379203654812908</v>
      </c>
    </row>
    <row r="3924" spans="1:29" x14ac:dyDescent="0.2">
      <c r="A3924" t="s">
        <v>239</v>
      </c>
      <c r="B3924" t="s">
        <v>28</v>
      </c>
      <c r="C3924">
        <v>0.32843099999999997</v>
      </c>
      <c r="D3924" s="1">
        <v>4.7800925925925919E-3</v>
      </c>
      <c r="E3924">
        <v>180000</v>
      </c>
      <c r="F3924">
        <v>3</v>
      </c>
      <c r="G3924">
        <v>415</v>
      </c>
      <c r="H3924">
        <v>7925</v>
      </c>
      <c r="I3924">
        <v>2</v>
      </c>
      <c r="J3924">
        <v>6548</v>
      </c>
      <c r="K3924">
        <v>4</v>
      </c>
      <c r="L3924">
        <v>157982</v>
      </c>
      <c r="M3924">
        <v>5</v>
      </c>
      <c r="N3924">
        <v>101681</v>
      </c>
      <c r="O3924" s="2">
        <v>0.19492577813988693</v>
      </c>
      <c r="P3924" s="2">
        <v>0.1986571294728893</v>
      </c>
      <c r="Q3924" s="2">
        <v>0.15645059935385777</v>
      </c>
      <c r="R3924" s="2">
        <v>5.9173772798661754E-2</v>
      </c>
      <c r="S3924" s="2">
        <v>5.4537501103871087E-2</v>
      </c>
      <c r="T3924" s="2">
        <f t="shared" si="1040"/>
        <v>-0.13350522186011304</v>
      </c>
      <c r="U3924" s="2">
        <f t="shared" si="1041"/>
        <v>-0.12977387052711067</v>
      </c>
      <c r="V3924" s="2">
        <f t="shared" si="1042"/>
        <v>-0.1719804006461422</v>
      </c>
      <c r="W3924" s="2">
        <f t="shared" si="1043"/>
        <v>-0.26925722720133821</v>
      </c>
      <c r="X3924" s="2">
        <f t="shared" si="1044"/>
        <v>-0.27389349889612891</v>
      </c>
      <c r="Y3924" s="2">
        <f t="shared" si="1035"/>
        <v>-0.40649397243290997</v>
      </c>
      <c r="Z3924" s="2">
        <f t="shared" si="1036"/>
        <v>-0.39513283011381595</v>
      </c>
      <c r="AA3924" s="2">
        <f t="shared" si="1037"/>
        <v>-0.52364241087516772</v>
      </c>
      <c r="AB3924" s="2">
        <f t="shared" si="1038"/>
        <v>-0.81982890531447472</v>
      </c>
      <c r="AC3924" s="2">
        <f t="shared" si="1039"/>
        <v>-0.83394533066649901</v>
      </c>
    </row>
    <row r="3925" spans="1:29" x14ac:dyDescent="0.2">
      <c r="A3925" t="s">
        <v>239</v>
      </c>
      <c r="B3925" t="s">
        <v>17</v>
      </c>
      <c r="C3925">
        <v>4.9020000000000001E-2</v>
      </c>
      <c r="D3925" s="1">
        <v>3.2175925925925927E-2</v>
      </c>
      <c r="E3925">
        <v>470000</v>
      </c>
      <c r="F3925">
        <v>2</v>
      </c>
      <c r="G3925">
        <v>69</v>
      </c>
      <c r="H3925">
        <v>18187</v>
      </c>
      <c r="I3925">
        <v>1</v>
      </c>
      <c r="J3925">
        <v>1047</v>
      </c>
      <c r="K3925">
        <v>8</v>
      </c>
      <c r="L3925">
        <v>151437</v>
      </c>
      <c r="M3925">
        <v>4</v>
      </c>
      <c r="N3925">
        <v>101681</v>
      </c>
      <c r="O3925" s="2">
        <v>7.5613594713695928E-2</v>
      </c>
      <c r="P3925" s="2">
        <v>8.5041026137501696E-2</v>
      </c>
      <c r="Q3925" s="2">
        <v>8.3664051282474144E-2</v>
      </c>
      <c r="R3925" s="2">
        <v>7.2777410820082794E-2</v>
      </c>
      <c r="S3925" s="2">
        <v>0.11219392453211785</v>
      </c>
      <c r="T3925" s="2">
        <f t="shared" si="1040"/>
        <v>2.6593594713695927E-2</v>
      </c>
      <c r="U3925" s="2">
        <f t="shared" si="1041"/>
        <v>3.6021026137501695E-2</v>
      </c>
      <c r="V3925" s="2">
        <f t="shared" si="1042"/>
        <v>3.4644051282474143E-2</v>
      </c>
      <c r="W3925" s="2">
        <f t="shared" si="1043"/>
        <v>2.3757410820082793E-2</v>
      </c>
      <c r="X3925" s="2">
        <f t="shared" si="1044"/>
        <v>6.3173924532117842E-2</v>
      </c>
      <c r="Y3925" s="2">
        <f t="shared" si="1035"/>
        <v>0.54250499211945991</v>
      </c>
      <c r="Z3925" s="2">
        <f t="shared" si="1036"/>
        <v>0.7348230546205976</v>
      </c>
      <c r="AA3925" s="2">
        <f t="shared" si="1037"/>
        <v>0.70673299229853415</v>
      </c>
      <c r="AB3925" s="2">
        <f t="shared" si="1038"/>
        <v>0.48464730355126057</v>
      </c>
      <c r="AC3925" s="2">
        <f t="shared" si="1039"/>
        <v>1.2887377505531996</v>
      </c>
    </row>
    <row r="3926" spans="1:29" x14ac:dyDescent="0.2">
      <c r="A3926" t="s">
        <v>239</v>
      </c>
      <c r="B3926" t="s">
        <v>30</v>
      </c>
      <c r="C3926">
        <v>0.12745100000000001</v>
      </c>
      <c r="D3926" s="1">
        <v>1.6921296296296299E-2</v>
      </c>
      <c r="E3926">
        <v>350000</v>
      </c>
      <c r="F3926">
        <v>2</v>
      </c>
      <c r="G3926">
        <v>415</v>
      </c>
      <c r="H3926">
        <v>7925</v>
      </c>
      <c r="I3926">
        <v>1</v>
      </c>
      <c r="J3926">
        <v>6548</v>
      </c>
      <c r="K3926">
        <v>6</v>
      </c>
      <c r="L3926">
        <v>157982</v>
      </c>
      <c r="M3926">
        <v>1</v>
      </c>
      <c r="N3926">
        <v>101681</v>
      </c>
      <c r="O3926" s="2">
        <v>0.10706992411506554</v>
      </c>
      <c r="P3926" s="2">
        <v>0.11816821613763669</v>
      </c>
      <c r="Q3926" s="2">
        <v>0.10666163825111422</v>
      </c>
      <c r="R3926" s="2">
        <v>6.8764257222200378E-2</v>
      </c>
      <c r="S3926" s="2">
        <v>9.2063800204207916E-2</v>
      </c>
      <c r="T3926" s="2">
        <f t="shared" si="1040"/>
        <v>-2.0381075884934471E-2</v>
      </c>
      <c r="U3926" s="2">
        <f t="shared" si="1041"/>
        <v>-9.2827838623633224E-3</v>
      </c>
      <c r="V3926" s="2">
        <f t="shared" si="1042"/>
        <v>-2.0789361748885793E-2</v>
      </c>
      <c r="W3926" s="2">
        <f t="shared" si="1043"/>
        <v>-5.868674277779963E-2</v>
      </c>
      <c r="X3926" s="2">
        <f t="shared" si="1044"/>
        <v>-3.5387199795792093E-2</v>
      </c>
      <c r="Y3926" s="2">
        <f t="shared" si="1035"/>
        <v>-0.15991303234132703</v>
      </c>
      <c r="Z3926" s="2">
        <f t="shared" si="1036"/>
        <v>-7.2834139099444667E-2</v>
      </c>
      <c r="AA3926" s="2">
        <f t="shared" si="1037"/>
        <v>-0.16311650555025689</v>
      </c>
      <c r="AB3926" s="2">
        <f t="shared" si="1038"/>
        <v>-0.46046514172348296</v>
      </c>
      <c r="AC3926" s="2">
        <f t="shared" si="1039"/>
        <v>-0.27765337106646548</v>
      </c>
    </row>
    <row r="3927" spans="1:29" x14ac:dyDescent="0.2">
      <c r="A3927" t="s">
        <v>239</v>
      </c>
      <c r="B3927" t="s">
        <v>33</v>
      </c>
      <c r="C3927">
        <v>6.8626999999999994E-2</v>
      </c>
      <c r="D3927" s="1">
        <v>1.954861111111111E-2</v>
      </c>
      <c r="E3927">
        <v>42000</v>
      </c>
      <c r="F3927">
        <v>1</v>
      </c>
      <c r="G3927">
        <v>68</v>
      </c>
      <c r="H3927">
        <v>34100</v>
      </c>
      <c r="I3927">
        <v>1</v>
      </c>
      <c r="J3927">
        <v>1700</v>
      </c>
      <c r="K3927">
        <v>18</v>
      </c>
      <c r="L3927">
        <v>249267</v>
      </c>
      <c r="M3927">
        <v>3</v>
      </c>
      <c r="N3927">
        <v>101681</v>
      </c>
      <c r="O3927" s="2">
        <v>1.1121579329039136E-2</v>
      </c>
      <c r="P3927" s="2">
        <v>4.1309868853142851E-3</v>
      </c>
      <c r="Q3927" s="2">
        <v>8.8796517494775067E-3</v>
      </c>
      <c r="R3927" s="2">
        <v>2.5810069183261099E-2</v>
      </c>
      <c r="S3927" s="2">
        <v>3.0279760600094279E-3</v>
      </c>
      <c r="T3927" s="2">
        <f t="shared" si="1040"/>
        <v>-5.7505420670960858E-2</v>
      </c>
      <c r="U3927" s="2">
        <f t="shared" si="1041"/>
        <v>-6.449601311468571E-2</v>
      </c>
      <c r="V3927" s="2">
        <f t="shared" si="1042"/>
        <v>-5.9747348250522483E-2</v>
      </c>
      <c r="W3927" s="2">
        <f t="shared" si="1043"/>
        <v>-4.2816930816738895E-2</v>
      </c>
      <c r="X3927" s="2">
        <f t="shared" si="1044"/>
        <v>-6.5599023939990564E-2</v>
      </c>
      <c r="Y3927" s="2">
        <f t="shared" si="1035"/>
        <v>-0.83794163625046791</v>
      </c>
      <c r="Z3927" s="2">
        <f t="shared" si="1036"/>
        <v>-0.93980522410546452</v>
      </c>
      <c r="AA3927" s="2">
        <f t="shared" si="1037"/>
        <v>-0.87060993851578083</v>
      </c>
      <c r="AB3927" s="2">
        <f t="shared" si="1038"/>
        <v>-0.62390794901043178</v>
      </c>
      <c r="AC3927" s="2">
        <f t="shared" si="1039"/>
        <v>-0.95587777317951494</v>
      </c>
    </row>
    <row r="3928" spans="1:29" x14ac:dyDescent="0.2">
      <c r="A3928" t="s">
        <v>239</v>
      </c>
      <c r="B3928" t="s">
        <v>26</v>
      </c>
      <c r="C3928">
        <v>3.6764999999999999E-2</v>
      </c>
      <c r="D3928" s="1">
        <v>2.3252314814814812E-2</v>
      </c>
      <c r="E3928">
        <v>461000</v>
      </c>
      <c r="F3928">
        <v>1</v>
      </c>
      <c r="G3928">
        <v>110</v>
      </c>
      <c r="H3928">
        <v>29651</v>
      </c>
      <c r="I3928">
        <v>1</v>
      </c>
      <c r="J3928">
        <v>1480</v>
      </c>
      <c r="K3928">
        <v>22</v>
      </c>
      <c r="L3928">
        <v>134901</v>
      </c>
      <c r="M3928">
        <v>1</v>
      </c>
      <c r="N3928">
        <v>101681</v>
      </c>
      <c r="O3928" s="2">
        <v>0.10262845992308912</v>
      </c>
      <c r="P3928" s="2">
        <v>0.12198626216293197</v>
      </c>
      <c r="Q3928" s="2">
        <v>0.10926148445109435</v>
      </c>
      <c r="R3928" s="2">
        <v>7.5008792895322654E-2</v>
      </c>
      <c r="S3928" s="2">
        <v>0.1246380092465406</v>
      </c>
      <c r="T3928" s="2">
        <f t="shared" si="1040"/>
        <v>6.5863459923089118E-2</v>
      </c>
      <c r="U3928" s="2">
        <f t="shared" si="1041"/>
        <v>8.5221262162931966E-2</v>
      </c>
      <c r="V3928" s="2">
        <f t="shared" si="1042"/>
        <v>7.2496484451094356E-2</v>
      </c>
      <c r="W3928" s="2">
        <f t="shared" si="1043"/>
        <v>3.8243792895322655E-2</v>
      </c>
      <c r="X3928" s="2">
        <f t="shared" si="1044"/>
        <v>8.7873009246540595E-2</v>
      </c>
      <c r="Y3928" s="2">
        <f t="shared" si="1035"/>
        <v>1.791471778133799</v>
      </c>
      <c r="Z3928" s="2">
        <f t="shared" si="1036"/>
        <v>2.3179997868334548</v>
      </c>
      <c r="AA3928" s="2">
        <f t="shared" si="1037"/>
        <v>1.9718886019609509</v>
      </c>
      <c r="AB3928" s="2">
        <f t="shared" si="1038"/>
        <v>1.0402228449700164</v>
      </c>
      <c r="AC3928" s="2">
        <f t="shared" si="1039"/>
        <v>2.3901267304920601</v>
      </c>
    </row>
    <row r="3929" spans="1:29" x14ac:dyDescent="0.2">
      <c r="A3929" t="s">
        <v>239</v>
      </c>
      <c r="B3929" t="s">
        <v>24</v>
      </c>
      <c r="C3929">
        <v>2.6960999999999999E-2</v>
      </c>
      <c r="D3929" s="1">
        <v>3.1493055555555559E-2</v>
      </c>
      <c r="E3929">
        <v>221000</v>
      </c>
      <c r="F3929">
        <v>1</v>
      </c>
      <c r="G3929">
        <v>69</v>
      </c>
      <c r="H3929">
        <v>18187</v>
      </c>
      <c r="I3929">
        <v>1</v>
      </c>
      <c r="J3929">
        <v>1047</v>
      </c>
      <c r="K3929">
        <v>7</v>
      </c>
      <c r="L3929">
        <v>151437</v>
      </c>
      <c r="M3929">
        <v>2</v>
      </c>
      <c r="N3929">
        <v>101681</v>
      </c>
      <c r="O3929" s="2">
        <v>3.632541252840437E-2</v>
      </c>
      <c r="P3929" s="2">
        <v>2.8135174980701085E-2</v>
      </c>
      <c r="Q3929" s="2">
        <v>3.6847083174135035E-2</v>
      </c>
      <c r="R3929" s="2">
        <v>5.1800770069478669E-2</v>
      </c>
      <c r="S3929" s="2">
        <v>3.4310993994279039E-2</v>
      </c>
      <c r="T3929" s="2">
        <f t="shared" si="1040"/>
        <v>9.3644125284043714E-3</v>
      </c>
      <c r="U3929" s="2">
        <f t="shared" si="1041"/>
        <v>1.1741749807010864E-3</v>
      </c>
      <c r="V3929" s="2">
        <f t="shared" si="1042"/>
        <v>9.8860831741350366E-3</v>
      </c>
      <c r="W3929" s="2">
        <f t="shared" si="1043"/>
        <v>2.483977006947867E-2</v>
      </c>
      <c r="X3929" s="2">
        <f t="shared" si="1044"/>
        <v>7.3499939942790402E-3</v>
      </c>
      <c r="Y3929" s="2">
        <f t="shared" si="1035"/>
        <v>0.34733179512645568</v>
      </c>
      <c r="Z3929" s="2">
        <f t="shared" si="1036"/>
        <v>4.3550869059051457E-2</v>
      </c>
      <c r="AA3929" s="2">
        <f t="shared" si="1037"/>
        <v>0.36668087882997802</v>
      </c>
      <c r="AB3929" s="2">
        <f t="shared" si="1038"/>
        <v>0.92132228290785467</v>
      </c>
      <c r="AC3929" s="2">
        <f t="shared" si="1039"/>
        <v>0.2726157781343066</v>
      </c>
    </row>
    <row r="3930" spans="1:29" x14ac:dyDescent="0.2">
      <c r="A3930" t="s">
        <v>239</v>
      </c>
      <c r="B3930" t="s">
        <v>21</v>
      </c>
      <c r="C3930">
        <v>3.1863000000000002E-2</v>
      </c>
      <c r="D3930" s="1">
        <v>3.2997685185185185E-2</v>
      </c>
      <c r="E3930">
        <v>170000</v>
      </c>
      <c r="F3930">
        <v>2</v>
      </c>
      <c r="G3930">
        <v>84</v>
      </c>
      <c r="H3930">
        <v>36443</v>
      </c>
      <c r="I3930">
        <v>2</v>
      </c>
      <c r="J3930">
        <v>800</v>
      </c>
      <c r="K3930">
        <v>3</v>
      </c>
      <c r="L3930">
        <v>95443</v>
      </c>
      <c r="M3930">
        <v>3</v>
      </c>
      <c r="N3930">
        <v>101681</v>
      </c>
      <c r="O3930" s="2">
        <v>2.6668496206402156E-2</v>
      </c>
      <c r="P3930" s="2">
        <v>1.7947839675186757E-2</v>
      </c>
      <c r="Q3930" s="2">
        <v>2.6405811763295678E-2</v>
      </c>
      <c r="R3930" s="2">
        <v>4.5727103535576796E-2</v>
      </c>
      <c r="S3930" s="2">
        <v>2.2217879657155503E-2</v>
      </c>
      <c r="T3930" s="2">
        <f t="shared" si="1040"/>
        <v>-5.1945037935978468E-3</v>
      </c>
      <c r="U3930" s="2">
        <f t="shared" si="1041"/>
        <v>-1.3915160324813245E-2</v>
      </c>
      <c r="V3930" s="2">
        <f t="shared" si="1042"/>
        <v>-5.4571882367043245E-3</v>
      </c>
      <c r="W3930" s="2">
        <f t="shared" si="1043"/>
        <v>1.3864103535576794E-2</v>
      </c>
      <c r="X3930" s="2">
        <f t="shared" si="1044"/>
        <v>-9.6451203428444994E-3</v>
      </c>
      <c r="Y3930" s="2">
        <f t="shared" si="1035"/>
        <v>-0.16302619946639821</v>
      </c>
      <c r="Z3930" s="2">
        <f t="shared" si="1036"/>
        <v>-0.43671846106183487</v>
      </c>
      <c r="AA3930" s="2">
        <f t="shared" si="1037"/>
        <v>-0.17127038372734282</v>
      </c>
      <c r="AB3930" s="2">
        <f t="shared" si="1038"/>
        <v>0.43511607618795445</v>
      </c>
      <c r="AC3930" s="2">
        <f t="shared" si="1039"/>
        <v>-0.30270597065073906</v>
      </c>
    </row>
    <row r="3931" spans="1:29" x14ac:dyDescent="0.2">
      <c r="A3931" t="s">
        <v>239</v>
      </c>
      <c r="B3931" t="s">
        <v>18</v>
      </c>
      <c r="C3931">
        <v>1.4706E-2</v>
      </c>
      <c r="D3931" s="1">
        <v>3.5833333333333335E-2</v>
      </c>
      <c r="E3931">
        <v>320000</v>
      </c>
      <c r="F3931">
        <v>3</v>
      </c>
      <c r="G3931">
        <v>129</v>
      </c>
      <c r="H3931">
        <v>23418</v>
      </c>
      <c r="I3931">
        <v>2</v>
      </c>
      <c r="J3931">
        <v>839</v>
      </c>
      <c r="K3931">
        <v>2</v>
      </c>
      <c r="L3931">
        <v>65120</v>
      </c>
      <c r="M3931">
        <v>2</v>
      </c>
      <c r="N3931">
        <v>101681</v>
      </c>
      <c r="O3931" s="2">
        <v>4.6227014856028301E-2</v>
      </c>
      <c r="P3931" s="2">
        <v>4.1985495713837799E-2</v>
      </c>
      <c r="Q3931" s="2">
        <v>4.9587633414762161E-2</v>
      </c>
      <c r="R3931" s="2">
        <v>6.033808530462318E-2</v>
      </c>
      <c r="S3931" s="2">
        <v>5.8386671945507881E-2</v>
      </c>
      <c r="T3931" s="2">
        <f t="shared" si="1040"/>
        <v>3.1521014856028304E-2</v>
      </c>
      <c r="U3931" s="2">
        <f t="shared" si="1041"/>
        <v>2.7279495713837799E-2</v>
      </c>
      <c r="V3931" s="2">
        <f t="shared" si="1042"/>
        <v>3.4881633414762164E-2</v>
      </c>
      <c r="W3931" s="2">
        <f t="shared" si="1043"/>
        <v>4.5632085304623177E-2</v>
      </c>
      <c r="X3931" s="2">
        <f t="shared" si="1044"/>
        <v>4.3680671945507885E-2</v>
      </c>
      <c r="Y3931" s="2">
        <f t="shared" si="1035"/>
        <v>2.1434118629150212</v>
      </c>
      <c r="Z3931" s="2">
        <f t="shared" si="1036"/>
        <v>1.8549908686140213</v>
      </c>
      <c r="AA3931" s="2">
        <f t="shared" si="1037"/>
        <v>2.3719320967470532</v>
      </c>
      <c r="AB3931" s="2">
        <f t="shared" si="1038"/>
        <v>3.1029569770585597</v>
      </c>
      <c r="AC3931" s="2">
        <f t="shared" si="1039"/>
        <v>2.9702619301990945</v>
      </c>
    </row>
    <row r="3932" spans="1:29" x14ac:dyDescent="0.2">
      <c r="A3932" t="s">
        <v>239</v>
      </c>
      <c r="B3932" t="s">
        <v>20</v>
      </c>
      <c r="C3932">
        <v>6.3725000000000004E-2</v>
      </c>
      <c r="D3932" s="1">
        <v>2.9594907407407407E-2</v>
      </c>
      <c r="E3932">
        <v>182000</v>
      </c>
      <c r="F3932">
        <v>3</v>
      </c>
      <c r="G3932">
        <v>129</v>
      </c>
      <c r="H3932">
        <v>23418</v>
      </c>
      <c r="I3932">
        <v>2</v>
      </c>
      <c r="J3932">
        <v>839</v>
      </c>
      <c r="K3932">
        <v>5</v>
      </c>
      <c r="L3932">
        <v>65120</v>
      </c>
      <c r="M3932">
        <v>4</v>
      </c>
      <c r="N3932">
        <v>101681</v>
      </c>
      <c r="O3932" s="2">
        <v>3.1833726675493716E-2</v>
      </c>
      <c r="P3932" s="2">
        <v>2.2655083565399796E-2</v>
      </c>
      <c r="Q3932" s="2">
        <v>3.1377067239686474E-2</v>
      </c>
      <c r="R3932" s="2">
        <v>4.7785295011442207E-2</v>
      </c>
      <c r="S3932" s="2">
        <v>2.5901370535226755E-2</v>
      </c>
      <c r="T3932" s="2">
        <f t="shared" si="1040"/>
        <v>-3.1891273324506288E-2</v>
      </c>
      <c r="U3932" s="2">
        <f t="shared" si="1041"/>
        <v>-4.1069916434600208E-2</v>
      </c>
      <c r="V3932" s="2">
        <f t="shared" si="1042"/>
        <v>-3.234793276031353E-2</v>
      </c>
      <c r="W3932" s="2">
        <f t="shared" si="1043"/>
        <v>-1.5939704988557797E-2</v>
      </c>
      <c r="X3932" s="2">
        <f t="shared" si="1044"/>
        <v>-3.7823629464773245E-2</v>
      </c>
      <c r="Y3932" s="2">
        <f t="shared" ref="Y3932:Y3963" si="1045">(O3932-C3932)/C3932</f>
        <v>-0.50045152333473963</v>
      </c>
      <c r="Z3932" s="2">
        <f t="shared" ref="Z3932:Z3963" si="1046">(P3932-C3932)/C3932</f>
        <v>-0.64448672317928923</v>
      </c>
      <c r="AA3932" s="2">
        <f t="shared" ref="AA3932:AA3963" si="1047">(Q3932-C3932)/C3932</f>
        <v>-0.50761761883583412</v>
      </c>
      <c r="AB3932" s="2">
        <f t="shared" ref="AB3932:AB3963" si="1048">(R3932-C3932)/C3932</f>
        <v>-0.25013267930259392</v>
      </c>
      <c r="AC3932" s="2">
        <f t="shared" ref="AC3932:AC3963" si="1049">(S3932-C3932)/C3932</f>
        <v>-0.59354459732872877</v>
      </c>
    </row>
    <row r="3933" spans="1:29" x14ac:dyDescent="0.2">
      <c r="A3933" t="s">
        <v>239</v>
      </c>
      <c r="B3933" t="s">
        <v>29</v>
      </c>
      <c r="C3933">
        <v>2.9412000000000001E-2</v>
      </c>
      <c r="D3933" s="1">
        <v>2.6979166666666669E-2</v>
      </c>
      <c r="E3933">
        <v>140000</v>
      </c>
      <c r="F3933">
        <v>3</v>
      </c>
      <c r="G3933">
        <v>68</v>
      </c>
      <c r="H3933">
        <v>34100</v>
      </c>
      <c r="I3933">
        <v>2</v>
      </c>
      <c r="J3933">
        <v>1700</v>
      </c>
      <c r="K3933">
        <v>2</v>
      </c>
      <c r="L3933">
        <v>249267</v>
      </c>
      <c r="M3933">
        <v>3</v>
      </c>
      <c r="N3933">
        <v>101681</v>
      </c>
      <c r="O3933" s="2">
        <v>2.6861643767692119E-2</v>
      </c>
      <c r="P3933" s="2">
        <v>1.7079564212169482E-2</v>
      </c>
      <c r="Q3933" s="2">
        <v>2.5444544942256474E-2</v>
      </c>
      <c r="R3933" s="2">
        <v>4.2893017939968824E-2</v>
      </c>
      <c r="S3933" s="2">
        <v>1.7777190871787321E-2</v>
      </c>
      <c r="T3933" s="2">
        <f t="shared" si="1040"/>
        <v>-2.5503562323078814E-3</v>
      </c>
      <c r="U3933" s="2">
        <f t="shared" si="1041"/>
        <v>-1.2332435787830519E-2</v>
      </c>
      <c r="V3933" s="2">
        <f t="shared" si="1042"/>
        <v>-3.9674550577435269E-3</v>
      </c>
      <c r="W3933" s="2">
        <f t="shared" si="1043"/>
        <v>1.3481017939968823E-2</v>
      </c>
      <c r="X3933" s="2">
        <f t="shared" si="1044"/>
        <v>-1.1634809128212679E-2</v>
      </c>
      <c r="Y3933" s="2">
        <f t="shared" si="1045"/>
        <v>-8.6711418207122304E-2</v>
      </c>
      <c r="Z3933" s="2">
        <f t="shared" si="1046"/>
        <v>-0.4192994623905385</v>
      </c>
      <c r="AA3933" s="2">
        <f t="shared" si="1047"/>
        <v>-0.13489239282413731</v>
      </c>
      <c r="AB3933" s="2">
        <f t="shared" si="1048"/>
        <v>0.45835094315139474</v>
      </c>
      <c r="AC3933" s="2">
        <f t="shared" si="1049"/>
        <v>-0.39558034571646539</v>
      </c>
    </row>
    <row r="3934" spans="1:29" x14ac:dyDescent="0.2">
      <c r="A3934" t="s">
        <v>239</v>
      </c>
      <c r="B3934" t="s">
        <v>19</v>
      </c>
      <c r="C3934">
        <v>2.9412000000000001E-2</v>
      </c>
      <c r="D3934" s="1">
        <v>3.8148148148148146E-2</v>
      </c>
      <c r="E3934">
        <v>296000</v>
      </c>
      <c r="F3934">
        <v>3</v>
      </c>
      <c r="G3934">
        <v>254</v>
      </c>
      <c r="H3934">
        <v>6841</v>
      </c>
      <c r="I3934">
        <v>2</v>
      </c>
      <c r="J3934">
        <v>1965</v>
      </c>
      <c r="K3934">
        <v>4</v>
      </c>
      <c r="L3934">
        <v>77415</v>
      </c>
      <c r="M3934">
        <v>4</v>
      </c>
      <c r="N3934">
        <v>101681</v>
      </c>
      <c r="O3934" s="2">
        <v>4.0165329230793037E-2</v>
      </c>
      <c r="P3934" s="2">
        <v>3.4648814750107143E-2</v>
      </c>
      <c r="Q3934" s="2">
        <v>4.301120380682192E-2</v>
      </c>
      <c r="R3934" s="2">
        <v>5.780395060242989E-2</v>
      </c>
      <c r="S3934" s="2">
        <v>5.0278937243276957E-2</v>
      </c>
      <c r="T3934" s="2">
        <f t="shared" si="1040"/>
        <v>1.0753329230793036E-2</v>
      </c>
      <c r="U3934" s="2">
        <f t="shared" si="1041"/>
        <v>5.2368147501071424E-3</v>
      </c>
      <c r="V3934" s="2">
        <f t="shared" si="1042"/>
        <v>1.3599203806821919E-2</v>
      </c>
      <c r="W3934" s="2">
        <f t="shared" si="1043"/>
        <v>2.839195060242989E-2</v>
      </c>
      <c r="X3934" s="2">
        <f t="shared" si="1044"/>
        <v>2.0866937243276956E-2</v>
      </c>
      <c r="Y3934" s="2">
        <f t="shared" si="1045"/>
        <v>0.36561026896481152</v>
      </c>
      <c r="Z3934" s="2">
        <f t="shared" si="1046"/>
        <v>0.17805027710142601</v>
      </c>
      <c r="AA3934" s="2">
        <f t="shared" si="1047"/>
        <v>0.46236923047810141</v>
      </c>
      <c r="AB3934" s="2">
        <f t="shared" si="1048"/>
        <v>0.96531859793383279</v>
      </c>
      <c r="AC3934" s="2">
        <f t="shared" si="1049"/>
        <v>0.70947019050989246</v>
      </c>
    </row>
    <row r="3935" spans="1:29" x14ac:dyDescent="0.2">
      <c r="A3935" t="s">
        <v>240</v>
      </c>
      <c r="B3935" t="s">
        <v>32</v>
      </c>
      <c r="C3935">
        <v>2.6807000000000001E-2</v>
      </c>
      <c r="D3935" s="1">
        <v>2.585648148148148E-2</v>
      </c>
      <c r="E3935">
        <v>57000</v>
      </c>
      <c r="F3935">
        <v>2</v>
      </c>
      <c r="G3935">
        <v>84</v>
      </c>
      <c r="H3935">
        <v>36443</v>
      </c>
      <c r="I3935">
        <v>1</v>
      </c>
      <c r="J3935">
        <v>800</v>
      </c>
      <c r="K3935">
        <v>11</v>
      </c>
      <c r="L3935">
        <v>95443</v>
      </c>
      <c r="M3935">
        <v>2</v>
      </c>
      <c r="N3935">
        <v>68049</v>
      </c>
      <c r="O3935" s="2">
        <v>1.1169626798895649E-2</v>
      </c>
      <c r="P3935" s="2">
        <v>4.5585548749587732E-3</v>
      </c>
      <c r="Q3935" s="2">
        <v>9.4457301273554676E-3</v>
      </c>
      <c r="R3935" s="2">
        <v>2.8424407723958867E-2</v>
      </c>
      <c r="S3935" s="2">
        <v>4.244758247540675E-3</v>
      </c>
      <c r="T3935" s="2">
        <f t="shared" si="1040"/>
        <v>-1.5637373201104351E-2</v>
      </c>
      <c r="U3935" s="2">
        <f t="shared" si="1041"/>
        <v>-2.2248445125041226E-2</v>
      </c>
      <c r="V3935" s="2">
        <f t="shared" si="1042"/>
        <v>-1.7361269872644532E-2</v>
      </c>
      <c r="W3935" s="2">
        <f t="shared" si="1043"/>
        <v>1.6174077239588663E-3</v>
      </c>
      <c r="X3935" s="2">
        <f t="shared" si="1044"/>
        <v>-2.2562241752459328E-2</v>
      </c>
      <c r="Y3935" s="2">
        <f t="shared" si="1045"/>
        <v>-0.58333171190749999</v>
      </c>
      <c r="Z3935" s="2">
        <f t="shared" si="1046"/>
        <v>-0.82994908512855692</v>
      </c>
      <c r="AA3935" s="2">
        <f t="shared" si="1047"/>
        <v>-0.64763941778806022</v>
      </c>
      <c r="AB3935" s="2">
        <f t="shared" si="1048"/>
        <v>6.033527526238916E-2</v>
      </c>
      <c r="AC3935" s="2">
        <f t="shared" si="1049"/>
        <v>-0.84165485703209342</v>
      </c>
    </row>
    <row r="3936" spans="1:29" x14ac:dyDescent="0.2">
      <c r="A3936" t="s">
        <v>240</v>
      </c>
      <c r="B3936" t="s">
        <v>15</v>
      </c>
      <c r="C3936">
        <v>1.5152000000000001E-2</v>
      </c>
      <c r="D3936" s="1">
        <v>3.5057870370370371E-2</v>
      </c>
      <c r="E3936">
        <v>407000</v>
      </c>
      <c r="F3936">
        <v>1</v>
      </c>
      <c r="G3936">
        <v>68</v>
      </c>
      <c r="H3936">
        <v>21700</v>
      </c>
      <c r="I3936">
        <v>1</v>
      </c>
      <c r="J3936">
        <v>1581</v>
      </c>
      <c r="K3936">
        <v>6</v>
      </c>
      <c r="L3936">
        <v>119473</v>
      </c>
      <c r="M3936">
        <v>3</v>
      </c>
      <c r="N3936">
        <v>68049</v>
      </c>
      <c r="O3936" s="2">
        <v>5.8822314882303127E-2</v>
      </c>
      <c r="P3936" s="2">
        <v>6.0359716595200938E-2</v>
      </c>
      <c r="Q3936" s="2">
        <v>6.4145142749608516E-2</v>
      </c>
      <c r="R3936" s="2">
        <v>6.6898159383100966E-2</v>
      </c>
      <c r="S3936" s="2">
        <v>8.3785904588706814E-2</v>
      </c>
      <c r="T3936" s="2">
        <f t="shared" si="1040"/>
        <v>4.3670314882303128E-2</v>
      </c>
      <c r="U3936" s="2">
        <f t="shared" si="1041"/>
        <v>4.5207716595200939E-2</v>
      </c>
      <c r="V3936" s="2">
        <f t="shared" si="1042"/>
        <v>4.8993142749608518E-2</v>
      </c>
      <c r="W3936" s="2">
        <f t="shared" si="1043"/>
        <v>5.1746159383100968E-2</v>
      </c>
      <c r="X3936" s="2">
        <f t="shared" si="1044"/>
        <v>6.8633904588706815E-2</v>
      </c>
      <c r="Y3936" s="2">
        <f t="shared" si="1045"/>
        <v>2.8821485534782951</v>
      </c>
      <c r="Z3936" s="2">
        <f t="shared" si="1046"/>
        <v>2.9836138196410333</v>
      </c>
      <c r="AA3936" s="2">
        <f t="shared" si="1047"/>
        <v>3.2334439512677213</v>
      </c>
      <c r="AB3936" s="2">
        <f t="shared" si="1048"/>
        <v>3.4151372348931472</v>
      </c>
      <c r="AC3936" s="2">
        <f t="shared" si="1049"/>
        <v>4.5296927526865636</v>
      </c>
    </row>
    <row r="3937" spans="1:29" x14ac:dyDescent="0.2">
      <c r="A3937" t="s">
        <v>240</v>
      </c>
      <c r="B3937" t="s">
        <v>31</v>
      </c>
      <c r="C3937">
        <v>2.3310000000000001E-2</v>
      </c>
      <c r="D3937" s="1">
        <v>2.0891203703703703E-2</v>
      </c>
      <c r="E3937">
        <v>130000</v>
      </c>
      <c r="F3937">
        <v>1</v>
      </c>
      <c r="G3937">
        <v>68</v>
      </c>
      <c r="H3937">
        <v>34100</v>
      </c>
      <c r="I3937">
        <v>1</v>
      </c>
      <c r="J3937">
        <v>1700</v>
      </c>
      <c r="K3937">
        <v>15</v>
      </c>
      <c r="L3937">
        <v>249267</v>
      </c>
      <c r="M3937">
        <v>3</v>
      </c>
      <c r="N3937">
        <v>68049</v>
      </c>
      <c r="O3937" s="2">
        <v>3.1529212372408751E-2</v>
      </c>
      <c r="P3937" s="2">
        <v>2.0279492717467526E-2</v>
      </c>
      <c r="Q3937" s="2">
        <v>2.8552345897502888E-2</v>
      </c>
      <c r="R3937" s="2">
        <v>4.2400134777381575E-2</v>
      </c>
      <c r="S3937" s="2">
        <v>1.7101201131003364E-2</v>
      </c>
      <c r="T3937" s="2">
        <f t="shared" si="1040"/>
        <v>8.2192123724087497E-3</v>
      </c>
      <c r="U3937" s="2">
        <f t="shared" si="1041"/>
        <v>-3.0305072825324748E-3</v>
      </c>
      <c r="V3937" s="2">
        <f t="shared" si="1042"/>
        <v>5.2423458975028869E-3</v>
      </c>
      <c r="W3937" s="2">
        <f t="shared" si="1043"/>
        <v>1.9090134777381574E-2</v>
      </c>
      <c r="X3937" s="2">
        <f t="shared" si="1044"/>
        <v>-6.2087988689966365E-3</v>
      </c>
      <c r="Y3937" s="2">
        <f t="shared" si="1045"/>
        <v>0.35260456338089874</v>
      </c>
      <c r="Z3937" s="2">
        <f t="shared" si="1046"/>
        <v>-0.13000889242953559</v>
      </c>
      <c r="AA3937" s="2">
        <f t="shared" si="1047"/>
        <v>0.22489686389973773</v>
      </c>
      <c r="AB3937" s="2">
        <f t="shared" si="1048"/>
        <v>0.81896760091727039</v>
      </c>
      <c r="AC3937" s="2">
        <f t="shared" si="1049"/>
        <v>-0.26635773783769351</v>
      </c>
    </row>
    <row r="3938" spans="1:29" x14ac:dyDescent="0.2">
      <c r="A3938" t="s">
        <v>240</v>
      </c>
      <c r="B3938" t="s">
        <v>22</v>
      </c>
      <c r="C3938">
        <v>1.7482999999999999E-2</v>
      </c>
      <c r="D3938" s="1">
        <v>3.5787037037037034E-2</v>
      </c>
      <c r="E3938">
        <v>160000</v>
      </c>
      <c r="F3938">
        <v>3</v>
      </c>
      <c r="G3938">
        <v>129</v>
      </c>
      <c r="H3938">
        <v>23418</v>
      </c>
      <c r="I3938">
        <v>1</v>
      </c>
      <c r="J3938">
        <v>839</v>
      </c>
      <c r="K3938">
        <v>3</v>
      </c>
      <c r="L3938">
        <v>65120</v>
      </c>
      <c r="M3938">
        <v>5</v>
      </c>
      <c r="N3938">
        <v>68049</v>
      </c>
      <c r="O3938" s="2">
        <v>2.2653091186067387E-2</v>
      </c>
      <c r="P3938" s="2">
        <v>1.4514674395057095E-2</v>
      </c>
      <c r="Q3938" s="2">
        <v>2.2301665902401773E-2</v>
      </c>
      <c r="R3938" s="2">
        <v>4.3677317101494195E-2</v>
      </c>
      <c r="S3938" s="2">
        <v>1.8965898038328318E-2</v>
      </c>
      <c r="T3938" s="2">
        <f t="shared" si="1040"/>
        <v>5.1700911860673888E-3</v>
      </c>
      <c r="U3938" s="2">
        <f t="shared" si="1041"/>
        <v>-2.9683256049429039E-3</v>
      </c>
      <c r="V3938" s="2">
        <f t="shared" si="1042"/>
        <v>4.8186659024017746E-3</v>
      </c>
      <c r="W3938" s="2">
        <f t="shared" si="1043"/>
        <v>2.6194317101494197E-2</v>
      </c>
      <c r="X3938" s="2">
        <f t="shared" si="1044"/>
        <v>1.4828980383283195E-3</v>
      </c>
      <c r="Y3938" s="2">
        <f t="shared" si="1045"/>
        <v>0.29572105394196585</v>
      </c>
      <c r="Z3938" s="2">
        <f t="shared" si="1046"/>
        <v>-0.16978353857706938</v>
      </c>
      <c r="AA3938" s="2">
        <f t="shared" si="1047"/>
        <v>0.27562008250310444</v>
      </c>
      <c r="AB3938" s="2">
        <f t="shared" si="1048"/>
        <v>1.4982735858544987</v>
      </c>
      <c r="AC3938" s="2">
        <f t="shared" si="1049"/>
        <v>8.4819426776200857E-2</v>
      </c>
    </row>
    <row r="3939" spans="1:29" x14ac:dyDescent="0.2">
      <c r="A3939" t="s">
        <v>240</v>
      </c>
      <c r="B3939" t="s">
        <v>27</v>
      </c>
      <c r="C3939">
        <v>4.0793000000000003E-2</v>
      </c>
      <c r="D3939" s="1">
        <v>3.3379629629629634E-2</v>
      </c>
      <c r="E3939">
        <v>81000</v>
      </c>
      <c r="F3939">
        <v>3</v>
      </c>
      <c r="G3939">
        <v>254</v>
      </c>
      <c r="H3939">
        <v>6841</v>
      </c>
      <c r="I3939">
        <v>2</v>
      </c>
      <c r="J3939">
        <v>1965</v>
      </c>
      <c r="K3939">
        <v>4</v>
      </c>
      <c r="L3939">
        <v>77415</v>
      </c>
      <c r="M3939">
        <v>4</v>
      </c>
      <c r="N3939">
        <v>68049</v>
      </c>
      <c r="O3939" s="2">
        <v>1.2295232302645953E-2</v>
      </c>
      <c r="P3939" s="2">
        <v>5.6839196140501995E-3</v>
      </c>
      <c r="Q3939" s="2">
        <v>1.1128793943136032E-2</v>
      </c>
      <c r="R3939" s="2">
        <v>3.2334562395429312E-2</v>
      </c>
      <c r="S3939" s="2">
        <v>6.6515213061026446E-3</v>
      </c>
      <c r="T3939" s="2">
        <f t="shared" si="1040"/>
        <v>-2.849776769735405E-2</v>
      </c>
      <c r="U3939" s="2">
        <f t="shared" si="1041"/>
        <v>-3.5109080385949801E-2</v>
      </c>
      <c r="V3939" s="2">
        <f t="shared" si="1042"/>
        <v>-2.966420605686397E-2</v>
      </c>
      <c r="W3939" s="2">
        <f t="shared" si="1043"/>
        <v>-8.4584376045706913E-3</v>
      </c>
      <c r="X3939" s="2">
        <f t="shared" si="1044"/>
        <v>-3.4141478693897359E-2</v>
      </c>
      <c r="Y3939" s="2">
        <f t="shared" si="1045"/>
        <v>-0.69859455537357018</v>
      </c>
      <c r="Z3939" s="2">
        <f t="shared" si="1046"/>
        <v>-0.86066433912558038</v>
      </c>
      <c r="AA3939" s="2">
        <f t="shared" si="1047"/>
        <v>-0.72718863669904077</v>
      </c>
      <c r="AB3939" s="2">
        <f t="shared" si="1048"/>
        <v>-0.20735022196383426</v>
      </c>
      <c r="AC3939" s="2">
        <f t="shared" si="1049"/>
        <v>-0.83694454180612743</v>
      </c>
    </row>
    <row r="3940" spans="1:29" x14ac:dyDescent="0.2">
      <c r="A3940" t="s">
        <v>240</v>
      </c>
      <c r="B3940" t="s">
        <v>25</v>
      </c>
      <c r="C3940">
        <v>4.8951000000000001E-2</v>
      </c>
      <c r="D3940" s="1">
        <v>3.7800925925925925E-2</v>
      </c>
      <c r="E3940">
        <v>285000</v>
      </c>
      <c r="F3940">
        <v>2</v>
      </c>
      <c r="G3940">
        <v>254</v>
      </c>
      <c r="H3940">
        <v>6841</v>
      </c>
      <c r="I3940">
        <v>2</v>
      </c>
      <c r="J3940">
        <v>1965</v>
      </c>
      <c r="K3940">
        <v>2</v>
      </c>
      <c r="L3940">
        <v>77415</v>
      </c>
      <c r="M3940">
        <v>3</v>
      </c>
      <c r="N3940">
        <v>68049</v>
      </c>
      <c r="O3940" s="2">
        <v>3.8201081244232826E-2</v>
      </c>
      <c r="P3940" s="2">
        <v>3.231190621846336E-2</v>
      </c>
      <c r="Q3940" s="2">
        <v>4.0367296422754606E-2</v>
      </c>
      <c r="R3940" s="2">
        <v>5.6393862967370319E-2</v>
      </c>
      <c r="S3940" s="2">
        <v>4.6204205719316709E-2</v>
      </c>
      <c r="T3940" s="2">
        <f t="shared" si="1040"/>
        <v>-1.0749918755767175E-2</v>
      </c>
      <c r="U3940" s="2">
        <f t="shared" si="1041"/>
        <v>-1.6639093781536642E-2</v>
      </c>
      <c r="V3940" s="2">
        <f t="shared" si="1042"/>
        <v>-8.5837035772453954E-3</v>
      </c>
      <c r="W3940" s="2">
        <f t="shared" si="1043"/>
        <v>7.4428629673703173E-3</v>
      </c>
      <c r="X3940" s="2">
        <f t="shared" si="1044"/>
        <v>-2.7467942806832929E-3</v>
      </c>
      <c r="Y3940" s="2">
        <f t="shared" si="1045"/>
        <v>-0.21960570275923219</v>
      </c>
      <c r="Z3940" s="2">
        <f t="shared" si="1046"/>
        <v>-0.33991325573607567</v>
      </c>
      <c r="AA3940" s="2">
        <f t="shared" si="1047"/>
        <v>-0.17535297700241864</v>
      </c>
      <c r="AB3940" s="2">
        <f t="shared" si="1048"/>
        <v>0.15204720980920342</v>
      </c>
      <c r="AC3940" s="2">
        <f t="shared" si="1049"/>
        <v>-5.6113139275669403E-2</v>
      </c>
    </row>
    <row r="3941" spans="1:29" x14ac:dyDescent="0.2">
      <c r="A3941" t="s">
        <v>240</v>
      </c>
      <c r="B3941" t="s">
        <v>16</v>
      </c>
      <c r="C3941">
        <v>6.6434000000000007E-2</v>
      </c>
      <c r="D3941" s="1">
        <v>2.2534722222222223E-2</v>
      </c>
      <c r="E3941">
        <v>700000</v>
      </c>
      <c r="F3941">
        <v>1</v>
      </c>
      <c r="G3941">
        <v>111</v>
      </c>
      <c r="H3941">
        <v>20176</v>
      </c>
      <c r="I3941">
        <v>1</v>
      </c>
      <c r="J3941">
        <v>1300</v>
      </c>
      <c r="K3941">
        <v>14</v>
      </c>
      <c r="L3941">
        <v>117149</v>
      </c>
      <c r="M3941">
        <v>2</v>
      </c>
      <c r="N3941">
        <v>68049</v>
      </c>
      <c r="O3941" s="2">
        <v>0.15739069903416875</v>
      </c>
      <c r="P3941" s="2">
        <v>0.23137829918584649</v>
      </c>
      <c r="Q3941" s="2">
        <v>0.17357237387488628</v>
      </c>
      <c r="R3941" s="2">
        <v>9.0232879320296513E-2</v>
      </c>
      <c r="S3941" s="2">
        <v>0.2376653314656676</v>
      </c>
      <c r="T3941" s="2">
        <f t="shared" si="1040"/>
        <v>9.0956699034168739E-2</v>
      </c>
      <c r="U3941" s="2">
        <f t="shared" si="1041"/>
        <v>0.16494429918584647</v>
      </c>
      <c r="V3941" s="2">
        <f t="shared" si="1042"/>
        <v>0.10713837387488627</v>
      </c>
      <c r="W3941" s="2">
        <f t="shared" si="1043"/>
        <v>2.3798879320296507E-2</v>
      </c>
      <c r="X3941" s="2">
        <f t="shared" si="1044"/>
        <v>0.1712313314656676</v>
      </c>
      <c r="Y3941" s="2">
        <f t="shared" si="1045"/>
        <v>1.3691287448319946</v>
      </c>
      <c r="Z3941" s="2">
        <f t="shared" si="1046"/>
        <v>2.4828295629624355</v>
      </c>
      <c r="AA3941" s="2">
        <f t="shared" si="1047"/>
        <v>1.6127039448909632</v>
      </c>
      <c r="AB3941" s="2">
        <f t="shared" si="1048"/>
        <v>0.35823342445579831</v>
      </c>
      <c r="AC3941" s="2">
        <f t="shared" si="1049"/>
        <v>2.5774653259726583</v>
      </c>
    </row>
    <row r="3942" spans="1:29" x14ac:dyDescent="0.2">
      <c r="A3942" t="s">
        <v>240</v>
      </c>
      <c r="B3942" t="s">
        <v>23</v>
      </c>
      <c r="C3942">
        <v>1.3986E-2</v>
      </c>
      <c r="D3942" s="1">
        <v>3.2048611111111111E-2</v>
      </c>
      <c r="E3942">
        <v>95000</v>
      </c>
      <c r="F3942">
        <v>3</v>
      </c>
      <c r="G3942">
        <v>110</v>
      </c>
      <c r="H3942">
        <v>29651</v>
      </c>
      <c r="I3942">
        <v>2</v>
      </c>
      <c r="J3942">
        <v>1480</v>
      </c>
      <c r="K3942">
        <v>6</v>
      </c>
      <c r="L3942">
        <v>134901</v>
      </c>
      <c r="M3942">
        <v>5</v>
      </c>
      <c r="N3942">
        <v>68049</v>
      </c>
      <c r="O3942" s="2">
        <v>1.5019228523373588E-2</v>
      </c>
      <c r="P3942" s="2">
        <v>7.5807568527023559E-3</v>
      </c>
      <c r="Q3942" s="2">
        <v>1.3776357743919949E-2</v>
      </c>
      <c r="R3942" s="2">
        <v>3.493188180374459E-2</v>
      </c>
      <c r="S3942" s="2">
        <v>8.7064969411467102E-3</v>
      </c>
      <c r="T3942" s="2">
        <f t="shared" si="1040"/>
        <v>1.0332285233735881E-3</v>
      </c>
      <c r="U3942" s="2">
        <f t="shared" si="1041"/>
        <v>-6.4052431472976443E-3</v>
      </c>
      <c r="V3942" s="2">
        <f t="shared" si="1042"/>
        <v>-2.0964225608005073E-4</v>
      </c>
      <c r="W3942" s="2">
        <f t="shared" si="1043"/>
        <v>2.0945881803744591E-2</v>
      </c>
      <c r="X3942" s="2">
        <f t="shared" si="1044"/>
        <v>-5.2795030588532899E-3</v>
      </c>
      <c r="Y3942" s="2">
        <f t="shared" si="1045"/>
        <v>7.3875913297124854E-2</v>
      </c>
      <c r="Z3942" s="2">
        <f t="shared" si="1046"/>
        <v>-0.45797534300712456</v>
      </c>
      <c r="AA3942" s="2">
        <f t="shared" si="1047"/>
        <v>-1.4989436299159926E-2</v>
      </c>
      <c r="AB3942" s="2">
        <f t="shared" si="1048"/>
        <v>1.4976320465997848</v>
      </c>
      <c r="AC3942" s="2">
        <f t="shared" si="1049"/>
        <v>-0.37748484619285644</v>
      </c>
    </row>
    <row r="3943" spans="1:29" x14ac:dyDescent="0.2">
      <c r="A3943" t="s">
        <v>240</v>
      </c>
      <c r="B3943" t="s">
        <v>28</v>
      </c>
      <c r="C3943">
        <v>0.16899800000000001</v>
      </c>
      <c r="D3943" s="1">
        <v>6.168981481481481E-3</v>
      </c>
      <c r="E3943">
        <v>180000</v>
      </c>
      <c r="F3943">
        <v>3</v>
      </c>
      <c r="G3943">
        <v>415</v>
      </c>
      <c r="H3943">
        <v>7925</v>
      </c>
      <c r="I3943">
        <v>2</v>
      </c>
      <c r="J3943">
        <v>6548</v>
      </c>
      <c r="K3943">
        <v>4</v>
      </c>
      <c r="L3943">
        <v>157982</v>
      </c>
      <c r="M3943">
        <v>5</v>
      </c>
      <c r="N3943">
        <v>68049</v>
      </c>
      <c r="O3943" s="2">
        <v>0.14784010823777749</v>
      </c>
      <c r="P3943" s="2">
        <v>0.14280743309715052</v>
      </c>
      <c r="Q3943" s="2">
        <v>0.12112054370175644</v>
      </c>
      <c r="R3943" s="2">
        <v>5.6898480972462612E-2</v>
      </c>
      <c r="S3943" s="2">
        <v>4.7648017262215618E-2</v>
      </c>
      <c r="T3943" s="2">
        <f t="shared" si="1040"/>
        <v>-2.1157891762222519E-2</v>
      </c>
      <c r="U3943" s="2">
        <f t="shared" si="1041"/>
        <v>-2.6190566902849488E-2</v>
      </c>
      <c r="V3943" s="2">
        <f t="shared" si="1042"/>
        <v>-4.7877456298243568E-2</v>
      </c>
      <c r="W3943" s="2">
        <f t="shared" si="1043"/>
        <v>-0.1120995190275374</v>
      </c>
      <c r="X3943" s="2">
        <f t="shared" si="1044"/>
        <v>-0.12134998273778438</v>
      </c>
      <c r="Y3943" s="2">
        <f t="shared" si="1045"/>
        <v>-0.12519610742270629</v>
      </c>
      <c r="Z3943" s="2">
        <f t="shared" si="1046"/>
        <v>-0.15497560268671515</v>
      </c>
      <c r="AA3943" s="2">
        <f t="shared" si="1047"/>
        <v>-0.28330191066310584</v>
      </c>
      <c r="AB3943" s="2">
        <f t="shared" si="1048"/>
        <v>-0.66331861340097154</v>
      </c>
      <c r="AC3943" s="2">
        <f t="shared" si="1049"/>
        <v>-0.71805573283579915</v>
      </c>
    </row>
    <row r="3944" spans="1:29" x14ac:dyDescent="0.2">
      <c r="A3944" t="s">
        <v>240</v>
      </c>
      <c r="B3944" t="s">
        <v>17</v>
      </c>
      <c r="C3944">
        <v>3.8462000000000003E-2</v>
      </c>
      <c r="D3944" s="1">
        <v>3.1620370370370368E-2</v>
      </c>
      <c r="E3944">
        <v>470000</v>
      </c>
      <c r="F3944">
        <v>2</v>
      </c>
      <c r="G3944">
        <v>69</v>
      </c>
      <c r="H3944">
        <v>18187</v>
      </c>
      <c r="I3944">
        <v>1</v>
      </c>
      <c r="J3944">
        <v>1047</v>
      </c>
      <c r="K3944">
        <v>8</v>
      </c>
      <c r="L3944">
        <v>151437</v>
      </c>
      <c r="M3944">
        <v>4</v>
      </c>
      <c r="N3944">
        <v>68049</v>
      </c>
      <c r="O3944" s="2">
        <v>7.5311992668467637E-2</v>
      </c>
      <c r="P3944" s="2">
        <v>8.4778291277879628E-2</v>
      </c>
      <c r="Q3944" s="2">
        <v>8.2502385958963809E-2</v>
      </c>
      <c r="R3944" s="2">
        <v>7.230510547686976E-2</v>
      </c>
      <c r="S3944" s="2">
        <v>0.10984633831271205</v>
      </c>
      <c r="T3944" s="2">
        <f t="shared" si="1040"/>
        <v>3.6849992668467633E-2</v>
      </c>
      <c r="U3944" s="2">
        <f t="shared" si="1041"/>
        <v>4.6316291277879625E-2</v>
      </c>
      <c r="V3944" s="2">
        <f t="shared" si="1042"/>
        <v>4.4040385958963806E-2</v>
      </c>
      <c r="W3944" s="2">
        <f t="shared" si="1043"/>
        <v>3.3843105476869757E-2</v>
      </c>
      <c r="X3944" s="2">
        <f t="shared" si="1044"/>
        <v>7.1384338312712042E-2</v>
      </c>
      <c r="Y3944" s="2">
        <f t="shared" si="1045"/>
        <v>0.95808831232041058</v>
      </c>
      <c r="Z3944" s="2">
        <f t="shared" si="1046"/>
        <v>1.2042091227153975</v>
      </c>
      <c r="AA3944" s="2">
        <f t="shared" si="1047"/>
        <v>1.145036294497525</v>
      </c>
      <c r="AB3944" s="2">
        <f t="shared" si="1048"/>
        <v>0.87991018347641192</v>
      </c>
      <c r="AC3944" s="2">
        <f t="shared" si="1049"/>
        <v>1.8559705244842191</v>
      </c>
    </row>
    <row r="3945" spans="1:29" x14ac:dyDescent="0.2">
      <c r="A3945" t="s">
        <v>240</v>
      </c>
      <c r="B3945" t="s">
        <v>30</v>
      </c>
      <c r="C3945">
        <v>0.13053600000000001</v>
      </c>
      <c r="D3945" s="1">
        <v>1.9884259259259258E-2</v>
      </c>
      <c r="E3945">
        <v>350000</v>
      </c>
      <c r="F3945">
        <v>2</v>
      </c>
      <c r="G3945">
        <v>415</v>
      </c>
      <c r="H3945">
        <v>7925</v>
      </c>
      <c r="I3945">
        <v>1</v>
      </c>
      <c r="J3945">
        <v>6548</v>
      </c>
      <c r="K3945">
        <v>6</v>
      </c>
      <c r="L3945">
        <v>157982</v>
      </c>
      <c r="M3945">
        <v>1</v>
      </c>
      <c r="N3945">
        <v>68049</v>
      </c>
      <c r="O3945" s="2">
        <v>8.9185009027801701E-2</v>
      </c>
      <c r="P3945" s="2">
        <v>9.5058067564088689E-2</v>
      </c>
      <c r="Q3945" s="2">
        <v>8.9741153460583464E-2</v>
      </c>
      <c r="R3945" s="2">
        <v>6.6867999860894173E-2</v>
      </c>
      <c r="S3945" s="2">
        <v>8.3647250308862289E-2</v>
      </c>
      <c r="T3945" s="2">
        <f t="shared" si="1040"/>
        <v>-4.1350990972198312E-2</v>
      </c>
      <c r="U3945" s="2">
        <f t="shared" si="1041"/>
        <v>-3.5477932435911325E-2</v>
      </c>
      <c r="V3945" s="2">
        <f t="shared" si="1042"/>
        <v>-4.0794846539416549E-2</v>
      </c>
      <c r="W3945" s="2">
        <f t="shared" si="1043"/>
        <v>-6.366800013910584E-2</v>
      </c>
      <c r="X3945" s="2">
        <f t="shared" si="1044"/>
        <v>-4.6888749691137724E-2</v>
      </c>
      <c r="Y3945" s="2">
        <f t="shared" si="1045"/>
        <v>-0.31677844404760608</v>
      </c>
      <c r="Z3945" s="2">
        <f t="shared" si="1046"/>
        <v>-0.2717865756259677</v>
      </c>
      <c r="AA3945" s="2">
        <f t="shared" si="1047"/>
        <v>-0.31251797618600652</v>
      </c>
      <c r="AB3945" s="2">
        <f t="shared" si="1048"/>
        <v>-0.48774284595135314</v>
      </c>
      <c r="AC3945" s="2">
        <f t="shared" si="1049"/>
        <v>-0.35920167379985385</v>
      </c>
    </row>
    <row r="3946" spans="1:29" x14ac:dyDescent="0.2">
      <c r="A3946" t="s">
        <v>240</v>
      </c>
      <c r="B3946" t="s">
        <v>33</v>
      </c>
      <c r="C3946">
        <v>9.9068000000000003E-2</v>
      </c>
      <c r="D3946" s="1">
        <v>2.2199074074074076E-2</v>
      </c>
      <c r="E3946">
        <v>42000</v>
      </c>
      <c r="F3946">
        <v>1</v>
      </c>
      <c r="G3946">
        <v>68</v>
      </c>
      <c r="H3946">
        <v>34100</v>
      </c>
      <c r="I3946">
        <v>1</v>
      </c>
      <c r="J3946">
        <v>1700</v>
      </c>
      <c r="K3946">
        <v>18</v>
      </c>
      <c r="L3946">
        <v>249267</v>
      </c>
      <c r="M3946">
        <v>3</v>
      </c>
      <c r="N3946">
        <v>68049</v>
      </c>
      <c r="O3946" s="2">
        <v>9.5862259964398303E-3</v>
      </c>
      <c r="P3946" s="2">
        <v>3.4623448249439959E-3</v>
      </c>
      <c r="Q3946" s="2">
        <v>7.7014446627226684E-3</v>
      </c>
      <c r="R3946" s="2">
        <v>2.520156815558083E-2</v>
      </c>
      <c r="S3946" s="2">
        <v>2.7907784781221853E-3</v>
      </c>
      <c r="T3946" s="2">
        <f t="shared" si="1040"/>
        <v>-8.9481774003560166E-2</v>
      </c>
      <c r="U3946" s="2">
        <f t="shared" si="1041"/>
        <v>-9.5605655175056009E-2</v>
      </c>
      <c r="V3946" s="2">
        <f t="shared" si="1042"/>
        <v>-9.1366555337277333E-2</v>
      </c>
      <c r="W3946" s="2">
        <f t="shared" si="1043"/>
        <v>-7.386643184441917E-2</v>
      </c>
      <c r="X3946" s="2">
        <f t="shared" si="1044"/>
        <v>-9.6277221521877815E-2</v>
      </c>
      <c r="Y3946" s="2">
        <f t="shared" si="1045"/>
        <v>-0.9032358986106529</v>
      </c>
      <c r="Z3946" s="2">
        <f t="shared" si="1046"/>
        <v>-0.96505082544369525</v>
      </c>
      <c r="AA3946" s="2">
        <f t="shared" si="1047"/>
        <v>-0.92226102613636418</v>
      </c>
      <c r="AB3946" s="2">
        <f t="shared" si="1048"/>
        <v>-0.7456134356645856</v>
      </c>
      <c r="AC3946" s="2">
        <f t="shared" si="1049"/>
        <v>-0.97182966772194668</v>
      </c>
    </row>
    <row r="3947" spans="1:29" x14ac:dyDescent="0.2">
      <c r="A3947" t="s">
        <v>240</v>
      </c>
      <c r="B3947" t="s">
        <v>26</v>
      </c>
      <c r="C3947">
        <v>6.2937000000000007E-2</v>
      </c>
      <c r="D3947" s="1">
        <v>2.614583333333333E-2</v>
      </c>
      <c r="E3947">
        <v>461000</v>
      </c>
      <c r="F3947">
        <v>1</v>
      </c>
      <c r="G3947">
        <v>110</v>
      </c>
      <c r="H3947">
        <v>29651</v>
      </c>
      <c r="I3947">
        <v>1</v>
      </c>
      <c r="J3947">
        <v>1480</v>
      </c>
      <c r="K3947">
        <v>22</v>
      </c>
      <c r="L3947">
        <v>134901</v>
      </c>
      <c r="M3947">
        <v>1</v>
      </c>
      <c r="N3947">
        <v>68049</v>
      </c>
      <c r="O3947" s="2">
        <v>8.9337062897617017E-2</v>
      </c>
      <c r="P3947" s="2">
        <v>0.10345860473476601</v>
      </c>
      <c r="Q3947" s="2">
        <v>9.5597462258151952E-2</v>
      </c>
      <c r="R3947" s="2">
        <v>7.3327097096442223E-2</v>
      </c>
      <c r="S3947" s="2">
        <v>0.11534893342093817</v>
      </c>
      <c r="T3947" s="2">
        <f t="shared" si="1040"/>
        <v>2.640006289761701E-2</v>
      </c>
      <c r="U3947" s="2">
        <f t="shared" si="1041"/>
        <v>4.0521604734766001E-2</v>
      </c>
      <c r="V3947" s="2">
        <f t="shared" si="1042"/>
        <v>3.2660462258151945E-2</v>
      </c>
      <c r="W3947" s="2">
        <f t="shared" si="1043"/>
        <v>1.0390097096442216E-2</v>
      </c>
      <c r="X3947" s="2">
        <f t="shared" si="1044"/>
        <v>5.2411933420938167E-2</v>
      </c>
      <c r="Y3947" s="2">
        <f t="shared" si="1045"/>
        <v>0.41946808550800019</v>
      </c>
      <c r="Z3947" s="2">
        <f t="shared" si="1046"/>
        <v>0.64384391907408989</v>
      </c>
      <c r="AA3947" s="2">
        <f t="shared" si="1047"/>
        <v>0.51893897481850015</v>
      </c>
      <c r="AB3947" s="2">
        <f t="shared" si="1048"/>
        <v>0.16508726339740082</v>
      </c>
      <c r="AC3947" s="2">
        <f t="shared" si="1049"/>
        <v>0.83276821934534795</v>
      </c>
    </row>
    <row r="3948" spans="1:29" x14ac:dyDescent="0.2">
      <c r="A3948" t="s">
        <v>240</v>
      </c>
      <c r="B3948" t="s">
        <v>24</v>
      </c>
      <c r="C3948">
        <v>5.8275E-2</v>
      </c>
      <c r="D3948" s="1">
        <v>2.8310185185185185E-2</v>
      </c>
      <c r="E3948">
        <v>221000</v>
      </c>
      <c r="F3948">
        <v>1</v>
      </c>
      <c r="G3948">
        <v>69</v>
      </c>
      <c r="H3948">
        <v>18187</v>
      </c>
      <c r="I3948">
        <v>1</v>
      </c>
      <c r="J3948">
        <v>1047</v>
      </c>
      <c r="K3948">
        <v>7</v>
      </c>
      <c r="L3948">
        <v>151437</v>
      </c>
      <c r="M3948">
        <v>2</v>
      </c>
      <c r="N3948">
        <v>68049</v>
      </c>
      <c r="O3948" s="2">
        <v>3.9553306690407297E-2</v>
      </c>
      <c r="P3948" s="2">
        <v>3.1214427459156795E-2</v>
      </c>
      <c r="Q3948" s="2">
        <v>3.932814169810283E-2</v>
      </c>
      <c r="R3948" s="2">
        <v>5.2017986524173811E-2</v>
      </c>
      <c r="S3948" s="2">
        <v>3.4868196392514976E-2</v>
      </c>
      <c r="T3948" s="2">
        <f t="shared" si="1040"/>
        <v>-1.8721693309592703E-2</v>
      </c>
      <c r="U3948" s="2">
        <f t="shared" si="1041"/>
        <v>-2.7060572540843205E-2</v>
      </c>
      <c r="V3948" s="2">
        <f t="shared" si="1042"/>
        <v>-1.8946858301897171E-2</v>
      </c>
      <c r="W3948" s="2">
        <f t="shared" si="1043"/>
        <v>-6.2570134758261897E-3</v>
      </c>
      <c r="X3948" s="2">
        <f t="shared" si="1044"/>
        <v>-2.3406803607485024E-2</v>
      </c>
      <c r="Y3948" s="2">
        <f t="shared" si="1045"/>
        <v>-0.32126457845718925</v>
      </c>
      <c r="Z3948" s="2">
        <f t="shared" si="1046"/>
        <v>-0.46435988916075854</v>
      </c>
      <c r="AA3948" s="2">
        <f t="shared" si="1047"/>
        <v>-0.32512841358896905</v>
      </c>
      <c r="AB3948" s="2">
        <f t="shared" si="1048"/>
        <v>-0.10737045861563603</v>
      </c>
      <c r="AC3948" s="2">
        <f t="shared" si="1049"/>
        <v>-0.40166115156559457</v>
      </c>
    </row>
    <row r="3949" spans="1:29" x14ac:dyDescent="0.2">
      <c r="A3949" t="s">
        <v>240</v>
      </c>
      <c r="B3949" t="s">
        <v>21</v>
      </c>
      <c r="C3949">
        <v>2.7972E-2</v>
      </c>
      <c r="D3949" s="1">
        <v>2.6180555555555558E-2</v>
      </c>
      <c r="E3949">
        <v>170000</v>
      </c>
      <c r="F3949">
        <v>2</v>
      </c>
      <c r="G3949">
        <v>84</v>
      </c>
      <c r="H3949">
        <v>36443</v>
      </c>
      <c r="I3949">
        <v>2</v>
      </c>
      <c r="J3949">
        <v>800</v>
      </c>
      <c r="K3949">
        <v>3</v>
      </c>
      <c r="L3949">
        <v>95443</v>
      </c>
      <c r="M3949">
        <v>3</v>
      </c>
      <c r="N3949">
        <v>68049</v>
      </c>
      <c r="O3949" s="2">
        <v>3.2900560485865551E-2</v>
      </c>
      <c r="P3949" s="2">
        <v>2.313113628999993E-2</v>
      </c>
      <c r="Q3949" s="2">
        <v>3.1488960118432496E-2</v>
      </c>
      <c r="R3949" s="2">
        <v>4.6612126684063435E-2</v>
      </c>
      <c r="S3949" s="2">
        <v>2.3788551056814954E-2</v>
      </c>
      <c r="T3949" s="2">
        <f t="shared" si="1040"/>
        <v>4.9285604858655511E-3</v>
      </c>
      <c r="U3949" s="2">
        <f t="shared" si="1041"/>
        <v>-4.84086371000007E-3</v>
      </c>
      <c r="V3949" s="2">
        <f t="shared" si="1042"/>
        <v>3.516960118432496E-3</v>
      </c>
      <c r="W3949" s="2">
        <f t="shared" si="1043"/>
        <v>1.8640126684063434E-2</v>
      </c>
      <c r="X3949" s="2">
        <f t="shared" si="1044"/>
        <v>-4.1834489431850468E-3</v>
      </c>
      <c r="Y3949" s="2">
        <f t="shared" si="1045"/>
        <v>0.17619621356590701</v>
      </c>
      <c r="Z3949" s="2">
        <f t="shared" si="1046"/>
        <v>-0.17306105069355318</v>
      </c>
      <c r="AA3949" s="2">
        <f t="shared" si="1047"/>
        <v>0.12573144996541169</v>
      </c>
      <c r="AB3949" s="2">
        <f t="shared" si="1048"/>
        <v>0.66638519534046314</v>
      </c>
      <c r="AC3949" s="2">
        <f t="shared" si="1049"/>
        <v>-0.14955844927731471</v>
      </c>
    </row>
    <row r="3950" spans="1:29" x14ac:dyDescent="0.2">
      <c r="A3950" t="s">
        <v>240</v>
      </c>
      <c r="B3950" t="s">
        <v>18</v>
      </c>
      <c r="C3950">
        <v>1.5152000000000001E-2</v>
      </c>
      <c r="D3950" s="1">
        <v>3.1180555555555555E-2</v>
      </c>
      <c r="E3950">
        <v>320000</v>
      </c>
      <c r="F3950">
        <v>3</v>
      </c>
      <c r="G3950">
        <v>129</v>
      </c>
      <c r="H3950">
        <v>23418</v>
      </c>
      <c r="I3950">
        <v>2</v>
      </c>
      <c r="J3950">
        <v>839</v>
      </c>
      <c r="K3950">
        <v>2</v>
      </c>
      <c r="L3950">
        <v>65120</v>
      </c>
      <c r="M3950">
        <v>2</v>
      </c>
      <c r="N3950">
        <v>68049</v>
      </c>
      <c r="O3950" s="2">
        <v>5.199952334619181E-2</v>
      </c>
      <c r="P3950" s="2">
        <v>4.8435363562393127E-2</v>
      </c>
      <c r="Q3950" s="2">
        <v>5.447813886376443E-2</v>
      </c>
      <c r="R3950" s="2">
        <v>6.0828148718900583E-2</v>
      </c>
      <c r="S3950" s="2">
        <v>6.0147388565779961E-2</v>
      </c>
      <c r="T3950" s="2">
        <f t="shared" si="1040"/>
        <v>3.6847523346191811E-2</v>
      </c>
      <c r="U3950" s="2">
        <f t="shared" si="1041"/>
        <v>3.3283363562393128E-2</v>
      </c>
      <c r="V3950" s="2">
        <f t="shared" si="1042"/>
        <v>3.9326138863764432E-2</v>
      </c>
      <c r="W3950" s="2">
        <f t="shared" si="1043"/>
        <v>4.5676148718900585E-2</v>
      </c>
      <c r="X3950" s="2">
        <f t="shared" si="1044"/>
        <v>4.4995388565779962E-2</v>
      </c>
      <c r="Y3950" s="2">
        <f t="shared" si="1045"/>
        <v>2.4318587213695757</v>
      </c>
      <c r="Z3950" s="2">
        <f t="shared" si="1046"/>
        <v>2.1966317029034537</v>
      </c>
      <c r="AA3950" s="2">
        <f t="shared" si="1047"/>
        <v>2.5954421108609047</v>
      </c>
      <c r="AB3950" s="2">
        <f t="shared" si="1048"/>
        <v>3.014529350508222</v>
      </c>
      <c r="AC3950" s="2">
        <f t="shared" si="1049"/>
        <v>2.9696006181216976</v>
      </c>
    </row>
    <row r="3951" spans="1:29" x14ac:dyDescent="0.2">
      <c r="A3951" t="s">
        <v>240</v>
      </c>
      <c r="B3951" t="s">
        <v>20</v>
      </c>
      <c r="C3951">
        <v>8.8578000000000004E-2</v>
      </c>
      <c r="D3951" s="1">
        <v>2.3935185185185184E-2</v>
      </c>
      <c r="E3951">
        <v>182000</v>
      </c>
      <c r="F3951">
        <v>3</v>
      </c>
      <c r="G3951">
        <v>129</v>
      </c>
      <c r="H3951">
        <v>23418</v>
      </c>
      <c r="I3951">
        <v>2</v>
      </c>
      <c r="J3951">
        <v>839</v>
      </c>
      <c r="K3951">
        <v>5</v>
      </c>
      <c r="L3951">
        <v>65120</v>
      </c>
      <c r="M3951">
        <v>4</v>
      </c>
      <c r="N3951">
        <v>68049</v>
      </c>
      <c r="O3951" s="2">
        <v>3.8527233880598116E-2</v>
      </c>
      <c r="P3951" s="2">
        <v>2.8533900784148487E-2</v>
      </c>
      <c r="Q3951" s="2">
        <v>3.6785702692421755E-2</v>
      </c>
      <c r="R3951" s="2">
        <v>4.859824273746232E-2</v>
      </c>
      <c r="S3951" s="2">
        <v>2.7511135512636526E-2</v>
      </c>
      <c r="T3951" s="2">
        <f t="shared" si="1040"/>
        <v>-5.0050766119401888E-2</v>
      </c>
      <c r="U3951" s="2">
        <f t="shared" si="1041"/>
        <v>-6.0044099215851521E-2</v>
      </c>
      <c r="V3951" s="2">
        <f t="shared" si="1042"/>
        <v>-5.1792297307578249E-2</v>
      </c>
      <c r="W3951" s="2">
        <f t="shared" si="1043"/>
        <v>-3.9979757262537684E-2</v>
      </c>
      <c r="X3951" s="2">
        <f t="shared" si="1044"/>
        <v>-6.1066864487363481E-2</v>
      </c>
      <c r="Y3951" s="2">
        <f t="shared" si="1045"/>
        <v>-0.56504737202693545</v>
      </c>
      <c r="Z3951" s="2">
        <f t="shared" si="1046"/>
        <v>-0.67786695585643741</v>
      </c>
      <c r="AA3951" s="2">
        <f t="shared" si="1047"/>
        <v>-0.58470836220707456</v>
      </c>
      <c r="AB3951" s="2">
        <f t="shared" si="1048"/>
        <v>-0.45135086886741271</v>
      </c>
      <c r="AC3951" s="2">
        <f t="shared" si="1049"/>
        <v>-0.68941344902078938</v>
      </c>
    </row>
    <row r="3952" spans="1:29" x14ac:dyDescent="0.2">
      <c r="A3952" t="s">
        <v>240</v>
      </c>
      <c r="B3952" t="s">
        <v>29</v>
      </c>
      <c r="C3952">
        <v>2.4476000000000001E-2</v>
      </c>
      <c r="D3952" s="1">
        <v>2.162037037037037E-2</v>
      </c>
      <c r="E3952">
        <v>140000</v>
      </c>
      <c r="F3952">
        <v>3</v>
      </c>
      <c r="G3952">
        <v>68</v>
      </c>
      <c r="H3952">
        <v>34100</v>
      </c>
      <c r="I3952">
        <v>2</v>
      </c>
      <c r="J3952">
        <v>1700</v>
      </c>
      <c r="K3952">
        <v>2</v>
      </c>
      <c r="L3952">
        <v>249267</v>
      </c>
      <c r="M3952">
        <v>3</v>
      </c>
      <c r="N3952">
        <v>68049</v>
      </c>
      <c r="O3952" s="2">
        <v>3.2809388760120621E-2</v>
      </c>
      <c r="P3952" s="2">
        <v>2.1749762220474613E-2</v>
      </c>
      <c r="Q3952" s="2">
        <v>3.00746277849567E-2</v>
      </c>
      <c r="R3952" s="2">
        <v>4.3670797554344158E-2</v>
      </c>
      <c r="S3952" s="2">
        <v>1.8954604355024947E-2</v>
      </c>
      <c r="T3952" s="2">
        <f t="shared" si="1040"/>
        <v>8.3333887601206198E-3</v>
      </c>
      <c r="U3952" s="2">
        <f t="shared" si="1041"/>
        <v>-2.7262377795253881E-3</v>
      </c>
      <c r="V3952" s="2">
        <f t="shared" si="1042"/>
        <v>5.5986277849566987E-3</v>
      </c>
      <c r="W3952" s="2">
        <f t="shared" si="1043"/>
        <v>1.9194797554344157E-2</v>
      </c>
      <c r="X3952" s="2">
        <f t="shared" si="1044"/>
        <v>-5.5213956449750544E-3</v>
      </c>
      <c r="Y3952" s="2">
        <f t="shared" si="1045"/>
        <v>0.34047184017489046</v>
      </c>
      <c r="Z3952" s="2">
        <f t="shared" si="1046"/>
        <v>-0.11138412238623092</v>
      </c>
      <c r="AA3952" s="2">
        <f t="shared" si="1047"/>
        <v>0.22873949113240311</v>
      </c>
      <c r="AB3952" s="2">
        <f t="shared" si="1048"/>
        <v>0.78422934933584554</v>
      </c>
      <c r="AC3952" s="2">
        <f t="shared" si="1049"/>
        <v>-0.22558406786137661</v>
      </c>
    </row>
    <row r="3953" spans="1:29" x14ac:dyDescent="0.2">
      <c r="A3953" t="s">
        <v>240</v>
      </c>
      <c r="B3953" t="s">
        <v>19</v>
      </c>
      <c r="C3953">
        <v>3.2634000000000003E-2</v>
      </c>
      <c r="D3953" s="1">
        <v>3.2696759259259259E-2</v>
      </c>
      <c r="E3953">
        <v>296000</v>
      </c>
      <c r="F3953">
        <v>3</v>
      </c>
      <c r="G3953">
        <v>254</v>
      </c>
      <c r="H3953">
        <v>6841</v>
      </c>
      <c r="I3953">
        <v>2</v>
      </c>
      <c r="J3953">
        <v>1965</v>
      </c>
      <c r="K3953">
        <v>4</v>
      </c>
      <c r="L3953">
        <v>77415</v>
      </c>
      <c r="M3953">
        <v>4</v>
      </c>
      <c r="N3953">
        <v>68049</v>
      </c>
      <c r="O3953" s="2">
        <v>4.5869101664616878E-2</v>
      </c>
      <c r="P3953" s="2">
        <v>4.0703347731251553E-2</v>
      </c>
      <c r="Q3953" s="2">
        <v>4.7891732138578072E-2</v>
      </c>
      <c r="R3953" s="2">
        <v>5.8379240746029633E-2</v>
      </c>
      <c r="S3953" s="2">
        <v>5.2123488896565394E-2</v>
      </c>
      <c r="T3953" s="2">
        <f t="shared" si="1040"/>
        <v>1.3235101664616875E-2</v>
      </c>
      <c r="U3953" s="2">
        <f t="shared" si="1041"/>
        <v>8.0693477312515499E-3</v>
      </c>
      <c r="V3953" s="2">
        <f t="shared" si="1042"/>
        <v>1.5257732138578069E-2</v>
      </c>
      <c r="W3953" s="2">
        <f t="shared" si="1043"/>
        <v>2.574524074602963E-2</v>
      </c>
      <c r="X3953" s="2">
        <f t="shared" si="1044"/>
        <v>1.9489488896565391E-2</v>
      </c>
      <c r="Y3953" s="2">
        <f t="shared" si="1045"/>
        <v>0.40556173514178073</v>
      </c>
      <c r="Z3953" s="2">
        <f t="shared" si="1046"/>
        <v>0.24726811703289664</v>
      </c>
      <c r="AA3953" s="2">
        <f t="shared" si="1047"/>
        <v>0.46754097378740173</v>
      </c>
      <c r="AB3953" s="2">
        <f t="shared" si="1048"/>
        <v>0.78890852319757387</v>
      </c>
      <c r="AC3953" s="2">
        <f t="shared" si="1049"/>
        <v>0.59721422125897494</v>
      </c>
    </row>
    <row r="3954" spans="1:29" x14ac:dyDescent="0.2">
      <c r="A3954" t="s">
        <v>241</v>
      </c>
      <c r="B3954" t="s">
        <v>32</v>
      </c>
      <c r="C3954">
        <v>8.3099999999999997E-3</v>
      </c>
      <c r="D3954" s="1">
        <v>2.3217592592592592E-2</v>
      </c>
      <c r="E3954">
        <v>57000</v>
      </c>
      <c r="F3954">
        <v>2</v>
      </c>
      <c r="G3954">
        <v>84</v>
      </c>
      <c r="H3954">
        <v>36443</v>
      </c>
      <c r="I3954">
        <v>1</v>
      </c>
      <c r="J3954">
        <v>800</v>
      </c>
      <c r="K3954">
        <v>11</v>
      </c>
      <c r="L3954">
        <v>95443</v>
      </c>
      <c r="M3954">
        <v>2</v>
      </c>
      <c r="N3954">
        <v>62109</v>
      </c>
      <c r="O3954" s="2">
        <v>9.6762885341446624E-3</v>
      </c>
      <c r="P3954" s="2">
        <v>3.7878870837405581E-3</v>
      </c>
      <c r="Q3954" s="2">
        <v>8.2542419446941413E-3</v>
      </c>
      <c r="R3954" s="2">
        <v>2.7957234496138093E-2</v>
      </c>
      <c r="S3954" s="2">
        <v>3.9486557321216269E-3</v>
      </c>
      <c r="T3954" s="2">
        <f t="shared" si="1040"/>
        <v>1.3662885341446628E-3</v>
      </c>
      <c r="U3954" s="2">
        <f t="shared" si="1041"/>
        <v>-4.5221129162594416E-3</v>
      </c>
      <c r="V3954" s="2">
        <f t="shared" si="1042"/>
        <v>-5.5758055305858353E-5</v>
      </c>
      <c r="W3954" s="2">
        <f t="shared" si="1043"/>
        <v>1.9647234496138095E-2</v>
      </c>
      <c r="X3954" s="2">
        <f t="shared" si="1044"/>
        <v>-4.3613442678783728E-3</v>
      </c>
      <c r="Y3954" s="2">
        <f t="shared" si="1045"/>
        <v>0.16441498605832283</v>
      </c>
      <c r="Z3954" s="2">
        <f t="shared" si="1046"/>
        <v>-0.5441772462406067</v>
      </c>
      <c r="AA3954" s="2">
        <f t="shared" si="1047"/>
        <v>-6.7097539477567218E-3</v>
      </c>
      <c r="AB3954" s="2">
        <f t="shared" si="1048"/>
        <v>2.3642881463463414</v>
      </c>
      <c r="AC3954" s="2">
        <f t="shared" si="1049"/>
        <v>-0.52483083849318568</v>
      </c>
    </row>
    <row r="3955" spans="1:29" x14ac:dyDescent="0.2">
      <c r="A3955" t="s">
        <v>241</v>
      </c>
      <c r="B3955" t="s">
        <v>15</v>
      </c>
      <c r="C3955">
        <v>6.9249999999999997E-3</v>
      </c>
      <c r="D3955" s="1">
        <v>2.7673611111111111E-2</v>
      </c>
      <c r="E3955">
        <v>407000</v>
      </c>
      <c r="F3955">
        <v>1</v>
      </c>
      <c r="G3955">
        <v>68</v>
      </c>
      <c r="H3955">
        <v>21700</v>
      </c>
      <c r="I3955">
        <v>1</v>
      </c>
      <c r="J3955">
        <v>1581</v>
      </c>
      <c r="K3955">
        <v>6</v>
      </c>
      <c r="L3955">
        <v>119473</v>
      </c>
      <c r="M3955">
        <v>3</v>
      </c>
      <c r="N3955">
        <v>62109</v>
      </c>
      <c r="O3955" s="2">
        <v>5.7966852035734415E-2</v>
      </c>
      <c r="P3955" s="2">
        <v>5.8543404923896064E-2</v>
      </c>
      <c r="Q3955" s="2">
        <v>6.2849892501868537E-2</v>
      </c>
      <c r="R3955" s="2">
        <v>6.6824089306845941E-2</v>
      </c>
      <c r="S3955" s="2">
        <v>8.2254879417379662E-2</v>
      </c>
      <c r="T3955" s="2">
        <f t="shared" si="1040"/>
        <v>5.1041852035734414E-2</v>
      </c>
      <c r="U3955" s="2">
        <f t="shared" si="1041"/>
        <v>5.1618404923896063E-2</v>
      </c>
      <c r="V3955" s="2">
        <f t="shared" si="1042"/>
        <v>5.5924892501868537E-2</v>
      </c>
      <c r="W3955" s="2">
        <f t="shared" si="1043"/>
        <v>5.989908930684594E-2</v>
      </c>
      <c r="X3955" s="2">
        <f t="shared" si="1044"/>
        <v>7.5329879417379661E-2</v>
      </c>
      <c r="Y3955" s="2">
        <f t="shared" si="1045"/>
        <v>7.3706645538966669</v>
      </c>
      <c r="Z3955" s="2">
        <f t="shared" si="1046"/>
        <v>7.4539212886492514</v>
      </c>
      <c r="AA3955" s="2">
        <f t="shared" si="1047"/>
        <v>8.0757967511723514</v>
      </c>
      <c r="AB3955" s="2">
        <f t="shared" si="1048"/>
        <v>8.64968798654815</v>
      </c>
      <c r="AC3955" s="2">
        <f t="shared" si="1049"/>
        <v>10.877960926697424</v>
      </c>
    </row>
    <row r="3956" spans="1:29" x14ac:dyDescent="0.2">
      <c r="A3956" t="s">
        <v>241</v>
      </c>
      <c r="B3956" t="s">
        <v>31</v>
      </c>
      <c r="C3956">
        <v>1.3849999999999999E-2</v>
      </c>
      <c r="D3956" s="1">
        <v>2.6111111111111113E-2</v>
      </c>
      <c r="E3956">
        <v>130000</v>
      </c>
      <c r="F3956">
        <v>1</v>
      </c>
      <c r="G3956">
        <v>68</v>
      </c>
      <c r="H3956">
        <v>34100</v>
      </c>
      <c r="I3956">
        <v>1</v>
      </c>
      <c r="J3956">
        <v>1700</v>
      </c>
      <c r="K3956">
        <v>15</v>
      </c>
      <c r="L3956">
        <v>249267</v>
      </c>
      <c r="M3956">
        <v>3</v>
      </c>
      <c r="N3956">
        <v>62109</v>
      </c>
      <c r="O3956" s="2">
        <v>1.9623168812478574E-2</v>
      </c>
      <c r="P3956" s="2">
        <v>1.1331566955768951E-2</v>
      </c>
      <c r="Q3956" s="2">
        <v>1.8601763172289478E-2</v>
      </c>
      <c r="R3956" s="2">
        <v>4.0080794955465848E-2</v>
      </c>
      <c r="S3956" s="2">
        <v>1.385454344880889E-2</v>
      </c>
      <c r="T3956" s="2">
        <f t="shared" si="1040"/>
        <v>5.7731688124785744E-3</v>
      </c>
      <c r="U3956" s="2">
        <f t="shared" si="1041"/>
        <v>-2.5184330442310481E-3</v>
      </c>
      <c r="V3956" s="2">
        <f t="shared" si="1042"/>
        <v>4.7517631722894787E-3</v>
      </c>
      <c r="W3956" s="2">
        <f t="shared" si="1043"/>
        <v>2.6230794955465847E-2</v>
      </c>
      <c r="X3956" s="2">
        <f t="shared" si="1044"/>
        <v>4.5434488088903074E-6</v>
      </c>
      <c r="Y3956" s="2">
        <f t="shared" si="1045"/>
        <v>0.41683529331975266</v>
      </c>
      <c r="Z3956" s="2">
        <f t="shared" si="1046"/>
        <v>-0.18183632088310817</v>
      </c>
      <c r="AA3956" s="2">
        <f t="shared" si="1047"/>
        <v>0.34308759366711039</v>
      </c>
      <c r="AB3956" s="2">
        <f t="shared" si="1048"/>
        <v>1.893920213391036</v>
      </c>
      <c r="AC3956" s="2">
        <f t="shared" si="1049"/>
        <v>3.2804684540724244E-4</v>
      </c>
    </row>
    <row r="3957" spans="1:29" x14ac:dyDescent="0.2">
      <c r="A3957" t="s">
        <v>241</v>
      </c>
      <c r="B3957" t="s">
        <v>22</v>
      </c>
      <c r="C3957">
        <v>3.0471000000000002E-2</v>
      </c>
      <c r="D3957" s="1">
        <v>1.8159722222222219E-2</v>
      </c>
      <c r="E3957">
        <v>160000</v>
      </c>
      <c r="F3957">
        <v>3</v>
      </c>
      <c r="G3957">
        <v>129</v>
      </c>
      <c r="H3957">
        <v>23418</v>
      </c>
      <c r="I3957">
        <v>1</v>
      </c>
      <c r="J3957">
        <v>839</v>
      </c>
      <c r="K3957">
        <v>3</v>
      </c>
      <c r="L3957">
        <v>65120</v>
      </c>
      <c r="M3957">
        <v>5</v>
      </c>
      <c r="N3957">
        <v>62109</v>
      </c>
      <c r="O3957" s="2">
        <v>3.4726572606521879E-2</v>
      </c>
      <c r="P3957" s="2">
        <v>2.3922925999290388E-2</v>
      </c>
      <c r="Q3957" s="2">
        <v>3.2350609437681761E-2</v>
      </c>
      <c r="R3957" s="2">
        <v>4.6004726701636939E-2</v>
      </c>
      <c r="S3957" s="2">
        <v>2.2396337302147056E-2</v>
      </c>
      <c r="T3957" s="2">
        <f t="shared" si="1040"/>
        <v>4.255572606521877E-3</v>
      </c>
      <c r="U3957" s="2">
        <f t="shared" si="1041"/>
        <v>-6.5480740007096139E-3</v>
      </c>
      <c r="V3957" s="2">
        <f t="shared" si="1042"/>
        <v>1.8796094376817597E-3</v>
      </c>
      <c r="W3957" s="2">
        <f t="shared" si="1043"/>
        <v>1.5533726701636937E-2</v>
      </c>
      <c r="X3957" s="2">
        <f t="shared" si="1044"/>
        <v>-8.0746626978529454E-3</v>
      </c>
      <c r="Y3957" s="2">
        <f t="shared" si="1045"/>
        <v>0.139659761954707</v>
      </c>
      <c r="Z3957" s="2">
        <f t="shared" si="1046"/>
        <v>-0.21489527750023346</v>
      </c>
      <c r="AA3957" s="2">
        <f t="shared" si="1047"/>
        <v>6.1685190432928347E-2</v>
      </c>
      <c r="AB3957" s="2">
        <f t="shared" si="1048"/>
        <v>0.50978723053516251</v>
      </c>
      <c r="AC3957" s="2">
        <f t="shared" si="1049"/>
        <v>-0.26499500173453266</v>
      </c>
    </row>
    <row r="3958" spans="1:29" x14ac:dyDescent="0.2">
      <c r="A3958" t="s">
        <v>241</v>
      </c>
      <c r="B3958" t="s">
        <v>27</v>
      </c>
      <c r="C3958">
        <v>5.9556999999999999E-2</v>
      </c>
      <c r="D3958" s="1">
        <v>2.7372685185185184E-2</v>
      </c>
      <c r="E3958">
        <v>81000</v>
      </c>
      <c r="F3958">
        <v>3</v>
      </c>
      <c r="G3958">
        <v>254</v>
      </c>
      <c r="H3958">
        <v>6841</v>
      </c>
      <c r="I3958">
        <v>2</v>
      </c>
      <c r="J3958">
        <v>1965</v>
      </c>
      <c r="K3958">
        <v>4</v>
      </c>
      <c r="L3958">
        <v>77415</v>
      </c>
      <c r="M3958">
        <v>4</v>
      </c>
      <c r="N3958">
        <v>62109</v>
      </c>
      <c r="O3958" s="2">
        <v>1.1663227764244869E-2</v>
      </c>
      <c r="P3958" s="2">
        <v>5.2663777765827677E-3</v>
      </c>
      <c r="Q3958" s="2">
        <v>1.0541138119987277E-2</v>
      </c>
      <c r="R3958" s="2">
        <v>3.2151348824701671E-2</v>
      </c>
      <c r="S3958" s="2">
        <v>6.4267507763915493E-3</v>
      </c>
      <c r="T3958" s="2">
        <f t="shared" si="1040"/>
        <v>-4.7893772235755132E-2</v>
      </c>
      <c r="U3958" s="2">
        <f t="shared" si="1041"/>
        <v>-5.4290622223417233E-2</v>
      </c>
      <c r="V3958" s="2">
        <f t="shared" si="1042"/>
        <v>-4.9015861880012723E-2</v>
      </c>
      <c r="W3958" s="2">
        <f t="shared" si="1043"/>
        <v>-2.7405651175298328E-2</v>
      </c>
      <c r="X3958" s="2">
        <f t="shared" si="1044"/>
        <v>-5.3130249223608449E-2</v>
      </c>
      <c r="Y3958" s="2">
        <f t="shared" si="1045"/>
        <v>-0.80416697005818183</v>
      </c>
      <c r="Z3958" s="2">
        <f t="shared" si="1046"/>
        <v>-0.91157415960201549</v>
      </c>
      <c r="AA3958" s="2">
        <f t="shared" si="1047"/>
        <v>-0.82300757056286789</v>
      </c>
      <c r="AB3958" s="2">
        <f t="shared" si="1048"/>
        <v>-0.46015835544601519</v>
      </c>
      <c r="AC3958" s="2">
        <f t="shared" si="1049"/>
        <v>-0.89209075715043484</v>
      </c>
    </row>
    <row r="3959" spans="1:29" x14ac:dyDescent="0.2">
      <c r="A3959" t="s">
        <v>241</v>
      </c>
      <c r="B3959" t="s">
        <v>25</v>
      </c>
      <c r="C3959">
        <v>5.4017000000000003E-2</v>
      </c>
      <c r="D3959" s="1">
        <v>3.1608796296296295E-2</v>
      </c>
      <c r="E3959">
        <v>285000</v>
      </c>
      <c r="F3959">
        <v>2</v>
      </c>
      <c r="G3959">
        <v>254</v>
      </c>
      <c r="H3959">
        <v>6841</v>
      </c>
      <c r="I3959">
        <v>2</v>
      </c>
      <c r="J3959">
        <v>1965</v>
      </c>
      <c r="K3959">
        <v>2</v>
      </c>
      <c r="L3959">
        <v>77415</v>
      </c>
      <c r="M3959">
        <v>3</v>
      </c>
      <c r="N3959">
        <v>62109</v>
      </c>
      <c r="O3959" s="2">
        <v>3.5537595751545574E-2</v>
      </c>
      <c r="P3959" s="2">
        <v>2.9245773018586347E-2</v>
      </c>
      <c r="Q3959" s="2">
        <v>3.7579243602576508E-2</v>
      </c>
      <c r="R3959" s="2">
        <v>5.5943250728508184E-2</v>
      </c>
      <c r="S3959" s="2">
        <v>4.4280414272567924E-2</v>
      </c>
      <c r="T3959" s="2">
        <f t="shared" si="1040"/>
        <v>-1.8479404248454429E-2</v>
      </c>
      <c r="U3959" s="2">
        <f t="shared" si="1041"/>
        <v>-2.4771226981413656E-2</v>
      </c>
      <c r="V3959" s="2">
        <f t="shared" si="1042"/>
        <v>-1.6437756397423495E-2</v>
      </c>
      <c r="W3959" s="2">
        <f t="shared" si="1043"/>
        <v>1.9262507285081817E-3</v>
      </c>
      <c r="X3959" s="2">
        <f t="shared" si="1044"/>
        <v>-9.7365857274320788E-3</v>
      </c>
      <c r="Y3959" s="2">
        <f t="shared" si="1045"/>
        <v>-0.3421034905391715</v>
      </c>
      <c r="Z3959" s="2">
        <f t="shared" si="1046"/>
        <v>-0.45858205715633327</v>
      </c>
      <c r="AA3959" s="2">
        <f t="shared" si="1047"/>
        <v>-0.30430709586655114</v>
      </c>
      <c r="AB3959" s="2">
        <f t="shared" si="1048"/>
        <v>3.5660083464616354E-2</v>
      </c>
      <c r="AC3959" s="2">
        <f t="shared" si="1049"/>
        <v>-0.18025039760505171</v>
      </c>
    </row>
    <row r="3960" spans="1:29" x14ac:dyDescent="0.2">
      <c r="A3960" t="s">
        <v>241</v>
      </c>
      <c r="B3960" t="s">
        <v>16</v>
      </c>
      <c r="C3960">
        <v>7.2022000000000003E-2</v>
      </c>
      <c r="D3960" s="1">
        <v>1.8530092592592595E-2</v>
      </c>
      <c r="E3960">
        <v>700000</v>
      </c>
      <c r="F3960">
        <v>1</v>
      </c>
      <c r="G3960">
        <v>111</v>
      </c>
      <c r="H3960">
        <v>20176</v>
      </c>
      <c r="I3960">
        <v>1</v>
      </c>
      <c r="J3960">
        <v>1300</v>
      </c>
      <c r="K3960">
        <v>14</v>
      </c>
      <c r="L3960">
        <v>117149</v>
      </c>
      <c r="M3960">
        <v>2</v>
      </c>
      <c r="N3960">
        <v>62109</v>
      </c>
      <c r="O3960" s="2">
        <v>0.14889207797369991</v>
      </c>
      <c r="P3960" s="2">
        <v>0.21367775735100128</v>
      </c>
      <c r="Q3960" s="2">
        <v>0.16400751090240587</v>
      </c>
      <c r="R3960" s="2">
        <v>8.969211941997797E-2</v>
      </c>
      <c r="S3960" s="2">
        <v>0.22937131267373326</v>
      </c>
      <c r="T3960" s="2">
        <f t="shared" si="1040"/>
        <v>7.6870077973699907E-2</v>
      </c>
      <c r="U3960" s="2">
        <f t="shared" si="1041"/>
        <v>0.14165575735100128</v>
      </c>
      <c r="V3960" s="2">
        <f t="shared" si="1042"/>
        <v>9.1985510902405865E-2</v>
      </c>
      <c r="W3960" s="2">
        <f t="shared" si="1043"/>
        <v>1.7670119419977967E-2</v>
      </c>
      <c r="X3960" s="2">
        <f t="shared" si="1044"/>
        <v>0.15734931267373325</v>
      </c>
      <c r="Y3960" s="2">
        <f t="shared" si="1045"/>
        <v>1.06731384818111</v>
      </c>
      <c r="Z3960" s="2">
        <f t="shared" si="1046"/>
        <v>1.9668400954014227</v>
      </c>
      <c r="AA3960" s="2">
        <f t="shared" si="1047"/>
        <v>1.277186288945126</v>
      </c>
      <c r="AB3960" s="2">
        <f t="shared" si="1048"/>
        <v>0.24534335925103393</v>
      </c>
      <c r="AC3960" s="2">
        <f t="shared" si="1049"/>
        <v>2.1847395611581635</v>
      </c>
    </row>
    <row r="3961" spans="1:29" x14ac:dyDescent="0.2">
      <c r="A3961" t="s">
        <v>241</v>
      </c>
      <c r="B3961" t="s">
        <v>23</v>
      </c>
      <c r="C3961">
        <v>2.7699999999999999E-3</v>
      </c>
      <c r="D3961" s="1">
        <v>2.7303240740740743E-2</v>
      </c>
      <c r="E3961">
        <v>95000</v>
      </c>
      <c r="F3961">
        <v>3</v>
      </c>
      <c r="G3961">
        <v>110</v>
      </c>
      <c r="H3961">
        <v>29651</v>
      </c>
      <c r="I3961">
        <v>2</v>
      </c>
      <c r="J3961">
        <v>1480</v>
      </c>
      <c r="K3961">
        <v>6</v>
      </c>
      <c r="L3961">
        <v>134901</v>
      </c>
      <c r="M3961">
        <v>5</v>
      </c>
      <c r="N3961">
        <v>62109</v>
      </c>
      <c r="O3961" s="2">
        <v>1.3713886392181851E-2</v>
      </c>
      <c r="P3961" s="2">
        <v>6.7095552594554388E-3</v>
      </c>
      <c r="Q3961" s="2">
        <v>1.2614221632929679E-2</v>
      </c>
      <c r="R3961" s="2">
        <v>3.4575295462351788E-2</v>
      </c>
      <c r="S3961" s="2">
        <v>8.2791936671143922E-3</v>
      </c>
      <c r="T3961" s="2">
        <f t="shared" si="1040"/>
        <v>1.0943886392181851E-2</v>
      </c>
      <c r="U3961" s="2">
        <f t="shared" si="1041"/>
        <v>3.9395552594554389E-3</v>
      </c>
      <c r="V3961" s="2">
        <f t="shared" si="1042"/>
        <v>9.8442216329296794E-3</v>
      </c>
      <c r="W3961" s="2">
        <f t="shared" si="1043"/>
        <v>3.1805295462351786E-2</v>
      </c>
      <c r="X3961" s="2">
        <f t="shared" si="1044"/>
        <v>5.5091936671143923E-3</v>
      </c>
      <c r="Y3961" s="2">
        <f t="shared" si="1045"/>
        <v>3.9508615134230509</v>
      </c>
      <c r="Z3961" s="2">
        <f t="shared" si="1046"/>
        <v>1.4222221153268733</v>
      </c>
      <c r="AA3961" s="2">
        <f t="shared" si="1047"/>
        <v>3.5538706256063826</v>
      </c>
      <c r="AB3961" s="2">
        <f t="shared" si="1048"/>
        <v>11.482056123592702</v>
      </c>
      <c r="AC3961" s="2">
        <f t="shared" si="1049"/>
        <v>1.9888785801857012</v>
      </c>
    </row>
    <row r="3962" spans="1:29" x14ac:dyDescent="0.2">
      <c r="A3962" t="s">
        <v>241</v>
      </c>
      <c r="B3962" t="s">
        <v>28</v>
      </c>
      <c r="C3962">
        <v>4.2936000000000002E-2</v>
      </c>
      <c r="D3962" s="1">
        <v>3.1979166666666663E-2</v>
      </c>
      <c r="E3962">
        <v>180000</v>
      </c>
      <c r="F3962">
        <v>3</v>
      </c>
      <c r="G3962">
        <v>415</v>
      </c>
      <c r="H3962">
        <v>7925</v>
      </c>
      <c r="I3962">
        <v>2</v>
      </c>
      <c r="J3962">
        <v>6548</v>
      </c>
      <c r="K3962">
        <v>4</v>
      </c>
      <c r="L3962">
        <v>157982</v>
      </c>
      <c r="M3962">
        <v>5</v>
      </c>
      <c r="N3962">
        <v>62109</v>
      </c>
      <c r="O3962" s="2">
        <v>2.2184850333726719E-2</v>
      </c>
      <c r="P3962" s="2">
        <v>1.4475499242435663E-2</v>
      </c>
      <c r="Q3962" s="2">
        <v>2.2311615631506892E-2</v>
      </c>
      <c r="R3962" s="2">
        <v>4.5345557666181383E-2</v>
      </c>
      <c r="S3962" s="2">
        <v>2.1299699218682286E-2</v>
      </c>
      <c r="T3962" s="2">
        <f t="shared" si="1040"/>
        <v>-2.0751149666273283E-2</v>
      </c>
      <c r="U3962" s="2">
        <f t="shared" si="1041"/>
        <v>-2.8460500757564337E-2</v>
      </c>
      <c r="V3962" s="2">
        <f t="shared" si="1042"/>
        <v>-2.062438436849311E-2</v>
      </c>
      <c r="W3962" s="2">
        <f t="shared" si="1043"/>
        <v>2.4095576661813806E-3</v>
      </c>
      <c r="X3962" s="2">
        <f t="shared" si="1044"/>
        <v>-2.1636300781317716E-2</v>
      </c>
      <c r="Y3962" s="2">
        <f t="shared" si="1045"/>
        <v>-0.48330421246211297</v>
      </c>
      <c r="Z3962" s="2">
        <f t="shared" si="1046"/>
        <v>-0.6628586910183607</v>
      </c>
      <c r="AA3962" s="2">
        <f t="shared" si="1047"/>
        <v>-0.48035178797496531</v>
      </c>
      <c r="AB3962" s="2">
        <f t="shared" si="1048"/>
        <v>5.6119751867462743E-2</v>
      </c>
      <c r="AC3962" s="2">
        <f t="shared" si="1049"/>
        <v>-0.50391980578809659</v>
      </c>
    </row>
    <row r="3963" spans="1:29" x14ac:dyDescent="0.2">
      <c r="A3963" t="s">
        <v>241</v>
      </c>
      <c r="B3963" t="s">
        <v>17</v>
      </c>
      <c r="C3963">
        <v>5.1247000000000001E-2</v>
      </c>
      <c r="D3963" s="1">
        <v>2.0150462962962964E-2</v>
      </c>
      <c r="E3963">
        <v>470000</v>
      </c>
      <c r="F3963">
        <v>2</v>
      </c>
      <c r="G3963">
        <v>69</v>
      </c>
      <c r="H3963">
        <v>18187</v>
      </c>
      <c r="I3963">
        <v>1</v>
      </c>
      <c r="J3963">
        <v>1047</v>
      </c>
      <c r="K3963">
        <v>8</v>
      </c>
      <c r="L3963">
        <v>151437</v>
      </c>
      <c r="M3963">
        <v>4</v>
      </c>
      <c r="N3963">
        <v>62109</v>
      </c>
      <c r="O3963" s="2">
        <v>9.1931420294469504E-2</v>
      </c>
      <c r="P3963" s="2">
        <v>0.10630902051192433</v>
      </c>
      <c r="Q3963" s="2">
        <v>9.7759220279833137E-2</v>
      </c>
      <c r="R3963" s="2">
        <v>7.410428326139161E-2</v>
      </c>
      <c r="S3963" s="2">
        <v>0.11793277082545316</v>
      </c>
      <c r="T3963" s="2">
        <f t="shared" si="1040"/>
        <v>4.0684420294469503E-2</v>
      </c>
      <c r="U3963" s="2">
        <f t="shared" si="1041"/>
        <v>5.5062020511924326E-2</v>
      </c>
      <c r="V3963" s="2">
        <f t="shared" si="1042"/>
        <v>4.6512220279833136E-2</v>
      </c>
      <c r="W3963" s="2">
        <f t="shared" si="1043"/>
        <v>2.2857283261391609E-2</v>
      </c>
      <c r="X3963" s="2">
        <f t="shared" si="1044"/>
        <v>6.6685770825453156E-2</v>
      </c>
      <c r="Y3963" s="2">
        <f t="shared" si="1045"/>
        <v>0.7938888187497708</v>
      </c>
      <c r="Z3963" s="2">
        <f t="shared" si="1046"/>
        <v>1.0744437823077317</v>
      </c>
      <c r="AA3963" s="2">
        <f t="shared" si="1047"/>
        <v>0.90760864596626412</v>
      </c>
      <c r="AB3963" s="2">
        <f t="shared" si="1048"/>
        <v>0.44602187955181005</v>
      </c>
      <c r="AC3963" s="2">
        <f t="shared" si="1049"/>
        <v>1.301261943634811</v>
      </c>
    </row>
    <row r="3964" spans="1:29" x14ac:dyDescent="0.2">
      <c r="A3964" t="s">
        <v>241</v>
      </c>
      <c r="B3964" t="s">
        <v>30</v>
      </c>
      <c r="C3964">
        <v>7.6176999999999995E-2</v>
      </c>
      <c r="D3964" s="1">
        <v>2.255787037037037E-2</v>
      </c>
      <c r="E3964">
        <v>350000</v>
      </c>
      <c r="F3964">
        <v>2</v>
      </c>
      <c r="G3964">
        <v>415</v>
      </c>
      <c r="H3964">
        <v>7925</v>
      </c>
      <c r="I3964">
        <v>1</v>
      </c>
      <c r="J3964">
        <v>6548</v>
      </c>
      <c r="K3964">
        <v>6</v>
      </c>
      <c r="L3964">
        <v>157982</v>
      </c>
      <c r="M3964">
        <v>1</v>
      </c>
      <c r="N3964">
        <v>62109</v>
      </c>
      <c r="O3964" s="2">
        <v>6.1153467633630984E-2</v>
      </c>
      <c r="P3964" s="2">
        <v>5.9663635769993395E-2</v>
      </c>
      <c r="Q3964" s="2">
        <v>6.3718416138957318E-2</v>
      </c>
      <c r="R3964" s="2">
        <v>6.394936075740737E-2</v>
      </c>
      <c r="S3964" s="2">
        <v>7.0567360740010299E-2</v>
      </c>
      <c r="T3964" s="2">
        <f t="shared" si="1040"/>
        <v>-1.5023532366369011E-2</v>
      </c>
      <c r="U3964" s="2">
        <f t="shared" si="1041"/>
        <v>-1.65133642300066E-2</v>
      </c>
      <c r="V3964" s="2">
        <f t="shared" si="1042"/>
        <v>-1.2458583861042677E-2</v>
      </c>
      <c r="W3964" s="2">
        <f t="shared" si="1043"/>
        <v>-1.2227639242592625E-2</v>
      </c>
      <c r="X3964" s="2">
        <f t="shared" si="1044"/>
        <v>-5.609639259989696E-3</v>
      </c>
      <c r="Y3964" s="2">
        <f t="shared" ref="Y3964:Y3995" si="1050">(O3964-C3964)/C3964</f>
        <v>-0.19721874537418133</v>
      </c>
      <c r="Z3964" s="2">
        <f t="shared" ref="Z3964:Z3995" si="1051">(P3964-C3964)/C3964</f>
        <v>-0.21677624781766938</v>
      </c>
      <c r="AA3964" s="2">
        <f t="shared" ref="AA3964:AA3995" si="1052">(Q3964-C3964)/C3964</f>
        <v>-0.16354784070050904</v>
      </c>
      <c r="AB3964" s="2">
        <f t="shared" ref="AB3964:AB3995" si="1053">(R3964-C3964)/C3964</f>
        <v>-0.16051615635418337</v>
      </c>
      <c r="AC3964" s="2">
        <f t="shared" ref="AC3964:AC3995" si="1054">(S3964-C3964)/C3964</f>
        <v>-7.3639540281051977E-2</v>
      </c>
    </row>
    <row r="3965" spans="1:29" x14ac:dyDescent="0.2">
      <c r="A3965" t="s">
        <v>241</v>
      </c>
      <c r="B3965" t="s">
        <v>33</v>
      </c>
      <c r="C3965">
        <v>9.0027999999999997E-2</v>
      </c>
      <c r="D3965" s="1">
        <v>1.9884259259259258E-2</v>
      </c>
      <c r="E3965">
        <v>42000</v>
      </c>
      <c r="F3965">
        <v>1</v>
      </c>
      <c r="G3965">
        <v>68</v>
      </c>
      <c r="H3965">
        <v>34100</v>
      </c>
      <c r="I3965">
        <v>1</v>
      </c>
      <c r="J3965">
        <v>1700</v>
      </c>
      <c r="K3965">
        <v>18</v>
      </c>
      <c r="L3965">
        <v>249267</v>
      </c>
      <c r="M3965">
        <v>3</v>
      </c>
      <c r="N3965">
        <v>62109</v>
      </c>
      <c r="O3965" s="2">
        <v>8.325129808005597E-3</v>
      </c>
      <c r="P3965" s="2">
        <v>2.8855459825935306E-3</v>
      </c>
      <c r="Q3965" s="2">
        <v>6.7447656581237133E-3</v>
      </c>
      <c r="R3965" s="2">
        <v>2.4794715807777711E-2</v>
      </c>
      <c r="S3965" s="2">
        <v>2.5987845381561241E-3</v>
      </c>
      <c r="T3965" s="2">
        <f t="shared" si="1040"/>
        <v>-8.1702870191994403E-2</v>
      </c>
      <c r="U3965" s="2">
        <f t="shared" si="1041"/>
        <v>-8.7142454017406473E-2</v>
      </c>
      <c r="V3965" s="2">
        <f t="shared" si="1042"/>
        <v>-8.3283234341876289E-2</v>
      </c>
      <c r="W3965" s="2">
        <f t="shared" si="1043"/>
        <v>-6.5233284192222282E-2</v>
      </c>
      <c r="X3965" s="2">
        <f t="shared" si="1044"/>
        <v>-8.7429215461843873E-2</v>
      </c>
      <c r="Y3965" s="2">
        <f t="shared" si="1050"/>
        <v>-0.90752732696488214</v>
      </c>
      <c r="Z3965" s="2">
        <f t="shared" si="1051"/>
        <v>-0.96794834959575327</v>
      </c>
      <c r="AA3965" s="2">
        <f t="shared" si="1052"/>
        <v>-0.92508146734211905</v>
      </c>
      <c r="AB3965" s="2">
        <f t="shared" si="1053"/>
        <v>-0.72458884116299693</v>
      </c>
      <c r="AC3965" s="2">
        <f t="shared" si="1054"/>
        <v>-0.97113359690145151</v>
      </c>
    </row>
    <row r="3966" spans="1:29" x14ac:dyDescent="0.2">
      <c r="A3966" t="s">
        <v>241</v>
      </c>
      <c r="B3966" t="s">
        <v>26</v>
      </c>
      <c r="C3966">
        <v>3.8781000000000003E-2</v>
      </c>
      <c r="D3966" s="1">
        <v>1.6122685185185184E-2</v>
      </c>
      <c r="E3966">
        <v>461000</v>
      </c>
      <c r="F3966">
        <v>1</v>
      </c>
      <c r="G3966">
        <v>110</v>
      </c>
      <c r="H3966">
        <v>29651</v>
      </c>
      <c r="I3966">
        <v>1</v>
      </c>
      <c r="J3966">
        <v>1480</v>
      </c>
      <c r="K3966">
        <v>22</v>
      </c>
      <c r="L3966">
        <v>134901</v>
      </c>
      <c r="M3966">
        <v>1</v>
      </c>
      <c r="N3966">
        <v>62109</v>
      </c>
      <c r="O3966" s="2">
        <v>0.11269760635970356</v>
      </c>
      <c r="P3966" s="2">
        <v>0.1349559086331269</v>
      </c>
      <c r="Q3966" s="2">
        <v>0.11663289548375595</v>
      </c>
      <c r="R3966" s="2">
        <v>7.5448884348601281E-2</v>
      </c>
      <c r="S3966" s="2">
        <v>0.12555467111360907</v>
      </c>
      <c r="T3966" s="2">
        <f t="shared" si="1040"/>
        <v>7.3916606359703568E-2</v>
      </c>
      <c r="U3966" s="2">
        <f t="shared" si="1041"/>
        <v>9.6174908633126888E-2</v>
      </c>
      <c r="V3966" s="2">
        <f t="shared" si="1042"/>
        <v>7.7851895483755956E-2</v>
      </c>
      <c r="W3966" s="2">
        <f t="shared" si="1043"/>
        <v>3.6667884348601278E-2</v>
      </c>
      <c r="X3966" s="2">
        <f t="shared" si="1044"/>
        <v>8.6773671113609063E-2</v>
      </c>
      <c r="Y3966" s="2">
        <f t="shared" si="1050"/>
        <v>1.9060005249917116</v>
      </c>
      <c r="Z3966" s="2">
        <f t="shared" si="1051"/>
        <v>2.4799491666828315</v>
      </c>
      <c r="AA3966" s="2">
        <f t="shared" si="1052"/>
        <v>2.0074751936194515</v>
      </c>
      <c r="AB3966" s="2">
        <f t="shared" si="1053"/>
        <v>0.94551157393056584</v>
      </c>
      <c r="AC3966" s="2">
        <f t="shared" si="1054"/>
        <v>2.2375305204509699</v>
      </c>
    </row>
    <row r="3967" spans="1:29" x14ac:dyDescent="0.2">
      <c r="A3967" t="s">
        <v>241</v>
      </c>
      <c r="B3967" t="s">
        <v>24</v>
      </c>
      <c r="C3967">
        <v>8.7258000000000002E-2</v>
      </c>
      <c r="D3967" s="1">
        <v>1.4386574074074072E-2</v>
      </c>
      <c r="E3967">
        <v>221000</v>
      </c>
      <c r="F3967">
        <v>1</v>
      </c>
      <c r="G3967">
        <v>69</v>
      </c>
      <c r="H3967">
        <v>18187</v>
      </c>
      <c r="I3967">
        <v>1</v>
      </c>
      <c r="J3967">
        <v>1047</v>
      </c>
      <c r="K3967">
        <v>7</v>
      </c>
      <c r="L3967">
        <v>151437</v>
      </c>
      <c r="M3967">
        <v>2</v>
      </c>
      <c r="N3967">
        <v>62109</v>
      </c>
      <c r="O3967" s="2">
        <v>6.0546079669845404E-2</v>
      </c>
      <c r="P3967" s="2">
        <v>5.1357622574814625E-2</v>
      </c>
      <c r="Q3967" s="2">
        <v>5.6975489601279954E-2</v>
      </c>
      <c r="R3967" s="2">
        <v>5.4780285704645527E-2</v>
      </c>
      <c r="S3967" s="2">
        <v>4.1149941549069396E-2</v>
      </c>
      <c r="T3967" s="2">
        <f t="shared" si="1040"/>
        <v>-2.6711920330154598E-2</v>
      </c>
      <c r="U3967" s="2">
        <f t="shared" si="1041"/>
        <v>-3.5900377425185377E-2</v>
      </c>
      <c r="V3967" s="2">
        <f t="shared" si="1042"/>
        <v>-3.0282510398720049E-2</v>
      </c>
      <c r="W3967" s="2">
        <f t="shared" si="1043"/>
        <v>-3.2477714295354475E-2</v>
      </c>
      <c r="X3967" s="2">
        <f t="shared" si="1044"/>
        <v>-4.6108058450930606E-2</v>
      </c>
      <c r="Y3967" s="2">
        <f t="shared" si="1050"/>
        <v>-0.30612574583596458</v>
      </c>
      <c r="Z3967" s="2">
        <f t="shared" si="1051"/>
        <v>-0.41142791979171395</v>
      </c>
      <c r="AA3967" s="2">
        <f t="shared" si="1052"/>
        <v>-0.34704566227417599</v>
      </c>
      <c r="AB3967" s="2">
        <f t="shared" si="1053"/>
        <v>-0.37220328560538257</v>
      </c>
      <c r="AC3967" s="2">
        <f t="shared" si="1054"/>
        <v>-0.52841067238454476</v>
      </c>
    </row>
    <row r="3968" spans="1:29" x14ac:dyDescent="0.2">
      <c r="A3968" t="s">
        <v>241</v>
      </c>
      <c r="B3968" t="s">
        <v>21</v>
      </c>
      <c r="C3968">
        <v>3.1856000000000002E-2</v>
      </c>
      <c r="D3968" s="1">
        <v>1.9259259259259261E-2</v>
      </c>
      <c r="E3968">
        <v>170000</v>
      </c>
      <c r="F3968">
        <v>2</v>
      </c>
      <c r="G3968">
        <v>84</v>
      </c>
      <c r="H3968">
        <v>36443</v>
      </c>
      <c r="I3968">
        <v>2</v>
      </c>
      <c r="J3968">
        <v>800</v>
      </c>
      <c r="K3968">
        <v>3</v>
      </c>
      <c r="L3968">
        <v>95443</v>
      </c>
      <c r="M3968">
        <v>3</v>
      </c>
      <c r="N3968">
        <v>62109</v>
      </c>
      <c r="O3968" s="2">
        <v>3.4790484943425397E-2</v>
      </c>
      <c r="P3968" s="2">
        <v>2.4415816422434119E-2</v>
      </c>
      <c r="Q3968" s="2">
        <v>3.2846512921615119E-2</v>
      </c>
      <c r="R3968" s="2">
        <v>4.6956113945645556E-2</v>
      </c>
      <c r="S3968" s="2">
        <v>2.4052359282694717E-2</v>
      </c>
      <c r="T3968" s="2">
        <f t="shared" si="1040"/>
        <v>2.9344849434253945E-3</v>
      </c>
      <c r="U3968" s="2">
        <f t="shared" si="1041"/>
        <v>-7.4401835775658835E-3</v>
      </c>
      <c r="V3968" s="2">
        <f t="shared" si="1042"/>
        <v>9.905129216151165E-4</v>
      </c>
      <c r="W3968" s="2">
        <f t="shared" si="1043"/>
        <v>1.5100113945645553E-2</v>
      </c>
      <c r="X3968" s="2">
        <f t="shared" si="1044"/>
        <v>-7.8036407173052852E-3</v>
      </c>
      <c r="Y3968" s="2">
        <f t="shared" si="1050"/>
        <v>9.2117181800144221E-2</v>
      </c>
      <c r="Z3968" s="2">
        <f t="shared" si="1051"/>
        <v>-0.23355674213855734</v>
      </c>
      <c r="AA3968" s="2">
        <f t="shared" si="1052"/>
        <v>3.1093449322423292E-2</v>
      </c>
      <c r="AB3968" s="2">
        <f t="shared" si="1053"/>
        <v>0.4740116130601944</v>
      </c>
      <c r="AC3968" s="2">
        <f t="shared" si="1054"/>
        <v>-0.24496611995559031</v>
      </c>
    </row>
    <row r="3969" spans="1:29" x14ac:dyDescent="0.2">
      <c r="A3969" t="s">
        <v>241</v>
      </c>
      <c r="B3969" t="s">
        <v>18</v>
      </c>
      <c r="C3969">
        <v>3.3241E-2</v>
      </c>
      <c r="D3969" s="1">
        <v>1.298611111111111E-2</v>
      </c>
      <c r="E3969">
        <v>320000</v>
      </c>
      <c r="F3969">
        <v>3</v>
      </c>
      <c r="G3969">
        <v>129</v>
      </c>
      <c r="H3969">
        <v>23418</v>
      </c>
      <c r="I3969">
        <v>2</v>
      </c>
      <c r="J3969">
        <v>839</v>
      </c>
      <c r="K3969">
        <v>2</v>
      </c>
      <c r="L3969">
        <v>65120</v>
      </c>
      <c r="M3969">
        <v>2</v>
      </c>
      <c r="N3969">
        <v>62109</v>
      </c>
      <c r="O3969" s="2">
        <v>9.7122981140165474E-2</v>
      </c>
      <c r="P3969" s="2">
        <v>0.1011848272048259</v>
      </c>
      <c r="Q3969" s="2">
        <v>9.4177539259397341E-2</v>
      </c>
      <c r="R3969" s="2">
        <v>6.560632083930043E-2</v>
      </c>
      <c r="S3969" s="2">
        <v>7.7140034537116681E-2</v>
      </c>
      <c r="T3969" s="2">
        <f t="shared" si="1040"/>
        <v>6.3881981140165467E-2</v>
      </c>
      <c r="U3969" s="2">
        <f t="shared" si="1041"/>
        <v>6.7943827204825891E-2</v>
      </c>
      <c r="V3969" s="2">
        <f t="shared" si="1042"/>
        <v>6.0936539259397342E-2</v>
      </c>
      <c r="W3969" s="2">
        <f t="shared" si="1043"/>
        <v>3.2365320839300431E-2</v>
      </c>
      <c r="X3969" s="2">
        <f t="shared" si="1044"/>
        <v>4.3899034537116681E-2</v>
      </c>
      <c r="Y3969" s="2">
        <f t="shared" si="1050"/>
        <v>1.9217827724847467</v>
      </c>
      <c r="Z3969" s="2">
        <f t="shared" si="1051"/>
        <v>2.043976631413793</v>
      </c>
      <c r="AA3969" s="2">
        <f t="shared" si="1052"/>
        <v>1.8331740699556975</v>
      </c>
      <c r="AB3969" s="2">
        <f t="shared" si="1053"/>
        <v>0.97365665411090008</v>
      </c>
      <c r="AC3969" s="2">
        <f t="shared" si="1054"/>
        <v>1.320629178939162</v>
      </c>
    </row>
    <row r="3970" spans="1:29" x14ac:dyDescent="0.2">
      <c r="A3970" t="s">
        <v>241</v>
      </c>
      <c r="B3970" t="s">
        <v>20</v>
      </c>
      <c r="C3970">
        <v>0.203601</v>
      </c>
      <c r="D3970" s="1">
        <v>6.5393518518518517E-3</v>
      </c>
      <c r="E3970">
        <v>182000</v>
      </c>
      <c r="F3970">
        <v>3</v>
      </c>
      <c r="G3970">
        <v>129</v>
      </c>
      <c r="H3970">
        <v>23418</v>
      </c>
      <c r="I3970">
        <v>2</v>
      </c>
      <c r="J3970">
        <v>839</v>
      </c>
      <c r="K3970">
        <v>5</v>
      </c>
      <c r="L3970">
        <v>65120</v>
      </c>
      <c r="M3970">
        <v>4</v>
      </c>
      <c r="N3970">
        <v>62109</v>
      </c>
      <c r="O3970" s="2">
        <v>0.10969525022536697</v>
      </c>
      <c r="P3970" s="2">
        <v>9.8862320447008975E-2</v>
      </c>
      <c r="Q3970" s="2">
        <v>9.2468663699379908E-2</v>
      </c>
      <c r="R3970" s="2">
        <v>5.513575583932262E-2</v>
      </c>
      <c r="S3970" s="2">
        <v>4.2082958329816643E-2</v>
      </c>
      <c r="T3970" s="2">
        <f t="shared" ref="T3970:T4033" si="1055">O3970-C3970</f>
        <v>-9.3905749774633035E-2</v>
      </c>
      <c r="U3970" s="2">
        <f t="shared" ref="U3970:U4033" si="1056">P3970-C3970</f>
        <v>-0.10473867955299103</v>
      </c>
      <c r="V3970" s="2">
        <f t="shared" ref="V3970:V4033" si="1057">Q3970-C3970</f>
        <v>-0.1111323363006201</v>
      </c>
      <c r="W3970" s="2">
        <f t="shared" ref="W3970:W4033" si="1058">R3970-C3970</f>
        <v>-0.14846524416067738</v>
      </c>
      <c r="X3970" s="2">
        <f t="shared" ref="X3970:X4033" si="1059">S3970-C3970</f>
        <v>-0.16151804167018335</v>
      </c>
      <c r="Y3970" s="2">
        <f t="shared" si="1050"/>
        <v>-0.4612244034883573</v>
      </c>
      <c r="Z3970" s="2">
        <f t="shared" si="1051"/>
        <v>-0.51443106641416803</v>
      </c>
      <c r="AA3970" s="2">
        <f t="shared" si="1052"/>
        <v>-0.54583394138840224</v>
      </c>
      <c r="AB3970" s="2">
        <f t="shared" si="1053"/>
        <v>-0.72919702830868893</v>
      </c>
      <c r="AC3970" s="2">
        <f t="shared" si="1054"/>
        <v>-0.79330672084215381</v>
      </c>
    </row>
    <row r="3971" spans="1:29" x14ac:dyDescent="0.2">
      <c r="A3971" t="s">
        <v>241</v>
      </c>
      <c r="B3971" t="s">
        <v>29</v>
      </c>
      <c r="C3971">
        <v>6.5097000000000002E-2</v>
      </c>
      <c r="D3971" s="1">
        <v>1.909722222222222E-2</v>
      </c>
      <c r="E3971">
        <v>140000</v>
      </c>
      <c r="F3971">
        <v>3</v>
      </c>
      <c r="G3971">
        <v>68</v>
      </c>
      <c r="H3971">
        <v>34100</v>
      </c>
      <c r="I3971">
        <v>2</v>
      </c>
      <c r="J3971">
        <v>1700</v>
      </c>
      <c r="K3971">
        <v>2</v>
      </c>
      <c r="L3971">
        <v>249267</v>
      </c>
      <c r="M3971">
        <v>3</v>
      </c>
      <c r="N3971">
        <v>62109</v>
      </c>
      <c r="O3971" s="2">
        <v>2.8894086889199224E-2</v>
      </c>
      <c r="P3971" s="2">
        <v>1.8432879145200899E-2</v>
      </c>
      <c r="Q3971" s="2">
        <v>2.6667533722550558E-2</v>
      </c>
      <c r="R3971" s="2">
        <v>4.3037872145927657E-2</v>
      </c>
      <c r="S3971" s="2">
        <v>1.7753984697772968E-2</v>
      </c>
      <c r="T3971" s="2">
        <f t="shared" si="1055"/>
        <v>-3.6202913110800775E-2</v>
      </c>
      <c r="U3971" s="2">
        <f t="shared" si="1056"/>
        <v>-4.6664120854799103E-2</v>
      </c>
      <c r="V3971" s="2">
        <f t="shared" si="1057"/>
        <v>-3.8429466277449448E-2</v>
      </c>
      <c r="W3971" s="2">
        <f t="shared" si="1058"/>
        <v>-2.2059127854072345E-2</v>
      </c>
      <c r="X3971" s="2">
        <f t="shared" si="1059"/>
        <v>-4.7343015302227037E-2</v>
      </c>
      <c r="Y3971" s="2">
        <f t="shared" si="1050"/>
        <v>-0.55613796504909252</v>
      </c>
      <c r="Z3971" s="2">
        <f t="shared" si="1051"/>
        <v>-0.71683980605556474</v>
      </c>
      <c r="AA3971" s="2">
        <f t="shared" si="1052"/>
        <v>-0.59034158682350102</v>
      </c>
      <c r="AB3971" s="2">
        <f t="shared" si="1053"/>
        <v>-0.33886550615346861</v>
      </c>
      <c r="AC3971" s="2">
        <f t="shared" si="1054"/>
        <v>-0.72726877278871582</v>
      </c>
    </row>
    <row r="3972" spans="1:29" x14ac:dyDescent="0.2">
      <c r="A3972" t="s">
        <v>241</v>
      </c>
      <c r="B3972" t="s">
        <v>19</v>
      </c>
      <c r="C3972">
        <v>3.1856000000000002E-2</v>
      </c>
      <c r="D3972" s="1">
        <v>2.855324074074074E-2</v>
      </c>
      <c r="E3972">
        <v>296000</v>
      </c>
      <c r="F3972">
        <v>3</v>
      </c>
      <c r="G3972">
        <v>254</v>
      </c>
      <c r="H3972">
        <v>6841</v>
      </c>
      <c r="I3972">
        <v>2</v>
      </c>
      <c r="J3972">
        <v>1965</v>
      </c>
      <c r="K3972">
        <v>4</v>
      </c>
      <c r="L3972">
        <v>77415</v>
      </c>
      <c r="M3972">
        <v>4</v>
      </c>
      <c r="N3972">
        <v>62109</v>
      </c>
      <c r="O3972" s="2">
        <v>4.0858972831909493E-2</v>
      </c>
      <c r="P3972" s="2">
        <v>3.4971675697320022E-2</v>
      </c>
      <c r="Q3972" s="2">
        <v>4.2898726289166911E-2</v>
      </c>
      <c r="R3972" s="2">
        <v>5.7611989788172516E-2</v>
      </c>
      <c r="S3972" s="2">
        <v>4.9055347877354279E-2</v>
      </c>
      <c r="T3972" s="2">
        <f t="shared" si="1055"/>
        <v>9.0029728319094907E-3</v>
      </c>
      <c r="U3972" s="2">
        <f t="shared" si="1056"/>
        <v>3.1156756973200195E-3</v>
      </c>
      <c r="V3972" s="2">
        <f t="shared" si="1057"/>
        <v>1.1042726289166908E-2</v>
      </c>
      <c r="W3972" s="2">
        <f t="shared" si="1058"/>
        <v>2.5755989788172513E-2</v>
      </c>
      <c r="X3972" s="2">
        <f t="shared" si="1059"/>
        <v>1.7199347877354276E-2</v>
      </c>
      <c r="Y3972" s="2">
        <f t="shared" si="1050"/>
        <v>0.28261466699866555</v>
      </c>
      <c r="Z3972" s="2">
        <f t="shared" si="1051"/>
        <v>9.7804987987192976E-2</v>
      </c>
      <c r="AA3972" s="2">
        <f t="shared" si="1052"/>
        <v>0.34664509948414451</v>
      </c>
      <c r="AB3972" s="2">
        <f t="shared" si="1053"/>
        <v>0.80851298933238669</v>
      </c>
      <c r="AC3972" s="2">
        <f t="shared" si="1054"/>
        <v>0.53990921262412972</v>
      </c>
    </row>
    <row r="3973" spans="1:29" x14ac:dyDescent="0.2">
      <c r="A3973" t="s">
        <v>242</v>
      </c>
      <c r="B3973" t="s">
        <v>32</v>
      </c>
      <c r="C3973">
        <v>1.0470999999999999E-2</v>
      </c>
      <c r="D3973" s="1">
        <v>4.1828703703703701E-2</v>
      </c>
      <c r="E3973">
        <v>57000</v>
      </c>
      <c r="F3973">
        <v>2</v>
      </c>
      <c r="G3973">
        <v>84</v>
      </c>
      <c r="H3973">
        <v>36443</v>
      </c>
      <c r="I3973">
        <v>1</v>
      </c>
      <c r="J3973">
        <v>800</v>
      </c>
      <c r="K3973">
        <v>11</v>
      </c>
      <c r="L3973">
        <v>95443</v>
      </c>
      <c r="M3973">
        <v>2</v>
      </c>
      <c r="N3973">
        <v>46174</v>
      </c>
      <c r="O3973" s="2">
        <v>1.1471668600301245E-2</v>
      </c>
      <c r="P3973" s="2">
        <v>4.6434217724041519E-3</v>
      </c>
      <c r="Q3973" s="2">
        <v>9.5263392444699842E-3</v>
      </c>
      <c r="R3973" s="2">
        <v>2.8376460884177841E-2</v>
      </c>
      <c r="S3973" s="2">
        <v>4.1730272047807299E-3</v>
      </c>
      <c r="T3973" s="2">
        <f t="shared" si="1055"/>
        <v>1.0006686003012459E-3</v>
      </c>
      <c r="U3973" s="2">
        <f t="shared" si="1056"/>
        <v>-5.8275782275958475E-3</v>
      </c>
      <c r="V3973" s="2">
        <f t="shared" si="1057"/>
        <v>-9.4466075553001523E-4</v>
      </c>
      <c r="W3973" s="2">
        <f t="shared" si="1058"/>
        <v>1.790546088417784E-2</v>
      </c>
      <c r="X3973" s="2">
        <f t="shared" si="1059"/>
        <v>-6.2979727952192695E-3</v>
      </c>
      <c r="Y3973" s="2">
        <f t="shared" si="1050"/>
        <v>9.5565714860208761E-2</v>
      </c>
      <c r="Z3973" s="2">
        <f t="shared" si="1051"/>
        <v>-0.55654457335458385</v>
      </c>
      <c r="AA3973" s="2">
        <f t="shared" si="1052"/>
        <v>-9.0216861381913413E-2</v>
      </c>
      <c r="AB3973" s="2">
        <f t="shared" si="1053"/>
        <v>1.7100048595337447</v>
      </c>
      <c r="AC3973" s="2">
        <f t="shared" si="1054"/>
        <v>-0.60146813057198645</v>
      </c>
    </row>
    <row r="3974" spans="1:29" x14ac:dyDescent="0.2">
      <c r="A3974" t="s">
        <v>242</v>
      </c>
      <c r="B3974" t="s">
        <v>15</v>
      </c>
      <c r="C3974">
        <v>5.2360000000000002E-3</v>
      </c>
      <c r="D3974" s="1">
        <v>4.9189814814814818E-2</v>
      </c>
      <c r="E3974">
        <v>407000</v>
      </c>
      <c r="F3974">
        <v>1</v>
      </c>
      <c r="G3974">
        <v>68</v>
      </c>
      <c r="H3974">
        <v>21700</v>
      </c>
      <c r="I3974">
        <v>1</v>
      </c>
      <c r="J3974">
        <v>1581</v>
      </c>
      <c r="K3974">
        <v>6</v>
      </c>
      <c r="L3974">
        <v>119473</v>
      </c>
      <c r="M3974">
        <v>3</v>
      </c>
      <c r="N3974">
        <v>46174</v>
      </c>
      <c r="O3974" s="2">
        <v>6.9653888135586789E-2</v>
      </c>
      <c r="P3974" s="2">
        <v>7.2935090392656346E-2</v>
      </c>
      <c r="Q3974" s="2">
        <v>7.3408490286021172E-2</v>
      </c>
      <c r="R3974" s="2">
        <v>6.7935818581397703E-2</v>
      </c>
      <c r="S3974" s="2">
        <v>8.741944055809002E-2</v>
      </c>
      <c r="T3974" s="2">
        <f t="shared" si="1055"/>
        <v>6.4417888135586784E-2</v>
      </c>
      <c r="U3974" s="2">
        <f t="shared" si="1056"/>
        <v>6.7699090392656341E-2</v>
      </c>
      <c r="V3974" s="2">
        <f t="shared" si="1057"/>
        <v>6.8172490286021167E-2</v>
      </c>
      <c r="W3974" s="2">
        <f t="shared" si="1058"/>
        <v>6.2699818581397698E-2</v>
      </c>
      <c r="X3974" s="2">
        <f t="shared" si="1059"/>
        <v>8.2183440558090015E-2</v>
      </c>
      <c r="Y3974" s="2">
        <f t="shared" si="1050"/>
        <v>12.302881614894343</v>
      </c>
      <c r="Z3974" s="2">
        <f t="shared" si="1051"/>
        <v>12.929543619682265</v>
      </c>
      <c r="AA3974" s="2">
        <f t="shared" si="1052"/>
        <v>13.019956127964317</v>
      </c>
      <c r="AB3974" s="2">
        <f t="shared" si="1053"/>
        <v>11.97475526764662</v>
      </c>
      <c r="AC3974" s="2">
        <f t="shared" si="1054"/>
        <v>15.695844262431248</v>
      </c>
    </row>
    <row r="3975" spans="1:29" x14ac:dyDescent="0.2">
      <c r="A3975" t="s">
        <v>242</v>
      </c>
      <c r="B3975" t="s">
        <v>31</v>
      </c>
      <c r="C3975">
        <v>2.0941999999999999E-2</v>
      </c>
      <c r="D3975" s="1">
        <v>5.122685185185185E-2</v>
      </c>
      <c r="E3975">
        <v>130000</v>
      </c>
      <c r="F3975">
        <v>1</v>
      </c>
      <c r="G3975">
        <v>68</v>
      </c>
      <c r="H3975">
        <v>34100</v>
      </c>
      <c r="I3975">
        <v>1</v>
      </c>
      <c r="J3975">
        <v>1700</v>
      </c>
      <c r="K3975">
        <v>15</v>
      </c>
      <c r="L3975">
        <v>249267</v>
      </c>
      <c r="M3975">
        <v>3</v>
      </c>
      <c r="N3975">
        <v>46174</v>
      </c>
      <c r="O3975" s="2">
        <v>2.1363471598423712E-2</v>
      </c>
      <c r="P3975" s="2">
        <v>1.2540445488656373E-2</v>
      </c>
      <c r="Q3975" s="2">
        <v>1.9903688003690918E-2</v>
      </c>
      <c r="R3975" s="2">
        <v>4.0267858638988109E-2</v>
      </c>
      <c r="S3975" s="2">
        <v>1.4129339301769933E-2</v>
      </c>
      <c r="T3975" s="2">
        <f t="shared" si="1055"/>
        <v>4.2147159842371301E-4</v>
      </c>
      <c r="U3975" s="2">
        <f t="shared" si="1056"/>
        <v>-8.4015545113436257E-3</v>
      </c>
      <c r="V3975" s="2">
        <f t="shared" si="1057"/>
        <v>-1.0383119963090805E-3</v>
      </c>
      <c r="W3975" s="2">
        <f t="shared" si="1058"/>
        <v>1.932585863898811E-2</v>
      </c>
      <c r="X3975" s="2">
        <f t="shared" si="1059"/>
        <v>-6.8126606982300657E-3</v>
      </c>
      <c r="Y3975" s="2">
        <f t="shared" si="1050"/>
        <v>2.0125661275127164E-2</v>
      </c>
      <c r="Z3975" s="2">
        <f t="shared" si="1051"/>
        <v>-0.40118205096665199</v>
      </c>
      <c r="AA3975" s="2">
        <f t="shared" si="1052"/>
        <v>-4.9580364640869096E-2</v>
      </c>
      <c r="AB3975" s="2">
        <f t="shared" si="1053"/>
        <v>0.92282774515271282</v>
      </c>
      <c r="AC3975" s="2">
        <f t="shared" si="1054"/>
        <v>-0.32531089190287776</v>
      </c>
    </row>
    <row r="3976" spans="1:29" x14ac:dyDescent="0.2">
      <c r="A3976" t="s">
        <v>242</v>
      </c>
      <c r="B3976" t="s">
        <v>22</v>
      </c>
      <c r="C3976">
        <v>3.4030999999999999E-2</v>
      </c>
      <c r="D3976" s="1">
        <v>3.6539351851851851E-2</v>
      </c>
      <c r="E3976">
        <v>160000</v>
      </c>
      <c r="F3976">
        <v>3</v>
      </c>
      <c r="G3976">
        <v>129</v>
      </c>
      <c r="H3976">
        <v>23418</v>
      </c>
      <c r="I3976">
        <v>1</v>
      </c>
      <c r="J3976">
        <v>839</v>
      </c>
      <c r="K3976">
        <v>3</v>
      </c>
      <c r="L3976">
        <v>65120</v>
      </c>
      <c r="M3976">
        <v>5</v>
      </c>
      <c r="N3976">
        <v>46174</v>
      </c>
      <c r="O3976" s="2">
        <v>3.6862542450573174E-2</v>
      </c>
      <c r="P3976" s="2">
        <v>2.5683967013652251E-2</v>
      </c>
      <c r="Q3976" s="2">
        <v>3.3846383527741983E-2</v>
      </c>
      <c r="R3976" s="2">
        <v>4.607943494396928E-2</v>
      </c>
      <c r="S3976" s="2">
        <v>2.2600459943112852E-2</v>
      </c>
      <c r="T3976" s="2">
        <f t="shared" si="1055"/>
        <v>2.8315424505731754E-3</v>
      </c>
      <c r="U3976" s="2">
        <f t="shared" si="1056"/>
        <v>-8.3470329863477473E-3</v>
      </c>
      <c r="V3976" s="2">
        <f t="shared" si="1057"/>
        <v>-1.8461647225801597E-4</v>
      </c>
      <c r="W3976" s="2">
        <f t="shared" si="1058"/>
        <v>1.2048434943969281E-2</v>
      </c>
      <c r="X3976" s="2">
        <f t="shared" si="1059"/>
        <v>-1.1430540056887147E-2</v>
      </c>
      <c r="Y3976" s="2">
        <f t="shared" si="1050"/>
        <v>8.3204797113607454E-2</v>
      </c>
      <c r="Z3976" s="2">
        <f t="shared" si="1051"/>
        <v>-0.24527733496952037</v>
      </c>
      <c r="AA3976" s="2">
        <f t="shared" si="1052"/>
        <v>-5.424949964973582E-3</v>
      </c>
      <c r="AB3976" s="2">
        <f t="shared" si="1053"/>
        <v>0.35404292979839797</v>
      </c>
      <c r="AC3976" s="2">
        <f t="shared" si="1054"/>
        <v>-0.33588610551812015</v>
      </c>
    </row>
    <row r="3977" spans="1:29" x14ac:dyDescent="0.2">
      <c r="A3977" t="s">
        <v>242</v>
      </c>
      <c r="B3977" t="s">
        <v>27</v>
      </c>
      <c r="C3977">
        <v>3.6649000000000001E-2</v>
      </c>
      <c r="D3977" s="1">
        <v>4.6608796296296294E-2</v>
      </c>
      <c r="E3977">
        <v>81000</v>
      </c>
      <c r="F3977">
        <v>3</v>
      </c>
      <c r="G3977">
        <v>254</v>
      </c>
      <c r="H3977">
        <v>6841</v>
      </c>
      <c r="I3977">
        <v>2</v>
      </c>
      <c r="J3977">
        <v>1965</v>
      </c>
      <c r="K3977">
        <v>4</v>
      </c>
      <c r="L3977">
        <v>77415</v>
      </c>
      <c r="M3977">
        <v>4</v>
      </c>
      <c r="N3977">
        <v>46174</v>
      </c>
      <c r="O3977" s="2">
        <v>1.4629964563932859E-2</v>
      </c>
      <c r="P3977" s="2">
        <v>6.9081411162503136E-3</v>
      </c>
      <c r="Q3977" s="2">
        <v>1.2790818406394677E-2</v>
      </c>
      <c r="R3977" s="2">
        <v>3.2855193217270436E-2</v>
      </c>
      <c r="S3977" s="2">
        <v>6.9540405525352284E-3</v>
      </c>
      <c r="T3977" s="2">
        <f t="shared" si="1055"/>
        <v>-2.201903543606714E-2</v>
      </c>
      <c r="U3977" s="2">
        <f t="shared" si="1056"/>
        <v>-2.9740858883749687E-2</v>
      </c>
      <c r="V3977" s="2">
        <f t="shared" si="1057"/>
        <v>-2.3858181593605324E-2</v>
      </c>
      <c r="W3977" s="2">
        <f t="shared" si="1058"/>
        <v>-3.7938067827295655E-3</v>
      </c>
      <c r="X3977" s="2">
        <f t="shared" si="1059"/>
        <v>-2.9694959447464774E-2</v>
      </c>
      <c r="Y3977" s="2">
        <f t="shared" si="1050"/>
        <v>-0.60080862877751484</v>
      </c>
      <c r="Z3977" s="2">
        <f t="shared" si="1051"/>
        <v>-0.81150533121639568</v>
      </c>
      <c r="AA3977" s="2">
        <f t="shared" si="1052"/>
        <v>-0.65099133928907538</v>
      </c>
      <c r="AB3977" s="2">
        <f t="shared" si="1053"/>
        <v>-0.10351733424457872</v>
      </c>
      <c r="AC3977" s="2">
        <f t="shared" si="1054"/>
        <v>-0.8102529249765279</v>
      </c>
    </row>
    <row r="3978" spans="1:29" x14ac:dyDescent="0.2">
      <c r="A3978" t="s">
        <v>242</v>
      </c>
      <c r="B3978" t="s">
        <v>25</v>
      </c>
      <c r="C3978">
        <v>4.7120000000000002E-2</v>
      </c>
      <c r="D3978" s="1">
        <v>5.1458333333333328E-2</v>
      </c>
      <c r="E3978">
        <v>285000</v>
      </c>
      <c r="F3978">
        <v>2</v>
      </c>
      <c r="G3978">
        <v>254</v>
      </c>
      <c r="H3978">
        <v>6841</v>
      </c>
      <c r="I3978">
        <v>2</v>
      </c>
      <c r="J3978">
        <v>1965</v>
      </c>
      <c r="K3978">
        <v>2</v>
      </c>
      <c r="L3978">
        <v>77415</v>
      </c>
      <c r="M3978">
        <v>3</v>
      </c>
      <c r="N3978">
        <v>46174</v>
      </c>
      <c r="O3978" s="2">
        <v>4.6624617995376406E-2</v>
      </c>
      <c r="P3978" s="2">
        <v>4.0486997209562114E-2</v>
      </c>
      <c r="Q3978" s="2">
        <v>4.7454487190420933E-2</v>
      </c>
      <c r="R3978" s="2">
        <v>5.7476836135587905E-2</v>
      </c>
      <c r="S3978" s="2">
        <v>4.882132649465825E-2</v>
      </c>
      <c r="T3978" s="2">
        <f t="shared" si="1055"/>
        <v>-4.9538200462359572E-4</v>
      </c>
      <c r="U3978" s="2">
        <f t="shared" si="1056"/>
        <v>-6.6330027904378877E-3</v>
      </c>
      <c r="V3978" s="2">
        <f t="shared" si="1057"/>
        <v>3.3448719042093039E-4</v>
      </c>
      <c r="W3978" s="2">
        <f t="shared" si="1058"/>
        <v>1.0356836135587903E-2</v>
      </c>
      <c r="X3978" s="2">
        <f t="shared" si="1059"/>
        <v>1.7013264946582479E-3</v>
      </c>
      <c r="Y3978" s="2">
        <f t="shared" si="1050"/>
        <v>-1.0513200437682422E-2</v>
      </c>
      <c r="Z3978" s="2">
        <f t="shared" si="1051"/>
        <v>-0.14076831049316399</v>
      </c>
      <c r="AA3978" s="2">
        <f t="shared" si="1052"/>
        <v>7.09862458448494E-3</v>
      </c>
      <c r="AB3978" s="2">
        <f t="shared" si="1053"/>
        <v>0.21979703173998097</v>
      </c>
      <c r="AC3978" s="2">
        <f t="shared" si="1054"/>
        <v>3.610624988663514E-2</v>
      </c>
    </row>
    <row r="3979" spans="1:29" x14ac:dyDescent="0.2">
      <c r="A3979" t="s">
        <v>242</v>
      </c>
      <c r="B3979" t="s">
        <v>16</v>
      </c>
      <c r="C3979">
        <v>7.8534000000000007E-2</v>
      </c>
      <c r="D3979" s="1">
        <v>3.7673611111111109E-2</v>
      </c>
      <c r="E3979">
        <v>700000</v>
      </c>
      <c r="F3979">
        <v>1</v>
      </c>
      <c r="G3979">
        <v>111</v>
      </c>
      <c r="H3979">
        <v>20176</v>
      </c>
      <c r="I3979">
        <v>1</v>
      </c>
      <c r="J3979">
        <v>1300</v>
      </c>
      <c r="K3979">
        <v>14</v>
      </c>
      <c r="L3979">
        <v>117149</v>
      </c>
      <c r="M3979">
        <v>2</v>
      </c>
      <c r="N3979">
        <v>46174</v>
      </c>
      <c r="O3979" s="2">
        <v>0.15641807327481119</v>
      </c>
      <c r="P3979" s="2">
        <v>0.22656743933830115</v>
      </c>
      <c r="Q3979" s="2">
        <v>0.17001624423686273</v>
      </c>
      <c r="R3979" s="2">
        <v>8.9725939321720405E-2</v>
      </c>
      <c r="S3979" s="2">
        <v>0.23045971714873634</v>
      </c>
      <c r="T3979" s="2">
        <f t="shared" si="1055"/>
        <v>7.7884073274811186E-2</v>
      </c>
      <c r="U3979" s="2">
        <f t="shared" si="1056"/>
        <v>0.14803343933830115</v>
      </c>
      <c r="V3979" s="2">
        <f t="shared" si="1057"/>
        <v>9.1482244236862728E-2</v>
      </c>
      <c r="W3979" s="2">
        <f t="shared" si="1058"/>
        <v>1.1191939321720398E-2</v>
      </c>
      <c r="X3979" s="2">
        <f t="shared" si="1059"/>
        <v>0.15192571714873632</v>
      </c>
      <c r="Y3979" s="2">
        <f t="shared" si="1050"/>
        <v>0.99172426305563421</v>
      </c>
      <c r="Z3979" s="2">
        <f t="shared" si="1051"/>
        <v>1.8849598815583204</v>
      </c>
      <c r="AA3979" s="2">
        <f t="shared" si="1052"/>
        <v>1.1648743758991356</v>
      </c>
      <c r="AB3979" s="2">
        <f t="shared" si="1053"/>
        <v>0.1425107510342068</v>
      </c>
      <c r="AC3979" s="2">
        <f t="shared" si="1054"/>
        <v>1.9345215721692044</v>
      </c>
    </row>
    <row r="3980" spans="1:29" x14ac:dyDescent="0.2">
      <c r="A3980" t="s">
        <v>242</v>
      </c>
      <c r="B3980" t="s">
        <v>23</v>
      </c>
      <c r="C3980">
        <v>5.2360000000000002E-3</v>
      </c>
      <c r="D3980" s="1">
        <v>5.3275462962962962E-2</v>
      </c>
      <c r="E3980">
        <v>95000</v>
      </c>
      <c r="F3980">
        <v>3</v>
      </c>
      <c r="G3980">
        <v>110</v>
      </c>
      <c r="H3980">
        <v>29651</v>
      </c>
      <c r="I3980">
        <v>2</v>
      </c>
      <c r="J3980">
        <v>1480</v>
      </c>
      <c r="K3980">
        <v>6</v>
      </c>
      <c r="L3980">
        <v>134901</v>
      </c>
      <c r="M3980">
        <v>5</v>
      </c>
      <c r="N3980">
        <v>46174</v>
      </c>
      <c r="O3980" s="2">
        <v>1.5011445550542653E-2</v>
      </c>
      <c r="P3980" s="2">
        <v>7.4739100344459308E-3</v>
      </c>
      <c r="Q3980" s="2">
        <v>1.3562349837150846E-2</v>
      </c>
      <c r="R3980" s="2">
        <v>3.4759316049988935E-2</v>
      </c>
      <c r="S3980" s="2">
        <v>8.4626008313872479E-3</v>
      </c>
      <c r="T3980" s="2">
        <f t="shared" si="1055"/>
        <v>9.7754455505426538E-3</v>
      </c>
      <c r="U3980" s="2">
        <f t="shared" si="1056"/>
        <v>2.2379100344459306E-3</v>
      </c>
      <c r="V3980" s="2">
        <f t="shared" si="1057"/>
        <v>8.3263498371508454E-3</v>
      </c>
      <c r="W3980" s="2">
        <f t="shared" si="1058"/>
        <v>2.9523316049988934E-2</v>
      </c>
      <c r="X3980" s="2">
        <f t="shared" si="1059"/>
        <v>3.2266008313872477E-3</v>
      </c>
      <c r="Y3980" s="2">
        <f t="shared" si="1050"/>
        <v>1.8669682105696435</v>
      </c>
      <c r="Z3980" s="2">
        <f t="shared" si="1051"/>
        <v>0.42740833354582325</v>
      </c>
      <c r="AA3980" s="2">
        <f t="shared" si="1052"/>
        <v>1.5902119627866396</v>
      </c>
      <c r="AB3980" s="2">
        <f t="shared" si="1053"/>
        <v>5.6385248376602242</v>
      </c>
      <c r="AC3980" s="2">
        <f t="shared" si="1054"/>
        <v>0.61623392501666308</v>
      </c>
    </row>
    <row r="3981" spans="1:29" x14ac:dyDescent="0.2">
      <c r="A3981" t="s">
        <v>242</v>
      </c>
      <c r="B3981" t="s">
        <v>28</v>
      </c>
      <c r="C3981">
        <v>4.1884999999999999E-2</v>
      </c>
      <c r="D3981" s="1">
        <v>5.1504629629629629E-2</v>
      </c>
      <c r="E3981">
        <v>180000</v>
      </c>
      <c r="F3981">
        <v>3</v>
      </c>
      <c r="G3981">
        <v>415</v>
      </c>
      <c r="H3981">
        <v>7925</v>
      </c>
      <c r="I3981">
        <v>2</v>
      </c>
      <c r="J3981">
        <v>6548</v>
      </c>
      <c r="K3981">
        <v>4</v>
      </c>
      <c r="L3981">
        <v>157982</v>
      </c>
      <c r="M3981">
        <v>5</v>
      </c>
      <c r="N3981">
        <v>46174</v>
      </c>
      <c r="O3981" s="2">
        <v>2.9420657827194819E-2</v>
      </c>
      <c r="P3981" s="2">
        <v>2.0299641690501396E-2</v>
      </c>
      <c r="Q3981" s="2">
        <v>2.8445005052376248E-2</v>
      </c>
      <c r="R3981" s="2">
        <v>4.6648763712737212E-2</v>
      </c>
      <c r="S3981" s="2">
        <v>2.3589723949674863E-2</v>
      </c>
      <c r="T3981" s="2">
        <f t="shared" si="1055"/>
        <v>-1.246434217280518E-2</v>
      </c>
      <c r="U3981" s="2">
        <f t="shared" si="1056"/>
        <v>-2.1585358309498603E-2</v>
      </c>
      <c r="V3981" s="2">
        <f t="shared" si="1057"/>
        <v>-1.3439994947623751E-2</v>
      </c>
      <c r="W3981" s="2">
        <f t="shared" si="1058"/>
        <v>4.7637637127372137E-3</v>
      </c>
      <c r="X3981" s="2">
        <f t="shared" si="1059"/>
        <v>-1.8295276050325136E-2</v>
      </c>
      <c r="Y3981" s="2">
        <f t="shared" si="1050"/>
        <v>-0.29758486744192864</v>
      </c>
      <c r="Z3981" s="2">
        <f t="shared" si="1051"/>
        <v>-0.5153481749910136</v>
      </c>
      <c r="AA3981" s="2">
        <f t="shared" si="1052"/>
        <v>-0.32087847553118659</v>
      </c>
      <c r="AB3981" s="2">
        <f t="shared" si="1053"/>
        <v>0.11373436105377137</v>
      </c>
      <c r="AC3981" s="2">
        <f t="shared" si="1054"/>
        <v>-0.43679780471111701</v>
      </c>
    </row>
    <row r="3982" spans="1:29" x14ac:dyDescent="0.2">
      <c r="A3982" t="s">
        <v>242</v>
      </c>
      <c r="B3982" t="s">
        <v>17</v>
      </c>
      <c r="C3982">
        <v>3.9267000000000003E-2</v>
      </c>
      <c r="D3982" s="1">
        <v>3.9386574074074074E-2</v>
      </c>
      <c r="E3982">
        <v>470000</v>
      </c>
      <c r="F3982">
        <v>2</v>
      </c>
      <c r="G3982">
        <v>69</v>
      </c>
      <c r="H3982">
        <v>18187</v>
      </c>
      <c r="I3982">
        <v>1</v>
      </c>
      <c r="J3982">
        <v>1047</v>
      </c>
      <c r="K3982">
        <v>8</v>
      </c>
      <c r="L3982">
        <v>151437</v>
      </c>
      <c r="M3982">
        <v>4</v>
      </c>
      <c r="N3982">
        <v>46174</v>
      </c>
      <c r="O3982" s="2">
        <v>0.10045597976553036</v>
      </c>
      <c r="P3982" s="2">
        <v>0.11817458225335963</v>
      </c>
      <c r="Q3982" s="2">
        <v>0.10494604745400259</v>
      </c>
      <c r="R3982" s="2">
        <v>7.4483249619088407E-2</v>
      </c>
      <c r="S3982" s="2">
        <v>0.12045830749089946</v>
      </c>
      <c r="T3982" s="2">
        <f t="shared" si="1055"/>
        <v>6.1188979765530359E-2</v>
      </c>
      <c r="U3982" s="2">
        <f t="shared" si="1056"/>
        <v>7.8907582253359615E-2</v>
      </c>
      <c r="V3982" s="2">
        <f t="shared" si="1057"/>
        <v>6.5679047454002576E-2</v>
      </c>
      <c r="W3982" s="2">
        <f t="shared" si="1058"/>
        <v>3.5216249619088404E-2</v>
      </c>
      <c r="X3982" s="2">
        <f t="shared" si="1059"/>
        <v>8.119130749089945E-2</v>
      </c>
      <c r="Y3982" s="2">
        <f t="shared" si="1050"/>
        <v>1.5582799746741629</v>
      </c>
      <c r="Z3982" s="2">
        <f t="shared" si="1051"/>
        <v>2.0095138985244509</v>
      </c>
      <c r="AA3982" s="2">
        <f t="shared" si="1052"/>
        <v>1.6726270775460965</v>
      </c>
      <c r="AB3982" s="2">
        <f t="shared" si="1053"/>
        <v>0.89684084903579087</v>
      </c>
      <c r="AC3982" s="2">
        <f t="shared" si="1054"/>
        <v>2.0676727911706889</v>
      </c>
    </row>
    <row r="3983" spans="1:29" x14ac:dyDescent="0.2">
      <c r="A3983" t="s">
        <v>242</v>
      </c>
      <c r="B3983" t="s">
        <v>30</v>
      </c>
      <c r="C3983">
        <v>7.5915999999999997E-2</v>
      </c>
      <c r="D3983" s="1">
        <v>4.2916666666666665E-2</v>
      </c>
      <c r="E3983">
        <v>350000</v>
      </c>
      <c r="F3983">
        <v>2</v>
      </c>
      <c r="G3983">
        <v>415</v>
      </c>
      <c r="H3983">
        <v>7925</v>
      </c>
      <c r="I3983">
        <v>1</v>
      </c>
      <c r="J3983">
        <v>6548</v>
      </c>
      <c r="K3983">
        <v>6</v>
      </c>
      <c r="L3983">
        <v>157982</v>
      </c>
      <c r="M3983">
        <v>1</v>
      </c>
      <c r="N3983">
        <v>46174</v>
      </c>
      <c r="O3983" s="2">
        <v>6.8654372776363312E-2</v>
      </c>
      <c r="P3983" s="2">
        <v>6.8508746876022902E-2</v>
      </c>
      <c r="Q3983" s="2">
        <v>7.006389361516735E-2</v>
      </c>
      <c r="R3983" s="2">
        <v>6.4485154934389916E-2</v>
      </c>
      <c r="S3983" s="2">
        <v>7.2897306400394352E-2</v>
      </c>
      <c r="T3983" s="2">
        <f t="shared" si="1055"/>
        <v>-7.2616272236366852E-3</v>
      </c>
      <c r="U3983" s="2">
        <f t="shared" si="1056"/>
        <v>-7.407253123977095E-3</v>
      </c>
      <c r="V3983" s="2">
        <f t="shared" si="1057"/>
        <v>-5.8521063848326477E-3</v>
      </c>
      <c r="W3983" s="2">
        <f t="shared" si="1058"/>
        <v>-1.1430845065610082E-2</v>
      </c>
      <c r="X3983" s="2">
        <f t="shared" si="1059"/>
        <v>-3.0186935996056458E-3</v>
      </c>
      <c r="Y3983" s="2">
        <f t="shared" si="1050"/>
        <v>-9.5653448859748746E-2</v>
      </c>
      <c r="Z3983" s="2">
        <f t="shared" si="1051"/>
        <v>-9.7571699298923745E-2</v>
      </c>
      <c r="AA3983" s="2">
        <f t="shared" si="1052"/>
        <v>-7.7086600780239309E-2</v>
      </c>
      <c r="AB3983" s="2">
        <f t="shared" si="1053"/>
        <v>-0.15057227811805263</v>
      </c>
      <c r="AC3983" s="2">
        <f t="shared" si="1054"/>
        <v>-3.9763601870562805E-2</v>
      </c>
    </row>
    <row r="3984" spans="1:29" x14ac:dyDescent="0.2">
      <c r="A3984" t="s">
        <v>242</v>
      </c>
      <c r="B3984" t="s">
        <v>33</v>
      </c>
      <c r="C3984">
        <v>7.3298000000000002E-2</v>
      </c>
      <c r="D3984" s="1">
        <v>4.0173611111111111E-2</v>
      </c>
      <c r="E3984">
        <v>42000</v>
      </c>
      <c r="F3984">
        <v>1</v>
      </c>
      <c r="G3984">
        <v>68</v>
      </c>
      <c r="H3984">
        <v>34100</v>
      </c>
      <c r="I3984">
        <v>1</v>
      </c>
      <c r="J3984">
        <v>1700</v>
      </c>
      <c r="K3984">
        <v>18</v>
      </c>
      <c r="L3984">
        <v>249267</v>
      </c>
      <c r="M3984">
        <v>3</v>
      </c>
      <c r="N3984">
        <v>46174</v>
      </c>
      <c r="O3984" s="2">
        <v>8.8010514867676807E-3</v>
      </c>
      <c r="P3984" s="2">
        <v>3.0827622128228715E-3</v>
      </c>
      <c r="Q3984" s="2">
        <v>7.0309853544630874E-3</v>
      </c>
      <c r="R3984" s="2">
        <v>2.4822770199203818E-2</v>
      </c>
      <c r="S3984" s="2">
        <v>2.6179815956817775E-3</v>
      </c>
      <c r="T3984" s="2">
        <f t="shared" si="1055"/>
        <v>-6.4496948513232316E-2</v>
      </c>
      <c r="U3984" s="2">
        <f t="shared" si="1056"/>
        <v>-7.0215237787177129E-2</v>
      </c>
      <c r="V3984" s="2">
        <f t="shared" si="1057"/>
        <v>-6.6267014645536915E-2</v>
      </c>
      <c r="W3984" s="2">
        <f t="shared" si="1058"/>
        <v>-4.8475229800796188E-2</v>
      </c>
      <c r="X3984" s="2">
        <f t="shared" si="1059"/>
        <v>-7.0680018404318229E-2</v>
      </c>
      <c r="Y3984" s="2">
        <f t="shared" si="1050"/>
        <v>-0.87992780857911967</v>
      </c>
      <c r="Z3984" s="2">
        <f t="shared" si="1051"/>
        <v>-0.95794206918575031</v>
      </c>
      <c r="AA3984" s="2">
        <f t="shared" si="1052"/>
        <v>-0.90407670939912288</v>
      </c>
      <c r="AB3984" s="2">
        <f t="shared" si="1053"/>
        <v>-0.6613445087286991</v>
      </c>
      <c r="AC3984" s="2">
        <f t="shared" si="1054"/>
        <v>-0.96428304188815828</v>
      </c>
    </row>
    <row r="3985" spans="1:29" x14ac:dyDescent="0.2">
      <c r="A3985" t="s">
        <v>242</v>
      </c>
      <c r="B3985" t="s">
        <v>26</v>
      </c>
      <c r="C3985">
        <v>4.4503000000000001E-2</v>
      </c>
      <c r="D3985" s="1">
        <v>3.6076388888888887E-2</v>
      </c>
      <c r="E3985">
        <v>461000</v>
      </c>
      <c r="F3985">
        <v>1</v>
      </c>
      <c r="G3985">
        <v>110</v>
      </c>
      <c r="H3985">
        <v>29651</v>
      </c>
      <c r="I3985">
        <v>1</v>
      </c>
      <c r="J3985">
        <v>1480</v>
      </c>
      <c r="K3985">
        <v>22</v>
      </c>
      <c r="L3985">
        <v>134901</v>
      </c>
      <c r="M3985">
        <v>1</v>
      </c>
      <c r="N3985">
        <v>46174</v>
      </c>
      <c r="O3985" s="2">
        <v>0.10757318022956334</v>
      </c>
      <c r="P3985" s="2">
        <v>0.12754952720123072</v>
      </c>
      <c r="Q3985" s="2">
        <v>0.11104111855536264</v>
      </c>
      <c r="R3985" s="2">
        <v>7.461418960249562E-2</v>
      </c>
      <c r="S3985" s="2">
        <v>0.12119623285910837</v>
      </c>
      <c r="T3985" s="2">
        <f t="shared" si="1055"/>
        <v>6.3070180229563344E-2</v>
      </c>
      <c r="U3985" s="2">
        <f t="shared" si="1056"/>
        <v>8.3046527201230722E-2</v>
      </c>
      <c r="V3985" s="2">
        <f t="shared" si="1057"/>
        <v>6.6538118555362638E-2</v>
      </c>
      <c r="W3985" s="2">
        <f t="shared" si="1058"/>
        <v>3.0111189602495619E-2</v>
      </c>
      <c r="X3985" s="2">
        <f t="shared" si="1059"/>
        <v>7.6693232859108368E-2</v>
      </c>
      <c r="Y3985" s="2">
        <f t="shared" si="1050"/>
        <v>1.4172118785152314</v>
      </c>
      <c r="Z3985" s="2">
        <f t="shared" si="1051"/>
        <v>1.8660882907046878</v>
      </c>
      <c r="AA3985" s="2">
        <f t="shared" si="1052"/>
        <v>1.4951378234133124</v>
      </c>
      <c r="AB3985" s="2">
        <f t="shared" si="1053"/>
        <v>0.67661033194381548</v>
      </c>
      <c r="AC3985" s="2">
        <f t="shared" si="1054"/>
        <v>1.7233272556705923</v>
      </c>
    </row>
    <row r="3986" spans="1:29" x14ac:dyDescent="0.2">
      <c r="A3986" t="s">
        <v>242</v>
      </c>
      <c r="B3986" t="s">
        <v>24</v>
      </c>
      <c r="C3986">
        <v>7.0680999999999994E-2</v>
      </c>
      <c r="D3986" s="1">
        <v>3.3900462962962966E-2</v>
      </c>
      <c r="E3986">
        <v>221000</v>
      </c>
      <c r="F3986">
        <v>1</v>
      </c>
      <c r="G3986">
        <v>69</v>
      </c>
      <c r="H3986">
        <v>18187</v>
      </c>
      <c r="I3986">
        <v>1</v>
      </c>
      <c r="J3986">
        <v>1047</v>
      </c>
      <c r="K3986">
        <v>7</v>
      </c>
      <c r="L3986">
        <v>151437</v>
      </c>
      <c r="M3986">
        <v>2</v>
      </c>
      <c r="N3986">
        <v>46174</v>
      </c>
      <c r="O3986" s="2">
        <v>5.487983373194253E-2</v>
      </c>
      <c r="P3986" s="2">
        <v>4.5618057918646308E-2</v>
      </c>
      <c r="Q3986" s="2">
        <v>5.1808865894215489E-2</v>
      </c>
      <c r="R3986" s="2">
        <v>5.3839050263015463E-2</v>
      </c>
      <c r="S3986" s="2">
        <v>3.8871931421189457E-2</v>
      </c>
      <c r="T3986" s="2">
        <f t="shared" si="1055"/>
        <v>-1.5801166268057464E-2</v>
      </c>
      <c r="U3986" s="2">
        <f t="shared" si="1056"/>
        <v>-2.5062942081353685E-2</v>
      </c>
      <c r="V3986" s="2">
        <f t="shared" si="1057"/>
        <v>-1.8872134105784505E-2</v>
      </c>
      <c r="W3986" s="2">
        <f t="shared" si="1058"/>
        <v>-1.6841949736984531E-2</v>
      </c>
      <c r="X3986" s="2">
        <f t="shared" si="1059"/>
        <v>-3.1809068578810537E-2</v>
      </c>
      <c r="Y3986" s="2">
        <f t="shared" si="1050"/>
        <v>-0.22355606553469057</v>
      </c>
      <c r="Z3986" s="2">
        <f t="shared" si="1051"/>
        <v>-0.35459235270233425</v>
      </c>
      <c r="AA3986" s="2">
        <f t="shared" si="1052"/>
        <v>-0.26700434495528508</v>
      </c>
      <c r="AB3986" s="2">
        <f t="shared" si="1053"/>
        <v>-0.2382811468001943</v>
      </c>
      <c r="AC3986" s="2">
        <f t="shared" si="1054"/>
        <v>-0.45003704784610488</v>
      </c>
    </row>
    <row r="3987" spans="1:29" x14ac:dyDescent="0.2">
      <c r="A3987" t="s">
        <v>242</v>
      </c>
      <c r="B3987" t="s">
        <v>21</v>
      </c>
      <c r="C3987">
        <v>3.6649000000000001E-2</v>
      </c>
      <c r="D3987" s="1">
        <v>3.9166666666666662E-2</v>
      </c>
      <c r="E3987">
        <v>170000</v>
      </c>
      <c r="F3987">
        <v>2</v>
      </c>
      <c r="G3987">
        <v>84</v>
      </c>
      <c r="H3987">
        <v>36443</v>
      </c>
      <c r="I3987">
        <v>2</v>
      </c>
      <c r="J3987">
        <v>800</v>
      </c>
      <c r="K3987">
        <v>3</v>
      </c>
      <c r="L3987">
        <v>95443</v>
      </c>
      <c r="M3987">
        <v>3</v>
      </c>
      <c r="N3987">
        <v>46174</v>
      </c>
      <c r="O3987" s="2">
        <v>3.6539150982192153E-2</v>
      </c>
      <c r="P3987" s="2">
        <v>2.588025699242269E-2</v>
      </c>
      <c r="Q3987" s="2">
        <v>3.4041738026830075E-2</v>
      </c>
      <c r="R3987" s="2">
        <v>4.6972296147811975E-2</v>
      </c>
      <c r="S3987" s="2">
        <v>2.4163761790701857E-2</v>
      </c>
      <c r="T3987" s="2">
        <f t="shared" si="1055"/>
        <v>-1.0984901780784762E-4</v>
      </c>
      <c r="U3987" s="2">
        <f t="shared" si="1056"/>
        <v>-1.0768743007577311E-2</v>
      </c>
      <c r="V3987" s="2">
        <f t="shared" si="1057"/>
        <v>-2.6072619731699262E-3</v>
      </c>
      <c r="W3987" s="2">
        <f t="shared" si="1058"/>
        <v>1.0323296147811974E-2</v>
      </c>
      <c r="X3987" s="2">
        <f t="shared" si="1059"/>
        <v>-1.2485238209298144E-2</v>
      </c>
      <c r="Y3987" s="2">
        <f t="shared" si="1050"/>
        <v>-2.9973264702405963E-3</v>
      </c>
      <c r="Z3987" s="2">
        <f t="shared" si="1051"/>
        <v>-0.29383456595206719</v>
      </c>
      <c r="AA3987" s="2">
        <f t="shared" si="1052"/>
        <v>-7.1141421953393708E-2</v>
      </c>
      <c r="AB3987" s="2">
        <f t="shared" si="1053"/>
        <v>0.28168015901694382</v>
      </c>
      <c r="AC3987" s="2">
        <f t="shared" si="1054"/>
        <v>-0.34067063792458574</v>
      </c>
    </row>
    <row r="3988" spans="1:29" x14ac:dyDescent="0.2">
      <c r="A3988" t="s">
        <v>242</v>
      </c>
      <c r="B3988" t="s">
        <v>18</v>
      </c>
      <c r="C3988">
        <v>4.1884999999999999E-2</v>
      </c>
      <c r="D3988" s="1">
        <v>3.3368055555555554E-2</v>
      </c>
      <c r="E3988">
        <v>320000</v>
      </c>
      <c r="F3988">
        <v>3</v>
      </c>
      <c r="G3988">
        <v>129</v>
      </c>
      <c r="H3988">
        <v>23418</v>
      </c>
      <c r="I3988">
        <v>2</v>
      </c>
      <c r="J3988">
        <v>839</v>
      </c>
      <c r="K3988">
        <v>2</v>
      </c>
      <c r="L3988">
        <v>65120</v>
      </c>
      <c r="M3988">
        <v>2</v>
      </c>
      <c r="N3988">
        <v>46174</v>
      </c>
      <c r="O3988" s="2">
        <v>8.0731908786999304E-2</v>
      </c>
      <c r="P3988" s="2">
        <v>8.100708869200432E-2</v>
      </c>
      <c r="Q3988" s="2">
        <v>7.9299675977144365E-2</v>
      </c>
      <c r="R3988" s="2">
        <v>6.3812587600039272E-2</v>
      </c>
      <c r="S3988" s="2">
        <v>7.0279464782424292E-2</v>
      </c>
      <c r="T3988" s="2">
        <f t="shared" si="1055"/>
        <v>3.8846908786999305E-2</v>
      </c>
      <c r="U3988" s="2">
        <f t="shared" si="1056"/>
        <v>3.9122088692004321E-2</v>
      </c>
      <c r="V3988" s="2">
        <f t="shared" si="1057"/>
        <v>3.7414675977144367E-2</v>
      </c>
      <c r="W3988" s="2">
        <f t="shared" si="1058"/>
        <v>2.1927587600039274E-2</v>
      </c>
      <c r="X3988" s="2">
        <f t="shared" si="1059"/>
        <v>2.8394464782424293E-2</v>
      </c>
      <c r="Y3988" s="2">
        <f t="shared" si="1050"/>
        <v>0.92746588962634136</v>
      </c>
      <c r="Z3988" s="2">
        <f t="shared" si="1051"/>
        <v>0.9340357811150608</v>
      </c>
      <c r="AA3988" s="2">
        <f t="shared" si="1052"/>
        <v>0.89327148089159292</v>
      </c>
      <c r="AB3988" s="2">
        <f t="shared" si="1053"/>
        <v>0.5235188635559096</v>
      </c>
      <c r="AC3988" s="2">
        <f t="shared" si="1054"/>
        <v>0.67791488080277651</v>
      </c>
    </row>
    <row r="3989" spans="1:29" x14ac:dyDescent="0.2">
      <c r="A3989" t="s">
        <v>242</v>
      </c>
      <c r="B3989" t="s">
        <v>20</v>
      </c>
      <c r="C3989">
        <v>0.23036599999999999</v>
      </c>
      <c r="D3989" s="1">
        <v>2.5717592592592594E-2</v>
      </c>
      <c r="E3989">
        <v>182000</v>
      </c>
      <c r="F3989">
        <v>3</v>
      </c>
      <c r="G3989">
        <v>129</v>
      </c>
      <c r="H3989">
        <v>23418</v>
      </c>
      <c r="I3989">
        <v>2</v>
      </c>
      <c r="J3989">
        <v>839</v>
      </c>
      <c r="K3989">
        <v>5</v>
      </c>
      <c r="L3989">
        <v>65120</v>
      </c>
      <c r="M3989">
        <v>4</v>
      </c>
      <c r="N3989">
        <v>46174</v>
      </c>
      <c r="O3989" s="2">
        <v>5.9575434479060607E-2</v>
      </c>
      <c r="P3989" s="2">
        <v>4.7492588885783449E-2</v>
      </c>
      <c r="Q3989" s="2">
        <v>5.3355272495234127E-2</v>
      </c>
      <c r="R3989" s="2">
        <v>5.0958043610159126E-2</v>
      </c>
      <c r="S3989" s="2">
        <v>3.2091510651253569E-2</v>
      </c>
      <c r="T3989" s="2">
        <f t="shared" si="1055"/>
        <v>-0.17079056552093938</v>
      </c>
      <c r="U3989" s="2">
        <f t="shared" si="1056"/>
        <v>-0.18287341111421654</v>
      </c>
      <c r="V3989" s="2">
        <f t="shared" si="1057"/>
        <v>-0.17701072750476587</v>
      </c>
      <c r="W3989" s="2">
        <f t="shared" si="1058"/>
        <v>-0.17940795638984086</v>
      </c>
      <c r="X3989" s="2">
        <f t="shared" si="1059"/>
        <v>-0.19827448934874642</v>
      </c>
      <c r="Y3989" s="2">
        <f t="shared" si="1050"/>
        <v>-0.74138790238550567</v>
      </c>
      <c r="Z3989" s="2">
        <f t="shared" si="1051"/>
        <v>-0.79383854871906678</v>
      </c>
      <c r="AA3989" s="2">
        <f t="shared" si="1052"/>
        <v>-0.7683891177724399</v>
      </c>
      <c r="AB3989" s="2">
        <f t="shared" si="1053"/>
        <v>-0.77879529266402536</v>
      </c>
      <c r="AC3989" s="2">
        <f t="shared" si="1054"/>
        <v>-0.86069337206335328</v>
      </c>
    </row>
    <row r="3990" spans="1:29" x14ac:dyDescent="0.2">
      <c r="A3990" t="s">
        <v>242</v>
      </c>
      <c r="B3990" t="s">
        <v>29</v>
      </c>
      <c r="C3990">
        <v>6.8062999999999999E-2</v>
      </c>
      <c r="D3990" s="1">
        <v>3.892361111111111E-2</v>
      </c>
      <c r="E3990">
        <v>140000</v>
      </c>
      <c r="F3990">
        <v>3</v>
      </c>
      <c r="G3990">
        <v>68</v>
      </c>
      <c r="H3990">
        <v>34100</v>
      </c>
      <c r="I3990">
        <v>2</v>
      </c>
      <c r="J3990">
        <v>1700</v>
      </c>
      <c r="K3990">
        <v>2</v>
      </c>
      <c r="L3990">
        <v>249267</v>
      </c>
      <c r="M3990">
        <v>3</v>
      </c>
      <c r="N3990">
        <v>46174</v>
      </c>
      <c r="O3990" s="2">
        <v>3.0278966905115095E-2</v>
      </c>
      <c r="P3990" s="2">
        <v>1.9486392254346566E-2</v>
      </c>
      <c r="Q3990" s="2">
        <v>2.7583387261596155E-2</v>
      </c>
      <c r="R3990" s="2">
        <v>4.304121542048648E-2</v>
      </c>
      <c r="S3990" s="2">
        <v>1.7819641484300128E-2</v>
      </c>
      <c r="T3990" s="2">
        <f t="shared" si="1055"/>
        <v>-3.77840330948849E-2</v>
      </c>
      <c r="U3990" s="2">
        <f t="shared" si="1056"/>
        <v>-4.8576607745653436E-2</v>
      </c>
      <c r="V3990" s="2">
        <f t="shared" si="1057"/>
        <v>-4.0479612738403843E-2</v>
      </c>
      <c r="W3990" s="2">
        <f t="shared" si="1058"/>
        <v>-2.5021784579513519E-2</v>
      </c>
      <c r="X3990" s="2">
        <f t="shared" si="1059"/>
        <v>-5.0243358515699874E-2</v>
      </c>
      <c r="Y3990" s="2">
        <f t="shared" si="1050"/>
        <v>-0.55513323090203048</v>
      </c>
      <c r="Z3990" s="2">
        <f t="shared" si="1051"/>
        <v>-0.71370065594601229</v>
      </c>
      <c r="AA3990" s="2">
        <f t="shared" si="1052"/>
        <v>-0.59473741590003149</v>
      </c>
      <c r="AB3990" s="2">
        <f t="shared" si="1053"/>
        <v>-0.36762682484629711</v>
      </c>
      <c r="AC3990" s="2">
        <f t="shared" si="1054"/>
        <v>-0.73818900894318318</v>
      </c>
    </row>
    <row r="3991" spans="1:29" x14ac:dyDescent="0.2">
      <c r="A3991" t="s">
        <v>242</v>
      </c>
      <c r="B3991" t="s">
        <v>19</v>
      </c>
      <c r="C3991">
        <v>3.9267000000000003E-2</v>
      </c>
      <c r="D3991" s="1">
        <v>4.880787037037037E-2</v>
      </c>
      <c r="E3991">
        <v>296000</v>
      </c>
      <c r="F3991">
        <v>3</v>
      </c>
      <c r="G3991">
        <v>254</v>
      </c>
      <c r="H3991">
        <v>6841</v>
      </c>
      <c r="I3991">
        <v>2</v>
      </c>
      <c r="J3991">
        <v>1965</v>
      </c>
      <c r="K3991">
        <v>4</v>
      </c>
      <c r="L3991">
        <v>77415</v>
      </c>
      <c r="M3991">
        <v>4</v>
      </c>
      <c r="N3991">
        <v>46174</v>
      </c>
      <c r="O3991" s="2">
        <v>5.1053790859722573E-2</v>
      </c>
      <c r="P3991" s="2">
        <v>4.5660942656930471E-2</v>
      </c>
      <c r="Q3991" s="2">
        <v>5.1875209580854467E-2</v>
      </c>
      <c r="R3991" s="2">
        <v>5.8845821117472115E-2</v>
      </c>
      <c r="S3991" s="2">
        <v>5.2994185539301096E-2</v>
      </c>
      <c r="T3991" s="2">
        <f t="shared" si="1055"/>
        <v>1.1786790859722569E-2</v>
      </c>
      <c r="U3991" s="2">
        <f t="shared" si="1056"/>
        <v>6.393942656930468E-3</v>
      </c>
      <c r="V3991" s="2">
        <f t="shared" si="1057"/>
        <v>1.2608209580854464E-2</v>
      </c>
      <c r="W3991" s="2">
        <f t="shared" si="1058"/>
        <v>1.9578821117472112E-2</v>
      </c>
      <c r="X3991" s="2">
        <f t="shared" si="1059"/>
        <v>1.3727185539301093E-2</v>
      </c>
      <c r="Y3991" s="2">
        <f t="shared" si="1050"/>
        <v>0.30017039396242567</v>
      </c>
      <c r="Z3991" s="2">
        <f t="shared" si="1051"/>
        <v>0.16283247146281782</v>
      </c>
      <c r="AA3991" s="2">
        <f t="shared" si="1052"/>
        <v>0.32108919909477329</v>
      </c>
      <c r="AB3991" s="2">
        <f t="shared" si="1053"/>
        <v>0.49860751056796065</v>
      </c>
      <c r="AC3991" s="2">
        <f t="shared" si="1054"/>
        <v>0.3495857982351871</v>
      </c>
    </row>
    <row r="3992" spans="1:29" x14ac:dyDescent="0.2">
      <c r="A3992" t="s">
        <v>243</v>
      </c>
      <c r="B3992" t="s">
        <v>32</v>
      </c>
      <c r="C3992">
        <v>8.8889999999999993E-3</v>
      </c>
      <c r="D3992" s="1">
        <v>2.6851851851851849E-2</v>
      </c>
      <c r="E3992">
        <v>57000</v>
      </c>
      <c r="F3992">
        <v>2</v>
      </c>
      <c r="G3992">
        <v>84</v>
      </c>
      <c r="H3992">
        <v>36443</v>
      </c>
      <c r="I3992">
        <v>1</v>
      </c>
      <c r="J3992">
        <v>800</v>
      </c>
      <c r="K3992">
        <v>11</v>
      </c>
      <c r="L3992">
        <v>95443</v>
      </c>
      <c r="M3992">
        <v>2</v>
      </c>
      <c r="N3992">
        <v>75476</v>
      </c>
      <c r="O3992" s="2">
        <v>7.9723762166946151E-3</v>
      </c>
      <c r="P3992" s="2">
        <v>2.8786619163914851E-3</v>
      </c>
      <c r="Q3992" s="2">
        <v>6.8842800505867913E-3</v>
      </c>
      <c r="R3992" s="2">
        <v>2.7315287173562439E-2</v>
      </c>
      <c r="S3992" s="2">
        <v>3.5682189286083922E-3</v>
      </c>
      <c r="T3992" s="2">
        <f t="shared" si="1055"/>
        <v>-9.1662378330538419E-4</v>
      </c>
      <c r="U3992" s="2">
        <f t="shared" si="1056"/>
        <v>-6.0103380836085147E-3</v>
      </c>
      <c r="V3992" s="2">
        <f t="shared" si="1057"/>
        <v>-2.0047199494132081E-3</v>
      </c>
      <c r="W3992" s="2">
        <f t="shared" si="1058"/>
        <v>1.8426287173562442E-2</v>
      </c>
      <c r="X3992" s="2">
        <f t="shared" si="1059"/>
        <v>-5.3207810713916072E-3</v>
      </c>
      <c r="Y3992" s="2">
        <f t="shared" si="1050"/>
        <v>-0.10311888663577279</v>
      </c>
      <c r="Z3992" s="2">
        <f t="shared" si="1051"/>
        <v>-0.67615458247367699</v>
      </c>
      <c r="AA3992" s="2">
        <f t="shared" si="1052"/>
        <v>-0.22552817520679583</v>
      </c>
      <c r="AB3992" s="2">
        <f t="shared" si="1053"/>
        <v>2.0729313953833324</v>
      </c>
      <c r="AC3992" s="2">
        <f t="shared" si="1054"/>
        <v>-0.59858038827670235</v>
      </c>
    </row>
    <row r="3993" spans="1:29" x14ac:dyDescent="0.2">
      <c r="A3993" t="s">
        <v>243</v>
      </c>
      <c r="B3993" t="s">
        <v>15</v>
      </c>
      <c r="C3993">
        <v>6.6670000000000002E-3</v>
      </c>
      <c r="D3993" s="1">
        <v>3.3101851851851848E-2</v>
      </c>
      <c r="E3993">
        <v>407000</v>
      </c>
      <c r="F3993">
        <v>1</v>
      </c>
      <c r="G3993">
        <v>68</v>
      </c>
      <c r="H3993">
        <v>21700</v>
      </c>
      <c r="I3993">
        <v>1</v>
      </c>
      <c r="J3993">
        <v>1581</v>
      </c>
      <c r="K3993">
        <v>6</v>
      </c>
      <c r="L3993">
        <v>119473</v>
      </c>
      <c r="M3993">
        <v>3</v>
      </c>
      <c r="N3993">
        <v>75476</v>
      </c>
      <c r="O3993" s="2">
        <v>4.617738019170485E-2</v>
      </c>
      <c r="P3993" s="2">
        <v>4.272837088955278E-2</v>
      </c>
      <c r="Q3993" s="2">
        <v>5.0873892236716158E-2</v>
      </c>
      <c r="R3993" s="2">
        <v>6.5026305829220407E-2</v>
      </c>
      <c r="S3993" s="2">
        <v>7.3290688628913039E-2</v>
      </c>
      <c r="T3993" s="2">
        <f t="shared" si="1055"/>
        <v>3.9510380191704851E-2</v>
      </c>
      <c r="U3993" s="2">
        <f t="shared" si="1056"/>
        <v>3.6061370889552781E-2</v>
      </c>
      <c r="V3993" s="2">
        <f t="shared" si="1057"/>
        <v>4.4206892236716158E-2</v>
      </c>
      <c r="W3993" s="2">
        <f t="shared" si="1058"/>
        <v>5.8359305829220408E-2</v>
      </c>
      <c r="X3993" s="2">
        <f t="shared" si="1059"/>
        <v>6.6623688628913033E-2</v>
      </c>
      <c r="Y3993" s="2">
        <f t="shared" si="1050"/>
        <v>5.9262607157199412</v>
      </c>
      <c r="Z3993" s="2">
        <f t="shared" si="1051"/>
        <v>5.4089351866735838</v>
      </c>
      <c r="AA3993" s="2">
        <f t="shared" si="1052"/>
        <v>6.6307023003924037</v>
      </c>
      <c r="AB3993" s="2">
        <f t="shared" si="1053"/>
        <v>8.7534582014729878</v>
      </c>
      <c r="AC3993" s="2">
        <f t="shared" si="1054"/>
        <v>9.9930536416548712</v>
      </c>
    </row>
    <row r="3994" spans="1:29" x14ac:dyDescent="0.2">
      <c r="A3994" t="s">
        <v>243</v>
      </c>
      <c r="B3994" t="s">
        <v>31</v>
      </c>
      <c r="C3994">
        <v>1.1110999999999999E-2</v>
      </c>
      <c r="D3994" s="1">
        <v>1.9652777777777779E-2</v>
      </c>
      <c r="E3994">
        <v>130000</v>
      </c>
      <c r="F3994">
        <v>1</v>
      </c>
      <c r="G3994">
        <v>68</v>
      </c>
      <c r="H3994">
        <v>34100</v>
      </c>
      <c r="I3994">
        <v>1</v>
      </c>
      <c r="J3994">
        <v>1700</v>
      </c>
      <c r="K3994">
        <v>15</v>
      </c>
      <c r="L3994">
        <v>249267</v>
      </c>
      <c r="M3994">
        <v>3</v>
      </c>
      <c r="N3994">
        <v>75476</v>
      </c>
      <c r="O3994" s="2">
        <v>2.4843145361468554E-2</v>
      </c>
      <c r="P3994" s="2">
        <v>1.4419618354366098E-2</v>
      </c>
      <c r="Q3994" s="2">
        <v>2.2719531040305274E-2</v>
      </c>
      <c r="R3994" s="2">
        <v>4.1232047743738016E-2</v>
      </c>
      <c r="S3994" s="2">
        <v>1.4982209974304767E-2</v>
      </c>
      <c r="T3994" s="2">
        <f t="shared" si="1055"/>
        <v>1.3732145361468554E-2</v>
      </c>
      <c r="U3994" s="2">
        <f t="shared" si="1056"/>
        <v>3.3086183543660982E-3</v>
      </c>
      <c r="V3994" s="2">
        <f t="shared" si="1057"/>
        <v>1.1608531040305275E-2</v>
      </c>
      <c r="W3994" s="2">
        <f t="shared" si="1058"/>
        <v>3.0121047743738017E-2</v>
      </c>
      <c r="X3994" s="2">
        <f t="shared" si="1059"/>
        <v>3.8712099743047675E-3</v>
      </c>
      <c r="Y3994" s="2">
        <f t="shared" si="1050"/>
        <v>1.2359054415865858</v>
      </c>
      <c r="Z3994" s="2">
        <f t="shared" si="1051"/>
        <v>0.29777862967924568</v>
      </c>
      <c r="AA3994" s="2">
        <f t="shared" si="1052"/>
        <v>1.044778241409889</v>
      </c>
      <c r="AB3994" s="2">
        <f t="shared" si="1053"/>
        <v>2.7109214061504834</v>
      </c>
      <c r="AC3994" s="2">
        <f t="shared" si="1054"/>
        <v>0.34841238181124723</v>
      </c>
    </row>
    <row r="3995" spans="1:29" x14ac:dyDescent="0.2">
      <c r="A3995" t="s">
        <v>243</v>
      </c>
      <c r="B3995" t="s">
        <v>22</v>
      </c>
      <c r="C3995">
        <v>8.8889999999999993E-3</v>
      </c>
      <c r="D3995" s="1">
        <v>2.3090277777777779E-2</v>
      </c>
      <c r="E3995">
        <v>160000</v>
      </c>
      <c r="F3995">
        <v>3</v>
      </c>
      <c r="G3995">
        <v>129</v>
      </c>
      <c r="H3995">
        <v>23418</v>
      </c>
      <c r="I3995">
        <v>1</v>
      </c>
      <c r="J3995">
        <v>839</v>
      </c>
      <c r="K3995">
        <v>3</v>
      </c>
      <c r="L3995">
        <v>65120</v>
      </c>
      <c r="M3995">
        <v>5</v>
      </c>
      <c r="N3995">
        <v>75476</v>
      </c>
      <c r="O3995" s="2">
        <v>2.6024236482759887E-2</v>
      </c>
      <c r="P3995" s="2">
        <v>1.6226036725121854E-2</v>
      </c>
      <c r="Q3995" s="2">
        <v>2.4803395913280568E-2</v>
      </c>
      <c r="R3995" s="2">
        <v>4.4440042803835011E-2</v>
      </c>
      <c r="S3995" s="2">
        <v>1.9452397209324578E-2</v>
      </c>
      <c r="T3995" s="2">
        <f t="shared" si="1055"/>
        <v>1.7135236482759886E-2</v>
      </c>
      <c r="U3995" s="2">
        <f t="shared" si="1056"/>
        <v>7.3370367251218548E-3</v>
      </c>
      <c r="V3995" s="2">
        <f t="shared" si="1057"/>
        <v>1.5914395913280567E-2</v>
      </c>
      <c r="W3995" s="2">
        <f t="shared" si="1058"/>
        <v>3.555104280383501E-2</v>
      </c>
      <c r="X3995" s="2">
        <f t="shared" si="1059"/>
        <v>1.0563397209324579E-2</v>
      </c>
      <c r="Y3995" s="2">
        <f t="shared" si="1050"/>
        <v>1.9276900081853849</v>
      </c>
      <c r="Z3995" s="2">
        <f t="shared" si="1051"/>
        <v>0.82540631399728381</v>
      </c>
      <c r="AA3995" s="2">
        <f t="shared" si="1052"/>
        <v>1.7903471609045527</v>
      </c>
      <c r="AB3995" s="2">
        <f t="shared" si="1053"/>
        <v>3.9994423224024089</v>
      </c>
      <c r="AC3995" s="2">
        <f t="shared" si="1054"/>
        <v>1.1883673314573719</v>
      </c>
    </row>
    <row r="3996" spans="1:29" x14ac:dyDescent="0.2">
      <c r="A3996" t="s">
        <v>243</v>
      </c>
      <c r="B3996" t="s">
        <v>27</v>
      </c>
      <c r="C3996">
        <v>0.06</v>
      </c>
      <c r="D3996" s="1">
        <v>2.0763888888888887E-2</v>
      </c>
      <c r="E3996">
        <v>81000</v>
      </c>
      <c r="F3996">
        <v>3</v>
      </c>
      <c r="G3996">
        <v>254</v>
      </c>
      <c r="H3996">
        <v>6841</v>
      </c>
      <c r="I3996">
        <v>2</v>
      </c>
      <c r="J3996">
        <v>1965</v>
      </c>
      <c r="K3996">
        <v>4</v>
      </c>
      <c r="L3996">
        <v>77415</v>
      </c>
      <c r="M3996">
        <v>4</v>
      </c>
      <c r="N3996">
        <v>75476</v>
      </c>
      <c r="O3996" s="2">
        <v>1.4650872681269456E-2</v>
      </c>
      <c r="P3996" s="2">
        <v>6.6390289513331121E-3</v>
      </c>
      <c r="Q3996" s="2">
        <v>1.2785568268681553E-2</v>
      </c>
      <c r="R3996" s="2">
        <v>3.3043850633628441E-2</v>
      </c>
      <c r="S3996" s="2">
        <v>6.9271879189028692E-3</v>
      </c>
      <c r="T3996" s="2">
        <f t="shared" si="1055"/>
        <v>-4.5349127318730545E-2</v>
      </c>
      <c r="U3996" s="2">
        <f t="shared" si="1056"/>
        <v>-5.3360971048666883E-2</v>
      </c>
      <c r="V3996" s="2">
        <f t="shared" si="1057"/>
        <v>-4.7214431731318444E-2</v>
      </c>
      <c r="W3996" s="2">
        <f t="shared" si="1058"/>
        <v>-2.6956149366371557E-2</v>
      </c>
      <c r="X3996" s="2">
        <f t="shared" si="1059"/>
        <v>-5.3072812081097126E-2</v>
      </c>
      <c r="Y3996" s="2">
        <f t="shared" ref="Y3996:Y4027" si="1060">(O3996-C3996)/C3996</f>
        <v>-0.75581878864550911</v>
      </c>
      <c r="Z3996" s="2">
        <f t="shared" ref="Z3996:Z4027" si="1061">(P3996-C3996)/C3996</f>
        <v>-0.88934951747778146</v>
      </c>
      <c r="AA3996" s="2">
        <f t="shared" ref="AA3996:AA4027" si="1062">(Q3996-C3996)/C3996</f>
        <v>-0.78690719552197408</v>
      </c>
      <c r="AB3996" s="2">
        <f t="shared" ref="AB3996:AB4027" si="1063">(R3996-C3996)/C3996</f>
        <v>-0.44926915610619261</v>
      </c>
      <c r="AC3996" s="2">
        <f t="shared" ref="AC3996:AC4027" si="1064">(S3996-C3996)/C3996</f>
        <v>-0.88454686801828541</v>
      </c>
    </row>
    <row r="3997" spans="1:29" x14ac:dyDescent="0.2">
      <c r="A3997" t="s">
        <v>243</v>
      </c>
      <c r="B3997" t="s">
        <v>25</v>
      </c>
      <c r="C3997">
        <v>7.1110999999999994E-2</v>
      </c>
      <c r="D3997" s="1">
        <v>2.5763888888888892E-2</v>
      </c>
      <c r="E3997">
        <v>285000</v>
      </c>
      <c r="F3997">
        <v>2</v>
      </c>
      <c r="G3997">
        <v>254</v>
      </c>
      <c r="H3997">
        <v>6841</v>
      </c>
      <c r="I3997">
        <v>2</v>
      </c>
      <c r="J3997">
        <v>1965</v>
      </c>
      <c r="K3997">
        <v>2</v>
      </c>
      <c r="L3997">
        <v>77415</v>
      </c>
      <c r="M3997">
        <v>3</v>
      </c>
      <c r="N3997">
        <v>75476</v>
      </c>
      <c r="O3997" s="2">
        <v>4.1545177050160607E-2</v>
      </c>
      <c r="P3997" s="2">
        <v>3.3822138113484917E-2</v>
      </c>
      <c r="Q3997" s="2">
        <v>4.2762605861628715E-2</v>
      </c>
      <c r="R3997" s="2">
        <v>5.70024722315884E-2</v>
      </c>
      <c r="S3997" s="2">
        <v>4.6315941891603235E-2</v>
      </c>
      <c r="T3997" s="2">
        <f t="shared" si="1055"/>
        <v>-2.9565822949839386E-2</v>
      </c>
      <c r="U3997" s="2">
        <f t="shared" si="1056"/>
        <v>-3.7288861886515076E-2</v>
      </c>
      <c r="V3997" s="2">
        <f t="shared" si="1057"/>
        <v>-2.8348394138371279E-2</v>
      </c>
      <c r="W3997" s="2">
        <f t="shared" si="1058"/>
        <v>-1.4108527768411594E-2</v>
      </c>
      <c r="X3997" s="2">
        <f t="shared" si="1059"/>
        <v>-2.4795058108396759E-2</v>
      </c>
      <c r="Y3997" s="2">
        <f t="shared" si="1060"/>
        <v>-0.4157700348727959</v>
      </c>
      <c r="Z3997" s="2">
        <f t="shared" si="1061"/>
        <v>-0.52437543961574273</v>
      </c>
      <c r="AA3997" s="2">
        <f t="shared" si="1062"/>
        <v>-0.39864991546133904</v>
      </c>
      <c r="AB3997" s="2">
        <f t="shared" si="1063"/>
        <v>-0.19840148174560329</v>
      </c>
      <c r="AC3997" s="2">
        <f t="shared" si="1064"/>
        <v>-0.34868104946346923</v>
      </c>
    </row>
    <row r="3998" spans="1:29" x14ac:dyDescent="0.2">
      <c r="A3998" t="s">
        <v>243</v>
      </c>
      <c r="B3998" t="s">
        <v>16</v>
      </c>
      <c r="C3998">
        <v>0.104444</v>
      </c>
      <c r="D3998" s="1">
        <v>1.1956018518518517E-2</v>
      </c>
      <c r="E3998">
        <v>700000</v>
      </c>
      <c r="F3998">
        <v>1</v>
      </c>
      <c r="G3998">
        <v>111</v>
      </c>
      <c r="H3998">
        <v>20176</v>
      </c>
      <c r="I3998">
        <v>1</v>
      </c>
      <c r="J3998">
        <v>1300</v>
      </c>
      <c r="K3998">
        <v>14</v>
      </c>
      <c r="L3998">
        <v>117149</v>
      </c>
      <c r="M3998">
        <v>2</v>
      </c>
      <c r="N3998">
        <v>75476</v>
      </c>
      <c r="O3998" s="2">
        <v>0.21988653344732692</v>
      </c>
      <c r="P3998" s="2">
        <v>0.32710760017038165</v>
      </c>
      <c r="Q3998" s="2">
        <v>0.22967141974281727</v>
      </c>
      <c r="R3998" s="2">
        <v>9.3989559896561298E-2</v>
      </c>
      <c r="S3998" s="2">
        <v>0.264534678993529</v>
      </c>
      <c r="T3998" s="2">
        <f t="shared" si="1055"/>
        <v>0.11544253344732693</v>
      </c>
      <c r="U3998" s="2">
        <f t="shared" si="1056"/>
        <v>0.22266360017038167</v>
      </c>
      <c r="V3998" s="2">
        <f t="shared" si="1057"/>
        <v>0.12522741974281726</v>
      </c>
      <c r="W3998" s="2">
        <f t="shared" si="1058"/>
        <v>-1.0454440103438697E-2</v>
      </c>
      <c r="X3998" s="2">
        <f t="shared" si="1059"/>
        <v>0.16009067899352902</v>
      </c>
      <c r="Y3998" s="2">
        <f t="shared" si="1060"/>
        <v>1.1053055555831539</v>
      </c>
      <c r="Z3998" s="2">
        <f t="shared" si="1061"/>
        <v>2.1318946054381458</v>
      </c>
      <c r="AA3998" s="2">
        <f t="shared" si="1062"/>
        <v>1.198991035797339</v>
      </c>
      <c r="AB3998" s="2">
        <f t="shared" si="1063"/>
        <v>-0.10009612905900481</v>
      </c>
      <c r="AC3998" s="2">
        <f t="shared" si="1064"/>
        <v>1.5327896192555726</v>
      </c>
    </row>
    <row r="3999" spans="1:29" x14ac:dyDescent="0.2">
      <c r="A3999" t="s">
        <v>243</v>
      </c>
      <c r="B3999" t="s">
        <v>23</v>
      </c>
      <c r="C3999">
        <v>1.5556E-2</v>
      </c>
      <c r="D3999" s="1">
        <v>2.4386574074074074E-2</v>
      </c>
      <c r="E3999">
        <v>95000</v>
      </c>
      <c r="F3999">
        <v>3</v>
      </c>
      <c r="G3999">
        <v>110</v>
      </c>
      <c r="H3999">
        <v>29651</v>
      </c>
      <c r="I3999">
        <v>2</v>
      </c>
      <c r="J3999">
        <v>1480</v>
      </c>
      <c r="K3999">
        <v>6</v>
      </c>
      <c r="L3999">
        <v>134901</v>
      </c>
      <c r="M3999">
        <v>5</v>
      </c>
      <c r="N3999">
        <v>75476</v>
      </c>
      <c r="O3999" s="2">
        <v>1.463052746616952E-2</v>
      </c>
      <c r="P3999" s="2">
        <v>6.9526749505201216E-3</v>
      </c>
      <c r="Q3999" s="2">
        <v>1.323407408539932E-2</v>
      </c>
      <c r="R3999" s="2">
        <v>3.4845276656319153E-2</v>
      </c>
      <c r="S3999" s="2">
        <v>8.3348620535842691E-3</v>
      </c>
      <c r="T3999" s="2">
        <f t="shared" si="1055"/>
        <v>-9.2547253383047992E-4</v>
      </c>
      <c r="U3999" s="2">
        <f t="shared" si="1056"/>
        <v>-8.6033250494798787E-3</v>
      </c>
      <c r="V3999" s="2">
        <f t="shared" si="1057"/>
        <v>-2.3219259146006806E-3</v>
      </c>
      <c r="W3999" s="2">
        <f t="shared" si="1058"/>
        <v>1.9289276656319153E-2</v>
      </c>
      <c r="X3999" s="2">
        <f t="shared" si="1059"/>
        <v>-7.2211379464157312E-3</v>
      </c>
      <c r="Y3999" s="2">
        <f t="shared" si="1060"/>
        <v>-5.9492963090156843E-2</v>
      </c>
      <c r="Z3999" s="2">
        <f t="shared" si="1061"/>
        <v>-0.55305509446386469</v>
      </c>
      <c r="AA3999" s="2">
        <f t="shared" si="1062"/>
        <v>-0.14926240129857807</v>
      </c>
      <c r="AB3999" s="2">
        <f t="shared" si="1063"/>
        <v>1.2399894996348131</v>
      </c>
      <c r="AC3999" s="2">
        <f t="shared" si="1064"/>
        <v>-0.46420274790535687</v>
      </c>
    </row>
    <row r="4000" spans="1:29" x14ac:dyDescent="0.2">
      <c r="A4000" t="s">
        <v>243</v>
      </c>
      <c r="B4000" t="s">
        <v>28</v>
      </c>
      <c r="C4000">
        <v>0.106667</v>
      </c>
      <c r="D4000" s="1">
        <v>1.8275462962962962E-2</v>
      </c>
      <c r="E4000">
        <v>180000</v>
      </c>
      <c r="F4000">
        <v>3</v>
      </c>
      <c r="G4000">
        <v>415</v>
      </c>
      <c r="H4000">
        <v>7925</v>
      </c>
      <c r="I4000">
        <v>2</v>
      </c>
      <c r="J4000">
        <v>6548</v>
      </c>
      <c r="K4000">
        <v>4</v>
      </c>
      <c r="L4000">
        <v>157982</v>
      </c>
      <c r="M4000">
        <v>5</v>
      </c>
      <c r="N4000">
        <v>75476</v>
      </c>
      <c r="O4000" s="2">
        <v>3.6990592625708828E-2</v>
      </c>
      <c r="P4000" s="2">
        <v>2.5633869102351981E-2</v>
      </c>
      <c r="Q4000" s="2">
        <v>3.4799957559124454E-2</v>
      </c>
      <c r="R4000" s="2">
        <v>4.8215314747940809E-2</v>
      </c>
      <c r="S4000" s="2">
        <v>2.584335072204557E-2</v>
      </c>
      <c r="T4000" s="2">
        <f t="shared" si="1055"/>
        <v>-6.9676407374291177E-2</v>
      </c>
      <c r="U4000" s="2">
        <f t="shared" si="1056"/>
        <v>-8.103313089764802E-2</v>
      </c>
      <c r="V4000" s="2">
        <f t="shared" si="1057"/>
        <v>-7.186704244087555E-2</v>
      </c>
      <c r="W4000" s="2">
        <f t="shared" si="1058"/>
        <v>-5.8451685252059189E-2</v>
      </c>
      <c r="X4000" s="2">
        <f t="shared" si="1059"/>
        <v>-8.0823649277954435E-2</v>
      </c>
      <c r="Y4000" s="2">
        <f t="shared" si="1060"/>
        <v>-0.65321427783936159</v>
      </c>
      <c r="Z4000" s="2">
        <f t="shared" si="1061"/>
        <v>-0.75968322815536227</v>
      </c>
      <c r="AA4000" s="2">
        <f t="shared" si="1062"/>
        <v>-0.67375141741002886</v>
      </c>
      <c r="AB4000" s="2">
        <f t="shared" si="1063"/>
        <v>-0.54798283679168991</v>
      </c>
      <c r="AC4000" s="2">
        <f t="shared" si="1064"/>
        <v>-0.75771934410787245</v>
      </c>
    </row>
    <row r="4001" spans="1:29" x14ac:dyDescent="0.2">
      <c r="A4001" t="s">
        <v>243</v>
      </c>
      <c r="B4001" t="s">
        <v>17</v>
      </c>
      <c r="C4001">
        <v>5.1110999999999997E-2</v>
      </c>
      <c r="D4001" s="1">
        <v>1.9722222222222221E-2</v>
      </c>
      <c r="E4001">
        <v>470000</v>
      </c>
      <c r="F4001">
        <v>2</v>
      </c>
      <c r="G4001">
        <v>69</v>
      </c>
      <c r="H4001">
        <v>18187</v>
      </c>
      <c r="I4001">
        <v>1</v>
      </c>
      <c r="J4001">
        <v>1047</v>
      </c>
      <c r="K4001">
        <v>8</v>
      </c>
      <c r="L4001">
        <v>151437</v>
      </c>
      <c r="M4001">
        <v>4</v>
      </c>
      <c r="N4001">
        <v>75476</v>
      </c>
      <c r="O4001" s="2">
        <v>8.9501266644879007E-2</v>
      </c>
      <c r="P4001" s="2">
        <v>9.8706837818339152E-2</v>
      </c>
      <c r="Q4001" s="2">
        <v>9.4559864625627849E-2</v>
      </c>
      <c r="R4001" s="2">
        <v>7.3867469428863852E-2</v>
      </c>
      <c r="S4001" s="2">
        <v>0.11427098506176692</v>
      </c>
      <c r="T4001" s="2">
        <f t="shared" si="1055"/>
        <v>3.8390266644879011E-2</v>
      </c>
      <c r="U4001" s="2">
        <f t="shared" si="1056"/>
        <v>4.7595837818339155E-2</v>
      </c>
      <c r="V4001" s="2">
        <f t="shared" si="1057"/>
        <v>4.3448864625627852E-2</v>
      </c>
      <c r="W4001" s="2">
        <f t="shared" si="1058"/>
        <v>2.2756469428863856E-2</v>
      </c>
      <c r="X4001" s="2">
        <f t="shared" si="1059"/>
        <v>6.3159985061766927E-2</v>
      </c>
      <c r="Y4001" s="2">
        <f t="shared" si="1060"/>
        <v>0.75111554547707959</v>
      </c>
      <c r="Z4001" s="2">
        <f t="shared" si="1061"/>
        <v>0.93122493823911012</v>
      </c>
      <c r="AA4001" s="2">
        <f t="shared" si="1062"/>
        <v>0.85008832982387073</v>
      </c>
      <c r="AB4001" s="2">
        <f t="shared" si="1063"/>
        <v>0.44523623933916101</v>
      </c>
      <c r="AC4001" s="2">
        <f t="shared" si="1064"/>
        <v>1.2357415245596237</v>
      </c>
    </row>
    <row r="4002" spans="1:29" x14ac:dyDescent="0.2">
      <c r="A4002" t="s">
        <v>243</v>
      </c>
      <c r="B4002" t="s">
        <v>30</v>
      </c>
      <c r="C4002">
        <v>4.8889000000000002E-2</v>
      </c>
      <c r="D4002" s="1">
        <v>2.1990740740740741E-2</v>
      </c>
      <c r="E4002">
        <v>350000</v>
      </c>
      <c r="F4002">
        <v>2</v>
      </c>
      <c r="G4002">
        <v>415</v>
      </c>
      <c r="H4002">
        <v>7925</v>
      </c>
      <c r="I4002">
        <v>1</v>
      </c>
      <c r="J4002">
        <v>6548</v>
      </c>
      <c r="K4002">
        <v>6</v>
      </c>
      <c r="L4002">
        <v>157982</v>
      </c>
      <c r="M4002">
        <v>1</v>
      </c>
      <c r="N4002">
        <v>75476</v>
      </c>
      <c r="O4002" s="2">
        <v>5.9774418171339126E-2</v>
      </c>
      <c r="P4002" s="2">
        <v>5.5662371561743237E-2</v>
      </c>
      <c r="Q4002" s="2">
        <v>6.1851393370842077E-2</v>
      </c>
      <c r="R4002" s="2">
        <v>6.3775460689646846E-2</v>
      </c>
      <c r="S4002" s="2">
        <v>6.8490145638145927E-2</v>
      </c>
      <c r="T4002" s="2">
        <f t="shared" si="1055"/>
        <v>1.0885418171339124E-2</v>
      </c>
      <c r="U4002" s="2">
        <f t="shared" si="1056"/>
        <v>6.7733715617432355E-3</v>
      </c>
      <c r="V4002" s="2">
        <f t="shared" si="1057"/>
        <v>1.2962393370842075E-2</v>
      </c>
      <c r="W4002" s="2">
        <f t="shared" si="1058"/>
        <v>1.4886460689646844E-2</v>
      </c>
      <c r="X4002" s="2">
        <f t="shared" si="1059"/>
        <v>1.9601145638145925E-2</v>
      </c>
      <c r="Y4002" s="2">
        <f t="shared" si="1060"/>
        <v>0.2226557747415395</v>
      </c>
      <c r="Z4002" s="2">
        <f t="shared" si="1061"/>
        <v>0.13854592161310797</v>
      </c>
      <c r="AA4002" s="2">
        <f t="shared" si="1062"/>
        <v>0.26513926181435649</v>
      </c>
      <c r="AB4002" s="2">
        <f t="shared" si="1063"/>
        <v>0.30449509479937908</v>
      </c>
      <c r="AC4002" s="2">
        <f t="shared" si="1064"/>
        <v>0.40093161320840937</v>
      </c>
    </row>
    <row r="4003" spans="1:29" x14ac:dyDescent="0.2">
      <c r="A4003" t="s">
        <v>243</v>
      </c>
      <c r="B4003" t="s">
        <v>33</v>
      </c>
      <c r="C4003">
        <v>0.04</v>
      </c>
      <c r="D4003" s="1">
        <v>1.9166666666666669E-2</v>
      </c>
      <c r="E4003">
        <v>42000</v>
      </c>
      <c r="F4003">
        <v>1</v>
      </c>
      <c r="G4003">
        <v>68</v>
      </c>
      <c r="H4003">
        <v>34100</v>
      </c>
      <c r="I4003">
        <v>1</v>
      </c>
      <c r="J4003">
        <v>1700</v>
      </c>
      <c r="K4003">
        <v>18</v>
      </c>
      <c r="L4003">
        <v>249267</v>
      </c>
      <c r="M4003">
        <v>3</v>
      </c>
      <c r="N4003">
        <v>75476</v>
      </c>
      <c r="O4003" s="2">
        <v>8.2298111975032118E-3</v>
      </c>
      <c r="P4003" s="2">
        <v>2.7287609866993153E-3</v>
      </c>
      <c r="Q4003" s="2">
        <v>6.6131238434099446E-3</v>
      </c>
      <c r="R4003" s="2">
        <v>2.4760823383897016E-2</v>
      </c>
      <c r="S4003" s="2">
        <v>2.534221710580804E-3</v>
      </c>
      <c r="T4003" s="2">
        <f t="shared" si="1055"/>
        <v>-3.1770188802496789E-2</v>
      </c>
      <c r="U4003" s="2">
        <f t="shared" si="1056"/>
        <v>-3.7271239013300685E-2</v>
      </c>
      <c r="V4003" s="2">
        <f t="shared" si="1057"/>
        <v>-3.3386876156590056E-2</v>
      </c>
      <c r="W4003" s="2">
        <f t="shared" si="1058"/>
        <v>-1.5239176616102985E-2</v>
      </c>
      <c r="X4003" s="2">
        <f t="shared" si="1059"/>
        <v>-3.7465778289419195E-2</v>
      </c>
      <c r="Y4003" s="2">
        <f t="shared" si="1060"/>
        <v>-0.79425472006241971</v>
      </c>
      <c r="Z4003" s="2">
        <f t="shared" si="1061"/>
        <v>-0.93178097533251714</v>
      </c>
      <c r="AA4003" s="2">
        <f t="shared" si="1062"/>
        <v>-0.83467190391475143</v>
      </c>
      <c r="AB4003" s="2">
        <f t="shared" si="1063"/>
        <v>-0.38097941540257463</v>
      </c>
      <c r="AC4003" s="2">
        <f t="shared" si="1064"/>
        <v>-0.93664445723547984</v>
      </c>
    </row>
    <row r="4004" spans="1:29" x14ac:dyDescent="0.2">
      <c r="A4004" t="s">
        <v>243</v>
      </c>
      <c r="B4004" t="s">
        <v>26</v>
      </c>
      <c r="C4004">
        <v>5.3332999999999998E-2</v>
      </c>
      <c r="D4004" s="1">
        <v>1.4895833333333332E-2</v>
      </c>
      <c r="E4004">
        <v>461000</v>
      </c>
      <c r="F4004">
        <v>1</v>
      </c>
      <c r="G4004">
        <v>110</v>
      </c>
      <c r="H4004">
        <v>29651</v>
      </c>
      <c r="I4004">
        <v>1</v>
      </c>
      <c r="J4004">
        <v>1480</v>
      </c>
      <c r="K4004">
        <v>22</v>
      </c>
      <c r="L4004">
        <v>134901</v>
      </c>
      <c r="M4004">
        <v>1</v>
      </c>
      <c r="N4004">
        <v>75476</v>
      </c>
      <c r="O4004" s="2">
        <v>0.11623135281668541</v>
      </c>
      <c r="P4004" s="2">
        <v>0.13428301769846618</v>
      </c>
      <c r="Q4004" s="2">
        <v>0.11874318658594316</v>
      </c>
      <c r="R4004" s="2">
        <v>7.5729996882915526E-2</v>
      </c>
      <c r="S4004" s="2">
        <v>0.12462422772962931</v>
      </c>
      <c r="T4004" s="2">
        <f t="shared" si="1055"/>
        <v>6.2898352816685404E-2</v>
      </c>
      <c r="U4004" s="2">
        <f t="shared" si="1056"/>
        <v>8.0950017698466187E-2</v>
      </c>
      <c r="V4004" s="2">
        <f t="shared" si="1057"/>
        <v>6.5410186585943164E-2</v>
      </c>
      <c r="W4004" s="2">
        <f t="shared" si="1058"/>
        <v>2.2396996882915528E-2</v>
      </c>
      <c r="X4004" s="2">
        <f t="shared" si="1059"/>
        <v>7.1291227729629314E-2</v>
      </c>
      <c r="Y4004" s="2">
        <f t="shared" si="1060"/>
        <v>1.1793514862596406</v>
      </c>
      <c r="Z4004" s="2">
        <f t="shared" si="1061"/>
        <v>1.51782231823573</v>
      </c>
      <c r="AA4004" s="2">
        <f t="shared" si="1062"/>
        <v>1.2264486637905831</v>
      </c>
      <c r="AB4004" s="2">
        <f t="shared" si="1063"/>
        <v>0.41994631621914252</v>
      </c>
      <c r="AC4004" s="2">
        <f t="shared" si="1064"/>
        <v>1.3367188744235148</v>
      </c>
    </row>
    <row r="4005" spans="1:29" x14ac:dyDescent="0.2">
      <c r="A4005" t="s">
        <v>243</v>
      </c>
      <c r="B4005" t="s">
        <v>24</v>
      </c>
      <c r="C4005">
        <v>5.5556000000000001E-2</v>
      </c>
      <c r="D4005" s="1">
        <v>1.6481481481481482E-2</v>
      </c>
      <c r="E4005">
        <v>221000</v>
      </c>
      <c r="F4005">
        <v>1</v>
      </c>
      <c r="G4005">
        <v>69</v>
      </c>
      <c r="H4005">
        <v>18187</v>
      </c>
      <c r="I4005">
        <v>1</v>
      </c>
      <c r="J4005">
        <v>1047</v>
      </c>
      <c r="K4005">
        <v>7</v>
      </c>
      <c r="L4005">
        <v>151437</v>
      </c>
      <c r="M4005">
        <v>2</v>
      </c>
      <c r="N4005">
        <v>75476</v>
      </c>
      <c r="O4005" s="2">
        <v>5.0359707444111751E-2</v>
      </c>
      <c r="P4005" s="2">
        <v>3.9476658435926654E-2</v>
      </c>
      <c r="Q4005" s="2">
        <v>4.7921053594736765E-2</v>
      </c>
      <c r="R4005" s="2">
        <v>5.3583371718255515E-2</v>
      </c>
      <c r="S4005" s="2">
        <v>3.733299655062456E-2</v>
      </c>
      <c r="T4005" s="2">
        <f t="shared" si="1055"/>
        <v>-5.1962925558882503E-3</v>
      </c>
      <c r="U4005" s="2">
        <f t="shared" si="1056"/>
        <v>-1.6079341564073348E-2</v>
      </c>
      <c r="V4005" s="2">
        <f t="shared" si="1057"/>
        <v>-7.6349464052632363E-3</v>
      </c>
      <c r="W4005" s="2">
        <f t="shared" si="1058"/>
        <v>-1.972628281744486E-3</v>
      </c>
      <c r="X4005" s="2">
        <f t="shared" si="1059"/>
        <v>-1.8223003449375441E-2</v>
      </c>
      <c r="Y4005" s="2">
        <f t="shared" si="1060"/>
        <v>-9.3532517745846533E-2</v>
      </c>
      <c r="Z4005" s="2">
        <f t="shared" si="1061"/>
        <v>-0.28942583274665828</v>
      </c>
      <c r="AA4005" s="2">
        <f t="shared" si="1062"/>
        <v>-0.13742793587125127</v>
      </c>
      <c r="AB4005" s="2">
        <f t="shared" si="1063"/>
        <v>-3.5507025015200623E-2</v>
      </c>
      <c r="AC4005" s="2">
        <f t="shared" si="1064"/>
        <v>-0.32801143799725396</v>
      </c>
    </row>
    <row r="4006" spans="1:29" x14ac:dyDescent="0.2">
      <c r="A4006" t="s">
        <v>243</v>
      </c>
      <c r="B4006" t="s">
        <v>21</v>
      </c>
      <c r="C4006">
        <v>2.4444E-2</v>
      </c>
      <c r="D4006" s="1">
        <v>2.6666666666666668E-2</v>
      </c>
      <c r="E4006">
        <v>170000</v>
      </c>
      <c r="F4006">
        <v>2</v>
      </c>
      <c r="G4006">
        <v>84</v>
      </c>
      <c r="H4006">
        <v>36443</v>
      </c>
      <c r="I4006">
        <v>2</v>
      </c>
      <c r="J4006">
        <v>800</v>
      </c>
      <c r="K4006">
        <v>3</v>
      </c>
      <c r="L4006">
        <v>95443</v>
      </c>
      <c r="M4006">
        <v>3</v>
      </c>
      <c r="N4006">
        <v>75476</v>
      </c>
      <c r="O4006" s="2">
        <v>2.3942382278450566E-2</v>
      </c>
      <c r="P4006" s="2">
        <v>1.4950591422012799E-2</v>
      </c>
      <c r="Q4006" s="2">
        <v>2.3348220335399426E-2</v>
      </c>
      <c r="R4006" s="2">
        <v>4.4897592904178871E-2</v>
      </c>
      <c r="S4006" s="2">
        <v>2.01596954926648E-2</v>
      </c>
      <c r="T4006" s="2">
        <f t="shared" si="1055"/>
        <v>-5.0161772154943413E-4</v>
      </c>
      <c r="U4006" s="2">
        <f t="shared" si="1056"/>
        <v>-9.4934085779872016E-3</v>
      </c>
      <c r="V4006" s="2">
        <f t="shared" si="1057"/>
        <v>-1.0957796646005741E-3</v>
      </c>
      <c r="W4006" s="2">
        <f t="shared" si="1058"/>
        <v>2.045359290417887E-2</v>
      </c>
      <c r="X4006" s="2">
        <f t="shared" si="1059"/>
        <v>-4.2843045073352008E-3</v>
      </c>
      <c r="Y4006" s="2">
        <f t="shared" si="1060"/>
        <v>-2.0521098083351091E-2</v>
      </c>
      <c r="Z4006" s="2">
        <f t="shared" si="1061"/>
        <v>-0.38837377589540178</v>
      </c>
      <c r="AA4006" s="2">
        <f t="shared" si="1062"/>
        <v>-4.4828164973022992E-2</v>
      </c>
      <c r="AB4006" s="2">
        <f t="shared" si="1063"/>
        <v>0.83675310522741242</v>
      </c>
      <c r="AC4006" s="2">
        <f t="shared" si="1064"/>
        <v>-0.17527018930351829</v>
      </c>
    </row>
    <row r="4007" spans="1:29" x14ac:dyDescent="0.2">
      <c r="A4007" t="s">
        <v>243</v>
      </c>
      <c r="B4007" t="s">
        <v>18</v>
      </c>
      <c r="C4007">
        <v>3.5555999999999997E-2</v>
      </c>
      <c r="D4007" s="1">
        <v>1.9120370370370371E-2</v>
      </c>
      <c r="E4007">
        <v>320000</v>
      </c>
      <c r="F4007">
        <v>3</v>
      </c>
      <c r="G4007">
        <v>129</v>
      </c>
      <c r="H4007">
        <v>23418</v>
      </c>
      <c r="I4007">
        <v>2</v>
      </c>
      <c r="J4007">
        <v>839</v>
      </c>
      <c r="K4007">
        <v>2</v>
      </c>
      <c r="L4007">
        <v>65120</v>
      </c>
      <c r="M4007">
        <v>2</v>
      </c>
      <c r="N4007">
        <v>75476</v>
      </c>
      <c r="O4007" s="2">
        <v>6.2855147437174311E-2</v>
      </c>
      <c r="P4007" s="2">
        <v>5.755418077286098E-2</v>
      </c>
      <c r="Q4007" s="2">
        <v>6.3388850717144452E-2</v>
      </c>
      <c r="R4007" s="2">
        <v>6.2269306569661224E-2</v>
      </c>
      <c r="S4007" s="2">
        <v>6.3015954149761522E-2</v>
      </c>
      <c r="T4007" s="2">
        <f t="shared" si="1055"/>
        <v>2.7299147437174313E-2</v>
      </c>
      <c r="U4007" s="2">
        <f t="shared" si="1056"/>
        <v>2.1998180772860983E-2</v>
      </c>
      <c r="V4007" s="2">
        <f t="shared" si="1057"/>
        <v>2.7832850717144454E-2</v>
      </c>
      <c r="W4007" s="2">
        <f t="shared" si="1058"/>
        <v>2.6713306569661227E-2</v>
      </c>
      <c r="X4007" s="2">
        <f t="shared" si="1059"/>
        <v>2.7459954149761524E-2</v>
      </c>
      <c r="Y4007" s="2">
        <f t="shared" si="1060"/>
        <v>0.76777892443397222</v>
      </c>
      <c r="Z4007" s="2">
        <f t="shared" si="1061"/>
        <v>0.61869110059795773</v>
      </c>
      <c r="AA4007" s="2">
        <f t="shared" si="1062"/>
        <v>0.78278914155541834</v>
      </c>
      <c r="AB4007" s="2">
        <f t="shared" si="1063"/>
        <v>0.75130235599227213</v>
      </c>
      <c r="AC4007" s="2">
        <f t="shared" si="1064"/>
        <v>0.77230155669258427</v>
      </c>
    </row>
    <row r="4008" spans="1:29" x14ac:dyDescent="0.2">
      <c r="A4008" t="s">
        <v>243</v>
      </c>
      <c r="B4008" t="s">
        <v>20</v>
      </c>
      <c r="C4008">
        <v>0.14666699999999999</v>
      </c>
      <c r="D4008" s="1">
        <v>1.2685185185185183E-2</v>
      </c>
      <c r="E4008">
        <v>182000</v>
      </c>
      <c r="F4008">
        <v>3</v>
      </c>
      <c r="G4008">
        <v>129</v>
      </c>
      <c r="H4008">
        <v>23418</v>
      </c>
      <c r="I4008">
        <v>2</v>
      </c>
      <c r="J4008">
        <v>839</v>
      </c>
      <c r="K4008">
        <v>5</v>
      </c>
      <c r="L4008">
        <v>65120</v>
      </c>
      <c r="M4008">
        <v>4</v>
      </c>
      <c r="N4008">
        <v>75476</v>
      </c>
      <c r="O4008" s="2">
        <v>5.3884238278542947E-2</v>
      </c>
      <c r="P4008" s="2">
        <v>4.0392280875135828E-2</v>
      </c>
      <c r="Q4008" s="2">
        <v>4.8722170970841833E-2</v>
      </c>
      <c r="R4008" s="2">
        <v>5.0628176806346632E-2</v>
      </c>
      <c r="S4008" s="2">
        <v>3.0635401248326831E-2</v>
      </c>
      <c r="T4008" s="2">
        <f t="shared" si="1055"/>
        <v>-9.2782761721457052E-2</v>
      </c>
      <c r="U4008" s="2">
        <f t="shared" si="1056"/>
        <v>-0.10627471912486416</v>
      </c>
      <c r="V4008" s="2">
        <f t="shared" si="1057"/>
        <v>-9.7944829029158159E-2</v>
      </c>
      <c r="W4008" s="2">
        <f t="shared" si="1058"/>
        <v>-9.6038823193653367E-2</v>
      </c>
      <c r="X4008" s="2">
        <f t="shared" si="1059"/>
        <v>-0.11603159875167315</v>
      </c>
      <c r="Y4008" s="2">
        <f t="shared" si="1060"/>
        <v>-0.63260830126379519</v>
      </c>
      <c r="Z4008" s="2">
        <f t="shared" si="1061"/>
        <v>-0.72459871085427652</v>
      </c>
      <c r="AA4008" s="2">
        <f t="shared" si="1062"/>
        <v>-0.66780413473486311</v>
      </c>
      <c r="AB4008" s="2">
        <f t="shared" si="1063"/>
        <v>-0.65480866993702314</v>
      </c>
      <c r="AC4008" s="2">
        <f t="shared" si="1064"/>
        <v>-0.79112273893700125</v>
      </c>
    </row>
    <row r="4009" spans="1:29" x14ac:dyDescent="0.2">
      <c r="A4009" t="s">
        <v>243</v>
      </c>
      <c r="B4009" t="s">
        <v>29</v>
      </c>
      <c r="C4009">
        <v>0.10222199999999999</v>
      </c>
      <c r="D4009" s="1">
        <v>1.091435185185185E-2</v>
      </c>
      <c r="E4009">
        <v>140000</v>
      </c>
      <c r="F4009">
        <v>3</v>
      </c>
      <c r="G4009">
        <v>68</v>
      </c>
      <c r="H4009">
        <v>34100</v>
      </c>
      <c r="I4009">
        <v>2</v>
      </c>
      <c r="J4009">
        <v>1700</v>
      </c>
      <c r="K4009">
        <v>2</v>
      </c>
      <c r="L4009">
        <v>249267</v>
      </c>
      <c r="M4009">
        <v>3</v>
      </c>
      <c r="N4009">
        <v>75476</v>
      </c>
      <c r="O4009" s="2">
        <v>4.8174504570750523E-2</v>
      </c>
      <c r="P4009" s="2">
        <v>3.2639386188262884E-2</v>
      </c>
      <c r="Q4009" s="2">
        <v>4.1591732629391427E-2</v>
      </c>
      <c r="R4009" s="2">
        <v>4.576124900116358E-2</v>
      </c>
      <c r="S4009" s="2">
        <v>2.1540714945206776E-2</v>
      </c>
      <c r="T4009" s="2">
        <f t="shared" si="1055"/>
        <v>-5.404749542924947E-2</v>
      </c>
      <c r="U4009" s="2">
        <f t="shared" si="1056"/>
        <v>-6.958261381173711E-2</v>
      </c>
      <c r="V4009" s="2">
        <f t="shared" si="1057"/>
        <v>-6.0630267370608566E-2</v>
      </c>
      <c r="W4009" s="2">
        <f t="shared" si="1058"/>
        <v>-5.6460750998836413E-2</v>
      </c>
      <c r="X4009" s="2">
        <f t="shared" si="1059"/>
        <v>-8.0681285054793217E-2</v>
      </c>
      <c r="Y4009" s="2">
        <f t="shared" si="1060"/>
        <v>-0.52872664817015391</v>
      </c>
      <c r="Z4009" s="2">
        <f t="shared" si="1061"/>
        <v>-0.68070096272560809</v>
      </c>
      <c r="AA4009" s="2">
        <f t="shared" si="1062"/>
        <v>-0.59312347019827993</v>
      </c>
      <c r="AB4009" s="2">
        <f t="shared" si="1063"/>
        <v>-0.55233463441173536</v>
      </c>
      <c r="AC4009" s="2">
        <f t="shared" si="1064"/>
        <v>-0.78927515656896974</v>
      </c>
    </row>
    <row r="4010" spans="1:29" x14ac:dyDescent="0.2">
      <c r="A4010" t="s">
        <v>243</v>
      </c>
      <c r="B4010" t="s">
        <v>19</v>
      </c>
      <c r="C4010">
        <v>4.8889000000000002E-2</v>
      </c>
      <c r="D4010" s="1">
        <v>2.0462962962962964E-2</v>
      </c>
      <c r="E4010">
        <v>296000</v>
      </c>
      <c r="F4010">
        <v>3</v>
      </c>
      <c r="G4010">
        <v>254</v>
      </c>
      <c r="H4010">
        <v>6841</v>
      </c>
      <c r="I4010">
        <v>2</v>
      </c>
      <c r="J4010">
        <v>1965</v>
      </c>
      <c r="K4010">
        <v>4</v>
      </c>
      <c r="L4010">
        <v>77415</v>
      </c>
      <c r="M4010">
        <v>4</v>
      </c>
      <c r="N4010">
        <v>75476</v>
      </c>
      <c r="O4010" s="2">
        <v>5.4326329637299803E-2</v>
      </c>
      <c r="P4010" s="2">
        <v>4.7197915067049206E-2</v>
      </c>
      <c r="Q4010" s="2">
        <v>5.472567856812291E-2</v>
      </c>
      <c r="R4010" s="2">
        <v>5.9616394898677025E-2</v>
      </c>
      <c r="S4010" s="2">
        <v>5.4146121152476828E-2</v>
      </c>
      <c r="T4010" s="2">
        <f t="shared" si="1055"/>
        <v>5.4373296372998009E-3</v>
      </c>
      <c r="U4010" s="2">
        <f t="shared" si="1056"/>
        <v>-1.6910849329507954E-3</v>
      </c>
      <c r="V4010" s="2">
        <f t="shared" si="1057"/>
        <v>5.8366785681229078E-3</v>
      </c>
      <c r="W4010" s="2">
        <f t="shared" si="1058"/>
        <v>1.0727394898677023E-2</v>
      </c>
      <c r="X4010" s="2">
        <f t="shared" si="1059"/>
        <v>5.2571211524768263E-3</v>
      </c>
      <c r="Y4010" s="2">
        <f t="shared" si="1060"/>
        <v>0.11121785344964717</v>
      </c>
      <c r="Z4010" s="2">
        <f t="shared" si="1061"/>
        <v>-3.4590295014232143E-2</v>
      </c>
      <c r="AA4010" s="2">
        <f t="shared" si="1062"/>
        <v>0.11938633574266005</v>
      </c>
      <c r="AB4010" s="2">
        <f t="shared" si="1063"/>
        <v>0.21942348787410301</v>
      </c>
      <c r="AC4010" s="2">
        <f t="shared" si="1064"/>
        <v>0.10753177918298239</v>
      </c>
    </row>
    <row r="4011" spans="1:29" x14ac:dyDescent="0.2">
      <c r="A4011" t="s">
        <v>244</v>
      </c>
      <c r="B4011" t="s">
        <v>32</v>
      </c>
      <c r="C4011">
        <v>1.4354E-2</v>
      </c>
      <c r="D4011" s="1">
        <v>4.7268518518518515E-2</v>
      </c>
      <c r="E4011">
        <v>57000</v>
      </c>
      <c r="F4011">
        <v>2</v>
      </c>
      <c r="G4011">
        <v>84</v>
      </c>
      <c r="H4011">
        <v>36443</v>
      </c>
      <c r="I4011">
        <v>1</v>
      </c>
      <c r="J4011">
        <v>800</v>
      </c>
      <c r="K4011">
        <v>11</v>
      </c>
      <c r="L4011">
        <v>95443</v>
      </c>
      <c r="M4011">
        <v>2</v>
      </c>
      <c r="N4011">
        <v>35468</v>
      </c>
      <c r="O4011" s="2">
        <v>1.1240118022323151E-2</v>
      </c>
      <c r="P4011" s="2">
        <v>4.5405084728248656E-3</v>
      </c>
      <c r="Q4011" s="2">
        <v>9.3554524891367036E-3</v>
      </c>
      <c r="R4011" s="2">
        <v>2.8286964659770611E-2</v>
      </c>
      <c r="S4011" s="2">
        <v>4.1378634572487409E-3</v>
      </c>
      <c r="T4011" s="2">
        <f t="shared" si="1055"/>
        <v>-3.1138819776768498E-3</v>
      </c>
      <c r="U4011" s="2">
        <f t="shared" si="1056"/>
        <v>-9.813491527175134E-3</v>
      </c>
      <c r="V4011" s="2">
        <f t="shared" si="1057"/>
        <v>-4.9985475108632969E-3</v>
      </c>
      <c r="W4011" s="2">
        <f t="shared" si="1058"/>
        <v>1.393296465977061E-2</v>
      </c>
      <c r="X4011" s="2">
        <f t="shared" si="1059"/>
        <v>-1.021613654275126E-2</v>
      </c>
      <c r="Y4011" s="2">
        <f t="shared" si="1060"/>
        <v>-0.21693479014050784</v>
      </c>
      <c r="Z4011" s="2">
        <f t="shared" si="1061"/>
        <v>-0.68367643354989083</v>
      </c>
      <c r="AA4011" s="2">
        <f t="shared" si="1062"/>
        <v>-0.34823376834772862</v>
      </c>
      <c r="AB4011" s="2">
        <f t="shared" si="1063"/>
        <v>0.97066773441344645</v>
      </c>
      <c r="AC4011" s="2">
        <f t="shared" si="1064"/>
        <v>-0.71172750054000689</v>
      </c>
    </row>
    <row r="4012" spans="1:29" x14ac:dyDescent="0.2">
      <c r="A4012" t="s">
        <v>244</v>
      </c>
      <c r="B4012" t="s">
        <v>15</v>
      </c>
      <c r="C4012">
        <v>1.4354E-2</v>
      </c>
      <c r="D4012" s="1">
        <v>5.2488425925925924E-2</v>
      </c>
      <c r="E4012">
        <v>407000</v>
      </c>
      <c r="F4012">
        <v>1</v>
      </c>
      <c r="G4012">
        <v>68</v>
      </c>
      <c r="H4012">
        <v>21700</v>
      </c>
      <c r="I4012">
        <v>1</v>
      </c>
      <c r="J4012">
        <v>1581</v>
      </c>
      <c r="K4012">
        <v>6</v>
      </c>
      <c r="L4012">
        <v>119473</v>
      </c>
      <c r="M4012">
        <v>3</v>
      </c>
      <c r="N4012">
        <v>35468</v>
      </c>
      <c r="O4012" s="2">
        <v>7.2276791795931342E-2</v>
      </c>
      <c r="P4012" s="2">
        <v>7.6400104249662801E-2</v>
      </c>
      <c r="Q4012" s="2">
        <v>7.5858532626230699E-2</v>
      </c>
      <c r="R4012" s="2">
        <v>6.8189269544131667E-2</v>
      </c>
      <c r="S4012" s="2">
        <v>8.878610784286417E-2</v>
      </c>
      <c r="T4012" s="2">
        <f t="shared" si="1055"/>
        <v>5.7922791795931343E-2</v>
      </c>
      <c r="U4012" s="2">
        <f t="shared" si="1056"/>
        <v>6.2046104249662802E-2</v>
      </c>
      <c r="V4012" s="2">
        <f t="shared" si="1057"/>
        <v>6.15045326262307E-2</v>
      </c>
      <c r="W4012" s="2">
        <f t="shared" si="1058"/>
        <v>5.3835269544131668E-2</v>
      </c>
      <c r="X4012" s="2">
        <f t="shared" si="1059"/>
        <v>7.4432107842864165E-2</v>
      </c>
      <c r="Y4012" s="2">
        <f t="shared" si="1060"/>
        <v>4.0353066598809626</v>
      </c>
      <c r="Z4012" s="2">
        <f t="shared" si="1061"/>
        <v>4.3225654346985367</v>
      </c>
      <c r="AA4012" s="2">
        <f t="shared" si="1062"/>
        <v>4.2848357688609937</v>
      </c>
      <c r="AB4012" s="2">
        <f t="shared" si="1063"/>
        <v>3.7505412807671497</v>
      </c>
      <c r="AC4012" s="2">
        <f t="shared" si="1064"/>
        <v>5.1854610452044145</v>
      </c>
    </row>
    <row r="4013" spans="1:29" x14ac:dyDescent="0.2">
      <c r="A4013" t="s">
        <v>244</v>
      </c>
      <c r="B4013" t="s">
        <v>31</v>
      </c>
      <c r="C4013">
        <v>2.3923E-2</v>
      </c>
      <c r="D4013" s="1">
        <v>5.0127314814814812E-2</v>
      </c>
      <c r="E4013">
        <v>130000</v>
      </c>
      <c r="F4013">
        <v>1</v>
      </c>
      <c r="G4013">
        <v>68</v>
      </c>
      <c r="H4013">
        <v>34100</v>
      </c>
      <c r="I4013">
        <v>1</v>
      </c>
      <c r="J4013">
        <v>1700</v>
      </c>
      <c r="K4013">
        <v>15</v>
      </c>
      <c r="L4013">
        <v>249267</v>
      </c>
      <c r="M4013">
        <v>3</v>
      </c>
      <c r="N4013">
        <v>35468</v>
      </c>
      <c r="O4013" s="2">
        <v>2.4173354317959903E-2</v>
      </c>
      <c r="P4013" s="2">
        <v>1.4574856751488046E-2</v>
      </c>
      <c r="Q4013" s="2">
        <v>2.2212159837063428E-2</v>
      </c>
      <c r="R4013" s="2">
        <v>4.0840321411553603E-2</v>
      </c>
      <c r="S4013" s="2">
        <v>1.4879231231447581E-2</v>
      </c>
      <c r="T4013" s="2">
        <f t="shared" si="1055"/>
        <v>2.5035431795990271E-4</v>
      </c>
      <c r="U4013" s="2">
        <f t="shared" si="1056"/>
        <v>-9.3481432485119538E-3</v>
      </c>
      <c r="V4013" s="2">
        <f t="shared" si="1057"/>
        <v>-1.7108401629365722E-3</v>
      </c>
      <c r="W4013" s="2">
        <f t="shared" si="1058"/>
        <v>1.6917321411553603E-2</v>
      </c>
      <c r="X4013" s="2">
        <f t="shared" si="1059"/>
        <v>-9.0437687685524185E-3</v>
      </c>
      <c r="Y4013" s="2">
        <f t="shared" si="1060"/>
        <v>1.0465005139819534E-2</v>
      </c>
      <c r="Z4013" s="2">
        <f t="shared" si="1061"/>
        <v>-0.39075965591739975</v>
      </c>
      <c r="AA4013" s="2">
        <f t="shared" si="1062"/>
        <v>-7.151444897949974E-2</v>
      </c>
      <c r="AB4013" s="2">
        <f t="shared" si="1063"/>
        <v>0.70715718812663975</v>
      </c>
      <c r="AC4013" s="2">
        <f t="shared" si="1064"/>
        <v>-0.3780365660056188</v>
      </c>
    </row>
    <row r="4014" spans="1:29" x14ac:dyDescent="0.2">
      <c r="A4014" t="s">
        <v>244</v>
      </c>
      <c r="B4014" t="s">
        <v>22</v>
      </c>
      <c r="C4014">
        <v>1.4354E-2</v>
      </c>
      <c r="D4014" s="1">
        <v>4.189814814814815E-2</v>
      </c>
      <c r="E4014">
        <v>160000</v>
      </c>
      <c r="F4014">
        <v>3</v>
      </c>
      <c r="G4014">
        <v>129</v>
      </c>
      <c r="H4014">
        <v>23418</v>
      </c>
      <c r="I4014">
        <v>1</v>
      </c>
      <c r="J4014">
        <v>839</v>
      </c>
      <c r="K4014">
        <v>3</v>
      </c>
      <c r="L4014">
        <v>65120</v>
      </c>
      <c r="M4014">
        <v>5</v>
      </c>
      <c r="N4014">
        <v>35468</v>
      </c>
      <c r="O4014" s="2">
        <v>3.5595341283836575E-2</v>
      </c>
      <c r="P4014" s="2">
        <v>2.4678841933494584E-2</v>
      </c>
      <c r="Q4014" s="2">
        <v>3.2811365105196028E-2</v>
      </c>
      <c r="R4014" s="2">
        <v>4.5853753827050446E-2</v>
      </c>
      <c r="S4014" s="2">
        <v>2.2273763318587415E-2</v>
      </c>
      <c r="T4014" s="2">
        <f t="shared" si="1055"/>
        <v>2.1241341283836576E-2</v>
      </c>
      <c r="U4014" s="2">
        <f t="shared" si="1056"/>
        <v>1.0324841933494583E-2</v>
      </c>
      <c r="V4014" s="2">
        <f t="shared" si="1057"/>
        <v>1.8457365105196029E-2</v>
      </c>
      <c r="W4014" s="2">
        <f t="shared" si="1058"/>
        <v>3.1499753827050447E-2</v>
      </c>
      <c r="X4014" s="2">
        <f t="shared" si="1059"/>
        <v>7.9197633185874149E-3</v>
      </c>
      <c r="Y4014" s="2">
        <f t="shared" si="1060"/>
        <v>1.4798203486022417</v>
      </c>
      <c r="Z4014" s="2">
        <f t="shared" si="1061"/>
        <v>0.71930067810328713</v>
      </c>
      <c r="AA4014" s="2">
        <f t="shared" si="1062"/>
        <v>1.2858691030511376</v>
      </c>
      <c r="AB4014" s="2">
        <f t="shared" si="1063"/>
        <v>2.1944930909189386</v>
      </c>
      <c r="AC4014" s="2">
        <f t="shared" si="1064"/>
        <v>0.55174608600999131</v>
      </c>
    </row>
    <row r="4015" spans="1:29" x14ac:dyDescent="0.2">
      <c r="A4015" t="s">
        <v>244</v>
      </c>
      <c r="B4015" t="s">
        <v>27</v>
      </c>
      <c r="C4015">
        <v>5.7416000000000002E-2</v>
      </c>
      <c r="D4015" s="1">
        <v>5.1377314814814813E-2</v>
      </c>
      <c r="E4015">
        <v>81000</v>
      </c>
      <c r="F4015">
        <v>3</v>
      </c>
      <c r="G4015">
        <v>254</v>
      </c>
      <c r="H4015">
        <v>6841</v>
      </c>
      <c r="I4015">
        <v>2</v>
      </c>
      <c r="J4015">
        <v>1965</v>
      </c>
      <c r="K4015">
        <v>4</v>
      </c>
      <c r="L4015">
        <v>77415</v>
      </c>
      <c r="M4015">
        <v>4</v>
      </c>
      <c r="N4015">
        <v>35468</v>
      </c>
      <c r="O4015" s="2">
        <v>1.4695407145819106E-2</v>
      </c>
      <c r="P4015" s="2">
        <v>6.9595384938916649E-3</v>
      </c>
      <c r="Q4015" s="2">
        <v>1.2841691176147552E-2</v>
      </c>
      <c r="R4015" s="2">
        <v>3.2849399324630796E-2</v>
      </c>
      <c r="S4015" s="2">
        <v>6.9674535117494434E-3</v>
      </c>
      <c r="T4015" s="2">
        <f t="shared" si="1055"/>
        <v>-4.2720592854180894E-2</v>
      </c>
      <c r="U4015" s="2">
        <f t="shared" si="1056"/>
        <v>-5.0456461506108337E-2</v>
      </c>
      <c r="V4015" s="2">
        <f t="shared" si="1057"/>
        <v>-4.4574308823852452E-2</v>
      </c>
      <c r="W4015" s="2">
        <f t="shared" si="1058"/>
        <v>-2.4566600675369206E-2</v>
      </c>
      <c r="X4015" s="2">
        <f t="shared" si="1059"/>
        <v>-5.0448546488250562E-2</v>
      </c>
      <c r="Y4015" s="2">
        <f t="shared" si="1060"/>
        <v>-0.74405379779470693</v>
      </c>
      <c r="Z4015" s="2">
        <f t="shared" si="1061"/>
        <v>-0.87878747223959064</v>
      </c>
      <c r="AA4015" s="2">
        <f t="shared" si="1062"/>
        <v>-0.77633950159977094</v>
      </c>
      <c r="AB4015" s="2">
        <f t="shared" si="1063"/>
        <v>-0.42787029182404218</v>
      </c>
      <c r="AC4015" s="2">
        <f t="shared" si="1064"/>
        <v>-0.87864961836858302</v>
      </c>
    </row>
    <row r="4016" spans="1:29" x14ac:dyDescent="0.2">
      <c r="A4016" t="s">
        <v>244</v>
      </c>
      <c r="B4016" t="s">
        <v>25</v>
      </c>
      <c r="C4016">
        <v>6.2200999999999999E-2</v>
      </c>
      <c r="D4016" s="1">
        <v>5.6990740740740738E-2</v>
      </c>
      <c r="E4016">
        <v>285000</v>
      </c>
      <c r="F4016">
        <v>2</v>
      </c>
      <c r="G4016">
        <v>254</v>
      </c>
      <c r="H4016">
        <v>6841</v>
      </c>
      <c r="I4016">
        <v>2</v>
      </c>
      <c r="J4016">
        <v>1965</v>
      </c>
      <c r="K4016">
        <v>2</v>
      </c>
      <c r="L4016">
        <v>77415</v>
      </c>
      <c r="M4016">
        <v>3</v>
      </c>
      <c r="N4016">
        <v>35468</v>
      </c>
      <c r="O4016" s="2">
        <v>4.6613162066579755E-2</v>
      </c>
      <c r="P4016" s="2">
        <v>4.0558391582339821E-2</v>
      </c>
      <c r="Q4016" s="2">
        <v>4.7444420933997818E-2</v>
      </c>
      <c r="R4016" s="2">
        <v>5.7434236549816713E-2</v>
      </c>
      <c r="S4016" s="2">
        <v>4.8819305455053932E-2</v>
      </c>
      <c r="T4016" s="2">
        <f t="shared" si="1055"/>
        <v>-1.5587837933420244E-2</v>
      </c>
      <c r="U4016" s="2">
        <f t="shared" si="1056"/>
        <v>-2.1642608417660178E-2</v>
      </c>
      <c r="V4016" s="2">
        <f t="shared" si="1057"/>
        <v>-1.4756579066002182E-2</v>
      </c>
      <c r="W4016" s="2">
        <f t="shared" si="1058"/>
        <v>-4.7667634501832867E-3</v>
      </c>
      <c r="X4016" s="2">
        <f t="shared" si="1059"/>
        <v>-1.3381694544946067E-2</v>
      </c>
      <c r="Y4016" s="2">
        <f t="shared" si="1060"/>
        <v>-0.2506042978958577</v>
      </c>
      <c r="Z4016" s="2">
        <f t="shared" si="1061"/>
        <v>-0.34794630982878377</v>
      </c>
      <c r="AA4016" s="2">
        <f t="shared" si="1062"/>
        <v>-0.23724022227941965</v>
      </c>
      <c r="AB4016" s="2">
        <f t="shared" si="1063"/>
        <v>-7.6634836259598507E-2</v>
      </c>
      <c r="AC4016" s="2">
        <f t="shared" si="1064"/>
        <v>-0.21513632489744647</v>
      </c>
    </row>
    <row r="4017" spans="1:29" x14ac:dyDescent="0.2">
      <c r="A4017" t="s">
        <v>244</v>
      </c>
      <c r="B4017" t="s">
        <v>16</v>
      </c>
      <c r="C4017">
        <v>6.6986000000000004E-2</v>
      </c>
      <c r="D4017" s="1">
        <v>4.1956018518518517E-2</v>
      </c>
      <c r="E4017">
        <v>700000</v>
      </c>
      <c r="F4017">
        <v>1</v>
      </c>
      <c r="G4017">
        <v>111</v>
      </c>
      <c r="H4017">
        <v>20176</v>
      </c>
      <c r="I4017">
        <v>1</v>
      </c>
      <c r="J4017">
        <v>1300</v>
      </c>
      <c r="K4017">
        <v>14</v>
      </c>
      <c r="L4017">
        <v>117149</v>
      </c>
      <c r="M4017">
        <v>2</v>
      </c>
      <c r="N4017">
        <v>35468</v>
      </c>
      <c r="O4017" s="2">
        <v>0.15551481864352049</v>
      </c>
      <c r="P4017" s="2">
        <v>0.22546157366969152</v>
      </c>
      <c r="Q4017" s="2">
        <v>0.16914516816606931</v>
      </c>
      <c r="R4017" s="2">
        <v>8.9599791749864599E-2</v>
      </c>
      <c r="S4017" s="2">
        <v>0.22991659612978183</v>
      </c>
      <c r="T4017" s="2">
        <f t="shared" si="1055"/>
        <v>8.8528818643520482E-2</v>
      </c>
      <c r="U4017" s="2">
        <f t="shared" si="1056"/>
        <v>0.15847557366969151</v>
      </c>
      <c r="V4017" s="2">
        <f t="shared" si="1057"/>
        <v>0.10215916816606931</v>
      </c>
      <c r="W4017" s="2">
        <f t="shared" si="1058"/>
        <v>2.2613791749864595E-2</v>
      </c>
      <c r="X4017" s="2">
        <f t="shared" si="1059"/>
        <v>0.16293059612978184</v>
      </c>
      <c r="Y4017" s="2">
        <f t="shared" si="1060"/>
        <v>1.3216018069972901</v>
      </c>
      <c r="Z4017" s="2">
        <f t="shared" si="1061"/>
        <v>2.3658014162614798</v>
      </c>
      <c r="AA4017" s="2">
        <f t="shared" si="1062"/>
        <v>1.5250823779008942</v>
      </c>
      <c r="AB4017" s="2">
        <f t="shared" si="1063"/>
        <v>0.33758982100535329</v>
      </c>
      <c r="AC4017" s="2">
        <f t="shared" si="1064"/>
        <v>2.432308185737047</v>
      </c>
    </row>
    <row r="4018" spans="1:29" x14ac:dyDescent="0.2">
      <c r="A4018" t="s">
        <v>244</v>
      </c>
      <c r="B4018" t="s">
        <v>23</v>
      </c>
      <c r="C4018">
        <v>9.5689999999999994E-3</v>
      </c>
      <c r="D4018" s="1">
        <v>4.9317129629629634E-2</v>
      </c>
      <c r="E4018">
        <v>95000</v>
      </c>
      <c r="F4018">
        <v>3</v>
      </c>
      <c r="G4018">
        <v>110</v>
      </c>
      <c r="H4018">
        <v>29651</v>
      </c>
      <c r="I4018">
        <v>2</v>
      </c>
      <c r="J4018">
        <v>1480</v>
      </c>
      <c r="K4018">
        <v>6</v>
      </c>
      <c r="L4018">
        <v>134901</v>
      </c>
      <c r="M4018">
        <v>5</v>
      </c>
      <c r="N4018">
        <v>35468</v>
      </c>
      <c r="O4018" s="2">
        <v>1.7955347728689564E-2</v>
      </c>
      <c r="P4018" s="2">
        <v>9.284673879270058E-3</v>
      </c>
      <c r="Q4018" s="2">
        <v>1.5900050221010771E-2</v>
      </c>
      <c r="R4018" s="2">
        <v>3.5489067172910005E-2</v>
      </c>
      <c r="S4018" s="2">
        <v>9.120925170483617E-3</v>
      </c>
      <c r="T4018" s="2">
        <f t="shared" si="1055"/>
        <v>8.3863477286895641E-3</v>
      </c>
      <c r="U4018" s="2">
        <f t="shared" si="1056"/>
        <v>-2.8432612072994135E-4</v>
      </c>
      <c r="V4018" s="2">
        <f t="shared" si="1057"/>
        <v>6.3310502210107717E-3</v>
      </c>
      <c r="W4018" s="2">
        <f t="shared" si="1058"/>
        <v>2.5920067172910004E-2</v>
      </c>
      <c r="X4018" s="2">
        <f t="shared" si="1059"/>
        <v>-4.4807482951638236E-4</v>
      </c>
      <c r="Y4018" s="2">
        <f t="shared" si="1060"/>
        <v>0.87640795576231212</v>
      </c>
      <c r="Z4018" s="2">
        <f t="shared" si="1061"/>
        <v>-2.971325328978382E-2</v>
      </c>
      <c r="AA4018" s="2">
        <f t="shared" si="1062"/>
        <v>0.66162088212046943</v>
      </c>
      <c r="AB4018" s="2">
        <f t="shared" si="1063"/>
        <v>2.7087540153527021</v>
      </c>
      <c r="AC4018" s="2">
        <f t="shared" si="1064"/>
        <v>-4.6825669298399243E-2</v>
      </c>
    </row>
    <row r="4019" spans="1:29" x14ac:dyDescent="0.2">
      <c r="A4019" t="s">
        <v>244</v>
      </c>
      <c r="B4019" t="s">
        <v>28</v>
      </c>
      <c r="C4019">
        <v>4.3062000000000003E-2</v>
      </c>
      <c r="D4019" s="1">
        <v>5.5486111111111104E-2</v>
      </c>
      <c r="E4019">
        <v>180000</v>
      </c>
      <c r="F4019">
        <v>3</v>
      </c>
      <c r="G4019">
        <v>415</v>
      </c>
      <c r="H4019">
        <v>7925</v>
      </c>
      <c r="I4019">
        <v>2</v>
      </c>
      <c r="J4019">
        <v>6548</v>
      </c>
      <c r="K4019">
        <v>4</v>
      </c>
      <c r="L4019">
        <v>157982</v>
      </c>
      <c r="M4019">
        <v>5</v>
      </c>
      <c r="N4019">
        <v>35468</v>
      </c>
      <c r="O4019" s="2">
        <v>3.0238220145687209E-2</v>
      </c>
      <c r="P4019" s="2">
        <v>2.1021621345309553E-2</v>
      </c>
      <c r="Q4019" s="2">
        <v>2.9146020407654509E-2</v>
      </c>
      <c r="R4019" s="2">
        <v>4.6769142268978339E-2</v>
      </c>
      <c r="S4019" s="2">
        <v>2.3863014058976954E-2</v>
      </c>
      <c r="T4019" s="2">
        <f t="shared" si="1055"/>
        <v>-1.2823779854312795E-2</v>
      </c>
      <c r="U4019" s="2">
        <f t="shared" si="1056"/>
        <v>-2.2040378654690451E-2</v>
      </c>
      <c r="V4019" s="2">
        <f t="shared" si="1057"/>
        <v>-1.3915979592345494E-2</v>
      </c>
      <c r="W4019" s="2">
        <f t="shared" si="1058"/>
        <v>3.7071422689783362E-3</v>
      </c>
      <c r="X4019" s="2">
        <f t="shared" si="1059"/>
        <v>-1.9198985941023049E-2</v>
      </c>
      <c r="Y4019" s="2">
        <f t="shared" si="1060"/>
        <v>-0.29779805522996594</v>
      </c>
      <c r="Z4019" s="2">
        <f t="shared" si="1061"/>
        <v>-0.51182895951628926</v>
      </c>
      <c r="AA4019" s="2">
        <f t="shared" si="1062"/>
        <v>-0.32316147862025668</v>
      </c>
      <c r="AB4019" s="2">
        <f t="shared" si="1063"/>
        <v>8.6088483325863538E-2</v>
      </c>
      <c r="AC4019" s="2">
        <f t="shared" si="1064"/>
        <v>-0.44584519857468413</v>
      </c>
    </row>
    <row r="4020" spans="1:29" x14ac:dyDescent="0.2">
      <c r="A4020" t="s">
        <v>244</v>
      </c>
      <c r="B4020" t="s">
        <v>17</v>
      </c>
      <c r="C4020">
        <v>5.7416000000000002E-2</v>
      </c>
      <c r="D4020" s="1">
        <v>4.370370370370371E-2</v>
      </c>
      <c r="E4020">
        <v>470000</v>
      </c>
      <c r="F4020">
        <v>2</v>
      </c>
      <c r="G4020">
        <v>69</v>
      </c>
      <c r="H4020">
        <v>18187</v>
      </c>
      <c r="I4020">
        <v>1</v>
      </c>
      <c r="J4020">
        <v>1047</v>
      </c>
      <c r="K4020">
        <v>8</v>
      </c>
      <c r="L4020">
        <v>151437</v>
      </c>
      <c r="M4020">
        <v>4</v>
      </c>
      <c r="N4020">
        <v>35468</v>
      </c>
      <c r="O4020" s="2">
        <v>0.10024151493034883</v>
      </c>
      <c r="P4020" s="2">
        <v>0.11811457487925883</v>
      </c>
      <c r="Q4020" s="2">
        <v>0.10474770203232918</v>
      </c>
      <c r="R4020" s="2">
        <v>7.4411154140606187E-2</v>
      </c>
      <c r="S4020" s="2">
        <v>0.12035812451539933</v>
      </c>
      <c r="T4020" s="2">
        <f t="shared" si="1055"/>
        <v>4.2825514930348828E-2</v>
      </c>
      <c r="U4020" s="2">
        <f t="shared" si="1056"/>
        <v>6.0698574879258831E-2</v>
      </c>
      <c r="V4020" s="2">
        <f t="shared" si="1057"/>
        <v>4.7331702032329177E-2</v>
      </c>
      <c r="W4020" s="2">
        <f t="shared" si="1058"/>
        <v>1.6995154140606185E-2</v>
      </c>
      <c r="X4020" s="2">
        <f t="shared" si="1059"/>
        <v>6.2942124515399323E-2</v>
      </c>
      <c r="Y4020" s="2">
        <f t="shared" si="1060"/>
        <v>0.74588119914917139</v>
      </c>
      <c r="Z4020" s="2">
        <f t="shared" si="1061"/>
        <v>1.0571717792820612</v>
      </c>
      <c r="AA4020" s="2">
        <f t="shared" si="1062"/>
        <v>0.82436432409657889</v>
      </c>
      <c r="AB4020" s="2">
        <f t="shared" si="1063"/>
        <v>0.29600031595036547</v>
      </c>
      <c r="AC4020" s="2">
        <f t="shared" si="1064"/>
        <v>1.0962471177964213</v>
      </c>
    </row>
    <row r="4021" spans="1:29" x14ac:dyDescent="0.2">
      <c r="A4021" t="s">
        <v>244</v>
      </c>
      <c r="B4021" t="s">
        <v>30</v>
      </c>
      <c r="C4021">
        <v>8.1339999999999996E-2</v>
      </c>
      <c r="D4021" s="1">
        <v>4.7071759259259265E-2</v>
      </c>
      <c r="E4021">
        <v>350000</v>
      </c>
      <c r="F4021">
        <v>2</v>
      </c>
      <c r="G4021">
        <v>415</v>
      </c>
      <c r="H4021">
        <v>7925</v>
      </c>
      <c r="I4021">
        <v>1</v>
      </c>
      <c r="J4021">
        <v>6548</v>
      </c>
      <c r="K4021">
        <v>6</v>
      </c>
      <c r="L4021">
        <v>157982</v>
      </c>
      <c r="M4021">
        <v>1</v>
      </c>
      <c r="N4021">
        <v>35468</v>
      </c>
      <c r="O4021" s="2">
        <v>6.9306763902478696E-2</v>
      </c>
      <c r="P4021" s="2">
        <v>6.9433354345864312E-2</v>
      </c>
      <c r="Q4021" s="2">
        <v>7.0655225950016179E-2</v>
      </c>
      <c r="R4021" s="2">
        <v>6.4512436240692222E-2</v>
      </c>
      <c r="S4021" s="2">
        <v>7.319055030556533E-2</v>
      </c>
      <c r="T4021" s="2">
        <f t="shared" si="1055"/>
        <v>-1.2033236097521299E-2</v>
      </c>
      <c r="U4021" s="2">
        <f t="shared" si="1056"/>
        <v>-1.1906645654135684E-2</v>
      </c>
      <c r="V4021" s="2">
        <f t="shared" si="1057"/>
        <v>-1.0684774049983817E-2</v>
      </c>
      <c r="W4021" s="2">
        <f t="shared" si="1058"/>
        <v>-1.6827563759307773E-2</v>
      </c>
      <c r="X4021" s="2">
        <f t="shared" si="1059"/>
        <v>-8.1494496944346656E-3</v>
      </c>
      <c r="Y4021" s="2">
        <f t="shared" si="1060"/>
        <v>-0.14793749812541554</v>
      </c>
      <c r="Z4021" s="2">
        <f t="shared" si="1061"/>
        <v>-0.14638118581430642</v>
      </c>
      <c r="AA4021" s="2">
        <f t="shared" si="1062"/>
        <v>-0.13135940558131076</v>
      </c>
      <c r="AB4021" s="2">
        <f t="shared" si="1063"/>
        <v>-0.20687931840801296</v>
      </c>
      <c r="AC4021" s="2">
        <f t="shared" si="1064"/>
        <v>-0.10018993969061551</v>
      </c>
    </row>
    <row r="4022" spans="1:29" x14ac:dyDescent="0.2">
      <c r="A4022" t="s">
        <v>244</v>
      </c>
      <c r="B4022" t="s">
        <v>33</v>
      </c>
      <c r="C4022">
        <v>6.6986000000000004E-2</v>
      </c>
      <c r="D4022" s="1">
        <v>4.4780092592592587E-2</v>
      </c>
      <c r="E4022">
        <v>42000</v>
      </c>
      <c r="F4022">
        <v>1</v>
      </c>
      <c r="G4022">
        <v>68</v>
      </c>
      <c r="H4022">
        <v>34100</v>
      </c>
      <c r="I4022">
        <v>1</v>
      </c>
      <c r="J4022">
        <v>1700</v>
      </c>
      <c r="K4022">
        <v>18</v>
      </c>
      <c r="L4022">
        <v>249267</v>
      </c>
      <c r="M4022">
        <v>3</v>
      </c>
      <c r="N4022">
        <v>35468</v>
      </c>
      <c r="O4022" s="2">
        <v>8.7424329426119708E-3</v>
      </c>
      <c r="P4022" s="2">
        <v>3.064435938620665E-3</v>
      </c>
      <c r="Q4022" s="2">
        <v>6.9894278844686063E-3</v>
      </c>
      <c r="R4022" s="2">
        <v>2.4785220200507992E-2</v>
      </c>
      <c r="S4022" s="2">
        <v>2.6108389241971124E-3</v>
      </c>
      <c r="T4022" s="2">
        <f t="shared" si="1055"/>
        <v>-5.8243567057388035E-2</v>
      </c>
      <c r="U4022" s="2">
        <f t="shared" si="1056"/>
        <v>-6.3921564061379332E-2</v>
      </c>
      <c r="V4022" s="2">
        <f t="shared" si="1057"/>
        <v>-5.9996572115531395E-2</v>
      </c>
      <c r="W4022" s="2">
        <f t="shared" si="1058"/>
        <v>-4.2200779799492008E-2</v>
      </c>
      <c r="X4022" s="2">
        <f t="shared" si="1059"/>
        <v>-6.4375161075802892E-2</v>
      </c>
      <c r="Y4022" s="2">
        <f t="shared" si="1060"/>
        <v>-0.86948865520240093</v>
      </c>
      <c r="Z4022" s="2">
        <f t="shared" si="1061"/>
        <v>-0.95425259100975324</v>
      </c>
      <c r="AA4022" s="2">
        <f t="shared" si="1062"/>
        <v>-0.895658378101863</v>
      </c>
      <c r="AB4022" s="2">
        <f t="shared" si="1063"/>
        <v>-0.62999402560970963</v>
      </c>
      <c r="AC4022" s="2">
        <f t="shared" si="1064"/>
        <v>-0.96102411064704396</v>
      </c>
    </row>
    <row r="4023" spans="1:29" x14ac:dyDescent="0.2">
      <c r="A4023" t="s">
        <v>244</v>
      </c>
      <c r="B4023" t="s">
        <v>26</v>
      </c>
      <c r="C4023">
        <v>9.0909000000000004E-2</v>
      </c>
      <c r="D4023" s="1">
        <v>4.0729166666666664E-2</v>
      </c>
      <c r="E4023">
        <v>461000</v>
      </c>
      <c r="F4023">
        <v>1</v>
      </c>
      <c r="G4023">
        <v>110</v>
      </c>
      <c r="H4023">
        <v>29651</v>
      </c>
      <c r="I4023">
        <v>1</v>
      </c>
      <c r="J4023">
        <v>1480</v>
      </c>
      <c r="K4023">
        <v>22</v>
      </c>
      <c r="L4023">
        <v>134901</v>
      </c>
      <c r="M4023">
        <v>1</v>
      </c>
      <c r="N4023">
        <v>35468</v>
      </c>
      <c r="O4023" s="2">
        <v>0.10550265956467064</v>
      </c>
      <c r="P4023" s="2">
        <v>0.12486575713597355</v>
      </c>
      <c r="Q4023" s="2">
        <v>0.10914182447982482</v>
      </c>
      <c r="R4023" s="2">
        <v>7.4387396586107254E-2</v>
      </c>
      <c r="S4023" s="2">
        <v>0.12022300550550256</v>
      </c>
      <c r="T4023" s="2">
        <f t="shared" si="1055"/>
        <v>1.4593659564670639E-2</v>
      </c>
      <c r="U4023" s="2">
        <f t="shared" si="1056"/>
        <v>3.3956757135973542E-2</v>
      </c>
      <c r="V4023" s="2">
        <f t="shared" si="1057"/>
        <v>1.8232824479824813E-2</v>
      </c>
      <c r="W4023" s="2">
        <f t="shared" si="1058"/>
        <v>-1.6521603413892749E-2</v>
      </c>
      <c r="X4023" s="2">
        <f t="shared" si="1059"/>
        <v>2.9314005505502561E-2</v>
      </c>
      <c r="Y4023" s="2">
        <f t="shared" si="1060"/>
        <v>0.16053041574179275</v>
      </c>
      <c r="Z4023" s="2">
        <f t="shared" si="1061"/>
        <v>0.37352470202041099</v>
      </c>
      <c r="AA4023" s="2">
        <f t="shared" si="1062"/>
        <v>0.20056126983934278</v>
      </c>
      <c r="AB4023" s="2">
        <f t="shared" si="1063"/>
        <v>-0.18173781929063954</v>
      </c>
      <c r="AC4023" s="2">
        <f t="shared" si="1064"/>
        <v>0.32245438301491119</v>
      </c>
    </row>
    <row r="4024" spans="1:29" x14ac:dyDescent="0.2">
      <c r="A4024" t="s">
        <v>244</v>
      </c>
      <c r="B4024" t="s">
        <v>24</v>
      </c>
      <c r="C4024">
        <v>8.1339999999999996E-2</v>
      </c>
      <c r="D4024" s="1">
        <v>3.8981481481481485E-2</v>
      </c>
      <c r="E4024">
        <v>221000</v>
      </c>
      <c r="F4024">
        <v>1</v>
      </c>
      <c r="G4024">
        <v>69</v>
      </c>
      <c r="H4024">
        <v>18187</v>
      </c>
      <c r="I4024">
        <v>1</v>
      </c>
      <c r="J4024">
        <v>1047</v>
      </c>
      <c r="K4024">
        <v>7</v>
      </c>
      <c r="L4024">
        <v>151437</v>
      </c>
      <c r="M4024">
        <v>2</v>
      </c>
      <c r="N4024">
        <v>35468</v>
      </c>
      <c r="O4024" s="2">
        <v>5.284476123421715E-2</v>
      </c>
      <c r="P4024" s="2">
        <v>4.3685468553975863E-2</v>
      </c>
      <c r="Q4024" s="2">
        <v>5.0099557283222337E-2</v>
      </c>
      <c r="R4024" s="2">
        <v>5.355732701272635E-2</v>
      </c>
      <c r="S4024" s="2">
        <v>3.8265114464630823E-2</v>
      </c>
      <c r="T4024" s="2">
        <f t="shared" si="1055"/>
        <v>-2.8495238765782846E-2</v>
      </c>
      <c r="U4024" s="2">
        <f t="shared" si="1056"/>
        <v>-3.7654531446024132E-2</v>
      </c>
      <c r="V4024" s="2">
        <f t="shared" si="1057"/>
        <v>-3.1240442716777658E-2</v>
      </c>
      <c r="W4024" s="2">
        <f t="shared" si="1058"/>
        <v>-2.7782672987273646E-2</v>
      </c>
      <c r="X4024" s="2">
        <f t="shared" si="1059"/>
        <v>-4.3074885535369173E-2</v>
      </c>
      <c r="Y4024" s="2">
        <f t="shared" si="1060"/>
        <v>-0.35032258133492561</v>
      </c>
      <c r="Z4024" s="2">
        <f t="shared" si="1061"/>
        <v>-0.462927605680159</v>
      </c>
      <c r="AA4024" s="2">
        <f t="shared" si="1062"/>
        <v>-0.38407232255689278</v>
      </c>
      <c r="AB4024" s="2">
        <f t="shared" si="1063"/>
        <v>-0.34156224474150049</v>
      </c>
      <c r="AC4024" s="2">
        <f t="shared" si="1064"/>
        <v>-0.52956584134951035</v>
      </c>
    </row>
    <row r="4025" spans="1:29" x14ac:dyDescent="0.2">
      <c r="A4025" t="s">
        <v>244</v>
      </c>
      <c r="B4025" t="s">
        <v>21</v>
      </c>
      <c r="C4025">
        <v>4.7847000000000001E-2</v>
      </c>
      <c r="D4025" s="1">
        <v>4.3240740740740739E-2</v>
      </c>
      <c r="E4025">
        <v>170000</v>
      </c>
      <c r="F4025">
        <v>2</v>
      </c>
      <c r="G4025">
        <v>84</v>
      </c>
      <c r="H4025">
        <v>36443</v>
      </c>
      <c r="I4025">
        <v>2</v>
      </c>
      <c r="J4025">
        <v>800</v>
      </c>
      <c r="K4025">
        <v>3</v>
      </c>
      <c r="L4025">
        <v>95443</v>
      </c>
      <c r="M4025">
        <v>3</v>
      </c>
      <c r="N4025">
        <v>35468</v>
      </c>
      <c r="O4025" s="2">
        <v>3.6645765902825603E-2</v>
      </c>
      <c r="P4025" s="2">
        <v>2.6024370188229052E-2</v>
      </c>
      <c r="Q4025" s="2">
        <v>3.4130133854131148E-2</v>
      </c>
      <c r="R4025" s="2">
        <v>4.6955280320555709E-2</v>
      </c>
      <c r="S4025" s="2">
        <v>2.4194691751965106E-2</v>
      </c>
      <c r="T4025" s="2">
        <f t="shared" si="1055"/>
        <v>-1.1201234097174398E-2</v>
      </c>
      <c r="U4025" s="2">
        <f t="shared" si="1056"/>
        <v>-2.1822629811770949E-2</v>
      </c>
      <c r="V4025" s="2">
        <f t="shared" si="1057"/>
        <v>-1.3716866145868853E-2</v>
      </c>
      <c r="W4025" s="2">
        <f t="shared" si="1058"/>
        <v>-8.9171967944429165E-4</v>
      </c>
      <c r="X4025" s="2">
        <f t="shared" si="1059"/>
        <v>-2.3652308248034895E-2</v>
      </c>
      <c r="Y4025" s="2">
        <f t="shared" si="1060"/>
        <v>-0.23410525418886027</v>
      </c>
      <c r="Z4025" s="2">
        <f t="shared" si="1061"/>
        <v>-0.45609191405461047</v>
      </c>
      <c r="AA4025" s="2">
        <f t="shared" si="1062"/>
        <v>-0.28668184308041994</v>
      </c>
      <c r="AB4025" s="2">
        <f t="shared" si="1063"/>
        <v>-1.8636898435519293E-2</v>
      </c>
      <c r="AC4025" s="2">
        <f t="shared" si="1064"/>
        <v>-0.49433210542008682</v>
      </c>
    </row>
    <row r="4026" spans="1:29" x14ac:dyDescent="0.2">
      <c r="A4026" t="s">
        <v>244</v>
      </c>
      <c r="B4026" t="s">
        <v>18</v>
      </c>
      <c r="C4026">
        <v>2.3923E-2</v>
      </c>
      <c r="D4026" s="1">
        <v>3.5983796296296298E-2</v>
      </c>
      <c r="E4026">
        <v>320000</v>
      </c>
      <c r="F4026">
        <v>3</v>
      </c>
      <c r="G4026">
        <v>129</v>
      </c>
      <c r="H4026">
        <v>23418</v>
      </c>
      <c r="I4026">
        <v>2</v>
      </c>
      <c r="J4026">
        <v>839</v>
      </c>
      <c r="K4026">
        <v>2</v>
      </c>
      <c r="L4026">
        <v>65120</v>
      </c>
      <c r="M4026">
        <v>2</v>
      </c>
      <c r="N4026">
        <v>35468</v>
      </c>
      <c r="O4026" s="2">
        <v>8.2891692150201604E-2</v>
      </c>
      <c r="P4026" s="2">
        <v>8.3786719734818008E-2</v>
      </c>
      <c r="Q4026" s="2">
        <v>8.1181236900635056E-2</v>
      </c>
      <c r="R4026" s="2">
        <v>6.396951454273303E-2</v>
      </c>
      <c r="S4026" s="2">
        <v>7.1063693231430886E-2</v>
      </c>
      <c r="T4026" s="2">
        <f t="shared" si="1055"/>
        <v>5.8968692150201604E-2</v>
      </c>
      <c r="U4026" s="2">
        <f t="shared" si="1056"/>
        <v>5.9863719734818008E-2</v>
      </c>
      <c r="V4026" s="2">
        <f t="shared" si="1057"/>
        <v>5.7258236900635057E-2</v>
      </c>
      <c r="W4026" s="2">
        <f t="shared" si="1058"/>
        <v>4.004651454273303E-2</v>
      </c>
      <c r="X4026" s="2">
        <f t="shared" si="1059"/>
        <v>4.7140693231430886E-2</v>
      </c>
      <c r="Y4026" s="2">
        <f t="shared" si="1060"/>
        <v>2.4649371797099695</v>
      </c>
      <c r="Z4026" s="2">
        <f t="shared" si="1061"/>
        <v>2.502350028625925</v>
      </c>
      <c r="AA4026" s="2">
        <f t="shared" si="1062"/>
        <v>2.3934388204086048</v>
      </c>
      <c r="AB4026" s="2">
        <f t="shared" si="1063"/>
        <v>1.6739754438294958</v>
      </c>
      <c r="AC4026" s="2">
        <f t="shared" si="1064"/>
        <v>1.970517628701705</v>
      </c>
    </row>
    <row r="4027" spans="1:29" x14ac:dyDescent="0.2">
      <c r="A4027" t="s">
        <v>244</v>
      </c>
      <c r="B4027" t="s">
        <v>20</v>
      </c>
      <c r="C4027">
        <v>0.13397100000000001</v>
      </c>
      <c r="D4027" s="1">
        <v>3.037037037037037E-2</v>
      </c>
      <c r="E4027">
        <v>182000</v>
      </c>
      <c r="F4027">
        <v>3</v>
      </c>
      <c r="G4027">
        <v>129</v>
      </c>
      <c r="H4027">
        <v>23418</v>
      </c>
      <c r="I4027">
        <v>2</v>
      </c>
      <c r="J4027">
        <v>839</v>
      </c>
      <c r="K4027">
        <v>5</v>
      </c>
      <c r="L4027">
        <v>65120</v>
      </c>
      <c r="M4027">
        <v>4</v>
      </c>
      <c r="N4027">
        <v>35468</v>
      </c>
      <c r="O4027" s="2">
        <v>5.5858504790974872E-2</v>
      </c>
      <c r="P4027" s="2">
        <v>4.4049965453684184E-2</v>
      </c>
      <c r="Q4027" s="2">
        <v>5.0388982772398477E-2</v>
      </c>
      <c r="R4027" s="2">
        <v>5.0529639739778726E-2</v>
      </c>
      <c r="S4027" s="2">
        <v>3.124079125615551E-2</v>
      </c>
      <c r="T4027" s="2">
        <f t="shared" si="1055"/>
        <v>-7.8112495209025135E-2</v>
      </c>
      <c r="U4027" s="2">
        <f t="shared" si="1056"/>
        <v>-8.9921034546315823E-2</v>
      </c>
      <c r="V4027" s="2">
        <f t="shared" si="1057"/>
        <v>-8.3582017227601529E-2</v>
      </c>
      <c r="W4027" s="2">
        <f t="shared" si="1058"/>
        <v>-8.3441360260221281E-2</v>
      </c>
      <c r="X4027" s="2">
        <f t="shared" si="1059"/>
        <v>-0.1027302087438445</v>
      </c>
      <c r="Y4027" s="2">
        <f t="shared" si="1060"/>
        <v>-0.58305525232345157</v>
      </c>
      <c r="Z4027" s="2">
        <f t="shared" si="1061"/>
        <v>-0.6711977558301111</v>
      </c>
      <c r="AA4027" s="2">
        <f t="shared" si="1062"/>
        <v>-0.623881416333397</v>
      </c>
      <c r="AB4027" s="2">
        <f t="shared" si="1063"/>
        <v>-0.6228315102538704</v>
      </c>
      <c r="AC4027" s="2">
        <f t="shared" si="1064"/>
        <v>-0.76680930010110027</v>
      </c>
    </row>
    <row r="4028" spans="1:29" x14ac:dyDescent="0.2">
      <c r="A4028" t="s">
        <v>244</v>
      </c>
      <c r="B4028" t="s">
        <v>29</v>
      </c>
      <c r="C4028">
        <v>9.0909000000000004E-2</v>
      </c>
      <c r="D4028" s="1">
        <v>4.311342592592593E-2</v>
      </c>
      <c r="E4028">
        <v>140000</v>
      </c>
      <c r="F4028">
        <v>3</v>
      </c>
      <c r="G4028">
        <v>68</v>
      </c>
      <c r="H4028">
        <v>34100</v>
      </c>
      <c r="I4028">
        <v>2</v>
      </c>
      <c r="J4028">
        <v>1700</v>
      </c>
      <c r="K4028">
        <v>2</v>
      </c>
      <c r="L4028">
        <v>249267</v>
      </c>
      <c r="M4028">
        <v>3</v>
      </c>
      <c r="N4028">
        <v>35468</v>
      </c>
      <c r="O4028" s="2">
        <v>3.0267984836658348E-2</v>
      </c>
      <c r="P4028" s="2">
        <v>1.9518013229488606E-2</v>
      </c>
      <c r="Q4028" s="2">
        <v>2.7574670460393722E-2</v>
      </c>
      <c r="R4028" s="2">
        <v>4.3008710970658746E-2</v>
      </c>
      <c r="S4028" s="2">
        <v>1.7818032184920746E-2</v>
      </c>
      <c r="T4028" s="2">
        <f t="shared" si="1055"/>
        <v>-6.0641015163341652E-2</v>
      </c>
      <c r="U4028" s="2">
        <f t="shared" si="1056"/>
        <v>-7.1390986770511394E-2</v>
      </c>
      <c r="V4028" s="2">
        <f t="shared" si="1057"/>
        <v>-6.3334329539606285E-2</v>
      </c>
      <c r="W4028" s="2">
        <f t="shared" si="1058"/>
        <v>-4.7900289029341257E-2</v>
      </c>
      <c r="X4028" s="2">
        <f t="shared" si="1059"/>
        <v>-7.3090967815079261E-2</v>
      </c>
      <c r="Y4028" s="2">
        <f t="shared" ref="Y4028:Y4036" si="1065">(O4028-C4028)/C4028</f>
        <v>-0.66705183384859201</v>
      </c>
      <c r="Z4028" s="2">
        <f t="shared" ref="Z4028:Z4036" si="1066">(P4028-C4028)/C4028</f>
        <v>-0.78530163977726508</v>
      </c>
      <c r="AA4028" s="2">
        <f t="shared" ref="AA4028:AA4036" si="1067">(Q4028-C4028)/C4028</f>
        <v>-0.69667832161399068</v>
      </c>
      <c r="AB4028" s="2">
        <f t="shared" ref="AB4028:AB4036" si="1068">(R4028-C4028)/C4028</f>
        <v>-0.52690370622645999</v>
      </c>
      <c r="AC4028" s="2">
        <f t="shared" ref="AC4028:AC4036" si="1069">(S4028-C4028)/C4028</f>
        <v>-0.80400144996732181</v>
      </c>
    </row>
    <row r="4029" spans="1:29" x14ac:dyDescent="0.2">
      <c r="A4029" t="s">
        <v>244</v>
      </c>
      <c r="B4029" t="s">
        <v>19</v>
      </c>
      <c r="C4029">
        <v>1.9139E-2</v>
      </c>
      <c r="D4029" s="1">
        <v>5.5856481481481479E-2</v>
      </c>
      <c r="E4029">
        <v>296000</v>
      </c>
      <c r="F4029">
        <v>3</v>
      </c>
      <c r="G4029">
        <v>254</v>
      </c>
      <c r="H4029">
        <v>6841</v>
      </c>
      <c r="I4029">
        <v>2</v>
      </c>
      <c r="J4029">
        <v>1965</v>
      </c>
      <c r="K4029">
        <v>4</v>
      </c>
      <c r="L4029">
        <v>77415</v>
      </c>
      <c r="M4029">
        <v>4</v>
      </c>
      <c r="N4029">
        <v>35468</v>
      </c>
      <c r="O4029" s="2">
        <v>4.9395358594665061E-2</v>
      </c>
      <c r="P4029" s="2">
        <v>4.3977230162113898E-2</v>
      </c>
      <c r="Q4029" s="2">
        <v>5.0376377420073698E-2</v>
      </c>
      <c r="R4029" s="2">
        <v>5.8571373736927078E-2</v>
      </c>
      <c r="S4029" s="2">
        <v>5.22708976840391E-2</v>
      </c>
      <c r="T4029" s="2">
        <f t="shared" si="1055"/>
        <v>3.0256358594665061E-2</v>
      </c>
      <c r="U4029" s="2">
        <f t="shared" si="1056"/>
        <v>2.4838230162113898E-2</v>
      </c>
      <c r="V4029" s="2">
        <f t="shared" si="1057"/>
        <v>3.1237377420073698E-2</v>
      </c>
      <c r="W4029" s="2">
        <f t="shared" si="1058"/>
        <v>3.9432373736927082E-2</v>
      </c>
      <c r="X4029" s="2">
        <f t="shared" si="1059"/>
        <v>3.3131897684039097E-2</v>
      </c>
      <c r="Y4029" s="2">
        <f t="shared" si="1065"/>
        <v>1.580874580420349</v>
      </c>
      <c r="Z4029" s="2">
        <f t="shared" si="1066"/>
        <v>1.2977809792629655</v>
      </c>
      <c r="AA4029" s="2">
        <f t="shared" si="1067"/>
        <v>1.6321321605138042</v>
      </c>
      <c r="AB4029" s="2">
        <f t="shared" si="1068"/>
        <v>2.060315258734891</v>
      </c>
      <c r="AC4029" s="2">
        <f t="shared" si="1069"/>
        <v>1.7311195822163696</v>
      </c>
    </row>
    <row r="4030" spans="1:29" x14ac:dyDescent="0.2">
      <c r="A4030" t="s">
        <v>245</v>
      </c>
      <c r="B4030" t="s">
        <v>32</v>
      </c>
      <c r="C4030">
        <v>1.3109000000000001E-2</v>
      </c>
      <c r="D4030" s="1">
        <v>4.8634259259259259E-2</v>
      </c>
      <c r="E4030">
        <v>57000</v>
      </c>
      <c r="F4030">
        <v>2</v>
      </c>
      <c r="G4030">
        <v>84</v>
      </c>
      <c r="H4030">
        <v>36443</v>
      </c>
      <c r="I4030">
        <v>1</v>
      </c>
      <c r="J4030">
        <v>800</v>
      </c>
      <c r="K4030">
        <v>11</v>
      </c>
      <c r="L4030">
        <v>95443</v>
      </c>
      <c r="M4030">
        <v>2</v>
      </c>
      <c r="N4030">
        <v>40041</v>
      </c>
      <c r="O4030" s="2">
        <v>1.1457632915980476E-2</v>
      </c>
      <c r="P4030" s="2">
        <v>4.646317501673396E-3</v>
      </c>
      <c r="Q4030" s="2">
        <v>9.5128656344064325E-3</v>
      </c>
      <c r="R4030" s="2">
        <v>2.8347216081191163E-2</v>
      </c>
      <c r="S4030" s="2">
        <v>4.1679652589971614E-3</v>
      </c>
      <c r="T4030" s="2">
        <f t="shared" si="1055"/>
        <v>-1.6513670840195248E-3</v>
      </c>
      <c r="U4030" s="2">
        <f t="shared" si="1056"/>
        <v>-8.4626824983266048E-3</v>
      </c>
      <c r="V4030" s="2">
        <f t="shared" si="1057"/>
        <v>-3.5961343655935684E-3</v>
      </c>
      <c r="W4030" s="2">
        <f t="shared" si="1058"/>
        <v>1.5238216081191162E-2</v>
      </c>
      <c r="X4030" s="2">
        <f t="shared" si="1059"/>
        <v>-8.9410347410028394E-3</v>
      </c>
      <c r="Y4030" s="2">
        <f t="shared" si="1065"/>
        <v>-0.12597201037604125</v>
      </c>
      <c r="Z4030" s="2">
        <f t="shared" si="1066"/>
        <v>-0.64556278116764088</v>
      </c>
      <c r="AA4030" s="2">
        <f t="shared" si="1067"/>
        <v>-0.27432560573602627</v>
      </c>
      <c r="AB4030" s="2">
        <f t="shared" si="1068"/>
        <v>1.162423989716314</v>
      </c>
      <c r="AC4030" s="2">
        <f t="shared" si="1069"/>
        <v>-0.68205314982095044</v>
      </c>
    </row>
    <row r="4031" spans="1:29" x14ac:dyDescent="0.2">
      <c r="A4031" t="s">
        <v>245</v>
      </c>
      <c r="B4031" t="s">
        <v>15</v>
      </c>
      <c r="C4031">
        <v>1.4981E-2</v>
      </c>
      <c r="D4031" s="1">
        <v>5.334490740740741E-2</v>
      </c>
      <c r="E4031">
        <v>407000</v>
      </c>
      <c r="F4031">
        <v>1</v>
      </c>
      <c r="G4031">
        <v>68</v>
      </c>
      <c r="H4031">
        <v>21700</v>
      </c>
      <c r="I4031">
        <v>1</v>
      </c>
      <c r="J4031">
        <v>1581</v>
      </c>
      <c r="K4031">
        <v>6</v>
      </c>
      <c r="L4031">
        <v>119473</v>
      </c>
      <c r="M4031">
        <v>3</v>
      </c>
      <c r="N4031">
        <v>40041</v>
      </c>
      <c r="O4031" s="2">
        <v>7.4587113008380376E-2</v>
      </c>
      <c r="P4031" s="2">
        <v>7.9342781588260247E-2</v>
      </c>
      <c r="Q4031" s="2">
        <v>7.7981883402215665E-2</v>
      </c>
      <c r="R4031" s="2">
        <v>6.8435431876214259E-2</v>
      </c>
      <c r="S4031" s="2">
        <v>8.9892911780544496E-2</v>
      </c>
      <c r="T4031" s="2">
        <f t="shared" si="1055"/>
        <v>5.9606113008380375E-2</v>
      </c>
      <c r="U4031" s="2">
        <f t="shared" si="1056"/>
        <v>6.4361781588260253E-2</v>
      </c>
      <c r="V4031" s="2">
        <f t="shared" si="1057"/>
        <v>6.3000883402215671E-2</v>
      </c>
      <c r="W4031" s="2">
        <f t="shared" si="1058"/>
        <v>5.3454431876214258E-2</v>
      </c>
      <c r="X4031" s="2">
        <f t="shared" si="1059"/>
        <v>7.4911911780544502E-2</v>
      </c>
      <c r="Y4031" s="2">
        <f t="shared" si="1065"/>
        <v>3.978780656056363</v>
      </c>
      <c r="Z4031" s="2">
        <f t="shared" si="1066"/>
        <v>4.2962273271650924</v>
      </c>
      <c r="AA4031" s="2">
        <f t="shared" si="1067"/>
        <v>4.2053857153872016</v>
      </c>
      <c r="AB4031" s="2">
        <f t="shared" si="1068"/>
        <v>3.5681484464464495</v>
      </c>
      <c r="AC4031" s="2">
        <f t="shared" si="1069"/>
        <v>5.0004613697713438</v>
      </c>
    </row>
    <row r="4032" spans="1:29" x14ac:dyDescent="0.2">
      <c r="A4032" t="s">
        <v>245</v>
      </c>
      <c r="B4032" t="s">
        <v>31</v>
      </c>
      <c r="C4032">
        <v>2.809E-2</v>
      </c>
      <c r="D4032" s="1">
        <v>5.3425925925925925E-2</v>
      </c>
      <c r="E4032">
        <v>130000</v>
      </c>
      <c r="F4032">
        <v>1</v>
      </c>
      <c r="G4032">
        <v>68</v>
      </c>
      <c r="H4032">
        <v>34100</v>
      </c>
      <c r="I4032">
        <v>1</v>
      </c>
      <c r="J4032">
        <v>1700</v>
      </c>
      <c r="K4032">
        <v>15</v>
      </c>
      <c r="L4032">
        <v>249267</v>
      </c>
      <c r="M4032">
        <v>3</v>
      </c>
      <c r="N4032">
        <v>40041</v>
      </c>
      <c r="O4032" s="2">
        <v>2.3787765501700777E-2</v>
      </c>
      <c r="P4032" s="2">
        <v>1.4296835692298818E-2</v>
      </c>
      <c r="Q4032" s="2">
        <v>2.1889934948763904E-2</v>
      </c>
      <c r="R4032" s="2">
        <v>4.0754572454059876E-2</v>
      </c>
      <c r="S4032" s="2">
        <v>1.4768281968021128E-2</v>
      </c>
      <c r="T4032" s="2">
        <f t="shared" si="1055"/>
        <v>-4.3022344982992233E-3</v>
      </c>
      <c r="U4032" s="2">
        <f t="shared" si="1056"/>
        <v>-1.3793164307701182E-2</v>
      </c>
      <c r="V4032" s="2">
        <f t="shared" si="1057"/>
        <v>-6.2000650512360964E-3</v>
      </c>
      <c r="W4032" s="2">
        <f t="shared" si="1058"/>
        <v>1.2664572454059875E-2</v>
      </c>
      <c r="X4032" s="2">
        <f t="shared" si="1059"/>
        <v>-1.3321718031978872E-2</v>
      </c>
      <c r="Y4032" s="2">
        <f t="shared" si="1065"/>
        <v>-0.15315893550371035</v>
      </c>
      <c r="Z4032" s="2">
        <f t="shared" si="1066"/>
        <v>-0.49103468521542121</v>
      </c>
      <c r="AA4032" s="2">
        <f t="shared" si="1067"/>
        <v>-0.22072143293827329</v>
      </c>
      <c r="AB4032" s="2">
        <f t="shared" si="1068"/>
        <v>0.45085697593662782</v>
      </c>
      <c r="AC4032" s="2">
        <f t="shared" si="1069"/>
        <v>-0.47425126493338809</v>
      </c>
    </row>
    <row r="4033" spans="1:29" x14ac:dyDescent="0.2">
      <c r="A4033" t="s">
        <v>245</v>
      </c>
      <c r="B4033" t="s">
        <v>22</v>
      </c>
      <c r="C4033">
        <v>2.809E-2</v>
      </c>
      <c r="D4033" s="1">
        <v>4.313657407407407E-2</v>
      </c>
      <c r="E4033">
        <v>160000</v>
      </c>
      <c r="F4033">
        <v>3</v>
      </c>
      <c r="G4033">
        <v>129</v>
      </c>
      <c r="H4033">
        <v>23418</v>
      </c>
      <c r="I4033">
        <v>1</v>
      </c>
      <c r="J4033">
        <v>839</v>
      </c>
      <c r="K4033">
        <v>3</v>
      </c>
      <c r="L4033">
        <v>65120</v>
      </c>
      <c r="M4033">
        <v>5</v>
      </c>
      <c r="N4033">
        <v>40041</v>
      </c>
      <c r="O4033" s="2">
        <v>3.6260741963914322E-2</v>
      </c>
      <c r="P4033" s="2">
        <v>2.5234375450222724E-2</v>
      </c>
      <c r="Q4033" s="2">
        <v>3.3344312976026455E-2</v>
      </c>
      <c r="R4033" s="2">
        <v>4.5947861201634611E-2</v>
      </c>
      <c r="S4033" s="2">
        <v>2.2429742261521942E-2</v>
      </c>
      <c r="T4033" s="2">
        <f t="shared" si="1055"/>
        <v>8.1707419639143221E-3</v>
      </c>
      <c r="U4033" s="2">
        <f t="shared" si="1056"/>
        <v>-2.8556245497772768E-3</v>
      </c>
      <c r="V4033" s="2">
        <f t="shared" si="1057"/>
        <v>5.2543129760264547E-3</v>
      </c>
      <c r="W4033" s="2">
        <f t="shared" si="1058"/>
        <v>1.7857861201634611E-2</v>
      </c>
      <c r="X4033" s="2">
        <f t="shared" si="1059"/>
        <v>-5.6602577384780584E-3</v>
      </c>
      <c r="Y4033" s="2">
        <f t="shared" si="1065"/>
        <v>0.29087725040634826</v>
      </c>
      <c r="Z4033" s="2">
        <f t="shared" si="1066"/>
        <v>-0.10165982733276173</v>
      </c>
      <c r="AA4033" s="2">
        <f t="shared" si="1067"/>
        <v>0.18705279373536685</v>
      </c>
      <c r="AB4033" s="2">
        <f t="shared" si="1068"/>
        <v>0.63573731582892878</v>
      </c>
      <c r="AC4033" s="2">
        <f t="shared" si="1069"/>
        <v>-0.20150436947234099</v>
      </c>
    </row>
    <row r="4034" spans="1:29" x14ac:dyDescent="0.2">
      <c r="A4034" t="s">
        <v>245</v>
      </c>
      <c r="B4034" t="s">
        <v>27</v>
      </c>
      <c r="C4034">
        <v>5.9924999999999999E-2</v>
      </c>
      <c r="D4034" s="1">
        <v>5.3379629629629631E-2</v>
      </c>
      <c r="E4034">
        <v>81000</v>
      </c>
      <c r="F4034">
        <v>3</v>
      </c>
      <c r="G4034">
        <v>254</v>
      </c>
      <c r="H4034">
        <v>6841</v>
      </c>
      <c r="I4034">
        <v>2</v>
      </c>
      <c r="J4034">
        <v>1965</v>
      </c>
      <c r="K4034">
        <v>4</v>
      </c>
      <c r="L4034">
        <v>77415</v>
      </c>
      <c r="M4034">
        <v>4</v>
      </c>
      <c r="N4034">
        <v>40041</v>
      </c>
      <c r="O4034" s="2">
        <v>1.4834462555914195E-2</v>
      </c>
      <c r="P4034" s="2">
        <v>7.0388908004689783E-3</v>
      </c>
      <c r="Q4034" s="2">
        <v>1.2945211117590144E-2</v>
      </c>
      <c r="R4034" s="2">
        <v>3.2880880459145681E-2</v>
      </c>
      <c r="S4034" s="2">
        <v>6.9895991488441731E-3</v>
      </c>
      <c r="T4034" s="2">
        <f t="shared" ref="T4034:T4097" si="1070">O4034-C4034</f>
        <v>-4.5090537444085803E-2</v>
      </c>
      <c r="U4034" s="2">
        <f t="shared" ref="U4034:U4097" si="1071">P4034-C4034</f>
        <v>-5.2886109199531017E-2</v>
      </c>
      <c r="V4034" s="2">
        <f t="shared" ref="V4034:V4097" si="1072">Q4034-C4034</f>
        <v>-4.6979788882409855E-2</v>
      </c>
      <c r="W4034" s="2">
        <f t="shared" ref="W4034:W4097" si="1073">R4034-C4034</f>
        <v>-2.7044119540854318E-2</v>
      </c>
      <c r="X4034" s="2">
        <f t="shared" ref="X4034:X4097" si="1074">S4034-C4034</f>
        <v>-5.2935400851155827E-2</v>
      </c>
      <c r="Y4034" s="2">
        <f t="shared" si="1065"/>
        <v>-0.7524495193005557</v>
      </c>
      <c r="Z4034" s="2">
        <f t="shared" si="1066"/>
        <v>-0.88253832623330863</v>
      </c>
      <c r="AA4034" s="2">
        <f t="shared" si="1067"/>
        <v>-0.78397645193842058</v>
      </c>
      <c r="AB4034" s="2">
        <f t="shared" si="1068"/>
        <v>-0.45129944999339705</v>
      </c>
      <c r="AC4034" s="2">
        <f t="shared" si="1069"/>
        <v>-0.88336088195504092</v>
      </c>
    </row>
    <row r="4035" spans="1:29" x14ac:dyDescent="0.2">
      <c r="A4035" t="s">
        <v>245</v>
      </c>
      <c r="B4035" t="s">
        <v>25</v>
      </c>
      <c r="C4035">
        <v>5.8051999999999999E-2</v>
      </c>
      <c r="D4035" s="1">
        <v>5.814814814814815E-2</v>
      </c>
      <c r="E4035">
        <v>285000</v>
      </c>
      <c r="F4035">
        <v>2</v>
      </c>
      <c r="G4035">
        <v>254</v>
      </c>
      <c r="H4035">
        <v>6841</v>
      </c>
      <c r="I4035">
        <v>2</v>
      </c>
      <c r="J4035">
        <v>1965</v>
      </c>
      <c r="K4035">
        <v>2</v>
      </c>
      <c r="L4035">
        <v>77415</v>
      </c>
      <c r="M4035">
        <v>3</v>
      </c>
      <c r="N4035">
        <v>40041</v>
      </c>
      <c r="O4035" s="2">
        <v>4.7914981601263902E-2</v>
      </c>
      <c r="P4035" s="2">
        <v>4.1922926423136692E-2</v>
      </c>
      <c r="Q4035" s="2">
        <v>4.8602980888745019E-2</v>
      </c>
      <c r="R4035" s="2">
        <v>5.7614469352600568E-2</v>
      </c>
      <c r="S4035" s="2">
        <v>4.9346973223185507E-2</v>
      </c>
      <c r="T4035" s="2">
        <f t="shared" si="1070"/>
        <v>-1.0137018398736097E-2</v>
      </c>
      <c r="U4035" s="2">
        <f t="shared" si="1071"/>
        <v>-1.6129073576863308E-2</v>
      </c>
      <c r="V4035" s="2">
        <f t="shared" si="1072"/>
        <v>-9.4490191112549804E-3</v>
      </c>
      <c r="W4035" s="2">
        <f t="shared" si="1073"/>
        <v>-4.3753064739943115E-4</v>
      </c>
      <c r="X4035" s="2">
        <f t="shared" si="1074"/>
        <v>-8.7050267768144923E-3</v>
      </c>
      <c r="Y4035" s="2">
        <f t="shared" si="1065"/>
        <v>-0.17461962376379966</v>
      </c>
      <c r="Z4035" s="2">
        <f t="shared" si="1066"/>
        <v>-0.27783837898544939</v>
      </c>
      <c r="AA4035" s="2">
        <f t="shared" si="1067"/>
        <v>-0.16276819250422001</v>
      </c>
      <c r="AB4035" s="2">
        <f t="shared" si="1068"/>
        <v>-7.5368746537489003E-3</v>
      </c>
      <c r="AC4035" s="2">
        <f t="shared" si="1069"/>
        <v>-0.14995222863664459</v>
      </c>
    </row>
    <row r="4036" spans="1:29" x14ac:dyDescent="0.2">
      <c r="A4036" t="s">
        <v>245</v>
      </c>
      <c r="B4036" t="s">
        <v>16</v>
      </c>
      <c r="C4036">
        <v>8.6141999999999996E-2</v>
      </c>
      <c r="D4036" s="1">
        <v>4.4131944444444439E-2</v>
      </c>
      <c r="E4036">
        <v>700000</v>
      </c>
      <c r="F4036">
        <v>1</v>
      </c>
      <c r="G4036">
        <v>111</v>
      </c>
      <c r="H4036">
        <v>20176</v>
      </c>
      <c r="I4036">
        <v>1</v>
      </c>
      <c r="J4036">
        <v>1300</v>
      </c>
      <c r="K4036">
        <v>14</v>
      </c>
      <c r="L4036">
        <v>117149</v>
      </c>
      <c r="M4036">
        <v>2</v>
      </c>
      <c r="N4036">
        <v>40041</v>
      </c>
      <c r="O4036" s="2">
        <v>0.15506269621960411</v>
      </c>
      <c r="P4036" s="2">
        <v>0.22468327804554944</v>
      </c>
      <c r="Q4036" s="2">
        <v>0.16865203704604714</v>
      </c>
      <c r="R4036" s="2">
        <v>8.9553063893678619E-2</v>
      </c>
      <c r="S4036" s="2">
        <v>0.22946173417416485</v>
      </c>
      <c r="T4036" s="2">
        <f t="shared" si="1070"/>
        <v>6.8920696219604116E-2</v>
      </c>
      <c r="U4036" s="2">
        <f t="shared" si="1071"/>
        <v>0.13854127804554944</v>
      </c>
      <c r="V4036" s="2">
        <f t="shared" si="1072"/>
        <v>8.2510037046047147E-2</v>
      </c>
      <c r="W4036" s="2">
        <f t="shared" si="1073"/>
        <v>3.4110638936786231E-3</v>
      </c>
      <c r="X4036" s="2">
        <f t="shared" si="1074"/>
        <v>0.14331973417416485</v>
      </c>
      <c r="Y4036" s="2">
        <f t="shared" si="1065"/>
        <v>0.80008237816168792</v>
      </c>
      <c r="Z4036" s="2">
        <f t="shared" si="1066"/>
        <v>1.6082895456983752</v>
      </c>
      <c r="AA4036" s="2">
        <f t="shared" si="1067"/>
        <v>0.95783748979646577</v>
      </c>
      <c r="AB4036" s="2">
        <f t="shared" si="1068"/>
        <v>3.9598150654484722E-2</v>
      </c>
      <c r="AC4036" s="2">
        <f t="shared" si="1069"/>
        <v>1.6637613959992206</v>
      </c>
    </row>
    <row r="4037" spans="1:29" x14ac:dyDescent="0.2">
      <c r="A4037" t="s">
        <v>245</v>
      </c>
      <c r="B4037" t="s">
        <v>23</v>
      </c>
      <c r="C4037">
        <v>0</v>
      </c>
      <c r="D4037" s="1">
        <v>5.4456018518518522E-2</v>
      </c>
      <c r="E4037">
        <v>95000</v>
      </c>
      <c r="F4037">
        <v>3</v>
      </c>
      <c r="G4037">
        <v>110</v>
      </c>
      <c r="H4037">
        <v>29651</v>
      </c>
      <c r="I4037">
        <v>2</v>
      </c>
      <c r="J4037">
        <v>1480</v>
      </c>
      <c r="K4037">
        <v>6</v>
      </c>
      <c r="L4037">
        <v>134901</v>
      </c>
      <c r="M4037">
        <v>5</v>
      </c>
      <c r="N4037">
        <v>40041</v>
      </c>
      <c r="O4037" s="2">
        <v>1.7054542512557551E-2</v>
      </c>
      <c r="P4037" s="2">
        <v>8.7288637054744826E-3</v>
      </c>
      <c r="Q4037" s="2">
        <v>1.5184594312791346E-2</v>
      </c>
      <c r="R4037" s="2">
        <v>3.5264466416852984E-2</v>
      </c>
      <c r="S4037" s="2">
        <v>8.9199725097789655E-3</v>
      </c>
      <c r="T4037" s="2">
        <f t="shared" si="1070"/>
        <v>1.7054542512557551E-2</v>
      </c>
      <c r="U4037" s="2">
        <f t="shared" si="1071"/>
        <v>8.7288637054744826E-3</v>
      </c>
      <c r="V4037" s="2">
        <f t="shared" si="1072"/>
        <v>1.5184594312791346E-2</v>
      </c>
      <c r="W4037" s="2">
        <f t="shared" si="1073"/>
        <v>3.5264466416852984E-2</v>
      </c>
      <c r="X4037" s="2">
        <f t="shared" si="1074"/>
        <v>8.9199725097789655E-3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</row>
    <row r="4038" spans="1:29" x14ac:dyDescent="0.2">
      <c r="A4038" t="s">
        <v>245</v>
      </c>
      <c r="B4038" t="s">
        <v>28</v>
      </c>
      <c r="C4038">
        <v>5.8051999999999999E-2</v>
      </c>
      <c r="D4038" s="1">
        <v>5.7986111111111106E-2</v>
      </c>
      <c r="E4038">
        <v>180000</v>
      </c>
      <c r="F4038">
        <v>3</v>
      </c>
      <c r="G4038">
        <v>415</v>
      </c>
      <c r="H4038">
        <v>7925</v>
      </c>
      <c r="I4038">
        <v>2</v>
      </c>
      <c r="J4038">
        <v>6548</v>
      </c>
      <c r="K4038">
        <v>4</v>
      </c>
      <c r="L4038">
        <v>157982</v>
      </c>
      <c r="M4038">
        <v>5</v>
      </c>
      <c r="N4038">
        <v>40041</v>
      </c>
      <c r="O4038" s="2">
        <v>3.0346658375638175E-2</v>
      </c>
      <c r="P4038" s="2">
        <v>2.1112873440565151E-2</v>
      </c>
      <c r="Q4038" s="2">
        <v>2.9229044524514941E-2</v>
      </c>
      <c r="R4038" s="2">
        <v>4.6781177148747258E-2</v>
      </c>
      <c r="S4038" s="2">
        <v>2.3880511811550997E-2</v>
      </c>
      <c r="T4038" s="2">
        <f t="shared" si="1070"/>
        <v>-2.7705341624361824E-2</v>
      </c>
      <c r="U4038" s="2">
        <f t="shared" si="1071"/>
        <v>-3.6939126559434848E-2</v>
      </c>
      <c r="V4038" s="2">
        <f t="shared" si="1072"/>
        <v>-2.8822955475485058E-2</v>
      </c>
      <c r="W4038" s="2">
        <f t="shared" si="1073"/>
        <v>-1.1270822851252742E-2</v>
      </c>
      <c r="X4038" s="2">
        <f t="shared" si="1074"/>
        <v>-3.4171488188449006E-2</v>
      </c>
      <c r="Y4038" s="2">
        <f t="shared" ref="Y4038:Y4068" si="1075">(O4038-C4038)/C4038</f>
        <v>-0.47725042417766528</v>
      </c>
      <c r="Z4038" s="2">
        <f t="shared" ref="Z4038:Z4068" si="1076">(P4038-C4038)/C4038</f>
        <v>-0.6363110066739277</v>
      </c>
      <c r="AA4038" s="2">
        <f t="shared" ref="AA4038:AA4068" si="1077">(Q4038-C4038)/C4038</f>
        <v>-0.49650236814382037</v>
      </c>
      <c r="AB4038" s="2">
        <f t="shared" ref="AB4038:AB4068" si="1078">(R4038-C4038)/C4038</f>
        <v>-0.19415046598313135</v>
      </c>
      <c r="AC4038" s="2">
        <f t="shared" ref="AC4038:AC4068" si="1079">(S4038-C4038)/C4038</f>
        <v>-0.5886358469725248</v>
      </c>
    </row>
    <row r="4039" spans="1:29" x14ac:dyDescent="0.2">
      <c r="A4039" t="s">
        <v>245</v>
      </c>
      <c r="B4039" t="s">
        <v>17</v>
      </c>
      <c r="C4039">
        <v>4.6816000000000003E-2</v>
      </c>
      <c r="D4039" s="1">
        <v>4.5868055555555558E-2</v>
      </c>
      <c r="E4039">
        <v>470000</v>
      </c>
      <c r="F4039">
        <v>2</v>
      </c>
      <c r="G4039">
        <v>69</v>
      </c>
      <c r="H4039">
        <v>18187</v>
      </c>
      <c r="I4039">
        <v>1</v>
      </c>
      <c r="J4039">
        <v>1047</v>
      </c>
      <c r="K4039">
        <v>8</v>
      </c>
      <c r="L4039">
        <v>151437</v>
      </c>
      <c r="M4039">
        <v>4</v>
      </c>
      <c r="N4039">
        <v>40041</v>
      </c>
      <c r="O4039" s="2">
        <v>0.10017281587618135</v>
      </c>
      <c r="P4039" s="2">
        <v>0.11802167061581093</v>
      </c>
      <c r="Q4039" s="2">
        <v>0.10464896453810546</v>
      </c>
      <c r="R4039" s="2">
        <v>7.4392215764363445E-2</v>
      </c>
      <c r="S4039" s="2">
        <v>0.12023182679299294</v>
      </c>
      <c r="T4039" s="2">
        <f t="shared" si="1070"/>
        <v>5.3356815876181345E-2</v>
      </c>
      <c r="U4039" s="2">
        <f t="shared" si="1071"/>
        <v>7.1205670615810929E-2</v>
      </c>
      <c r="V4039" s="2">
        <f t="shared" si="1072"/>
        <v>5.7832964538105457E-2</v>
      </c>
      <c r="W4039" s="2">
        <f t="shared" si="1073"/>
        <v>2.7576215764363442E-2</v>
      </c>
      <c r="X4039" s="2">
        <f t="shared" si="1074"/>
        <v>7.3415826792992939E-2</v>
      </c>
      <c r="Y4039" s="2">
        <f t="shared" si="1075"/>
        <v>1.139713257778993</v>
      </c>
      <c r="Z4039" s="2">
        <f t="shared" si="1076"/>
        <v>1.5209686990731999</v>
      </c>
      <c r="AA4039" s="2">
        <f t="shared" si="1077"/>
        <v>1.2353247722596004</v>
      </c>
      <c r="AB4039" s="2">
        <f t="shared" si="1078"/>
        <v>0.58903400043496756</v>
      </c>
      <c r="AC4039" s="2">
        <f t="shared" si="1079"/>
        <v>1.5681781184422618</v>
      </c>
    </row>
    <row r="4040" spans="1:29" x14ac:dyDescent="0.2">
      <c r="A4040" t="s">
        <v>245</v>
      </c>
      <c r="B4040" t="s">
        <v>30</v>
      </c>
      <c r="C4040">
        <v>5.9924999999999999E-2</v>
      </c>
      <c r="D4040" s="1">
        <v>4.9606481481481481E-2</v>
      </c>
      <c r="E4040">
        <v>350000</v>
      </c>
      <c r="F4040">
        <v>2</v>
      </c>
      <c r="G4040">
        <v>415</v>
      </c>
      <c r="H4040">
        <v>7925</v>
      </c>
      <c r="I4040">
        <v>1</v>
      </c>
      <c r="J4040">
        <v>6548</v>
      </c>
      <c r="K4040">
        <v>6</v>
      </c>
      <c r="L4040">
        <v>157982</v>
      </c>
      <c r="M4040">
        <v>1</v>
      </c>
      <c r="N4040">
        <v>40041</v>
      </c>
      <c r="O4040" s="2">
        <v>6.897504207715241E-2</v>
      </c>
      <c r="P4040" s="2">
        <v>6.9037224673528103E-2</v>
      </c>
      <c r="Q4040" s="2">
        <v>7.033133077642037E-2</v>
      </c>
      <c r="R4040" s="2">
        <v>6.4464198542455359E-2</v>
      </c>
      <c r="S4040" s="2">
        <v>7.2988180477099165E-2</v>
      </c>
      <c r="T4040" s="2">
        <f t="shared" si="1070"/>
        <v>9.0500420771524107E-3</v>
      </c>
      <c r="U4040" s="2">
        <f t="shared" si="1071"/>
        <v>9.1122246735281034E-3</v>
      </c>
      <c r="V4040" s="2">
        <f t="shared" si="1072"/>
        <v>1.0406330776420371E-2</v>
      </c>
      <c r="W4040" s="2">
        <f t="shared" si="1073"/>
        <v>4.5391985424553596E-3</v>
      </c>
      <c r="X4040" s="2">
        <f t="shared" si="1074"/>
        <v>1.3063180477099166E-2</v>
      </c>
      <c r="Y4040" s="2">
        <f t="shared" si="1075"/>
        <v>0.15102281313562638</v>
      </c>
      <c r="Z4040" s="2">
        <f t="shared" si="1076"/>
        <v>0.15206048683401091</v>
      </c>
      <c r="AA4040" s="2">
        <f t="shared" si="1077"/>
        <v>0.17365591616888396</v>
      </c>
      <c r="AB4040" s="2">
        <f t="shared" si="1078"/>
        <v>7.5747994033464494E-2</v>
      </c>
      <c r="AC4040" s="2">
        <f t="shared" si="1079"/>
        <v>0.21799216482434988</v>
      </c>
    </row>
    <row r="4041" spans="1:29" x14ac:dyDescent="0.2">
      <c r="A4041" t="s">
        <v>245</v>
      </c>
      <c r="B4041" t="s">
        <v>33</v>
      </c>
      <c r="C4041">
        <v>8.4269999999999998E-2</v>
      </c>
      <c r="D4041" s="1">
        <v>4.6828703703703706E-2</v>
      </c>
      <c r="E4041">
        <v>42000</v>
      </c>
      <c r="F4041">
        <v>1</v>
      </c>
      <c r="G4041">
        <v>68</v>
      </c>
      <c r="H4041">
        <v>34100</v>
      </c>
      <c r="I4041">
        <v>1</v>
      </c>
      <c r="J4041">
        <v>1700</v>
      </c>
      <c r="K4041">
        <v>18</v>
      </c>
      <c r="L4041">
        <v>249267</v>
      </c>
      <c r="M4041">
        <v>3</v>
      </c>
      <c r="N4041">
        <v>40041</v>
      </c>
      <c r="O4041" s="2">
        <v>8.7679791500546271E-3</v>
      </c>
      <c r="P4041" s="2">
        <v>3.0752946961564243E-3</v>
      </c>
      <c r="Q4041" s="2">
        <v>7.0052191237607794E-3</v>
      </c>
      <c r="R4041" s="2">
        <v>2.4789629041636421E-2</v>
      </c>
      <c r="S4041" s="2">
        <v>2.6120305795312567E-3</v>
      </c>
      <c r="T4041" s="2">
        <f t="shared" si="1070"/>
        <v>-7.5502020849945367E-2</v>
      </c>
      <c r="U4041" s="2">
        <f t="shared" si="1071"/>
        <v>-8.1194705303843567E-2</v>
      </c>
      <c r="V4041" s="2">
        <f t="shared" si="1072"/>
        <v>-7.7264780876239225E-2</v>
      </c>
      <c r="W4041" s="2">
        <f t="shared" si="1073"/>
        <v>-5.9480370958363574E-2</v>
      </c>
      <c r="X4041" s="2">
        <f t="shared" si="1074"/>
        <v>-8.165796942046874E-2</v>
      </c>
      <c r="Y4041" s="2">
        <f t="shared" si="1075"/>
        <v>-0.89595373027109726</v>
      </c>
      <c r="Z4041" s="2">
        <f t="shared" si="1076"/>
        <v>-0.96350664891234805</v>
      </c>
      <c r="AA4041" s="2">
        <f t="shared" si="1077"/>
        <v>-0.91687173224444318</v>
      </c>
      <c r="AB4041" s="2">
        <f t="shared" si="1078"/>
        <v>-0.70583091204893289</v>
      </c>
      <c r="AC4041" s="2">
        <f t="shared" si="1079"/>
        <v>-0.96900402777345129</v>
      </c>
    </row>
    <row r="4042" spans="1:29" x14ac:dyDescent="0.2">
      <c r="A4042" t="s">
        <v>245</v>
      </c>
      <c r="B4042" t="s">
        <v>26</v>
      </c>
      <c r="C4042">
        <v>4.6816000000000003E-2</v>
      </c>
      <c r="D4042" s="1">
        <v>4.223379629629629E-2</v>
      </c>
      <c r="E4042">
        <v>461000</v>
      </c>
      <c r="F4042">
        <v>1</v>
      </c>
      <c r="G4042">
        <v>110</v>
      </c>
      <c r="H4042">
        <v>29651</v>
      </c>
      <c r="I4042">
        <v>1</v>
      </c>
      <c r="J4042">
        <v>1480</v>
      </c>
      <c r="K4042">
        <v>22</v>
      </c>
      <c r="L4042">
        <v>134901</v>
      </c>
      <c r="M4042">
        <v>1</v>
      </c>
      <c r="N4042">
        <v>40041</v>
      </c>
      <c r="O4042" s="2">
        <v>0.1067095180581555</v>
      </c>
      <c r="P4042" s="2">
        <v>0.12658627195225489</v>
      </c>
      <c r="Q4042" s="2">
        <v>0.11021292590657711</v>
      </c>
      <c r="R4042" s="2">
        <v>7.4476166129605045E-2</v>
      </c>
      <c r="S4042" s="2">
        <v>0.12070378417845193</v>
      </c>
      <c r="T4042" s="2">
        <f t="shared" si="1070"/>
        <v>5.9893518058155494E-2</v>
      </c>
      <c r="U4042" s="2">
        <f t="shared" si="1071"/>
        <v>7.977027195225489E-2</v>
      </c>
      <c r="V4042" s="2">
        <f t="shared" si="1072"/>
        <v>6.3396925906577112E-2</v>
      </c>
      <c r="W4042" s="2">
        <f t="shared" si="1073"/>
        <v>2.7660166129605042E-2</v>
      </c>
      <c r="X4042" s="2">
        <f t="shared" si="1074"/>
        <v>7.3887784178451932E-2</v>
      </c>
      <c r="Y4042" s="2">
        <f t="shared" si="1075"/>
        <v>1.2793386461499379</v>
      </c>
      <c r="Z4042" s="2">
        <f t="shared" si="1076"/>
        <v>1.7039104569432435</v>
      </c>
      <c r="AA4042" s="2">
        <f t="shared" si="1077"/>
        <v>1.3541722040878568</v>
      </c>
      <c r="AB4042" s="2">
        <f t="shared" si="1078"/>
        <v>0.59082719859887733</v>
      </c>
      <c r="AC4042" s="2">
        <f t="shared" si="1079"/>
        <v>1.5782592314262629</v>
      </c>
    </row>
    <row r="4043" spans="1:29" x14ac:dyDescent="0.2">
      <c r="A4043" t="s">
        <v>245</v>
      </c>
      <c r="B4043" t="s">
        <v>24</v>
      </c>
      <c r="C4043">
        <v>5.2434000000000001E-2</v>
      </c>
      <c r="D4043" s="1">
        <v>4.1666666666666664E-2</v>
      </c>
      <c r="E4043">
        <v>221000</v>
      </c>
      <c r="F4043">
        <v>1</v>
      </c>
      <c r="G4043">
        <v>69</v>
      </c>
      <c r="H4043">
        <v>18187</v>
      </c>
      <c r="I4043">
        <v>1</v>
      </c>
      <c r="J4043">
        <v>1047</v>
      </c>
      <c r="K4043">
        <v>7</v>
      </c>
      <c r="L4043">
        <v>151437</v>
      </c>
      <c r="M4043">
        <v>2</v>
      </c>
      <c r="N4043">
        <v>40041</v>
      </c>
      <c r="O4043" s="2">
        <v>5.185204262359621E-2</v>
      </c>
      <c r="P4043" s="2">
        <v>4.2704069904135881E-2</v>
      </c>
      <c r="Q4043" s="2">
        <v>4.9246467253055745E-2</v>
      </c>
      <c r="R4043" s="2">
        <v>5.3426379861620001E-2</v>
      </c>
      <c r="S4043" s="2">
        <v>3.7934016470081086E-2</v>
      </c>
      <c r="T4043" s="2">
        <f t="shared" si="1070"/>
        <v>-5.8195737640379108E-4</v>
      </c>
      <c r="U4043" s="2">
        <f t="shared" si="1071"/>
        <v>-9.7299300958641199E-3</v>
      </c>
      <c r="V4043" s="2">
        <f t="shared" si="1072"/>
        <v>-3.1875327469442563E-3</v>
      </c>
      <c r="W4043" s="2">
        <f t="shared" si="1073"/>
        <v>9.9237986161999914E-4</v>
      </c>
      <c r="X4043" s="2">
        <f t="shared" si="1074"/>
        <v>-1.4499983529918915E-2</v>
      </c>
      <c r="Y4043" s="2">
        <f t="shared" si="1075"/>
        <v>-1.109885525429666E-2</v>
      </c>
      <c r="Z4043" s="2">
        <f t="shared" si="1076"/>
        <v>-0.18556528389716825</v>
      </c>
      <c r="AA4043" s="2">
        <f t="shared" si="1077"/>
        <v>-6.0791332855480343E-2</v>
      </c>
      <c r="AB4043" s="2">
        <f t="shared" si="1078"/>
        <v>1.8926266575504426E-2</v>
      </c>
      <c r="AC4043" s="2">
        <f t="shared" si="1079"/>
        <v>-0.27653781000722649</v>
      </c>
    </row>
    <row r="4044" spans="1:29" x14ac:dyDescent="0.2">
      <c r="A4044" t="s">
        <v>245</v>
      </c>
      <c r="B4044" t="s">
        <v>21</v>
      </c>
      <c r="C4044">
        <v>2.809E-2</v>
      </c>
      <c r="D4044" s="1">
        <v>4.553240740740741E-2</v>
      </c>
      <c r="E4044">
        <v>170000</v>
      </c>
      <c r="F4044">
        <v>2</v>
      </c>
      <c r="G4044">
        <v>84</v>
      </c>
      <c r="H4044">
        <v>36443</v>
      </c>
      <c r="I4044">
        <v>2</v>
      </c>
      <c r="J4044">
        <v>800</v>
      </c>
      <c r="K4044">
        <v>3</v>
      </c>
      <c r="L4044">
        <v>95443</v>
      </c>
      <c r="M4044">
        <v>3</v>
      </c>
      <c r="N4044">
        <v>40041</v>
      </c>
      <c r="O4044" s="2">
        <v>3.6499814916300957E-2</v>
      </c>
      <c r="P4044" s="2">
        <v>2.5900969061298105E-2</v>
      </c>
      <c r="Q4044" s="2">
        <v>3.3998032642794163E-2</v>
      </c>
      <c r="R4044" s="2">
        <v>4.692471495043727E-2</v>
      </c>
      <c r="S4044" s="2">
        <v>2.4135935121360225E-2</v>
      </c>
      <c r="T4044" s="2">
        <f t="shared" si="1070"/>
        <v>8.4098149163009568E-3</v>
      </c>
      <c r="U4044" s="2">
        <f t="shared" si="1071"/>
        <v>-2.1890309387018955E-3</v>
      </c>
      <c r="V4044" s="2">
        <f t="shared" si="1072"/>
        <v>5.9080326427941622E-3</v>
      </c>
      <c r="W4044" s="2">
        <f t="shared" si="1073"/>
        <v>1.8834714950437269E-2</v>
      </c>
      <c r="X4044" s="2">
        <f t="shared" si="1074"/>
        <v>-3.9540648786397757E-3</v>
      </c>
      <c r="Y4044" s="2">
        <f t="shared" si="1075"/>
        <v>0.2993882134674602</v>
      </c>
      <c r="Z4044" s="2">
        <f t="shared" si="1076"/>
        <v>-7.7929189701028675E-2</v>
      </c>
      <c r="AA4044" s="2">
        <f t="shared" si="1077"/>
        <v>0.21032512078298904</v>
      </c>
      <c r="AB4044" s="2">
        <f t="shared" si="1078"/>
        <v>0.67051317018288603</v>
      </c>
      <c r="AC4044" s="2">
        <f t="shared" si="1079"/>
        <v>-0.14076414662298953</v>
      </c>
    </row>
    <row r="4045" spans="1:29" x14ac:dyDescent="0.2">
      <c r="A4045" t="s">
        <v>245</v>
      </c>
      <c r="B4045" t="s">
        <v>18</v>
      </c>
      <c r="C4045">
        <v>3.5581000000000002E-2</v>
      </c>
      <c r="D4045" s="1">
        <v>4.0451388888888891E-2</v>
      </c>
      <c r="E4045">
        <v>320000</v>
      </c>
      <c r="F4045">
        <v>3</v>
      </c>
      <c r="G4045">
        <v>129</v>
      </c>
      <c r="H4045">
        <v>23418</v>
      </c>
      <c r="I4045">
        <v>2</v>
      </c>
      <c r="J4045">
        <v>839</v>
      </c>
      <c r="K4045">
        <v>2</v>
      </c>
      <c r="L4045">
        <v>65120</v>
      </c>
      <c r="M4045">
        <v>2</v>
      </c>
      <c r="N4045">
        <v>40041</v>
      </c>
      <c r="O4045" s="2">
        <v>7.7335499456085074E-2</v>
      </c>
      <c r="P4045" s="2">
        <v>7.7096064467954806E-2</v>
      </c>
      <c r="Q4045" s="2">
        <v>7.6305031101644591E-2</v>
      </c>
      <c r="R4045" s="2">
        <v>6.3428199578564548E-2</v>
      </c>
      <c r="S4045" s="2">
        <v>6.897965869758417E-2</v>
      </c>
      <c r="T4045" s="2">
        <f t="shared" si="1070"/>
        <v>4.1754499456085073E-2</v>
      </c>
      <c r="U4045" s="2">
        <f t="shared" si="1071"/>
        <v>4.1515064467954804E-2</v>
      </c>
      <c r="V4045" s="2">
        <f t="shared" si="1072"/>
        <v>4.0724031101644589E-2</v>
      </c>
      <c r="W4045" s="2">
        <f t="shared" si="1073"/>
        <v>2.7847199578564547E-2</v>
      </c>
      <c r="X4045" s="2">
        <f t="shared" si="1074"/>
        <v>3.3398658697584169E-2</v>
      </c>
      <c r="Y4045" s="2">
        <f t="shared" si="1075"/>
        <v>1.1735055073237142</v>
      </c>
      <c r="Z4045" s="2">
        <f t="shared" si="1076"/>
        <v>1.166776213933133</v>
      </c>
      <c r="AA4045" s="2">
        <f t="shared" si="1077"/>
        <v>1.1445443102117587</v>
      </c>
      <c r="AB4045" s="2">
        <f t="shared" si="1078"/>
        <v>0.78264240967270582</v>
      </c>
      <c r="AC4045" s="2">
        <f t="shared" si="1079"/>
        <v>0.93866554334010199</v>
      </c>
    </row>
    <row r="4046" spans="1:29" x14ac:dyDescent="0.2">
      <c r="A4046" t="s">
        <v>245</v>
      </c>
      <c r="B4046" t="s">
        <v>20</v>
      </c>
      <c r="C4046">
        <v>0.196629</v>
      </c>
      <c r="D4046" s="1">
        <v>3.2326388888888884E-2</v>
      </c>
      <c r="E4046">
        <v>182000</v>
      </c>
      <c r="F4046">
        <v>3</v>
      </c>
      <c r="G4046">
        <v>129</v>
      </c>
      <c r="H4046">
        <v>23418</v>
      </c>
      <c r="I4046">
        <v>2</v>
      </c>
      <c r="J4046">
        <v>839</v>
      </c>
      <c r="K4046">
        <v>5</v>
      </c>
      <c r="L4046">
        <v>65120</v>
      </c>
      <c r="M4046">
        <v>4</v>
      </c>
      <c r="N4046">
        <v>40041</v>
      </c>
      <c r="O4046" s="2">
        <v>5.503976218338387E-2</v>
      </c>
      <c r="P4046" s="2">
        <v>4.3277863907976659E-2</v>
      </c>
      <c r="Q4046" s="2">
        <v>4.9715966449089995E-2</v>
      </c>
      <c r="R4046" s="2">
        <v>5.0431496242988247E-2</v>
      </c>
      <c r="S4046" s="2">
        <v>3.1024870789075509E-2</v>
      </c>
      <c r="T4046" s="2">
        <f t="shared" si="1070"/>
        <v>-0.14158923781661614</v>
      </c>
      <c r="U4046" s="2">
        <f t="shared" si="1071"/>
        <v>-0.15335113609202333</v>
      </c>
      <c r="V4046" s="2">
        <f t="shared" si="1072"/>
        <v>-0.14691303355091001</v>
      </c>
      <c r="W4046" s="2">
        <f t="shared" si="1073"/>
        <v>-0.14619750375701174</v>
      </c>
      <c r="X4046" s="2">
        <f t="shared" si="1074"/>
        <v>-0.16560412921092449</v>
      </c>
      <c r="Y4046" s="2">
        <f t="shared" si="1075"/>
        <v>-0.72008319127196974</v>
      </c>
      <c r="Z4046" s="2">
        <f t="shared" si="1076"/>
        <v>-0.77990091030327846</v>
      </c>
      <c r="AA4046" s="2">
        <f t="shared" si="1077"/>
        <v>-0.74715852468816912</v>
      </c>
      <c r="AB4046" s="2">
        <f t="shared" si="1078"/>
        <v>-0.74351954064258952</v>
      </c>
      <c r="AC4046" s="2">
        <f t="shared" si="1079"/>
        <v>-0.84221620010743325</v>
      </c>
    </row>
    <row r="4047" spans="1:29" x14ac:dyDescent="0.2">
      <c r="A4047" t="s">
        <v>245</v>
      </c>
      <c r="B4047" t="s">
        <v>29</v>
      </c>
      <c r="C4047">
        <v>5.9924999999999999E-2</v>
      </c>
      <c r="D4047" s="1">
        <v>4.4444444444444446E-2</v>
      </c>
      <c r="E4047">
        <v>140000</v>
      </c>
      <c r="F4047">
        <v>3</v>
      </c>
      <c r="G4047">
        <v>68</v>
      </c>
      <c r="H4047">
        <v>34100</v>
      </c>
      <c r="I4047">
        <v>2</v>
      </c>
      <c r="J4047">
        <v>1700</v>
      </c>
      <c r="K4047">
        <v>2</v>
      </c>
      <c r="L4047">
        <v>249267</v>
      </c>
      <c r="M4047">
        <v>3</v>
      </c>
      <c r="N4047">
        <v>40041</v>
      </c>
      <c r="O4047" s="2">
        <v>3.0794482327362004E-2</v>
      </c>
      <c r="P4047" s="2">
        <v>1.9926840381951409E-2</v>
      </c>
      <c r="Q4047" s="2">
        <v>2.7990827780080024E-2</v>
      </c>
      <c r="R4047" s="2">
        <v>4.3090381266163207E-2</v>
      </c>
      <c r="S4047" s="2">
        <v>1.7933241517968684E-2</v>
      </c>
      <c r="T4047" s="2">
        <f t="shared" si="1070"/>
        <v>-2.9130517672637996E-2</v>
      </c>
      <c r="U4047" s="2">
        <f t="shared" si="1071"/>
        <v>-3.999815961804859E-2</v>
      </c>
      <c r="V4047" s="2">
        <f t="shared" si="1072"/>
        <v>-3.1934172219919975E-2</v>
      </c>
      <c r="W4047" s="2">
        <f t="shared" si="1073"/>
        <v>-1.6834618733836793E-2</v>
      </c>
      <c r="X4047" s="2">
        <f t="shared" si="1074"/>
        <v>-4.1991758482031315E-2</v>
      </c>
      <c r="Y4047" s="2">
        <f t="shared" si="1075"/>
        <v>-0.48611627321882345</v>
      </c>
      <c r="Z4047" s="2">
        <f t="shared" si="1076"/>
        <v>-0.66747033154857893</v>
      </c>
      <c r="AA4047" s="2">
        <f t="shared" si="1077"/>
        <v>-0.53290233157980771</v>
      </c>
      <c r="AB4047" s="2">
        <f t="shared" si="1078"/>
        <v>-0.2809281390711188</v>
      </c>
      <c r="AC4047" s="2">
        <f t="shared" si="1079"/>
        <v>-0.70073856457290473</v>
      </c>
    </row>
    <row r="4048" spans="1:29" x14ac:dyDescent="0.2">
      <c r="A4048" t="s">
        <v>245</v>
      </c>
      <c r="B4048" t="s">
        <v>19</v>
      </c>
      <c r="C4048">
        <v>4.3070999999999998E-2</v>
      </c>
      <c r="D4048" s="1">
        <v>5.5069444444444449E-2</v>
      </c>
      <c r="E4048">
        <v>296000</v>
      </c>
      <c r="F4048">
        <v>3</v>
      </c>
      <c r="G4048">
        <v>254</v>
      </c>
      <c r="H4048">
        <v>6841</v>
      </c>
      <c r="I4048">
        <v>2</v>
      </c>
      <c r="J4048">
        <v>1965</v>
      </c>
      <c r="K4048">
        <v>4</v>
      </c>
      <c r="L4048">
        <v>77415</v>
      </c>
      <c r="M4048">
        <v>4</v>
      </c>
      <c r="N4048">
        <v>40041</v>
      </c>
      <c r="O4048" s="2">
        <v>5.254644867677407E-2</v>
      </c>
      <c r="P4048" s="2">
        <v>4.7366587691283081E-2</v>
      </c>
      <c r="Q4048" s="2">
        <v>5.3202369577370567E-2</v>
      </c>
      <c r="R4048" s="2">
        <v>5.8997479738041467E-2</v>
      </c>
      <c r="S4048" s="2">
        <v>5.359876323924577E-2</v>
      </c>
      <c r="T4048" s="2">
        <f t="shared" si="1070"/>
        <v>9.4754486767740717E-3</v>
      </c>
      <c r="U4048" s="2">
        <f t="shared" si="1071"/>
        <v>4.2955876912830829E-3</v>
      </c>
      <c r="V4048" s="2">
        <f t="shared" si="1072"/>
        <v>1.0131369577370569E-2</v>
      </c>
      <c r="W4048" s="2">
        <f t="shared" si="1073"/>
        <v>1.5926479738041469E-2</v>
      </c>
      <c r="X4048" s="2">
        <f t="shared" si="1074"/>
        <v>1.0527763239245772E-2</v>
      </c>
      <c r="Y4048" s="2">
        <f t="shared" si="1075"/>
        <v>0.219996022306751</v>
      </c>
      <c r="Z4048" s="2">
        <f t="shared" si="1076"/>
        <v>9.9732713224282774E-2</v>
      </c>
      <c r="AA4048" s="2">
        <f t="shared" si="1077"/>
        <v>0.2352248514631787</v>
      </c>
      <c r="AB4048" s="2">
        <f t="shared" si="1078"/>
        <v>0.36977269480721298</v>
      </c>
      <c r="AC4048" s="2">
        <f t="shared" si="1079"/>
        <v>0.24442811263369255</v>
      </c>
    </row>
    <row r="4049" spans="1:29" x14ac:dyDescent="0.2">
      <c r="A4049" t="s">
        <v>246</v>
      </c>
      <c r="B4049" t="s">
        <v>32</v>
      </c>
      <c r="C4049">
        <v>2.0202000000000001E-2</v>
      </c>
      <c r="D4049" s="1">
        <v>3.349537037037037E-2</v>
      </c>
      <c r="E4049">
        <v>57000</v>
      </c>
      <c r="F4049">
        <v>2</v>
      </c>
      <c r="G4049">
        <v>84</v>
      </c>
      <c r="H4049">
        <v>36443</v>
      </c>
      <c r="I4049">
        <v>1</v>
      </c>
      <c r="J4049">
        <v>800</v>
      </c>
      <c r="K4049">
        <v>11</v>
      </c>
      <c r="L4049">
        <v>95443</v>
      </c>
      <c r="M4049">
        <v>2</v>
      </c>
      <c r="N4049">
        <v>48686</v>
      </c>
      <c r="O4049" s="2">
        <v>1.1061450881372907E-2</v>
      </c>
      <c r="P4049" s="2">
        <v>4.4493552003687098E-3</v>
      </c>
      <c r="Q4049" s="2">
        <v>9.2350156605935686E-3</v>
      </c>
      <c r="R4049" s="2">
        <v>2.8273293507910621E-2</v>
      </c>
      <c r="S4049" s="2">
        <v>4.1210832027759681E-3</v>
      </c>
      <c r="T4049" s="2">
        <f t="shared" si="1070"/>
        <v>-9.1405491186270938E-3</v>
      </c>
      <c r="U4049" s="2">
        <f t="shared" si="1071"/>
        <v>-1.5752644799631291E-2</v>
      </c>
      <c r="V4049" s="2">
        <f t="shared" si="1072"/>
        <v>-1.0966984339406433E-2</v>
      </c>
      <c r="W4049" s="2">
        <f t="shared" si="1073"/>
        <v>8.07129350791062E-3</v>
      </c>
      <c r="X4049" s="2">
        <f t="shared" si="1074"/>
        <v>-1.6080916797224034E-2</v>
      </c>
      <c r="Y4049" s="2">
        <f t="shared" si="1075"/>
        <v>-0.45245763382967497</v>
      </c>
      <c r="Z4049" s="2">
        <f t="shared" si="1076"/>
        <v>-0.77975669733844621</v>
      </c>
      <c r="AA4049" s="2">
        <f t="shared" si="1077"/>
        <v>-0.54286626766688606</v>
      </c>
      <c r="AB4049" s="2">
        <f t="shared" si="1078"/>
        <v>0.39952942817100384</v>
      </c>
      <c r="AC4049" s="2">
        <f t="shared" si="1079"/>
        <v>-0.79600617746876712</v>
      </c>
    </row>
    <row r="4050" spans="1:29" x14ac:dyDescent="0.2">
      <c r="A4050" t="s">
        <v>246</v>
      </c>
      <c r="B4050" t="s">
        <v>15</v>
      </c>
      <c r="C4050">
        <v>1.3468000000000001E-2</v>
      </c>
      <c r="D4050" s="1">
        <v>3.771990740740741E-2</v>
      </c>
      <c r="E4050">
        <v>407000</v>
      </c>
      <c r="F4050">
        <v>1</v>
      </c>
      <c r="G4050">
        <v>68</v>
      </c>
      <c r="H4050">
        <v>21700</v>
      </c>
      <c r="I4050">
        <v>1</v>
      </c>
      <c r="J4050">
        <v>1581</v>
      </c>
      <c r="K4050">
        <v>6</v>
      </c>
      <c r="L4050">
        <v>119473</v>
      </c>
      <c r="M4050">
        <v>3</v>
      </c>
      <c r="N4050">
        <v>48686</v>
      </c>
      <c r="O4050" s="2">
        <v>7.0136778649311907E-2</v>
      </c>
      <c r="P4050" s="2">
        <v>7.3616201995907959E-2</v>
      </c>
      <c r="Q4050" s="2">
        <v>7.395466250504798E-2</v>
      </c>
      <c r="R4050" s="2">
        <v>6.8041640958168614E-2</v>
      </c>
      <c r="S4050" s="2">
        <v>8.7908898437080912E-2</v>
      </c>
      <c r="T4050" s="2">
        <f t="shared" si="1070"/>
        <v>5.6668778649311906E-2</v>
      </c>
      <c r="U4050" s="2">
        <f t="shared" si="1071"/>
        <v>6.0148201995907959E-2</v>
      </c>
      <c r="V4050" s="2">
        <f t="shared" si="1072"/>
        <v>6.0486662505047979E-2</v>
      </c>
      <c r="W4050" s="2">
        <f t="shared" si="1073"/>
        <v>5.4573640958168614E-2</v>
      </c>
      <c r="X4050" s="2">
        <f t="shared" si="1074"/>
        <v>7.4440898437080905E-2</v>
      </c>
      <c r="Y4050" s="2">
        <f t="shared" si="1075"/>
        <v>4.2076610223724309</v>
      </c>
      <c r="Z4050" s="2">
        <f t="shared" si="1076"/>
        <v>4.4660084642046298</v>
      </c>
      <c r="AA4050" s="2">
        <f t="shared" si="1077"/>
        <v>4.4911391821389941</v>
      </c>
      <c r="AB4050" s="2">
        <f t="shared" si="1078"/>
        <v>4.0520968932409129</v>
      </c>
      <c r="AC4050" s="2">
        <f t="shared" si="1079"/>
        <v>5.5272422361954927</v>
      </c>
    </row>
    <row r="4051" spans="1:29" x14ac:dyDescent="0.2">
      <c r="A4051" t="s">
        <v>246</v>
      </c>
      <c r="B4051" t="s">
        <v>31</v>
      </c>
      <c r="C4051">
        <v>2.3569E-2</v>
      </c>
      <c r="D4051" s="1">
        <v>3.8819444444444441E-2</v>
      </c>
      <c r="E4051">
        <v>130000</v>
      </c>
      <c r="F4051">
        <v>1</v>
      </c>
      <c r="G4051">
        <v>68</v>
      </c>
      <c r="H4051">
        <v>34100</v>
      </c>
      <c r="I4051">
        <v>1</v>
      </c>
      <c r="J4051">
        <v>1700</v>
      </c>
      <c r="K4051">
        <v>15</v>
      </c>
      <c r="L4051">
        <v>249267</v>
      </c>
      <c r="M4051">
        <v>3</v>
      </c>
      <c r="N4051">
        <v>48686</v>
      </c>
      <c r="O4051" s="2">
        <v>2.1767876275461166E-2</v>
      </c>
      <c r="P4051" s="2">
        <v>1.2838739434860339E-2</v>
      </c>
      <c r="Q4051" s="2">
        <v>2.0263781809806893E-2</v>
      </c>
      <c r="R4051" s="2">
        <v>4.0387944924382677E-2</v>
      </c>
      <c r="S4051" s="2">
        <v>1.4278966356560977E-2</v>
      </c>
      <c r="T4051" s="2">
        <f t="shared" si="1070"/>
        <v>-1.8011237245388334E-3</v>
      </c>
      <c r="U4051" s="2">
        <f t="shared" si="1071"/>
        <v>-1.0730260565139661E-2</v>
      </c>
      <c r="V4051" s="2">
        <f t="shared" si="1072"/>
        <v>-3.3052181901931064E-3</v>
      </c>
      <c r="W4051" s="2">
        <f t="shared" si="1073"/>
        <v>1.6818944924382677E-2</v>
      </c>
      <c r="X4051" s="2">
        <f t="shared" si="1074"/>
        <v>-9.2900336434390222E-3</v>
      </c>
      <c r="Y4051" s="2">
        <f t="shared" si="1075"/>
        <v>-7.6419183017473524E-2</v>
      </c>
      <c r="Z4051" s="2">
        <f t="shared" si="1076"/>
        <v>-0.45527008210529346</v>
      </c>
      <c r="AA4051" s="2">
        <f t="shared" si="1077"/>
        <v>-0.14023582630544812</v>
      </c>
      <c r="AB4051" s="2">
        <f t="shared" si="1078"/>
        <v>0.71360451968189897</v>
      </c>
      <c r="AC4051" s="2">
        <f t="shared" si="1079"/>
        <v>-0.3941632501777344</v>
      </c>
    </row>
    <row r="4052" spans="1:29" x14ac:dyDescent="0.2">
      <c r="A4052" t="s">
        <v>246</v>
      </c>
      <c r="B4052" t="s">
        <v>22</v>
      </c>
      <c r="C4052">
        <v>1.6834999999999999E-2</v>
      </c>
      <c r="D4052" s="1">
        <v>2.71875E-2</v>
      </c>
      <c r="E4052">
        <v>160000</v>
      </c>
      <c r="F4052">
        <v>3</v>
      </c>
      <c r="G4052">
        <v>129</v>
      </c>
      <c r="H4052">
        <v>23418</v>
      </c>
      <c r="I4052">
        <v>1</v>
      </c>
      <c r="J4052">
        <v>839</v>
      </c>
      <c r="K4052">
        <v>3</v>
      </c>
      <c r="L4052">
        <v>65120</v>
      </c>
      <c r="M4052">
        <v>5</v>
      </c>
      <c r="N4052">
        <v>48686</v>
      </c>
      <c r="O4052" s="2">
        <v>3.8253636979609915E-2</v>
      </c>
      <c r="P4052" s="2">
        <v>2.6878397982772882E-2</v>
      </c>
      <c r="Q4052" s="2">
        <v>3.5022955339783467E-2</v>
      </c>
      <c r="R4052" s="2">
        <v>4.6318400169556316E-2</v>
      </c>
      <c r="S4052" s="2">
        <v>2.301507830719712E-2</v>
      </c>
      <c r="T4052" s="2">
        <f t="shared" si="1070"/>
        <v>2.1418636979609915E-2</v>
      </c>
      <c r="U4052" s="2">
        <f t="shared" si="1071"/>
        <v>1.0043397982772883E-2</v>
      </c>
      <c r="V4052" s="2">
        <f t="shared" si="1072"/>
        <v>1.8187955339783467E-2</v>
      </c>
      <c r="W4052" s="2">
        <f t="shared" si="1073"/>
        <v>2.9483400169556317E-2</v>
      </c>
      <c r="X4052" s="2">
        <f t="shared" si="1074"/>
        <v>6.1800783071971205E-3</v>
      </c>
      <c r="Y4052" s="2">
        <f t="shared" si="1075"/>
        <v>1.2722683088571378</v>
      </c>
      <c r="Z4052" s="2">
        <f t="shared" si="1076"/>
        <v>0.59657843675514599</v>
      </c>
      <c r="AA4052" s="2">
        <f t="shared" si="1077"/>
        <v>1.0803656275487656</v>
      </c>
      <c r="AB4052" s="2">
        <f t="shared" si="1078"/>
        <v>1.7513157213873667</v>
      </c>
      <c r="AC4052" s="2">
        <f t="shared" si="1079"/>
        <v>0.36709701854452753</v>
      </c>
    </row>
    <row r="4053" spans="1:29" x14ac:dyDescent="0.2">
      <c r="A4053" t="s">
        <v>246</v>
      </c>
      <c r="B4053" t="s">
        <v>27</v>
      </c>
      <c r="C4053">
        <v>5.0505000000000001E-2</v>
      </c>
      <c r="D4053" s="1">
        <v>3.8969907407407404E-2</v>
      </c>
      <c r="E4053">
        <v>81000</v>
      </c>
      <c r="F4053">
        <v>3</v>
      </c>
      <c r="G4053">
        <v>254</v>
      </c>
      <c r="H4053">
        <v>6841</v>
      </c>
      <c r="I4053">
        <v>2</v>
      </c>
      <c r="J4053">
        <v>1965</v>
      </c>
      <c r="K4053">
        <v>4</v>
      </c>
      <c r="L4053">
        <v>77415</v>
      </c>
      <c r="M4053">
        <v>4</v>
      </c>
      <c r="N4053">
        <v>48686</v>
      </c>
      <c r="O4053" s="2">
        <v>1.3510694339310588E-2</v>
      </c>
      <c r="P4053" s="2">
        <v>6.2851958482821862E-3</v>
      </c>
      <c r="Q4053" s="2">
        <v>1.1933255578766821E-2</v>
      </c>
      <c r="R4053" s="2">
        <v>3.2566573382798482E-2</v>
      </c>
      <c r="S4053" s="2">
        <v>6.7446500745343783E-3</v>
      </c>
      <c r="T4053" s="2">
        <f t="shared" si="1070"/>
        <v>-3.6994305660689411E-2</v>
      </c>
      <c r="U4053" s="2">
        <f t="shared" si="1071"/>
        <v>-4.4219804151717813E-2</v>
      </c>
      <c r="V4053" s="2">
        <f t="shared" si="1072"/>
        <v>-3.8571744421233178E-2</v>
      </c>
      <c r="W4053" s="2">
        <f t="shared" si="1073"/>
        <v>-1.7938426617201519E-2</v>
      </c>
      <c r="X4053" s="2">
        <f t="shared" si="1074"/>
        <v>-4.3760349925465625E-2</v>
      </c>
      <c r="Y4053" s="2">
        <f t="shared" si="1075"/>
        <v>-0.73248798456963493</v>
      </c>
      <c r="Z4053" s="2">
        <f t="shared" si="1076"/>
        <v>-0.87555299775701045</v>
      </c>
      <c r="AA4053" s="2">
        <f t="shared" si="1077"/>
        <v>-0.76372130326172016</v>
      </c>
      <c r="AB4053" s="2">
        <f t="shared" si="1078"/>
        <v>-0.35518120220179228</v>
      </c>
      <c r="AC4053" s="2">
        <f t="shared" si="1079"/>
        <v>-0.86645579498001435</v>
      </c>
    </row>
    <row r="4054" spans="1:29" x14ac:dyDescent="0.2">
      <c r="A4054" t="s">
        <v>246</v>
      </c>
      <c r="B4054" t="s">
        <v>25</v>
      </c>
      <c r="C4054">
        <v>2.3569E-2</v>
      </c>
      <c r="D4054" s="1">
        <v>4.4780092592592587E-2</v>
      </c>
      <c r="E4054">
        <v>285000</v>
      </c>
      <c r="F4054">
        <v>2</v>
      </c>
      <c r="G4054">
        <v>254</v>
      </c>
      <c r="H4054">
        <v>6841</v>
      </c>
      <c r="I4054">
        <v>2</v>
      </c>
      <c r="J4054">
        <v>1965</v>
      </c>
      <c r="K4054">
        <v>2</v>
      </c>
      <c r="L4054">
        <v>77415</v>
      </c>
      <c r="M4054">
        <v>3</v>
      </c>
      <c r="N4054">
        <v>48686</v>
      </c>
      <c r="O4054" s="2">
        <v>4.1369654756646675E-2</v>
      </c>
      <c r="P4054" s="2">
        <v>3.5110081748311484E-2</v>
      </c>
      <c r="Q4054" s="2">
        <v>4.2728269171781047E-2</v>
      </c>
      <c r="R4054" s="2">
        <v>5.6699177549874892E-2</v>
      </c>
      <c r="S4054" s="2">
        <v>4.6566333572676248E-2</v>
      </c>
      <c r="T4054" s="2">
        <f t="shared" si="1070"/>
        <v>1.7800654756646675E-2</v>
      </c>
      <c r="U4054" s="2">
        <f t="shared" si="1071"/>
        <v>1.1541081748311484E-2</v>
      </c>
      <c r="V4054" s="2">
        <f t="shared" si="1072"/>
        <v>1.9159269171781047E-2</v>
      </c>
      <c r="W4054" s="2">
        <f t="shared" si="1073"/>
        <v>3.3130177549874892E-2</v>
      </c>
      <c r="X4054" s="2">
        <f t="shared" si="1074"/>
        <v>2.2997333572676248E-2</v>
      </c>
      <c r="Y4054" s="2">
        <f t="shared" si="1075"/>
        <v>0.75525710707483029</v>
      </c>
      <c r="Z4054" s="2">
        <f t="shared" si="1076"/>
        <v>0.48967210099331682</v>
      </c>
      <c r="AA4054" s="2">
        <f t="shared" si="1077"/>
        <v>0.81290123347537224</v>
      </c>
      <c r="AB4054" s="2">
        <f t="shared" si="1078"/>
        <v>1.4056675102836307</v>
      </c>
      <c r="AC4054" s="2">
        <f t="shared" si="1079"/>
        <v>0.97574498589996383</v>
      </c>
    </row>
    <row r="4055" spans="1:29" x14ac:dyDescent="0.2">
      <c r="A4055" t="s">
        <v>246</v>
      </c>
      <c r="B4055" t="s">
        <v>16</v>
      </c>
      <c r="C4055">
        <v>8.7541999999999995E-2</v>
      </c>
      <c r="D4055" s="1">
        <v>2.9317129629629634E-2</v>
      </c>
      <c r="E4055">
        <v>700000</v>
      </c>
      <c r="F4055">
        <v>1</v>
      </c>
      <c r="G4055">
        <v>111</v>
      </c>
      <c r="H4055">
        <v>20176</v>
      </c>
      <c r="I4055">
        <v>1</v>
      </c>
      <c r="J4055">
        <v>1300</v>
      </c>
      <c r="K4055">
        <v>14</v>
      </c>
      <c r="L4055">
        <v>117149</v>
      </c>
      <c r="M4055">
        <v>2</v>
      </c>
      <c r="N4055">
        <v>48686</v>
      </c>
      <c r="O4055" s="2">
        <v>0.15520246566712539</v>
      </c>
      <c r="P4055" s="2">
        <v>0.22468178141895501</v>
      </c>
      <c r="Q4055" s="2">
        <v>0.16905828558083538</v>
      </c>
      <c r="R4055" s="2">
        <v>8.9707205451047406E-2</v>
      </c>
      <c r="S4055" s="2">
        <v>0.23032937827471858</v>
      </c>
      <c r="T4055" s="2">
        <f t="shared" si="1070"/>
        <v>6.76604656671254E-2</v>
      </c>
      <c r="U4055" s="2">
        <f t="shared" si="1071"/>
        <v>0.137139781418955</v>
      </c>
      <c r="V4055" s="2">
        <f t="shared" si="1072"/>
        <v>8.1516285580835388E-2</v>
      </c>
      <c r="W4055" s="2">
        <f t="shared" si="1073"/>
        <v>2.1652054510474111E-3</v>
      </c>
      <c r="X4055" s="2">
        <f t="shared" si="1074"/>
        <v>0.1427873782747186</v>
      </c>
      <c r="Y4055" s="2">
        <f t="shared" si="1075"/>
        <v>0.77289147685825554</v>
      </c>
      <c r="Z4055" s="2">
        <f t="shared" si="1076"/>
        <v>1.5665598389225173</v>
      </c>
      <c r="AA4055" s="2">
        <f t="shared" si="1077"/>
        <v>0.93116773184112078</v>
      </c>
      <c r="AB4055" s="2">
        <f t="shared" si="1078"/>
        <v>2.47333331549132E-2</v>
      </c>
      <c r="AC4055" s="2">
        <f t="shared" si="1079"/>
        <v>1.63107283674943</v>
      </c>
    </row>
    <row r="4056" spans="1:29" x14ac:dyDescent="0.2">
      <c r="A4056" t="s">
        <v>246</v>
      </c>
      <c r="B4056" t="s">
        <v>23</v>
      </c>
      <c r="C4056">
        <v>6.7340000000000004E-3</v>
      </c>
      <c r="D4056" s="1">
        <v>3.9780092592592589E-2</v>
      </c>
      <c r="E4056">
        <v>95000</v>
      </c>
      <c r="F4056">
        <v>3</v>
      </c>
      <c r="G4056">
        <v>110</v>
      </c>
      <c r="H4056">
        <v>29651</v>
      </c>
      <c r="I4056">
        <v>2</v>
      </c>
      <c r="J4056">
        <v>1480</v>
      </c>
      <c r="K4056">
        <v>6</v>
      </c>
      <c r="L4056">
        <v>134901</v>
      </c>
      <c r="M4056">
        <v>5</v>
      </c>
      <c r="N4056">
        <v>48686</v>
      </c>
      <c r="O4056" s="2">
        <v>1.5523149476623603E-2</v>
      </c>
      <c r="P4056" s="2">
        <v>7.7884851408033719E-3</v>
      </c>
      <c r="Q4056" s="2">
        <v>1.3989967740923748E-2</v>
      </c>
      <c r="R4056" s="2">
        <v>3.4924806882013902E-2</v>
      </c>
      <c r="S4056" s="2">
        <v>8.6051698017138006E-3</v>
      </c>
      <c r="T4056" s="2">
        <f t="shared" si="1070"/>
        <v>8.789149476623603E-3</v>
      </c>
      <c r="U4056" s="2">
        <f t="shared" si="1071"/>
        <v>1.0544851408033715E-3</v>
      </c>
      <c r="V4056" s="2">
        <f t="shared" si="1072"/>
        <v>7.255967740923748E-3</v>
      </c>
      <c r="W4056" s="2">
        <f t="shared" si="1073"/>
        <v>2.8190806882013902E-2</v>
      </c>
      <c r="X4056" s="2">
        <f t="shared" si="1074"/>
        <v>1.8711698017138002E-3</v>
      </c>
      <c r="Y4056" s="2">
        <f t="shared" si="1075"/>
        <v>1.3051900024686074</v>
      </c>
      <c r="Z4056" s="2">
        <f t="shared" si="1076"/>
        <v>0.15659120000050067</v>
      </c>
      <c r="AA4056" s="2">
        <f t="shared" si="1077"/>
        <v>1.0775122870394636</v>
      </c>
      <c r="AB4056" s="2">
        <f t="shared" si="1078"/>
        <v>4.1863390083180727</v>
      </c>
      <c r="AC4056" s="2">
        <f t="shared" si="1079"/>
        <v>0.27786899342349275</v>
      </c>
    </row>
    <row r="4057" spans="1:29" x14ac:dyDescent="0.2">
      <c r="A4057" t="s">
        <v>246</v>
      </c>
      <c r="B4057" t="s">
        <v>28</v>
      </c>
      <c r="C4057">
        <v>3.7037E-2</v>
      </c>
      <c r="D4057" s="1">
        <v>4.3391203703703703E-2</v>
      </c>
      <c r="E4057">
        <v>180000</v>
      </c>
      <c r="F4057">
        <v>3</v>
      </c>
      <c r="G4057">
        <v>415</v>
      </c>
      <c r="H4057">
        <v>7925</v>
      </c>
      <c r="I4057">
        <v>2</v>
      </c>
      <c r="J4057">
        <v>6548</v>
      </c>
      <c r="K4057">
        <v>4</v>
      </c>
      <c r="L4057">
        <v>157982</v>
      </c>
      <c r="M4057">
        <v>5</v>
      </c>
      <c r="N4057">
        <v>48686</v>
      </c>
      <c r="O4057" s="2">
        <v>2.6964528520469901E-2</v>
      </c>
      <c r="P4057" s="2">
        <v>1.8301776836338678E-2</v>
      </c>
      <c r="Q4057" s="2">
        <v>2.6359769184545044E-2</v>
      </c>
      <c r="R4057" s="2">
        <v>4.6196907580168846E-2</v>
      </c>
      <c r="S4057" s="2">
        <v>2.2807001667679312E-2</v>
      </c>
      <c r="T4057" s="2">
        <f t="shared" si="1070"/>
        <v>-1.0072471479530099E-2</v>
      </c>
      <c r="U4057" s="2">
        <f t="shared" si="1071"/>
        <v>-1.8735223163661323E-2</v>
      </c>
      <c r="V4057" s="2">
        <f t="shared" si="1072"/>
        <v>-1.0677230815454956E-2</v>
      </c>
      <c r="W4057" s="2">
        <f t="shared" si="1073"/>
        <v>9.1599075801688454E-3</v>
      </c>
      <c r="X4057" s="2">
        <f t="shared" si="1074"/>
        <v>-1.4229998332320689E-2</v>
      </c>
      <c r="Y4057" s="2">
        <f t="shared" si="1075"/>
        <v>-0.2719570019043146</v>
      </c>
      <c r="Z4057" s="2">
        <f t="shared" si="1076"/>
        <v>-0.50585153127038696</v>
      </c>
      <c r="AA4057" s="2">
        <f t="shared" si="1077"/>
        <v>-0.28828552030280413</v>
      </c>
      <c r="AB4057" s="2">
        <f t="shared" si="1078"/>
        <v>0.24731775198231079</v>
      </c>
      <c r="AC4057" s="2">
        <f t="shared" si="1079"/>
        <v>-0.3842103391829978</v>
      </c>
    </row>
    <row r="4058" spans="1:29" x14ac:dyDescent="0.2">
      <c r="A4058" t="s">
        <v>246</v>
      </c>
      <c r="B4058" t="s">
        <v>17</v>
      </c>
      <c r="C4058">
        <v>7.0707000000000006E-2</v>
      </c>
      <c r="D4058" s="1">
        <v>3.1354166666666662E-2</v>
      </c>
      <c r="E4058">
        <v>470000</v>
      </c>
      <c r="F4058">
        <v>2</v>
      </c>
      <c r="G4058">
        <v>69</v>
      </c>
      <c r="H4058">
        <v>18187</v>
      </c>
      <c r="I4058">
        <v>1</v>
      </c>
      <c r="J4058">
        <v>1047</v>
      </c>
      <c r="K4058">
        <v>8</v>
      </c>
      <c r="L4058">
        <v>151437</v>
      </c>
      <c r="M4058">
        <v>4</v>
      </c>
      <c r="N4058">
        <v>48686</v>
      </c>
      <c r="O4058" s="2">
        <v>9.7437160471111908E-2</v>
      </c>
      <c r="P4058" s="2">
        <v>0.11404047227177559</v>
      </c>
      <c r="Q4058" s="2">
        <v>0.10227133147328023</v>
      </c>
      <c r="R4058" s="2">
        <v>7.4265034527391485E-2</v>
      </c>
      <c r="S4058" s="2">
        <v>0.11925274717654943</v>
      </c>
      <c r="T4058" s="2">
        <f t="shared" si="1070"/>
        <v>2.6730160471111902E-2</v>
      </c>
      <c r="U4058" s="2">
        <f t="shared" si="1071"/>
        <v>4.3333472271775586E-2</v>
      </c>
      <c r="V4058" s="2">
        <f t="shared" si="1072"/>
        <v>3.1564331473280222E-2</v>
      </c>
      <c r="W4058" s="2">
        <f t="shared" si="1073"/>
        <v>3.5580345273914793E-3</v>
      </c>
      <c r="X4058" s="2">
        <f t="shared" si="1074"/>
        <v>4.8545747176549428E-2</v>
      </c>
      <c r="Y4058" s="2">
        <f t="shared" si="1075"/>
        <v>0.37804121898980159</v>
      </c>
      <c r="Z4058" s="2">
        <f t="shared" si="1076"/>
        <v>0.61285972070340389</v>
      </c>
      <c r="AA4058" s="2">
        <f t="shared" si="1077"/>
        <v>0.44641027724666893</v>
      </c>
      <c r="AB4058" s="2">
        <f t="shared" si="1078"/>
        <v>5.0320824351075266E-2</v>
      </c>
      <c r="AC4058" s="2">
        <f t="shared" si="1079"/>
        <v>0.68657625378745279</v>
      </c>
    </row>
    <row r="4059" spans="1:29" x14ac:dyDescent="0.2">
      <c r="A4059" t="s">
        <v>246</v>
      </c>
      <c r="B4059" t="s">
        <v>30</v>
      </c>
      <c r="C4059">
        <v>6.3973000000000002E-2</v>
      </c>
      <c r="D4059" s="1">
        <v>3.4409722222222223E-2</v>
      </c>
      <c r="E4059">
        <v>350000</v>
      </c>
      <c r="F4059">
        <v>2</v>
      </c>
      <c r="G4059">
        <v>415</v>
      </c>
      <c r="H4059">
        <v>7925</v>
      </c>
      <c r="I4059">
        <v>1</v>
      </c>
      <c r="J4059">
        <v>6548</v>
      </c>
      <c r="K4059">
        <v>6</v>
      </c>
      <c r="L4059">
        <v>157982</v>
      </c>
      <c r="M4059">
        <v>1</v>
      </c>
      <c r="N4059">
        <v>48686</v>
      </c>
      <c r="O4059" s="2">
        <v>6.61163547821777E-2</v>
      </c>
      <c r="P4059" s="2">
        <v>6.5546755858797059E-2</v>
      </c>
      <c r="Q4059" s="2">
        <v>6.7845660444178751E-2</v>
      </c>
      <c r="R4059" s="2">
        <v>6.4241037085736238E-2</v>
      </c>
      <c r="S4059" s="2">
        <v>7.1952173832210142E-2</v>
      </c>
      <c r="T4059" s="2">
        <f t="shared" si="1070"/>
        <v>2.1433547821776977E-3</v>
      </c>
      <c r="U4059" s="2">
        <f t="shared" si="1071"/>
        <v>1.5737558587970574E-3</v>
      </c>
      <c r="V4059" s="2">
        <f t="shared" si="1072"/>
        <v>3.8726604441787493E-3</v>
      </c>
      <c r="W4059" s="2">
        <f t="shared" si="1073"/>
        <v>2.680370857362363E-4</v>
      </c>
      <c r="X4059" s="2">
        <f t="shared" si="1074"/>
        <v>7.9791738322101402E-3</v>
      </c>
      <c r="Y4059" s="2">
        <f t="shared" si="1075"/>
        <v>3.3504052993883322E-2</v>
      </c>
      <c r="Z4059" s="2">
        <f t="shared" si="1076"/>
        <v>2.4600313550983341E-2</v>
      </c>
      <c r="AA4059" s="2">
        <f t="shared" si="1077"/>
        <v>6.0535858005388979E-2</v>
      </c>
      <c r="AB4059" s="2">
        <f t="shared" si="1078"/>
        <v>4.1898470563555921E-3</v>
      </c>
      <c r="AC4059" s="2">
        <f t="shared" si="1079"/>
        <v>0.12472721042017945</v>
      </c>
    </row>
    <row r="4060" spans="1:29" x14ac:dyDescent="0.2">
      <c r="A4060" t="s">
        <v>246</v>
      </c>
      <c r="B4060" t="s">
        <v>33</v>
      </c>
      <c r="C4060">
        <v>9.4275999999999999E-2</v>
      </c>
      <c r="D4060" s="1">
        <v>3.1296296296296301E-2</v>
      </c>
      <c r="E4060">
        <v>42000</v>
      </c>
      <c r="F4060">
        <v>1</v>
      </c>
      <c r="G4060">
        <v>68</v>
      </c>
      <c r="H4060">
        <v>34100</v>
      </c>
      <c r="I4060">
        <v>1</v>
      </c>
      <c r="J4060">
        <v>1700</v>
      </c>
      <c r="K4060">
        <v>18</v>
      </c>
      <c r="L4060">
        <v>249267</v>
      </c>
      <c r="M4060">
        <v>3</v>
      </c>
      <c r="N4060">
        <v>48686</v>
      </c>
      <c r="O4060" s="2">
        <v>8.7232510103882072E-3</v>
      </c>
      <c r="P4060" s="2">
        <v>3.0531555935168538E-3</v>
      </c>
      <c r="Q4060" s="2">
        <v>6.984683976498555E-3</v>
      </c>
      <c r="R4060" s="2">
        <v>2.4814379266968053E-2</v>
      </c>
      <c r="S4060" s="2">
        <v>2.6153229658159548E-3</v>
      </c>
      <c r="T4060" s="2">
        <f t="shared" si="1070"/>
        <v>-8.5552748989611793E-2</v>
      </c>
      <c r="U4060" s="2">
        <f t="shared" si="1071"/>
        <v>-9.122284440648315E-2</v>
      </c>
      <c r="V4060" s="2">
        <f t="shared" si="1072"/>
        <v>-8.7291316023501445E-2</v>
      </c>
      <c r="W4060" s="2">
        <f t="shared" si="1073"/>
        <v>-6.9461620733031942E-2</v>
      </c>
      <c r="X4060" s="2">
        <f t="shared" si="1074"/>
        <v>-9.166067703418404E-2</v>
      </c>
      <c r="Y4060" s="2">
        <f t="shared" si="1075"/>
        <v>-0.90747113782523436</v>
      </c>
      <c r="Z4060" s="2">
        <f t="shared" si="1076"/>
        <v>-0.96761471006919209</v>
      </c>
      <c r="AA4060" s="2">
        <f t="shared" si="1077"/>
        <v>-0.92591238516166841</v>
      </c>
      <c r="AB4060" s="2">
        <f t="shared" si="1078"/>
        <v>-0.73679007099401694</v>
      </c>
      <c r="AC4060" s="2">
        <f t="shared" si="1079"/>
        <v>-0.97225886794289151</v>
      </c>
    </row>
    <row r="4061" spans="1:29" x14ac:dyDescent="0.2">
      <c r="A4061" t="s">
        <v>246</v>
      </c>
      <c r="B4061" t="s">
        <v>26</v>
      </c>
      <c r="C4061">
        <v>7.7440999999999996E-2</v>
      </c>
      <c r="D4061" s="1">
        <v>2.7511574074074074E-2</v>
      </c>
      <c r="E4061">
        <v>461000</v>
      </c>
      <c r="F4061">
        <v>1</v>
      </c>
      <c r="G4061">
        <v>110</v>
      </c>
      <c r="H4061">
        <v>29651</v>
      </c>
      <c r="I4061">
        <v>1</v>
      </c>
      <c r="J4061">
        <v>1480</v>
      </c>
      <c r="K4061">
        <v>22</v>
      </c>
      <c r="L4061">
        <v>134901</v>
      </c>
      <c r="M4061">
        <v>1</v>
      </c>
      <c r="N4061">
        <v>48686</v>
      </c>
      <c r="O4061" s="2">
        <v>0.1089199692238452</v>
      </c>
      <c r="P4061" s="2">
        <v>0.12959832732945845</v>
      </c>
      <c r="Q4061" s="2">
        <v>0.11241829757087304</v>
      </c>
      <c r="R4061" s="2">
        <v>7.4780051295035066E-2</v>
      </c>
      <c r="S4061" s="2">
        <v>0.12215701485487578</v>
      </c>
      <c r="T4061" s="2">
        <f t="shared" si="1070"/>
        <v>3.1478969223845202E-2</v>
      </c>
      <c r="U4061" s="2">
        <f t="shared" si="1071"/>
        <v>5.215732732945845E-2</v>
      </c>
      <c r="V4061" s="2">
        <f t="shared" si="1072"/>
        <v>3.4977297570873048E-2</v>
      </c>
      <c r="W4061" s="2">
        <f t="shared" si="1073"/>
        <v>-2.66094870496493E-3</v>
      </c>
      <c r="X4061" s="2">
        <f t="shared" si="1074"/>
        <v>4.471601485487578E-2</v>
      </c>
      <c r="Y4061" s="2">
        <f t="shared" si="1075"/>
        <v>0.40648970472805368</v>
      </c>
      <c r="Z4061" s="2">
        <f t="shared" si="1076"/>
        <v>0.67351050902568987</v>
      </c>
      <c r="AA4061" s="2">
        <f t="shared" si="1077"/>
        <v>0.45166381594856791</v>
      </c>
      <c r="AB4061" s="2">
        <f t="shared" si="1078"/>
        <v>-3.4360980681614778E-2</v>
      </c>
      <c r="AC4061" s="2">
        <f t="shared" si="1079"/>
        <v>0.57742042141599126</v>
      </c>
    </row>
    <row r="4062" spans="1:29" x14ac:dyDescent="0.2">
      <c r="A4062" t="s">
        <v>246</v>
      </c>
      <c r="B4062" t="s">
        <v>24</v>
      </c>
      <c r="C4062">
        <v>9.7642999999999994E-2</v>
      </c>
      <c r="D4062" s="1">
        <v>2.5439814814814814E-2</v>
      </c>
      <c r="E4062">
        <v>221000</v>
      </c>
      <c r="F4062">
        <v>1</v>
      </c>
      <c r="G4062">
        <v>69</v>
      </c>
      <c r="H4062">
        <v>18187</v>
      </c>
      <c r="I4062">
        <v>1</v>
      </c>
      <c r="J4062">
        <v>1047</v>
      </c>
      <c r="K4062">
        <v>7</v>
      </c>
      <c r="L4062">
        <v>151437</v>
      </c>
      <c r="M4062">
        <v>2</v>
      </c>
      <c r="N4062">
        <v>48686</v>
      </c>
      <c r="O4062" s="2">
        <v>5.6467732915115774E-2</v>
      </c>
      <c r="P4062" s="2">
        <v>4.7253960195265454E-2</v>
      </c>
      <c r="Q4062" s="2">
        <v>5.3205816199542268E-2</v>
      </c>
      <c r="R4062" s="2">
        <v>5.4062958757870969E-2</v>
      </c>
      <c r="S4062" s="2">
        <v>3.9444344998806599E-2</v>
      </c>
      <c r="T4062" s="2">
        <f t="shared" si="1070"/>
        <v>-4.1175267084884219E-2</v>
      </c>
      <c r="U4062" s="2">
        <f t="shared" si="1071"/>
        <v>-5.0389039804734539E-2</v>
      </c>
      <c r="V4062" s="2">
        <f t="shared" si="1072"/>
        <v>-4.4437183800457726E-2</v>
      </c>
      <c r="W4062" s="2">
        <f t="shared" si="1073"/>
        <v>-4.3580041242129025E-2</v>
      </c>
      <c r="X4062" s="2">
        <f t="shared" si="1074"/>
        <v>-5.8198655001193395E-2</v>
      </c>
      <c r="Y4062" s="2">
        <f t="shared" si="1075"/>
        <v>-0.42169195011300575</v>
      </c>
      <c r="Z4062" s="2">
        <f t="shared" si="1076"/>
        <v>-0.5160537857781361</v>
      </c>
      <c r="AA4062" s="2">
        <f t="shared" si="1077"/>
        <v>-0.455098509882508</v>
      </c>
      <c r="AB4062" s="2">
        <f t="shared" si="1078"/>
        <v>-0.44632017904129356</v>
      </c>
      <c r="AC4062" s="2">
        <f t="shared" si="1079"/>
        <v>-0.59603509725421588</v>
      </c>
    </row>
    <row r="4063" spans="1:29" x14ac:dyDescent="0.2">
      <c r="A4063" t="s">
        <v>246</v>
      </c>
      <c r="B4063" t="s">
        <v>21</v>
      </c>
      <c r="C4063">
        <v>3.0303E-2</v>
      </c>
      <c r="D4063" s="1">
        <v>3.0983796296296297E-2</v>
      </c>
      <c r="E4063">
        <v>170000</v>
      </c>
      <c r="F4063">
        <v>2</v>
      </c>
      <c r="G4063">
        <v>84</v>
      </c>
      <c r="H4063">
        <v>36443</v>
      </c>
      <c r="I4063">
        <v>2</v>
      </c>
      <c r="J4063">
        <v>800</v>
      </c>
      <c r="K4063">
        <v>3</v>
      </c>
      <c r="L4063">
        <v>95443</v>
      </c>
      <c r="M4063">
        <v>3</v>
      </c>
      <c r="N4063">
        <v>48686</v>
      </c>
      <c r="O4063" s="2">
        <v>3.5664514510337191E-2</v>
      </c>
      <c r="P4063" s="2">
        <v>2.5163923889252631E-2</v>
      </c>
      <c r="Q4063" s="2">
        <v>3.3359761378577345E-2</v>
      </c>
      <c r="R4063" s="2">
        <v>4.6870009998363264E-2</v>
      </c>
      <c r="S4063" s="2">
        <v>2.3984845197967675E-2</v>
      </c>
      <c r="T4063" s="2">
        <f t="shared" si="1070"/>
        <v>5.3615145103371904E-3</v>
      </c>
      <c r="U4063" s="2">
        <f t="shared" si="1071"/>
        <v>-5.139076110747369E-3</v>
      </c>
      <c r="V4063" s="2">
        <f t="shared" si="1072"/>
        <v>3.0567613785773447E-3</v>
      </c>
      <c r="W4063" s="2">
        <f t="shared" si="1073"/>
        <v>1.6567009998363264E-2</v>
      </c>
      <c r="X4063" s="2">
        <f t="shared" si="1074"/>
        <v>-6.3181548020323254E-3</v>
      </c>
      <c r="Y4063" s="2">
        <f t="shared" si="1075"/>
        <v>0.17693015577128304</v>
      </c>
      <c r="Z4063" s="2">
        <f t="shared" si="1076"/>
        <v>-0.16958968124434443</v>
      </c>
      <c r="AA4063" s="2">
        <f t="shared" si="1077"/>
        <v>0.10087322636627874</v>
      </c>
      <c r="AB4063" s="2">
        <f t="shared" si="1078"/>
        <v>0.54671187665786436</v>
      </c>
      <c r="AC4063" s="2">
        <f t="shared" si="1079"/>
        <v>-0.20849931696638371</v>
      </c>
    </row>
    <row r="4064" spans="1:29" x14ac:dyDescent="0.2">
      <c r="A4064" t="s">
        <v>246</v>
      </c>
      <c r="B4064" t="s">
        <v>18</v>
      </c>
      <c r="C4064">
        <v>4.7137999999999999E-2</v>
      </c>
      <c r="D4064" s="1">
        <v>2.4421296296296292E-2</v>
      </c>
      <c r="E4064">
        <v>320000</v>
      </c>
      <c r="F4064">
        <v>3</v>
      </c>
      <c r="G4064">
        <v>129</v>
      </c>
      <c r="H4064">
        <v>23418</v>
      </c>
      <c r="I4064">
        <v>2</v>
      </c>
      <c r="J4064">
        <v>839</v>
      </c>
      <c r="K4064">
        <v>2</v>
      </c>
      <c r="L4064">
        <v>65120</v>
      </c>
      <c r="M4064">
        <v>2</v>
      </c>
      <c r="N4064">
        <v>48686</v>
      </c>
      <c r="O4064" s="2">
        <v>8.5173263758392154E-2</v>
      </c>
      <c r="P4064" s="2">
        <v>8.6470714480162608E-2</v>
      </c>
      <c r="Q4064" s="2">
        <v>8.3268251278439689E-2</v>
      </c>
      <c r="R4064" s="2">
        <v>6.4270730470501525E-2</v>
      </c>
      <c r="S4064" s="2">
        <v>7.206442814767508E-2</v>
      </c>
      <c r="T4064" s="2">
        <f t="shared" si="1070"/>
        <v>3.8035263758392154E-2</v>
      </c>
      <c r="U4064" s="2">
        <f t="shared" si="1071"/>
        <v>3.9332714480162609E-2</v>
      </c>
      <c r="V4064" s="2">
        <f t="shared" si="1072"/>
        <v>3.613025127843969E-2</v>
      </c>
      <c r="W4064" s="2">
        <f t="shared" si="1073"/>
        <v>1.7132730470501525E-2</v>
      </c>
      <c r="X4064" s="2">
        <f t="shared" si="1074"/>
        <v>2.4926428147675081E-2</v>
      </c>
      <c r="Y4064" s="2">
        <f t="shared" si="1075"/>
        <v>0.80689175948050729</v>
      </c>
      <c r="Z4064" s="2">
        <f t="shared" si="1076"/>
        <v>0.83441627731686985</v>
      </c>
      <c r="AA4064" s="2">
        <f t="shared" si="1077"/>
        <v>0.76647824002799636</v>
      </c>
      <c r="AB4064" s="2">
        <f t="shared" si="1078"/>
        <v>0.36345900272607079</v>
      </c>
      <c r="AC4064" s="2">
        <f t="shared" si="1079"/>
        <v>0.52879689735829016</v>
      </c>
    </row>
    <row r="4065" spans="1:29" x14ac:dyDescent="0.2">
      <c r="A4065" t="s">
        <v>246</v>
      </c>
      <c r="B4065" t="s">
        <v>20</v>
      </c>
      <c r="C4065">
        <v>0.16835</v>
      </c>
      <c r="D4065" s="1">
        <v>1.7453703703703704E-2</v>
      </c>
      <c r="E4065">
        <v>182000</v>
      </c>
      <c r="F4065">
        <v>3</v>
      </c>
      <c r="G4065">
        <v>129</v>
      </c>
      <c r="H4065">
        <v>23418</v>
      </c>
      <c r="I4065">
        <v>2</v>
      </c>
      <c r="J4065">
        <v>839</v>
      </c>
      <c r="K4065">
        <v>5</v>
      </c>
      <c r="L4065">
        <v>65120</v>
      </c>
      <c r="M4065">
        <v>4</v>
      </c>
      <c r="N4065">
        <v>48686</v>
      </c>
      <c r="O4065" s="2">
        <v>6.7780663023246313E-2</v>
      </c>
      <c r="P4065" s="2">
        <v>5.550198279206351E-2</v>
      </c>
      <c r="Q4065" s="2">
        <v>5.990933248626322E-2</v>
      </c>
      <c r="R4065" s="2">
        <v>5.1790879905399885E-2</v>
      </c>
      <c r="S4065" s="2">
        <v>3.3961348028325934E-2</v>
      </c>
      <c r="T4065" s="2">
        <f t="shared" si="1070"/>
        <v>-0.10056933697675369</v>
      </c>
      <c r="U4065" s="2">
        <f t="shared" si="1071"/>
        <v>-0.1128480172079365</v>
      </c>
      <c r="V4065" s="2">
        <f t="shared" si="1072"/>
        <v>-0.10844066751373678</v>
      </c>
      <c r="W4065" s="2">
        <f t="shared" si="1073"/>
        <v>-0.11655912009460012</v>
      </c>
      <c r="X4065" s="2">
        <f t="shared" si="1074"/>
        <v>-0.13438865197167407</v>
      </c>
      <c r="Y4065" s="2">
        <f t="shared" si="1075"/>
        <v>-0.59738245902437592</v>
      </c>
      <c r="Z4065" s="2">
        <f t="shared" si="1076"/>
        <v>-0.67031789253303531</v>
      </c>
      <c r="AA4065" s="2">
        <f t="shared" si="1077"/>
        <v>-0.64413820916980569</v>
      </c>
      <c r="AB4065" s="2">
        <f t="shared" si="1078"/>
        <v>-0.69236186572379044</v>
      </c>
      <c r="AC4065" s="2">
        <f t="shared" si="1079"/>
        <v>-0.79826939098113492</v>
      </c>
    </row>
    <row r="4066" spans="1:29" x14ac:dyDescent="0.2">
      <c r="A4066" t="s">
        <v>246</v>
      </c>
      <c r="B4066" t="s">
        <v>29</v>
      </c>
      <c r="C4066">
        <v>4.0404000000000002E-2</v>
      </c>
      <c r="D4066" s="1">
        <v>2.9108796296296296E-2</v>
      </c>
      <c r="E4066">
        <v>140000</v>
      </c>
      <c r="F4066">
        <v>3</v>
      </c>
      <c r="G4066">
        <v>68</v>
      </c>
      <c r="H4066">
        <v>34100</v>
      </c>
      <c r="I4066">
        <v>2</v>
      </c>
      <c r="J4066">
        <v>1700</v>
      </c>
      <c r="K4066">
        <v>2</v>
      </c>
      <c r="L4066">
        <v>249267</v>
      </c>
      <c r="M4066">
        <v>3</v>
      </c>
      <c r="N4066">
        <v>48686</v>
      </c>
      <c r="O4066" s="2">
        <v>3.1262651732391941E-2</v>
      </c>
      <c r="P4066" s="2">
        <v>2.0268867915083259E-2</v>
      </c>
      <c r="Q4066" s="2">
        <v>2.8413983872002627E-2</v>
      </c>
      <c r="R4066" s="2">
        <v>4.3238100821866646E-2</v>
      </c>
      <c r="S4066" s="2">
        <v>1.8108122267217773E-2</v>
      </c>
      <c r="T4066" s="2">
        <f t="shared" si="1070"/>
        <v>-9.1413482676080612E-3</v>
      </c>
      <c r="U4066" s="2">
        <f t="shared" si="1071"/>
        <v>-2.0135132084916744E-2</v>
      </c>
      <c r="V4066" s="2">
        <f t="shared" si="1072"/>
        <v>-1.1990016127997376E-2</v>
      </c>
      <c r="W4066" s="2">
        <f t="shared" si="1073"/>
        <v>2.8341008218666433E-3</v>
      </c>
      <c r="X4066" s="2">
        <f t="shared" si="1074"/>
        <v>-2.2295877732782229E-2</v>
      </c>
      <c r="Y4066" s="2">
        <f t="shared" si="1075"/>
        <v>-0.22624859587189539</v>
      </c>
      <c r="Z4066" s="2">
        <f t="shared" si="1076"/>
        <v>-0.49834501744670684</v>
      </c>
      <c r="AA4066" s="2">
        <f t="shared" si="1077"/>
        <v>-0.29675319592113097</v>
      </c>
      <c r="AB4066" s="2">
        <f t="shared" si="1078"/>
        <v>7.0144065485264903E-2</v>
      </c>
      <c r="AC4066" s="2">
        <f t="shared" si="1079"/>
        <v>-0.55182352570988591</v>
      </c>
    </row>
    <row r="4067" spans="1:29" x14ac:dyDescent="0.2">
      <c r="A4067" t="s">
        <v>246</v>
      </c>
      <c r="B4067" t="s">
        <v>19</v>
      </c>
      <c r="C4067">
        <v>3.0303E-2</v>
      </c>
      <c r="D4067" s="1">
        <v>3.953703703703703E-2</v>
      </c>
      <c r="E4067">
        <v>296000</v>
      </c>
      <c r="F4067">
        <v>3</v>
      </c>
      <c r="G4067">
        <v>254</v>
      </c>
      <c r="H4067">
        <v>6841</v>
      </c>
      <c r="I4067">
        <v>2</v>
      </c>
      <c r="J4067">
        <v>1965</v>
      </c>
      <c r="K4067">
        <v>4</v>
      </c>
      <c r="L4067">
        <v>77415</v>
      </c>
      <c r="M4067">
        <v>4</v>
      </c>
      <c r="N4067">
        <v>48686</v>
      </c>
      <c r="O4067" s="2">
        <v>4.8664203027061433E-2</v>
      </c>
      <c r="P4067" s="2">
        <v>4.3151824068023932E-2</v>
      </c>
      <c r="Q4067" s="2">
        <v>4.9776918748260374E-2</v>
      </c>
      <c r="R4067" s="2">
        <v>5.8550867464944832E-2</v>
      </c>
      <c r="S4067" s="2">
        <v>5.2083092835618509E-2</v>
      </c>
      <c r="T4067" s="2">
        <f t="shared" si="1070"/>
        <v>1.8361203027061433E-2</v>
      </c>
      <c r="U4067" s="2">
        <f t="shared" si="1071"/>
        <v>1.2848824068023932E-2</v>
      </c>
      <c r="V4067" s="2">
        <f t="shared" si="1072"/>
        <v>1.9473918748260374E-2</v>
      </c>
      <c r="W4067" s="2">
        <f t="shared" si="1073"/>
        <v>2.8247867464944832E-2</v>
      </c>
      <c r="X4067" s="2">
        <f t="shared" si="1074"/>
        <v>2.1780092835618509E-2</v>
      </c>
      <c r="Y4067" s="2">
        <f t="shared" si="1075"/>
        <v>0.60592030581333312</v>
      </c>
      <c r="Z4067" s="2">
        <f t="shared" si="1076"/>
        <v>0.42401161825640798</v>
      </c>
      <c r="AA4067" s="2">
        <f t="shared" si="1077"/>
        <v>0.64263996133255363</v>
      </c>
      <c r="AB4067" s="2">
        <f t="shared" si="1078"/>
        <v>0.93218055852373793</v>
      </c>
      <c r="AC4067" s="2">
        <f t="shared" si="1079"/>
        <v>0.71874378231919311</v>
      </c>
    </row>
    <row r="4068" spans="1:29" x14ac:dyDescent="0.2">
      <c r="A4068" t="s">
        <v>247</v>
      </c>
      <c r="B4068" t="s">
        <v>32</v>
      </c>
      <c r="C4068">
        <v>4.2553000000000001E-2</v>
      </c>
      <c r="D4068" s="1">
        <v>4.3587962962962967E-2</v>
      </c>
      <c r="E4068">
        <v>57000</v>
      </c>
      <c r="F4068">
        <v>2</v>
      </c>
      <c r="G4068">
        <v>84</v>
      </c>
      <c r="H4068">
        <v>36443</v>
      </c>
      <c r="I4068">
        <v>1</v>
      </c>
      <c r="J4068">
        <v>800</v>
      </c>
      <c r="K4068">
        <v>11</v>
      </c>
      <c r="L4068">
        <v>95443</v>
      </c>
      <c r="M4068">
        <v>2</v>
      </c>
      <c r="N4068">
        <v>43976</v>
      </c>
      <c r="O4068" s="2">
        <v>1.1368386664743272E-2</v>
      </c>
      <c r="P4068" s="2">
        <v>4.6327466346163717E-3</v>
      </c>
      <c r="Q4068" s="2">
        <v>9.460612889771354E-3</v>
      </c>
      <c r="R4068" s="2">
        <v>2.8302314272629508E-2</v>
      </c>
      <c r="S4068" s="2">
        <v>4.1670025718756262E-3</v>
      </c>
      <c r="T4068" s="2">
        <f t="shared" si="1070"/>
        <v>-3.1184613335256729E-2</v>
      </c>
      <c r="U4068" s="2">
        <f t="shared" si="1071"/>
        <v>-3.7920253365383627E-2</v>
      </c>
      <c r="V4068" s="2">
        <f t="shared" si="1072"/>
        <v>-3.3092387110228647E-2</v>
      </c>
      <c r="W4068" s="2">
        <f t="shared" si="1073"/>
        <v>-1.4250685727370493E-2</v>
      </c>
      <c r="X4068" s="2">
        <f t="shared" si="1074"/>
        <v>-3.8385997428124374E-2</v>
      </c>
      <c r="Y4068" s="2">
        <f t="shared" si="1075"/>
        <v>-0.73284171116623331</v>
      </c>
      <c r="Z4068" s="2">
        <f t="shared" si="1076"/>
        <v>-0.89112996417135404</v>
      </c>
      <c r="AA4068" s="2">
        <f t="shared" si="1077"/>
        <v>-0.77767459662605798</v>
      </c>
      <c r="AB4068" s="2">
        <f t="shared" si="1078"/>
        <v>-0.33489262161000383</v>
      </c>
      <c r="AC4068" s="2">
        <f t="shared" si="1079"/>
        <v>-0.9020749988984178</v>
      </c>
    </row>
    <row r="4069" spans="1:29" x14ac:dyDescent="0.2">
      <c r="A4069" t="s">
        <v>247</v>
      </c>
      <c r="B4069" t="s">
        <v>15</v>
      </c>
      <c r="C4069">
        <v>0</v>
      </c>
      <c r="D4069" s="1">
        <v>4.6064814814814815E-2</v>
      </c>
      <c r="E4069">
        <v>407000</v>
      </c>
      <c r="F4069">
        <v>1</v>
      </c>
      <c r="G4069">
        <v>68</v>
      </c>
      <c r="H4069">
        <v>21700</v>
      </c>
      <c r="I4069">
        <v>1</v>
      </c>
      <c r="J4069">
        <v>1581</v>
      </c>
      <c r="K4069">
        <v>6</v>
      </c>
      <c r="L4069">
        <v>119473</v>
      </c>
      <c r="M4069">
        <v>3</v>
      </c>
      <c r="N4069">
        <v>43976</v>
      </c>
      <c r="O4069" s="2">
        <v>7.6809623031937002E-2</v>
      </c>
      <c r="P4069" s="2">
        <v>8.2720770673300789E-2</v>
      </c>
      <c r="Q4069" s="2">
        <v>8.0156910214154151E-2</v>
      </c>
      <c r="R4069" s="2">
        <v>6.8632575369155291E-2</v>
      </c>
      <c r="S4069" s="2">
        <v>9.1279856792321298E-2</v>
      </c>
      <c r="T4069" s="2">
        <f t="shared" si="1070"/>
        <v>7.6809623031937002E-2</v>
      </c>
      <c r="U4069" s="2">
        <f t="shared" si="1071"/>
        <v>8.2720770673300789E-2</v>
      </c>
      <c r="V4069" s="2">
        <f t="shared" si="1072"/>
        <v>8.0156910214154151E-2</v>
      </c>
      <c r="W4069" s="2">
        <f t="shared" si="1073"/>
        <v>6.8632575369155291E-2</v>
      </c>
      <c r="X4069" s="2">
        <f t="shared" si="1074"/>
        <v>9.1279856792321298E-2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</row>
    <row r="4070" spans="1:29" x14ac:dyDescent="0.2">
      <c r="A4070" t="s">
        <v>247</v>
      </c>
      <c r="B4070" t="s">
        <v>31</v>
      </c>
      <c r="C4070">
        <v>2.1277000000000001E-2</v>
      </c>
      <c r="D4070" s="1">
        <v>4.8668981481481487E-2</v>
      </c>
      <c r="E4070">
        <v>130000</v>
      </c>
      <c r="F4070">
        <v>1</v>
      </c>
      <c r="G4070">
        <v>68</v>
      </c>
      <c r="H4070">
        <v>34100</v>
      </c>
      <c r="I4070">
        <v>1</v>
      </c>
      <c r="J4070">
        <v>1700</v>
      </c>
      <c r="K4070">
        <v>15</v>
      </c>
      <c r="L4070">
        <v>249267</v>
      </c>
      <c r="M4070">
        <v>3</v>
      </c>
      <c r="N4070">
        <v>43976</v>
      </c>
      <c r="O4070" s="2">
        <v>2.3221039044266478E-2</v>
      </c>
      <c r="P4070" s="2">
        <v>1.3979076219909684E-2</v>
      </c>
      <c r="Q4070" s="2">
        <v>2.1456997608969217E-2</v>
      </c>
      <c r="R4070" s="2">
        <v>4.0610540009080841E-2</v>
      </c>
      <c r="S4070" s="2">
        <v>1.4664657155439012E-2</v>
      </c>
      <c r="T4070" s="2">
        <f t="shared" si="1070"/>
        <v>1.9440390442664775E-3</v>
      </c>
      <c r="U4070" s="2">
        <f t="shared" si="1071"/>
        <v>-7.2979237800903166E-3</v>
      </c>
      <c r="V4070" s="2">
        <f t="shared" si="1072"/>
        <v>1.7999760896921652E-4</v>
      </c>
      <c r="W4070" s="2">
        <f t="shared" si="1073"/>
        <v>1.933354000908084E-2</v>
      </c>
      <c r="X4070" s="2">
        <f t="shared" si="1074"/>
        <v>-6.6123428445609891E-3</v>
      </c>
      <c r="Y4070" s="2">
        <f>(O4070-C4070)/C4070</f>
        <v>9.1368099086641785E-2</v>
      </c>
      <c r="Z4070" s="2">
        <f>(P4070-C4070)/C4070</f>
        <v>-0.34299590074213077</v>
      </c>
      <c r="AA4070" s="2">
        <f>(Q4070-C4070)/C4070</f>
        <v>8.4597268867423279E-3</v>
      </c>
      <c r="AB4070" s="2">
        <f>(R4070-C4070)/C4070</f>
        <v>0.90865911590359727</v>
      </c>
      <c r="AC4070" s="2">
        <f>(S4070-C4070)/C4070</f>
        <v>-0.31077420898439578</v>
      </c>
    </row>
    <row r="4071" spans="1:29" x14ac:dyDescent="0.2">
      <c r="A4071" t="s">
        <v>247</v>
      </c>
      <c r="B4071" t="s">
        <v>22</v>
      </c>
      <c r="C4071">
        <v>1.0638E-2</v>
      </c>
      <c r="D4071" s="1">
        <v>3.8796296296296294E-2</v>
      </c>
      <c r="E4071">
        <v>160000</v>
      </c>
      <c r="F4071">
        <v>3</v>
      </c>
      <c r="G4071">
        <v>129</v>
      </c>
      <c r="H4071">
        <v>23418</v>
      </c>
      <c r="I4071">
        <v>1</v>
      </c>
      <c r="J4071">
        <v>839</v>
      </c>
      <c r="K4071">
        <v>3</v>
      </c>
      <c r="L4071">
        <v>65120</v>
      </c>
      <c r="M4071">
        <v>5</v>
      </c>
      <c r="N4071">
        <v>43976</v>
      </c>
      <c r="O4071" s="2">
        <v>3.585256808560329E-2</v>
      </c>
      <c r="P4071" s="2">
        <v>2.5055196122634692E-2</v>
      </c>
      <c r="Q4071" s="2">
        <v>3.3058231227055437E-2</v>
      </c>
      <c r="R4071" s="2">
        <v>4.5855812555316872E-2</v>
      </c>
      <c r="S4071" s="2">
        <v>2.2391771578503916E-2</v>
      </c>
      <c r="T4071" s="2">
        <f t="shared" si="1070"/>
        <v>2.5214568085603288E-2</v>
      </c>
      <c r="U4071" s="2">
        <f t="shared" si="1071"/>
        <v>1.4417196122634693E-2</v>
      </c>
      <c r="V4071" s="2">
        <f t="shared" si="1072"/>
        <v>2.2420231227055436E-2</v>
      </c>
      <c r="W4071" s="2">
        <f t="shared" si="1073"/>
        <v>3.521781255531687E-2</v>
      </c>
      <c r="X4071" s="2">
        <f t="shared" si="1074"/>
        <v>1.1753771578503916E-2</v>
      </c>
      <c r="Y4071" s="2">
        <f>(O4071-C4071)/C4071</f>
        <v>2.3702357666481753</v>
      </c>
      <c r="Z4071" s="2">
        <f>(P4071-C4071)/C4071</f>
        <v>1.3552543826503753</v>
      </c>
      <c r="AA4071" s="2">
        <f>(Q4071-C4071)/C4071</f>
        <v>2.1075607470441282</v>
      </c>
      <c r="AB4071" s="2">
        <f>(R4071-C4071)/C4071</f>
        <v>3.3105670760779158</v>
      </c>
      <c r="AC4071" s="2">
        <f>(S4071-C4071)/C4071</f>
        <v>1.1048854651723929</v>
      </c>
    </row>
    <row r="4072" spans="1:29" x14ac:dyDescent="0.2">
      <c r="A4072" t="s">
        <v>247</v>
      </c>
      <c r="B4072" t="s">
        <v>27</v>
      </c>
      <c r="C4072">
        <v>5.3191000000000002E-2</v>
      </c>
      <c r="D4072" s="1">
        <v>4.868055555555556E-2</v>
      </c>
      <c r="E4072">
        <v>81000</v>
      </c>
      <c r="F4072">
        <v>3</v>
      </c>
      <c r="G4072">
        <v>254</v>
      </c>
      <c r="H4072">
        <v>6841</v>
      </c>
      <c r="I4072">
        <v>2</v>
      </c>
      <c r="J4072">
        <v>1965</v>
      </c>
      <c r="K4072">
        <v>4</v>
      </c>
      <c r="L4072">
        <v>77415</v>
      </c>
      <c r="M4072">
        <v>4</v>
      </c>
      <c r="N4072">
        <v>43976</v>
      </c>
      <c r="O4072" s="2">
        <v>1.4465053593167973E-2</v>
      </c>
      <c r="P4072" s="2">
        <v>6.8733277089552984E-3</v>
      </c>
      <c r="Q4072" s="2">
        <v>1.2676740023993672E-2</v>
      </c>
      <c r="R4072" s="2">
        <v>3.2760331589151738E-2</v>
      </c>
      <c r="S4072" s="2">
        <v>6.9373509360998514E-3</v>
      </c>
      <c r="T4072" s="2">
        <f t="shared" si="1070"/>
        <v>-3.8725946406832031E-2</v>
      </c>
      <c r="U4072" s="2">
        <f t="shared" si="1071"/>
        <v>-4.6317672291044706E-2</v>
      </c>
      <c r="V4072" s="2">
        <f t="shared" si="1072"/>
        <v>-4.0514259976006328E-2</v>
      </c>
      <c r="W4072" s="2">
        <f t="shared" si="1073"/>
        <v>-2.0430668410848264E-2</v>
      </c>
      <c r="X4072" s="2">
        <f t="shared" si="1074"/>
        <v>-4.625364906390015E-2</v>
      </c>
      <c r="Y4072" s="2">
        <f>(O4072-C4072)/C4072</f>
        <v>-0.72805449054975524</v>
      </c>
      <c r="Z4072" s="2">
        <f>(P4072-C4072)/C4072</f>
        <v>-0.87078025024994277</v>
      </c>
      <c r="AA4072" s="2">
        <f>(Q4072-C4072)/C4072</f>
        <v>-0.76167509495979258</v>
      </c>
      <c r="AB4072" s="2">
        <f>(R4072-C4072)/C4072</f>
        <v>-0.38410009984486593</v>
      </c>
      <c r="AC4072" s="2">
        <f>(S4072-C4072)/C4072</f>
        <v>-0.86957660250606583</v>
      </c>
    </row>
    <row r="4073" spans="1:29" x14ac:dyDescent="0.2">
      <c r="A4073" t="s">
        <v>247</v>
      </c>
      <c r="B4073" t="s">
        <v>25</v>
      </c>
      <c r="C4073">
        <v>5.8511000000000001E-2</v>
      </c>
      <c r="D4073" s="1">
        <v>5.4317129629629625E-2</v>
      </c>
      <c r="E4073">
        <v>285000</v>
      </c>
      <c r="F4073">
        <v>2</v>
      </c>
      <c r="G4073">
        <v>254</v>
      </c>
      <c r="H4073">
        <v>6841</v>
      </c>
      <c r="I4073">
        <v>2</v>
      </c>
      <c r="J4073">
        <v>1965</v>
      </c>
      <c r="K4073">
        <v>2</v>
      </c>
      <c r="L4073">
        <v>77415</v>
      </c>
      <c r="M4073">
        <v>3</v>
      </c>
      <c r="N4073">
        <v>43976</v>
      </c>
      <c r="O4073" s="2">
        <v>4.5614046643323213E-2</v>
      </c>
      <c r="P4073" s="2">
        <v>3.9774915850626771E-2</v>
      </c>
      <c r="Q4073" s="2">
        <v>4.6591591477509645E-2</v>
      </c>
      <c r="R4073" s="2">
        <v>5.7238191387172559E-2</v>
      </c>
      <c r="S4073" s="2">
        <v>4.8489304582987967E-2</v>
      </c>
      <c r="T4073" s="2">
        <f t="shared" si="1070"/>
        <v>-1.2896953356676788E-2</v>
      </c>
      <c r="U4073" s="2">
        <f t="shared" si="1071"/>
        <v>-1.8736084149373229E-2</v>
      </c>
      <c r="V4073" s="2">
        <f t="shared" si="1072"/>
        <v>-1.1919408522490356E-2</v>
      </c>
      <c r="W4073" s="2">
        <f t="shared" si="1073"/>
        <v>-1.2728086128274418E-3</v>
      </c>
      <c r="X4073" s="2">
        <f t="shared" si="1074"/>
        <v>-1.0021695417012033E-2</v>
      </c>
      <c r="Y4073" s="2">
        <f>(O4073-C4073)/C4073</f>
        <v>-0.22041929477665376</v>
      </c>
      <c r="Z4073" s="2">
        <f>(P4073-C4073)/C4073</f>
        <v>-0.32021473140731194</v>
      </c>
      <c r="AA4073" s="2">
        <f>(Q4073-C4073)/C4073</f>
        <v>-0.20371226816308652</v>
      </c>
      <c r="AB4073" s="2">
        <f>(R4073-C4073)/C4073</f>
        <v>-2.1753321816879591E-2</v>
      </c>
      <c r="AC4073" s="2">
        <f>(S4073-C4073)/C4073</f>
        <v>-0.17127882649436915</v>
      </c>
    </row>
    <row r="4074" spans="1:29" x14ac:dyDescent="0.2">
      <c r="A4074" t="s">
        <v>247</v>
      </c>
      <c r="B4074" t="s">
        <v>16</v>
      </c>
      <c r="C4074">
        <v>0.10638300000000001</v>
      </c>
      <c r="D4074" s="1">
        <v>4.0613425925925928E-2</v>
      </c>
      <c r="E4074">
        <v>700000</v>
      </c>
      <c r="F4074">
        <v>1</v>
      </c>
      <c r="G4074">
        <v>111</v>
      </c>
      <c r="H4074">
        <v>20176</v>
      </c>
      <c r="I4074">
        <v>1</v>
      </c>
      <c r="J4074">
        <v>1300</v>
      </c>
      <c r="K4074">
        <v>14</v>
      </c>
      <c r="L4074">
        <v>117149</v>
      </c>
      <c r="M4074">
        <v>2</v>
      </c>
      <c r="N4074">
        <v>43976</v>
      </c>
      <c r="O4074" s="2">
        <v>0.14983696522524143</v>
      </c>
      <c r="P4074" s="2">
        <v>0.21702494893934901</v>
      </c>
      <c r="Q4074" s="2">
        <v>0.16383034382028772</v>
      </c>
      <c r="R4074" s="2">
        <v>8.9127742912041383E-2</v>
      </c>
      <c r="S4074" s="2">
        <v>0.22688520152877084</v>
      </c>
      <c r="T4074" s="2">
        <f t="shared" si="1070"/>
        <v>4.345396522524142E-2</v>
      </c>
      <c r="U4074" s="2">
        <f t="shared" si="1071"/>
        <v>0.11064194893934901</v>
      </c>
      <c r="V4074" s="2">
        <f t="shared" si="1072"/>
        <v>5.7447343820287711E-2</v>
      </c>
      <c r="W4074" s="2">
        <f t="shared" si="1073"/>
        <v>-1.7255257087958623E-2</v>
      </c>
      <c r="X4074" s="2">
        <f t="shared" si="1074"/>
        <v>0.12050220152877084</v>
      </c>
      <c r="Y4074" s="2">
        <f>(O4074-C4074)/C4074</f>
        <v>0.40846719142383103</v>
      </c>
      <c r="Z4074" s="2">
        <f>(P4074-C4074)/C4074</f>
        <v>1.0400341120230583</v>
      </c>
      <c r="AA4074" s="2">
        <f>(Q4074-C4074)/C4074</f>
        <v>0.54000492390971966</v>
      </c>
      <c r="AB4074" s="2">
        <f>(R4074-C4074)/C4074</f>
        <v>-0.16219938418693422</v>
      </c>
      <c r="AC4074" s="2">
        <f>(S4074-C4074)/C4074</f>
        <v>1.1327204678263523</v>
      </c>
    </row>
    <row r="4075" spans="1:29" x14ac:dyDescent="0.2">
      <c r="A4075" t="s">
        <v>247</v>
      </c>
      <c r="B4075" t="s">
        <v>23</v>
      </c>
      <c r="C4075">
        <v>0</v>
      </c>
      <c r="D4075" s="1">
        <v>3.3483796296296296E-2</v>
      </c>
      <c r="E4075">
        <v>95000</v>
      </c>
      <c r="F4075">
        <v>3</v>
      </c>
      <c r="G4075">
        <v>110</v>
      </c>
      <c r="H4075">
        <v>29651</v>
      </c>
      <c r="I4075">
        <v>2</v>
      </c>
      <c r="J4075">
        <v>1480</v>
      </c>
      <c r="K4075">
        <v>6</v>
      </c>
      <c r="L4075">
        <v>134901</v>
      </c>
      <c r="M4075">
        <v>5</v>
      </c>
      <c r="N4075">
        <v>43976</v>
      </c>
      <c r="O4075" s="2">
        <v>2.4664906198538523E-2</v>
      </c>
      <c r="P4075" s="2">
        <v>1.3678860864202426E-2</v>
      </c>
      <c r="Q4075" s="2">
        <v>2.1101794685740527E-2</v>
      </c>
      <c r="R4075" s="2">
        <v>3.6837072369152651E-2</v>
      </c>
      <c r="S4075" s="2">
        <v>1.0439094212246244E-2</v>
      </c>
      <c r="T4075" s="2">
        <f t="shared" si="1070"/>
        <v>2.4664906198538523E-2</v>
      </c>
      <c r="U4075" s="2">
        <f t="shared" si="1071"/>
        <v>1.3678860864202426E-2</v>
      </c>
      <c r="V4075" s="2">
        <f t="shared" si="1072"/>
        <v>2.1101794685740527E-2</v>
      </c>
      <c r="W4075" s="2">
        <f t="shared" si="1073"/>
        <v>3.6837072369152651E-2</v>
      </c>
      <c r="X4075" s="2">
        <f t="shared" si="1074"/>
        <v>1.0439094212246244E-2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</row>
    <row r="4076" spans="1:29" x14ac:dyDescent="0.2">
      <c r="A4076" t="s">
        <v>247</v>
      </c>
      <c r="B4076" t="s">
        <v>28</v>
      </c>
      <c r="C4076">
        <v>4.7871999999999998E-2</v>
      </c>
      <c r="D4076" s="1">
        <v>5.2499999999999998E-2</v>
      </c>
      <c r="E4076">
        <v>180000</v>
      </c>
      <c r="F4076">
        <v>3</v>
      </c>
      <c r="G4076">
        <v>415</v>
      </c>
      <c r="H4076">
        <v>7925</v>
      </c>
      <c r="I4076">
        <v>2</v>
      </c>
      <c r="J4076">
        <v>6548</v>
      </c>
      <c r="K4076">
        <v>4</v>
      </c>
      <c r="L4076">
        <v>157982</v>
      </c>
      <c r="M4076">
        <v>5</v>
      </c>
      <c r="N4076">
        <v>43976</v>
      </c>
      <c r="O4076" s="2">
        <v>2.9806004023547179E-2</v>
      </c>
      <c r="P4076" s="2">
        <v>2.0796188588588827E-2</v>
      </c>
      <c r="Q4076" s="2">
        <v>2.8807496254510484E-2</v>
      </c>
      <c r="R4076" s="2">
        <v>4.665018327863487E-2</v>
      </c>
      <c r="S4076" s="2">
        <v>2.3773848382960948E-2</v>
      </c>
      <c r="T4076" s="2">
        <f t="shared" si="1070"/>
        <v>-1.8065995976452819E-2</v>
      </c>
      <c r="U4076" s="2">
        <f t="shared" si="1071"/>
        <v>-2.7075811411411171E-2</v>
      </c>
      <c r="V4076" s="2">
        <f t="shared" si="1072"/>
        <v>-1.9064503745489514E-2</v>
      </c>
      <c r="W4076" s="2">
        <f t="shared" si="1073"/>
        <v>-1.2218167213651279E-3</v>
      </c>
      <c r="X4076" s="2">
        <f t="shared" si="1074"/>
        <v>-2.409815161703905E-2</v>
      </c>
      <c r="Y4076" s="2">
        <f t="shared" ref="Y4076:Y4087" si="1080">(O4076-C4076)/C4076</f>
        <v>-0.37738126621935203</v>
      </c>
      <c r="Z4076" s="2">
        <f t="shared" ref="Z4076:Z4087" si="1081">(P4076-C4076)/C4076</f>
        <v>-0.56558763810601542</v>
      </c>
      <c r="AA4076" s="2">
        <f t="shared" ref="AA4076:AA4087" si="1082">(Q4076-C4076)/C4076</f>
        <v>-0.39823913238405573</v>
      </c>
      <c r="AB4076" s="2">
        <f t="shared" ref="AB4076:AB4087" si="1083">(R4076-C4076)/C4076</f>
        <v>-2.5522575229050968E-2</v>
      </c>
      <c r="AC4076" s="2">
        <f t="shared" ref="AC4076:AC4087" si="1084">(S4076-C4076)/C4076</f>
        <v>-0.50338719119817532</v>
      </c>
    </row>
    <row r="4077" spans="1:29" x14ac:dyDescent="0.2">
      <c r="A4077" t="s">
        <v>247</v>
      </c>
      <c r="B4077" t="s">
        <v>17</v>
      </c>
      <c r="C4077">
        <v>6.3829999999999998E-2</v>
      </c>
      <c r="D4077" s="1">
        <v>4.1192129629629634E-2</v>
      </c>
      <c r="E4077">
        <v>470000</v>
      </c>
      <c r="F4077">
        <v>2</v>
      </c>
      <c r="G4077">
        <v>69</v>
      </c>
      <c r="H4077">
        <v>18187</v>
      </c>
      <c r="I4077">
        <v>1</v>
      </c>
      <c r="J4077">
        <v>1047</v>
      </c>
      <c r="K4077">
        <v>8</v>
      </c>
      <c r="L4077">
        <v>151437</v>
      </c>
      <c r="M4077">
        <v>4</v>
      </c>
      <c r="N4077">
        <v>43976</v>
      </c>
      <c r="O4077" s="2">
        <v>9.9191433451782163E-2</v>
      </c>
      <c r="P4077" s="2">
        <v>0.11739128210426746</v>
      </c>
      <c r="Q4077" s="2">
        <v>0.10388712265208838</v>
      </c>
      <c r="R4077" s="2">
        <v>7.4256328350991274E-2</v>
      </c>
      <c r="S4077" s="2">
        <v>0.12010232950285887</v>
      </c>
      <c r="T4077" s="2">
        <f t="shared" si="1070"/>
        <v>3.5361433451782165E-2</v>
      </c>
      <c r="U4077" s="2">
        <f t="shared" si="1071"/>
        <v>5.3561282104267458E-2</v>
      </c>
      <c r="V4077" s="2">
        <f t="shared" si="1072"/>
        <v>4.0057122652088384E-2</v>
      </c>
      <c r="W4077" s="2">
        <f t="shared" si="1073"/>
        <v>1.0426328350991276E-2</v>
      </c>
      <c r="X4077" s="2">
        <f t="shared" si="1074"/>
        <v>5.6272329502858875E-2</v>
      </c>
      <c r="Y4077" s="2">
        <f t="shared" si="1080"/>
        <v>0.55399394409810698</v>
      </c>
      <c r="Z4077" s="2">
        <f t="shared" si="1081"/>
        <v>0.83912395588700395</v>
      </c>
      <c r="AA4077" s="2">
        <f t="shared" si="1082"/>
        <v>0.62755949635106356</v>
      </c>
      <c r="AB4077" s="2">
        <f t="shared" si="1083"/>
        <v>0.1633452663479755</v>
      </c>
      <c r="AC4077" s="2">
        <f t="shared" si="1084"/>
        <v>0.88159689022182164</v>
      </c>
    </row>
    <row r="4078" spans="1:29" x14ac:dyDescent="0.2">
      <c r="A4078" t="s">
        <v>247</v>
      </c>
      <c r="B4078" t="s">
        <v>30</v>
      </c>
      <c r="C4078">
        <v>8.5106000000000001E-2</v>
      </c>
      <c r="D4078" s="1">
        <v>4.4189814814814814E-2</v>
      </c>
      <c r="E4078">
        <v>350000</v>
      </c>
      <c r="F4078">
        <v>2</v>
      </c>
      <c r="G4078">
        <v>415</v>
      </c>
      <c r="H4078">
        <v>7925</v>
      </c>
      <c r="I4078">
        <v>1</v>
      </c>
      <c r="J4078">
        <v>6548</v>
      </c>
      <c r="K4078">
        <v>6</v>
      </c>
      <c r="L4078">
        <v>157982</v>
      </c>
      <c r="M4078">
        <v>1</v>
      </c>
      <c r="N4078">
        <v>43976</v>
      </c>
      <c r="O4078" s="2">
        <v>6.8855148110970696E-2</v>
      </c>
      <c r="P4078" s="2">
        <v>6.9339643140017879E-2</v>
      </c>
      <c r="Q4078" s="2">
        <v>7.0323668480755899E-2</v>
      </c>
      <c r="R4078" s="2">
        <v>6.4409063375607825E-2</v>
      </c>
      <c r="S4078" s="2">
        <v>7.3157010264887787E-2</v>
      </c>
      <c r="T4078" s="2">
        <f t="shared" si="1070"/>
        <v>-1.6250851889029305E-2</v>
      </c>
      <c r="U4078" s="2">
        <f t="shared" si="1071"/>
        <v>-1.5766356859982122E-2</v>
      </c>
      <c r="V4078" s="2">
        <f t="shared" si="1072"/>
        <v>-1.4782331519244102E-2</v>
      </c>
      <c r="W4078" s="2">
        <f t="shared" si="1073"/>
        <v>-2.0696936624392176E-2</v>
      </c>
      <c r="X4078" s="2">
        <f t="shared" si="1074"/>
        <v>-1.1948989735112214E-2</v>
      </c>
      <c r="Y4078" s="2">
        <f t="shared" si="1080"/>
        <v>-0.19094836896375467</v>
      </c>
      <c r="Z4078" s="2">
        <f t="shared" si="1081"/>
        <v>-0.18525552675466034</v>
      </c>
      <c r="AA4078" s="2">
        <f t="shared" si="1082"/>
        <v>-0.17369317697041456</v>
      </c>
      <c r="AB4078" s="2">
        <f t="shared" si="1083"/>
        <v>-0.24319009969205668</v>
      </c>
      <c r="AC4078" s="2">
        <f t="shared" si="1084"/>
        <v>-0.14040126119324389</v>
      </c>
    </row>
    <row r="4079" spans="1:29" x14ac:dyDescent="0.2">
      <c r="A4079" t="s">
        <v>247</v>
      </c>
      <c r="B4079" t="s">
        <v>33</v>
      </c>
      <c r="C4079">
        <v>7.4468000000000006E-2</v>
      </c>
      <c r="D4079" s="1">
        <v>4.1759259259259253E-2</v>
      </c>
      <c r="E4079">
        <v>42000</v>
      </c>
      <c r="F4079">
        <v>1</v>
      </c>
      <c r="G4079">
        <v>68</v>
      </c>
      <c r="H4079">
        <v>34100</v>
      </c>
      <c r="I4079">
        <v>1</v>
      </c>
      <c r="J4079">
        <v>1700</v>
      </c>
      <c r="K4079">
        <v>18</v>
      </c>
      <c r="L4079">
        <v>249267</v>
      </c>
      <c r="M4079">
        <v>3</v>
      </c>
      <c r="N4079">
        <v>43976</v>
      </c>
      <c r="O4079" s="2">
        <v>8.7435351049119561E-3</v>
      </c>
      <c r="P4079" s="2">
        <v>3.0848691364149857E-3</v>
      </c>
      <c r="Q4079" s="2">
        <v>6.9979153773066906E-3</v>
      </c>
      <c r="R4079" s="2">
        <v>2.4765300206898974E-2</v>
      </c>
      <c r="S4079" s="2">
        <v>2.616921450932991E-3</v>
      </c>
      <c r="T4079" s="2">
        <f t="shared" si="1070"/>
        <v>-6.5724464895088056E-2</v>
      </c>
      <c r="U4079" s="2">
        <f t="shared" si="1071"/>
        <v>-7.1383130863585026E-2</v>
      </c>
      <c r="V4079" s="2">
        <f t="shared" si="1072"/>
        <v>-6.7470084622693313E-2</v>
      </c>
      <c r="W4079" s="2">
        <f t="shared" si="1073"/>
        <v>-4.9702699793101032E-2</v>
      </c>
      <c r="X4079" s="2">
        <f t="shared" si="1074"/>
        <v>-7.1851078549067013E-2</v>
      </c>
      <c r="Y4079" s="2">
        <f t="shared" si="1080"/>
        <v>-0.8825866801188168</v>
      </c>
      <c r="Z4079" s="2">
        <f t="shared" si="1081"/>
        <v>-0.95857456711050415</v>
      </c>
      <c r="AA4079" s="2">
        <f t="shared" si="1082"/>
        <v>-0.90602788610803708</v>
      </c>
      <c r="AB4079" s="2">
        <f t="shared" si="1083"/>
        <v>-0.66743701714966197</v>
      </c>
      <c r="AC4079" s="2">
        <f t="shared" si="1084"/>
        <v>-0.96485844321140635</v>
      </c>
    </row>
    <row r="4080" spans="1:29" x14ac:dyDescent="0.2">
      <c r="A4080" t="s">
        <v>247</v>
      </c>
      <c r="B4080" t="s">
        <v>26</v>
      </c>
      <c r="C4080">
        <v>4.2553000000000001E-2</v>
      </c>
      <c r="D4080" s="1">
        <v>3.788194444444444E-2</v>
      </c>
      <c r="E4080">
        <v>461000</v>
      </c>
      <c r="F4080">
        <v>1</v>
      </c>
      <c r="G4080">
        <v>110</v>
      </c>
      <c r="H4080">
        <v>29651</v>
      </c>
      <c r="I4080">
        <v>1</v>
      </c>
      <c r="J4080">
        <v>1480</v>
      </c>
      <c r="K4080">
        <v>22</v>
      </c>
      <c r="L4080">
        <v>134901</v>
      </c>
      <c r="M4080">
        <v>1</v>
      </c>
      <c r="N4080">
        <v>43976</v>
      </c>
      <c r="O4080" s="2">
        <v>0.10579355635268936</v>
      </c>
      <c r="P4080" s="2">
        <v>0.12609527881104932</v>
      </c>
      <c r="Q4080" s="2">
        <v>0.10952960702237263</v>
      </c>
      <c r="R4080" s="2">
        <v>7.4351049302041672E-2</v>
      </c>
      <c r="S4080" s="2">
        <v>0.12063550665373049</v>
      </c>
      <c r="T4080" s="2">
        <f t="shared" si="1070"/>
        <v>6.3240556352689353E-2</v>
      </c>
      <c r="U4080" s="2">
        <f t="shared" si="1071"/>
        <v>8.3542278811049309E-2</v>
      </c>
      <c r="V4080" s="2">
        <f t="shared" si="1072"/>
        <v>6.6976607022372625E-2</v>
      </c>
      <c r="W4080" s="2">
        <f t="shared" si="1073"/>
        <v>3.1798049302041671E-2</v>
      </c>
      <c r="X4080" s="2">
        <f t="shared" si="1074"/>
        <v>7.8082506653730482E-2</v>
      </c>
      <c r="Y4080" s="2">
        <f t="shared" si="1080"/>
        <v>1.4861597620071287</v>
      </c>
      <c r="Z4080" s="2">
        <f t="shared" si="1081"/>
        <v>1.9632523866953988</v>
      </c>
      <c r="AA4080" s="2">
        <f t="shared" si="1082"/>
        <v>1.573957347833822</v>
      </c>
      <c r="AB4080" s="2">
        <f t="shared" si="1083"/>
        <v>0.74725752125682487</v>
      </c>
      <c r="AC4080" s="2">
        <f t="shared" si="1084"/>
        <v>1.8349471636249026</v>
      </c>
    </row>
    <row r="4081" spans="1:29" x14ac:dyDescent="0.2">
      <c r="A4081" t="s">
        <v>247</v>
      </c>
      <c r="B4081" t="s">
        <v>24</v>
      </c>
      <c r="C4081">
        <v>5.3191000000000002E-2</v>
      </c>
      <c r="D4081" s="1">
        <v>3.6203703703703703E-2</v>
      </c>
      <c r="E4081">
        <v>221000</v>
      </c>
      <c r="F4081">
        <v>1</v>
      </c>
      <c r="G4081">
        <v>69</v>
      </c>
      <c r="H4081">
        <v>18187</v>
      </c>
      <c r="I4081">
        <v>1</v>
      </c>
      <c r="J4081">
        <v>1047</v>
      </c>
      <c r="K4081">
        <v>7</v>
      </c>
      <c r="L4081">
        <v>151437</v>
      </c>
      <c r="M4081">
        <v>2</v>
      </c>
      <c r="N4081">
        <v>43976</v>
      </c>
      <c r="O4081" s="2">
        <v>5.3067646294098131E-2</v>
      </c>
      <c r="P4081" s="2">
        <v>4.4192743324028984E-2</v>
      </c>
      <c r="Q4081" s="2">
        <v>5.0342582735892955E-2</v>
      </c>
      <c r="R4081" s="2">
        <v>5.3540507745243451E-2</v>
      </c>
      <c r="S4081" s="2">
        <v>3.8419773182206345E-2</v>
      </c>
      <c r="T4081" s="2">
        <f t="shared" si="1070"/>
        <v>-1.2335370590187134E-4</v>
      </c>
      <c r="U4081" s="2">
        <f t="shared" si="1071"/>
        <v>-8.9982566759710184E-3</v>
      </c>
      <c r="V4081" s="2">
        <f t="shared" si="1072"/>
        <v>-2.8484172641070477E-3</v>
      </c>
      <c r="W4081" s="2">
        <f t="shared" si="1073"/>
        <v>3.4950774524344919E-4</v>
      </c>
      <c r="X4081" s="2">
        <f t="shared" si="1074"/>
        <v>-1.4771226817793658E-2</v>
      </c>
      <c r="Y4081" s="2">
        <f t="shared" si="1080"/>
        <v>-2.31907100640844E-3</v>
      </c>
      <c r="Z4081" s="2">
        <f t="shared" si="1081"/>
        <v>-0.16916878186104825</v>
      </c>
      <c r="AA4081" s="2">
        <f t="shared" si="1082"/>
        <v>-5.3550737231995028E-2</v>
      </c>
      <c r="AB4081" s="2">
        <f t="shared" si="1083"/>
        <v>6.5708060619926144E-3</v>
      </c>
      <c r="AC4081" s="2">
        <f t="shared" si="1084"/>
        <v>-0.27770161902941581</v>
      </c>
    </row>
    <row r="4082" spans="1:29" x14ac:dyDescent="0.2">
      <c r="A4082" t="s">
        <v>247</v>
      </c>
      <c r="B4082" t="s">
        <v>21</v>
      </c>
      <c r="C4082">
        <v>4.7871999999999998E-2</v>
      </c>
      <c r="D4082" s="1">
        <v>4.1608796296296297E-2</v>
      </c>
      <c r="E4082">
        <v>170000</v>
      </c>
      <c r="F4082">
        <v>2</v>
      </c>
      <c r="G4082">
        <v>84</v>
      </c>
      <c r="H4082">
        <v>36443</v>
      </c>
      <c r="I4082">
        <v>2</v>
      </c>
      <c r="J4082">
        <v>800</v>
      </c>
      <c r="K4082">
        <v>3</v>
      </c>
      <c r="L4082">
        <v>95443</v>
      </c>
      <c r="M4082">
        <v>3</v>
      </c>
      <c r="N4082">
        <v>43976</v>
      </c>
      <c r="O4082" s="2">
        <v>3.5518476004694328E-2</v>
      </c>
      <c r="P4082" s="2">
        <v>2.5230005951086865E-2</v>
      </c>
      <c r="Q4082" s="2">
        <v>3.323278479585895E-2</v>
      </c>
      <c r="R4082" s="2">
        <v>4.6741252467632312E-2</v>
      </c>
      <c r="S4082" s="2">
        <v>2.3935129106302563E-2</v>
      </c>
      <c r="T4082" s="2">
        <f t="shared" si="1070"/>
        <v>-1.2353523995305669E-2</v>
      </c>
      <c r="U4082" s="2">
        <f t="shared" si="1071"/>
        <v>-2.2641994048913133E-2</v>
      </c>
      <c r="V4082" s="2">
        <f t="shared" si="1072"/>
        <v>-1.4639215204141048E-2</v>
      </c>
      <c r="W4082" s="2">
        <f t="shared" si="1073"/>
        <v>-1.130747532367686E-3</v>
      </c>
      <c r="X4082" s="2">
        <f t="shared" si="1074"/>
        <v>-2.3936870893697434E-2</v>
      </c>
      <c r="Y4082" s="2">
        <f t="shared" si="1080"/>
        <v>-0.25805322516931967</v>
      </c>
      <c r="Z4082" s="2">
        <f t="shared" si="1081"/>
        <v>-0.47296946124902101</v>
      </c>
      <c r="AA4082" s="2">
        <f t="shared" si="1082"/>
        <v>-0.30579911439131535</v>
      </c>
      <c r="AB4082" s="2">
        <f t="shared" si="1083"/>
        <v>-2.3620227531076329E-2</v>
      </c>
      <c r="AC4082" s="2">
        <f t="shared" si="1084"/>
        <v>-0.50001819213104604</v>
      </c>
    </row>
    <row r="4083" spans="1:29" x14ac:dyDescent="0.2">
      <c r="A4083" t="s">
        <v>247</v>
      </c>
      <c r="B4083" t="s">
        <v>18</v>
      </c>
      <c r="C4083">
        <v>2.1277000000000001E-2</v>
      </c>
      <c r="D4083" s="1">
        <v>3.5763888888888887E-2</v>
      </c>
      <c r="E4083">
        <v>320000</v>
      </c>
      <c r="F4083">
        <v>3</v>
      </c>
      <c r="G4083">
        <v>129</v>
      </c>
      <c r="H4083">
        <v>23418</v>
      </c>
      <c r="I4083">
        <v>2</v>
      </c>
      <c r="J4083">
        <v>839</v>
      </c>
      <c r="K4083">
        <v>2</v>
      </c>
      <c r="L4083">
        <v>65120</v>
      </c>
      <c r="M4083">
        <v>2</v>
      </c>
      <c r="N4083">
        <v>43976</v>
      </c>
      <c r="O4083" s="2">
        <v>7.7784989141062924E-2</v>
      </c>
      <c r="P4083" s="2">
        <v>7.8137126636455445E-2</v>
      </c>
      <c r="Q4083" s="2">
        <v>7.6808944888889757E-2</v>
      </c>
      <c r="R4083" s="2">
        <v>6.3431279985304928E-2</v>
      </c>
      <c r="S4083" s="2">
        <v>6.9357325851649027E-2</v>
      </c>
      <c r="T4083" s="2">
        <f t="shared" si="1070"/>
        <v>5.650798914106292E-2</v>
      </c>
      <c r="U4083" s="2">
        <f t="shared" si="1071"/>
        <v>5.6860126636455441E-2</v>
      </c>
      <c r="V4083" s="2">
        <f t="shared" si="1072"/>
        <v>5.5531944888889753E-2</v>
      </c>
      <c r="W4083" s="2">
        <f t="shared" si="1073"/>
        <v>4.2154279985304924E-2</v>
      </c>
      <c r="X4083" s="2">
        <f t="shared" si="1074"/>
        <v>4.8080325851649022E-2</v>
      </c>
      <c r="Y4083" s="2">
        <f t="shared" si="1080"/>
        <v>2.655825028954407</v>
      </c>
      <c r="Z4083" s="2">
        <f t="shared" si="1081"/>
        <v>2.6723751767850468</v>
      </c>
      <c r="AA4083" s="2">
        <f t="shared" si="1082"/>
        <v>2.6099518206932251</v>
      </c>
      <c r="AB4083" s="2">
        <f t="shared" si="1083"/>
        <v>1.9812135162525226</v>
      </c>
      <c r="AC4083" s="2">
        <f t="shared" si="1084"/>
        <v>2.2597323801122817</v>
      </c>
    </row>
    <row r="4084" spans="1:29" x14ac:dyDescent="0.2">
      <c r="A4084" t="s">
        <v>247</v>
      </c>
      <c r="B4084" t="s">
        <v>20</v>
      </c>
      <c r="C4084">
        <v>0.170213</v>
      </c>
      <c r="D4084" s="1">
        <v>2.7430555555555555E-2</v>
      </c>
      <c r="E4084">
        <v>182000</v>
      </c>
      <c r="F4084">
        <v>3</v>
      </c>
      <c r="G4084">
        <v>129</v>
      </c>
      <c r="H4084">
        <v>23418</v>
      </c>
      <c r="I4084">
        <v>2</v>
      </c>
      <c r="J4084">
        <v>839</v>
      </c>
      <c r="K4084">
        <v>5</v>
      </c>
      <c r="L4084">
        <v>65120</v>
      </c>
      <c r="M4084">
        <v>4</v>
      </c>
      <c r="N4084">
        <v>43976</v>
      </c>
      <c r="O4084" s="2">
        <v>5.7680277153416365E-2</v>
      </c>
      <c r="P4084" s="2">
        <v>4.6077797447520254E-2</v>
      </c>
      <c r="Q4084" s="2">
        <v>5.1902826051195651E-2</v>
      </c>
      <c r="R4084" s="2">
        <v>5.0683081418277237E-2</v>
      </c>
      <c r="S4084" s="2">
        <v>3.1734805868409897E-2</v>
      </c>
      <c r="T4084" s="2">
        <f t="shared" si="1070"/>
        <v>-0.11253272284658364</v>
      </c>
      <c r="U4084" s="2">
        <f t="shared" si="1071"/>
        <v>-0.12413520255247976</v>
      </c>
      <c r="V4084" s="2">
        <f t="shared" si="1072"/>
        <v>-0.11831017394880436</v>
      </c>
      <c r="W4084" s="2">
        <f t="shared" si="1073"/>
        <v>-0.11952991858172277</v>
      </c>
      <c r="X4084" s="2">
        <f t="shared" si="1074"/>
        <v>-0.1384781941315901</v>
      </c>
      <c r="Y4084" s="2">
        <f t="shared" si="1080"/>
        <v>-0.66112883767152708</v>
      </c>
      <c r="Z4084" s="2">
        <f t="shared" si="1081"/>
        <v>-0.72929331221751426</v>
      </c>
      <c r="AA4084" s="2">
        <f t="shared" si="1082"/>
        <v>-0.6950713162261658</v>
      </c>
      <c r="AB4084" s="2">
        <f t="shared" si="1083"/>
        <v>-0.7022373060913254</v>
      </c>
      <c r="AC4084" s="2">
        <f t="shared" si="1084"/>
        <v>-0.81355827188046803</v>
      </c>
    </row>
    <row r="4085" spans="1:29" x14ac:dyDescent="0.2">
      <c r="A4085" t="s">
        <v>247</v>
      </c>
      <c r="B4085" t="s">
        <v>29</v>
      </c>
      <c r="C4085">
        <v>6.3829999999999998E-2</v>
      </c>
      <c r="D4085" s="1">
        <v>3.9259259259259258E-2</v>
      </c>
      <c r="E4085">
        <v>140000</v>
      </c>
      <c r="F4085">
        <v>3</v>
      </c>
      <c r="G4085">
        <v>68</v>
      </c>
      <c r="H4085">
        <v>34100</v>
      </c>
      <c r="I4085">
        <v>2</v>
      </c>
      <c r="J4085">
        <v>1700</v>
      </c>
      <c r="K4085">
        <v>2</v>
      </c>
      <c r="L4085">
        <v>249267</v>
      </c>
      <c r="M4085">
        <v>3</v>
      </c>
      <c r="N4085">
        <v>43976</v>
      </c>
      <c r="O4085" s="2">
        <v>3.10010560716611E-2</v>
      </c>
      <c r="P4085" s="2">
        <v>2.0217510892567729E-2</v>
      </c>
      <c r="Q4085" s="2">
        <v>2.8197963220269826E-2</v>
      </c>
      <c r="R4085" s="2">
        <v>4.3097078365474696E-2</v>
      </c>
      <c r="S4085" s="2">
        <v>1.8038138974210076E-2</v>
      </c>
      <c r="T4085" s="2">
        <f t="shared" si="1070"/>
        <v>-3.2828943928338898E-2</v>
      </c>
      <c r="U4085" s="2">
        <f t="shared" si="1071"/>
        <v>-4.3612489107432269E-2</v>
      </c>
      <c r="V4085" s="2">
        <f t="shared" si="1072"/>
        <v>-3.5632036779730175E-2</v>
      </c>
      <c r="W4085" s="2">
        <f t="shared" si="1073"/>
        <v>-2.0732921634525302E-2</v>
      </c>
      <c r="X4085" s="2">
        <f t="shared" si="1074"/>
        <v>-4.5791861025789922E-2</v>
      </c>
      <c r="Y4085" s="2">
        <f t="shared" si="1080"/>
        <v>-0.51431840714928556</v>
      </c>
      <c r="Z4085" s="2">
        <f t="shared" si="1081"/>
        <v>-0.68326005181626615</v>
      </c>
      <c r="AA4085" s="2">
        <f t="shared" si="1082"/>
        <v>-0.55823338210449913</v>
      </c>
      <c r="AB4085" s="2">
        <f t="shared" si="1083"/>
        <v>-0.32481468955859788</v>
      </c>
      <c r="AC4085" s="2">
        <f t="shared" si="1084"/>
        <v>-0.71740343139260421</v>
      </c>
    </row>
    <row r="4086" spans="1:29" x14ac:dyDescent="0.2">
      <c r="A4086" t="s">
        <v>247</v>
      </c>
      <c r="B4086" t="s">
        <v>19</v>
      </c>
      <c r="C4086">
        <v>3.7234000000000003E-2</v>
      </c>
      <c r="D4086" s="1">
        <v>5.0729166666666665E-2</v>
      </c>
      <c r="E4086">
        <v>296000</v>
      </c>
      <c r="F4086">
        <v>3</v>
      </c>
      <c r="G4086">
        <v>254</v>
      </c>
      <c r="H4086">
        <v>6841</v>
      </c>
      <c r="I4086">
        <v>2</v>
      </c>
      <c r="J4086">
        <v>1965</v>
      </c>
      <c r="K4086">
        <v>4</v>
      </c>
      <c r="L4086">
        <v>77415</v>
      </c>
      <c r="M4086">
        <v>4</v>
      </c>
      <c r="N4086">
        <v>43976</v>
      </c>
      <c r="O4086" s="2">
        <v>5.0725289804344764E-2</v>
      </c>
      <c r="P4086" s="2">
        <v>4.5697710954407236E-2</v>
      </c>
      <c r="Q4086" s="2">
        <v>5.1635866573377188E-2</v>
      </c>
      <c r="R4086" s="2">
        <v>5.8710295040191984E-2</v>
      </c>
      <c r="S4086" s="2">
        <v>5.29749714036062E-2</v>
      </c>
      <c r="T4086" s="2">
        <f t="shared" si="1070"/>
        <v>1.3491289804344761E-2</v>
      </c>
      <c r="U4086" s="2">
        <f t="shared" si="1071"/>
        <v>8.4637109544072331E-3</v>
      </c>
      <c r="V4086" s="2">
        <f t="shared" si="1072"/>
        <v>1.4401866573377185E-2</v>
      </c>
      <c r="W4086" s="2">
        <f t="shared" si="1073"/>
        <v>2.1476295040191981E-2</v>
      </c>
      <c r="X4086" s="2">
        <f t="shared" si="1074"/>
        <v>1.5740971403606197E-2</v>
      </c>
      <c r="Y4086" s="2">
        <f t="shared" si="1080"/>
        <v>0.36233791170287266</v>
      </c>
      <c r="Z4086" s="2">
        <f t="shared" si="1081"/>
        <v>0.22731135398848451</v>
      </c>
      <c r="AA4086" s="2">
        <f t="shared" si="1082"/>
        <v>0.38679343002033584</v>
      </c>
      <c r="AB4086" s="2">
        <f t="shared" si="1083"/>
        <v>0.57679258312810822</v>
      </c>
      <c r="AC4086" s="2">
        <f t="shared" si="1084"/>
        <v>0.42275800084885307</v>
      </c>
    </row>
    <row r="4087" spans="1:29" x14ac:dyDescent="0.2">
      <c r="A4087" t="s">
        <v>248</v>
      </c>
      <c r="B4087" t="s">
        <v>32</v>
      </c>
      <c r="C4087">
        <v>8.9289999999999994E-3</v>
      </c>
      <c r="D4087" s="1">
        <v>3.7997685185185183E-2</v>
      </c>
      <c r="E4087">
        <v>57000</v>
      </c>
      <c r="F4087">
        <v>2</v>
      </c>
      <c r="G4087">
        <v>84</v>
      </c>
      <c r="H4087">
        <v>36443</v>
      </c>
      <c r="I4087">
        <v>1</v>
      </c>
      <c r="J4087">
        <v>800</v>
      </c>
      <c r="K4087">
        <v>11</v>
      </c>
      <c r="L4087">
        <v>95443</v>
      </c>
      <c r="M4087">
        <v>2</v>
      </c>
      <c r="N4087">
        <v>44441</v>
      </c>
      <c r="O4087" s="2">
        <v>1.0747381160700384E-2</v>
      </c>
      <c r="P4087" s="2">
        <v>4.3236661728911783E-3</v>
      </c>
      <c r="Q4087" s="2">
        <v>9.0032043637578215E-3</v>
      </c>
      <c r="R4087" s="2">
        <v>2.8136241162909865E-2</v>
      </c>
      <c r="S4087" s="2">
        <v>4.0732691639702627E-3</v>
      </c>
      <c r="T4087" s="2">
        <f t="shared" si="1070"/>
        <v>1.8183811607003844E-3</v>
      </c>
      <c r="U4087" s="2">
        <f t="shared" si="1071"/>
        <v>-4.6053338271088212E-3</v>
      </c>
      <c r="V4087" s="2">
        <f t="shared" si="1072"/>
        <v>7.4204363757822064E-5</v>
      </c>
      <c r="W4087" s="2">
        <f t="shared" si="1073"/>
        <v>1.9207241162909866E-2</v>
      </c>
      <c r="X4087" s="2">
        <f t="shared" si="1074"/>
        <v>-4.8557308360297367E-3</v>
      </c>
      <c r="Y4087" s="2">
        <f t="shared" si="1080"/>
        <v>0.20364891485053024</v>
      </c>
      <c r="Z4087" s="2">
        <f t="shared" si="1081"/>
        <v>-0.51577263154987363</v>
      </c>
      <c r="AA4087" s="2">
        <f t="shared" si="1082"/>
        <v>8.3104898373638787E-3</v>
      </c>
      <c r="AB4087" s="2">
        <f t="shared" si="1083"/>
        <v>2.1511077570735657</v>
      </c>
      <c r="AC4087" s="2">
        <f t="shared" si="1084"/>
        <v>-0.54381575047930752</v>
      </c>
    </row>
    <row r="4088" spans="1:29" x14ac:dyDescent="0.2">
      <c r="A4088" t="s">
        <v>248</v>
      </c>
      <c r="B4088" t="s">
        <v>15</v>
      </c>
      <c r="C4088">
        <v>0</v>
      </c>
      <c r="D4088" s="1">
        <v>3.4942129629629635E-2</v>
      </c>
      <c r="E4088">
        <v>407000</v>
      </c>
      <c r="F4088">
        <v>1</v>
      </c>
      <c r="G4088">
        <v>68</v>
      </c>
      <c r="H4088">
        <v>21700</v>
      </c>
      <c r="I4088">
        <v>1</v>
      </c>
      <c r="J4088">
        <v>1581</v>
      </c>
      <c r="K4088">
        <v>6</v>
      </c>
      <c r="L4088">
        <v>119473</v>
      </c>
      <c r="M4088">
        <v>3</v>
      </c>
      <c r="N4088">
        <v>44441</v>
      </c>
      <c r="O4088" s="2">
        <v>8.3450698248437066E-2</v>
      </c>
      <c r="P4088" s="2">
        <v>9.1226457142243228E-2</v>
      </c>
      <c r="Q4088" s="2">
        <v>8.6310444126227182E-2</v>
      </c>
      <c r="R4088" s="2">
        <v>6.9378305348401309E-2</v>
      </c>
      <c r="S4088" s="2">
        <v>9.4568367258490466E-2</v>
      </c>
      <c r="T4088" s="2">
        <f t="shared" si="1070"/>
        <v>8.3450698248437066E-2</v>
      </c>
      <c r="U4088" s="2">
        <f t="shared" si="1071"/>
        <v>9.1226457142243228E-2</v>
      </c>
      <c r="V4088" s="2">
        <f t="shared" si="1072"/>
        <v>8.6310444126227182E-2</v>
      </c>
      <c r="W4088" s="2">
        <f t="shared" si="1073"/>
        <v>6.9378305348401309E-2</v>
      </c>
      <c r="X4088" s="2">
        <f t="shared" si="1074"/>
        <v>9.4568367258490466E-2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</row>
    <row r="4089" spans="1:29" x14ac:dyDescent="0.2">
      <c r="A4089" t="s">
        <v>248</v>
      </c>
      <c r="B4089" t="s">
        <v>31</v>
      </c>
      <c r="C4089">
        <v>8.9289999999999994E-3</v>
      </c>
      <c r="D4089" s="1">
        <v>3.9120370370370368E-2</v>
      </c>
      <c r="E4089">
        <v>130000</v>
      </c>
      <c r="F4089">
        <v>1</v>
      </c>
      <c r="G4089">
        <v>68</v>
      </c>
      <c r="H4089">
        <v>34100</v>
      </c>
      <c r="I4089">
        <v>1</v>
      </c>
      <c r="J4089">
        <v>1700</v>
      </c>
      <c r="K4089">
        <v>15</v>
      </c>
      <c r="L4089">
        <v>249267</v>
      </c>
      <c r="M4089">
        <v>3</v>
      </c>
      <c r="N4089">
        <v>44441</v>
      </c>
      <c r="O4089" s="2">
        <v>2.3808132490269474E-2</v>
      </c>
      <c r="P4089" s="2">
        <v>1.4380696439624963E-2</v>
      </c>
      <c r="Q4089" s="2">
        <v>2.1945212500928363E-2</v>
      </c>
      <c r="R4089" s="2">
        <v>4.0767274454570498E-2</v>
      </c>
      <c r="S4089" s="2">
        <v>1.4829329647454084E-2</v>
      </c>
      <c r="T4089" s="2">
        <f t="shared" si="1070"/>
        <v>1.4879132490269474E-2</v>
      </c>
      <c r="U4089" s="2">
        <f t="shared" si="1071"/>
        <v>5.4516964396249638E-3</v>
      </c>
      <c r="V4089" s="2">
        <f t="shared" si="1072"/>
        <v>1.3016212500928364E-2</v>
      </c>
      <c r="W4089" s="2">
        <f t="shared" si="1073"/>
        <v>3.1838274454570499E-2</v>
      </c>
      <c r="X4089" s="2">
        <f t="shared" si="1074"/>
        <v>5.9003296474540844E-3</v>
      </c>
      <c r="Y4089" s="2">
        <f>(O4089-C4089)/C4089</f>
        <v>1.6663828525332596</v>
      </c>
      <c r="Z4089" s="2">
        <f>(P4089-C4089)/C4089</f>
        <v>0.61056069432466842</v>
      </c>
      <c r="AA4089" s="2">
        <f>(Q4089-C4089)/C4089</f>
        <v>1.4577458283042182</v>
      </c>
      <c r="AB4089" s="2">
        <f>(R4089-C4089)/C4089</f>
        <v>3.5657155845638369</v>
      </c>
      <c r="AC4089" s="2">
        <f>(S4089-C4089)/C4089</f>
        <v>0.660805201865168</v>
      </c>
    </row>
    <row r="4090" spans="1:29" x14ac:dyDescent="0.2">
      <c r="A4090" t="s">
        <v>248</v>
      </c>
      <c r="B4090" t="s">
        <v>22</v>
      </c>
      <c r="C4090">
        <v>4.4643000000000002E-2</v>
      </c>
      <c r="D4090" s="1">
        <v>3.3009259259259259E-2</v>
      </c>
      <c r="E4090">
        <v>160000</v>
      </c>
      <c r="F4090">
        <v>3</v>
      </c>
      <c r="G4090">
        <v>129</v>
      </c>
      <c r="H4090">
        <v>23418</v>
      </c>
      <c r="I4090">
        <v>1</v>
      </c>
      <c r="J4090">
        <v>839</v>
      </c>
      <c r="K4090">
        <v>3</v>
      </c>
      <c r="L4090">
        <v>65120</v>
      </c>
      <c r="M4090">
        <v>5</v>
      </c>
      <c r="N4090">
        <v>44441</v>
      </c>
      <c r="O4090" s="2">
        <v>3.4727149775428116E-2</v>
      </c>
      <c r="P4090" s="2">
        <v>2.4074954740561264E-2</v>
      </c>
      <c r="Q4090" s="2">
        <v>3.2145594245671309E-2</v>
      </c>
      <c r="R4090" s="2">
        <v>4.571975861607229E-2</v>
      </c>
      <c r="S4090" s="2">
        <v>2.2111368858671227E-2</v>
      </c>
      <c r="T4090" s="2">
        <f t="shared" si="1070"/>
        <v>-9.9158502245718858E-3</v>
      </c>
      <c r="U4090" s="2">
        <f t="shared" si="1071"/>
        <v>-2.0568045259438738E-2</v>
      </c>
      <c r="V4090" s="2">
        <f t="shared" si="1072"/>
        <v>-1.2497405754328693E-2</v>
      </c>
      <c r="W4090" s="2">
        <f t="shared" si="1073"/>
        <v>1.0767586160722875E-3</v>
      </c>
      <c r="X4090" s="2">
        <f t="shared" si="1074"/>
        <v>-2.2531631141328775E-2</v>
      </c>
      <c r="Y4090" s="2">
        <f>(O4090-C4090)/C4090</f>
        <v>-0.22211433426454058</v>
      </c>
      <c r="Z4090" s="2">
        <f>(P4090-C4090)/C4090</f>
        <v>-0.46072273949866133</v>
      </c>
      <c r="AA4090" s="2">
        <f>(Q4090-C4090)/C4090</f>
        <v>-0.27994099308578485</v>
      </c>
      <c r="AB4090" s="2">
        <f>(R4090-C4090)/C4090</f>
        <v>2.4119315818208621E-2</v>
      </c>
      <c r="AC4090" s="2">
        <f>(S4090-C4090)/C4090</f>
        <v>-0.50470692250361249</v>
      </c>
    </row>
    <row r="4091" spans="1:29" x14ac:dyDescent="0.2">
      <c r="A4091" t="s">
        <v>248</v>
      </c>
      <c r="B4091" t="s">
        <v>27</v>
      </c>
      <c r="C4091">
        <v>3.5714000000000003E-2</v>
      </c>
      <c r="D4091" s="1">
        <v>4.5150462962962962E-2</v>
      </c>
      <c r="E4091">
        <v>81000</v>
      </c>
      <c r="F4091">
        <v>3</v>
      </c>
      <c r="G4091">
        <v>254</v>
      </c>
      <c r="H4091">
        <v>6841</v>
      </c>
      <c r="I4091">
        <v>2</v>
      </c>
      <c r="J4091">
        <v>1965</v>
      </c>
      <c r="K4091">
        <v>4</v>
      </c>
      <c r="L4091">
        <v>77415</v>
      </c>
      <c r="M4091">
        <v>4</v>
      </c>
      <c r="N4091">
        <v>44441</v>
      </c>
      <c r="O4091" s="2">
        <v>1.285309587913548E-2</v>
      </c>
      <c r="P4091" s="2">
        <v>5.9549938695150385E-3</v>
      </c>
      <c r="Q4091" s="2">
        <v>1.141783886698206E-2</v>
      </c>
      <c r="R4091" s="2">
        <v>3.232678268852749E-2</v>
      </c>
      <c r="S4091" s="2">
        <v>6.607878811223082E-3</v>
      </c>
      <c r="T4091" s="2">
        <f t="shared" si="1070"/>
        <v>-2.2860904120864521E-2</v>
      </c>
      <c r="U4091" s="2">
        <f t="shared" si="1071"/>
        <v>-2.9759006130484964E-2</v>
      </c>
      <c r="V4091" s="2">
        <f t="shared" si="1072"/>
        <v>-2.4296161133017941E-2</v>
      </c>
      <c r="W4091" s="2">
        <f t="shared" si="1073"/>
        <v>-3.3872173114725124E-3</v>
      </c>
      <c r="X4091" s="2">
        <f t="shared" si="1074"/>
        <v>-2.910612118877692E-2</v>
      </c>
      <c r="Y4091" s="2">
        <f>(O4091-C4091)/C4091</f>
        <v>-0.6401104362676967</v>
      </c>
      <c r="Z4091" s="2">
        <f>(P4091-C4091)/C4091</f>
        <v>-0.83325883772428078</v>
      </c>
      <c r="AA4091" s="2">
        <f>(Q4091-C4091)/C4091</f>
        <v>-0.68029795410813509</v>
      </c>
      <c r="AB4091" s="2">
        <f>(R4091-C4091)/C4091</f>
        <v>-9.4842843463978047E-2</v>
      </c>
      <c r="AC4091" s="2">
        <f>(S4091-C4091)/C4091</f>
        <v>-0.81497791310905854</v>
      </c>
    </row>
    <row r="4092" spans="1:29" x14ac:dyDescent="0.2">
      <c r="A4092" t="s">
        <v>248</v>
      </c>
      <c r="B4092" t="s">
        <v>25</v>
      </c>
      <c r="C4092">
        <v>7.1429000000000006E-2</v>
      </c>
      <c r="D4092" s="1">
        <v>4.6840277777777779E-2</v>
      </c>
      <c r="E4092">
        <v>285000</v>
      </c>
      <c r="F4092">
        <v>2</v>
      </c>
      <c r="G4092">
        <v>254</v>
      </c>
      <c r="H4092">
        <v>6841</v>
      </c>
      <c r="I4092">
        <v>2</v>
      </c>
      <c r="J4092">
        <v>1965</v>
      </c>
      <c r="K4092">
        <v>2</v>
      </c>
      <c r="L4092">
        <v>77415</v>
      </c>
      <c r="M4092">
        <v>3</v>
      </c>
      <c r="N4092">
        <v>44441</v>
      </c>
      <c r="O4092" s="2">
        <v>4.3592355263873679E-2</v>
      </c>
      <c r="P4092" s="2">
        <v>3.7607319134672045E-2</v>
      </c>
      <c r="Q4092" s="2">
        <v>4.4767826686471779E-2</v>
      </c>
      <c r="R4092" s="2">
        <v>5.6976396832874393E-2</v>
      </c>
      <c r="S4092" s="2">
        <v>4.7613839741692858E-2</v>
      </c>
      <c r="T4092" s="2">
        <f t="shared" si="1070"/>
        <v>-2.7836644736126327E-2</v>
      </c>
      <c r="U4092" s="2">
        <f t="shared" si="1071"/>
        <v>-3.3821680865327962E-2</v>
      </c>
      <c r="V4092" s="2">
        <f t="shared" si="1072"/>
        <v>-2.6661173313528228E-2</v>
      </c>
      <c r="W4092" s="2">
        <f t="shared" si="1073"/>
        <v>-1.4452603167125613E-2</v>
      </c>
      <c r="X4092" s="2">
        <f t="shared" si="1074"/>
        <v>-2.3815160258307148E-2</v>
      </c>
      <c r="Y4092" s="2">
        <f>(O4092-C4092)/C4092</f>
        <v>-0.38971068804164027</v>
      </c>
      <c r="Z4092" s="2">
        <f>(P4092-C4092)/C4092</f>
        <v>-0.47350069111044474</v>
      </c>
      <c r="AA4092" s="2">
        <f>(Q4092-C4092)/C4092</f>
        <v>-0.37325418686427397</v>
      </c>
      <c r="AB4092" s="2">
        <f>(R4092-C4092)/C4092</f>
        <v>-0.20233523032837661</v>
      </c>
      <c r="AC4092" s="2">
        <f>(S4092-C4092)/C4092</f>
        <v>-0.33341024315484113</v>
      </c>
    </row>
    <row r="4093" spans="1:29" x14ac:dyDescent="0.2">
      <c r="A4093" t="s">
        <v>248</v>
      </c>
      <c r="B4093" t="s">
        <v>16</v>
      </c>
      <c r="C4093">
        <v>9.8213999999999996E-2</v>
      </c>
      <c r="D4093" s="1">
        <v>3.3263888888888891E-2</v>
      </c>
      <c r="E4093">
        <v>700000</v>
      </c>
      <c r="F4093">
        <v>1</v>
      </c>
      <c r="G4093">
        <v>111</v>
      </c>
      <c r="H4093">
        <v>20176</v>
      </c>
      <c r="I4093">
        <v>1</v>
      </c>
      <c r="J4093">
        <v>1300</v>
      </c>
      <c r="K4093">
        <v>14</v>
      </c>
      <c r="L4093">
        <v>117149</v>
      </c>
      <c r="M4093">
        <v>2</v>
      </c>
      <c r="N4093">
        <v>44441</v>
      </c>
      <c r="O4093" s="2">
        <v>0.15076827116315392</v>
      </c>
      <c r="P4093" s="2">
        <v>0.21828700101061124</v>
      </c>
      <c r="Q4093" s="2">
        <v>0.16478800154875178</v>
      </c>
      <c r="R4093" s="2">
        <v>8.9270403491394798E-2</v>
      </c>
      <c r="S4093" s="2">
        <v>0.22763967075885841</v>
      </c>
      <c r="T4093" s="2">
        <f t="shared" si="1070"/>
        <v>5.2554271163153921E-2</v>
      </c>
      <c r="U4093" s="2">
        <f t="shared" si="1071"/>
        <v>0.12007300101061125</v>
      </c>
      <c r="V4093" s="2">
        <f t="shared" si="1072"/>
        <v>6.6574001548751788E-2</v>
      </c>
      <c r="W4093" s="2">
        <f t="shared" si="1073"/>
        <v>-8.9435965086051977E-3</v>
      </c>
      <c r="X4093" s="2">
        <f t="shared" si="1074"/>
        <v>0.12942567075885841</v>
      </c>
      <c r="Y4093" s="2">
        <f>(O4093-C4093)/C4093</f>
        <v>0.53509959031455723</v>
      </c>
      <c r="Z4093" s="2">
        <f>(P4093-C4093)/C4093</f>
        <v>1.2225650213881041</v>
      </c>
      <c r="AA4093" s="2">
        <f>(Q4093-C4093)/C4093</f>
        <v>0.67784635132213122</v>
      </c>
      <c r="AB4093" s="2">
        <f>(R4093-C4093)/C4093</f>
        <v>-9.1062338450782959E-2</v>
      </c>
      <c r="AC4093" s="2">
        <f>(S4093-C4093)/C4093</f>
        <v>1.317792481304686</v>
      </c>
    </row>
    <row r="4094" spans="1:29" x14ac:dyDescent="0.2">
      <c r="A4094" t="s">
        <v>248</v>
      </c>
      <c r="B4094" t="s">
        <v>23</v>
      </c>
      <c r="C4094">
        <v>0</v>
      </c>
      <c r="D4094" s="1">
        <v>2.7256944444444445E-2</v>
      </c>
      <c r="E4094">
        <v>95000</v>
      </c>
      <c r="F4094">
        <v>3</v>
      </c>
      <c r="G4094">
        <v>110</v>
      </c>
      <c r="H4094">
        <v>29651</v>
      </c>
      <c r="I4094">
        <v>2</v>
      </c>
      <c r="J4094">
        <v>1480</v>
      </c>
      <c r="K4094">
        <v>6</v>
      </c>
      <c r="L4094">
        <v>134901</v>
      </c>
      <c r="M4094">
        <v>5</v>
      </c>
      <c r="N4094">
        <v>44441</v>
      </c>
      <c r="O4094" s="2">
        <v>2.4970737686184966E-2</v>
      </c>
      <c r="P4094" s="2">
        <v>1.3859936641039612E-2</v>
      </c>
      <c r="Q4094" s="2">
        <v>2.1340939389420378E-2</v>
      </c>
      <c r="R4094" s="2">
        <v>3.6923172278498541E-2</v>
      </c>
      <c r="S4094" s="2">
        <v>1.0500666349870397E-2</v>
      </c>
      <c r="T4094" s="2">
        <f t="shared" si="1070"/>
        <v>2.4970737686184966E-2</v>
      </c>
      <c r="U4094" s="2">
        <f t="shared" si="1071"/>
        <v>1.3859936641039612E-2</v>
      </c>
      <c r="V4094" s="2">
        <f t="shared" si="1072"/>
        <v>2.1340939389420378E-2</v>
      </c>
      <c r="W4094" s="2">
        <f t="shared" si="1073"/>
        <v>3.6923172278498541E-2</v>
      </c>
      <c r="X4094" s="2">
        <f t="shared" si="1074"/>
        <v>1.0500666349870397E-2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</row>
    <row r="4095" spans="1:29" x14ac:dyDescent="0.2">
      <c r="A4095" t="s">
        <v>248</v>
      </c>
      <c r="B4095" t="s">
        <v>28</v>
      </c>
      <c r="C4095">
        <v>3.5714000000000003E-2</v>
      </c>
      <c r="D4095" s="1">
        <v>4.5196759259259256E-2</v>
      </c>
      <c r="E4095">
        <v>180000</v>
      </c>
      <c r="F4095">
        <v>3</v>
      </c>
      <c r="G4095">
        <v>415</v>
      </c>
      <c r="H4095">
        <v>7925</v>
      </c>
      <c r="I4095">
        <v>2</v>
      </c>
      <c r="J4095">
        <v>6548</v>
      </c>
      <c r="K4095">
        <v>4</v>
      </c>
      <c r="L4095">
        <v>157982</v>
      </c>
      <c r="M4095">
        <v>5</v>
      </c>
      <c r="N4095">
        <v>44441</v>
      </c>
      <c r="O4095" s="2">
        <v>2.8533177990899137E-2</v>
      </c>
      <c r="P4095" s="2">
        <v>1.9702822396589048E-2</v>
      </c>
      <c r="Q4095" s="2">
        <v>2.7721476402770905E-2</v>
      </c>
      <c r="R4095" s="2">
        <v>4.6446243208047633E-2</v>
      </c>
      <c r="S4095" s="2">
        <v>2.3361128907321931E-2</v>
      </c>
      <c r="T4095" s="2">
        <f t="shared" si="1070"/>
        <v>-7.1808220091008658E-3</v>
      </c>
      <c r="U4095" s="2">
        <f t="shared" si="1071"/>
        <v>-1.6011177603410955E-2</v>
      </c>
      <c r="V4095" s="2">
        <f t="shared" si="1072"/>
        <v>-7.9925235972290974E-3</v>
      </c>
      <c r="W4095" s="2">
        <f t="shared" si="1073"/>
        <v>1.073224320804763E-2</v>
      </c>
      <c r="X4095" s="2">
        <f t="shared" si="1074"/>
        <v>-1.2352871092678071E-2</v>
      </c>
      <c r="Y4095" s="2">
        <f t="shared" ref="Y4095:Y4112" si="1085">(O4095-C4095)/C4095</f>
        <v>-0.20106462477182241</v>
      </c>
      <c r="Z4095" s="2">
        <f t="shared" ref="Z4095:Z4112" si="1086">(P4095-C4095)/C4095</f>
        <v>-0.4483165594279821</v>
      </c>
      <c r="AA4095" s="2">
        <f t="shared" ref="AA4095:AA4112" si="1087">(Q4095-C4095)/C4095</f>
        <v>-0.2237924510620232</v>
      </c>
      <c r="AB4095" s="2">
        <f t="shared" ref="AB4095:AB4112" si="1088">(R4095-C4095)/C4095</f>
        <v>0.30050521386704454</v>
      </c>
      <c r="AC4095" s="2">
        <f t="shared" ref="AC4095:AC4112" si="1089">(S4095-C4095)/C4095</f>
        <v>-0.34588315766024724</v>
      </c>
    </row>
    <row r="4096" spans="1:29" x14ac:dyDescent="0.2">
      <c r="A4096" t="s">
        <v>248</v>
      </c>
      <c r="B4096" t="s">
        <v>17</v>
      </c>
      <c r="C4096">
        <v>0.107143</v>
      </c>
      <c r="D4096" s="1">
        <v>3.6493055555555549E-2</v>
      </c>
      <c r="E4096">
        <v>470000</v>
      </c>
      <c r="F4096">
        <v>2</v>
      </c>
      <c r="G4096">
        <v>69</v>
      </c>
      <c r="H4096">
        <v>18187</v>
      </c>
      <c r="I4096">
        <v>1</v>
      </c>
      <c r="J4096">
        <v>1047</v>
      </c>
      <c r="K4096">
        <v>8</v>
      </c>
      <c r="L4096">
        <v>151437</v>
      </c>
      <c r="M4096">
        <v>4</v>
      </c>
      <c r="N4096">
        <v>44441</v>
      </c>
      <c r="O4096" s="2">
        <v>9.2272559159877268E-2</v>
      </c>
      <c r="P4096" s="2">
        <v>0.10745903910116322</v>
      </c>
      <c r="Q4096" s="2">
        <v>9.7458280500650821E-2</v>
      </c>
      <c r="R4096" s="2">
        <v>7.3677851026699201E-2</v>
      </c>
      <c r="S4096" s="2">
        <v>0.11661180245777332</v>
      </c>
      <c r="T4096" s="2">
        <f t="shared" si="1070"/>
        <v>-1.4870440840122734E-2</v>
      </c>
      <c r="U4096" s="2">
        <f t="shared" si="1071"/>
        <v>3.1603910116322076E-4</v>
      </c>
      <c r="V4096" s="2">
        <f t="shared" si="1072"/>
        <v>-9.6847194993491814E-3</v>
      </c>
      <c r="W4096" s="2">
        <f t="shared" si="1073"/>
        <v>-3.3465148973300801E-2</v>
      </c>
      <c r="X4096" s="2">
        <f t="shared" si="1074"/>
        <v>9.4688024577733176E-3</v>
      </c>
      <c r="Y4096" s="2">
        <f t="shared" si="1085"/>
        <v>-0.13879059612035069</v>
      </c>
      <c r="Z4096" s="2">
        <f t="shared" si="1086"/>
        <v>2.949694344597601E-3</v>
      </c>
      <c r="AA4096" s="2">
        <f t="shared" si="1087"/>
        <v>-9.0390594806465954E-2</v>
      </c>
      <c r="AB4096" s="2">
        <f t="shared" si="1088"/>
        <v>-0.31234097396284216</v>
      </c>
      <c r="AC4096" s="2">
        <f t="shared" si="1089"/>
        <v>8.8375371772055261E-2</v>
      </c>
    </row>
    <row r="4097" spans="1:29" x14ac:dyDescent="0.2">
      <c r="A4097" t="s">
        <v>248</v>
      </c>
      <c r="B4097" t="s">
        <v>30</v>
      </c>
      <c r="C4097">
        <v>0.151786</v>
      </c>
      <c r="D4097" s="1">
        <v>3.7893518518518521E-2</v>
      </c>
      <c r="E4097">
        <v>350000</v>
      </c>
      <c r="F4097">
        <v>2</v>
      </c>
      <c r="G4097">
        <v>415</v>
      </c>
      <c r="H4097">
        <v>7925</v>
      </c>
      <c r="I4097">
        <v>1</v>
      </c>
      <c r="J4097">
        <v>6548</v>
      </c>
      <c r="K4097">
        <v>6</v>
      </c>
      <c r="L4097">
        <v>157982</v>
      </c>
      <c r="M4097">
        <v>1</v>
      </c>
      <c r="N4097">
        <v>44441</v>
      </c>
      <c r="O4097" s="2">
        <v>6.6174100690730667E-2</v>
      </c>
      <c r="P4097" s="2">
        <v>6.6004354356288736E-2</v>
      </c>
      <c r="Q4097" s="2">
        <v>6.7908887297851481E-2</v>
      </c>
      <c r="R4097" s="2">
        <v>6.4157709438592975E-2</v>
      </c>
      <c r="S4097" s="2">
        <v>7.200506997124069E-2</v>
      </c>
      <c r="T4097" s="2">
        <f t="shared" si="1070"/>
        <v>-8.5611899309269338E-2</v>
      </c>
      <c r="U4097" s="2">
        <f t="shared" si="1071"/>
        <v>-8.5781645643711268E-2</v>
      </c>
      <c r="V4097" s="2">
        <f t="shared" si="1072"/>
        <v>-8.3877112702148524E-2</v>
      </c>
      <c r="W4097" s="2">
        <f t="shared" si="1073"/>
        <v>-8.762829056140703E-2</v>
      </c>
      <c r="X4097" s="2">
        <f t="shared" si="1074"/>
        <v>-7.9780930028759314E-2</v>
      </c>
      <c r="Y4097" s="2">
        <f t="shared" si="1085"/>
        <v>-0.56403027492172753</v>
      </c>
      <c r="Z4097" s="2">
        <f t="shared" si="1086"/>
        <v>-0.56514860160825942</v>
      </c>
      <c r="AA4097" s="2">
        <f t="shared" si="1087"/>
        <v>-0.55260111408264612</v>
      </c>
      <c r="AB4097" s="2">
        <f t="shared" si="1088"/>
        <v>-0.57731470992981582</v>
      </c>
      <c r="AC4097" s="2">
        <f t="shared" si="1089"/>
        <v>-0.52561454962090914</v>
      </c>
    </row>
    <row r="4098" spans="1:29" x14ac:dyDescent="0.2">
      <c r="A4098" t="s">
        <v>248</v>
      </c>
      <c r="B4098" t="s">
        <v>33</v>
      </c>
      <c r="C4098">
        <v>5.3571000000000001E-2</v>
      </c>
      <c r="D4098" s="1">
        <v>3.6331018518518519E-2</v>
      </c>
      <c r="E4098">
        <v>42000</v>
      </c>
      <c r="F4098">
        <v>1</v>
      </c>
      <c r="G4098">
        <v>68</v>
      </c>
      <c r="H4098">
        <v>34100</v>
      </c>
      <c r="I4098">
        <v>1</v>
      </c>
      <c r="J4098">
        <v>1700</v>
      </c>
      <c r="K4098">
        <v>18</v>
      </c>
      <c r="L4098">
        <v>249267</v>
      </c>
      <c r="M4098">
        <v>3</v>
      </c>
      <c r="N4098">
        <v>44441</v>
      </c>
      <c r="O4098" s="2">
        <v>8.282408626751914E-3</v>
      </c>
      <c r="P4098" s="2">
        <v>2.8859532229383797E-3</v>
      </c>
      <c r="Q4098" s="2">
        <v>6.6713747247560181E-3</v>
      </c>
      <c r="R4098" s="2">
        <v>2.462587207998633E-2</v>
      </c>
      <c r="S4098" s="2">
        <v>2.5601883924661461E-3</v>
      </c>
      <c r="T4098" s="2">
        <f t="shared" ref="T4098:T4161" si="1090">O4098-C4098</f>
        <v>-4.5288591373248088E-2</v>
      </c>
      <c r="U4098" s="2">
        <f t="shared" ref="U4098:U4161" si="1091">P4098-C4098</f>
        <v>-5.0685046777061621E-2</v>
      </c>
      <c r="V4098" s="2">
        <f t="shared" ref="V4098:V4161" si="1092">Q4098-C4098</f>
        <v>-4.6899625275243981E-2</v>
      </c>
      <c r="W4098" s="2">
        <f t="shared" ref="W4098:W4161" si="1093">R4098-C4098</f>
        <v>-2.894512792001367E-2</v>
      </c>
      <c r="X4098" s="2">
        <f t="shared" ref="X4098:X4161" si="1094">S4098-C4098</f>
        <v>-5.1010811607533853E-2</v>
      </c>
      <c r="Y4098" s="2">
        <f t="shared" si="1085"/>
        <v>-0.84539380211771453</v>
      </c>
      <c r="Z4098" s="2">
        <f t="shared" si="1086"/>
        <v>-0.94612844219935455</v>
      </c>
      <c r="AA4098" s="2">
        <f t="shared" si="1087"/>
        <v>-0.87546667553795865</v>
      </c>
      <c r="AB4098" s="2">
        <f t="shared" si="1088"/>
        <v>-0.540313377013938</v>
      </c>
      <c r="AC4098" s="2">
        <f t="shared" si="1089"/>
        <v>-0.95220943434944005</v>
      </c>
    </row>
    <row r="4099" spans="1:29" x14ac:dyDescent="0.2">
      <c r="A4099" t="s">
        <v>248</v>
      </c>
      <c r="B4099" t="s">
        <v>26</v>
      </c>
      <c r="C4099">
        <v>2.6786000000000001E-2</v>
      </c>
      <c r="D4099" s="1">
        <v>3.0590277777777775E-2</v>
      </c>
      <c r="E4099">
        <v>461000</v>
      </c>
      <c r="F4099">
        <v>1</v>
      </c>
      <c r="G4099">
        <v>110</v>
      </c>
      <c r="H4099">
        <v>29651</v>
      </c>
      <c r="I4099">
        <v>1</v>
      </c>
      <c r="J4099">
        <v>1480</v>
      </c>
      <c r="K4099">
        <v>22</v>
      </c>
      <c r="L4099">
        <v>134901</v>
      </c>
      <c r="M4099">
        <v>1</v>
      </c>
      <c r="N4099">
        <v>44441</v>
      </c>
      <c r="O4099" s="2">
        <v>0.10796983580339384</v>
      </c>
      <c r="P4099" s="2">
        <v>0.12900297417388171</v>
      </c>
      <c r="Q4099" s="2">
        <v>0.11156448392972938</v>
      </c>
      <c r="R4099" s="2">
        <v>7.4596759112594627E-2</v>
      </c>
      <c r="S4099" s="2">
        <v>0.12175549384675648</v>
      </c>
      <c r="T4099" s="2">
        <f t="shared" si="1090"/>
        <v>8.1183835803393833E-2</v>
      </c>
      <c r="U4099" s="2">
        <f t="shared" si="1091"/>
        <v>0.1022169741738817</v>
      </c>
      <c r="V4099" s="2">
        <f t="shared" si="1092"/>
        <v>8.4778483929729379E-2</v>
      </c>
      <c r="W4099" s="2">
        <f t="shared" si="1093"/>
        <v>4.7810759112594622E-2</v>
      </c>
      <c r="X4099" s="2">
        <f t="shared" si="1094"/>
        <v>9.4969493846756473E-2</v>
      </c>
      <c r="Y4099" s="2">
        <f t="shared" si="1085"/>
        <v>3.030830874464042</v>
      </c>
      <c r="Z4099" s="2">
        <f t="shared" si="1086"/>
        <v>3.8160596645218288</v>
      </c>
      <c r="AA4099" s="2">
        <f t="shared" si="1087"/>
        <v>3.1650296397270727</v>
      </c>
      <c r="AB4099" s="2">
        <f t="shared" si="1088"/>
        <v>1.7849159677665429</v>
      </c>
      <c r="AC4099" s="2">
        <f t="shared" si="1089"/>
        <v>3.5454899517194232</v>
      </c>
    </row>
    <row r="4100" spans="1:29" x14ac:dyDescent="0.2">
      <c r="A4100" t="s">
        <v>248</v>
      </c>
      <c r="B4100" t="s">
        <v>24</v>
      </c>
      <c r="C4100">
        <v>5.3571000000000001E-2</v>
      </c>
      <c r="D4100" s="1">
        <v>2.9525462962962962E-2</v>
      </c>
      <c r="E4100">
        <v>221000</v>
      </c>
      <c r="F4100">
        <v>1</v>
      </c>
      <c r="G4100">
        <v>69</v>
      </c>
      <c r="H4100">
        <v>18187</v>
      </c>
      <c r="I4100">
        <v>1</v>
      </c>
      <c r="J4100">
        <v>1047</v>
      </c>
      <c r="K4100">
        <v>7</v>
      </c>
      <c r="L4100">
        <v>151437</v>
      </c>
      <c r="M4100">
        <v>2</v>
      </c>
      <c r="N4100">
        <v>44441</v>
      </c>
      <c r="O4100" s="2">
        <v>5.3626628494350605E-2</v>
      </c>
      <c r="P4100" s="2">
        <v>4.4678727042175723E-2</v>
      </c>
      <c r="Q4100" s="2">
        <v>5.0829768734944498E-2</v>
      </c>
      <c r="R4100" s="2">
        <v>5.3653769163057807E-2</v>
      </c>
      <c r="S4100" s="2">
        <v>3.8616590075761584E-2</v>
      </c>
      <c r="T4100" s="2">
        <f t="shared" si="1090"/>
        <v>5.562849435060413E-5</v>
      </c>
      <c r="U4100" s="2">
        <f t="shared" si="1091"/>
        <v>-8.8922729578242779E-3</v>
      </c>
      <c r="V4100" s="2">
        <f t="shared" si="1092"/>
        <v>-2.7412312650555021E-3</v>
      </c>
      <c r="W4100" s="2">
        <f t="shared" si="1093"/>
        <v>8.2769163057806738E-5</v>
      </c>
      <c r="X4100" s="2">
        <f t="shared" si="1094"/>
        <v>-1.4954409924238417E-2</v>
      </c>
      <c r="Y4100" s="2">
        <f t="shared" si="1085"/>
        <v>1.0384068684662249E-3</v>
      </c>
      <c r="Z4100" s="2">
        <f t="shared" si="1086"/>
        <v>-0.16599042313610493</v>
      </c>
      <c r="AA4100" s="2">
        <f t="shared" si="1087"/>
        <v>-5.1170059641513173E-2</v>
      </c>
      <c r="AB4100" s="2">
        <f t="shared" si="1088"/>
        <v>1.5450367373729581E-3</v>
      </c>
      <c r="AC4100" s="2">
        <f t="shared" si="1089"/>
        <v>-0.27915121846219815</v>
      </c>
    </row>
    <row r="4101" spans="1:29" x14ac:dyDescent="0.2">
      <c r="A4101" t="s">
        <v>248</v>
      </c>
      <c r="B4101" t="s">
        <v>21</v>
      </c>
      <c r="C4101">
        <v>8.9289999999999994E-3</v>
      </c>
      <c r="D4101" s="1">
        <v>3.3229166666666664E-2</v>
      </c>
      <c r="E4101">
        <v>170000</v>
      </c>
      <c r="F4101">
        <v>2</v>
      </c>
      <c r="G4101">
        <v>84</v>
      </c>
      <c r="H4101">
        <v>36443</v>
      </c>
      <c r="I4101">
        <v>2</v>
      </c>
      <c r="J4101">
        <v>800</v>
      </c>
      <c r="K4101">
        <v>3</v>
      </c>
      <c r="L4101">
        <v>95443</v>
      </c>
      <c r="M4101">
        <v>3</v>
      </c>
      <c r="N4101">
        <v>44441</v>
      </c>
      <c r="O4101" s="2">
        <v>3.6653411914660775E-2</v>
      </c>
      <c r="P4101" s="2">
        <v>2.6157635388813546E-2</v>
      </c>
      <c r="Q4101" s="2">
        <v>3.418523252656018E-2</v>
      </c>
      <c r="R4101" s="2">
        <v>4.6958176778343304E-2</v>
      </c>
      <c r="S4101" s="2">
        <v>2.4269600970767729E-2</v>
      </c>
      <c r="T4101" s="2">
        <f t="shared" si="1090"/>
        <v>2.7724411914660775E-2</v>
      </c>
      <c r="U4101" s="2">
        <f t="shared" si="1091"/>
        <v>1.7228635388813546E-2</v>
      </c>
      <c r="V4101" s="2">
        <f t="shared" si="1092"/>
        <v>2.5256232526560181E-2</v>
      </c>
      <c r="W4101" s="2">
        <f t="shared" si="1093"/>
        <v>3.8029176778343304E-2</v>
      </c>
      <c r="X4101" s="2">
        <f t="shared" si="1094"/>
        <v>1.5340600970767729E-2</v>
      </c>
      <c r="Y4101" s="2">
        <f t="shared" si="1085"/>
        <v>3.1049850951574394</v>
      </c>
      <c r="Z4101" s="2">
        <f t="shared" si="1086"/>
        <v>1.9295145468488686</v>
      </c>
      <c r="AA4101" s="2">
        <f t="shared" si="1087"/>
        <v>2.8285622719856853</v>
      </c>
      <c r="AB4101" s="2">
        <f t="shared" si="1088"/>
        <v>4.259063364132972</v>
      </c>
      <c r="AC4101" s="2">
        <f t="shared" si="1089"/>
        <v>1.7180648416135884</v>
      </c>
    </row>
    <row r="4102" spans="1:29" x14ac:dyDescent="0.2">
      <c r="A4102" t="s">
        <v>248</v>
      </c>
      <c r="B4102" t="s">
        <v>18</v>
      </c>
      <c r="C4102">
        <v>3.5714000000000003E-2</v>
      </c>
      <c r="D4102" s="1">
        <v>2.8495370370370369E-2</v>
      </c>
      <c r="E4102">
        <v>320000</v>
      </c>
      <c r="F4102">
        <v>3</v>
      </c>
      <c r="G4102">
        <v>129</v>
      </c>
      <c r="H4102">
        <v>23418</v>
      </c>
      <c r="I4102">
        <v>2</v>
      </c>
      <c r="J4102">
        <v>839</v>
      </c>
      <c r="K4102">
        <v>2</v>
      </c>
      <c r="L4102">
        <v>65120</v>
      </c>
      <c r="M4102">
        <v>2</v>
      </c>
      <c r="N4102">
        <v>44441</v>
      </c>
      <c r="O4102" s="2">
        <v>8.0456402241690497E-2</v>
      </c>
      <c r="P4102" s="2">
        <v>8.1235197364995723E-2</v>
      </c>
      <c r="Q4102" s="2">
        <v>7.9172763005693134E-2</v>
      </c>
      <c r="R4102" s="2">
        <v>6.3743355824625689E-2</v>
      </c>
      <c r="S4102" s="2">
        <v>7.0394572875313519E-2</v>
      </c>
      <c r="T4102" s="2">
        <f t="shared" si="1090"/>
        <v>4.4742402241690495E-2</v>
      </c>
      <c r="U4102" s="2">
        <f t="shared" si="1091"/>
        <v>4.5521197364995721E-2</v>
      </c>
      <c r="V4102" s="2">
        <f t="shared" si="1092"/>
        <v>4.3458763005693131E-2</v>
      </c>
      <c r="W4102" s="2">
        <f t="shared" si="1093"/>
        <v>2.8029355824625686E-2</v>
      </c>
      <c r="X4102" s="2">
        <f t="shared" si="1094"/>
        <v>3.4680572875313516E-2</v>
      </c>
      <c r="Y4102" s="2">
        <f t="shared" si="1085"/>
        <v>1.2527972851456148</v>
      </c>
      <c r="Z4102" s="2">
        <f t="shared" si="1086"/>
        <v>1.2746037230496645</v>
      </c>
      <c r="AA4102" s="2">
        <f t="shared" si="1087"/>
        <v>1.2168550990001996</v>
      </c>
      <c r="AB4102" s="2">
        <f t="shared" si="1088"/>
        <v>0.78482824171545285</v>
      </c>
      <c r="AC4102" s="2">
        <f t="shared" si="1089"/>
        <v>0.97106380901925049</v>
      </c>
    </row>
    <row r="4103" spans="1:29" x14ac:dyDescent="0.2">
      <c r="A4103" t="s">
        <v>248</v>
      </c>
      <c r="B4103" t="s">
        <v>20</v>
      </c>
      <c r="C4103">
        <v>0.17857100000000001</v>
      </c>
      <c r="D4103" s="1">
        <v>2.0729166666666667E-2</v>
      </c>
      <c r="E4103">
        <v>182000</v>
      </c>
      <c r="F4103">
        <v>3</v>
      </c>
      <c r="G4103">
        <v>129</v>
      </c>
      <c r="H4103">
        <v>23418</v>
      </c>
      <c r="I4103">
        <v>2</v>
      </c>
      <c r="J4103">
        <v>839</v>
      </c>
      <c r="K4103">
        <v>5</v>
      </c>
      <c r="L4103">
        <v>65120</v>
      </c>
      <c r="M4103">
        <v>4</v>
      </c>
      <c r="N4103">
        <v>44441</v>
      </c>
      <c r="O4103" s="2">
        <v>6.2903452230014034E-2</v>
      </c>
      <c r="P4103" s="2">
        <v>5.1045482084472828E-2</v>
      </c>
      <c r="Q4103" s="2">
        <v>5.6074229640718058E-2</v>
      </c>
      <c r="R4103" s="2">
        <v>5.125690028448783E-2</v>
      </c>
      <c r="S4103" s="2">
        <v>3.2929815517843922E-2</v>
      </c>
      <c r="T4103" s="2">
        <f t="shared" si="1090"/>
        <v>-0.11566754776998597</v>
      </c>
      <c r="U4103" s="2">
        <f t="shared" si="1091"/>
        <v>-0.12752551791552719</v>
      </c>
      <c r="V4103" s="2">
        <f t="shared" si="1092"/>
        <v>-0.12249677035928194</v>
      </c>
      <c r="W4103" s="2">
        <f t="shared" si="1093"/>
        <v>-0.12731409971551216</v>
      </c>
      <c r="X4103" s="2">
        <f t="shared" si="1094"/>
        <v>-0.14564118448215607</v>
      </c>
      <c r="Y4103" s="2">
        <f t="shared" si="1085"/>
        <v>-0.64773982208749448</v>
      </c>
      <c r="Z4103" s="2">
        <f t="shared" si="1086"/>
        <v>-0.71414461427402642</v>
      </c>
      <c r="AA4103" s="2">
        <f t="shared" si="1087"/>
        <v>-0.68598356037252373</v>
      </c>
      <c r="AB4103" s="2">
        <f t="shared" si="1088"/>
        <v>-0.71296066951247494</v>
      </c>
      <c r="AC4103" s="2">
        <f t="shared" si="1089"/>
        <v>-0.81559259052229127</v>
      </c>
    </row>
    <row r="4104" spans="1:29" x14ac:dyDescent="0.2">
      <c r="A4104" t="s">
        <v>248</v>
      </c>
      <c r="B4104" t="s">
        <v>29</v>
      </c>
      <c r="C4104">
        <v>4.4643000000000002E-2</v>
      </c>
      <c r="D4104" s="1">
        <v>3.2627314814814817E-2</v>
      </c>
      <c r="E4104">
        <v>140000</v>
      </c>
      <c r="F4104">
        <v>3</v>
      </c>
      <c r="G4104">
        <v>68</v>
      </c>
      <c r="H4104">
        <v>34100</v>
      </c>
      <c r="I4104">
        <v>2</v>
      </c>
      <c r="J4104">
        <v>1700</v>
      </c>
      <c r="K4104">
        <v>2</v>
      </c>
      <c r="L4104">
        <v>249267</v>
      </c>
      <c r="M4104">
        <v>3</v>
      </c>
      <c r="N4104">
        <v>44441</v>
      </c>
      <c r="O4104" s="2">
        <v>3.0741966039226985E-2</v>
      </c>
      <c r="P4104" s="2">
        <v>1.9982181217654663E-2</v>
      </c>
      <c r="Q4104" s="2">
        <v>2.7997726127014032E-2</v>
      </c>
      <c r="R4104" s="2">
        <v>4.309055803076204E-2</v>
      </c>
      <c r="S4104" s="2">
        <v>1.7988093134915235E-2</v>
      </c>
      <c r="T4104" s="2">
        <f t="shared" si="1090"/>
        <v>-1.3901033960773017E-2</v>
      </c>
      <c r="U4104" s="2">
        <f t="shared" si="1091"/>
        <v>-2.4660818782345339E-2</v>
      </c>
      <c r="V4104" s="2">
        <f t="shared" si="1092"/>
        <v>-1.664527387298597E-2</v>
      </c>
      <c r="W4104" s="2">
        <f t="shared" si="1093"/>
        <v>-1.5524419692379623E-3</v>
      </c>
      <c r="X4104" s="2">
        <f t="shared" si="1094"/>
        <v>-2.6654906865084767E-2</v>
      </c>
      <c r="Y4104" s="2">
        <f t="shared" si="1085"/>
        <v>-0.31138216429838983</v>
      </c>
      <c r="Z4104" s="2">
        <f t="shared" si="1086"/>
        <v>-0.55240057304270185</v>
      </c>
      <c r="AA4104" s="2">
        <f t="shared" si="1087"/>
        <v>-0.3728529416254725</v>
      </c>
      <c r="AB4104" s="2">
        <f t="shared" si="1088"/>
        <v>-3.4774588832246094E-2</v>
      </c>
      <c r="AC4104" s="2">
        <f t="shared" si="1089"/>
        <v>-0.59706800316028863</v>
      </c>
    </row>
    <row r="4105" spans="1:29" x14ac:dyDescent="0.2">
      <c r="A4105" t="s">
        <v>248</v>
      </c>
      <c r="B4105" t="s">
        <v>19</v>
      </c>
      <c r="C4105">
        <v>3.5714000000000003E-2</v>
      </c>
      <c r="D4105" s="1">
        <v>4.4675925925925924E-2</v>
      </c>
      <c r="E4105">
        <v>296000</v>
      </c>
      <c r="F4105">
        <v>3</v>
      </c>
      <c r="G4105">
        <v>254</v>
      </c>
      <c r="H4105">
        <v>6841</v>
      </c>
      <c r="I4105">
        <v>2</v>
      </c>
      <c r="J4105">
        <v>1965</v>
      </c>
      <c r="K4105">
        <v>4</v>
      </c>
      <c r="L4105">
        <v>77415</v>
      </c>
      <c r="M4105">
        <v>4</v>
      </c>
      <c r="N4105">
        <v>44441</v>
      </c>
      <c r="O4105" s="2">
        <v>4.7468235141221206E-2</v>
      </c>
      <c r="P4105" s="2">
        <v>4.2130608499867939E-2</v>
      </c>
      <c r="Q4105" s="2">
        <v>4.8696715381100833E-2</v>
      </c>
      <c r="R4105" s="2">
        <v>5.8294470179553262E-2</v>
      </c>
      <c r="S4105" s="2">
        <v>5.1563253259608539E-2</v>
      </c>
      <c r="T4105" s="2">
        <f t="shared" si="1090"/>
        <v>1.1754235141221203E-2</v>
      </c>
      <c r="U4105" s="2">
        <f t="shared" si="1091"/>
        <v>6.416608499867936E-3</v>
      </c>
      <c r="V4105" s="2">
        <f t="shared" si="1092"/>
        <v>1.298271538110083E-2</v>
      </c>
      <c r="W4105" s="2">
        <f t="shared" si="1093"/>
        <v>2.2580470179553259E-2</v>
      </c>
      <c r="X4105" s="2">
        <f t="shared" si="1094"/>
        <v>1.5849253259608537E-2</v>
      </c>
      <c r="Y4105" s="2">
        <f t="shared" si="1085"/>
        <v>0.32912121692392904</v>
      </c>
      <c r="Z4105" s="2">
        <f t="shared" si="1086"/>
        <v>0.17966647532810481</v>
      </c>
      <c r="AA4105" s="2">
        <f t="shared" si="1087"/>
        <v>0.36351893882233383</v>
      </c>
      <c r="AB4105" s="2">
        <f t="shared" si="1088"/>
        <v>0.63225822309327595</v>
      </c>
      <c r="AC4105" s="2">
        <f t="shared" si="1089"/>
        <v>0.44378264153017122</v>
      </c>
    </row>
    <row r="4106" spans="1:29" x14ac:dyDescent="0.2">
      <c r="A4106" t="s">
        <v>249</v>
      </c>
      <c r="B4106" t="s">
        <v>32</v>
      </c>
      <c r="C4106">
        <v>1.5464E-2</v>
      </c>
      <c r="D4106" s="1">
        <v>3.2418981481481479E-2</v>
      </c>
      <c r="E4106">
        <v>57000</v>
      </c>
      <c r="F4106">
        <v>2</v>
      </c>
      <c r="G4106">
        <v>84</v>
      </c>
      <c r="H4106">
        <v>36443</v>
      </c>
      <c r="I4106">
        <v>1</v>
      </c>
      <c r="J4106">
        <v>800</v>
      </c>
      <c r="K4106">
        <v>11</v>
      </c>
      <c r="L4106">
        <v>95443</v>
      </c>
      <c r="M4106">
        <v>2</v>
      </c>
      <c r="N4106">
        <v>48573</v>
      </c>
      <c r="O4106" s="2">
        <v>1.0709086464270838E-2</v>
      </c>
      <c r="P4106" s="2">
        <v>4.2679077215598245E-3</v>
      </c>
      <c r="Q4106" s="2">
        <v>8.9731019104505282E-3</v>
      </c>
      <c r="R4106" s="2">
        <v>2.818553147093026E-2</v>
      </c>
      <c r="S4106" s="2">
        <v>4.0653967928396305E-3</v>
      </c>
      <c r="T4106" s="2">
        <f t="shared" si="1090"/>
        <v>-4.7549135357291619E-3</v>
      </c>
      <c r="U4106" s="2">
        <f t="shared" si="1091"/>
        <v>-1.1196092278440175E-2</v>
      </c>
      <c r="V4106" s="2">
        <f t="shared" si="1092"/>
        <v>-6.4908980895494722E-3</v>
      </c>
      <c r="W4106" s="2">
        <f t="shared" si="1093"/>
        <v>1.272153147093026E-2</v>
      </c>
      <c r="X4106" s="2">
        <f t="shared" si="1094"/>
        <v>-1.1398603207160369E-2</v>
      </c>
      <c r="Y4106" s="2">
        <f t="shared" si="1085"/>
        <v>-0.30748276873571923</v>
      </c>
      <c r="Z4106" s="2">
        <f t="shared" si="1086"/>
        <v>-0.72401010595189952</v>
      </c>
      <c r="AA4106" s="2">
        <f t="shared" si="1087"/>
        <v>-0.41974250449750855</v>
      </c>
      <c r="AB4106" s="2">
        <f t="shared" si="1088"/>
        <v>0.82265464762870277</v>
      </c>
      <c r="AC4106" s="2">
        <f t="shared" si="1089"/>
        <v>-0.73710574283240871</v>
      </c>
    </row>
    <row r="4107" spans="1:29" x14ac:dyDescent="0.2">
      <c r="A4107" t="s">
        <v>249</v>
      </c>
      <c r="B4107" t="s">
        <v>15</v>
      </c>
      <c r="C4107">
        <v>7.7320000000000002E-3</v>
      </c>
      <c r="D4107" s="1">
        <v>3.5520833333333328E-2</v>
      </c>
      <c r="E4107">
        <v>407000</v>
      </c>
      <c r="F4107">
        <v>1</v>
      </c>
      <c r="G4107">
        <v>68</v>
      </c>
      <c r="H4107">
        <v>21700</v>
      </c>
      <c r="I4107">
        <v>1</v>
      </c>
      <c r="J4107">
        <v>1581</v>
      </c>
      <c r="K4107">
        <v>6</v>
      </c>
      <c r="L4107">
        <v>119473</v>
      </c>
      <c r="M4107">
        <v>3</v>
      </c>
      <c r="N4107">
        <v>48573</v>
      </c>
      <c r="O4107" s="2">
        <v>6.9789196623130031E-2</v>
      </c>
      <c r="P4107" s="2">
        <v>7.2974951591557397E-2</v>
      </c>
      <c r="Q4107" s="2">
        <v>7.3627414059332402E-2</v>
      </c>
      <c r="R4107" s="2">
        <v>6.805387391409097E-2</v>
      </c>
      <c r="S4107" s="2">
        <v>8.7720167859803105E-2</v>
      </c>
      <c r="T4107" s="2">
        <f t="shared" si="1090"/>
        <v>6.2057196623130029E-2</v>
      </c>
      <c r="U4107" s="2">
        <f t="shared" si="1091"/>
        <v>6.5242951591557394E-2</v>
      </c>
      <c r="V4107" s="2">
        <f t="shared" si="1092"/>
        <v>6.5895414059332399E-2</v>
      </c>
      <c r="W4107" s="2">
        <f t="shared" si="1093"/>
        <v>6.0321873914090968E-2</v>
      </c>
      <c r="X4107" s="2">
        <f t="shared" si="1094"/>
        <v>7.9988167859803103E-2</v>
      </c>
      <c r="Y4107" s="2">
        <f t="shared" si="1085"/>
        <v>8.0260212911445983</v>
      </c>
      <c r="Z4107" s="2">
        <f t="shared" si="1086"/>
        <v>8.4380434029432738</v>
      </c>
      <c r="AA4107" s="2">
        <f t="shared" si="1087"/>
        <v>8.5224280987237968</v>
      </c>
      <c r="AB4107" s="2">
        <f t="shared" si="1088"/>
        <v>7.8015874177562035</v>
      </c>
      <c r="AC4107" s="2">
        <f t="shared" si="1089"/>
        <v>10.345081202768119</v>
      </c>
    </row>
    <row r="4108" spans="1:29" x14ac:dyDescent="0.2">
      <c r="A4108" t="s">
        <v>249</v>
      </c>
      <c r="B4108" t="s">
        <v>31</v>
      </c>
      <c r="C4108">
        <v>1.2886999999999999E-2</v>
      </c>
      <c r="D4108" s="1">
        <v>3.6087962962962968E-2</v>
      </c>
      <c r="E4108">
        <v>130000</v>
      </c>
      <c r="F4108">
        <v>1</v>
      </c>
      <c r="G4108">
        <v>68</v>
      </c>
      <c r="H4108">
        <v>34100</v>
      </c>
      <c r="I4108">
        <v>1</v>
      </c>
      <c r="J4108">
        <v>1700</v>
      </c>
      <c r="K4108">
        <v>15</v>
      </c>
      <c r="L4108">
        <v>249267</v>
      </c>
      <c r="M4108">
        <v>3</v>
      </c>
      <c r="N4108">
        <v>48573</v>
      </c>
      <c r="O4108" s="2">
        <v>2.1941075893425494E-2</v>
      </c>
      <c r="P4108" s="2">
        <v>1.2925345574022258E-2</v>
      </c>
      <c r="Q4108" s="2">
        <v>2.040642008018085E-2</v>
      </c>
      <c r="R4108" s="2">
        <v>4.0457753647102426E-2</v>
      </c>
      <c r="S4108" s="2">
        <v>1.4325307960368006E-2</v>
      </c>
      <c r="T4108" s="2">
        <f t="shared" si="1090"/>
        <v>9.054075893425495E-3</v>
      </c>
      <c r="U4108" s="2">
        <f t="shared" si="1091"/>
        <v>3.8345574022258938E-5</v>
      </c>
      <c r="V4108" s="2">
        <f t="shared" si="1092"/>
        <v>7.5194200801808504E-3</v>
      </c>
      <c r="W4108" s="2">
        <f t="shared" si="1093"/>
        <v>2.7570753647102427E-2</v>
      </c>
      <c r="X4108" s="2">
        <f t="shared" si="1094"/>
        <v>1.4383079603680071E-3</v>
      </c>
      <c r="Y4108" s="2">
        <f t="shared" si="1085"/>
        <v>0.70257436900950532</v>
      </c>
      <c r="Z4108" s="2">
        <f t="shared" si="1086"/>
        <v>2.975523707787611E-3</v>
      </c>
      <c r="AA4108" s="2">
        <f t="shared" si="1087"/>
        <v>0.5834887933716808</v>
      </c>
      <c r="AB4108" s="2">
        <f t="shared" si="1088"/>
        <v>2.139423732994679</v>
      </c>
      <c r="AC4108" s="2">
        <f t="shared" si="1089"/>
        <v>0.11160921551703323</v>
      </c>
    </row>
    <row r="4109" spans="1:29" x14ac:dyDescent="0.2">
      <c r="A4109" t="s">
        <v>249</v>
      </c>
      <c r="B4109" t="s">
        <v>22</v>
      </c>
      <c r="C4109">
        <v>1.2886999999999999E-2</v>
      </c>
      <c r="D4109" s="1">
        <v>2.7349537037037037E-2</v>
      </c>
      <c r="E4109">
        <v>160000</v>
      </c>
      <c r="F4109">
        <v>3</v>
      </c>
      <c r="G4109">
        <v>129</v>
      </c>
      <c r="H4109">
        <v>23418</v>
      </c>
      <c r="I4109">
        <v>1</v>
      </c>
      <c r="J4109">
        <v>839</v>
      </c>
      <c r="K4109">
        <v>3</v>
      </c>
      <c r="L4109">
        <v>65120</v>
      </c>
      <c r="M4109">
        <v>5</v>
      </c>
      <c r="N4109">
        <v>48573</v>
      </c>
      <c r="O4109" s="2">
        <v>3.5632552953260566E-2</v>
      </c>
      <c r="P4109" s="2">
        <v>2.4615121051440259E-2</v>
      </c>
      <c r="Q4109" s="2">
        <v>3.2882848929350193E-2</v>
      </c>
      <c r="R4109" s="2">
        <v>4.5961208818138963E-2</v>
      </c>
      <c r="S4109" s="2">
        <v>2.2340648467897784E-2</v>
      </c>
      <c r="T4109" s="2">
        <f t="shared" si="1090"/>
        <v>2.2745552953260566E-2</v>
      </c>
      <c r="U4109" s="2">
        <f t="shared" si="1091"/>
        <v>1.1728121051440259E-2</v>
      </c>
      <c r="V4109" s="2">
        <f t="shared" si="1092"/>
        <v>1.9995848929350194E-2</v>
      </c>
      <c r="W4109" s="2">
        <f t="shared" si="1093"/>
        <v>3.3074208818138967E-2</v>
      </c>
      <c r="X4109" s="2">
        <f t="shared" si="1094"/>
        <v>9.453648467897785E-3</v>
      </c>
      <c r="Y4109" s="2">
        <f t="shared" si="1085"/>
        <v>1.7649998411779753</v>
      </c>
      <c r="Z4109" s="2">
        <f t="shared" si="1086"/>
        <v>0.91007379928922638</v>
      </c>
      <c r="AA4109" s="2">
        <f t="shared" si="1087"/>
        <v>1.5516294660782335</v>
      </c>
      <c r="AB4109" s="2">
        <f t="shared" si="1088"/>
        <v>2.5664785301574433</v>
      </c>
      <c r="AC4109" s="2">
        <f t="shared" si="1089"/>
        <v>0.73358023340558587</v>
      </c>
    </row>
    <row r="4110" spans="1:29" x14ac:dyDescent="0.2">
      <c r="A4110" t="s">
        <v>249</v>
      </c>
      <c r="B4110" t="s">
        <v>27</v>
      </c>
      <c r="C4110">
        <v>4.3813999999999999E-2</v>
      </c>
      <c r="D4110" s="1">
        <v>3.6782407407407409E-2</v>
      </c>
      <c r="E4110">
        <v>81000</v>
      </c>
      <c r="F4110">
        <v>3</v>
      </c>
      <c r="G4110">
        <v>254</v>
      </c>
      <c r="H4110">
        <v>6841</v>
      </c>
      <c r="I4110">
        <v>2</v>
      </c>
      <c r="J4110">
        <v>1965</v>
      </c>
      <c r="K4110">
        <v>4</v>
      </c>
      <c r="L4110">
        <v>77415</v>
      </c>
      <c r="M4110">
        <v>4</v>
      </c>
      <c r="N4110">
        <v>48573</v>
      </c>
      <c r="O4110" s="2">
        <v>1.341287274408616E-2</v>
      </c>
      <c r="P4110" s="2">
        <v>6.2132857124573265E-3</v>
      </c>
      <c r="Q4110" s="2">
        <v>1.1856226446146629E-2</v>
      </c>
      <c r="R4110" s="2">
        <v>3.2563445314920988E-2</v>
      </c>
      <c r="S4110" s="2">
        <v>6.723706857836945E-3</v>
      </c>
      <c r="T4110" s="2">
        <f t="shared" si="1090"/>
        <v>-3.0401127255913839E-2</v>
      </c>
      <c r="U4110" s="2">
        <f t="shared" si="1091"/>
        <v>-3.7600714287542671E-2</v>
      </c>
      <c r="V4110" s="2">
        <f t="shared" si="1092"/>
        <v>-3.1957773553853368E-2</v>
      </c>
      <c r="W4110" s="2">
        <f t="shared" si="1093"/>
        <v>-1.125055468507901E-2</v>
      </c>
      <c r="X4110" s="2">
        <f t="shared" si="1094"/>
        <v>-3.7090293142163056E-2</v>
      </c>
      <c r="Y4110" s="2">
        <f t="shared" si="1085"/>
        <v>-0.69386787912342718</v>
      </c>
      <c r="Z4110" s="2">
        <f t="shared" si="1086"/>
        <v>-0.85818948937651596</v>
      </c>
      <c r="AA4110" s="2">
        <f t="shared" si="1087"/>
        <v>-0.72939639279347623</v>
      </c>
      <c r="AB4110" s="2">
        <f t="shared" si="1088"/>
        <v>-0.25677990334320105</v>
      </c>
      <c r="AC4110" s="2">
        <f t="shared" si="1089"/>
        <v>-0.84653976222584237</v>
      </c>
    </row>
    <row r="4111" spans="1:29" x14ac:dyDescent="0.2">
      <c r="A4111" t="s">
        <v>249</v>
      </c>
      <c r="B4111" t="s">
        <v>25</v>
      </c>
      <c r="C4111">
        <v>5.6701000000000001E-2</v>
      </c>
      <c r="D4111" s="1">
        <v>4.1921296296296297E-2</v>
      </c>
      <c r="E4111">
        <v>285000</v>
      </c>
      <c r="F4111">
        <v>2</v>
      </c>
      <c r="G4111">
        <v>254</v>
      </c>
      <c r="H4111">
        <v>6841</v>
      </c>
      <c r="I4111">
        <v>2</v>
      </c>
      <c r="J4111">
        <v>1965</v>
      </c>
      <c r="K4111">
        <v>2</v>
      </c>
      <c r="L4111">
        <v>77415</v>
      </c>
      <c r="M4111">
        <v>3</v>
      </c>
      <c r="N4111">
        <v>48573</v>
      </c>
      <c r="O4111" s="2">
        <v>4.1408270550003609E-2</v>
      </c>
      <c r="P4111" s="2">
        <v>3.5051581896649017E-2</v>
      </c>
      <c r="Q4111" s="2">
        <v>4.2762694806015467E-2</v>
      </c>
      <c r="R4111" s="2">
        <v>5.6749543174229471E-2</v>
      </c>
      <c r="S4111" s="2">
        <v>4.6581118886215807E-2</v>
      </c>
      <c r="T4111" s="2">
        <f t="shared" si="1090"/>
        <v>-1.5292729449996392E-2</v>
      </c>
      <c r="U4111" s="2">
        <f t="shared" si="1091"/>
        <v>-2.1649418103350984E-2</v>
      </c>
      <c r="V4111" s="2">
        <f t="shared" si="1092"/>
        <v>-1.3938305193984535E-2</v>
      </c>
      <c r="W4111" s="2">
        <f t="shared" si="1093"/>
        <v>4.8543174229469244E-5</v>
      </c>
      <c r="X4111" s="2">
        <f t="shared" si="1094"/>
        <v>-1.0119881113784195E-2</v>
      </c>
      <c r="Y4111" s="2">
        <f t="shared" si="1085"/>
        <v>-0.26970828468627345</v>
      </c>
      <c r="Z4111" s="2">
        <f t="shared" si="1086"/>
        <v>-0.38181721845030925</v>
      </c>
      <c r="AA4111" s="2">
        <f t="shared" si="1087"/>
        <v>-0.24582115295999249</v>
      </c>
      <c r="AB4111" s="2">
        <f t="shared" si="1088"/>
        <v>8.5612553975184284E-4</v>
      </c>
      <c r="AC4111" s="2">
        <f t="shared" si="1089"/>
        <v>-0.17847800063110342</v>
      </c>
    </row>
    <row r="4112" spans="1:29" x14ac:dyDescent="0.2">
      <c r="A4112" t="s">
        <v>249</v>
      </c>
      <c r="B4112" t="s">
        <v>16</v>
      </c>
      <c r="C4112">
        <v>0.103093</v>
      </c>
      <c r="D4112" s="1">
        <v>2.7407407407407408E-2</v>
      </c>
      <c r="E4112">
        <v>700000</v>
      </c>
      <c r="F4112">
        <v>1</v>
      </c>
      <c r="G4112">
        <v>111</v>
      </c>
      <c r="H4112">
        <v>20176</v>
      </c>
      <c r="I4112">
        <v>1</v>
      </c>
      <c r="J4112">
        <v>1300</v>
      </c>
      <c r="K4112">
        <v>14</v>
      </c>
      <c r="L4112">
        <v>117149</v>
      </c>
      <c r="M4112">
        <v>2</v>
      </c>
      <c r="N4112">
        <v>48573</v>
      </c>
      <c r="O4112" s="2">
        <v>0.15556325443409072</v>
      </c>
      <c r="P4112" s="2">
        <v>0.22468159084325465</v>
      </c>
      <c r="Q4112" s="2">
        <v>0.16940330302812734</v>
      </c>
      <c r="R4112" s="2">
        <v>8.9801858213638619E-2</v>
      </c>
      <c r="S4112" s="2">
        <v>0.23053631533890462</v>
      </c>
      <c r="T4112" s="2">
        <f t="shared" si="1090"/>
        <v>5.2470254434090716E-2</v>
      </c>
      <c r="U4112" s="2">
        <f t="shared" si="1091"/>
        <v>0.12158859084325464</v>
      </c>
      <c r="V4112" s="2">
        <f t="shared" si="1092"/>
        <v>6.6310303028127335E-2</v>
      </c>
      <c r="W4112" s="2">
        <f t="shared" si="1093"/>
        <v>-1.3291141786361385E-2</v>
      </c>
      <c r="X4112" s="2">
        <f t="shared" si="1094"/>
        <v>0.12744331533890463</v>
      </c>
      <c r="Y4112" s="2">
        <f t="shared" si="1085"/>
        <v>0.50896039919384162</v>
      </c>
      <c r="Z4112" s="2">
        <f t="shared" si="1086"/>
        <v>1.1794068544251757</v>
      </c>
      <c r="AA4112" s="2">
        <f t="shared" si="1087"/>
        <v>0.64320858863479902</v>
      </c>
      <c r="AB4112" s="2">
        <f t="shared" si="1088"/>
        <v>-0.1289238045877158</v>
      </c>
      <c r="AC4112" s="2">
        <f t="shared" si="1089"/>
        <v>1.236197562772493</v>
      </c>
    </row>
    <row r="4113" spans="1:29" x14ac:dyDescent="0.2">
      <c r="A4113" t="s">
        <v>249</v>
      </c>
      <c r="B4113" t="s">
        <v>23</v>
      </c>
      <c r="C4113">
        <v>0</v>
      </c>
      <c r="D4113" s="1">
        <v>0.04</v>
      </c>
      <c r="E4113">
        <v>95000</v>
      </c>
      <c r="F4113">
        <v>3</v>
      </c>
      <c r="G4113">
        <v>110</v>
      </c>
      <c r="H4113">
        <v>29651</v>
      </c>
      <c r="I4113">
        <v>2</v>
      </c>
      <c r="J4113">
        <v>1480</v>
      </c>
      <c r="K4113">
        <v>6</v>
      </c>
      <c r="L4113">
        <v>134901</v>
      </c>
      <c r="M4113">
        <v>5</v>
      </c>
      <c r="N4113">
        <v>48573</v>
      </c>
      <c r="O4113" s="2">
        <v>1.4465736490365845E-2</v>
      </c>
      <c r="P4113" s="2">
        <v>7.1363377333039614E-3</v>
      </c>
      <c r="Q4113" s="2">
        <v>1.3140109211422208E-2</v>
      </c>
      <c r="R4113" s="2">
        <v>3.4657264886827126E-2</v>
      </c>
      <c r="S4113" s="2">
        <v>8.3545049537767837E-3</v>
      </c>
      <c r="T4113" s="2">
        <f t="shared" si="1090"/>
        <v>1.4465736490365845E-2</v>
      </c>
      <c r="U4113" s="2">
        <f t="shared" si="1091"/>
        <v>7.1363377333039614E-3</v>
      </c>
      <c r="V4113" s="2">
        <f t="shared" si="1092"/>
        <v>1.3140109211422208E-2</v>
      </c>
      <c r="W4113" s="2">
        <f t="shared" si="1093"/>
        <v>3.4657264886827126E-2</v>
      </c>
      <c r="X4113" s="2">
        <f t="shared" si="1094"/>
        <v>8.3545049537767837E-3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</row>
    <row r="4114" spans="1:29" x14ac:dyDescent="0.2">
      <c r="A4114" t="s">
        <v>249</v>
      </c>
      <c r="B4114" t="s">
        <v>28</v>
      </c>
      <c r="C4114">
        <v>2.3196000000000001E-2</v>
      </c>
      <c r="D4114" s="1">
        <v>4.1342592592592591E-2</v>
      </c>
      <c r="E4114">
        <v>180000</v>
      </c>
      <c r="F4114">
        <v>3</v>
      </c>
      <c r="G4114">
        <v>415</v>
      </c>
      <c r="H4114">
        <v>7925</v>
      </c>
      <c r="I4114">
        <v>2</v>
      </c>
      <c r="J4114">
        <v>6548</v>
      </c>
      <c r="K4114">
        <v>4</v>
      </c>
      <c r="L4114">
        <v>157982</v>
      </c>
      <c r="M4114">
        <v>5</v>
      </c>
      <c r="N4114">
        <v>48573</v>
      </c>
      <c r="O4114" s="2">
        <v>2.6518669640852199E-2</v>
      </c>
      <c r="P4114" s="2">
        <v>1.7889305687943804E-2</v>
      </c>
      <c r="Q4114" s="2">
        <v>2.5971764678046631E-2</v>
      </c>
      <c r="R4114" s="2">
        <v>4.6140358039761527E-2</v>
      </c>
      <c r="S4114" s="2">
        <v>2.2646960098815609E-2</v>
      </c>
      <c r="T4114" s="2">
        <f t="shared" si="1090"/>
        <v>3.322669640852198E-3</v>
      </c>
      <c r="U4114" s="2">
        <f t="shared" si="1091"/>
        <v>-5.3066943120561975E-3</v>
      </c>
      <c r="V4114" s="2">
        <f t="shared" si="1092"/>
        <v>2.7757646780466293E-3</v>
      </c>
      <c r="W4114" s="2">
        <f t="shared" si="1093"/>
        <v>2.2944358039761525E-2</v>
      </c>
      <c r="X4114" s="2">
        <f t="shared" si="1094"/>
        <v>-5.4903990118439217E-4</v>
      </c>
      <c r="Y4114" s="2">
        <f t="shared" ref="Y4114:Y4177" si="1095">(O4114-C4114)/C4114</f>
        <v>0.14324321610847551</v>
      </c>
      <c r="Z4114" s="2">
        <f t="shared" ref="Z4114:Z4177" si="1096">(P4114-C4114)/C4114</f>
        <v>-0.22877626797966016</v>
      </c>
      <c r="AA4114" s="2">
        <f t="shared" ref="AA4114:AA4177" si="1097">(Q4114-C4114)/C4114</f>
        <v>0.11966566123670586</v>
      </c>
      <c r="AB4114" s="2">
        <f t="shared" ref="AB4114:AB4177" si="1098">(R4114-C4114)/C4114</f>
        <v>0.98915149335064334</v>
      </c>
      <c r="AC4114" s="2">
        <f t="shared" ref="AC4114:AC4177" si="1099">(S4114-C4114)/C4114</f>
        <v>-2.3669593946559413E-2</v>
      </c>
    </row>
    <row r="4115" spans="1:29" x14ac:dyDescent="0.2">
      <c r="A4115" t="s">
        <v>249</v>
      </c>
      <c r="B4115" t="s">
        <v>17</v>
      </c>
      <c r="C4115">
        <v>7.4742000000000003E-2</v>
      </c>
      <c r="D4115" s="1">
        <v>2.9374999999999998E-2</v>
      </c>
      <c r="E4115">
        <v>470000</v>
      </c>
      <c r="F4115">
        <v>2</v>
      </c>
      <c r="G4115">
        <v>69</v>
      </c>
      <c r="H4115">
        <v>18187</v>
      </c>
      <c r="I4115">
        <v>1</v>
      </c>
      <c r="J4115">
        <v>1047</v>
      </c>
      <c r="K4115">
        <v>8</v>
      </c>
      <c r="L4115">
        <v>151437</v>
      </c>
      <c r="M4115">
        <v>4</v>
      </c>
      <c r="N4115">
        <v>48573</v>
      </c>
      <c r="O4115" s="2">
        <v>9.7453382671938316E-2</v>
      </c>
      <c r="P4115" s="2">
        <v>0.11374578530605864</v>
      </c>
      <c r="Q4115" s="2">
        <v>0.10228408460538588</v>
      </c>
      <c r="R4115" s="2">
        <v>7.432416697197225E-2</v>
      </c>
      <c r="S4115" s="2">
        <v>0.1192523958603076</v>
      </c>
      <c r="T4115" s="2">
        <f t="shared" si="1090"/>
        <v>2.2711382671938313E-2</v>
      </c>
      <c r="U4115" s="2">
        <f t="shared" si="1091"/>
        <v>3.9003785306058636E-2</v>
      </c>
      <c r="V4115" s="2">
        <f t="shared" si="1092"/>
        <v>2.7542084605385875E-2</v>
      </c>
      <c r="W4115" s="2">
        <f t="shared" si="1093"/>
        <v>-4.1783302802775313E-4</v>
      </c>
      <c r="X4115" s="2">
        <f t="shared" si="1094"/>
        <v>4.4510395860307597E-2</v>
      </c>
      <c r="Y4115" s="2">
        <f t="shared" si="1095"/>
        <v>0.30386372684619506</v>
      </c>
      <c r="Z4115" s="2">
        <f t="shared" si="1096"/>
        <v>0.52184561967914467</v>
      </c>
      <c r="AA4115" s="2">
        <f t="shared" si="1097"/>
        <v>0.36849541897976873</v>
      </c>
      <c r="AB4115" s="2">
        <f t="shared" si="1098"/>
        <v>-5.5903378024103334E-3</v>
      </c>
      <c r="AC4115" s="2">
        <f t="shared" si="1099"/>
        <v>0.59552053544603567</v>
      </c>
    </row>
    <row r="4116" spans="1:29" x14ac:dyDescent="0.2">
      <c r="A4116" t="s">
        <v>249</v>
      </c>
      <c r="B4116" t="s">
        <v>30</v>
      </c>
      <c r="C4116">
        <v>5.9277999999999997E-2</v>
      </c>
      <c r="D4116" s="1">
        <v>3.246527777777778E-2</v>
      </c>
      <c r="E4116">
        <v>350000</v>
      </c>
      <c r="F4116">
        <v>2</v>
      </c>
      <c r="G4116">
        <v>415</v>
      </c>
      <c r="H4116">
        <v>7925</v>
      </c>
      <c r="I4116">
        <v>1</v>
      </c>
      <c r="J4116">
        <v>6548</v>
      </c>
      <c r="K4116">
        <v>6</v>
      </c>
      <c r="L4116">
        <v>157982</v>
      </c>
      <c r="M4116">
        <v>1</v>
      </c>
      <c r="N4116">
        <v>48573</v>
      </c>
      <c r="O4116" s="2">
        <v>6.566377655970175E-2</v>
      </c>
      <c r="P4116" s="2">
        <v>6.4827771944857102E-2</v>
      </c>
      <c r="Q4116" s="2">
        <v>6.7431540590783379E-2</v>
      </c>
      <c r="R4116" s="2">
        <v>6.4237934052285797E-2</v>
      </c>
      <c r="S4116" s="2">
        <v>7.1740682894726418E-2</v>
      </c>
      <c r="T4116" s="2">
        <f t="shared" si="1090"/>
        <v>6.385776559701753E-3</v>
      </c>
      <c r="U4116" s="2">
        <f t="shared" si="1091"/>
        <v>5.5497719448571042E-3</v>
      </c>
      <c r="V4116" s="2">
        <f t="shared" si="1092"/>
        <v>8.1535405907833813E-3</v>
      </c>
      <c r="W4116" s="2">
        <f t="shared" si="1093"/>
        <v>4.9599340522857999E-3</v>
      </c>
      <c r="X4116" s="2">
        <f t="shared" si="1094"/>
        <v>1.2462682894726421E-2</v>
      </c>
      <c r="Y4116" s="2">
        <f t="shared" si="1095"/>
        <v>0.10772591112557363</v>
      </c>
      <c r="Z4116" s="2">
        <f t="shared" si="1096"/>
        <v>9.3622793361063203E-2</v>
      </c>
      <c r="AA4116" s="2">
        <f t="shared" si="1097"/>
        <v>0.13754749807320391</v>
      </c>
      <c r="AB4116" s="2">
        <f t="shared" si="1098"/>
        <v>8.3672425727686489E-2</v>
      </c>
      <c r="AC4116" s="2">
        <f t="shared" si="1099"/>
        <v>0.21024128504211378</v>
      </c>
    </row>
    <row r="4117" spans="1:29" x14ac:dyDescent="0.2">
      <c r="A4117" t="s">
        <v>249</v>
      </c>
      <c r="B4117" t="s">
        <v>33</v>
      </c>
      <c r="C4117">
        <v>9.0205999999999995E-2</v>
      </c>
      <c r="D4117" s="1">
        <v>2.9942129629629628E-2</v>
      </c>
      <c r="E4117">
        <v>42000</v>
      </c>
      <c r="F4117">
        <v>1</v>
      </c>
      <c r="G4117">
        <v>68</v>
      </c>
      <c r="H4117">
        <v>34100</v>
      </c>
      <c r="I4117">
        <v>1</v>
      </c>
      <c r="J4117">
        <v>1700</v>
      </c>
      <c r="K4117">
        <v>18</v>
      </c>
      <c r="L4117">
        <v>249267</v>
      </c>
      <c r="M4117">
        <v>3</v>
      </c>
      <c r="N4117">
        <v>48573</v>
      </c>
      <c r="O4117" s="2">
        <v>8.543651793581606E-3</v>
      </c>
      <c r="P4117" s="2">
        <v>2.969591346465452E-3</v>
      </c>
      <c r="Q4117" s="2">
        <v>6.856678453693376E-3</v>
      </c>
      <c r="R4117" s="2">
        <v>2.4771723473430214E-2</v>
      </c>
      <c r="S4117" s="2">
        <v>2.5924910648193588E-3</v>
      </c>
      <c r="T4117" s="2">
        <f t="shared" si="1090"/>
        <v>-8.1662348206418392E-2</v>
      </c>
      <c r="U4117" s="2">
        <f t="shared" si="1091"/>
        <v>-8.7236408653534547E-2</v>
      </c>
      <c r="V4117" s="2">
        <f t="shared" si="1092"/>
        <v>-8.3349321546306615E-2</v>
      </c>
      <c r="W4117" s="2">
        <f t="shared" si="1093"/>
        <v>-6.5434276526569773E-2</v>
      </c>
      <c r="X4117" s="2">
        <f t="shared" si="1094"/>
        <v>-8.7613508935180634E-2</v>
      </c>
      <c r="Y4117" s="2">
        <f t="shared" si="1095"/>
        <v>-0.90528732242221577</v>
      </c>
      <c r="Z4117" s="2">
        <f t="shared" si="1096"/>
        <v>-0.96707989106638748</v>
      </c>
      <c r="AA4117" s="2">
        <f t="shared" si="1097"/>
        <v>-0.92398866534716784</v>
      </c>
      <c r="AB4117" s="2">
        <f t="shared" si="1098"/>
        <v>-0.72538718629104249</v>
      </c>
      <c r="AC4117" s="2">
        <f t="shared" si="1099"/>
        <v>-0.97126032564552955</v>
      </c>
    </row>
    <row r="4118" spans="1:29" x14ac:dyDescent="0.2">
      <c r="A4118" t="s">
        <v>249</v>
      </c>
      <c r="B4118" t="s">
        <v>26</v>
      </c>
      <c r="C4118">
        <v>5.6701000000000001E-2</v>
      </c>
      <c r="D4118" s="1">
        <v>2.5312500000000002E-2</v>
      </c>
      <c r="E4118">
        <v>461000</v>
      </c>
      <c r="F4118">
        <v>1</v>
      </c>
      <c r="G4118">
        <v>110</v>
      </c>
      <c r="H4118">
        <v>29651</v>
      </c>
      <c r="I4118">
        <v>1</v>
      </c>
      <c r="J4118">
        <v>1480</v>
      </c>
      <c r="K4118">
        <v>22</v>
      </c>
      <c r="L4118">
        <v>134901</v>
      </c>
      <c r="M4118">
        <v>1</v>
      </c>
      <c r="N4118">
        <v>48573</v>
      </c>
      <c r="O4118" s="2">
        <v>0.11092841830065077</v>
      </c>
      <c r="P4118" s="2">
        <v>0.13210258507933401</v>
      </c>
      <c r="Q4118" s="2">
        <v>0.11425455180874407</v>
      </c>
      <c r="R4118" s="2">
        <v>7.5002369348173892E-2</v>
      </c>
      <c r="S4118" s="2">
        <v>0.12308464309831166</v>
      </c>
      <c r="T4118" s="2">
        <f t="shared" si="1090"/>
        <v>5.4227418300650768E-2</v>
      </c>
      <c r="U4118" s="2">
        <f t="shared" si="1091"/>
        <v>7.5401585079334005E-2</v>
      </c>
      <c r="V4118" s="2">
        <f t="shared" si="1092"/>
        <v>5.7553551808744066E-2</v>
      </c>
      <c r="W4118" s="2">
        <f t="shared" si="1093"/>
        <v>1.830136934817389E-2</v>
      </c>
      <c r="X4118" s="2">
        <f t="shared" si="1094"/>
        <v>6.6383643098311657E-2</v>
      </c>
      <c r="Y4118" s="2">
        <f t="shared" si="1095"/>
        <v>0.95637498987056258</v>
      </c>
      <c r="Z4118" s="2">
        <f t="shared" si="1096"/>
        <v>1.3298104985685262</v>
      </c>
      <c r="AA4118" s="2">
        <f t="shared" si="1097"/>
        <v>1.0150359219192617</v>
      </c>
      <c r="AB4118" s="2">
        <f t="shared" si="1098"/>
        <v>0.32276978092403819</v>
      </c>
      <c r="AC4118" s="2">
        <f t="shared" si="1099"/>
        <v>1.1707667077884281</v>
      </c>
    </row>
    <row r="4119" spans="1:29" x14ac:dyDescent="0.2">
      <c r="A4119" t="s">
        <v>249</v>
      </c>
      <c r="B4119" t="s">
        <v>24</v>
      </c>
      <c r="C4119">
        <v>7.9896999999999996E-2</v>
      </c>
      <c r="D4119" s="1">
        <v>2.3946759259259261E-2</v>
      </c>
      <c r="E4119">
        <v>221000</v>
      </c>
      <c r="F4119">
        <v>1</v>
      </c>
      <c r="G4119">
        <v>69</v>
      </c>
      <c r="H4119">
        <v>18187</v>
      </c>
      <c r="I4119">
        <v>1</v>
      </c>
      <c r="J4119">
        <v>1047</v>
      </c>
      <c r="K4119">
        <v>7</v>
      </c>
      <c r="L4119">
        <v>151437</v>
      </c>
      <c r="M4119">
        <v>2</v>
      </c>
      <c r="N4119">
        <v>48573</v>
      </c>
      <c r="O4119" s="2">
        <v>5.6211148806520631E-2</v>
      </c>
      <c r="P4119" s="2">
        <v>4.6865611664730016E-2</v>
      </c>
      <c r="Q4119" s="2">
        <v>5.2989850465142464E-2</v>
      </c>
      <c r="R4119" s="2">
        <v>5.4075363851756542E-2</v>
      </c>
      <c r="S4119" s="2">
        <v>3.9366471509396588E-2</v>
      </c>
      <c r="T4119" s="2">
        <f t="shared" si="1090"/>
        <v>-2.3685851193479365E-2</v>
      </c>
      <c r="U4119" s="2">
        <f t="shared" si="1091"/>
        <v>-3.303138833526998E-2</v>
      </c>
      <c r="V4119" s="2">
        <f t="shared" si="1092"/>
        <v>-2.6907149534857532E-2</v>
      </c>
      <c r="W4119" s="2">
        <f t="shared" si="1093"/>
        <v>-2.5821636148243454E-2</v>
      </c>
      <c r="X4119" s="2">
        <f t="shared" si="1094"/>
        <v>-4.0530528490603408E-2</v>
      </c>
      <c r="Y4119" s="2">
        <f t="shared" si="1095"/>
        <v>-0.29645482550633151</v>
      </c>
      <c r="Z4119" s="2">
        <f t="shared" si="1096"/>
        <v>-0.41342463841283128</v>
      </c>
      <c r="AA4119" s="2">
        <f t="shared" si="1097"/>
        <v>-0.33677296437735499</v>
      </c>
      <c r="AB4119" s="2">
        <f t="shared" si="1098"/>
        <v>-0.32318655454201606</v>
      </c>
      <c r="AC4119" s="2">
        <f t="shared" si="1099"/>
        <v>-0.50728473522915019</v>
      </c>
    </row>
    <row r="4120" spans="1:29" x14ac:dyDescent="0.2">
      <c r="A4120" t="s">
        <v>249</v>
      </c>
      <c r="B4120" t="s">
        <v>21</v>
      </c>
      <c r="C4120">
        <v>3.3505E-2</v>
      </c>
      <c r="D4120" s="1">
        <v>2.9259259259259259E-2</v>
      </c>
      <c r="E4120">
        <v>170000</v>
      </c>
      <c r="F4120">
        <v>2</v>
      </c>
      <c r="G4120">
        <v>84</v>
      </c>
      <c r="H4120">
        <v>36443</v>
      </c>
      <c r="I4120">
        <v>2</v>
      </c>
      <c r="J4120">
        <v>800</v>
      </c>
      <c r="K4120">
        <v>3</v>
      </c>
      <c r="L4120">
        <v>95443</v>
      </c>
      <c r="M4120">
        <v>3</v>
      </c>
      <c r="N4120">
        <v>48573</v>
      </c>
      <c r="O4120" s="2">
        <v>3.5388530574699123E-2</v>
      </c>
      <c r="P4120" s="2">
        <v>2.4861044239778689E-2</v>
      </c>
      <c r="Q4120" s="2">
        <v>3.3129658872660235E-2</v>
      </c>
      <c r="R4120" s="2">
        <v>4.6862686186666933E-2</v>
      </c>
      <c r="S4120" s="2">
        <v>2.3905353849905858E-2</v>
      </c>
      <c r="T4120" s="2">
        <f t="shared" si="1090"/>
        <v>1.8835305746991229E-3</v>
      </c>
      <c r="U4120" s="2">
        <f t="shared" si="1091"/>
        <v>-8.6439557602213113E-3</v>
      </c>
      <c r="V4120" s="2">
        <f t="shared" si="1092"/>
        <v>-3.7534112733976499E-4</v>
      </c>
      <c r="W4120" s="2">
        <f t="shared" si="1093"/>
        <v>1.3357686186666932E-2</v>
      </c>
      <c r="X4120" s="2">
        <f t="shared" si="1094"/>
        <v>-9.5996461500941418E-3</v>
      </c>
      <c r="Y4120" s="2">
        <f t="shared" si="1095"/>
        <v>5.6216402766725057E-2</v>
      </c>
      <c r="Z4120" s="2">
        <f t="shared" si="1096"/>
        <v>-0.25799002418210154</v>
      </c>
      <c r="AA4120" s="2">
        <f t="shared" si="1097"/>
        <v>-1.120254073540561E-2</v>
      </c>
      <c r="AB4120" s="2">
        <f t="shared" si="1098"/>
        <v>0.39867739700543003</v>
      </c>
      <c r="AC4120" s="2">
        <f t="shared" si="1099"/>
        <v>-0.28651383823590931</v>
      </c>
    </row>
    <row r="4121" spans="1:29" x14ac:dyDescent="0.2">
      <c r="A4121" t="s">
        <v>249</v>
      </c>
      <c r="B4121" t="s">
        <v>18</v>
      </c>
      <c r="C4121">
        <v>2.3196000000000001E-2</v>
      </c>
      <c r="D4121" s="1">
        <v>2.2222222222222223E-2</v>
      </c>
      <c r="E4121">
        <v>320000</v>
      </c>
      <c r="F4121">
        <v>3</v>
      </c>
      <c r="G4121">
        <v>129</v>
      </c>
      <c r="H4121">
        <v>23418</v>
      </c>
      <c r="I4121">
        <v>2</v>
      </c>
      <c r="J4121">
        <v>839</v>
      </c>
      <c r="K4121">
        <v>2</v>
      </c>
      <c r="L4121">
        <v>65120</v>
      </c>
      <c r="M4121">
        <v>2</v>
      </c>
      <c r="N4121">
        <v>48573</v>
      </c>
      <c r="O4121" s="2">
        <v>8.7708044404744487E-2</v>
      </c>
      <c r="P4121" s="2">
        <v>8.9318611036185408E-2</v>
      </c>
      <c r="Q4121" s="2">
        <v>8.5463187416069286E-2</v>
      </c>
      <c r="R4121" s="2">
        <v>6.4547371209732918E-2</v>
      </c>
      <c r="S4121" s="2">
        <v>7.294795980618872E-2</v>
      </c>
      <c r="T4121" s="2">
        <f t="shared" si="1090"/>
        <v>6.4512044404744479E-2</v>
      </c>
      <c r="U4121" s="2">
        <f t="shared" si="1091"/>
        <v>6.6122611036185414E-2</v>
      </c>
      <c r="V4121" s="2">
        <f t="shared" si="1092"/>
        <v>6.2267187416069285E-2</v>
      </c>
      <c r="W4121" s="2">
        <f t="shared" si="1093"/>
        <v>4.1351371209732916E-2</v>
      </c>
      <c r="X4121" s="2">
        <f t="shared" si="1094"/>
        <v>4.9751959806188718E-2</v>
      </c>
      <c r="Y4121" s="2">
        <f t="shared" si="1095"/>
        <v>2.7811710814254385</v>
      </c>
      <c r="Z4121" s="2">
        <f t="shared" si="1096"/>
        <v>2.8506040281162877</v>
      </c>
      <c r="AA4121" s="2">
        <f t="shared" si="1097"/>
        <v>2.684393318506177</v>
      </c>
      <c r="AB4121" s="2">
        <f t="shared" si="1098"/>
        <v>1.7826940511179907</v>
      </c>
      <c r="AC4121" s="2">
        <f t="shared" si="1099"/>
        <v>2.1448508279957199</v>
      </c>
    </row>
    <row r="4122" spans="1:29" x14ac:dyDescent="0.2">
      <c r="A4122" t="s">
        <v>249</v>
      </c>
      <c r="B4122" t="s">
        <v>20</v>
      </c>
      <c r="C4122">
        <v>0.213918</v>
      </c>
      <c r="D4122" s="1">
        <v>1.5497685185185186E-2</v>
      </c>
      <c r="E4122">
        <v>182000</v>
      </c>
      <c r="F4122">
        <v>3</v>
      </c>
      <c r="G4122">
        <v>129</v>
      </c>
      <c r="H4122">
        <v>23418</v>
      </c>
      <c r="I4122">
        <v>2</v>
      </c>
      <c r="J4122">
        <v>839</v>
      </c>
      <c r="K4122">
        <v>5</v>
      </c>
      <c r="L4122">
        <v>65120</v>
      </c>
      <c r="M4122">
        <v>4</v>
      </c>
      <c r="N4122">
        <v>48573</v>
      </c>
      <c r="O4122" s="2">
        <v>7.1528890582510066E-2</v>
      </c>
      <c r="P4122" s="2">
        <v>5.9040341031185863E-2</v>
      </c>
      <c r="Q4122" s="2">
        <v>6.2840847338661271E-2</v>
      </c>
      <c r="R4122" s="2">
        <v>5.216693941791993E-2</v>
      </c>
      <c r="S4122" s="2">
        <v>3.4731572967591738E-2</v>
      </c>
      <c r="T4122" s="2">
        <f t="shared" si="1090"/>
        <v>-0.14238910941748995</v>
      </c>
      <c r="U4122" s="2">
        <f t="shared" si="1091"/>
        <v>-0.15487765896881414</v>
      </c>
      <c r="V4122" s="2">
        <f t="shared" si="1092"/>
        <v>-0.15107715266133873</v>
      </c>
      <c r="W4122" s="2">
        <f t="shared" si="1093"/>
        <v>-0.16175106058208005</v>
      </c>
      <c r="X4122" s="2">
        <f t="shared" si="1094"/>
        <v>-0.17918642703240825</v>
      </c>
      <c r="Y4122" s="2">
        <f t="shared" si="1095"/>
        <v>-0.66562472263900163</v>
      </c>
      <c r="Z4122" s="2">
        <f t="shared" si="1096"/>
        <v>-0.72400480075923557</v>
      </c>
      <c r="AA4122" s="2">
        <f t="shared" si="1097"/>
        <v>-0.70623861788787634</v>
      </c>
      <c r="AB4122" s="2">
        <f t="shared" si="1098"/>
        <v>-0.75613581176936984</v>
      </c>
      <c r="AC4122" s="2">
        <f t="shared" si="1099"/>
        <v>-0.837640717622679</v>
      </c>
    </row>
    <row r="4123" spans="1:29" x14ac:dyDescent="0.2">
      <c r="A4123" t="s">
        <v>249</v>
      </c>
      <c r="B4123" t="s">
        <v>29</v>
      </c>
      <c r="C4123">
        <v>5.9277999999999997E-2</v>
      </c>
      <c r="D4123" s="1">
        <v>2.7974537037037034E-2</v>
      </c>
      <c r="E4123">
        <v>140000</v>
      </c>
      <c r="F4123">
        <v>3</v>
      </c>
      <c r="G4123">
        <v>68</v>
      </c>
      <c r="H4123">
        <v>34100</v>
      </c>
      <c r="I4123">
        <v>2</v>
      </c>
      <c r="J4123">
        <v>1700</v>
      </c>
      <c r="K4123">
        <v>2</v>
      </c>
      <c r="L4123">
        <v>249267</v>
      </c>
      <c r="M4123">
        <v>3</v>
      </c>
      <c r="N4123">
        <v>48573</v>
      </c>
      <c r="O4123" s="2">
        <v>3.0481902068674134E-2</v>
      </c>
      <c r="P4123" s="2">
        <v>1.9608236701502406E-2</v>
      </c>
      <c r="Q4123" s="2">
        <v>2.778232013960354E-2</v>
      </c>
      <c r="R4123" s="2">
        <v>4.3140537032764208E-2</v>
      </c>
      <c r="S4123" s="2">
        <v>1.7916398378943241E-2</v>
      </c>
      <c r="T4123" s="2">
        <f t="shared" si="1090"/>
        <v>-2.8796097931325863E-2</v>
      </c>
      <c r="U4123" s="2">
        <f t="shared" si="1091"/>
        <v>-3.9669763298497591E-2</v>
      </c>
      <c r="V4123" s="2">
        <f t="shared" si="1092"/>
        <v>-3.1495679860396461E-2</v>
      </c>
      <c r="W4123" s="2">
        <f t="shared" si="1093"/>
        <v>-1.613746296723579E-2</v>
      </c>
      <c r="X4123" s="2">
        <f t="shared" si="1094"/>
        <v>-4.1361601621056759E-2</v>
      </c>
      <c r="Y4123" s="2">
        <f t="shared" si="1095"/>
        <v>-0.48578052450025078</v>
      </c>
      <c r="Z4123" s="2">
        <f t="shared" si="1096"/>
        <v>-0.66921561622351622</v>
      </c>
      <c r="AA4123" s="2">
        <f t="shared" si="1097"/>
        <v>-0.53132156719856372</v>
      </c>
      <c r="AB4123" s="2">
        <f t="shared" si="1098"/>
        <v>-0.27223359369809697</v>
      </c>
      <c r="AC4123" s="2">
        <f t="shared" si="1099"/>
        <v>-0.69775636190588008</v>
      </c>
    </row>
    <row r="4124" spans="1:29" x14ac:dyDescent="0.2">
      <c r="A4124" t="s">
        <v>249</v>
      </c>
      <c r="B4124" t="s">
        <v>19</v>
      </c>
      <c r="C4124">
        <v>3.3505E-2</v>
      </c>
      <c r="D4124" s="1">
        <v>3.8645833333333331E-2</v>
      </c>
      <c r="E4124">
        <v>296000</v>
      </c>
      <c r="F4124">
        <v>3</v>
      </c>
      <c r="G4124">
        <v>254</v>
      </c>
      <c r="H4124">
        <v>6841</v>
      </c>
      <c r="I4124">
        <v>2</v>
      </c>
      <c r="J4124">
        <v>1965</v>
      </c>
      <c r="K4124">
        <v>4</v>
      </c>
      <c r="L4124">
        <v>77415</v>
      </c>
      <c r="M4124">
        <v>4</v>
      </c>
      <c r="N4124">
        <v>48573</v>
      </c>
      <c r="O4124" s="2">
        <v>4.6651538443493921E-2</v>
      </c>
      <c r="P4124" s="2">
        <v>4.0904993837713975E-2</v>
      </c>
      <c r="Q4124" s="2">
        <v>4.7943397160184135E-2</v>
      </c>
      <c r="R4124" s="2">
        <v>5.8300070975656766E-2</v>
      </c>
      <c r="S4124" s="2">
        <v>5.1167903353350662E-2</v>
      </c>
      <c r="T4124" s="2">
        <f t="shared" si="1090"/>
        <v>1.3146538443493921E-2</v>
      </c>
      <c r="U4124" s="2">
        <f t="shared" si="1091"/>
        <v>7.3999938377139751E-3</v>
      </c>
      <c r="V4124" s="2">
        <f t="shared" si="1092"/>
        <v>1.4438397160184135E-2</v>
      </c>
      <c r="W4124" s="2">
        <f t="shared" si="1093"/>
        <v>2.4795070975656766E-2</v>
      </c>
      <c r="X4124" s="2">
        <f t="shared" si="1094"/>
        <v>1.7662903353350662E-2</v>
      </c>
      <c r="Y4124" s="2">
        <f t="shared" si="1095"/>
        <v>0.3923754198923719</v>
      </c>
      <c r="Z4124" s="2">
        <f t="shared" si="1096"/>
        <v>0.22086237390580435</v>
      </c>
      <c r="AA4124" s="2">
        <f t="shared" si="1097"/>
        <v>0.43093261185447351</v>
      </c>
      <c r="AB4124" s="2">
        <f t="shared" si="1098"/>
        <v>0.74004091853922593</v>
      </c>
      <c r="AC4124" s="2">
        <f t="shared" si="1099"/>
        <v>0.52717216395614575</v>
      </c>
    </row>
    <row r="4125" spans="1:29" x14ac:dyDescent="0.2">
      <c r="A4125" t="s">
        <v>250</v>
      </c>
      <c r="B4125" t="s">
        <v>32</v>
      </c>
      <c r="C4125">
        <v>1.0392999999999999E-2</v>
      </c>
      <c r="D4125" s="1">
        <v>3.6712962962962961E-2</v>
      </c>
      <c r="E4125">
        <v>57000</v>
      </c>
      <c r="F4125">
        <v>2</v>
      </c>
      <c r="G4125">
        <v>84</v>
      </c>
      <c r="H4125">
        <v>36443</v>
      </c>
      <c r="I4125">
        <v>1</v>
      </c>
      <c r="J4125">
        <v>800</v>
      </c>
      <c r="K4125">
        <v>11</v>
      </c>
      <c r="L4125">
        <v>95443</v>
      </c>
      <c r="M4125">
        <v>2</v>
      </c>
      <c r="N4125">
        <v>46253</v>
      </c>
      <c r="O4125" s="2">
        <v>1.0660375643656635E-2</v>
      </c>
      <c r="P4125" s="2">
        <v>4.25748778730146E-3</v>
      </c>
      <c r="Q4125" s="2">
        <v>8.9348505136744721E-3</v>
      </c>
      <c r="R4125" s="2">
        <v>2.8139933596496476E-2</v>
      </c>
      <c r="S4125" s="2">
        <v>4.0562775699324975E-3</v>
      </c>
      <c r="T4125" s="2">
        <f t="shared" si="1090"/>
        <v>2.6737564365663519E-4</v>
      </c>
      <c r="U4125" s="2">
        <f t="shared" si="1091"/>
        <v>-6.1355122126985394E-3</v>
      </c>
      <c r="V4125" s="2">
        <f t="shared" si="1092"/>
        <v>-1.4581494863255273E-3</v>
      </c>
      <c r="W4125" s="2">
        <f t="shared" si="1093"/>
        <v>1.7746933596496477E-2</v>
      </c>
      <c r="X4125" s="2">
        <f t="shared" si="1094"/>
        <v>-6.3367224300675019E-3</v>
      </c>
      <c r="Y4125" s="2">
        <f t="shared" si="1095"/>
        <v>2.5726512427271742E-2</v>
      </c>
      <c r="Z4125" s="2">
        <f t="shared" si="1096"/>
        <v>-0.59035044863836617</v>
      </c>
      <c r="AA4125" s="2">
        <f t="shared" si="1097"/>
        <v>-0.14030111482012195</v>
      </c>
      <c r="AB4125" s="2">
        <f t="shared" si="1098"/>
        <v>1.7075852589720464</v>
      </c>
      <c r="AC4125" s="2">
        <f t="shared" si="1099"/>
        <v>-0.60971061580559049</v>
      </c>
    </row>
    <row r="4126" spans="1:29" x14ac:dyDescent="0.2">
      <c r="A4126" t="s">
        <v>250</v>
      </c>
      <c r="B4126" t="s">
        <v>15</v>
      </c>
      <c r="C4126">
        <v>1.7321E-2</v>
      </c>
      <c r="D4126" s="1">
        <v>4.0902777777777781E-2</v>
      </c>
      <c r="E4126">
        <v>407000</v>
      </c>
      <c r="F4126">
        <v>1</v>
      </c>
      <c r="G4126">
        <v>68</v>
      </c>
      <c r="H4126">
        <v>21700</v>
      </c>
      <c r="I4126">
        <v>1</v>
      </c>
      <c r="J4126">
        <v>1581</v>
      </c>
      <c r="K4126">
        <v>6</v>
      </c>
      <c r="L4126">
        <v>119473</v>
      </c>
      <c r="M4126">
        <v>3</v>
      </c>
      <c r="N4126">
        <v>46253</v>
      </c>
      <c r="O4126" s="2">
        <v>6.8321704928877805E-2</v>
      </c>
      <c r="P4126" s="2">
        <v>7.1353076205681834E-2</v>
      </c>
      <c r="Q4126" s="2">
        <v>7.2234821664774018E-2</v>
      </c>
      <c r="R4126" s="2">
        <v>6.7807813665344246E-2</v>
      </c>
      <c r="S4126" s="2">
        <v>8.6914823486163417E-2</v>
      </c>
      <c r="T4126" s="2">
        <f t="shared" si="1090"/>
        <v>5.1000704928877802E-2</v>
      </c>
      <c r="U4126" s="2">
        <f t="shared" si="1091"/>
        <v>5.4032076205681831E-2</v>
      </c>
      <c r="V4126" s="2">
        <f t="shared" si="1092"/>
        <v>5.4913821664774015E-2</v>
      </c>
      <c r="W4126" s="2">
        <f t="shared" si="1093"/>
        <v>5.0486813665344243E-2</v>
      </c>
      <c r="X4126" s="2">
        <f t="shared" si="1094"/>
        <v>6.9593823486163414E-2</v>
      </c>
      <c r="Y4126" s="2">
        <f t="shared" si="1095"/>
        <v>2.9444434460410949</v>
      </c>
      <c r="Z4126" s="2">
        <f t="shared" si="1096"/>
        <v>3.1194547777658239</v>
      </c>
      <c r="AA4126" s="2">
        <f t="shared" si="1097"/>
        <v>3.1703609297831545</v>
      </c>
      <c r="AB4126" s="2">
        <f t="shared" si="1098"/>
        <v>2.9147747627356528</v>
      </c>
      <c r="AC4126" s="2">
        <f t="shared" si="1099"/>
        <v>4.0178871592958503</v>
      </c>
    </row>
    <row r="4127" spans="1:29" x14ac:dyDescent="0.2">
      <c r="A4127" t="s">
        <v>250</v>
      </c>
      <c r="B4127" t="s">
        <v>31</v>
      </c>
      <c r="C4127">
        <v>2.0785000000000001E-2</v>
      </c>
      <c r="D4127" s="1">
        <v>3.8958333333333338E-2</v>
      </c>
      <c r="E4127">
        <v>130000</v>
      </c>
      <c r="F4127">
        <v>1</v>
      </c>
      <c r="G4127">
        <v>68</v>
      </c>
      <c r="H4127">
        <v>34100</v>
      </c>
      <c r="I4127">
        <v>1</v>
      </c>
      <c r="J4127">
        <v>1700</v>
      </c>
      <c r="K4127">
        <v>15</v>
      </c>
      <c r="L4127">
        <v>249267</v>
      </c>
      <c r="M4127">
        <v>3</v>
      </c>
      <c r="N4127">
        <v>46253</v>
      </c>
      <c r="O4127" s="2">
        <v>2.2911845495294791E-2</v>
      </c>
      <c r="P4127" s="2">
        <v>1.3655859385994559E-2</v>
      </c>
      <c r="Q4127" s="2">
        <v>2.1201470825464031E-2</v>
      </c>
      <c r="R4127" s="2">
        <v>4.0624913921771824E-2</v>
      </c>
      <c r="S4127" s="2">
        <v>1.4581949762424528E-2</v>
      </c>
      <c r="T4127" s="2">
        <f t="shared" si="1090"/>
        <v>2.12684549529479E-3</v>
      </c>
      <c r="U4127" s="2">
        <f t="shared" si="1091"/>
        <v>-7.1291406140054428E-3</v>
      </c>
      <c r="V4127" s="2">
        <f t="shared" si="1092"/>
        <v>4.1647082546402911E-4</v>
      </c>
      <c r="W4127" s="2">
        <f t="shared" si="1093"/>
        <v>1.9839913921771823E-2</v>
      </c>
      <c r="X4127" s="2">
        <f t="shared" si="1094"/>
        <v>-6.2030502375754731E-3</v>
      </c>
      <c r="Y4127" s="2">
        <f t="shared" si="1095"/>
        <v>0.10232598004786095</v>
      </c>
      <c r="Z4127" s="2">
        <f t="shared" si="1096"/>
        <v>-0.34299449670461596</v>
      </c>
      <c r="AA4127" s="2">
        <f t="shared" si="1097"/>
        <v>2.0037085661006933E-2</v>
      </c>
      <c r="AB4127" s="2">
        <f t="shared" si="1098"/>
        <v>0.9545303787236864</v>
      </c>
      <c r="AC4127" s="2">
        <f t="shared" si="1099"/>
        <v>-0.29843878939501911</v>
      </c>
    </row>
    <row r="4128" spans="1:29" x14ac:dyDescent="0.2">
      <c r="A4128" t="s">
        <v>250</v>
      </c>
      <c r="B4128" t="s">
        <v>22</v>
      </c>
      <c r="C4128">
        <v>1.7321E-2</v>
      </c>
      <c r="D4128" s="1">
        <v>3.078703703703704E-2</v>
      </c>
      <c r="E4128">
        <v>160000</v>
      </c>
      <c r="F4128">
        <v>3</v>
      </c>
      <c r="G4128">
        <v>129</v>
      </c>
      <c r="H4128">
        <v>23418</v>
      </c>
      <c r="I4128">
        <v>1</v>
      </c>
      <c r="J4128">
        <v>839</v>
      </c>
      <c r="K4128">
        <v>3</v>
      </c>
      <c r="L4128">
        <v>65120</v>
      </c>
      <c r="M4128">
        <v>5</v>
      </c>
      <c r="N4128">
        <v>46253</v>
      </c>
      <c r="O4128" s="2">
        <v>3.5683642307536033E-2</v>
      </c>
      <c r="P4128" s="2">
        <v>2.4732211499420141E-2</v>
      </c>
      <c r="Q4128" s="2">
        <v>3.2917348192011524E-2</v>
      </c>
      <c r="R4128" s="2">
        <v>4.5919858481848652E-2</v>
      </c>
      <c r="S4128" s="2">
        <v>2.2346432574894846E-2</v>
      </c>
      <c r="T4128" s="2">
        <f t="shared" si="1090"/>
        <v>1.8362642307536033E-2</v>
      </c>
      <c r="U4128" s="2">
        <f t="shared" si="1091"/>
        <v>7.4112114994201415E-3</v>
      </c>
      <c r="V4128" s="2">
        <f t="shared" si="1092"/>
        <v>1.5596348192011524E-2</v>
      </c>
      <c r="W4128" s="2">
        <f t="shared" si="1093"/>
        <v>2.8598858481848653E-2</v>
      </c>
      <c r="X4128" s="2">
        <f t="shared" si="1094"/>
        <v>5.0254325748948468E-3</v>
      </c>
      <c r="Y4128" s="2">
        <f t="shared" si="1095"/>
        <v>1.0601375386834497</v>
      </c>
      <c r="Z4128" s="2">
        <f t="shared" si="1096"/>
        <v>0.42787434324924323</v>
      </c>
      <c r="AA4128" s="2">
        <f t="shared" si="1097"/>
        <v>0.90043000935347406</v>
      </c>
      <c r="AB4128" s="2">
        <f t="shared" si="1098"/>
        <v>1.6511089707204349</v>
      </c>
      <c r="AC4128" s="2">
        <f t="shared" si="1099"/>
        <v>0.29013524478349095</v>
      </c>
    </row>
    <row r="4129" spans="1:29" x14ac:dyDescent="0.2">
      <c r="A4129" t="s">
        <v>250</v>
      </c>
      <c r="B4129" t="s">
        <v>27</v>
      </c>
      <c r="C4129">
        <v>3.6951999999999999E-2</v>
      </c>
      <c r="D4129" s="1">
        <v>0.04</v>
      </c>
      <c r="E4129">
        <v>81000</v>
      </c>
      <c r="F4129">
        <v>3</v>
      </c>
      <c r="G4129">
        <v>254</v>
      </c>
      <c r="H4129">
        <v>6841</v>
      </c>
      <c r="I4129">
        <v>2</v>
      </c>
      <c r="J4129">
        <v>1965</v>
      </c>
      <c r="K4129">
        <v>4</v>
      </c>
      <c r="L4129">
        <v>77415</v>
      </c>
      <c r="M4129">
        <v>4</v>
      </c>
      <c r="N4129">
        <v>46253</v>
      </c>
      <c r="O4129" s="2">
        <v>1.3904075469440313E-2</v>
      </c>
      <c r="P4129" s="2">
        <v>6.5069877549924181E-3</v>
      </c>
      <c r="Q4129" s="2">
        <v>1.2238274198961912E-2</v>
      </c>
      <c r="R4129" s="2">
        <v>3.2669253867526678E-2</v>
      </c>
      <c r="S4129" s="2">
        <v>6.8232359896562983E-3</v>
      </c>
      <c r="T4129" s="2">
        <f t="shared" si="1090"/>
        <v>-2.3047924530559684E-2</v>
      </c>
      <c r="U4129" s="2">
        <f t="shared" si="1091"/>
        <v>-3.0445012245007581E-2</v>
      </c>
      <c r="V4129" s="2">
        <f t="shared" si="1092"/>
        <v>-2.4713725801038089E-2</v>
      </c>
      <c r="W4129" s="2">
        <f t="shared" si="1093"/>
        <v>-4.282746132473321E-3</v>
      </c>
      <c r="X4129" s="2">
        <f t="shared" si="1094"/>
        <v>-3.01287640103437E-2</v>
      </c>
      <c r="Y4129" s="2">
        <f t="shared" si="1095"/>
        <v>-0.62372603730676779</v>
      </c>
      <c r="Z4129" s="2">
        <f t="shared" si="1096"/>
        <v>-0.82390702113573233</v>
      </c>
      <c r="AA4129" s="2">
        <f t="shared" si="1097"/>
        <v>-0.66880617560722255</v>
      </c>
      <c r="AB4129" s="2">
        <f t="shared" si="1098"/>
        <v>-0.11590025255664974</v>
      </c>
      <c r="AC4129" s="2">
        <f t="shared" si="1099"/>
        <v>-0.81534866882289736</v>
      </c>
    </row>
    <row r="4130" spans="1:29" x14ac:dyDescent="0.2">
      <c r="A4130" t="s">
        <v>250</v>
      </c>
      <c r="B4130" t="s">
        <v>25</v>
      </c>
      <c r="C4130">
        <v>4.9653999999999997E-2</v>
      </c>
      <c r="D4130" s="1">
        <v>4.4652777777777784E-2</v>
      </c>
      <c r="E4130">
        <v>285000</v>
      </c>
      <c r="F4130">
        <v>2</v>
      </c>
      <c r="G4130">
        <v>254</v>
      </c>
      <c r="H4130">
        <v>6841</v>
      </c>
      <c r="I4130">
        <v>2</v>
      </c>
      <c r="J4130">
        <v>1965</v>
      </c>
      <c r="K4130">
        <v>2</v>
      </c>
      <c r="L4130">
        <v>77415</v>
      </c>
      <c r="M4130">
        <v>3</v>
      </c>
      <c r="N4130">
        <v>46253</v>
      </c>
      <c r="O4130" s="2">
        <v>4.3824146632554219E-2</v>
      </c>
      <c r="P4130" s="2">
        <v>3.7633409290538031E-2</v>
      </c>
      <c r="Q4130" s="2">
        <v>4.4961018840161106E-2</v>
      </c>
      <c r="R4130" s="2">
        <v>5.7075794402343297E-2</v>
      </c>
      <c r="S4130" s="2">
        <v>4.7682176631446006E-2</v>
      </c>
      <c r="T4130" s="2">
        <f t="shared" si="1090"/>
        <v>-5.8298533674457781E-3</v>
      </c>
      <c r="U4130" s="2">
        <f t="shared" si="1091"/>
        <v>-1.2020590709461966E-2</v>
      </c>
      <c r="V4130" s="2">
        <f t="shared" si="1092"/>
        <v>-4.692981159838891E-3</v>
      </c>
      <c r="W4130" s="2">
        <f t="shared" si="1093"/>
        <v>7.4217944023433E-3</v>
      </c>
      <c r="X4130" s="2">
        <f t="shared" si="1094"/>
        <v>-1.9718233685539904E-3</v>
      </c>
      <c r="Y4130" s="2">
        <f t="shared" si="1095"/>
        <v>-0.11740954137523217</v>
      </c>
      <c r="Z4130" s="2">
        <f t="shared" si="1096"/>
        <v>-0.24208705662105706</v>
      </c>
      <c r="AA4130" s="2">
        <f t="shared" si="1097"/>
        <v>-9.4513657708117996E-2</v>
      </c>
      <c r="AB4130" s="2">
        <f t="shared" si="1098"/>
        <v>0.14947022198298829</v>
      </c>
      <c r="AC4130" s="2">
        <f t="shared" si="1099"/>
        <v>-3.9711269355016524E-2</v>
      </c>
    </row>
    <row r="4131" spans="1:29" x14ac:dyDescent="0.2">
      <c r="A4131" t="s">
        <v>250</v>
      </c>
      <c r="B4131" t="s">
        <v>16</v>
      </c>
      <c r="C4131">
        <v>8.5449999999999998E-2</v>
      </c>
      <c r="D4131" s="1">
        <v>3.1145833333333334E-2</v>
      </c>
      <c r="E4131">
        <v>700000</v>
      </c>
      <c r="F4131">
        <v>1</v>
      </c>
      <c r="G4131">
        <v>111</v>
      </c>
      <c r="H4131">
        <v>20176</v>
      </c>
      <c r="I4131">
        <v>1</v>
      </c>
      <c r="J4131">
        <v>1300</v>
      </c>
      <c r="K4131">
        <v>14</v>
      </c>
      <c r="L4131">
        <v>117149</v>
      </c>
      <c r="M4131">
        <v>2</v>
      </c>
      <c r="N4131">
        <v>46253</v>
      </c>
      <c r="O4131" s="2">
        <v>0.15431749808768139</v>
      </c>
      <c r="P4131" s="2">
        <v>0.22319865048689938</v>
      </c>
      <c r="Q4131" s="2">
        <v>0.168160492591339</v>
      </c>
      <c r="R4131" s="2">
        <v>8.9619131669457452E-2</v>
      </c>
      <c r="S4131" s="2">
        <v>0.22968471065834414</v>
      </c>
      <c r="T4131" s="2">
        <f t="shared" si="1090"/>
        <v>6.8867498087681389E-2</v>
      </c>
      <c r="U4131" s="2">
        <f t="shared" si="1091"/>
        <v>0.13774865048689938</v>
      </c>
      <c r="V4131" s="2">
        <f t="shared" si="1092"/>
        <v>8.2710492591339002E-2</v>
      </c>
      <c r="W4131" s="2">
        <f t="shared" si="1093"/>
        <v>4.1691316694574543E-3</v>
      </c>
      <c r="X4131" s="2">
        <f t="shared" si="1094"/>
        <v>0.14423471065834415</v>
      </c>
      <c r="Y4131" s="2">
        <f t="shared" si="1095"/>
        <v>0.8059391233198524</v>
      </c>
      <c r="Z4131" s="2">
        <f t="shared" si="1096"/>
        <v>1.6120380396360372</v>
      </c>
      <c r="AA4131" s="2">
        <f t="shared" si="1097"/>
        <v>0.96794022927254542</v>
      </c>
      <c r="AB4131" s="2">
        <f t="shared" si="1098"/>
        <v>4.8790306254622051E-2</v>
      </c>
      <c r="AC4131" s="2">
        <f t="shared" si="1099"/>
        <v>1.6879427812562218</v>
      </c>
    </row>
    <row r="4132" spans="1:29" x14ac:dyDescent="0.2">
      <c r="A4132" t="s">
        <v>250</v>
      </c>
      <c r="B4132" t="s">
        <v>23</v>
      </c>
      <c r="C4132">
        <v>3.4640000000000001E-3</v>
      </c>
      <c r="D4132" s="1">
        <v>3.9502314814814816E-2</v>
      </c>
      <c r="E4132">
        <v>95000</v>
      </c>
      <c r="F4132">
        <v>3</v>
      </c>
      <c r="G4132">
        <v>110</v>
      </c>
      <c r="H4132">
        <v>29651</v>
      </c>
      <c r="I4132">
        <v>2</v>
      </c>
      <c r="J4132">
        <v>1480</v>
      </c>
      <c r="K4132">
        <v>6</v>
      </c>
      <c r="L4132">
        <v>134901</v>
      </c>
      <c r="M4132">
        <v>5</v>
      </c>
      <c r="N4132">
        <v>46253</v>
      </c>
      <c r="O4132" s="2">
        <v>1.6512702188533471E-2</v>
      </c>
      <c r="P4132" s="2">
        <v>8.3900162835296443E-3</v>
      </c>
      <c r="Q4132" s="2">
        <v>1.4775491590771819E-2</v>
      </c>
      <c r="R4132" s="2">
        <v>3.5174345687053396E-2</v>
      </c>
      <c r="S4132" s="2">
        <v>8.8267065429396222E-3</v>
      </c>
      <c r="T4132" s="2">
        <f t="shared" si="1090"/>
        <v>1.3048702188533471E-2</v>
      </c>
      <c r="U4132" s="2">
        <f t="shared" si="1091"/>
        <v>4.9260162835296443E-3</v>
      </c>
      <c r="V4132" s="2">
        <f t="shared" si="1092"/>
        <v>1.1311491590771819E-2</v>
      </c>
      <c r="W4132" s="2">
        <f t="shared" si="1093"/>
        <v>3.1710345687053394E-2</v>
      </c>
      <c r="X4132" s="2">
        <f t="shared" si="1094"/>
        <v>5.3627065429396222E-3</v>
      </c>
      <c r="Y4132" s="2">
        <f t="shared" si="1095"/>
        <v>3.7669463592764059</v>
      </c>
      <c r="Z4132" s="2">
        <f t="shared" si="1096"/>
        <v>1.4220601280397356</v>
      </c>
      <c r="AA4132" s="2">
        <f t="shared" si="1097"/>
        <v>3.2654421451419799</v>
      </c>
      <c r="AB4132" s="2">
        <f t="shared" si="1098"/>
        <v>9.1542568380639135</v>
      </c>
      <c r="AC4132" s="2">
        <f t="shared" si="1099"/>
        <v>1.5481254454213689</v>
      </c>
    </row>
    <row r="4133" spans="1:29" x14ac:dyDescent="0.2">
      <c r="A4133" t="s">
        <v>250</v>
      </c>
      <c r="B4133" t="s">
        <v>28</v>
      </c>
      <c r="C4133">
        <v>4.7343999999999997E-2</v>
      </c>
      <c r="D4133" s="1">
        <v>4.4583333333333336E-2</v>
      </c>
      <c r="E4133">
        <v>180000</v>
      </c>
      <c r="F4133">
        <v>3</v>
      </c>
      <c r="G4133">
        <v>415</v>
      </c>
      <c r="H4133">
        <v>7925</v>
      </c>
      <c r="I4133">
        <v>2</v>
      </c>
      <c r="J4133">
        <v>6548</v>
      </c>
      <c r="K4133">
        <v>4</v>
      </c>
      <c r="L4133">
        <v>157982</v>
      </c>
      <c r="M4133">
        <v>5</v>
      </c>
      <c r="N4133">
        <v>46253</v>
      </c>
      <c r="O4133" s="2">
        <v>2.7721521185176949E-2</v>
      </c>
      <c r="P4133" s="2">
        <v>1.8924576313746468E-2</v>
      </c>
      <c r="Q4133" s="2">
        <v>2.7009212662879013E-2</v>
      </c>
      <c r="R4133" s="2">
        <v>4.6336927056079821E-2</v>
      </c>
      <c r="S4133" s="2">
        <v>2.3062965623981298E-2</v>
      </c>
      <c r="T4133" s="2">
        <f t="shared" si="1090"/>
        <v>-1.9622478814823048E-2</v>
      </c>
      <c r="U4133" s="2">
        <f t="shared" si="1091"/>
        <v>-2.8419423686253529E-2</v>
      </c>
      <c r="V4133" s="2">
        <f t="shared" si="1092"/>
        <v>-2.0334787337120984E-2</v>
      </c>
      <c r="W4133" s="2">
        <f t="shared" si="1093"/>
        <v>-1.0070729439201759E-3</v>
      </c>
      <c r="X4133" s="2">
        <f t="shared" si="1094"/>
        <v>-2.4281034376018699E-2</v>
      </c>
      <c r="Y4133" s="2">
        <f t="shared" si="1095"/>
        <v>-0.41446601078960477</v>
      </c>
      <c r="Z4133" s="2">
        <f t="shared" si="1096"/>
        <v>-0.60027508630984983</v>
      </c>
      <c r="AA4133" s="2">
        <f t="shared" si="1097"/>
        <v>-0.42951139187903398</v>
      </c>
      <c r="AB4133" s="2">
        <f t="shared" si="1098"/>
        <v>-2.1271395402166608E-2</v>
      </c>
      <c r="AC4133" s="2">
        <f t="shared" si="1099"/>
        <v>-0.51286402450191582</v>
      </c>
    </row>
    <row r="4134" spans="1:29" x14ac:dyDescent="0.2">
      <c r="A4134" t="s">
        <v>250</v>
      </c>
      <c r="B4134" t="s">
        <v>17</v>
      </c>
      <c r="C4134">
        <v>5.5426999999999997E-2</v>
      </c>
      <c r="D4134" s="1">
        <v>3.2650462962962964E-2</v>
      </c>
      <c r="E4134">
        <v>470000</v>
      </c>
      <c r="F4134">
        <v>2</v>
      </c>
      <c r="G4134">
        <v>69</v>
      </c>
      <c r="H4134">
        <v>18187</v>
      </c>
      <c r="I4134">
        <v>1</v>
      </c>
      <c r="J4134">
        <v>1047</v>
      </c>
      <c r="K4134">
        <v>8</v>
      </c>
      <c r="L4134">
        <v>151437</v>
      </c>
      <c r="M4134">
        <v>4</v>
      </c>
      <c r="N4134">
        <v>46253</v>
      </c>
      <c r="O4134" s="2">
        <v>9.8838376490786861E-2</v>
      </c>
      <c r="P4134" s="2">
        <v>0.11603901275803945</v>
      </c>
      <c r="Q4134" s="2">
        <v>0.10355073634694432</v>
      </c>
      <c r="R4134" s="2">
        <v>7.4370366616924061E-2</v>
      </c>
      <c r="S4134" s="2">
        <v>0.11991713229796419</v>
      </c>
      <c r="T4134" s="2">
        <f t="shared" si="1090"/>
        <v>4.3411376490786864E-2</v>
      </c>
      <c r="U4134" s="2">
        <f t="shared" si="1091"/>
        <v>6.061201275803945E-2</v>
      </c>
      <c r="V4134" s="2">
        <f t="shared" si="1092"/>
        <v>4.8123736346944328E-2</v>
      </c>
      <c r="W4134" s="2">
        <f t="shared" si="1093"/>
        <v>1.8943366616924064E-2</v>
      </c>
      <c r="X4134" s="2">
        <f t="shared" si="1094"/>
        <v>6.4490132297964187E-2</v>
      </c>
      <c r="Y4134" s="2">
        <f t="shared" si="1095"/>
        <v>0.78321714129912978</v>
      </c>
      <c r="Z4134" s="2">
        <f t="shared" si="1096"/>
        <v>1.093546696700876</v>
      </c>
      <c r="AA4134" s="2">
        <f t="shared" si="1097"/>
        <v>0.86823635316622461</v>
      </c>
      <c r="AB4134" s="2">
        <f t="shared" si="1098"/>
        <v>0.34177145825904459</v>
      </c>
      <c r="AC4134" s="2">
        <f t="shared" si="1099"/>
        <v>1.1635147545052806</v>
      </c>
    </row>
    <row r="4135" spans="1:29" x14ac:dyDescent="0.2">
      <c r="A4135" t="s">
        <v>250</v>
      </c>
      <c r="B4135" t="s">
        <v>30</v>
      </c>
      <c r="C4135">
        <v>8.0831E-2</v>
      </c>
      <c r="D4135" s="1">
        <v>3.5937500000000004E-2</v>
      </c>
      <c r="E4135">
        <v>350000</v>
      </c>
      <c r="F4135">
        <v>2</v>
      </c>
      <c r="G4135">
        <v>415</v>
      </c>
      <c r="H4135">
        <v>7925</v>
      </c>
      <c r="I4135">
        <v>1</v>
      </c>
      <c r="J4135">
        <v>6548</v>
      </c>
      <c r="K4135">
        <v>6</v>
      </c>
      <c r="L4135">
        <v>157982</v>
      </c>
      <c r="M4135">
        <v>1</v>
      </c>
      <c r="N4135">
        <v>46253</v>
      </c>
      <c r="O4135" s="2">
        <v>6.6870915837995273E-2</v>
      </c>
      <c r="P4135" s="2">
        <v>6.6461338394796121E-2</v>
      </c>
      <c r="Q4135" s="2">
        <v>6.85158854313766E-2</v>
      </c>
      <c r="R4135" s="2">
        <v>6.4309534328270315E-2</v>
      </c>
      <c r="S4135" s="2">
        <v>7.2264467775471256E-2</v>
      </c>
      <c r="T4135" s="2">
        <f t="shared" si="1090"/>
        <v>-1.3960084162004727E-2</v>
      </c>
      <c r="U4135" s="2">
        <f t="shared" si="1091"/>
        <v>-1.4369661605203879E-2</v>
      </c>
      <c r="V4135" s="2">
        <f t="shared" si="1092"/>
        <v>-1.23151145686234E-2</v>
      </c>
      <c r="W4135" s="2">
        <f t="shared" si="1093"/>
        <v>-1.6521465671729685E-2</v>
      </c>
      <c r="X4135" s="2">
        <f t="shared" si="1094"/>
        <v>-8.5665322245287445E-3</v>
      </c>
      <c r="Y4135" s="2">
        <f t="shared" si="1095"/>
        <v>-0.17270705746563481</v>
      </c>
      <c r="Z4135" s="2">
        <f t="shared" si="1096"/>
        <v>-0.17777414117360762</v>
      </c>
      <c r="AA4135" s="2">
        <f t="shared" si="1097"/>
        <v>-0.15235633072241345</v>
      </c>
      <c r="AB4135" s="2">
        <f t="shared" si="1098"/>
        <v>-0.20439516610866729</v>
      </c>
      <c r="AC4135" s="2">
        <f t="shared" si="1099"/>
        <v>-0.10598077748053029</v>
      </c>
    </row>
    <row r="4136" spans="1:29" x14ac:dyDescent="0.2">
      <c r="A4136" t="s">
        <v>250</v>
      </c>
      <c r="B4136" t="s">
        <v>33</v>
      </c>
      <c r="C4136">
        <v>9.1224E-2</v>
      </c>
      <c r="D4136" s="1">
        <v>3.3344907407407406E-2</v>
      </c>
      <c r="E4136">
        <v>42000</v>
      </c>
      <c r="F4136">
        <v>1</v>
      </c>
      <c r="G4136">
        <v>68</v>
      </c>
      <c r="H4136">
        <v>34100</v>
      </c>
      <c r="I4136">
        <v>1</v>
      </c>
      <c r="J4136">
        <v>1700</v>
      </c>
      <c r="K4136">
        <v>18</v>
      </c>
      <c r="L4136">
        <v>249267</v>
      </c>
      <c r="M4136">
        <v>3</v>
      </c>
      <c r="N4136">
        <v>46253</v>
      </c>
      <c r="O4136" s="2">
        <v>8.6484218123002565E-3</v>
      </c>
      <c r="P4136" s="2">
        <v>3.0224767401603133E-3</v>
      </c>
      <c r="Q4136" s="2">
        <v>6.9297427304472617E-3</v>
      </c>
      <c r="R4136" s="2">
        <v>2.4781400817104535E-2</v>
      </c>
      <c r="S4136" s="2">
        <v>2.6048469343837566E-3</v>
      </c>
      <c r="T4136" s="2">
        <f t="shared" si="1090"/>
        <v>-8.2575578187699741E-2</v>
      </c>
      <c r="U4136" s="2">
        <f t="shared" si="1091"/>
        <v>-8.8201523259839681E-2</v>
      </c>
      <c r="V4136" s="2">
        <f t="shared" si="1092"/>
        <v>-8.4294257269552739E-2</v>
      </c>
      <c r="W4136" s="2">
        <f t="shared" si="1093"/>
        <v>-6.6442599182895468E-2</v>
      </c>
      <c r="X4136" s="2">
        <f t="shared" si="1094"/>
        <v>-8.8619153065616241E-2</v>
      </c>
      <c r="Y4136" s="2">
        <f t="shared" si="1095"/>
        <v>-0.90519576194531859</v>
      </c>
      <c r="Z4136" s="2">
        <f t="shared" si="1096"/>
        <v>-0.96686752674558973</v>
      </c>
      <c r="AA4136" s="2">
        <f t="shared" si="1097"/>
        <v>-0.92403596936719212</v>
      </c>
      <c r="AB4136" s="2">
        <f t="shared" si="1098"/>
        <v>-0.72834560184705199</v>
      </c>
      <c r="AC4136" s="2">
        <f t="shared" si="1099"/>
        <v>-0.97144559617662285</v>
      </c>
    </row>
    <row r="4137" spans="1:29" x14ac:dyDescent="0.2">
      <c r="A4137" t="s">
        <v>250</v>
      </c>
      <c r="B4137" t="s">
        <v>26</v>
      </c>
      <c r="C4137">
        <v>8.8914999999999994E-2</v>
      </c>
      <c r="D4137" s="1">
        <v>2.8819444444444443E-2</v>
      </c>
      <c r="E4137">
        <v>461000</v>
      </c>
      <c r="F4137">
        <v>1</v>
      </c>
      <c r="G4137">
        <v>110</v>
      </c>
      <c r="H4137">
        <v>29651</v>
      </c>
      <c r="I4137">
        <v>1</v>
      </c>
      <c r="J4137">
        <v>1480</v>
      </c>
      <c r="K4137">
        <v>22</v>
      </c>
      <c r="L4137">
        <v>134901</v>
      </c>
      <c r="M4137">
        <v>1</v>
      </c>
      <c r="N4137">
        <v>46253</v>
      </c>
      <c r="O4137" s="2">
        <v>0.10983288959849184</v>
      </c>
      <c r="P4137" s="2">
        <v>0.13093420429463937</v>
      </c>
      <c r="Q4137" s="2">
        <v>0.11322666684659898</v>
      </c>
      <c r="R4137" s="2">
        <v>7.4832828998285805E-2</v>
      </c>
      <c r="S4137" s="2">
        <v>0.12253339029169198</v>
      </c>
      <c r="T4137" s="2">
        <f t="shared" si="1090"/>
        <v>2.0917889598491848E-2</v>
      </c>
      <c r="U4137" s="2">
        <f t="shared" si="1091"/>
        <v>4.2019204294639373E-2</v>
      </c>
      <c r="V4137" s="2">
        <f t="shared" si="1092"/>
        <v>2.4311666846598981E-2</v>
      </c>
      <c r="W4137" s="2">
        <f t="shared" si="1093"/>
        <v>-1.4082171001714189E-2</v>
      </c>
      <c r="X4137" s="2">
        <f t="shared" si="1094"/>
        <v>3.3618390291691988E-2</v>
      </c>
      <c r="Y4137" s="2">
        <f t="shared" si="1095"/>
        <v>0.23525715119486981</v>
      </c>
      <c r="Z4137" s="2">
        <f t="shared" si="1096"/>
        <v>0.47257722875374658</v>
      </c>
      <c r="AA4137" s="2">
        <f t="shared" si="1097"/>
        <v>0.27342593315637387</v>
      </c>
      <c r="AB4137" s="2">
        <f t="shared" si="1098"/>
        <v>-0.15837790026108295</v>
      </c>
      <c r="AC4137" s="2">
        <f t="shared" si="1099"/>
        <v>0.37809582513290207</v>
      </c>
    </row>
    <row r="4138" spans="1:29" x14ac:dyDescent="0.2">
      <c r="A4138" t="s">
        <v>250</v>
      </c>
      <c r="B4138" t="s">
        <v>24</v>
      </c>
      <c r="C4138">
        <v>7.3902999999999996E-2</v>
      </c>
      <c r="D4138" s="1">
        <v>2.7430555555555555E-2</v>
      </c>
      <c r="E4138">
        <v>221000</v>
      </c>
      <c r="F4138">
        <v>1</v>
      </c>
      <c r="G4138">
        <v>69</v>
      </c>
      <c r="H4138">
        <v>18187</v>
      </c>
      <c r="I4138">
        <v>1</v>
      </c>
      <c r="J4138">
        <v>1047</v>
      </c>
      <c r="K4138">
        <v>7</v>
      </c>
      <c r="L4138">
        <v>151437</v>
      </c>
      <c r="M4138">
        <v>2</v>
      </c>
      <c r="N4138">
        <v>46253</v>
      </c>
      <c r="O4138" s="2">
        <v>5.5319055819905427E-2</v>
      </c>
      <c r="P4138" s="2">
        <v>4.611384516686081E-2</v>
      </c>
      <c r="Q4138" s="2">
        <v>5.2230717406743704E-2</v>
      </c>
      <c r="R4138" s="2">
        <v>5.3913826408399944E-2</v>
      </c>
      <c r="S4138" s="2">
        <v>3.9090811061662095E-2</v>
      </c>
      <c r="T4138" s="2">
        <f t="shared" si="1090"/>
        <v>-1.8583944180094569E-2</v>
      </c>
      <c r="U4138" s="2">
        <f t="shared" si="1091"/>
        <v>-2.7789154833139186E-2</v>
      </c>
      <c r="V4138" s="2">
        <f t="shared" si="1092"/>
        <v>-2.1672282593256292E-2</v>
      </c>
      <c r="W4138" s="2">
        <f t="shared" si="1093"/>
        <v>-1.9989173591600053E-2</v>
      </c>
      <c r="X4138" s="2">
        <f t="shared" si="1094"/>
        <v>-3.4812188938337901E-2</v>
      </c>
      <c r="Y4138" s="2">
        <f t="shared" si="1095"/>
        <v>-0.25146400254515472</v>
      </c>
      <c r="Z4138" s="2">
        <f t="shared" si="1096"/>
        <v>-0.37602201308660255</v>
      </c>
      <c r="AA4138" s="2">
        <f t="shared" si="1097"/>
        <v>-0.29325308300415809</v>
      </c>
      <c r="AB4138" s="2">
        <f t="shared" si="1098"/>
        <v>-0.27047851361379177</v>
      </c>
      <c r="AC4138" s="2">
        <f t="shared" si="1099"/>
        <v>-0.47105244629227372</v>
      </c>
    </row>
    <row r="4139" spans="1:29" x14ac:dyDescent="0.2">
      <c r="A4139" t="s">
        <v>250</v>
      </c>
      <c r="B4139" t="s">
        <v>21</v>
      </c>
      <c r="C4139">
        <v>4.0416000000000001E-2</v>
      </c>
      <c r="D4139" s="1">
        <v>3.1990740740740743E-2</v>
      </c>
      <c r="E4139">
        <v>170000</v>
      </c>
      <c r="F4139">
        <v>2</v>
      </c>
      <c r="G4139">
        <v>84</v>
      </c>
      <c r="H4139">
        <v>36443</v>
      </c>
      <c r="I4139">
        <v>2</v>
      </c>
      <c r="J4139">
        <v>800</v>
      </c>
      <c r="K4139">
        <v>3</v>
      </c>
      <c r="L4139">
        <v>95443</v>
      </c>
      <c r="M4139">
        <v>3</v>
      </c>
      <c r="N4139">
        <v>46253</v>
      </c>
      <c r="O4139" s="2">
        <v>3.6487298868188758E-2</v>
      </c>
      <c r="P4139" s="2">
        <v>2.5868346962474243E-2</v>
      </c>
      <c r="Q4139" s="2">
        <v>3.4033901389131462E-2</v>
      </c>
      <c r="R4139" s="2">
        <v>4.6984554239515232E-2</v>
      </c>
      <c r="S4139" s="2">
        <v>2.4204616522374038E-2</v>
      </c>
      <c r="T4139" s="2">
        <f t="shared" si="1090"/>
        <v>-3.9287011318112422E-3</v>
      </c>
      <c r="U4139" s="2">
        <f t="shared" si="1091"/>
        <v>-1.4547653037525757E-2</v>
      </c>
      <c r="V4139" s="2">
        <f t="shared" si="1092"/>
        <v>-6.382098610868539E-3</v>
      </c>
      <c r="W4139" s="2">
        <f t="shared" si="1093"/>
        <v>6.5685542395152313E-3</v>
      </c>
      <c r="X4139" s="2">
        <f t="shared" si="1094"/>
        <v>-1.6211383477625962E-2</v>
      </c>
      <c r="Y4139" s="2">
        <f t="shared" si="1095"/>
        <v>-9.7206579864688294E-2</v>
      </c>
      <c r="Z4139" s="2">
        <f t="shared" si="1096"/>
        <v>-0.359947868109802</v>
      </c>
      <c r="AA4139" s="2">
        <f t="shared" si="1097"/>
        <v>-0.15791019920003313</v>
      </c>
      <c r="AB4139" s="2">
        <f t="shared" si="1098"/>
        <v>0.16252361043931193</v>
      </c>
      <c r="AC4139" s="2">
        <f t="shared" si="1099"/>
        <v>-0.40111301161980312</v>
      </c>
    </row>
    <row r="4140" spans="1:29" x14ac:dyDescent="0.2">
      <c r="A4140" t="s">
        <v>250</v>
      </c>
      <c r="B4140" t="s">
        <v>18</v>
      </c>
      <c r="C4140">
        <v>3.6951999999999999E-2</v>
      </c>
      <c r="D4140" s="1">
        <v>2.5717592592592594E-2</v>
      </c>
      <c r="E4140">
        <v>320000</v>
      </c>
      <c r="F4140">
        <v>3</v>
      </c>
      <c r="G4140">
        <v>129</v>
      </c>
      <c r="H4140">
        <v>23418</v>
      </c>
      <c r="I4140">
        <v>2</v>
      </c>
      <c r="J4140">
        <v>839</v>
      </c>
      <c r="K4140">
        <v>2</v>
      </c>
      <c r="L4140">
        <v>65120</v>
      </c>
      <c r="M4140">
        <v>2</v>
      </c>
      <c r="N4140">
        <v>46253</v>
      </c>
      <c r="O4140" s="2">
        <v>8.5435183202561535E-2</v>
      </c>
      <c r="P4140" s="2">
        <v>8.6810657122749796E-2</v>
      </c>
      <c r="Q4140" s="2">
        <v>8.3474988785869356E-2</v>
      </c>
      <c r="R4140" s="2">
        <v>6.4275382358758987E-2</v>
      </c>
      <c r="S4140" s="2">
        <v>7.2127215079323986E-2</v>
      </c>
      <c r="T4140" s="2">
        <f t="shared" si="1090"/>
        <v>4.8483183202561536E-2</v>
      </c>
      <c r="U4140" s="2">
        <f t="shared" si="1091"/>
        <v>4.9858657122749797E-2</v>
      </c>
      <c r="V4140" s="2">
        <f t="shared" si="1092"/>
        <v>4.6522988785869357E-2</v>
      </c>
      <c r="W4140" s="2">
        <f t="shared" si="1093"/>
        <v>2.7323382358758988E-2</v>
      </c>
      <c r="X4140" s="2">
        <f t="shared" si="1094"/>
        <v>3.5175215079323988E-2</v>
      </c>
      <c r="Y4140" s="2">
        <f t="shared" si="1095"/>
        <v>1.3120584326304812</v>
      </c>
      <c r="Z4140" s="2">
        <f t="shared" si="1096"/>
        <v>1.3492816930815599</v>
      </c>
      <c r="AA4140" s="2">
        <f t="shared" si="1097"/>
        <v>1.2590113873638602</v>
      </c>
      <c r="AB4140" s="2">
        <f t="shared" si="1098"/>
        <v>0.73942905279170246</v>
      </c>
      <c r="AC4140" s="2">
        <f t="shared" si="1099"/>
        <v>0.95191640721270809</v>
      </c>
    </row>
    <row r="4141" spans="1:29" x14ac:dyDescent="0.2">
      <c r="A4141" t="s">
        <v>250</v>
      </c>
      <c r="B4141" t="s">
        <v>20</v>
      </c>
      <c r="C4141">
        <v>0.15704399999999999</v>
      </c>
      <c r="D4141" s="1">
        <v>1.8865740740740742E-2</v>
      </c>
      <c r="E4141">
        <v>182000</v>
      </c>
      <c r="F4141">
        <v>3</v>
      </c>
      <c r="G4141">
        <v>129</v>
      </c>
      <c r="H4141">
        <v>23418</v>
      </c>
      <c r="I4141">
        <v>2</v>
      </c>
      <c r="J4141">
        <v>839</v>
      </c>
      <c r="K4141">
        <v>5</v>
      </c>
      <c r="L4141">
        <v>65120</v>
      </c>
      <c r="M4141">
        <v>4</v>
      </c>
      <c r="N4141">
        <v>46253</v>
      </c>
      <c r="O4141" s="2">
        <v>6.623912927118232E-2</v>
      </c>
      <c r="P4141" s="2">
        <v>5.400362320188571E-2</v>
      </c>
      <c r="Q4141" s="2">
        <v>5.8683377927073288E-2</v>
      </c>
      <c r="R4141" s="2">
        <v>5.1632810196564849E-2</v>
      </c>
      <c r="S4141" s="2">
        <v>3.3622455707673103E-2</v>
      </c>
      <c r="T4141" s="2">
        <f t="shared" si="1090"/>
        <v>-9.0804870728817669E-2</v>
      </c>
      <c r="U4141" s="2">
        <f t="shared" si="1091"/>
        <v>-0.10304037679811429</v>
      </c>
      <c r="V4141" s="2">
        <f t="shared" si="1092"/>
        <v>-9.8360622072926701E-2</v>
      </c>
      <c r="W4141" s="2">
        <f t="shared" si="1093"/>
        <v>-0.10541118980343514</v>
      </c>
      <c r="X4141" s="2">
        <f t="shared" si="1094"/>
        <v>-0.12342154429232688</v>
      </c>
      <c r="Y4141" s="2">
        <f t="shared" si="1095"/>
        <v>-0.57821292586038098</v>
      </c>
      <c r="Z4141" s="2">
        <f t="shared" si="1096"/>
        <v>-0.6561242505165068</v>
      </c>
      <c r="AA4141" s="2">
        <f t="shared" si="1097"/>
        <v>-0.62632524689212388</v>
      </c>
      <c r="AB4141" s="2">
        <f t="shared" si="1098"/>
        <v>-0.67122073943248484</v>
      </c>
      <c r="AC4141" s="2">
        <f t="shared" si="1099"/>
        <v>-0.78590423252290365</v>
      </c>
    </row>
    <row r="4142" spans="1:29" x14ac:dyDescent="0.2">
      <c r="A4142" t="s">
        <v>250</v>
      </c>
      <c r="B4142" t="s">
        <v>29</v>
      </c>
      <c r="C4142">
        <v>6.3509999999999997E-2</v>
      </c>
      <c r="D4142" s="1">
        <v>3.1469907407407412E-2</v>
      </c>
      <c r="E4142">
        <v>140000</v>
      </c>
      <c r="F4142">
        <v>3</v>
      </c>
      <c r="G4142">
        <v>68</v>
      </c>
      <c r="H4142">
        <v>34100</v>
      </c>
      <c r="I4142">
        <v>2</v>
      </c>
      <c r="J4142">
        <v>1700</v>
      </c>
      <c r="K4142">
        <v>2</v>
      </c>
      <c r="L4142">
        <v>249267</v>
      </c>
      <c r="M4142">
        <v>3</v>
      </c>
      <c r="N4142">
        <v>46253</v>
      </c>
      <c r="O4142" s="2">
        <v>3.0545670272449477E-2</v>
      </c>
      <c r="P4142" s="2">
        <v>1.9717050380179131E-2</v>
      </c>
      <c r="Q4142" s="2">
        <v>2.7827700036636194E-2</v>
      </c>
      <c r="R4142" s="2">
        <v>4.3105122983441407E-2</v>
      </c>
      <c r="S4142" s="2">
        <v>1.7925959738293272E-2</v>
      </c>
      <c r="T4142" s="2">
        <f t="shared" si="1090"/>
        <v>-3.296432972755052E-2</v>
      </c>
      <c r="U4142" s="2">
        <f t="shared" si="1091"/>
        <v>-4.3792949619820866E-2</v>
      </c>
      <c r="V4142" s="2">
        <f t="shared" si="1092"/>
        <v>-3.5682299963363806E-2</v>
      </c>
      <c r="W4142" s="2">
        <f t="shared" si="1093"/>
        <v>-2.040487701655859E-2</v>
      </c>
      <c r="X4142" s="2">
        <f t="shared" si="1094"/>
        <v>-4.5584040261706725E-2</v>
      </c>
      <c r="Y4142" s="2">
        <f t="shared" si="1095"/>
        <v>-0.51904156396709999</v>
      </c>
      <c r="Z4142" s="2">
        <f t="shared" si="1096"/>
        <v>-0.68954416028689758</v>
      </c>
      <c r="AA4142" s="2">
        <f t="shared" si="1097"/>
        <v>-0.56183750532772492</v>
      </c>
      <c r="AB4142" s="2">
        <f t="shared" si="1098"/>
        <v>-0.32128604970175706</v>
      </c>
      <c r="AC4142" s="2">
        <f t="shared" si="1099"/>
        <v>-0.71774587091334796</v>
      </c>
    </row>
    <row r="4143" spans="1:29" x14ac:dyDescent="0.2">
      <c r="A4143" t="s">
        <v>250</v>
      </c>
      <c r="B4143" t="s">
        <v>19</v>
      </c>
      <c r="C4143">
        <v>2.3095000000000001E-2</v>
      </c>
      <c r="D4143" s="1">
        <v>4.2407407407407401E-2</v>
      </c>
      <c r="E4143">
        <v>296000</v>
      </c>
      <c r="F4143">
        <v>3</v>
      </c>
      <c r="G4143">
        <v>254</v>
      </c>
      <c r="H4143">
        <v>6841</v>
      </c>
      <c r="I4143">
        <v>2</v>
      </c>
      <c r="J4143">
        <v>1965</v>
      </c>
      <c r="K4143">
        <v>4</v>
      </c>
      <c r="L4143">
        <v>77415</v>
      </c>
      <c r="M4143">
        <v>4</v>
      </c>
      <c r="N4143">
        <v>46253</v>
      </c>
      <c r="O4143" s="2">
        <v>4.7925546887386705E-2</v>
      </c>
      <c r="P4143" s="2">
        <v>4.2377169970111019E-2</v>
      </c>
      <c r="Q4143" s="2">
        <v>4.9093302019142075E-2</v>
      </c>
      <c r="R4143" s="2">
        <v>5.8426200704813011E-2</v>
      </c>
      <c r="S4143" s="2">
        <v>5.1729825751379577E-2</v>
      </c>
      <c r="T4143" s="2">
        <f t="shared" si="1090"/>
        <v>2.4830546887386704E-2</v>
      </c>
      <c r="U4143" s="2">
        <f t="shared" si="1091"/>
        <v>1.9282169970111018E-2</v>
      </c>
      <c r="V4143" s="2">
        <f t="shared" si="1092"/>
        <v>2.5998302019142074E-2</v>
      </c>
      <c r="W4143" s="2">
        <f t="shared" si="1093"/>
        <v>3.5331200704813007E-2</v>
      </c>
      <c r="X4143" s="2">
        <f t="shared" si="1094"/>
        <v>2.8634825751379576E-2</v>
      </c>
      <c r="Y4143" s="2">
        <f t="shared" si="1095"/>
        <v>1.0751481657236071</v>
      </c>
      <c r="Z4143" s="2">
        <f t="shared" si="1096"/>
        <v>0.83490668846551275</v>
      </c>
      <c r="AA4143" s="2">
        <f t="shared" si="1097"/>
        <v>1.1257112803265674</v>
      </c>
      <c r="AB4143" s="2">
        <f t="shared" si="1098"/>
        <v>1.5298203379438409</v>
      </c>
      <c r="AC4143" s="2">
        <f t="shared" si="1099"/>
        <v>1.2398712167733092</v>
      </c>
    </row>
    <row r="4144" spans="1:29" x14ac:dyDescent="0.2">
      <c r="A4144" t="s">
        <v>251</v>
      </c>
      <c r="B4144" t="s">
        <v>32</v>
      </c>
      <c r="C4144">
        <v>7.9089999999999994E-3</v>
      </c>
      <c r="D4144" s="1">
        <v>2.3958333333333331E-2</v>
      </c>
      <c r="E4144">
        <v>57000</v>
      </c>
      <c r="F4144">
        <v>2</v>
      </c>
      <c r="G4144">
        <v>84</v>
      </c>
      <c r="H4144">
        <v>36443</v>
      </c>
      <c r="I4144">
        <v>1</v>
      </c>
      <c r="J4144">
        <v>800</v>
      </c>
      <c r="K4144">
        <v>11</v>
      </c>
      <c r="L4144">
        <v>95443</v>
      </c>
      <c r="M4144">
        <v>2</v>
      </c>
      <c r="N4144">
        <v>62187</v>
      </c>
      <c r="O4144" s="2">
        <v>1.0415316559520254E-2</v>
      </c>
      <c r="P4144" s="2">
        <v>4.1083479807936269E-3</v>
      </c>
      <c r="Q4144" s="2">
        <v>8.7884059014211435E-3</v>
      </c>
      <c r="R4144" s="2">
        <v>2.8230710270306891E-2</v>
      </c>
      <c r="S4144" s="2">
        <v>4.0494459971939659E-3</v>
      </c>
      <c r="T4144" s="2">
        <f t="shared" si="1090"/>
        <v>2.5063165595202545E-3</v>
      </c>
      <c r="U4144" s="2">
        <f t="shared" si="1091"/>
        <v>-3.8006520192063725E-3</v>
      </c>
      <c r="V4144" s="2">
        <f t="shared" si="1092"/>
        <v>8.794059014211441E-4</v>
      </c>
      <c r="W4144" s="2">
        <f t="shared" si="1093"/>
        <v>2.0321710270306891E-2</v>
      </c>
      <c r="X4144" s="2">
        <f t="shared" si="1094"/>
        <v>-3.8595540028060335E-3</v>
      </c>
      <c r="Y4144" s="2">
        <f t="shared" si="1095"/>
        <v>0.31689424194212351</v>
      </c>
      <c r="Z4144" s="2">
        <f t="shared" si="1096"/>
        <v>-0.48054773286210301</v>
      </c>
      <c r="AA4144" s="2">
        <f t="shared" si="1097"/>
        <v>0.11119052995589128</v>
      </c>
      <c r="AB4144" s="2">
        <f t="shared" si="1098"/>
        <v>2.5694411771787702</v>
      </c>
      <c r="AC4144" s="2">
        <f t="shared" si="1099"/>
        <v>-0.48799519570186289</v>
      </c>
    </row>
    <row r="4145" spans="1:29" x14ac:dyDescent="0.2">
      <c r="A4145" t="s">
        <v>251</v>
      </c>
      <c r="B4145" t="s">
        <v>15</v>
      </c>
      <c r="C4145">
        <v>7.0299999999999998E-3</v>
      </c>
      <c r="D4145" s="1">
        <v>2.9641203703703701E-2</v>
      </c>
      <c r="E4145">
        <v>407000</v>
      </c>
      <c r="F4145">
        <v>1</v>
      </c>
      <c r="G4145">
        <v>68</v>
      </c>
      <c r="H4145">
        <v>21700</v>
      </c>
      <c r="I4145">
        <v>1</v>
      </c>
      <c r="J4145">
        <v>1581</v>
      </c>
      <c r="K4145">
        <v>6</v>
      </c>
      <c r="L4145">
        <v>119473</v>
      </c>
      <c r="M4145">
        <v>3</v>
      </c>
      <c r="N4145">
        <v>62187</v>
      </c>
      <c r="O4145" s="2">
        <v>6.0110839709202259E-2</v>
      </c>
      <c r="P4145" s="2">
        <v>6.0718281645618002E-2</v>
      </c>
      <c r="Q4145" s="2">
        <v>6.4738139136059428E-2</v>
      </c>
      <c r="R4145" s="2">
        <v>6.7176562117220451E-2</v>
      </c>
      <c r="S4145" s="2">
        <v>8.3050135618026974E-2</v>
      </c>
      <c r="T4145" s="2">
        <f t="shared" si="1090"/>
        <v>5.3080839709202257E-2</v>
      </c>
      <c r="U4145" s="2">
        <f t="shared" si="1091"/>
        <v>5.3688281645618001E-2</v>
      </c>
      <c r="V4145" s="2">
        <f t="shared" si="1092"/>
        <v>5.7708139136059426E-2</v>
      </c>
      <c r="W4145" s="2">
        <f t="shared" si="1093"/>
        <v>6.0146562117220449E-2</v>
      </c>
      <c r="X4145" s="2">
        <f t="shared" si="1094"/>
        <v>7.6020135618026979E-2</v>
      </c>
      <c r="Y4145" s="2">
        <f t="shared" si="1095"/>
        <v>7.5506173128310472</v>
      </c>
      <c r="Z4145" s="2">
        <f t="shared" si="1096"/>
        <v>7.6370244161618777</v>
      </c>
      <c r="AA4145" s="2">
        <f t="shared" si="1097"/>
        <v>8.2088391374195488</v>
      </c>
      <c r="AB4145" s="2">
        <f t="shared" si="1098"/>
        <v>8.5556987364467219</v>
      </c>
      <c r="AC4145" s="2">
        <f t="shared" si="1099"/>
        <v>10.813675052350922</v>
      </c>
    </row>
    <row r="4146" spans="1:29" x14ac:dyDescent="0.2">
      <c r="A4146" t="s">
        <v>251</v>
      </c>
      <c r="B4146" t="s">
        <v>31</v>
      </c>
      <c r="C4146">
        <v>2.2846999999999999E-2</v>
      </c>
      <c r="D4146" s="1">
        <v>2.8333333333333332E-2</v>
      </c>
      <c r="E4146">
        <v>130000</v>
      </c>
      <c r="F4146">
        <v>1</v>
      </c>
      <c r="G4146">
        <v>68</v>
      </c>
      <c r="H4146">
        <v>34100</v>
      </c>
      <c r="I4146">
        <v>1</v>
      </c>
      <c r="J4146">
        <v>1700</v>
      </c>
      <c r="K4146">
        <v>15</v>
      </c>
      <c r="L4146">
        <v>249267</v>
      </c>
      <c r="M4146">
        <v>3</v>
      </c>
      <c r="N4146">
        <v>62187</v>
      </c>
      <c r="O4146" s="2">
        <v>2.0086298060478298E-2</v>
      </c>
      <c r="P4146" s="2">
        <v>1.157072801236652E-2</v>
      </c>
      <c r="Q4146" s="2">
        <v>1.8940847477340081E-2</v>
      </c>
      <c r="R4146" s="2">
        <v>4.0229438800910899E-2</v>
      </c>
      <c r="S4146" s="2">
        <v>1.391273159870185E-2</v>
      </c>
      <c r="T4146" s="2">
        <f t="shared" si="1090"/>
        <v>-2.7607019395217008E-3</v>
      </c>
      <c r="U4146" s="2">
        <f t="shared" si="1091"/>
        <v>-1.1276271987633479E-2</v>
      </c>
      <c r="V4146" s="2">
        <f t="shared" si="1092"/>
        <v>-3.9061525226599184E-3</v>
      </c>
      <c r="W4146" s="2">
        <f t="shared" si="1093"/>
        <v>1.73824388009109E-2</v>
      </c>
      <c r="X4146" s="2">
        <f t="shared" si="1094"/>
        <v>-8.9342684012981496E-3</v>
      </c>
      <c r="Y4146" s="2">
        <f t="shared" si="1095"/>
        <v>-0.12083433008805099</v>
      </c>
      <c r="Z4146" s="2">
        <f t="shared" si="1096"/>
        <v>-0.49355591489619993</v>
      </c>
      <c r="AA4146" s="2">
        <f t="shared" si="1097"/>
        <v>-0.17097004082198619</v>
      </c>
      <c r="AB4146" s="2">
        <f t="shared" si="1098"/>
        <v>0.76081931110915657</v>
      </c>
      <c r="AC4146" s="2">
        <f t="shared" si="1099"/>
        <v>-0.39104777000473367</v>
      </c>
    </row>
    <row r="4147" spans="1:29" x14ac:dyDescent="0.2">
      <c r="A4147" t="s">
        <v>251</v>
      </c>
      <c r="B4147" t="s">
        <v>22</v>
      </c>
      <c r="C4147">
        <v>2.8119999999999999E-2</v>
      </c>
      <c r="D4147" s="1">
        <v>1.9432870370370371E-2</v>
      </c>
      <c r="E4147">
        <v>160000</v>
      </c>
      <c r="F4147">
        <v>3</v>
      </c>
      <c r="G4147">
        <v>129</v>
      </c>
      <c r="H4147">
        <v>23418</v>
      </c>
      <c r="I4147">
        <v>1</v>
      </c>
      <c r="J4147">
        <v>839</v>
      </c>
      <c r="K4147">
        <v>3</v>
      </c>
      <c r="L4147">
        <v>65120</v>
      </c>
      <c r="M4147">
        <v>5</v>
      </c>
      <c r="N4147">
        <v>62187</v>
      </c>
      <c r="O4147" s="2">
        <v>3.6044354351620192E-2</v>
      </c>
      <c r="P4147" s="2">
        <v>2.4839250727875749E-2</v>
      </c>
      <c r="Q4147" s="2">
        <v>3.3349961496143887E-2</v>
      </c>
      <c r="R4147" s="2">
        <v>4.6252525417725579E-2</v>
      </c>
      <c r="S4147" s="2">
        <v>2.262162589448111E-2</v>
      </c>
      <c r="T4147" s="2">
        <f t="shared" si="1090"/>
        <v>7.9243543516201928E-3</v>
      </c>
      <c r="U4147" s="2">
        <f t="shared" si="1091"/>
        <v>-3.2807492721242497E-3</v>
      </c>
      <c r="V4147" s="2">
        <f t="shared" si="1092"/>
        <v>5.2299614961438881E-3</v>
      </c>
      <c r="W4147" s="2">
        <f t="shared" si="1093"/>
        <v>1.813252541772558E-2</v>
      </c>
      <c r="X4147" s="2">
        <f t="shared" si="1094"/>
        <v>-5.4983741055188891E-3</v>
      </c>
      <c r="Y4147" s="2">
        <f t="shared" si="1095"/>
        <v>0.28180492004339236</v>
      </c>
      <c r="Z4147" s="2">
        <f t="shared" si="1096"/>
        <v>-0.11666960427184388</v>
      </c>
      <c r="AA4147" s="2">
        <f t="shared" si="1097"/>
        <v>0.18598725092972576</v>
      </c>
      <c r="AB4147" s="2">
        <f t="shared" si="1098"/>
        <v>0.64482665070147871</v>
      </c>
      <c r="AC4147" s="2">
        <f t="shared" si="1099"/>
        <v>-0.19553250730863761</v>
      </c>
    </row>
    <row r="4148" spans="1:29" x14ac:dyDescent="0.2">
      <c r="A4148" t="s">
        <v>251</v>
      </c>
      <c r="B4148" t="s">
        <v>27</v>
      </c>
      <c r="C4148">
        <v>6.1511000000000003E-2</v>
      </c>
      <c r="D4148" s="1">
        <v>2.8900462962962961E-2</v>
      </c>
      <c r="E4148">
        <v>81000</v>
      </c>
      <c r="F4148">
        <v>3</v>
      </c>
      <c r="G4148">
        <v>254</v>
      </c>
      <c r="H4148">
        <v>6841</v>
      </c>
      <c r="I4148">
        <v>2</v>
      </c>
      <c r="J4148">
        <v>1965</v>
      </c>
      <c r="K4148">
        <v>4</v>
      </c>
      <c r="L4148">
        <v>77415</v>
      </c>
      <c r="M4148">
        <v>4</v>
      </c>
      <c r="N4148">
        <v>62187</v>
      </c>
      <c r="O4148" s="2">
        <v>1.2269714025495582E-2</v>
      </c>
      <c r="P4148" s="2">
        <v>5.5570541681975848E-3</v>
      </c>
      <c r="Q4148" s="2">
        <v>1.0997313602246423E-2</v>
      </c>
      <c r="R4148" s="2">
        <v>3.2376733863502503E-2</v>
      </c>
      <c r="S4148" s="2">
        <v>6.5279909481551603E-3</v>
      </c>
      <c r="T4148" s="2">
        <f t="shared" si="1090"/>
        <v>-4.9241285974504417E-2</v>
      </c>
      <c r="U4148" s="2">
        <f t="shared" si="1091"/>
        <v>-5.5953945831802417E-2</v>
      </c>
      <c r="V4148" s="2">
        <f t="shared" si="1092"/>
        <v>-5.0513686397753582E-2</v>
      </c>
      <c r="W4148" s="2">
        <f t="shared" si="1093"/>
        <v>-2.91342661364975E-2</v>
      </c>
      <c r="X4148" s="2">
        <f t="shared" si="1094"/>
        <v>-5.498300905184484E-2</v>
      </c>
      <c r="Y4148" s="2">
        <f t="shared" si="1095"/>
        <v>-0.80052813276494306</v>
      </c>
      <c r="Z4148" s="2">
        <f t="shared" si="1096"/>
        <v>-0.9096575544504627</v>
      </c>
      <c r="AA4148" s="2">
        <f t="shared" si="1097"/>
        <v>-0.82121387065327467</v>
      </c>
      <c r="AB4148" s="2">
        <f t="shared" si="1098"/>
        <v>-0.47364318799072519</v>
      </c>
      <c r="AC4148" s="2">
        <f t="shared" si="1099"/>
        <v>-0.89387278782404511</v>
      </c>
    </row>
    <row r="4149" spans="1:29" x14ac:dyDescent="0.2">
      <c r="A4149" t="s">
        <v>251</v>
      </c>
      <c r="B4149" t="s">
        <v>25</v>
      </c>
      <c r="C4149">
        <v>6.9419999999999996E-2</v>
      </c>
      <c r="D4149" s="1">
        <v>3.3310185185185186E-2</v>
      </c>
      <c r="E4149">
        <v>285000</v>
      </c>
      <c r="F4149">
        <v>2</v>
      </c>
      <c r="G4149">
        <v>254</v>
      </c>
      <c r="H4149">
        <v>6841</v>
      </c>
      <c r="I4149">
        <v>2</v>
      </c>
      <c r="J4149">
        <v>1965</v>
      </c>
      <c r="K4149">
        <v>2</v>
      </c>
      <c r="L4149">
        <v>77415</v>
      </c>
      <c r="M4149">
        <v>3</v>
      </c>
      <c r="N4149">
        <v>62187</v>
      </c>
      <c r="O4149" s="2">
        <v>3.7456055035105844E-2</v>
      </c>
      <c r="P4149" s="2">
        <v>3.0929841548729027E-2</v>
      </c>
      <c r="Q4149" s="2">
        <v>3.9271166123588101E-2</v>
      </c>
      <c r="R4149" s="2">
        <v>5.6348159283488568E-2</v>
      </c>
      <c r="S4149" s="2">
        <v>4.5013399491282725E-2</v>
      </c>
      <c r="T4149" s="2">
        <f t="shared" si="1090"/>
        <v>-3.1963944964894152E-2</v>
      </c>
      <c r="U4149" s="2">
        <f t="shared" si="1091"/>
        <v>-3.8490158451270969E-2</v>
      </c>
      <c r="V4149" s="2">
        <f t="shared" si="1092"/>
        <v>-3.0148833876411894E-2</v>
      </c>
      <c r="W4149" s="2">
        <f t="shared" si="1093"/>
        <v>-1.3071840716511428E-2</v>
      </c>
      <c r="X4149" s="2">
        <f t="shared" si="1094"/>
        <v>-2.440660050871727E-2</v>
      </c>
      <c r="Y4149" s="2">
        <f t="shared" si="1095"/>
        <v>-0.4604428833894289</v>
      </c>
      <c r="Z4149" s="2">
        <f t="shared" si="1096"/>
        <v>-0.55445344931245999</v>
      </c>
      <c r="AA4149" s="2">
        <f t="shared" si="1097"/>
        <v>-0.43429608004050557</v>
      </c>
      <c r="AB4149" s="2">
        <f t="shared" si="1098"/>
        <v>-0.18830078819520929</v>
      </c>
      <c r="AC4149" s="2">
        <f t="shared" si="1099"/>
        <v>-0.3515788030642073</v>
      </c>
    </row>
    <row r="4150" spans="1:29" x14ac:dyDescent="0.2">
      <c r="A4150" t="s">
        <v>251</v>
      </c>
      <c r="B4150" t="s">
        <v>16</v>
      </c>
      <c r="C4150">
        <v>9.2267000000000002E-2</v>
      </c>
      <c r="D4150" s="1">
        <v>1.9699074074074074E-2</v>
      </c>
      <c r="E4150">
        <v>700000</v>
      </c>
      <c r="F4150">
        <v>1</v>
      </c>
      <c r="G4150">
        <v>111</v>
      </c>
      <c r="H4150">
        <v>20176</v>
      </c>
      <c r="I4150">
        <v>1</v>
      </c>
      <c r="J4150">
        <v>1300</v>
      </c>
      <c r="K4150">
        <v>14</v>
      </c>
      <c r="L4150">
        <v>117149</v>
      </c>
      <c r="M4150">
        <v>2</v>
      </c>
      <c r="N4150">
        <v>62187</v>
      </c>
      <c r="O4150" s="2">
        <v>0.15556304960876621</v>
      </c>
      <c r="P4150" s="2">
        <v>0.2236222154600222</v>
      </c>
      <c r="Q4150" s="2">
        <v>0.17006536256401639</v>
      </c>
      <c r="R4150" s="2">
        <v>9.0246511961589365E-2</v>
      </c>
      <c r="S4150" s="2">
        <v>0.23231711155368498</v>
      </c>
      <c r="T4150" s="2">
        <f t="shared" si="1090"/>
        <v>6.3296049608766211E-2</v>
      </c>
      <c r="U4150" s="2">
        <f t="shared" si="1091"/>
        <v>0.13135521546002221</v>
      </c>
      <c r="V4150" s="2">
        <f t="shared" si="1092"/>
        <v>7.7798362564016385E-2</v>
      </c>
      <c r="W4150" s="2">
        <f t="shared" si="1093"/>
        <v>-2.0204880384106366E-3</v>
      </c>
      <c r="X4150" s="2">
        <f t="shared" si="1094"/>
        <v>0.14005011155368496</v>
      </c>
      <c r="Y4150" s="2">
        <f t="shared" si="1095"/>
        <v>0.68600962000245169</v>
      </c>
      <c r="Z4150" s="2">
        <f t="shared" si="1096"/>
        <v>1.4236424231851281</v>
      </c>
      <c r="AA4150" s="2">
        <f t="shared" si="1097"/>
        <v>0.84318729951137872</v>
      </c>
      <c r="AB4150" s="2">
        <f t="shared" si="1098"/>
        <v>-2.1898273905195102E-2</v>
      </c>
      <c r="AC4150" s="2">
        <f t="shared" si="1099"/>
        <v>1.5178786733467542</v>
      </c>
    </row>
    <row r="4151" spans="1:29" x14ac:dyDescent="0.2">
      <c r="A4151" t="s">
        <v>251</v>
      </c>
      <c r="B4151" t="s">
        <v>23</v>
      </c>
      <c r="C4151">
        <v>8.7900000000000001E-4</v>
      </c>
      <c r="D4151" s="1">
        <v>6.2349537037037044E-2</v>
      </c>
      <c r="E4151">
        <v>95000</v>
      </c>
      <c r="F4151">
        <v>3</v>
      </c>
      <c r="G4151">
        <v>110</v>
      </c>
      <c r="H4151">
        <v>29651</v>
      </c>
      <c r="I4151">
        <v>2</v>
      </c>
      <c r="J4151">
        <v>1480</v>
      </c>
      <c r="K4151">
        <v>6</v>
      </c>
      <c r="L4151">
        <v>134901</v>
      </c>
      <c r="M4151">
        <v>5</v>
      </c>
      <c r="N4151">
        <v>62187</v>
      </c>
      <c r="O4151" s="2">
        <v>6.6702881251800381E-3</v>
      </c>
      <c r="P4151" s="2">
        <v>2.805358640851607E-3</v>
      </c>
      <c r="Q4151" s="2">
        <v>6.6336334309576011E-3</v>
      </c>
      <c r="R4151" s="2">
        <v>3.1739197489449415E-2</v>
      </c>
      <c r="S4151" s="2">
        <v>6.0916213786526754E-3</v>
      </c>
      <c r="T4151" s="2">
        <f t="shared" si="1090"/>
        <v>5.7912881251800385E-3</v>
      </c>
      <c r="U4151" s="2">
        <f t="shared" si="1091"/>
        <v>1.926358640851607E-3</v>
      </c>
      <c r="V4151" s="2">
        <f t="shared" si="1092"/>
        <v>5.7546334309576015E-3</v>
      </c>
      <c r="W4151" s="2">
        <f t="shared" si="1093"/>
        <v>3.0860197489449414E-2</v>
      </c>
      <c r="X4151" s="2">
        <f t="shared" si="1094"/>
        <v>5.2126213786526758E-3</v>
      </c>
      <c r="Y4151" s="2">
        <f t="shared" si="1095"/>
        <v>6.5884961606143779</v>
      </c>
      <c r="Z4151" s="2">
        <f t="shared" si="1096"/>
        <v>2.191534289933569</v>
      </c>
      <c r="AA4151" s="2">
        <f t="shared" si="1097"/>
        <v>6.5467957121246885</v>
      </c>
      <c r="AB4151" s="2">
        <f t="shared" si="1098"/>
        <v>35.108302035778628</v>
      </c>
      <c r="AC4151" s="2">
        <f t="shared" si="1099"/>
        <v>5.9301722168972422</v>
      </c>
    </row>
    <row r="4152" spans="1:29" x14ac:dyDescent="0.2">
      <c r="A4152" t="s">
        <v>251</v>
      </c>
      <c r="B4152" t="s">
        <v>28</v>
      </c>
      <c r="C4152">
        <v>3.3391999999999998E-2</v>
      </c>
      <c r="D4152" s="1">
        <v>3.3194444444444443E-2</v>
      </c>
      <c r="E4152">
        <v>180000</v>
      </c>
      <c r="F4152">
        <v>3</v>
      </c>
      <c r="G4152">
        <v>415</v>
      </c>
      <c r="H4152">
        <v>7925</v>
      </c>
      <c r="I4152">
        <v>2</v>
      </c>
      <c r="J4152">
        <v>6548</v>
      </c>
      <c r="K4152">
        <v>4</v>
      </c>
      <c r="L4152">
        <v>157982</v>
      </c>
      <c r="M4152">
        <v>5</v>
      </c>
      <c r="N4152">
        <v>62187</v>
      </c>
      <c r="O4152" s="2">
        <v>2.3738939967195467E-2</v>
      </c>
      <c r="P4152" s="2">
        <v>1.5589534014392246E-2</v>
      </c>
      <c r="Q4152" s="2">
        <v>2.36315211269813E-2</v>
      </c>
      <c r="R4152" s="2">
        <v>4.5756761764205373E-2</v>
      </c>
      <c r="S4152" s="2">
        <v>2.1789647974948145E-2</v>
      </c>
      <c r="T4152" s="2">
        <f t="shared" si="1090"/>
        <v>-9.6530600328045314E-3</v>
      </c>
      <c r="U4152" s="2">
        <f t="shared" si="1091"/>
        <v>-1.7802465985607752E-2</v>
      </c>
      <c r="V4152" s="2">
        <f t="shared" si="1092"/>
        <v>-9.7604788730186985E-3</v>
      </c>
      <c r="W4152" s="2">
        <f t="shared" si="1093"/>
        <v>1.2364761764205374E-2</v>
      </c>
      <c r="X4152" s="2">
        <f t="shared" si="1094"/>
        <v>-1.1602352025051853E-2</v>
      </c>
      <c r="Y4152" s="2">
        <f t="shared" si="1095"/>
        <v>-0.28908301487795074</v>
      </c>
      <c r="Z4152" s="2">
        <f t="shared" si="1096"/>
        <v>-0.53313566080521535</v>
      </c>
      <c r="AA4152" s="2">
        <f t="shared" si="1097"/>
        <v>-0.29229991833429264</v>
      </c>
      <c r="AB4152" s="2">
        <f t="shared" si="1098"/>
        <v>0.37029114051884809</v>
      </c>
      <c r="AC4152" s="2">
        <f t="shared" si="1099"/>
        <v>-0.34745903285373303</v>
      </c>
    </row>
    <row r="4153" spans="1:29" x14ac:dyDescent="0.2">
      <c r="A4153" t="s">
        <v>251</v>
      </c>
      <c r="B4153" t="s">
        <v>17</v>
      </c>
      <c r="C4153">
        <v>4.2179000000000001E-2</v>
      </c>
      <c r="D4153" s="1">
        <v>2.1504629629629627E-2</v>
      </c>
      <c r="E4153">
        <v>470000</v>
      </c>
      <c r="F4153">
        <v>2</v>
      </c>
      <c r="G4153">
        <v>69</v>
      </c>
      <c r="H4153">
        <v>18187</v>
      </c>
      <c r="I4153">
        <v>1</v>
      </c>
      <c r="J4153">
        <v>1047</v>
      </c>
      <c r="K4153">
        <v>8</v>
      </c>
      <c r="L4153">
        <v>151437</v>
      </c>
      <c r="M4153">
        <v>4</v>
      </c>
      <c r="N4153">
        <v>62187</v>
      </c>
      <c r="O4153" s="2">
        <v>9.5679767725693102E-2</v>
      </c>
      <c r="P4153" s="2">
        <v>0.11074172597733359</v>
      </c>
      <c r="Q4153" s="2">
        <v>0.10102274432988013</v>
      </c>
      <c r="R4153" s="2">
        <v>7.4527749004743724E-2</v>
      </c>
      <c r="S4153" s="2">
        <v>0.11925453380933849</v>
      </c>
      <c r="T4153" s="2">
        <f t="shared" si="1090"/>
        <v>5.3500767725693101E-2</v>
      </c>
      <c r="U4153" s="2">
        <f t="shared" si="1091"/>
        <v>6.8562725977333594E-2</v>
      </c>
      <c r="V4153" s="2">
        <f t="shared" si="1092"/>
        <v>5.8843744329880134E-2</v>
      </c>
      <c r="W4153" s="2">
        <f t="shared" si="1093"/>
        <v>3.2348749004743722E-2</v>
      </c>
      <c r="X4153" s="2">
        <f t="shared" si="1094"/>
        <v>7.7075533809338487E-2</v>
      </c>
      <c r="Y4153" s="2">
        <f t="shared" si="1095"/>
        <v>1.2684219096159961</v>
      </c>
      <c r="Z4153" s="2">
        <f t="shared" si="1096"/>
        <v>1.6255180534705325</v>
      </c>
      <c r="AA4153" s="2">
        <f t="shared" si="1097"/>
        <v>1.3950957663737911</v>
      </c>
      <c r="AB4153" s="2">
        <f t="shared" si="1098"/>
        <v>0.76693968573801463</v>
      </c>
      <c r="AC4153" s="2">
        <f t="shared" si="1099"/>
        <v>1.8273437921557762</v>
      </c>
    </row>
    <row r="4154" spans="1:29" x14ac:dyDescent="0.2">
      <c r="A4154" t="s">
        <v>251</v>
      </c>
      <c r="B4154" t="s">
        <v>30</v>
      </c>
      <c r="C4154">
        <v>8.9631000000000002E-2</v>
      </c>
      <c r="D4154" s="1">
        <v>2.5162037037037038E-2</v>
      </c>
      <c r="E4154">
        <v>350000</v>
      </c>
      <c r="F4154">
        <v>2</v>
      </c>
      <c r="G4154">
        <v>415</v>
      </c>
      <c r="H4154">
        <v>7925</v>
      </c>
      <c r="I4154">
        <v>1</v>
      </c>
      <c r="J4154">
        <v>6548</v>
      </c>
      <c r="K4154">
        <v>6</v>
      </c>
      <c r="L4154">
        <v>157982</v>
      </c>
      <c r="M4154">
        <v>1</v>
      </c>
      <c r="N4154">
        <v>62187</v>
      </c>
      <c r="O4154" s="2">
        <v>6.0894275628822471E-2</v>
      </c>
      <c r="P4154" s="2">
        <v>5.8939978281601364E-2</v>
      </c>
      <c r="Q4154" s="2">
        <v>6.3310556110904456E-2</v>
      </c>
      <c r="R4154" s="2">
        <v>6.397448658958664E-2</v>
      </c>
      <c r="S4154" s="2">
        <v>7.0051647385689864E-2</v>
      </c>
      <c r="T4154" s="2">
        <f t="shared" si="1090"/>
        <v>-2.8736724371177531E-2</v>
      </c>
      <c r="U4154" s="2">
        <f t="shared" si="1091"/>
        <v>-3.0691021718398638E-2</v>
      </c>
      <c r="V4154" s="2">
        <f t="shared" si="1092"/>
        <v>-2.6320443889095546E-2</v>
      </c>
      <c r="W4154" s="2">
        <f t="shared" si="1093"/>
        <v>-2.5656513410413362E-2</v>
      </c>
      <c r="X4154" s="2">
        <f t="shared" si="1094"/>
        <v>-1.9579352614310139E-2</v>
      </c>
      <c r="Y4154" s="2">
        <f t="shared" si="1095"/>
        <v>-0.32061144437948402</v>
      </c>
      <c r="Z4154" s="2">
        <f t="shared" si="1096"/>
        <v>-0.3424152549720369</v>
      </c>
      <c r="AA4154" s="2">
        <f t="shared" si="1097"/>
        <v>-0.29365335530224529</v>
      </c>
      <c r="AB4154" s="2">
        <f t="shared" si="1098"/>
        <v>-0.28624597974376453</v>
      </c>
      <c r="AC4154" s="2">
        <f t="shared" si="1099"/>
        <v>-0.21844398271033613</v>
      </c>
    </row>
    <row r="4155" spans="1:29" x14ac:dyDescent="0.2">
      <c r="A4155" t="s">
        <v>251</v>
      </c>
      <c r="B4155" t="s">
        <v>33</v>
      </c>
      <c r="C4155">
        <v>8.3479999999999999E-2</v>
      </c>
      <c r="D4155" s="1">
        <v>2.207175925925926E-2</v>
      </c>
      <c r="E4155">
        <v>42000</v>
      </c>
      <c r="F4155">
        <v>1</v>
      </c>
      <c r="G4155">
        <v>68</v>
      </c>
      <c r="H4155">
        <v>34100</v>
      </c>
      <c r="I4155">
        <v>1</v>
      </c>
      <c r="J4155">
        <v>1700</v>
      </c>
      <c r="K4155">
        <v>18</v>
      </c>
      <c r="L4155">
        <v>249267</v>
      </c>
      <c r="M4155">
        <v>3</v>
      </c>
      <c r="N4155">
        <v>62187</v>
      </c>
      <c r="O4155" s="2">
        <v>8.3304135427620385E-3</v>
      </c>
      <c r="P4155" s="2">
        <v>2.8672955230030716E-3</v>
      </c>
      <c r="Q4155" s="2">
        <v>6.7307076890919838E-3</v>
      </c>
      <c r="R4155" s="2">
        <v>2.4818993000541651E-2</v>
      </c>
      <c r="S4155" s="2">
        <v>2.5850621097928488E-3</v>
      </c>
      <c r="T4155" s="2">
        <f t="shared" si="1090"/>
        <v>-7.514958645723796E-2</v>
      </c>
      <c r="U4155" s="2">
        <f t="shared" si="1091"/>
        <v>-8.0612704476996921E-2</v>
      </c>
      <c r="V4155" s="2">
        <f t="shared" si="1092"/>
        <v>-7.6749292310908018E-2</v>
      </c>
      <c r="W4155" s="2">
        <f t="shared" si="1093"/>
        <v>-5.8661006999458351E-2</v>
      </c>
      <c r="X4155" s="2">
        <f t="shared" si="1094"/>
        <v>-8.0894937890207144E-2</v>
      </c>
      <c r="Y4155" s="2">
        <f t="shared" si="1095"/>
        <v>-0.90021066671343986</v>
      </c>
      <c r="Z4155" s="2">
        <f t="shared" si="1096"/>
        <v>-0.96565290461184627</v>
      </c>
      <c r="AA4155" s="2">
        <f t="shared" si="1097"/>
        <v>-0.9193734105283663</v>
      </c>
      <c r="AB4155" s="2">
        <f t="shared" si="1098"/>
        <v>-0.70269534019475743</v>
      </c>
      <c r="AC4155" s="2">
        <f t="shared" si="1099"/>
        <v>-0.9690337552732049</v>
      </c>
    </row>
    <row r="4156" spans="1:29" x14ac:dyDescent="0.2">
      <c r="A4156" t="s">
        <v>251</v>
      </c>
      <c r="B4156" t="s">
        <v>26</v>
      </c>
      <c r="C4156">
        <v>5.0088000000000001E-2</v>
      </c>
      <c r="D4156" s="1">
        <v>1.8217592592592594E-2</v>
      </c>
      <c r="E4156">
        <v>461000</v>
      </c>
      <c r="F4156">
        <v>1</v>
      </c>
      <c r="G4156">
        <v>110</v>
      </c>
      <c r="H4156">
        <v>29651</v>
      </c>
      <c r="I4156">
        <v>1</v>
      </c>
      <c r="J4156">
        <v>1480</v>
      </c>
      <c r="K4156">
        <v>22</v>
      </c>
      <c r="L4156">
        <v>134901</v>
      </c>
      <c r="M4156">
        <v>1</v>
      </c>
      <c r="N4156">
        <v>62187</v>
      </c>
      <c r="O4156" s="2">
        <v>0.11078071438566832</v>
      </c>
      <c r="P4156" s="2">
        <v>0.13126987361663067</v>
      </c>
      <c r="Q4156" s="2">
        <v>0.11456558177818239</v>
      </c>
      <c r="R4156" s="2">
        <v>7.5361704858604425E-2</v>
      </c>
      <c r="S4156" s="2">
        <v>0.123966426435969</v>
      </c>
      <c r="T4156" s="2">
        <f t="shared" si="1090"/>
        <v>6.0692714385668318E-2</v>
      </c>
      <c r="U4156" s="2">
        <f t="shared" si="1091"/>
        <v>8.1181873616630679E-2</v>
      </c>
      <c r="V4156" s="2">
        <f t="shared" si="1092"/>
        <v>6.4477581778182386E-2</v>
      </c>
      <c r="W4156" s="2">
        <f t="shared" si="1093"/>
        <v>2.5273704858604425E-2</v>
      </c>
      <c r="X4156" s="2">
        <f t="shared" si="1094"/>
        <v>7.3878426435969008E-2</v>
      </c>
      <c r="Y4156" s="2">
        <f t="shared" si="1095"/>
        <v>1.2117216575959975</v>
      </c>
      <c r="Z4156" s="2">
        <f t="shared" si="1096"/>
        <v>1.6207848909245863</v>
      </c>
      <c r="AA4156" s="2">
        <f t="shared" si="1097"/>
        <v>1.287286012182207</v>
      </c>
      <c r="AB4156" s="2">
        <f t="shared" si="1098"/>
        <v>0.50458602576673905</v>
      </c>
      <c r="AC4156" s="2">
        <f t="shared" si="1099"/>
        <v>1.4749725769838884</v>
      </c>
    </row>
    <row r="4157" spans="1:29" x14ac:dyDescent="0.2">
      <c r="A4157" t="s">
        <v>251</v>
      </c>
      <c r="B4157" t="s">
        <v>24</v>
      </c>
      <c r="C4157">
        <v>5.4482000000000003E-2</v>
      </c>
      <c r="D4157" s="1">
        <v>1.6516203703703703E-2</v>
      </c>
      <c r="E4157">
        <v>221000</v>
      </c>
      <c r="F4157">
        <v>1</v>
      </c>
      <c r="G4157">
        <v>69</v>
      </c>
      <c r="H4157">
        <v>18187</v>
      </c>
      <c r="I4157">
        <v>1</v>
      </c>
      <c r="J4157">
        <v>1047</v>
      </c>
      <c r="K4157">
        <v>7</v>
      </c>
      <c r="L4157">
        <v>151437</v>
      </c>
      <c r="M4157">
        <v>2</v>
      </c>
      <c r="N4157">
        <v>62187</v>
      </c>
      <c r="O4157" s="2">
        <v>5.8578232661868596E-2</v>
      </c>
      <c r="P4157" s="2">
        <v>4.9011612980020901E-2</v>
      </c>
      <c r="Q4157" s="2">
        <v>5.5181646471418752E-2</v>
      </c>
      <c r="R4157" s="2">
        <v>5.4612779122013719E-2</v>
      </c>
      <c r="S4157" s="2">
        <v>4.036050118947361E-2</v>
      </c>
      <c r="T4157" s="2">
        <f t="shared" si="1090"/>
        <v>4.0962326618685929E-3</v>
      </c>
      <c r="U4157" s="2">
        <f t="shared" si="1091"/>
        <v>-5.4703870199791019E-3</v>
      </c>
      <c r="V4157" s="2">
        <f t="shared" si="1092"/>
        <v>6.9964647141874947E-4</v>
      </c>
      <c r="W4157" s="2">
        <f t="shared" si="1093"/>
        <v>1.3077912201371611E-4</v>
      </c>
      <c r="X4157" s="2">
        <f t="shared" si="1094"/>
        <v>-1.4121498810526392E-2</v>
      </c>
      <c r="Y4157" s="2">
        <f t="shared" si="1095"/>
        <v>7.5185064092151407E-2</v>
      </c>
      <c r="Z4157" s="2">
        <f t="shared" si="1096"/>
        <v>-0.10040723578391214</v>
      </c>
      <c r="AA4157" s="2">
        <f t="shared" si="1097"/>
        <v>1.2841791259842691E-2</v>
      </c>
      <c r="AB4157" s="2">
        <f t="shared" si="1098"/>
        <v>2.4004097135515603E-3</v>
      </c>
      <c r="AC4157" s="2">
        <f t="shared" si="1099"/>
        <v>-0.2591956758291985</v>
      </c>
    </row>
    <row r="4158" spans="1:29" x14ac:dyDescent="0.2">
      <c r="A4158" t="s">
        <v>251</v>
      </c>
      <c r="B4158" t="s">
        <v>21</v>
      </c>
      <c r="C4158">
        <v>2.6362E-2</v>
      </c>
      <c r="D4158" s="1">
        <v>2.1516203703703704E-2</v>
      </c>
      <c r="E4158">
        <v>170000</v>
      </c>
      <c r="F4158">
        <v>2</v>
      </c>
      <c r="G4158">
        <v>84</v>
      </c>
      <c r="H4158">
        <v>36443</v>
      </c>
      <c r="I4158">
        <v>2</v>
      </c>
      <c r="J4158">
        <v>800</v>
      </c>
      <c r="K4158">
        <v>3</v>
      </c>
      <c r="L4158">
        <v>95443</v>
      </c>
      <c r="M4158">
        <v>3</v>
      </c>
      <c r="N4158">
        <v>62187</v>
      </c>
      <c r="O4158" s="2">
        <v>3.4588959328210572E-2</v>
      </c>
      <c r="P4158" s="2">
        <v>2.4074510582950737E-2</v>
      </c>
      <c r="Q4158" s="2">
        <v>3.2591026302021445E-2</v>
      </c>
      <c r="R4158" s="2">
        <v>4.6965759020419551E-2</v>
      </c>
      <c r="S4158" s="2">
        <v>2.3860997931100247E-2</v>
      </c>
      <c r="T4158" s="2">
        <f t="shared" si="1090"/>
        <v>8.2269593282105723E-3</v>
      </c>
      <c r="U4158" s="2">
        <f t="shared" si="1091"/>
        <v>-2.2874894170492634E-3</v>
      </c>
      <c r="V4158" s="2">
        <f t="shared" si="1092"/>
        <v>6.2290263020214447E-3</v>
      </c>
      <c r="W4158" s="2">
        <f t="shared" si="1093"/>
        <v>2.0603759020419551E-2</v>
      </c>
      <c r="X4158" s="2">
        <f t="shared" si="1094"/>
        <v>-2.5010020688997527E-3</v>
      </c>
      <c r="Y4158" s="2">
        <f t="shared" si="1095"/>
        <v>0.31207644822891178</v>
      </c>
      <c r="Z4158" s="2">
        <f t="shared" si="1096"/>
        <v>-8.6772225819333262E-2</v>
      </c>
      <c r="AA4158" s="2">
        <f t="shared" si="1097"/>
        <v>0.23628807761252729</v>
      </c>
      <c r="AB4158" s="2">
        <f t="shared" si="1098"/>
        <v>0.78157040514450915</v>
      </c>
      <c r="AC4158" s="2">
        <f t="shared" si="1099"/>
        <v>-9.487148429177425E-2</v>
      </c>
    </row>
    <row r="4159" spans="1:29" x14ac:dyDescent="0.2">
      <c r="A4159" t="s">
        <v>251</v>
      </c>
      <c r="B4159" t="s">
        <v>18</v>
      </c>
      <c r="C4159">
        <v>2.7241000000000001E-2</v>
      </c>
      <c r="D4159" s="1">
        <v>1.4189814814814815E-2</v>
      </c>
      <c r="E4159">
        <v>320000</v>
      </c>
      <c r="F4159">
        <v>3</v>
      </c>
      <c r="G4159">
        <v>129</v>
      </c>
      <c r="H4159">
        <v>23418</v>
      </c>
      <c r="I4159">
        <v>2</v>
      </c>
      <c r="J4159">
        <v>839</v>
      </c>
      <c r="K4159">
        <v>2</v>
      </c>
      <c r="L4159">
        <v>65120</v>
      </c>
      <c r="M4159">
        <v>2</v>
      </c>
      <c r="N4159">
        <v>62187</v>
      </c>
      <c r="O4159" s="2">
        <v>9.8725074969608986E-2</v>
      </c>
      <c r="P4159" s="2">
        <v>0.10246033132571553</v>
      </c>
      <c r="Q4159" s="2">
        <v>9.5302912410721585E-2</v>
      </c>
      <c r="R4159" s="2">
        <v>6.5794606766572949E-2</v>
      </c>
      <c r="S4159" s="2">
        <v>7.7238786783673352E-2</v>
      </c>
      <c r="T4159" s="2">
        <f t="shared" si="1090"/>
        <v>7.1484074969608985E-2</v>
      </c>
      <c r="U4159" s="2">
        <f t="shared" si="1091"/>
        <v>7.5219331325715524E-2</v>
      </c>
      <c r="V4159" s="2">
        <f t="shared" si="1092"/>
        <v>6.8061912410721584E-2</v>
      </c>
      <c r="W4159" s="2">
        <f t="shared" si="1093"/>
        <v>3.8553606766572948E-2</v>
      </c>
      <c r="X4159" s="2">
        <f t="shared" si="1094"/>
        <v>4.9997786783673351E-2</v>
      </c>
      <c r="Y4159" s="2">
        <f t="shared" si="1095"/>
        <v>2.6241354931760577</v>
      </c>
      <c r="Z4159" s="2">
        <f t="shared" si="1096"/>
        <v>2.7612544079040977</v>
      </c>
      <c r="AA4159" s="2">
        <f t="shared" si="1097"/>
        <v>2.4985100550905468</v>
      </c>
      <c r="AB4159" s="2">
        <f t="shared" si="1098"/>
        <v>1.4152786889825244</v>
      </c>
      <c r="AC4159" s="2">
        <f t="shared" si="1099"/>
        <v>1.8353873493511013</v>
      </c>
    </row>
    <row r="4160" spans="1:29" x14ac:dyDescent="0.2">
      <c r="A4160" t="s">
        <v>251</v>
      </c>
      <c r="B4160" t="s">
        <v>20</v>
      </c>
      <c r="C4160">
        <v>0.20210900000000001</v>
      </c>
      <c r="D4160" s="1">
        <v>8.1365740740740738E-3</v>
      </c>
      <c r="E4160">
        <v>182000</v>
      </c>
      <c r="F4160">
        <v>3</v>
      </c>
      <c r="G4160">
        <v>129</v>
      </c>
      <c r="H4160">
        <v>23418</v>
      </c>
      <c r="I4160">
        <v>2</v>
      </c>
      <c r="J4160">
        <v>839</v>
      </c>
      <c r="K4160">
        <v>5</v>
      </c>
      <c r="L4160">
        <v>65120</v>
      </c>
      <c r="M4160">
        <v>4</v>
      </c>
      <c r="N4160">
        <v>62187</v>
      </c>
      <c r="O4160" s="2">
        <v>9.7922845964254948E-2</v>
      </c>
      <c r="P4160" s="2">
        <v>8.5660389460385733E-2</v>
      </c>
      <c r="Q4160" s="2">
        <v>8.3380018878590575E-2</v>
      </c>
      <c r="R4160" s="2">
        <v>5.4438836300802491E-2</v>
      </c>
      <c r="S4160" s="2">
        <v>3.9910098929253832E-2</v>
      </c>
      <c r="T4160" s="2">
        <f t="shared" si="1090"/>
        <v>-0.10418615403574506</v>
      </c>
      <c r="U4160" s="2">
        <f t="shared" si="1091"/>
        <v>-0.11644861053961428</v>
      </c>
      <c r="V4160" s="2">
        <f t="shared" si="1092"/>
        <v>-0.11872898112140944</v>
      </c>
      <c r="W4160" s="2">
        <f t="shared" si="1093"/>
        <v>-0.14767016369919753</v>
      </c>
      <c r="X4160" s="2">
        <f t="shared" si="1094"/>
        <v>-0.16219890107074619</v>
      </c>
      <c r="Y4160" s="2">
        <f t="shared" si="1095"/>
        <v>-0.51549487670388283</v>
      </c>
      <c r="Z4160" s="2">
        <f t="shared" si="1096"/>
        <v>-0.57616736780457212</v>
      </c>
      <c r="AA4160" s="2">
        <f t="shared" si="1097"/>
        <v>-0.5874502427967554</v>
      </c>
      <c r="AB4160" s="2">
        <f t="shared" si="1098"/>
        <v>-0.73064615479368811</v>
      </c>
      <c r="AC4160" s="2">
        <f t="shared" si="1099"/>
        <v>-0.80253180744423147</v>
      </c>
    </row>
    <row r="4161" spans="1:29" x14ac:dyDescent="0.2">
      <c r="A4161" t="s">
        <v>251</v>
      </c>
      <c r="B4161" t="s">
        <v>29</v>
      </c>
      <c r="C4161">
        <v>5.5359999999999999E-2</v>
      </c>
      <c r="D4161" s="1">
        <v>2.0555555555555556E-2</v>
      </c>
      <c r="E4161">
        <v>140000</v>
      </c>
      <c r="F4161">
        <v>3</v>
      </c>
      <c r="G4161">
        <v>68</v>
      </c>
      <c r="H4161">
        <v>34100</v>
      </c>
      <c r="I4161">
        <v>2</v>
      </c>
      <c r="J4161">
        <v>1700</v>
      </c>
      <c r="K4161">
        <v>2</v>
      </c>
      <c r="L4161">
        <v>249267</v>
      </c>
      <c r="M4161">
        <v>3</v>
      </c>
      <c r="N4161">
        <v>62187</v>
      </c>
      <c r="O4161" s="2">
        <v>2.9816251175013526E-2</v>
      </c>
      <c r="P4161" s="2">
        <v>1.900552419418201E-2</v>
      </c>
      <c r="Q4161" s="2">
        <v>2.7349409895290593E-2</v>
      </c>
      <c r="R4161" s="2">
        <v>4.3239437412115576E-2</v>
      </c>
      <c r="S4161" s="2">
        <v>1.7888939238355484E-2</v>
      </c>
      <c r="T4161" s="2">
        <f t="shared" si="1090"/>
        <v>-2.5543748824986473E-2</v>
      </c>
      <c r="U4161" s="2">
        <f t="shared" si="1091"/>
        <v>-3.6354475805817993E-2</v>
      </c>
      <c r="V4161" s="2">
        <f t="shared" si="1092"/>
        <v>-2.8010590104709406E-2</v>
      </c>
      <c r="W4161" s="2">
        <f t="shared" si="1093"/>
        <v>-1.2120562587884423E-2</v>
      </c>
      <c r="X4161" s="2">
        <f t="shared" si="1094"/>
        <v>-3.7471060761644512E-2</v>
      </c>
      <c r="Y4161" s="2">
        <f t="shared" si="1095"/>
        <v>-0.46141164785018918</v>
      </c>
      <c r="Z4161" s="2">
        <f t="shared" si="1096"/>
        <v>-0.65669212076983374</v>
      </c>
      <c r="AA4161" s="2">
        <f t="shared" si="1097"/>
        <v>-0.50597164206483758</v>
      </c>
      <c r="AB4161" s="2">
        <f t="shared" si="1098"/>
        <v>-0.21894079819155388</v>
      </c>
      <c r="AC4161" s="2">
        <f t="shared" si="1099"/>
        <v>-0.67686164670600635</v>
      </c>
    </row>
    <row r="4162" spans="1:29" x14ac:dyDescent="0.2">
      <c r="A4162" t="s">
        <v>251</v>
      </c>
      <c r="B4162" t="s">
        <v>19</v>
      </c>
      <c r="C4162">
        <v>4.5693999999999999E-2</v>
      </c>
      <c r="D4162" s="1">
        <v>3.0613425925925929E-2</v>
      </c>
      <c r="E4162">
        <v>296000</v>
      </c>
      <c r="F4162">
        <v>3</v>
      </c>
      <c r="G4162">
        <v>254</v>
      </c>
      <c r="H4162">
        <v>6841</v>
      </c>
      <c r="I4162">
        <v>2</v>
      </c>
      <c r="J4162">
        <v>1965</v>
      </c>
      <c r="K4162">
        <v>4</v>
      </c>
      <c r="L4162">
        <v>77415</v>
      </c>
      <c r="M4162">
        <v>4</v>
      </c>
      <c r="N4162">
        <v>62187</v>
      </c>
      <c r="O4162" s="2">
        <v>4.2328609175533105E-2</v>
      </c>
      <c r="P4162" s="2">
        <v>3.6228145859329992E-2</v>
      </c>
      <c r="Q4162" s="2">
        <v>4.4149045275143656E-2</v>
      </c>
      <c r="R4162" s="2">
        <v>5.7909046956200215E-2</v>
      </c>
      <c r="S4162" s="2">
        <v>4.9509295732225712E-2</v>
      </c>
      <c r="T4162" s="2">
        <f t="shared" ref="T4162:T4225" si="1100">O4162-C4162</f>
        <v>-3.3653908244668934E-3</v>
      </c>
      <c r="U4162" s="2">
        <f t="shared" ref="U4162:U4225" si="1101">P4162-C4162</f>
        <v>-9.4658541406700061E-3</v>
      </c>
      <c r="V4162" s="2">
        <f t="shared" ref="V4162:V4225" si="1102">Q4162-C4162</f>
        <v>-1.5449547248563428E-3</v>
      </c>
      <c r="W4162" s="2">
        <f t="shared" ref="W4162:W4225" si="1103">R4162-C4162</f>
        <v>1.2215046956200216E-2</v>
      </c>
      <c r="X4162" s="2">
        <f t="shared" ref="X4162:X4225" si="1104">S4162-C4162</f>
        <v>3.8152957322257139E-3</v>
      </c>
      <c r="Y4162" s="2">
        <f t="shared" si="1095"/>
        <v>-7.3650606741955033E-2</v>
      </c>
      <c r="Z4162" s="2">
        <f t="shared" si="1096"/>
        <v>-0.20715748546132987</v>
      </c>
      <c r="AA4162" s="2">
        <f t="shared" si="1097"/>
        <v>-3.3810888187865866E-2</v>
      </c>
      <c r="AB4162" s="2">
        <f t="shared" si="1098"/>
        <v>0.26732277664901777</v>
      </c>
      <c r="AC4162" s="2">
        <f t="shared" si="1099"/>
        <v>8.3496645779001927E-2</v>
      </c>
    </row>
    <row r="4163" spans="1:29" x14ac:dyDescent="0.2">
      <c r="A4163" t="s">
        <v>252</v>
      </c>
      <c r="B4163" t="s">
        <v>32</v>
      </c>
      <c r="C4163">
        <v>1.4388E-2</v>
      </c>
      <c r="D4163" s="1">
        <v>2.4270833333333335E-2</v>
      </c>
      <c r="E4163">
        <v>57000</v>
      </c>
      <c r="F4163">
        <v>2</v>
      </c>
      <c r="G4163">
        <v>84</v>
      </c>
      <c r="H4163">
        <v>36443</v>
      </c>
      <c r="I4163">
        <v>1</v>
      </c>
      <c r="J4163">
        <v>800</v>
      </c>
      <c r="K4163">
        <v>11</v>
      </c>
      <c r="L4163">
        <v>95443</v>
      </c>
      <c r="M4163">
        <v>2</v>
      </c>
      <c r="N4163">
        <v>64849</v>
      </c>
      <c r="O4163" s="2">
        <v>1.1806019360393027E-2</v>
      </c>
      <c r="P4163" s="2">
        <v>4.8463200611786553E-3</v>
      </c>
      <c r="Q4163" s="2">
        <v>9.8508003137316291E-3</v>
      </c>
      <c r="R4163" s="2">
        <v>2.853000530182127E-2</v>
      </c>
      <c r="S4163" s="2">
        <v>4.2859388272779228E-3</v>
      </c>
      <c r="T4163" s="2">
        <f t="shared" si="1100"/>
        <v>-2.5819806396069726E-3</v>
      </c>
      <c r="U4163" s="2">
        <f t="shared" si="1101"/>
        <v>-9.5416799388213444E-3</v>
      </c>
      <c r="V4163" s="2">
        <f t="shared" si="1102"/>
        <v>-4.5371996862683707E-3</v>
      </c>
      <c r="W4163" s="2">
        <f t="shared" si="1103"/>
        <v>1.414200530182127E-2</v>
      </c>
      <c r="X4163" s="2">
        <f t="shared" si="1104"/>
        <v>-1.0102061172722077E-2</v>
      </c>
      <c r="Y4163" s="2">
        <f t="shared" si="1095"/>
        <v>-0.17945375588038454</v>
      </c>
      <c r="Z4163" s="2">
        <f t="shared" si="1096"/>
        <v>-0.66316930350440262</v>
      </c>
      <c r="AA4163" s="2">
        <f t="shared" si="1097"/>
        <v>-0.31534609996305052</v>
      </c>
      <c r="AB4163" s="2">
        <f t="shared" si="1098"/>
        <v>0.98290278717134216</v>
      </c>
      <c r="AC4163" s="2">
        <f t="shared" si="1099"/>
        <v>-0.70211712348638289</v>
      </c>
    </row>
    <row r="4164" spans="1:29" x14ac:dyDescent="0.2">
      <c r="A4164" t="s">
        <v>252</v>
      </c>
      <c r="B4164" t="s">
        <v>15</v>
      </c>
      <c r="C4164">
        <v>1.7266E-2</v>
      </c>
      <c r="D4164" s="1">
        <v>3.2546296296296295E-2</v>
      </c>
      <c r="E4164">
        <v>407000</v>
      </c>
      <c r="F4164">
        <v>1</v>
      </c>
      <c r="G4164">
        <v>68</v>
      </c>
      <c r="H4164">
        <v>21700</v>
      </c>
      <c r="I4164">
        <v>1</v>
      </c>
      <c r="J4164">
        <v>1581</v>
      </c>
      <c r="K4164">
        <v>6</v>
      </c>
      <c r="L4164">
        <v>119473</v>
      </c>
      <c r="M4164">
        <v>3</v>
      </c>
      <c r="N4164">
        <v>64849</v>
      </c>
      <c r="O4164" s="2">
        <v>6.2864600319987543E-2</v>
      </c>
      <c r="P4164" s="2">
        <v>6.5026616887747343E-2</v>
      </c>
      <c r="Q4164" s="2">
        <v>6.7555616936371632E-2</v>
      </c>
      <c r="R4164" s="2">
        <v>6.7235788653248932E-2</v>
      </c>
      <c r="S4164" s="2">
        <v>8.4990433331400259E-2</v>
      </c>
      <c r="T4164" s="2">
        <f t="shared" si="1100"/>
        <v>4.5598600319987539E-2</v>
      </c>
      <c r="U4164" s="2">
        <f t="shared" si="1101"/>
        <v>4.776061688774734E-2</v>
      </c>
      <c r="V4164" s="2">
        <f t="shared" si="1102"/>
        <v>5.0289616936371628E-2</v>
      </c>
      <c r="W4164" s="2">
        <f t="shared" si="1103"/>
        <v>4.9969788653248928E-2</v>
      </c>
      <c r="X4164" s="2">
        <f t="shared" si="1104"/>
        <v>6.7724433331400255E-2</v>
      </c>
      <c r="Y4164" s="2">
        <f t="shared" si="1095"/>
        <v>2.6409475454643543</v>
      </c>
      <c r="Z4164" s="2">
        <f t="shared" si="1096"/>
        <v>2.7661656948770612</v>
      </c>
      <c r="AA4164" s="2">
        <f t="shared" si="1097"/>
        <v>2.9126385344823138</v>
      </c>
      <c r="AB4164" s="2">
        <f t="shared" si="1098"/>
        <v>2.8941149457459128</v>
      </c>
      <c r="AC4164" s="2">
        <f t="shared" si="1099"/>
        <v>3.9224159232827671</v>
      </c>
    </row>
    <row r="4165" spans="1:29" x14ac:dyDescent="0.2">
      <c r="A4165" t="s">
        <v>252</v>
      </c>
      <c r="B4165" t="s">
        <v>31</v>
      </c>
      <c r="C4165">
        <v>2.7338000000000001E-2</v>
      </c>
      <c r="D4165" s="1">
        <v>1.9050925925925926E-2</v>
      </c>
      <c r="E4165">
        <v>130000</v>
      </c>
      <c r="F4165">
        <v>1</v>
      </c>
      <c r="G4165">
        <v>68</v>
      </c>
      <c r="H4165">
        <v>34100</v>
      </c>
      <c r="I4165">
        <v>1</v>
      </c>
      <c r="J4165">
        <v>1700</v>
      </c>
      <c r="K4165">
        <v>15</v>
      </c>
      <c r="L4165">
        <v>249267</v>
      </c>
      <c r="M4165">
        <v>3</v>
      </c>
      <c r="N4165">
        <v>64849</v>
      </c>
      <c r="O4165" s="2">
        <v>3.4303670118274433E-2</v>
      </c>
      <c r="P4165" s="2">
        <v>2.2321180372998448E-2</v>
      </c>
      <c r="Q4165" s="2">
        <v>3.0551560667300109E-2</v>
      </c>
      <c r="R4165" s="2">
        <v>4.2705634794481015E-2</v>
      </c>
      <c r="S4165" s="2">
        <v>1.7477157677297694E-2</v>
      </c>
      <c r="T4165" s="2">
        <f t="shared" si="1100"/>
        <v>6.9656701182744321E-3</v>
      </c>
      <c r="U4165" s="2">
        <f t="shared" si="1101"/>
        <v>-5.0168196270015536E-3</v>
      </c>
      <c r="V4165" s="2">
        <f t="shared" si="1102"/>
        <v>3.2135606673001083E-3</v>
      </c>
      <c r="W4165" s="2">
        <f t="shared" si="1103"/>
        <v>1.5367634794481014E-2</v>
      </c>
      <c r="X4165" s="2">
        <f t="shared" si="1104"/>
        <v>-9.8608423227023075E-3</v>
      </c>
      <c r="Y4165" s="2">
        <f t="shared" si="1095"/>
        <v>0.2547980875804533</v>
      </c>
      <c r="Z4165" s="2">
        <f t="shared" si="1096"/>
        <v>-0.1835108503548743</v>
      </c>
      <c r="AA4165" s="2">
        <f t="shared" si="1097"/>
        <v>0.11754922332650919</v>
      </c>
      <c r="AB4165" s="2">
        <f t="shared" si="1098"/>
        <v>0.56213456706712317</v>
      </c>
      <c r="AC4165" s="2">
        <f t="shared" si="1099"/>
        <v>-0.36070094091383081</v>
      </c>
    </row>
    <row r="4166" spans="1:29" x14ac:dyDescent="0.2">
      <c r="A4166" t="s">
        <v>252</v>
      </c>
      <c r="B4166" t="s">
        <v>22</v>
      </c>
      <c r="C4166">
        <v>1.8704999999999999E-2</v>
      </c>
      <c r="D4166" s="1">
        <v>3.3587962962962965E-2</v>
      </c>
      <c r="E4166">
        <v>160000</v>
      </c>
      <c r="F4166">
        <v>3</v>
      </c>
      <c r="G4166">
        <v>129</v>
      </c>
      <c r="H4166">
        <v>23418</v>
      </c>
      <c r="I4166">
        <v>1</v>
      </c>
      <c r="J4166">
        <v>839</v>
      </c>
      <c r="K4166">
        <v>3</v>
      </c>
      <c r="L4166">
        <v>65120</v>
      </c>
      <c r="M4166">
        <v>5</v>
      </c>
      <c r="N4166">
        <v>64849</v>
      </c>
      <c r="O4166" s="2">
        <v>2.3946918736014292E-2</v>
      </c>
      <c r="P4166" s="2">
        <v>1.5433378588631768E-2</v>
      </c>
      <c r="Q4166" s="2">
        <v>2.3260776296111396E-2</v>
      </c>
      <c r="R4166" s="2">
        <v>4.3840274291650536E-2</v>
      </c>
      <c r="S4166" s="2">
        <v>1.9150952819740288E-2</v>
      </c>
      <c r="T4166" s="2">
        <f t="shared" si="1100"/>
        <v>5.2419187360142928E-3</v>
      </c>
      <c r="U4166" s="2">
        <f t="shared" si="1101"/>
        <v>-3.2716214113682317E-3</v>
      </c>
      <c r="V4166" s="2">
        <f t="shared" si="1102"/>
        <v>4.5557762961113968E-3</v>
      </c>
      <c r="W4166" s="2">
        <f t="shared" si="1103"/>
        <v>2.5135274291650536E-2</v>
      </c>
      <c r="X4166" s="2">
        <f t="shared" si="1104"/>
        <v>4.45952819740289E-4</v>
      </c>
      <c r="Y4166" s="2">
        <f t="shared" si="1095"/>
        <v>0.28024157904380076</v>
      </c>
      <c r="Z4166" s="2">
        <f t="shared" si="1096"/>
        <v>-0.17490625027362908</v>
      </c>
      <c r="AA4166" s="2">
        <f t="shared" si="1097"/>
        <v>0.24355927805995173</v>
      </c>
      <c r="AB4166" s="2">
        <f t="shared" si="1098"/>
        <v>1.3437730174632738</v>
      </c>
      <c r="AC4166" s="2">
        <f t="shared" si="1099"/>
        <v>2.3841369673364823E-2</v>
      </c>
    </row>
    <row r="4167" spans="1:29" x14ac:dyDescent="0.2">
      <c r="A4167" t="s">
        <v>252</v>
      </c>
      <c r="B4167" t="s">
        <v>27</v>
      </c>
      <c r="C4167">
        <v>2.4459999999999999E-2</v>
      </c>
      <c r="D4167" s="1">
        <v>3.1817129629629633E-2</v>
      </c>
      <c r="E4167">
        <v>81000</v>
      </c>
      <c r="F4167">
        <v>3</v>
      </c>
      <c r="G4167">
        <v>254</v>
      </c>
      <c r="H4167">
        <v>6841</v>
      </c>
      <c r="I4167">
        <v>2</v>
      </c>
      <c r="J4167">
        <v>1965</v>
      </c>
      <c r="K4167">
        <v>4</v>
      </c>
      <c r="L4167">
        <v>77415</v>
      </c>
      <c r="M4167">
        <v>4</v>
      </c>
      <c r="N4167">
        <v>64849</v>
      </c>
      <c r="O4167" s="2">
        <v>1.2797859703358021E-2</v>
      </c>
      <c r="P4167" s="2">
        <v>5.9324729412964152E-3</v>
      </c>
      <c r="Q4167" s="2">
        <v>1.1448965700915605E-2</v>
      </c>
      <c r="R4167" s="2">
        <v>3.2394979491038957E-2</v>
      </c>
      <c r="S4167" s="2">
        <v>6.6731110008456497E-3</v>
      </c>
      <c r="T4167" s="2">
        <f t="shared" si="1100"/>
        <v>-1.1662140296641978E-2</v>
      </c>
      <c r="U4167" s="2">
        <f t="shared" si="1101"/>
        <v>-1.8527527058703586E-2</v>
      </c>
      <c r="V4167" s="2">
        <f t="shared" si="1102"/>
        <v>-1.3011034299084394E-2</v>
      </c>
      <c r="W4167" s="2">
        <f t="shared" si="1103"/>
        <v>7.9349794910389577E-3</v>
      </c>
      <c r="X4167" s="2">
        <f t="shared" si="1104"/>
        <v>-1.778688899915435E-2</v>
      </c>
      <c r="Y4167" s="2">
        <f t="shared" si="1095"/>
        <v>-0.47678414949476611</v>
      </c>
      <c r="Z4167" s="2">
        <f t="shared" si="1096"/>
        <v>-0.75746226732230526</v>
      </c>
      <c r="AA4167" s="2">
        <f t="shared" si="1097"/>
        <v>-0.53193108336403905</v>
      </c>
      <c r="AB4167" s="2">
        <f t="shared" si="1098"/>
        <v>0.32440635695171538</v>
      </c>
      <c r="AC4167" s="2">
        <f t="shared" si="1099"/>
        <v>-0.72718270642495297</v>
      </c>
    </row>
    <row r="4168" spans="1:29" x14ac:dyDescent="0.2">
      <c r="A4168" t="s">
        <v>252</v>
      </c>
      <c r="B4168" t="s">
        <v>25</v>
      </c>
      <c r="C4168">
        <v>6.3309000000000004E-2</v>
      </c>
      <c r="D4168" s="1">
        <v>3.6111111111111115E-2</v>
      </c>
      <c r="E4168">
        <v>285000</v>
      </c>
      <c r="F4168">
        <v>2</v>
      </c>
      <c r="G4168">
        <v>254</v>
      </c>
      <c r="H4168">
        <v>6841</v>
      </c>
      <c r="I4168">
        <v>2</v>
      </c>
      <c r="J4168">
        <v>1965</v>
      </c>
      <c r="K4168">
        <v>2</v>
      </c>
      <c r="L4168">
        <v>77415</v>
      </c>
      <c r="M4168">
        <v>3</v>
      </c>
      <c r="N4168">
        <v>64849</v>
      </c>
      <c r="O4168" s="2">
        <v>3.9675036215936182E-2</v>
      </c>
      <c r="P4168" s="2">
        <v>3.363564055009502E-2</v>
      </c>
      <c r="Q4168" s="2">
        <v>4.1447304061179947E-2</v>
      </c>
      <c r="R4168" s="2">
        <v>5.6484266667720703E-2</v>
      </c>
      <c r="S4168" s="2">
        <v>4.6311413716996208E-2</v>
      </c>
      <c r="T4168" s="2">
        <f t="shared" si="1100"/>
        <v>-2.3633963784063822E-2</v>
      </c>
      <c r="U4168" s="2">
        <f t="shared" si="1101"/>
        <v>-2.9673359449904985E-2</v>
      </c>
      <c r="V4168" s="2">
        <f t="shared" si="1102"/>
        <v>-2.1861695938820057E-2</v>
      </c>
      <c r="W4168" s="2">
        <f t="shared" si="1103"/>
        <v>-6.8247333322793008E-3</v>
      </c>
      <c r="X4168" s="2">
        <f t="shared" si="1104"/>
        <v>-1.6997586283003796E-2</v>
      </c>
      <c r="Y4168" s="2">
        <f t="shared" si="1095"/>
        <v>-0.37331127934517716</v>
      </c>
      <c r="Z4168" s="2">
        <f t="shared" si="1096"/>
        <v>-0.46870681024664712</v>
      </c>
      <c r="AA4168" s="2">
        <f t="shared" si="1097"/>
        <v>-0.34531734727795504</v>
      </c>
      <c r="AB4168" s="2">
        <f t="shared" si="1098"/>
        <v>-0.10780036538690076</v>
      </c>
      <c r="AC4168" s="2">
        <f t="shared" si="1099"/>
        <v>-0.26848609649502908</v>
      </c>
    </row>
    <row r="4169" spans="1:29" x14ac:dyDescent="0.2">
      <c r="A4169" t="s">
        <v>252</v>
      </c>
      <c r="B4169" t="s">
        <v>16</v>
      </c>
      <c r="C4169">
        <v>8.9208999999999997E-2</v>
      </c>
      <c r="D4169" s="1">
        <v>2.0682870370370372E-2</v>
      </c>
      <c r="E4169">
        <v>700000</v>
      </c>
      <c r="F4169">
        <v>1</v>
      </c>
      <c r="G4169">
        <v>111</v>
      </c>
      <c r="H4169">
        <v>20176</v>
      </c>
      <c r="I4169">
        <v>1</v>
      </c>
      <c r="J4169">
        <v>1300</v>
      </c>
      <c r="K4169">
        <v>14</v>
      </c>
      <c r="L4169">
        <v>117149</v>
      </c>
      <c r="M4169">
        <v>2</v>
      </c>
      <c r="N4169">
        <v>64849</v>
      </c>
      <c r="O4169" s="2">
        <v>0.1701376983783556</v>
      </c>
      <c r="P4169" s="2">
        <v>0.25270598198277594</v>
      </c>
      <c r="Q4169" s="2">
        <v>0.18466326082515269</v>
      </c>
      <c r="R4169" s="2">
        <v>9.0812586102097456E-2</v>
      </c>
      <c r="S4169" s="2">
        <v>0.24223513003699582</v>
      </c>
      <c r="T4169" s="2">
        <f t="shared" si="1100"/>
        <v>8.0928698378355604E-2</v>
      </c>
      <c r="U4169" s="2">
        <f t="shared" si="1101"/>
        <v>0.16349698198277596</v>
      </c>
      <c r="V4169" s="2">
        <f t="shared" si="1102"/>
        <v>9.5454260825152695E-2</v>
      </c>
      <c r="W4169" s="2">
        <f t="shared" si="1103"/>
        <v>1.6035861020974596E-3</v>
      </c>
      <c r="X4169" s="2">
        <f t="shared" si="1104"/>
        <v>0.15302613003699583</v>
      </c>
      <c r="Y4169" s="2">
        <f t="shared" si="1095"/>
        <v>0.90718087164249805</v>
      </c>
      <c r="Z4169" s="2">
        <f t="shared" si="1096"/>
        <v>1.8327408891790735</v>
      </c>
      <c r="AA4169" s="2">
        <f t="shared" si="1097"/>
        <v>1.0700070713173861</v>
      </c>
      <c r="AB4169" s="2">
        <f t="shared" si="1098"/>
        <v>1.7975608986732949E-2</v>
      </c>
      <c r="AC4169" s="2">
        <f t="shared" si="1099"/>
        <v>1.7153664993105611</v>
      </c>
    </row>
    <row r="4170" spans="1:29" x14ac:dyDescent="0.2">
      <c r="A4170" t="s">
        <v>252</v>
      </c>
      <c r="B4170" t="s">
        <v>23</v>
      </c>
      <c r="C4170">
        <v>1.7266E-2</v>
      </c>
      <c r="D4170" s="1">
        <v>3.0983796296296297E-2</v>
      </c>
      <c r="E4170">
        <v>95000</v>
      </c>
      <c r="F4170">
        <v>3</v>
      </c>
      <c r="G4170">
        <v>110</v>
      </c>
      <c r="H4170">
        <v>29651</v>
      </c>
      <c r="I4170">
        <v>2</v>
      </c>
      <c r="J4170">
        <v>1480</v>
      </c>
      <c r="K4170">
        <v>6</v>
      </c>
      <c r="L4170">
        <v>134901</v>
      </c>
      <c r="M4170">
        <v>5</v>
      </c>
      <c r="N4170">
        <v>64849</v>
      </c>
      <c r="O4170" s="2">
        <v>1.5413536669620332E-2</v>
      </c>
      <c r="P4170" s="2">
        <v>7.7790271640237468E-3</v>
      </c>
      <c r="Q4170" s="2">
        <v>1.3995711376422653E-2</v>
      </c>
      <c r="R4170" s="2">
        <v>3.4937770830219872E-2</v>
      </c>
      <c r="S4170" s="2">
        <v>8.683240198639048E-3</v>
      </c>
      <c r="T4170" s="2">
        <f t="shared" si="1100"/>
        <v>-1.8524633303796684E-3</v>
      </c>
      <c r="U4170" s="2">
        <f t="shared" si="1101"/>
        <v>-9.4869728359762533E-3</v>
      </c>
      <c r="V4170" s="2">
        <f t="shared" si="1102"/>
        <v>-3.2702886235773474E-3</v>
      </c>
      <c r="W4170" s="2">
        <f t="shared" si="1103"/>
        <v>1.7671770830219872E-2</v>
      </c>
      <c r="X4170" s="2">
        <f t="shared" si="1104"/>
        <v>-8.5827598013609521E-3</v>
      </c>
      <c r="Y4170" s="2">
        <f t="shared" si="1095"/>
        <v>-0.10728966352251063</v>
      </c>
      <c r="Z4170" s="2">
        <f t="shared" si="1096"/>
        <v>-0.54945979589808025</v>
      </c>
      <c r="AA4170" s="2">
        <f t="shared" si="1097"/>
        <v>-0.18940626801675822</v>
      </c>
      <c r="AB4170" s="2">
        <f t="shared" si="1098"/>
        <v>1.0235011485126764</v>
      </c>
      <c r="AC4170" s="2">
        <f t="shared" si="1099"/>
        <v>-0.49709022363957789</v>
      </c>
    </row>
    <row r="4171" spans="1:29" x14ac:dyDescent="0.2">
      <c r="A4171" t="s">
        <v>252</v>
      </c>
      <c r="B4171" t="s">
        <v>28</v>
      </c>
      <c r="C4171">
        <v>0.16402900000000001</v>
      </c>
      <c r="D4171" s="1">
        <v>8.2523148148148148E-3</v>
      </c>
      <c r="E4171">
        <v>180000</v>
      </c>
      <c r="F4171">
        <v>3</v>
      </c>
      <c r="G4171">
        <v>415</v>
      </c>
      <c r="H4171">
        <v>7925</v>
      </c>
      <c r="I4171">
        <v>2</v>
      </c>
      <c r="J4171">
        <v>6548</v>
      </c>
      <c r="K4171">
        <v>4</v>
      </c>
      <c r="L4171">
        <v>157982</v>
      </c>
      <c r="M4171">
        <v>5</v>
      </c>
      <c r="N4171">
        <v>64849</v>
      </c>
      <c r="O4171" s="2">
        <v>0.10965035475933053</v>
      </c>
      <c r="P4171" s="2">
        <v>9.9247424920856434E-2</v>
      </c>
      <c r="Q4171" s="2">
        <v>9.222265170440784E-2</v>
      </c>
      <c r="R4171" s="2">
        <v>5.4733025222432938E-2</v>
      </c>
      <c r="S4171" s="2">
        <v>4.1488694558390965E-2</v>
      </c>
      <c r="T4171" s="2">
        <f t="shared" si="1100"/>
        <v>-5.4378645240669474E-2</v>
      </c>
      <c r="U4171" s="2">
        <f t="shared" si="1101"/>
        <v>-6.4781575079143575E-2</v>
      </c>
      <c r="V4171" s="2">
        <f t="shared" si="1102"/>
        <v>-7.1806348295592168E-2</v>
      </c>
      <c r="W4171" s="2">
        <f t="shared" si="1103"/>
        <v>-0.10929597477756707</v>
      </c>
      <c r="X4171" s="2">
        <f t="shared" si="1104"/>
        <v>-0.12254030544160904</v>
      </c>
      <c r="Y4171" s="2">
        <f t="shared" si="1095"/>
        <v>-0.33151848295526687</v>
      </c>
      <c r="Z4171" s="2">
        <f t="shared" si="1096"/>
        <v>-0.39493976723106017</v>
      </c>
      <c r="AA4171" s="2">
        <f t="shared" si="1097"/>
        <v>-0.43776617729543049</v>
      </c>
      <c r="AB4171" s="2">
        <f t="shared" si="1098"/>
        <v>-0.66632104553199167</v>
      </c>
      <c r="AC4171" s="2">
        <f t="shared" si="1099"/>
        <v>-0.74706488146369876</v>
      </c>
    </row>
    <row r="4172" spans="1:29" x14ac:dyDescent="0.2">
      <c r="A4172" t="s">
        <v>252</v>
      </c>
      <c r="B4172" t="s">
        <v>17</v>
      </c>
      <c r="C4172">
        <v>5.0360000000000002E-2</v>
      </c>
      <c r="D4172" s="1">
        <v>2.9097222222222222E-2</v>
      </c>
      <c r="E4172">
        <v>470000</v>
      </c>
      <c r="F4172">
        <v>2</v>
      </c>
      <c r="G4172">
        <v>69</v>
      </c>
      <c r="H4172">
        <v>18187</v>
      </c>
      <c r="I4172">
        <v>1</v>
      </c>
      <c r="J4172">
        <v>1047</v>
      </c>
      <c r="K4172">
        <v>8</v>
      </c>
      <c r="L4172">
        <v>151437</v>
      </c>
      <c r="M4172">
        <v>4</v>
      </c>
      <c r="N4172">
        <v>64849</v>
      </c>
      <c r="O4172" s="2">
        <v>8.1200677060459775E-2</v>
      </c>
      <c r="P4172" s="2">
        <v>9.2305246072917929E-2</v>
      </c>
      <c r="Q4172" s="2">
        <v>8.757225592234659E-2</v>
      </c>
      <c r="R4172" s="2">
        <v>7.2746997656066376E-2</v>
      </c>
      <c r="S4172" s="2">
        <v>0.1118371824884237</v>
      </c>
      <c r="T4172" s="2">
        <f t="shared" si="1100"/>
        <v>3.0840677060459773E-2</v>
      </c>
      <c r="U4172" s="2">
        <f t="shared" si="1101"/>
        <v>4.1945246072917927E-2</v>
      </c>
      <c r="V4172" s="2">
        <f t="shared" si="1102"/>
        <v>3.7212255922346588E-2</v>
      </c>
      <c r="W4172" s="2">
        <f t="shared" si="1103"/>
        <v>2.2386997656066374E-2</v>
      </c>
      <c r="X4172" s="2">
        <f t="shared" si="1104"/>
        <v>6.1477182488423696E-2</v>
      </c>
      <c r="Y4172" s="2">
        <f t="shared" si="1095"/>
        <v>0.61240423074781114</v>
      </c>
      <c r="Z4172" s="2">
        <f t="shared" si="1096"/>
        <v>0.83290798397374755</v>
      </c>
      <c r="AA4172" s="2">
        <f t="shared" si="1097"/>
        <v>0.73892485945882813</v>
      </c>
      <c r="AB4172" s="2">
        <f t="shared" si="1098"/>
        <v>0.44453927037463009</v>
      </c>
      <c r="AC4172" s="2">
        <f t="shared" si="1099"/>
        <v>1.2207542193888741</v>
      </c>
    </row>
    <row r="4173" spans="1:29" x14ac:dyDescent="0.2">
      <c r="A4173" t="s">
        <v>252</v>
      </c>
      <c r="B4173" t="s">
        <v>30</v>
      </c>
      <c r="C4173">
        <v>8.9208999999999997E-2</v>
      </c>
      <c r="D4173" s="1">
        <v>2.1319444444444443E-2</v>
      </c>
      <c r="E4173">
        <v>350000</v>
      </c>
      <c r="F4173">
        <v>2</v>
      </c>
      <c r="G4173">
        <v>415</v>
      </c>
      <c r="H4173">
        <v>7925</v>
      </c>
      <c r="I4173">
        <v>1</v>
      </c>
      <c r="J4173">
        <v>6548</v>
      </c>
      <c r="K4173">
        <v>6</v>
      </c>
      <c r="L4173">
        <v>157982</v>
      </c>
      <c r="M4173">
        <v>1</v>
      </c>
      <c r="N4173">
        <v>64849</v>
      </c>
      <c r="O4173" s="2">
        <v>8.2528791260076423E-2</v>
      </c>
      <c r="P4173" s="2">
        <v>8.6153403904030507E-2</v>
      </c>
      <c r="Q4173" s="2">
        <v>8.3165759851178259E-2</v>
      </c>
      <c r="R4173" s="2">
        <v>6.6053923111291532E-2</v>
      </c>
      <c r="S4173" s="2">
        <v>7.9892253787708437E-2</v>
      </c>
      <c r="T4173" s="2">
        <f t="shared" si="1100"/>
        <v>-6.6802087399235738E-3</v>
      </c>
      <c r="U4173" s="2">
        <f t="shared" si="1101"/>
        <v>-3.05559609596949E-3</v>
      </c>
      <c r="V4173" s="2">
        <f t="shared" si="1102"/>
        <v>-6.043240148821738E-3</v>
      </c>
      <c r="W4173" s="2">
        <f t="shared" si="1103"/>
        <v>-2.3155076888708465E-2</v>
      </c>
      <c r="X4173" s="2">
        <f t="shared" si="1104"/>
        <v>-9.3167462122915601E-3</v>
      </c>
      <c r="Y4173" s="2">
        <f t="shared" si="1095"/>
        <v>-7.4882677083293991E-2</v>
      </c>
      <c r="Z4173" s="2">
        <f t="shared" si="1096"/>
        <v>-3.4252105684062034E-2</v>
      </c>
      <c r="AA4173" s="2">
        <f t="shared" si="1097"/>
        <v>-6.774249401766344E-2</v>
      </c>
      <c r="AB4173" s="2">
        <f t="shared" si="1098"/>
        <v>-0.25955987499813321</v>
      </c>
      <c r="AC4173" s="2">
        <f t="shared" si="1099"/>
        <v>-0.10443729009731709</v>
      </c>
    </row>
    <row r="4174" spans="1:29" x14ac:dyDescent="0.2">
      <c r="A4174" t="s">
        <v>252</v>
      </c>
      <c r="B4174" t="s">
        <v>33</v>
      </c>
      <c r="C4174">
        <v>8.3452999999999999E-2</v>
      </c>
      <c r="D4174" s="1">
        <v>2.3101851851851849E-2</v>
      </c>
      <c r="E4174">
        <v>42000</v>
      </c>
      <c r="F4174">
        <v>1</v>
      </c>
      <c r="G4174">
        <v>68</v>
      </c>
      <c r="H4174">
        <v>34100</v>
      </c>
      <c r="I4174">
        <v>1</v>
      </c>
      <c r="J4174">
        <v>1700</v>
      </c>
      <c r="K4174">
        <v>18</v>
      </c>
      <c r="L4174">
        <v>249267</v>
      </c>
      <c r="M4174">
        <v>3</v>
      </c>
      <c r="N4174">
        <v>64849</v>
      </c>
      <c r="O4174" s="2">
        <v>9.1393607315266995E-3</v>
      </c>
      <c r="P4174" s="2">
        <v>3.2523645354987172E-3</v>
      </c>
      <c r="Q4174" s="2">
        <v>7.3287302428182528E-3</v>
      </c>
      <c r="R4174" s="2">
        <v>2.4984024261105766E-2</v>
      </c>
      <c r="S4174" s="2">
        <v>2.6989408293510071E-3</v>
      </c>
      <c r="T4174" s="2">
        <f t="shared" si="1100"/>
        <v>-7.43136392684733E-2</v>
      </c>
      <c r="U4174" s="2">
        <f t="shared" si="1101"/>
        <v>-8.0200635464501277E-2</v>
      </c>
      <c r="V4174" s="2">
        <f t="shared" si="1102"/>
        <v>-7.6124269757181742E-2</v>
      </c>
      <c r="W4174" s="2">
        <f t="shared" si="1103"/>
        <v>-5.846897573889423E-2</v>
      </c>
      <c r="X4174" s="2">
        <f t="shared" si="1104"/>
        <v>-8.0754059170648998E-2</v>
      </c>
      <c r="Y4174" s="2">
        <f t="shared" si="1095"/>
        <v>-0.89048493485522751</v>
      </c>
      <c r="Z4174" s="2">
        <f t="shared" si="1096"/>
        <v>-0.96102758995484017</v>
      </c>
      <c r="AA4174" s="2">
        <f t="shared" si="1097"/>
        <v>-0.91218134467522727</v>
      </c>
      <c r="AB4174" s="2">
        <f t="shared" si="1098"/>
        <v>-0.70062161622583052</v>
      </c>
      <c r="AC4174" s="2">
        <f t="shared" si="1099"/>
        <v>-0.96765915150622506</v>
      </c>
    </row>
    <row r="4175" spans="1:29" x14ac:dyDescent="0.2">
      <c r="A4175" t="s">
        <v>252</v>
      </c>
      <c r="B4175" t="s">
        <v>26</v>
      </c>
      <c r="C4175">
        <v>6.6186999999999996E-2</v>
      </c>
      <c r="D4175" s="1">
        <v>2.5613425925925925E-2</v>
      </c>
      <c r="E4175">
        <v>461000</v>
      </c>
      <c r="F4175">
        <v>1</v>
      </c>
      <c r="G4175">
        <v>110</v>
      </c>
      <c r="H4175">
        <v>29651</v>
      </c>
      <c r="I4175">
        <v>1</v>
      </c>
      <c r="J4175">
        <v>1480</v>
      </c>
      <c r="K4175">
        <v>22</v>
      </c>
      <c r="L4175">
        <v>134901</v>
      </c>
      <c r="M4175">
        <v>1</v>
      </c>
      <c r="N4175">
        <v>64849</v>
      </c>
      <c r="O4175" s="2">
        <v>9.0478746942081231E-2</v>
      </c>
      <c r="P4175" s="2">
        <v>0.10449406321428303</v>
      </c>
      <c r="Q4175" s="2">
        <v>9.5986468985330531E-2</v>
      </c>
      <c r="R4175" s="2">
        <v>7.3223238020508605E-2</v>
      </c>
      <c r="S4175" s="2">
        <v>0.11440703311660587</v>
      </c>
      <c r="T4175" s="2">
        <f t="shared" si="1100"/>
        <v>2.4291746942081235E-2</v>
      </c>
      <c r="U4175" s="2">
        <f t="shared" si="1101"/>
        <v>3.8307063214283038E-2</v>
      </c>
      <c r="V4175" s="2">
        <f t="shared" si="1102"/>
        <v>2.9799468985330535E-2</v>
      </c>
      <c r="W4175" s="2">
        <f t="shared" si="1103"/>
        <v>7.0362380205086089E-3</v>
      </c>
      <c r="X4175" s="2">
        <f t="shared" si="1104"/>
        <v>4.8220033116605873E-2</v>
      </c>
      <c r="Y4175" s="2">
        <f t="shared" si="1095"/>
        <v>0.36701689065951376</v>
      </c>
      <c r="Z4175" s="2">
        <f t="shared" si="1096"/>
        <v>0.57877019980181965</v>
      </c>
      <c r="AA4175" s="2">
        <f t="shared" si="1097"/>
        <v>0.45023145006316251</v>
      </c>
      <c r="AB4175" s="2">
        <f t="shared" si="1098"/>
        <v>0.1063084596749907</v>
      </c>
      <c r="AC4175" s="2">
        <f t="shared" si="1099"/>
        <v>0.72854235902225328</v>
      </c>
    </row>
    <row r="4176" spans="1:29" x14ac:dyDescent="0.2">
      <c r="A4176" t="s">
        <v>252</v>
      </c>
      <c r="B4176" t="s">
        <v>24</v>
      </c>
      <c r="C4176">
        <v>5.7554000000000001E-2</v>
      </c>
      <c r="D4176" s="1">
        <v>2.6712962962962966E-2</v>
      </c>
      <c r="E4176">
        <v>221000</v>
      </c>
      <c r="F4176">
        <v>1</v>
      </c>
      <c r="G4176">
        <v>69</v>
      </c>
      <c r="H4176">
        <v>18187</v>
      </c>
      <c r="I4176">
        <v>1</v>
      </c>
      <c r="J4176">
        <v>1047</v>
      </c>
      <c r="K4176">
        <v>7</v>
      </c>
      <c r="L4176">
        <v>151437</v>
      </c>
      <c r="M4176">
        <v>2</v>
      </c>
      <c r="N4176">
        <v>64849</v>
      </c>
      <c r="O4176" s="2">
        <v>4.1589484282909664E-2</v>
      </c>
      <c r="P4176" s="2">
        <v>3.2977928393462905E-2</v>
      </c>
      <c r="Q4176" s="2">
        <v>4.0825254075785015E-2</v>
      </c>
      <c r="R4176" s="2">
        <v>5.2178582321796077E-2</v>
      </c>
      <c r="S4176" s="2">
        <v>3.5129834279656477E-2</v>
      </c>
      <c r="T4176" s="2">
        <f t="shared" si="1100"/>
        <v>-1.5964515717090337E-2</v>
      </c>
      <c r="U4176" s="2">
        <f t="shared" si="1101"/>
        <v>-2.4576071606537096E-2</v>
      </c>
      <c r="V4176" s="2">
        <f t="shared" si="1102"/>
        <v>-1.6728745924214986E-2</v>
      </c>
      <c r="W4176" s="2">
        <f t="shared" si="1103"/>
        <v>-5.375417678203924E-3</v>
      </c>
      <c r="X4176" s="2">
        <f t="shared" si="1104"/>
        <v>-2.2424165720343524E-2</v>
      </c>
      <c r="Y4176" s="2">
        <f t="shared" si="1095"/>
        <v>-0.27738325254700519</v>
      </c>
      <c r="Z4176" s="2">
        <f t="shared" si="1096"/>
        <v>-0.4270089239068891</v>
      </c>
      <c r="AA4176" s="2">
        <f t="shared" si="1097"/>
        <v>-0.29066174243692855</v>
      </c>
      <c r="AB4176" s="2">
        <f t="shared" si="1098"/>
        <v>-9.3397812110434089E-2</v>
      </c>
      <c r="AC4176" s="2">
        <f t="shared" si="1099"/>
        <v>-0.38961958717627831</v>
      </c>
    </row>
    <row r="4177" spans="1:29" x14ac:dyDescent="0.2">
      <c r="A4177" t="s">
        <v>252</v>
      </c>
      <c r="B4177" t="s">
        <v>21</v>
      </c>
      <c r="C4177">
        <v>3.1655000000000003E-2</v>
      </c>
      <c r="D4177" s="1">
        <v>2.508101851851852E-2</v>
      </c>
      <c r="E4177">
        <v>170000</v>
      </c>
      <c r="F4177">
        <v>2</v>
      </c>
      <c r="G4177">
        <v>84</v>
      </c>
      <c r="H4177">
        <v>36443</v>
      </c>
      <c r="I4177">
        <v>2</v>
      </c>
      <c r="J4177">
        <v>800</v>
      </c>
      <c r="K4177">
        <v>3</v>
      </c>
      <c r="L4177">
        <v>95443</v>
      </c>
      <c r="M4177">
        <v>3</v>
      </c>
      <c r="N4177">
        <v>64849</v>
      </c>
      <c r="O4177" s="2">
        <v>3.4073525868785454E-2</v>
      </c>
      <c r="P4177" s="2">
        <v>2.3997202372538981E-2</v>
      </c>
      <c r="Q4177" s="2">
        <v>3.2250360202620537E-2</v>
      </c>
      <c r="R4177" s="2">
        <v>4.667101225736036E-2</v>
      </c>
      <c r="S4177" s="2">
        <v>2.3815585284325373E-2</v>
      </c>
      <c r="T4177" s="2">
        <f t="shared" si="1100"/>
        <v>2.4185258687854511E-3</v>
      </c>
      <c r="U4177" s="2">
        <f t="shared" si="1101"/>
        <v>-7.6577976274610216E-3</v>
      </c>
      <c r="V4177" s="2">
        <f t="shared" si="1102"/>
        <v>5.9536020262053457E-4</v>
      </c>
      <c r="W4177" s="2">
        <f t="shared" si="1103"/>
        <v>1.5016012257360357E-2</v>
      </c>
      <c r="X4177" s="2">
        <f t="shared" si="1104"/>
        <v>-7.8394147156746301E-3</v>
      </c>
      <c r="Y4177" s="2">
        <f t="shared" si="1095"/>
        <v>7.6402649464079958E-2</v>
      </c>
      <c r="Z4177" s="2">
        <f t="shared" si="1096"/>
        <v>-0.24191431456202878</v>
      </c>
      <c r="AA4177" s="2">
        <f t="shared" si="1097"/>
        <v>1.8807777685058744E-2</v>
      </c>
      <c r="AB4177" s="2">
        <f t="shared" si="1098"/>
        <v>0.47436462667383844</v>
      </c>
      <c r="AC4177" s="2">
        <f t="shared" si="1099"/>
        <v>-0.24765170480728571</v>
      </c>
    </row>
    <row r="4178" spans="1:29" x14ac:dyDescent="0.2">
      <c r="A4178" t="s">
        <v>252</v>
      </c>
      <c r="B4178" t="s">
        <v>18</v>
      </c>
      <c r="C4178">
        <v>2.0143999999999999E-2</v>
      </c>
      <c r="D4178" s="1">
        <v>2.8472222222222222E-2</v>
      </c>
      <c r="E4178">
        <v>320000</v>
      </c>
      <c r="F4178">
        <v>3</v>
      </c>
      <c r="G4178">
        <v>129</v>
      </c>
      <c r="H4178">
        <v>23418</v>
      </c>
      <c r="I4178">
        <v>2</v>
      </c>
      <c r="J4178">
        <v>839</v>
      </c>
      <c r="K4178">
        <v>2</v>
      </c>
      <c r="L4178">
        <v>65120</v>
      </c>
      <c r="M4178">
        <v>2</v>
      </c>
      <c r="N4178">
        <v>64849</v>
      </c>
      <c r="O4178" s="2">
        <v>5.6499152985295523E-2</v>
      </c>
      <c r="P4178" s="2">
        <v>5.3225624344098547E-2</v>
      </c>
      <c r="Q4178" s="2">
        <v>5.8222987119857648E-2</v>
      </c>
      <c r="R4178" s="2">
        <v>6.1256525087354463E-2</v>
      </c>
      <c r="S4178" s="2">
        <v>6.1435087520585067E-2</v>
      </c>
      <c r="T4178" s="2">
        <f t="shared" si="1100"/>
        <v>3.6355152985295527E-2</v>
      </c>
      <c r="U4178" s="2">
        <f t="shared" si="1101"/>
        <v>3.3081624344098545E-2</v>
      </c>
      <c r="V4178" s="2">
        <f t="shared" si="1102"/>
        <v>3.8078987119857646E-2</v>
      </c>
      <c r="W4178" s="2">
        <f t="shared" si="1103"/>
        <v>4.1112525087354468E-2</v>
      </c>
      <c r="X4178" s="2">
        <f t="shared" si="1104"/>
        <v>4.1291087520585065E-2</v>
      </c>
      <c r="Y4178" s="2">
        <f t="shared" ref="Y4178:Y4241" si="1105">(O4178-C4178)/C4178</f>
        <v>1.804763353122296</v>
      </c>
      <c r="Z4178" s="2">
        <f t="shared" ref="Z4178:Z4241" si="1106">(P4178-C4178)/C4178</f>
        <v>1.6422569670422233</v>
      </c>
      <c r="AA4178" s="2">
        <f t="shared" ref="AA4178:AA4241" si="1107">(Q4178-C4178)/C4178</f>
        <v>1.8903389157991286</v>
      </c>
      <c r="AB4178" s="2">
        <f t="shared" ref="AB4178:AB4241" si="1108">(R4178-C4178)/C4178</f>
        <v>2.0409315472276841</v>
      </c>
      <c r="AC4178" s="2">
        <f t="shared" ref="AC4178:AC4241" si="1109">(S4178-C4178)/C4178</f>
        <v>2.0497958459384962</v>
      </c>
    </row>
    <row r="4179" spans="1:29" x14ac:dyDescent="0.2">
      <c r="A4179" t="s">
        <v>252</v>
      </c>
      <c r="B4179" t="s">
        <v>20</v>
      </c>
      <c r="C4179">
        <v>8.2014000000000004E-2</v>
      </c>
      <c r="D4179" s="1">
        <v>2.2488425925925926E-2</v>
      </c>
      <c r="E4179">
        <v>182000</v>
      </c>
      <c r="F4179">
        <v>3</v>
      </c>
      <c r="G4179">
        <v>129</v>
      </c>
      <c r="H4179">
        <v>23418</v>
      </c>
      <c r="I4179">
        <v>2</v>
      </c>
      <c r="J4179">
        <v>839</v>
      </c>
      <c r="K4179">
        <v>5</v>
      </c>
      <c r="L4179">
        <v>65120</v>
      </c>
      <c r="M4179">
        <v>4</v>
      </c>
      <c r="N4179">
        <v>64849</v>
      </c>
      <c r="O4179" s="2">
        <v>4.0684188070278744E-2</v>
      </c>
      <c r="P4179" s="2">
        <v>3.0301047818105258E-2</v>
      </c>
      <c r="Q4179" s="2">
        <v>3.8331306201602904E-2</v>
      </c>
      <c r="R4179" s="2">
        <v>4.8773301424024994E-2</v>
      </c>
      <c r="S4179" s="2">
        <v>2.7767155699718542E-2</v>
      </c>
      <c r="T4179" s="2">
        <f t="shared" si="1100"/>
        <v>-4.1329811929721259E-2</v>
      </c>
      <c r="U4179" s="2">
        <f t="shared" si="1101"/>
        <v>-5.1712952181894742E-2</v>
      </c>
      <c r="V4179" s="2">
        <f t="shared" si="1102"/>
        <v>-4.36826937983971E-2</v>
      </c>
      <c r="W4179" s="2">
        <f t="shared" si="1103"/>
        <v>-3.324069857597501E-2</v>
      </c>
      <c r="X4179" s="2">
        <f t="shared" si="1104"/>
        <v>-5.4246844300281462E-2</v>
      </c>
      <c r="Y4179" s="2">
        <f t="shared" si="1105"/>
        <v>-0.50393605884021331</v>
      </c>
      <c r="Z4179" s="2">
        <f t="shared" si="1106"/>
        <v>-0.63053810546851441</v>
      </c>
      <c r="AA4179" s="2">
        <f t="shared" si="1107"/>
        <v>-0.53262484208058503</v>
      </c>
      <c r="AB4179" s="2">
        <f t="shared" si="1108"/>
        <v>-0.40530517443332859</v>
      </c>
      <c r="AC4179" s="2">
        <f t="shared" si="1109"/>
        <v>-0.66143395396251203</v>
      </c>
    </row>
    <row r="4180" spans="1:29" x14ac:dyDescent="0.2">
      <c r="A4180" t="s">
        <v>252</v>
      </c>
      <c r="B4180" t="s">
        <v>29</v>
      </c>
      <c r="C4180">
        <v>4.0287999999999997E-2</v>
      </c>
      <c r="D4180" s="1">
        <v>2.011574074074074E-2</v>
      </c>
      <c r="E4180">
        <v>140000</v>
      </c>
      <c r="F4180">
        <v>3</v>
      </c>
      <c r="G4180">
        <v>68</v>
      </c>
      <c r="H4180">
        <v>34100</v>
      </c>
      <c r="I4180">
        <v>2</v>
      </c>
      <c r="J4180">
        <v>1700</v>
      </c>
      <c r="K4180">
        <v>2</v>
      </c>
      <c r="L4180">
        <v>249267</v>
      </c>
      <c r="M4180">
        <v>3</v>
      </c>
      <c r="N4180">
        <v>64849</v>
      </c>
      <c r="O4180" s="2">
        <v>3.4986889183213063E-2</v>
      </c>
      <c r="P4180" s="2">
        <v>2.3369544765797192E-2</v>
      </c>
      <c r="Q4180" s="2">
        <v>3.1611729738888962E-2</v>
      </c>
      <c r="R4180" s="2">
        <v>4.3879597487468405E-2</v>
      </c>
      <c r="S4180" s="2">
        <v>1.9209401683537096E-2</v>
      </c>
      <c r="T4180" s="2">
        <f t="shared" si="1100"/>
        <v>-5.3011108167869345E-3</v>
      </c>
      <c r="U4180" s="2">
        <f t="shared" si="1101"/>
        <v>-1.6918455234202805E-2</v>
      </c>
      <c r="V4180" s="2">
        <f t="shared" si="1102"/>
        <v>-8.6762702611110354E-3</v>
      </c>
      <c r="W4180" s="2">
        <f t="shared" si="1103"/>
        <v>3.5915974874684078E-3</v>
      </c>
      <c r="X4180" s="2">
        <f t="shared" si="1104"/>
        <v>-2.1078598316462901E-2</v>
      </c>
      <c r="Y4180" s="2">
        <f t="shared" si="1105"/>
        <v>-0.13158039160015228</v>
      </c>
      <c r="Z4180" s="2">
        <f t="shared" si="1106"/>
        <v>-0.4199378284899426</v>
      </c>
      <c r="AA4180" s="2">
        <f t="shared" si="1107"/>
        <v>-0.21535619194576638</v>
      </c>
      <c r="AB4180" s="2">
        <f t="shared" si="1108"/>
        <v>8.9148071074970414E-2</v>
      </c>
      <c r="AC4180" s="2">
        <f t="shared" si="1109"/>
        <v>-0.52319793279544535</v>
      </c>
    </row>
    <row r="4181" spans="1:29" x14ac:dyDescent="0.2">
      <c r="A4181" t="s">
        <v>252</v>
      </c>
      <c r="B4181" t="s">
        <v>19</v>
      </c>
      <c r="C4181">
        <v>4.3165000000000002E-2</v>
      </c>
      <c r="D4181" s="1">
        <v>3.0856481481481481E-2</v>
      </c>
      <c r="E4181">
        <v>296000</v>
      </c>
      <c r="F4181">
        <v>3</v>
      </c>
      <c r="G4181">
        <v>254</v>
      </c>
      <c r="H4181">
        <v>6841</v>
      </c>
      <c r="I4181">
        <v>2</v>
      </c>
      <c r="J4181">
        <v>1965</v>
      </c>
      <c r="K4181">
        <v>4</v>
      </c>
      <c r="L4181">
        <v>77415</v>
      </c>
      <c r="M4181">
        <v>4</v>
      </c>
      <c r="N4181">
        <v>64849</v>
      </c>
      <c r="O4181" s="2">
        <v>4.8223489354103505E-2</v>
      </c>
      <c r="P4181" s="2">
        <v>4.2995531109663337E-2</v>
      </c>
      <c r="Q4181" s="2">
        <v>4.9708499777978005E-2</v>
      </c>
      <c r="R4181" s="2">
        <v>5.8558467018311994E-2</v>
      </c>
      <c r="S4181" s="2">
        <v>5.2511453142504584E-2</v>
      </c>
      <c r="T4181" s="2">
        <f t="shared" si="1100"/>
        <v>5.0584893541035028E-3</v>
      </c>
      <c r="U4181" s="2">
        <f t="shared" si="1101"/>
        <v>-1.6946889033666451E-4</v>
      </c>
      <c r="V4181" s="2">
        <f t="shared" si="1102"/>
        <v>6.5434997779780027E-3</v>
      </c>
      <c r="W4181" s="2">
        <f t="shared" si="1103"/>
        <v>1.5393467018311992E-2</v>
      </c>
      <c r="X4181" s="2">
        <f t="shared" si="1104"/>
        <v>9.3464531425045821E-3</v>
      </c>
      <c r="Y4181" s="2">
        <f t="shared" si="1105"/>
        <v>0.11718960625746559</v>
      </c>
      <c r="Z4181" s="2">
        <f t="shared" si="1106"/>
        <v>-3.9260718252441679E-3</v>
      </c>
      <c r="AA4181" s="2">
        <f t="shared" si="1107"/>
        <v>0.1515927204442952</v>
      </c>
      <c r="AB4181" s="2">
        <f t="shared" si="1108"/>
        <v>0.35661918263203962</v>
      </c>
      <c r="AC4181" s="2">
        <f t="shared" si="1109"/>
        <v>0.21652851019354991</v>
      </c>
    </row>
    <row r="4182" spans="1:29" x14ac:dyDescent="0.2">
      <c r="A4182" t="s">
        <v>253</v>
      </c>
      <c r="B4182" t="s">
        <v>32</v>
      </c>
      <c r="C4182">
        <v>9.9260000000000008E-3</v>
      </c>
      <c r="D4182" s="1">
        <v>2.0439814814814817E-2</v>
      </c>
      <c r="E4182">
        <v>57000</v>
      </c>
      <c r="F4182">
        <v>2</v>
      </c>
      <c r="G4182">
        <v>84</v>
      </c>
      <c r="H4182">
        <v>36443</v>
      </c>
      <c r="I4182">
        <v>1</v>
      </c>
      <c r="J4182">
        <v>800</v>
      </c>
      <c r="K4182">
        <v>11</v>
      </c>
      <c r="L4182">
        <v>95443</v>
      </c>
      <c r="M4182">
        <v>2</v>
      </c>
      <c r="N4182">
        <v>65047</v>
      </c>
      <c r="O4182" s="2">
        <v>1.2626491243325572E-2</v>
      </c>
      <c r="P4182" s="2">
        <v>5.1977793116814814E-3</v>
      </c>
      <c r="Q4182" s="2">
        <v>1.0403831267742773E-2</v>
      </c>
      <c r="R4182" s="2">
        <v>2.8717137587639874E-2</v>
      </c>
      <c r="S4182" s="2">
        <v>4.3642878147008282E-3</v>
      </c>
      <c r="T4182" s="2">
        <f t="shared" si="1100"/>
        <v>2.7004912433255708E-3</v>
      </c>
      <c r="U4182" s="2">
        <f t="shared" si="1101"/>
        <v>-4.7282206883185194E-3</v>
      </c>
      <c r="V4182" s="2">
        <f t="shared" si="1102"/>
        <v>4.7783126774277214E-4</v>
      </c>
      <c r="W4182" s="2">
        <f t="shared" si="1103"/>
        <v>1.8791137587639874E-2</v>
      </c>
      <c r="X4182" s="2">
        <f t="shared" si="1104"/>
        <v>-5.5617121852991726E-3</v>
      </c>
      <c r="Y4182" s="2">
        <f t="shared" si="1105"/>
        <v>0.27206238598887472</v>
      </c>
      <c r="Z4182" s="2">
        <f t="shared" si="1106"/>
        <v>-0.47634703690494851</v>
      </c>
      <c r="AA4182" s="2">
        <f t="shared" si="1107"/>
        <v>4.813935802365224E-2</v>
      </c>
      <c r="AB4182" s="2">
        <f t="shared" si="1108"/>
        <v>1.8931228679870917</v>
      </c>
      <c r="AC4182" s="2">
        <f t="shared" si="1109"/>
        <v>-0.56031756853709169</v>
      </c>
    </row>
    <row r="4183" spans="1:29" x14ac:dyDescent="0.2">
      <c r="A4183" t="s">
        <v>253</v>
      </c>
      <c r="B4183" t="s">
        <v>15</v>
      </c>
      <c r="C4183">
        <v>1.2407E-2</v>
      </c>
      <c r="D4183" s="1">
        <v>2.8043981481481479E-2</v>
      </c>
      <c r="E4183">
        <v>407000</v>
      </c>
      <c r="F4183">
        <v>1</v>
      </c>
      <c r="G4183">
        <v>68</v>
      </c>
      <c r="H4183">
        <v>21700</v>
      </c>
      <c r="I4183">
        <v>1</v>
      </c>
      <c r="J4183">
        <v>1581</v>
      </c>
      <c r="K4183">
        <v>6</v>
      </c>
      <c r="L4183">
        <v>119473</v>
      </c>
      <c r="M4183">
        <v>3</v>
      </c>
      <c r="N4183">
        <v>65047</v>
      </c>
      <c r="O4183" s="2">
        <v>6.5711218505659766E-2</v>
      </c>
      <c r="P4183" s="2">
        <v>6.7851883642252836E-2</v>
      </c>
      <c r="Q4183" s="2">
        <v>6.991193986734888E-2</v>
      </c>
      <c r="R4183" s="2">
        <v>6.7491067978640448E-2</v>
      </c>
      <c r="S4183" s="2">
        <v>8.5719593423413093E-2</v>
      </c>
      <c r="T4183" s="2">
        <f t="shared" si="1100"/>
        <v>5.3304218505659764E-2</v>
      </c>
      <c r="U4183" s="2">
        <f t="shared" si="1101"/>
        <v>5.5444883642252835E-2</v>
      </c>
      <c r="V4183" s="2">
        <f t="shared" si="1102"/>
        <v>5.7504939867348878E-2</v>
      </c>
      <c r="W4183" s="2">
        <f t="shared" si="1103"/>
        <v>5.5084067978640447E-2</v>
      </c>
      <c r="X4183" s="2">
        <f t="shared" si="1104"/>
        <v>7.3312593423413092E-2</v>
      </c>
      <c r="Y4183" s="2">
        <f t="shared" si="1105"/>
        <v>4.2963019670879152</v>
      </c>
      <c r="Z4183" s="2">
        <f t="shared" si="1106"/>
        <v>4.4688388524423983</v>
      </c>
      <c r="AA4183" s="2">
        <f t="shared" si="1107"/>
        <v>4.6348786868178351</v>
      </c>
      <c r="AB4183" s="2">
        <f t="shared" si="1108"/>
        <v>4.439757232098045</v>
      </c>
      <c r="AC4183" s="2">
        <f t="shared" si="1109"/>
        <v>5.9089702122522043</v>
      </c>
    </row>
    <row r="4184" spans="1:29" x14ac:dyDescent="0.2">
      <c r="A4184" t="s">
        <v>253</v>
      </c>
      <c r="B4184" t="s">
        <v>31</v>
      </c>
      <c r="C4184">
        <v>3.9702000000000001E-2</v>
      </c>
      <c r="D4184" s="1">
        <v>1.5590277777777778E-2</v>
      </c>
      <c r="E4184">
        <v>130000</v>
      </c>
      <c r="F4184">
        <v>1</v>
      </c>
      <c r="G4184">
        <v>68</v>
      </c>
      <c r="H4184">
        <v>34100</v>
      </c>
      <c r="I4184">
        <v>1</v>
      </c>
      <c r="J4184">
        <v>1700</v>
      </c>
      <c r="K4184">
        <v>15</v>
      </c>
      <c r="L4184">
        <v>249267</v>
      </c>
      <c r="M4184">
        <v>3</v>
      </c>
      <c r="N4184">
        <v>65047</v>
      </c>
      <c r="O4184" s="2">
        <v>3.7754983258999009E-2</v>
      </c>
      <c r="P4184" s="2">
        <v>2.4778117345655236E-2</v>
      </c>
      <c r="Q4184" s="2">
        <v>3.309899324404935E-2</v>
      </c>
      <c r="R4184" s="2">
        <v>4.3133928971088323E-2</v>
      </c>
      <c r="S4184" s="2">
        <v>1.8011264438978918E-2</v>
      </c>
      <c r="T4184" s="2">
        <f t="shared" si="1100"/>
        <v>-1.9470167410009925E-3</v>
      </c>
      <c r="U4184" s="2">
        <f t="shared" si="1101"/>
        <v>-1.4923882654344765E-2</v>
      </c>
      <c r="V4184" s="2">
        <f t="shared" si="1102"/>
        <v>-6.6030067559506508E-3</v>
      </c>
      <c r="W4184" s="2">
        <f t="shared" si="1103"/>
        <v>3.4319289710883216E-3</v>
      </c>
      <c r="X4184" s="2">
        <f t="shared" si="1104"/>
        <v>-2.1690735561021083E-2</v>
      </c>
      <c r="Y4184" s="2">
        <f t="shared" si="1105"/>
        <v>-4.9040772278499636E-2</v>
      </c>
      <c r="Z4184" s="2">
        <f t="shared" si="1106"/>
        <v>-0.37589750275413747</v>
      </c>
      <c r="AA4184" s="2">
        <f t="shared" si="1107"/>
        <v>-0.16631420976148936</v>
      </c>
      <c r="AB4184" s="2">
        <f t="shared" si="1108"/>
        <v>8.6442218807322585E-2</v>
      </c>
      <c r="AC4184" s="2">
        <f t="shared" si="1109"/>
        <v>-0.54633861168256215</v>
      </c>
    </row>
    <row r="4185" spans="1:29" x14ac:dyDescent="0.2">
      <c r="A4185" t="s">
        <v>253</v>
      </c>
      <c r="B4185" t="s">
        <v>22</v>
      </c>
      <c r="C4185">
        <v>2.4813999999999999E-2</v>
      </c>
      <c r="D4185" s="1">
        <v>3.0046296296296297E-2</v>
      </c>
      <c r="E4185">
        <v>160000</v>
      </c>
      <c r="F4185">
        <v>3</v>
      </c>
      <c r="G4185">
        <v>129</v>
      </c>
      <c r="H4185">
        <v>23418</v>
      </c>
      <c r="I4185">
        <v>1</v>
      </c>
      <c r="J4185">
        <v>839</v>
      </c>
      <c r="K4185">
        <v>3</v>
      </c>
      <c r="L4185">
        <v>65120</v>
      </c>
      <c r="M4185">
        <v>5</v>
      </c>
      <c r="N4185">
        <v>65047</v>
      </c>
      <c r="O4185" s="2">
        <v>2.4110922104952786E-2</v>
      </c>
      <c r="P4185" s="2">
        <v>1.5396029692949625E-2</v>
      </c>
      <c r="Q4185" s="2">
        <v>2.328450764566397E-2</v>
      </c>
      <c r="R4185" s="2">
        <v>4.3809344788618199E-2</v>
      </c>
      <c r="S4185" s="2">
        <v>1.9015157506407854E-2</v>
      </c>
      <c r="T4185" s="2">
        <f t="shared" si="1100"/>
        <v>-7.030778950472133E-4</v>
      </c>
      <c r="U4185" s="2">
        <f t="shared" si="1101"/>
        <v>-9.4179703070503742E-3</v>
      </c>
      <c r="V4185" s="2">
        <f t="shared" si="1102"/>
        <v>-1.5294923543360296E-3</v>
      </c>
      <c r="W4185" s="2">
        <f t="shared" si="1103"/>
        <v>1.8995344788618199E-2</v>
      </c>
      <c r="X4185" s="2">
        <f t="shared" si="1104"/>
        <v>-5.7988424935921448E-3</v>
      </c>
      <c r="Y4185" s="2">
        <f t="shared" si="1105"/>
        <v>-2.8333920167937992E-2</v>
      </c>
      <c r="Z4185" s="2">
        <f t="shared" si="1106"/>
        <v>-0.37954260929517103</v>
      </c>
      <c r="AA4185" s="2">
        <f t="shared" si="1107"/>
        <v>-6.1638282998953402E-2</v>
      </c>
      <c r="AB4185" s="2">
        <f t="shared" si="1108"/>
        <v>0.76550917984275813</v>
      </c>
      <c r="AC4185" s="2">
        <f t="shared" si="1109"/>
        <v>-0.2336923709838053</v>
      </c>
    </row>
    <row r="4186" spans="1:29" x14ac:dyDescent="0.2">
      <c r="A4186" t="s">
        <v>253</v>
      </c>
      <c r="B4186" t="s">
        <v>27</v>
      </c>
      <c r="C4186">
        <v>3.7220999999999997E-2</v>
      </c>
      <c r="D4186" s="1">
        <v>2.6782407407407408E-2</v>
      </c>
      <c r="E4186">
        <v>81000</v>
      </c>
      <c r="F4186">
        <v>3</v>
      </c>
      <c r="G4186">
        <v>254</v>
      </c>
      <c r="H4186">
        <v>6841</v>
      </c>
      <c r="I4186">
        <v>2</v>
      </c>
      <c r="J4186">
        <v>1965</v>
      </c>
      <c r="K4186">
        <v>4</v>
      </c>
      <c r="L4186">
        <v>77415</v>
      </c>
      <c r="M4186">
        <v>4</v>
      </c>
      <c r="N4186">
        <v>65047</v>
      </c>
      <c r="O4186" s="2">
        <v>1.3693680468185643E-2</v>
      </c>
      <c r="P4186" s="2">
        <v>6.3662823282806778E-3</v>
      </c>
      <c r="Q4186" s="2">
        <v>1.2096754965788114E-2</v>
      </c>
      <c r="R4186" s="2">
        <v>3.2609297610238251E-2</v>
      </c>
      <c r="S4186" s="2">
        <v>6.7964306822081294E-3</v>
      </c>
      <c r="T4186" s="2">
        <f t="shared" si="1100"/>
        <v>-2.3527319531814354E-2</v>
      </c>
      <c r="U4186" s="2">
        <f t="shared" si="1101"/>
        <v>-3.0854717671719319E-2</v>
      </c>
      <c r="V4186" s="2">
        <f t="shared" si="1102"/>
        <v>-2.5124245034211883E-2</v>
      </c>
      <c r="W4186" s="2">
        <f t="shared" si="1103"/>
        <v>-4.611702389761746E-3</v>
      </c>
      <c r="X4186" s="2">
        <f t="shared" si="1104"/>
        <v>-3.0424569317791868E-2</v>
      </c>
      <c r="Y4186" s="2">
        <f t="shared" si="1105"/>
        <v>-0.63209799660982657</v>
      </c>
      <c r="Z4186" s="2">
        <f t="shared" si="1106"/>
        <v>-0.82895993314847327</v>
      </c>
      <c r="AA4186" s="2">
        <f t="shared" si="1107"/>
        <v>-0.6750018815779234</v>
      </c>
      <c r="AB4186" s="2">
        <f t="shared" si="1108"/>
        <v>-0.12390055048928686</v>
      </c>
      <c r="AC4186" s="2">
        <f t="shared" si="1109"/>
        <v>-0.81740332924402537</v>
      </c>
    </row>
    <row r="4187" spans="1:29" x14ac:dyDescent="0.2">
      <c r="A4187" t="s">
        <v>253</v>
      </c>
      <c r="B4187" t="s">
        <v>25</v>
      </c>
      <c r="C4187">
        <v>5.9553000000000002E-2</v>
      </c>
      <c r="D4187" s="1">
        <v>3.2395833333333332E-2</v>
      </c>
      <c r="E4187">
        <v>285000</v>
      </c>
      <c r="F4187">
        <v>2</v>
      </c>
      <c r="G4187">
        <v>254</v>
      </c>
      <c r="H4187">
        <v>6841</v>
      </c>
      <c r="I4187">
        <v>2</v>
      </c>
      <c r="J4187">
        <v>1965</v>
      </c>
      <c r="K4187">
        <v>2</v>
      </c>
      <c r="L4187">
        <v>77415</v>
      </c>
      <c r="M4187">
        <v>3</v>
      </c>
      <c r="N4187">
        <v>65047</v>
      </c>
      <c r="O4187" s="2">
        <v>3.9832768016636232E-2</v>
      </c>
      <c r="P4187" s="2">
        <v>3.343937900290106E-2</v>
      </c>
      <c r="Q4187" s="2">
        <v>4.138444277584407E-2</v>
      </c>
      <c r="R4187" s="2">
        <v>5.6425064865302577E-2</v>
      </c>
      <c r="S4187" s="2">
        <v>4.5928137194037065E-2</v>
      </c>
      <c r="T4187" s="2">
        <f t="shared" si="1100"/>
        <v>-1.972023198336377E-2</v>
      </c>
      <c r="U4187" s="2">
        <f t="shared" si="1101"/>
        <v>-2.6113620997098942E-2</v>
      </c>
      <c r="V4187" s="2">
        <f t="shared" si="1102"/>
        <v>-1.8168557224155932E-2</v>
      </c>
      <c r="W4187" s="2">
        <f t="shared" si="1103"/>
        <v>-3.1279351346974252E-3</v>
      </c>
      <c r="X4187" s="2">
        <f t="shared" si="1104"/>
        <v>-1.3624862805962937E-2</v>
      </c>
      <c r="Y4187" s="2">
        <f t="shared" si="1105"/>
        <v>-0.33113750748683979</v>
      </c>
      <c r="Z4187" s="2">
        <f t="shared" si="1106"/>
        <v>-0.43849379539400102</v>
      </c>
      <c r="AA4187" s="2">
        <f t="shared" si="1107"/>
        <v>-0.30508214907991088</v>
      </c>
      <c r="AB4187" s="2">
        <f t="shared" si="1108"/>
        <v>-5.2523552712666448E-2</v>
      </c>
      <c r="AC4187" s="2">
        <f t="shared" si="1109"/>
        <v>-0.22878549873159934</v>
      </c>
    </row>
    <row r="4188" spans="1:29" x14ac:dyDescent="0.2">
      <c r="A4188" t="s">
        <v>253</v>
      </c>
      <c r="B4188" t="s">
        <v>16</v>
      </c>
      <c r="C4188">
        <v>0.114144</v>
      </c>
      <c r="D4188" s="1">
        <v>1.6898148148148148E-2</v>
      </c>
      <c r="E4188">
        <v>700000</v>
      </c>
      <c r="F4188">
        <v>1</v>
      </c>
      <c r="G4188">
        <v>111</v>
      </c>
      <c r="H4188">
        <v>20176</v>
      </c>
      <c r="I4188">
        <v>1</v>
      </c>
      <c r="J4188">
        <v>1300</v>
      </c>
      <c r="K4188">
        <v>14</v>
      </c>
      <c r="L4188">
        <v>117149</v>
      </c>
      <c r="M4188">
        <v>2</v>
      </c>
      <c r="N4188">
        <v>65047</v>
      </c>
      <c r="O4188" s="2">
        <v>0.18756150534726115</v>
      </c>
      <c r="P4188" s="2">
        <v>0.28107228535102996</v>
      </c>
      <c r="Q4188" s="2">
        <v>0.20035117143164555</v>
      </c>
      <c r="R4188" s="2">
        <v>9.17413266033546E-2</v>
      </c>
      <c r="S4188" s="2">
        <v>0.24980842415981716</v>
      </c>
      <c r="T4188" s="2">
        <f t="shared" si="1100"/>
        <v>7.3417505347261158E-2</v>
      </c>
      <c r="U4188" s="2">
        <f t="shared" si="1101"/>
        <v>0.16692828535102996</v>
      </c>
      <c r="V4188" s="2">
        <f t="shared" si="1102"/>
        <v>8.6207171431645552E-2</v>
      </c>
      <c r="W4188" s="2">
        <f t="shared" si="1103"/>
        <v>-2.2402673396645395E-2</v>
      </c>
      <c r="X4188" s="2">
        <f t="shared" si="1104"/>
        <v>0.13566442415981717</v>
      </c>
      <c r="Y4188" s="2">
        <f t="shared" si="1105"/>
        <v>0.64320074070701183</v>
      </c>
      <c r="Z4188" s="2">
        <f t="shared" si="1106"/>
        <v>1.4624359173590376</v>
      </c>
      <c r="AA4188" s="2">
        <f t="shared" si="1107"/>
        <v>0.75524925910819274</v>
      </c>
      <c r="AB4188" s="2">
        <f t="shared" si="1108"/>
        <v>-0.19626676300677562</v>
      </c>
      <c r="AC4188" s="2">
        <f t="shared" si="1109"/>
        <v>1.188537497895791</v>
      </c>
    </row>
    <row r="4189" spans="1:29" x14ac:dyDescent="0.2">
      <c r="A4189" t="s">
        <v>253</v>
      </c>
      <c r="B4189" t="s">
        <v>23</v>
      </c>
      <c r="C4189">
        <v>1.4888E-2</v>
      </c>
      <c r="D4189" s="1">
        <v>2.8761574074074075E-2</v>
      </c>
      <c r="E4189">
        <v>95000</v>
      </c>
      <c r="F4189">
        <v>3</v>
      </c>
      <c r="G4189">
        <v>110</v>
      </c>
      <c r="H4189">
        <v>29651</v>
      </c>
      <c r="I4189">
        <v>2</v>
      </c>
      <c r="J4189">
        <v>1480</v>
      </c>
      <c r="K4189">
        <v>6</v>
      </c>
      <c r="L4189">
        <v>134901</v>
      </c>
      <c r="M4189">
        <v>5</v>
      </c>
      <c r="N4189">
        <v>65047</v>
      </c>
      <c r="O4189" s="2">
        <v>1.4955320949505675E-2</v>
      </c>
      <c r="P4189" s="2">
        <v>7.4231481467487148E-3</v>
      </c>
      <c r="Q4189" s="2">
        <v>1.3557106680803567E-2</v>
      </c>
      <c r="R4189" s="2">
        <v>3.4758433713297267E-2</v>
      </c>
      <c r="S4189" s="2">
        <v>8.4893372228707093E-3</v>
      </c>
      <c r="T4189" s="2">
        <f t="shared" si="1100"/>
        <v>6.732094950567466E-5</v>
      </c>
      <c r="U4189" s="2">
        <f t="shared" si="1101"/>
        <v>-7.4648518532512854E-3</v>
      </c>
      <c r="V4189" s="2">
        <f t="shared" si="1102"/>
        <v>-1.3308933191964328E-3</v>
      </c>
      <c r="W4189" s="2">
        <f t="shared" si="1103"/>
        <v>1.9870433713297268E-2</v>
      </c>
      <c r="X4189" s="2">
        <f t="shared" si="1104"/>
        <v>-6.3986627771292909E-3</v>
      </c>
      <c r="Y4189" s="2">
        <f t="shared" si="1105"/>
        <v>4.5218262698599318E-3</v>
      </c>
      <c r="Z4189" s="2">
        <f t="shared" si="1106"/>
        <v>-0.50140058122321907</v>
      </c>
      <c r="AA4189" s="2">
        <f t="shared" si="1107"/>
        <v>-8.9393694196428855E-2</v>
      </c>
      <c r="AB4189" s="2">
        <f t="shared" si="1108"/>
        <v>1.3346610500602678</v>
      </c>
      <c r="AC4189" s="2">
        <f t="shared" si="1109"/>
        <v>-0.42978659169326239</v>
      </c>
    </row>
    <row r="4190" spans="1:29" x14ac:dyDescent="0.2">
      <c r="A4190" t="s">
        <v>253</v>
      </c>
      <c r="B4190" t="s">
        <v>28</v>
      </c>
      <c r="C4190">
        <v>0.14392099999999999</v>
      </c>
      <c r="D4190" s="1">
        <v>1.1226851851851854E-2</v>
      </c>
      <c r="E4190">
        <v>180000</v>
      </c>
      <c r="F4190">
        <v>3</v>
      </c>
      <c r="G4190">
        <v>415</v>
      </c>
      <c r="H4190">
        <v>7925</v>
      </c>
      <c r="I4190">
        <v>2</v>
      </c>
      <c r="J4190">
        <v>6548</v>
      </c>
      <c r="K4190">
        <v>4</v>
      </c>
      <c r="L4190">
        <v>157982</v>
      </c>
      <c r="M4190">
        <v>5</v>
      </c>
      <c r="N4190">
        <v>65047</v>
      </c>
      <c r="O4190" s="2">
        <v>7.2593760832489279E-2</v>
      </c>
      <c r="P4190" s="2">
        <v>5.9865562610430828E-2</v>
      </c>
      <c r="Q4190" s="2">
        <v>6.3620624398870299E-2</v>
      </c>
      <c r="R4190" s="2">
        <v>5.201085074112053E-2</v>
      </c>
      <c r="S4190" s="2">
        <v>3.4572596087954793E-2</v>
      </c>
      <c r="T4190" s="2">
        <f t="shared" si="1100"/>
        <v>-7.1327239167510714E-2</v>
      </c>
      <c r="U4190" s="2">
        <f t="shared" si="1101"/>
        <v>-8.4055437389569165E-2</v>
      </c>
      <c r="V4190" s="2">
        <f t="shared" si="1102"/>
        <v>-8.0300375601129695E-2</v>
      </c>
      <c r="W4190" s="2">
        <f t="shared" si="1103"/>
        <v>-9.191014925887947E-2</v>
      </c>
      <c r="X4190" s="2">
        <f t="shared" si="1104"/>
        <v>-0.1093484039120452</v>
      </c>
      <c r="Y4190" s="2">
        <f t="shared" si="1105"/>
        <v>-0.4955999414089029</v>
      </c>
      <c r="Z4190" s="2">
        <f t="shared" si="1106"/>
        <v>-0.58403872533938184</v>
      </c>
      <c r="AA4190" s="2">
        <f t="shared" si="1107"/>
        <v>-0.55794759347926781</v>
      </c>
      <c r="AB4190" s="2">
        <f t="shared" si="1108"/>
        <v>-0.63861527684548802</v>
      </c>
      <c r="AC4190" s="2">
        <f t="shared" si="1109"/>
        <v>-0.75978074021195796</v>
      </c>
    </row>
    <row r="4191" spans="1:29" x14ac:dyDescent="0.2">
      <c r="A4191" t="s">
        <v>253</v>
      </c>
      <c r="B4191" t="s">
        <v>17</v>
      </c>
      <c r="C4191">
        <v>4.4665000000000003E-2</v>
      </c>
      <c r="D4191" s="1">
        <v>2.6238425925925925E-2</v>
      </c>
      <c r="E4191">
        <v>470000</v>
      </c>
      <c r="F4191">
        <v>2</v>
      </c>
      <c r="G4191">
        <v>69</v>
      </c>
      <c r="H4191">
        <v>18187</v>
      </c>
      <c r="I4191">
        <v>1</v>
      </c>
      <c r="J4191">
        <v>1047</v>
      </c>
      <c r="K4191">
        <v>8</v>
      </c>
      <c r="L4191">
        <v>151437</v>
      </c>
      <c r="M4191">
        <v>4</v>
      </c>
      <c r="N4191">
        <v>65047</v>
      </c>
      <c r="O4191" s="2">
        <v>8.1104483564995014E-2</v>
      </c>
      <c r="P4191" s="2">
        <v>9.1200948388173664E-2</v>
      </c>
      <c r="Q4191" s="2">
        <v>8.7040237952998339E-2</v>
      </c>
      <c r="R4191" s="2">
        <v>7.2625827446754526E-2</v>
      </c>
      <c r="S4191" s="2">
        <v>0.11067296624818851</v>
      </c>
      <c r="T4191" s="2">
        <f t="shared" si="1100"/>
        <v>3.6439483564995011E-2</v>
      </c>
      <c r="U4191" s="2">
        <f t="shared" si="1101"/>
        <v>4.653594838817366E-2</v>
      </c>
      <c r="V4191" s="2">
        <f t="shared" si="1102"/>
        <v>4.2375237952998336E-2</v>
      </c>
      <c r="W4191" s="2">
        <f t="shared" si="1103"/>
        <v>2.7960827446754523E-2</v>
      </c>
      <c r="X4191" s="2">
        <f t="shared" si="1104"/>
        <v>6.6007966248188499E-2</v>
      </c>
      <c r="Y4191" s="2">
        <f t="shared" si="1105"/>
        <v>0.81583977532732588</v>
      </c>
      <c r="Z4191" s="2">
        <f t="shared" si="1106"/>
        <v>1.041888467215351</v>
      </c>
      <c r="AA4191" s="2">
        <f t="shared" si="1107"/>
        <v>0.94873475770733984</v>
      </c>
      <c r="AB4191" s="2">
        <f t="shared" si="1108"/>
        <v>0.62601203283901308</v>
      </c>
      <c r="AC4191" s="2">
        <f t="shared" si="1109"/>
        <v>1.4778454326248402</v>
      </c>
    </row>
    <row r="4192" spans="1:29" x14ac:dyDescent="0.2">
      <c r="A4192" t="s">
        <v>253</v>
      </c>
      <c r="B4192" t="s">
        <v>30</v>
      </c>
      <c r="C4192">
        <v>4.4665000000000003E-2</v>
      </c>
      <c r="D4192" s="1">
        <v>2.0381944444444446E-2</v>
      </c>
      <c r="E4192">
        <v>350000</v>
      </c>
      <c r="F4192">
        <v>2</v>
      </c>
      <c r="G4192">
        <v>415</v>
      </c>
      <c r="H4192">
        <v>7925</v>
      </c>
      <c r="I4192">
        <v>1</v>
      </c>
      <c r="J4192">
        <v>6548</v>
      </c>
      <c r="K4192">
        <v>6</v>
      </c>
      <c r="L4192">
        <v>157982</v>
      </c>
      <c r="M4192">
        <v>1</v>
      </c>
      <c r="N4192">
        <v>65047</v>
      </c>
      <c r="O4192" s="2">
        <v>7.7751220274560273E-2</v>
      </c>
      <c r="P4192" s="2">
        <v>7.935699811600419E-2</v>
      </c>
      <c r="Q4192" s="2">
        <v>7.847974056614862E-2</v>
      </c>
      <c r="R4192" s="2">
        <v>6.5483007552390421E-2</v>
      </c>
      <c r="S4192" s="2">
        <v>7.7152447829358442E-2</v>
      </c>
      <c r="T4192" s="2">
        <f t="shared" si="1100"/>
        <v>3.308622027456027E-2</v>
      </c>
      <c r="U4192" s="2">
        <f t="shared" si="1101"/>
        <v>3.4691998116004187E-2</v>
      </c>
      <c r="V4192" s="2">
        <f t="shared" si="1102"/>
        <v>3.3814740566148617E-2</v>
      </c>
      <c r="W4192" s="2">
        <f t="shared" si="1103"/>
        <v>2.0818007552390418E-2</v>
      </c>
      <c r="X4192" s="2">
        <f t="shared" si="1104"/>
        <v>3.2487447829358439E-2</v>
      </c>
      <c r="Y4192" s="2">
        <f t="shared" si="1105"/>
        <v>0.74076391524818685</v>
      </c>
      <c r="Z4192" s="2">
        <f t="shared" si="1106"/>
        <v>0.77671550690706781</v>
      </c>
      <c r="AA4192" s="2">
        <f t="shared" si="1107"/>
        <v>0.75707467964062725</v>
      </c>
      <c r="AB4192" s="2">
        <f t="shared" si="1108"/>
        <v>0.46609218744857084</v>
      </c>
      <c r="AC4192" s="2">
        <f t="shared" si="1109"/>
        <v>0.72735806177898654</v>
      </c>
    </row>
    <row r="4193" spans="1:29" x14ac:dyDescent="0.2">
      <c r="A4193" t="s">
        <v>253</v>
      </c>
      <c r="B4193" t="s">
        <v>33</v>
      </c>
      <c r="C4193">
        <v>2.7295E-2</v>
      </c>
      <c r="D4193" s="1">
        <v>1.9560185185185184E-2</v>
      </c>
      <c r="E4193">
        <v>42000</v>
      </c>
      <c r="F4193">
        <v>1</v>
      </c>
      <c r="G4193">
        <v>68</v>
      </c>
      <c r="H4193">
        <v>34100</v>
      </c>
      <c r="I4193">
        <v>1</v>
      </c>
      <c r="J4193">
        <v>1700</v>
      </c>
      <c r="K4193">
        <v>18</v>
      </c>
      <c r="L4193">
        <v>249267</v>
      </c>
      <c r="M4193">
        <v>3</v>
      </c>
      <c r="N4193">
        <v>65047</v>
      </c>
      <c r="O4193" s="2">
        <v>9.7221229990651341E-3</v>
      </c>
      <c r="P4193" s="2">
        <v>3.4658062601856774E-3</v>
      </c>
      <c r="Q4193" s="2">
        <v>7.7033214129052082E-3</v>
      </c>
      <c r="R4193" s="2">
        <v>2.5131685811681605E-2</v>
      </c>
      <c r="S4193" s="2">
        <v>2.7421121246541985E-3</v>
      </c>
      <c r="T4193" s="2">
        <f t="shared" si="1100"/>
        <v>-1.7572877000934864E-2</v>
      </c>
      <c r="U4193" s="2">
        <f t="shared" si="1101"/>
        <v>-2.3829193739814323E-2</v>
      </c>
      <c r="V4193" s="2">
        <f t="shared" si="1102"/>
        <v>-1.9591678587094791E-2</v>
      </c>
      <c r="W4193" s="2">
        <f t="shared" si="1103"/>
        <v>-2.1633141883183951E-3</v>
      </c>
      <c r="X4193" s="2">
        <f t="shared" si="1104"/>
        <v>-2.4552887875345802E-2</v>
      </c>
      <c r="Y4193" s="2">
        <f t="shared" si="1105"/>
        <v>-0.64381304271606021</v>
      </c>
      <c r="Z4193" s="2">
        <f t="shared" si="1106"/>
        <v>-0.87302413408369017</v>
      </c>
      <c r="AA4193" s="2">
        <f t="shared" si="1107"/>
        <v>-0.71777536497874306</v>
      </c>
      <c r="AB4193" s="2">
        <f t="shared" si="1108"/>
        <v>-7.9256793856691529E-2</v>
      </c>
      <c r="AC4193" s="2">
        <f t="shared" si="1109"/>
        <v>-0.89953793278423899</v>
      </c>
    </row>
    <row r="4194" spans="1:29" x14ac:dyDescent="0.2">
      <c r="A4194" t="s">
        <v>253</v>
      </c>
      <c r="B4194" t="s">
        <v>26</v>
      </c>
      <c r="C4194">
        <v>6.2035E-2</v>
      </c>
      <c r="D4194" s="1">
        <v>2.1979166666666664E-2</v>
      </c>
      <c r="E4194">
        <v>461000</v>
      </c>
      <c r="F4194">
        <v>1</v>
      </c>
      <c r="G4194">
        <v>110</v>
      </c>
      <c r="H4194">
        <v>29651</v>
      </c>
      <c r="I4194">
        <v>1</v>
      </c>
      <c r="J4194">
        <v>1480</v>
      </c>
      <c r="K4194">
        <v>22</v>
      </c>
      <c r="L4194">
        <v>134901</v>
      </c>
      <c r="M4194">
        <v>1</v>
      </c>
      <c r="N4194">
        <v>65047</v>
      </c>
      <c r="O4194" s="2">
        <v>9.4967386435738821E-2</v>
      </c>
      <c r="P4194" s="2">
        <v>0.10957609573220309</v>
      </c>
      <c r="Q4194" s="2">
        <v>9.9699610544822861E-2</v>
      </c>
      <c r="R4194" s="2">
        <v>7.3537705112530119E-2</v>
      </c>
      <c r="S4194" s="2">
        <v>0.11558804088665459</v>
      </c>
      <c r="T4194" s="2">
        <f t="shared" si="1100"/>
        <v>3.2932386435738821E-2</v>
      </c>
      <c r="U4194" s="2">
        <f t="shared" si="1101"/>
        <v>4.7541095732203088E-2</v>
      </c>
      <c r="V4194" s="2">
        <f t="shared" si="1102"/>
        <v>3.7664610544822862E-2</v>
      </c>
      <c r="W4194" s="2">
        <f t="shared" si="1103"/>
        <v>1.1502705112530119E-2</v>
      </c>
      <c r="X4194" s="2">
        <f t="shared" si="1104"/>
        <v>5.3553040886654586E-2</v>
      </c>
      <c r="Y4194" s="2">
        <f t="shared" si="1105"/>
        <v>0.53086783969918305</v>
      </c>
      <c r="Z4194" s="2">
        <f t="shared" si="1106"/>
        <v>0.76635924449428694</v>
      </c>
      <c r="AA4194" s="2">
        <f t="shared" si="1107"/>
        <v>0.60715097194846235</v>
      </c>
      <c r="AB4194" s="2">
        <f t="shared" si="1108"/>
        <v>0.18542282763810944</v>
      </c>
      <c r="AC4194" s="2">
        <f t="shared" si="1109"/>
        <v>0.86327139335301983</v>
      </c>
    </row>
    <row r="4195" spans="1:29" x14ac:dyDescent="0.2">
      <c r="A4195" t="s">
        <v>253</v>
      </c>
      <c r="B4195" t="s">
        <v>24</v>
      </c>
      <c r="C4195">
        <v>9.1811000000000004E-2</v>
      </c>
      <c r="D4195" s="1">
        <v>2.3368055555555555E-2</v>
      </c>
      <c r="E4195">
        <v>221000</v>
      </c>
      <c r="F4195">
        <v>1</v>
      </c>
      <c r="G4195">
        <v>69</v>
      </c>
      <c r="H4195">
        <v>18187</v>
      </c>
      <c r="I4195">
        <v>1</v>
      </c>
      <c r="J4195">
        <v>1047</v>
      </c>
      <c r="K4195">
        <v>7</v>
      </c>
      <c r="L4195">
        <v>151437</v>
      </c>
      <c r="M4195">
        <v>2</v>
      </c>
      <c r="N4195">
        <v>65047</v>
      </c>
      <c r="O4195" s="2">
        <v>4.282077076016931E-2</v>
      </c>
      <c r="P4195" s="2">
        <v>3.3792414183974308E-2</v>
      </c>
      <c r="Q4195" s="2">
        <v>4.1686108887520813E-2</v>
      </c>
      <c r="R4195" s="2">
        <v>5.2281806133864427E-2</v>
      </c>
      <c r="S4195" s="2">
        <v>3.5208138976301116E-2</v>
      </c>
      <c r="T4195" s="2">
        <f t="shared" si="1100"/>
        <v>-4.8990229239830693E-2</v>
      </c>
      <c r="U4195" s="2">
        <f t="shared" si="1101"/>
        <v>-5.8018585816025696E-2</v>
      </c>
      <c r="V4195" s="2">
        <f t="shared" si="1102"/>
        <v>-5.012489111247919E-2</v>
      </c>
      <c r="W4195" s="2">
        <f t="shared" si="1103"/>
        <v>-3.9529193866135577E-2</v>
      </c>
      <c r="X4195" s="2">
        <f t="shared" si="1104"/>
        <v>-5.6602861023698887E-2</v>
      </c>
      <c r="Y4195" s="2">
        <f t="shared" si="1105"/>
        <v>-0.53359868904413077</v>
      </c>
      <c r="Z4195" s="2">
        <f t="shared" si="1106"/>
        <v>-0.63193501667584162</v>
      </c>
      <c r="AA4195" s="2">
        <f t="shared" si="1107"/>
        <v>-0.54595735927589495</v>
      </c>
      <c r="AB4195" s="2">
        <f t="shared" si="1108"/>
        <v>-0.43054964945524582</v>
      </c>
      <c r="AC4195" s="2">
        <f t="shared" si="1109"/>
        <v>-0.61651502569080918</v>
      </c>
    </row>
    <row r="4196" spans="1:29" x14ac:dyDescent="0.2">
      <c r="A4196" t="s">
        <v>253</v>
      </c>
      <c r="B4196" t="s">
        <v>21</v>
      </c>
      <c r="C4196">
        <v>5.2109000000000003E-2</v>
      </c>
      <c r="D4196" s="1">
        <v>2.1168981481481483E-2</v>
      </c>
      <c r="E4196">
        <v>170000</v>
      </c>
      <c r="F4196">
        <v>2</v>
      </c>
      <c r="G4196">
        <v>84</v>
      </c>
      <c r="H4196">
        <v>36443</v>
      </c>
      <c r="I4196">
        <v>2</v>
      </c>
      <c r="J4196">
        <v>800</v>
      </c>
      <c r="K4196">
        <v>3</v>
      </c>
      <c r="L4196">
        <v>95443</v>
      </c>
      <c r="M4196">
        <v>3</v>
      </c>
      <c r="N4196">
        <v>65047</v>
      </c>
      <c r="O4196" s="2">
        <v>3.6360826077630408E-2</v>
      </c>
      <c r="P4196" s="2">
        <v>2.5669140510798435E-2</v>
      </c>
      <c r="Q4196" s="2">
        <v>3.3993950023834422E-2</v>
      </c>
      <c r="R4196" s="2">
        <v>4.6964641769005264E-2</v>
      </c>
      <c r="S4196" s="2">
        <v>2.4228489476332417E-2</v>
      </c>
      <c r="T4196" s="2">
        <f t="shared" si="1100"/>
        <v>-1.5748173922369595E-2</v>
      </c>
      <c r="U4196" s="2">
        <f t="shared" si="1101"/>
        <v>-2.6439859489201568E-2</v>
      </c>
      <c r="V4196" s="2">
        <f t="shared" si="1102"/>
        <v>-1.811504997616558E-2</v>
      </c>
      <c r="W4196" s="2">
        <f t="shared" si="1103"/>
        <v>-5.1443582309947389E-3</v>
      </c>
      <c r="X4196" s="2">
        <f t="shared" si="1104"/>
        <v>-2.7880510523667586E-2</v>
      </c>
      <c r="Y4196" s="2">
        <f t="shared" si="1105"/>
        <v>-0.30221600726111791</v>
      </c>
      <c r="Z4196" s="2">
        <f t="shared" si="1106"/>
        <v>-0.50739525780962147</v>
      </c>
      <c r="AA4196" s="2">
        <f t="shared" si="1107"/>
        <v>-0.34763764371155809</v>
      </c>
      <c r="AB4196" s="2">
        <f t="shared" si="1108"/>
        <v>-9.8723027327232121E-2</v>
      </c>
      <c r="AC4196" s="2">
        <f t="shared" si="1109"/>
        <v>-0.53504213329113171</v>
      </c>
    </row>
    <row r="4197" spans="1:29" x14ac:dyDescent="0.2">
      <c r="A4197" t="s">
        <v>253</v>
      </c>
      <c r="B4197" t="s">
        <v>18</v>
      </c>
      <c r="C4197">
        <v>2.2332999999999999E-2</v>
      </c>
      <c r="D4197" s="1">
        <v>2.5300925925925925E-2</v>
      </c>
      <c r="E4197">
        <v>320000</v>
      </c>
      <c r="F4197">
        <v>3</v>
      </c>
      <c r="G4197">
        <v>129</v>
      </c>
      <c r="H4197">
        <v>23418</v>
      </c>
      <c r="I4197">
        <v>2</v>
      </c>
      <c r="J4197">
        <v>839</v>
      </c>
      <c r="K4197">
        <v>2</v>
      </c>
      <c r="L4197">
        <v>65120</v>
      </c>
      <c r="M4197">
        <v>2</v>
      </c>
      <c r="N4197">
        <v>65047</v>
      </c>
      <c r="O4197" s="2">
        <v>5.7266197424023273E-2</v>
      </c>
      <c r="P4197" s="2">
        <v>5.3522842520495148E-2</v>
      </c>
      <c r="Q4197" s="2">
        <v>5.8628075360376411E-2</v>
      </c>
      <c r="R4197" s="2">
        <v>6.1262246667441962E-2</v>
      </c>
      <c r="S4197" s="2">
        <v>6.1169506115864358E-2</v>
      </c>
      <c r="T4197" s="2">
        <f t="shared" si="1100"/>
        <v>3.4933197424023274E-2</v>
      </c>
      <c r="U4197" s="2">
        <f t="shared" si="1101"/>
        <v>3.1189842520495149E-2</v>
      </c>
      <c r="V4197" s="2">
        <f t="shared" si="1102"/>
        <v>3.6295075360376412E-2</v>
      </c>
      <c r="W4197" s="2">
        <f t="shared" si="1103"/>
        <v>3.8929246667441963E-2</v>
      </c>
      <c r="X4197" s="2">
        <f t="shared" si="1104"/>
        <v>3.883650611586436E-2</v>
      </c>
      <c r="Y4197" s="2">
        <f t="shared" si="1105"/>
        <v>1.5641963652005229</v>
      </c>
      <c r="Z4197" s="2">
        <f t="shared" si="1106"/>
        <v>1.3965809573498926</v>
      </c>
      <c r="AA4197" s="2">
        <f t="shared" si="1107"/>
        <v>1.6251768844479655</v>
      </c>
      <c r="AB4197" s="2">
        <f t="shared" si="1108"/>
        <v>1.7431266138647725</v>
      </c>
      <c r="AC4197" s="2">
        <f t="shared" si="1109"/>
        <v>1.7389739898743726</v>
      </c>
    </row>
    <row r="4198" spans="1:29" x14ac:dyDescent="0.2">
      <c r="A4198" t="s">
        <v>253</v>
      </c>
      <c r="B4198" t="s">
        <v>20</v>
      </c>
      <c r="C4198">
        <v>0.114144</v>
      </c>
      <c r="D4198" s="1">
        <v>1.894675925925926E-2</v>
      </c>
      <c r="E4198">
        <v>182000</v>
      </c>
      <c r="F4198">
        <v>3</v>
      </c>
      <c r="G4198">
        <v>129</v>
      </c>
      <c r="H4198">
        <v>23418</v>
      </c>
      <c r="I4198">
        <v>2</v>
      </c>
      <c r="J4198">
        <v>839</v>
      </c>
      <c r="K4198">
        <v>5</v>
      </c>
      <c r="L4198">
        <v>65120</v>
      </c>
      <c r="M4198">
        <v>4</v>
      </c>
      <c r="N4198">
        <v>65047</v>
      </c>
      <c r="O4198" s="2">
        <v>4.3493187189871919E-2</v>
      </c>
      <c r="P4198" s="2">
        <v>3.2482022171884485E-2</v>
      </c>
      <c r="Q4198" s="2">
        <v>4.0468057426512313E-2</v>
      </c>
      <c r="R4198" s="2">
        <v>4.9090721714980655E-2</v>
      </c>
      <c r="S4198" s="2">
        <v>2.8269756125848602E-2</v>
      </c>
      <c r="T4198" s="2">
        <f t="shared" si="1100"/>
        <v>-7.0650812810128083E-2</v>
      </c>
      <c r="U4198" s="2">
        <f t="shared" si="1101"/>
        <v>-8.1661977828115517E-2</v>
      </c>
      <c r="V4198" s="2">
        <f t="shared" si="1102"/>
        <v>-7.3675942573487682E-2</v>
      </c>
      <c r="W4198" s="2">
        <f t="shared" si="1103"/>
        <v>-6.5053278285019334E-2</v>
      </c>
      <c r="X4198" s="2">
        <f t="shared" si="1104"/>
        <v>-8.5874243874151393E-2</v>
      </c>
      <c r="Y4198" s="2">
        <f t="shared" si="1105"/>
        <v>-0.61896212512377424</v>
      </c>
      <c r="Z4198" s="2">
        <f t="shared" si="1106"/>
        <v>-0.71542943849975049</v>
      </c>
      <c r="AA4198" s="2">
        <f t="shared" si="1107"/>
        <v>-0.6454648739617298</v>
      </c>
      <c r="AB4198" s="2">
        <f t="shared" si="1108"/>
        <v>-0.5699228893767464</v>
      </c>
      <c r="AC4198" s="2">
        <f t="shared" si="1109"/>
        <v>-0.75233252623135161</v>
      </c>
    </row>
    <row r="4199" spans="1:29" x14ac:dyDescent="0.2">
      <c r="A4199" t="s">
        <v>253</v>
      </c>
      <c r="B4199" t="s">
        <v>29</v>
      </c>
      <c r="C4199">
        <v>4.2183999999999999E-2</v>
      </c>
      <c r="D4199" s="1">
        <v>1.6562500000000001E-2</v>
      </c>
      <c r="E4199">
        <v>140000</v>
      </c>
      <c r="F4199">
        <v>3</v>
      </c>
      <c r="G4199">
        <v>68</v>
      </c>
      <c r="H4199">
        <v>34100</v>
      </c>
      <c r="I4199">
        <v>2</v>
      </c>
      <c r="J4199">
        <v>1700</v>
      </c>
      <c r="K4199">
        <v>2</v>
      </c>
      <c r="L4199">
        <v>249267</v>
      </c>
      <c r="M4199">
        <v>3</v>
      </c>
      <c r="N4199">
        <v>65047</v>
      </c>
      <c r="O4199" s="2">
        <v>3.8272508428651465E-2</v>
      </c>
      <c r="P4199" s="2">
        <v>2.575246969557626E-2</v>
      </c>
      <c r="Q4199" s="2">
        <v>3.4062348059467722E-2</v>
      </c>
      <c r="R4199" s="2">
        <v>4.4287199701366312E-2</v>
      </c>
      <c r="S4199" s="2">
        <v>1.9745978496064954E-2</v>
      </c>
      <c r="T4199" s="2">
        <f t="shared" si="1100"/>
        <v>-3.911491571348534E-3</v>
      </c>
      <c r="U4199" s="2">
        <f t="shared" si="1101"/>
        <v>-1.6431530304423739E-2</v>
      </c>
      <c r="V4199" s="2">
        <f t="shared" si="1102"/>
        <v>-8.1216519405322776E-3</v>
      </c>
      <c r="W4199" s="2">
        <f t="shared" si="1103"/>
        <v>2.1031997013663123E-3</v>
      </c>
      <c r="X4199" s="2">
        <f t="shared" si="1104"/>
        <v>-2.2438021503935045E-2</v>
      </c>
      <c r="Y4199" s="2">
        <f t="shared" si="1105"/>
        <v>-9.272452994852394E-2</v>
      </c>
      <c r="Z4199" s="2">
        <f t="shared" si="1106"/>
        <v>-0.38952044150445048</v>
      </c>
      <c r="AA4199" s="2">
        <f t="shared" si="1107"/>
        <v>-0.1925292039762061</v>
      </c>
      <c r="AB4199" s="2">
        <f t="shared" si="1108"/>
        <v>4.9857758898310081E-2</v>
      </c>
      <c r="AC4199" s="2">
        <f t="shared" si="1109"/>
        <v>-0.53190834211869542</v>
      </c>
    </row>
    <row r="4200" spans="1:29" x14ac:dyDescent="0.2">
      <c r="A4200" t="s">
        <v>253</v>
      </c>
      <c r="B4200" t="s">
        <v>19</v>
      </c>
      <c r="C4200">
        <v>4.2183999999999999E-2</v>
      </c>
      <c r="D4200" s="1">
        <v>2.7129629629629632E-2</v>
      </c>
      <c r="E4200">
        <v>296000</v>
      </c>
      <c r="F4200">
        <v>3</v>
      </c>
      <c r="G4200">
        <v>254</v>
      </c>
      <c r="H4200">
        <v>6841</v>
      </c>
      <c r="I4200">
        <v>2</v>
      </c>
      <c r="J4200">
        <v>1965</v>
      </c>
      <c r="K4200">
        <v>4</v>
      </c>
      <c r="L4200">
        <v>77415</v>
      </c>
      <c r="M4200">
        <v>4</v>
      </c>
      <c r="N4200">
        <v>65047</v>
      </c>
      <c r="O4200" s="2">
        <v>4.9400646118279108E-2</v>
      </c>
      <c r="P4200" s="2">
        <v>4.3790794988774397E-2</v>
      </c>
      <c r="Q4200" s="2">
        <v>5.0529177487656673E-2</v>
      </c>
      <c r="R4200" s="2">
        <v>5.8638705230684721E-2</v>
      </c>
      <c r="S4200" s="2">
        <v>5.2517335190344322E-2</v>
      </c>
      <c r="T4200" s="2">
        <f t="shared" si="1100"/>
        <v>7.2166461182791089E-3</v>
      </c>
      <c r="U4200" s="2">
        <f t="shared" si="1101"/>
        <v>1.6067949887743974E-3</v>
      </c>
      <c r="V4200" s="2">
        <f t="shared" si="1102"/>
        <v>8.3451774876566742E-3</v>
      </c>
      <c r="W4200" s="2">
        <f t="shared" si="1103"/>
        <v>1.6454705230684721E-2</v>
      </c>
      <c r="X4200" s="2">
        <f t="shared" si="1104"/>
        <v>1.0333335190344323E-2</v>
      </c>
      <c r="Y4200" s="2">
        <f t="shared" si="1105"/>
        <v>0.17107543424708679</v>
      </c>
      <c r="Z4200" s="2">
        <f t="shared" si="1106"/>
        <v>3.8090152398406914E-2</v>
      </c>
      <c r="AA4200" s="2">
        <f t="shared" si="1107"/>
        <v>0.19782802692150281</v>
      </c>
      <c r="AB4200" s="2">
        <f t="shared" si="1108"/>
        <v>0.39006981866785323</v>
      </c>
      <c r="AC4200" s="2">
        <f t="shared" si="1109"/>
        <v>0.24495863811739813</v>
      </c>
    </row>
    <row r="4201" spans="1:29" x14ac:dyDescent="0.2">
      <c r="A4201" t="s">
        <v>254</v>
      </c>
      <c r="B4201" t="s">
        <v>32</v>
      </c>
      <c r="C4201">
        <v>1.5254E-2</v>
      </c>
      <c r="D4201" s="1">
        <v>1.9837962962962963E-2</v>
      </c>
      <c r="E4201">
        <v>57000</v>
      </c>
      <c r="F4201">
        <v>2</v>
      </c>
      <c r="G4201">
        <v>84</v>
      </c>
      <c r="H4201">
        <v>36443</v>
      </c>
      <c r="I4201">
        <v>1</v>
      </c>
      <c r="J4201">
        <v>800</v>
      </c>
      <c r="K4201">
        <v>11</v>
      </c>
      <c r="L4201">
        <v>95443</v>
      </c>
      <c r="M4201">
        <v>2</v>
      </c>
      <c r="N4201">
        <v>63059</v>
      </c>
      <c r="O4201" s="2">
        <v>1.2289012593091189E-2</v>
      </c>
      <c r="P4201" s="2">
        <v>4.9578044893799477E-3</v>
      </c>
      <c r="Q4201" s="2">
        <v>1.0128867209176865E-2</v>
      </c>
      <c r="R4201" s="2">
        <v>2.8647477300211034E-2</v>
      </c>
      <c r="S4201" s="2">
        <v>4.2904373475169608E-3</v>
      </c>
      <c r="T4201" s="2">
        <f t="shared" si="1100"/>
        <v>-2.964987406908811E-3</v>
      </c>
      <c r="U4201" s="2">
        <f t="shared" si="1101"/>
        <v>-1.0296195510620052E-2</v>
      </c>
      <c r="V4201" s="2">
        <f t="shared" si="1102"/>
        <v>-5.1251327908231354E-3</v>
      </c>
      <c r="W4201" s="2">
        <f t="shared" si="1103"/>
        <v>1.3393477300211034E-2</v>
      </c>
      <c r="X4201" s="2">
        <f t="shared" si="1104"/>
        <v>-1.0963562652483039E-2</v>
      </c>
      <c r="Y4201" s="2">
        <f t="shared" si="1105"/>
        <v>-0.19437442027722637</v>
      </c>
      <c r="Z4201" s="2">
        <f t="shared" si="1106"/>
        <v>-0.6749833165477942</v>
      </c>
      <c r="AA4201" s="2">
        <f t="shared" si="1107"/>
        <v>-0.33598615384968766</v>
      </c>
      <c r="AB4201" s="2">
        <f t="shared" si="1108"/>
        <v>0.87803050348833311</v>
      </c>
      <c r="AC4201" s="2">
        <f t="shared" si="1109"/>
        <v>-0.71873362085243475</v>
      </c>
    </row>
    <row r="4202" spans="1:29" x14ac:dyDescent="0.2">
      <c r="A4202" t="s">
        <v>254</v>
      </c>
      <c r="B4202" t="s">
        <v>15</v>
      </c>
      <c r="C4202">
        <v>1.0168999999999999E-2</v>
      </c>
      <c r="D4202" s="1">
        <v>2.8530092592592593E-2</v>
      </c>
      <c r="E4202">
        <v>407000</v>
      </c>
      <c r="F4202">
        <v>1</v>
      </c>
      <c r="G4202">
        <v>68</v>
      </c>
      <c r="H4202">
        <v>21700</v>
      </c>
      <c r="I4202">
        <v>1</v>
      </c>
      <c r="J4202">
        <v>1581</v>
      </c>
      <c r="K4202">
        <v>6</v>
      </c>
      <c r="L4202">
        <v>119473</v>
      </c>
      <c r="M4202">
        <v>3</v>
      </c>
      <c r="N4202">
        <v>63059</v>
      </c>
      <c r="O4202" s="2">
        <v>6.1014131930644651E-2</v>
      </c>
      <c r="P4202" s="2">
        <v>6.1164777396597168E-2</v>
      </c>
      <c r="Q4202" s="2">
        <v>6.5277753338674332E-2</v>
      </c>
      <c r="R4202" s="2">
        <v>6.6948111160526777E-2</v>
      </c>
      <c r="S4202" s="2">
        <v>8.2627182843900096E-2</v>
      </c>
      <c r="T4202" s="2">
        <f t="shared" si="1100"/>
        <v>5.0845131930644653E-2</v>
      </c>
      <c r="U4202" s="2">
        <f t="shared" si="1101"/>
        <v>5.0995777396597171E-2</v>
      </c>
      <c r="V4202" s="2">
        <f t="shared" si="1102"/>
        <v>5.5108753338674335E-2</v>
      </c>
      <c r="W4202" s="2">
        <f t="shared" si="1103"/>
        <v>5.677911116052678E-2</v>
      </c>
      <c r="X4202" s="2">
        <f t="shared" si="1104"/>
        <v>7.2458182843900099E-2</v>
      </c>
      <c r="Y4202" s="2">
        <f t="shared" si="1105"/>
        <v>5.0000129738071255</v>
      </c>
      <c r="Z4202" s="2">
        <f t="shared" si="1106"/>
        <v>5.0148271606448196</v>
      </c>
      <c r="AA4202" s="2">
        <f t="shared" si="1107"/>
        <v>5.4192893439546008</v>
      </c>
      <c r="AB4202" s="2">
        <f t="shared" si="1108"/>
        <v>5.5835491356600242</v>
      </c>
      <c r="AC4202" s="2">
        <f t="shared" si="1109"/>
        <v>7.1253990406038064</v>
      </c>
    </row>
    <row r="4203" spans="1:29" x14ac:dyDescent="0.2">
      <c r="A4203" t="s">
        <v>254</v>
      </c>
      <c r="B4203" t="s">
        <v>31</v>
      </c>
      <c r="C4203">
        <v>6.1017000000000002E-2</v>
      </c>
      <c r="D4203" s="1">
        <v>1.6030092592592592E-2</v>
      </c>
      <c r="E4203">
        <v>130000</v>
      </c>
      <c r="F4203">
        <v>1</v>
      </c>
      <c r="G4203">
        <v>68</v>
      </c>
      <c r="H4203">
        <v>34100</v>
      </c>
      <c r="I4203">
        <v>1</v>
      </c>
      <c r="J4203">
        <v>1700</v>
      </c>
      <c r="K4203">
        <v>15</v>
      </c>
      <c r="L4203">
        <v>249267</v>
      </c>
      <c r="M4203">
        <v>3</v>
      </c>
      <c r="N4203">
        <v>63059</v>
      </c>
      <c r="O4203" s="2">
        <v>3.4685385850814855E-2</v>
      </c>
      <c r="P4203" s="2">
        <v>2.2052884067380377E-2</v>
      </c>
      <c r="Q4203" s="2">
        <v>3.0614505789590296E-2</v>
      </c>
      <c r="R4203" s="2">
        <v>4.2732352943245962E-2</v>
      </c>
      <c r="S4203" s="2">
        <v>1.7284484941448599E-2</v>
      </c>
      <c r="T4203" s="2">
        <f t="shared" si="1100"/>
        <v>-2.6331614149185147E-2</v>
      </c>
      <c r="U4203" s="2">
        <f t="shared" si="1101"/>
        <v>-3.8964115932619628E-2</v>
      </c>
      <c r="V4203" s="2">
        <f t="shared" si="1102"/>
        <v>-3.0402494210409706E-2</v>
      </c>
      <c r="W4203" s="2">
        <f t="shared" si="1103"/>
        <v>-1.828464705675404E-2</v>
      </c>
      <c r="X4203" s="2">
        <f t="shared" si="1104"/>
        <v>-4.3732515058551399E-2</v>
      </c>
      <c r="Y4203" s="2">
        <f t="shared" si="1105"/>
        <v>-0.43154553893480746</v>
      </c>
      <c r="Z4203" s="2">
        <f t="shared" si="1106"/>
        <v>-0.63857803452512618</v>
      </c>
      <c r="AA4203" s="2">
        <f t="shared" si="1107"/>
        <v>-0.49826268434058879</v>
      </c>
      <c r="AB4203" s="2">
        <f t="shared" si="1108"/>
        <v>-0.29966479926502515</v>
      </c>
      <c r="AC4203" s="2">
        <f t="shared" si="1109"/>
        <v>-0.7167267328539817</v>
      </c>
    </row>
    <row r="4204" spans="1:29" x14ac:dyDescent="0.2">
      <c r="A4204" t="s">
        <v>254</v>
      </c>
      <c r="B4204" t="s">
        <v>22</v>
      </c>
      <c r="C4204">
        <v>3.5593E-2</v>
      </c>
      <c r="D4204" s="1">
        <v>2.6967592592592595E-2</v>
      </c>
      <c r="E4204">
        <v>160000</v>
      </c>
      <c r="F4204">
        <v>3</v>
      </c>
      <c r="G4204">
        <v>129</v>
      </c>
      <c r="H4204">
        <v>23418</v>
      </c>
      <c r="I4204">
        <v>1</v>
      </c>
      <c r="J4204">
        <v>839</v>
      </c>
      <c r="K4204">
        <v>3</v>
      </c>
      <c r="L4204">
        <v>65120</v>
      </c>
      <c r="M4204">
        <v>5</v>
      </c>
      <c r="N4204">
        <v>63059</v>
      </c>
      <c r="O4204" s="2">
        <v>2.5375640490394754E-2</v>
      </c>
      <c r="P4204" s="2">
        <v>1.6130319240870064E-2</v>
      </c>
      <c r="Q4204" s="2">
        <v>2.4299593409081225E-2</v>
      </c>
      <c r="R4204" s="2">
        <v>4.4115200683659705E-2</v>
      </c>
      <c r="S4204" s="2">
        <v>1.9314661534734344E-2</v>
      </c>
      <c r="T4204" s="2">
        <f t="shared" si="1100"/>
        <v>-1.0217359509605246E-2</v>
      </c>
      <c r="U4204" s="2">
        <f t="shared" si="1101"/>
        <v>-1.9462680759129936E-2</v>
      </c>
      <c r="V4204" s="2">
        <f t="shared" si="1102"/>
        <v>-1.1293406590918775E-2</v>
      </c>
      <c r="W4204" s="2">
        <f t="shared" si="1103"/>
        <v>8.5222006836597058E-3</v>
      </c>
      <c r="X4204" s="2">
        <f t="shared" si="1104"/>
        <v>-1.6278338465265656E-2</v>
      </c>
      <c r="Y4204" s="2">
        <f t="shared" si="1105"/>
        <v>-0.28706092517082699</v>
      </c>
      <c r="Z4204" s="2">
        <f t="shared" si="1106"/>
        <v>-0.54681203492624775</v>
      </c>
      <c r="AA4204" s="2">
        <f t="shared" si="1107"/>
        <v>-0.31729291127240677</v>
      </c>
      <c r="AB4204" s="2">
        <f t="shared" si="1108"/>
        <v>0.23943473951787447</v>
      </c>
      <c r="AC4204" s="2">
        <f t="shared" si="1109"/>
        <v>-0.4573466261699114</v>
      </c>
    </row>
    <row r="4205" spans="1:29" x14ac:dyDescent="0.2">
      <c r="A4205" t="s">
        <v>254</v>
      </c>
      <c r="B4205" t="s">
        <v>27</v>
      </c>
      <c r="C4205">
        <v>5.4237E-2</v>
      </c>
      <c r="D4205" s="1">
        <v>2.5208333333333333E-2</v>
      </c>
      <c r="E4205">
        <v>81000</v>
      </c>
      <c r="F4205">
        <v>3</v>
      </c>
      <c r="G4205">
        <v>254</v>
      </c>
      <c r="H4205">
        <v>6841</v>
      </c>
      <c r="I4205">
        <v>2</v>
      </c>
      <c r="J4205">
        <v>1965</v>
      </c>
      <c r="K4205">
        <v>4</v>
      </c>
      <c r="L4205">
        <v>77415</v>
      </c>
      <c r="M4205">
        <v>4</v>
      </c>
      <c r="N4205">
        <v>63059</v>
      </c>
      <c r="O4205" s="2">
        <v>1.3742954056910591E-2</v>
      </c>
      <c r="P4205" s="2">
        <v>6.3001105730788928E-3</v>
      </c>
      <c r="Q4205" s="2">
        <v>1.2102346741413339E-2</v>
      </c>
      <c r="R4205" s="2">
        <v>3.2650192874469658E-2</v>
      </c>
      <c r="S4205" s="2">
        <v>6.7676699788000493E-3</v>
      </c>
      <c r="T4205" s="2">
        <f t="shared" si="1100"/>
        <v>-4.0494045943089411E-2</v>
      </c>
      <c r="U4205" s="2">
        <f t="shared" si="1101"/>
        <v>-4.7936889426921106E-2</v>
      </c>
      <c r="V4205" s="2">
        <f t="shared" si="1102"/>
        <v>-4.213465325858666E-2</v>
      </c>
      <c r="W4205" s="2">
        <f t="shared" si="1103"/>
        <v>-2.1586807125530343E-2</v>
      </c>
      <c r="X4205" s="2">
        <f t="shared" si="1104"/>
        <v>-4.7469330021199949E-2</v>
      </c>
      <c r="Y4205" s="2">
        <f t="shared" si="1105"/>
        <v>-0.74661293845694654</v>
      </c>
      <c r="Z4205" s="2">
        <f t="shared" si="1106"/>
        <v>-0.88384109421467094</v>
      </c>
      <c r="AA4205" s="2">
        <f t="shared" si="1107"/>
        <v>-0.77686179653348564</v>
      </c>
      <c r="AB4205" s="2">
        <f t="shared" si="1108"/>
        <v>-0.39800887079909181</v>
      </c>
      <c r="AC4205" s="2">
        <f t="shared" si="1109"/>
        <v>-0.87522042187436522</v>
      </c>
    </row>
    <row r="4206" spans="1:29" x14ac:dyDescent="0.2">
      <c r="A4206" t="s">
        <v>254</v>
      </c>
      <c r="B4206" t="s">
        <v>25</v>
      </c>
      <c r="C4206">
        <v>5.5932000000000003E-2</v>
      </c>
      <c r="D4206" s="1">
        <v>3.0034722222222223E-2</v>
      </c>
      <c r="E4206">
        <v>285000</v>
      </c>
      <c r="F4206">
        <v>2</v>
      </c>
      <c r="G4206">
        <v>254</v>
      </c>
      <c r="H4206">
        <v>6841</v>
      </c>
      <c r="I4206">
        <v>2</v>
      </c>
      <c r="J4206">
        <v>1965</v>
      </c>
      <c r="K4206">
        <v>2</v>
      </c>
      <c r="L4206">
        <v>77415</v>
      </c>
      <c r="M4206">
        <v>3</v>
      </c>
      <c r="N4206">
        <v>63059</v>
      </c>
      <c r="O4206" s="2">
        <v>4.058452328431271E-2</v>
      </c>
      <c r="P4206" s="2">
        <v>3.369710175725666E-2</v>
      </c>
      <c r="Q4206" s="2">
        <v>4.1962673579699676E-2</v>
      </c>
      <c r="R4206" s="2">
        <v>5.6598325253311862E-2</v>
      </c>
      <c r="S4206" s="2">
        <v>4.6023454726933241E-2</v>
      </c>
      <c r="T4206" s="2">
        <f t="shared" si="1100"/>
        <v>-1.5347476715687293E-2</v>
      </c>
      <c r="U4206" s="2">
        <f t="shared" si="1101"/>
        <v>-2.2234898242743342E-2</v>
      </c>
      <c r="V4206" s="2">
        <f t="shared" si="1102"/>
        <v>-1.3969326420300326E-2</v>
      </c>
      <c r="W4206" s="2">
        <f t="shared" si="1103"/>
        <v>6.6632525331185993E-4</v>
      </c>
      <c r="X4206" s="2">
        <f t="shared" si="1104"/>
        <v>-9.9085452730667614E-3</v>
      </c>
      <c r="Y4206" s="2">
        <f t="shared" si="1105"/>
        <v>-0.27439527847542178</v>
      </c>
      <c r="Z4206" s="2">
        <f t="shared" si="1106"/>
        <v>-0.3975344747683498</v>
      </c>
      <c r="AA4206" s="2">
        <f t="shared" si="1107"/>
        <v>-0.24975553208003157</v>
      </c>
      <c r="AB4206" s="2">
        <f t="shared" si="1108"/>
        <v>1.1913131182719371E-2</v>
      </c>
      <c r="AC4206" s="2">
        <f t="shared" si="1109"/>
        <v>-0.17715342331879355</v>
      </c>
    </row>
    <row r="4207" spans="1:29" x14ac:dyDescent="0.2">
      <c r="A4207" t="s">
        <v>254</v>
      </c>
      <c r="B4207" t="s">
        <v>16</v>
      </c>
      <c r="C4207">
        <v>0.122034</v>
      </c>
      <c r="D4207" s="1">
        <v>1.4745370370370372E-2</v>
      </c>
      <c r="E4207">
        <v>700000</v>
      </c>
      <c r="F4207">
        <v>1</v>
      </c>
      <c r="G4207">
        <v>111</v>
      </c>
      <c r="H4207">
        <v>20176</v>
      </c>
      <c r="I4207">
        <v>1</v>
      </c>
      <c r="J4207">
        <v>1300</v>
      </c>
      <c r="K4207">
        <v>14</v>
      </c>
      <c r="L4207">
        <v>117149</v>
      </c>
      <c r="M4207">
        <v>2</v>
      </c>
      <c r="N4207">
        <v>63059</v>
      </c>
      <c r="O4207" s="2">
        <v>0.20303998057218331</v>
      </c>
      <c r="P4207" s="2">
        <v>0.30460276439588507</v>
      </c>
      <c r="Q4207" s="2">
        <v>0.21438194780004904</v>
      </c>
      <c r="R4207" s="2">
        <v>9.269465159042363E-2</v>
      </c>
      <c r="S4207" s="2">
        <v>0.25674875297146271</v>
      </c>
      <c r="T4207" s="2">
        <f t="shared" si="1100"/>
        <v>8.1005980572183306E-2</v>
      </c>
      <c r="U4207" s="2">
        <f t="shared" si="1101"/>
        <v>0.18256876439588507</v>
      </c>
      <c r="V4207" s="2">
        <f t="shared" si="1102"/>
        <v>9.2347947800049041E-2</v>
      </c>
      <c r="W4207" s="2">
        <f t="shared" si="1103"/>
        <v>-2.9339348409576374E-2</v>
      </c>
      <c r="X4207" s="2">
        <f t="shared" si="1104"/>
        <v>0.13471475297146271</v>
      </c>
      <c r="Y4207" s="2">
        <f t="shared" si="1105"/>
        <v>0.6637984543011235</v>
      </c>
      <c r="Z4207" s="2">
        <f t="shared" si="1106"/>
        <v>1.4960483504259883</v>
      </c>
      <c r="AA4207" s="2">
        <f t="shared" si="1107"/>
        <v>0.75673949718970979</v>
      </c>
      <c r="AB4207" s="2">
        <f t="shared" si="1108"/>
        <v>-0.24041946022892285</v>
      </c>
      <c r="AC4207" s="2">
        <f t="shared" si="1109"/>
        <v>1.1039116391453423</v>
      </c>
    </row>
    <row r="4208" spans="1:29" x14ac:dyDescent="0.2">
      <c r="A4208" t="s">
        <v>254</v>
      </c>
      <c r="B4208" t="s">
        <v>23</v>
      </c>
      <c r="C4208">
        <v>1.6948999999999999E-2</v>
      </c>
      <c r="D4208" s="1">
        <v>2.8182870370370372E-2</v>
      </c>
      <c r="E4208">
        <v>95000</v>
      </c>
      <c r="F4208">
        <v>3</v>
      </c>
      <c r="G4208">
        <v>110</v>
      </c>
      <c r="H4208">
        <v>29651</v>
      </c>
      <c r="I4208">
        <v>2</v>
      </c>
      <c r="J4208">
        <v>1480</v>
      </c>
      <c r="K4208">
        <v>6</v>
      </c>
      <c r="L4208">
        <v>134901</v>
      </c>
      <c r="M4208">
        <v>5</v>
      </c>
      <c r="N4208">
        <v>63059</v>
      </c>
      <c r="O4208" s="2">
        <v>1.4417089380258929E-2</v>
      </c>
      <c r="P4208" s="2">
        <v>6.9996567454551446E-3</v>
      </c>
      <c r="Q4208" s="2">
        <v>1.3087214232313385E-2</v>
      </c>
      <c r="R4208" s="2">
        <v>3.4634357744468096E-2</v>
      </c>
      <c r="S4208" s="2">
        <v>8.3123963019577137E-3</v>
      </c>
      <c r="T4208" s="2">
        <f t="shared" si="1100"/>
        <v>-2.5319106197410693E-3</v>
      </c>
      <c r="U4208" s="2">
        <f t="shared" si="1101"/>
        <v>-9.9493432545448533E-3</v>
      </c>
      <c r="V4208" s="2">
        <f t="shared" si="1102"/>
        <v>-3.8617857676866135E-3</v>
      </c>
      <c r="W4208" s="2">
        <f t="shared" si="1103"/>
        <v>1.7685357744468097E-2</v>
      </c>
      <c r="X4208" s="2">
        <f t="shared" si="1104"/>
        <v>-8.6366036980422851E-3</v>
      </c>
      <c r="Y4208" s="2">
        <f t="shared" si="1105"/>
        <v>-0.14938407102136228</v>
      </c>
      <c r="Z4208" s="2">
        <f t="shared" si="1106"/>
        <v>-0.58701653516696284</v>
      </c>
      <c r="AA4208" s="2">
        <f t="shared" si="1107"/>
        <v>-0.22784741092020849</v>
      </c>
      <c r="AB4208" s="2">
        <f t="shared" si="1108"/>
        <v>1.0434454979330992</v>
      </c>
      <c r="AC4208" s="2">
        <f t="shared" si="1109"/>
        <v>-0.50956420426233318</v>
      </c>
    </row>
    <row r="4209" spans="1:29" x14ac:dyDescent="0.2">
      <c r="A4209" t="s">
        <v>254</v>
      </c>
      <c r="B4209" t="s">
        <v>28</v>
      </c>
      <c r="C4209">
        <v>7.7965999999999994E-2</v>
      </c>
      <c r="D4209" s="1">
        <v>1.4166666666666666E-2</v>
      </c>
      <c r="E4209">
        <v>180000</v>
      </c>
      <c r="F4209">
        <v>3</v>
      </c>
      <c r="G4209">
        <v>415</v>
      </c>
      <c r="H4209">
        <v>7925</v>
      </c>
      <c r="I4209">
        <v>2</v>
      </c>
      <c r="J4209">
        <v>6548</v>
      </c>
      <c r="K4209">
        <v>4</v>
      </c>
      <c r="L4209">
        <v>157982</v>
      </c>
      <c r="M4209">
        <v>5</v>
      </c>
      <c r="N4209">
        <v>63059</v>
      </c>
      <c r="O4209" s="2">
        <v>5.4343053623731423E-2</v>
      </c>
      <c r="P4209" s="2">
        <v>4.1673612609016392E-2</v>
      </c>
      <c r="Q4209" s="2">
        <v>4.9061720124108539E-2</v>
      </c>
      <c r="R4209" s="2">
        <v>5.0275968422166681E-2</v>
      </c>
      <c r="S4209" s="2">
        <v>3.0455976937188489E-2</v>
      </c>
      <c r="T4209" s="2">
        <f t="shared" si="1100"/>
        <v>-2.3622946376268571E-2</v>
      </c>
      <c r="U4209" s="2">
        <f t="shared" si="1101"/>
        <v>-3.6292387390983602E-2</v>
      </c>
      <c r="V4209" s="2">
        <f t="shared" si="1102"/>
        <v>-2.8904279875891455E-2</v>
      </c>
      <c r="W4209" s="2">
        <f t="shared" si="1103"/>
        <v>-2.7690031577833313E-2</v>
      </c>
      <c r="X4209" s="2">
        <f t="shared" si="1104"/>
        <v>-4.7510023062811504E-2</v>
      </c>
      <c r="Y4209" s="2">
        <f t="shared" si="1105"/>
        <v>-0.30299035959608767</v>
      </c>
      <c r="Z4209" s="2">
        <f t="shared" si="1106"/>
        <v>-0.46548992369729891</v>
      </c>
      <c r="AA4209" s="2">
        <f t="shared" si="1107"/>
        <v>-0.37072929066376953</v>
      </c>
      <c r="AB4209" s="2">
        <f t="shared" si="1108"/>
        <v>-0.35515521609205697</v>
      </c>
      <c r="AC4209" s="2">
        <f t="shared" si="1109"/>
        <v>-0.60936848193842841</v>
      </c>
    </row>
    <row r="4210" spans="1:29" x14ac:dyDescent="0.2">
      <c r="A4210" t="s">
        <v>254</v>
      </c>
      <c r="B4210" t="s">
        <v>17</v>
      </c>
      <c r="C4210">
        <v>6.7796999999999996E-2</v>
      </c>
      <c r="D4210" s="1">
        <v>2.3356481481481482E-2</v>
      </c>
      <c r="E4210">
        <v>470000</v>
      </c>
      <c r="F4210">
        <v>2</v>
      </c>
      <c r="G4210">
        <v>69</v>
      </c>
      <c r="H4210">
        <v>18187</v>
      </c>
      <c r="I4210">
        <v>1</v>
      </c>
      <c r="J4210">
        <v>1047</v>
      </c>
      <c r="K4210">
        <v>8</v>
      </c>
      <c r="L4210">
        <v>151437</v>
      </c>
      <c r="M4210">
        <v>4</v>
      </c>
      <c r="N4210">
        <v>63059</v>
      </c>
      <c r="O4210" s="2">
        <v>8.606560920785214E-2</v>
      </c>
      <c r="P4210" s="2">
        <v>9.6500927304183623E-2</v>
      </c>
      <c r="Q4210" s="2">
        <v>9.1502396845823231E-2</v>
      </c>
      <c r="R4210" s="2">
        <v>7.320527656007339E-2</v>
      </c>
      <c r="S4210" s="2">
        <v>0.11280434550762011</v>
      </c>
      <c r="T4210" s="2">
        <f t="shared" si="1100"/>
        <v>1.8268609207852143E-2</v>
      </c>
      <c r="U4210" s="2">
        <f t="shared" si="1101"/>
        <v>2.8703927304183627E-2</v>
      </c>
      <c r="V4210" s="2">
        <f t="shared" si="1102"/>
        <v>2.3705396845823234E-2</v>
      </c>
      <c r="W4210" s="2">
        <f t="shared" si="1103"/>
        <v>5.408276560073394E-3</v>
      </c>
      <c r="X4210" s="2">
        <f t="shared" si="1104"/>
        <v>4.5007345507620117E-2</v>
      </c>
      <c r="Y4210" s="2">
        <f t="shared" si="1105"/>
        <v>0.26946043641830975</v>
      </c>
      <c r="Z4210" s="2">
        <f t="shared" si="1106"/>
        <v>0.42338049329887206</v>
      </c>
      <c r="AA4210" s="2">
        <f t="shared" si="1107"/>
        <v>0.34965259297348311</v>
      </c>
      <c r="AB4210" s="2">
        <f t="shared" si="1108"/>
        <v>7.9771620574264263E-2</v>
      </c>
      <c r="AC4210" s="2">
        <f t="shared" si="1109"/>
        <v>0.66385452907385456</v>
      </c>
    </row>
    <row r="4211" spans="1:29" x14ac:dyDescent="0.2">
      <c r="A4211" t="s">
        <v>254</v>
      </c>
      <c r="B4211" t="s">
        <v>30</v>
      </c>
      <c r="C4211">
        <v>2.8813999999999999E-2</v>
      </c>
      <c r="D4211" s="1">
        <v>2.4398148148148145E-2</v>
      </c>
      <c r="E4211">
        <v>350000</v>
      </c>
      <c r="F4211">
        <v>2</v>
      </c>
      <c r="G4211">
        <v>415</v>
      </c>
      <c r="H4211">
        <v>7925</v>
      </c>
      <c r="I4211">
        <v>1</v>
      </c>
      <c r="J4211">
        <v>6548</v>
      </c>
      <c r="K4211">
        <v>6</v>
      </c>
      <c r="L4211">
        <v>157982</v>
      </c>
      <c r="M4211">
        <v>1</v>
      </c>
      <c r="N4211">
        <v>63059</v>
      </c>
      <c r="O4211" s="2">
        <v>6.1355060542922578E-2</v>
      </c>
      <c r="P4211" s="2">
        <v>5.8850130831584732E-2</v>
      </c>
      <c r="Q4211" s="2">
        <v>6.3421456379091176E-2</v>
      </c>
      <c r="R4211" s="2">
        <v>6.3700511107620456E-2</v>
      </c>
      <c r="S4211" s="2">
        <v>6.948031794587306E-2</v>
      </c>
      <c r="T4211" s="2">
        <f t="shared" si="1100"/>
        <v>3.2541060542922579E-2</v>
      </c>
      <c r="U4211" s="2">
        <f t="shared" si="1101"/>
        <v>3.0036130831584733E-2</v>
      </c>
      <c r="V4211" s="2">
        <f t="shared" si="1102"/>
        <v>3.4607456379091177E-2</v>
      </c>
      <c r="W4211" s="2">
        <f t="shared" si="1103"/>
        <v>3.4886511107620456E-2</v>
      </c>
      <c r="X4211" s="2">
        <f t="shared" si="1104"/>
        <v>4.0666317945873061E-2</v>
      </c>
      <c r="Y4211" s="2">
        <f t="shared" si="1105"/>
        <v>1.1293489464469557</v>
      </c>
      <c r="Z4211" s="2">
        <f t="shared" si="1106"/>
        <v>1.0424144801688322</v>
      </c>
      <c r="AA4211" s="2">
        <f t="shared" si="1107"/>
        <v>1.2010639404140757</v>
      </c>
      <c r="AB4211" s="2">
        <f t="shared" si="1108"/>
        <v>1.210748632873619</v>
      </c>
      <c r="AC4211" s="2">
        <f t="shared" si="1109"/>
        <v>1.4113388611741884</v>
      </c>
    </row>
    <row r="4212" spans="1:29" x14ac:dyDescent="0.2">
      <c r="A4212" t="s">
        <v>254</v>
      </c>
      <c r="B4212" t="s">
        <v>33</v>
      </c>
      <c r="C4212">
        <v>6.9491999999999998E-2</v>
      </c>
      <c r="D4212" s="1">
        <v>1.9189814814814816E-2</v>
      </c>
      <c r="E4212">
        <v>42000</v>
      </c>
      <c r="F4212">
        <v>1</v>
      </c>
      <c r="G4212">
        <v>68</v>
      </c>
      <c r="H4212">
        <v>34100</v>
      </c>
      <c r="I4212">
        <v>1</v>
      </c>
      <c r="J4212">
        <v>1700</v>
      </c>
      <c r="K4212">
        <v>18</v>
      </c>
      <c r="L4212">
        <v>249267</v>
      </c>
      <c r="M4212">
        <v>3</v>
      </c>
      <c r="N4212">
        <v>63059</v>
      </c>
      <c r="O4212" s="2">
        <v>9.3609023612410691E-3</v>
      </c>
      <c r="P4212" s="2">
        <v>3.2633420576222787E-3</v>
      </c>
      <c r="Q4212" s="2">
        <v>7.4283403796925225E-3</v>
      </c>
      <c r="R4212" s="2">
        <v>2.5038339988729588E-2</v>
      </c>
      <c r="S4212" s="2">
        <v>2.6836020190949927E-3</v>
      </c>
      <c r="T4212" s="2">
        <f t="shared" si="1100"/>
        <v>-6.0131097638758929E-2</v>
      </c>
      <c r="U4212" s="2">
        <f t="shared" si="1101"/>
        <v>-6.6228657942377714E-2</v>
      </c>
      <c r="V4212" s="2">
        <f t="shared" si="1102"/>
        <v>-6.2063659620307479E-2</v>
      </c>
      <c r="W4212" s="2">
        <f t="shared" si="1103"/>
        <v>-4.4453660011270407E-2</v>
      </c>
      <c r="X4212" s="2">
        <f t="shared" si="1104"/>
        <v>-6.6808397980905002E-2</v>
      </c>
      <c r="Y4212" s="2">
        <f t="shared" si="1105"/>
        <v>-0.86529525180968936</v>
      </c>
      <c r="Z4212" s="2">
        <f t="shared" si="1106"/>
        <v>-0.95304003255594483</v>
      </c>
      <c r="AA4212" s="2">
        <f t="shared" si="1107"/>
        <v>-0.89310510015983824</v>
      </c>
      <c r="AB4212" s="2">
        <f t="shared" si="1108"/>
        <v>-0.63969464127195086</v>
      </c>
      <c r="AC4212" s="2">
        <f t="shared" si="1109"/>
        <v>-0.96138257613689349</v>
      </c>
    </row>
    <row r="4213" spans="1:29" x14ac:dyDescent="0.2">
      <c r="A4213" t="s">
        <v>254</v>
      </c>
      <c r="B4213" t="s">
        <v>26</v>
      </c>
      <c r="C4213">
        <v>5.0847000000000003E-2</v>
      </c>
      <c r="D4213" s="1">
        <v>1.9131944444444444E-2</v>
      </c>
      <c r="E4213">
        <v>461000</v>
      </c>
      <c r="F4213">
        <v>1</v>
      </c>
      <c r="G4213">
        <v>110</v>
      </c>
      <c r="H4213">
        <v>29651</v>
      </c>
      <c r="I4213">
        <v>1</v>
      </c>
      <c r="J4213">
        <v>1480</v>
      </c>
      <c r="K4213">
        <v>22</v>
      </c>
      <c r="L4213">
        <v>134901</v>
      </c>
      <c r="M4213">
        <v>1</v>
      </c>
      <c r="N4213">
        <v>63059</v>
      </c>
      <c r="O4213" s="2">
        <v>0.10305783696289973</v>
      </c>
      <c r="P4213" s="2">
        <v>0.11910062973781108</v>
      </c>
      <c r="Q4213" s="2">
        <v>0.10691503416796408</v>
      </c>
      <c r="R4213" s="2">
        <v>7.4323811860087546E-2</v>
      </c>
      <c r="S4213" s="2">
        <v>0.11892163614677363</v>
      </c>
      <c r="T4213" s="2">
        <f t="shared" si="1100"/>
        <v>5.2210836962899729E-2</v>
      </c>
      <c r="U4213" s="2">
        <f t="shared" si="1101"/>
        <v>6.8253629737811072E-2</v>
      </c>
      <c r="V4213" s="2">
        <f t="shared" si="1102"/>
        <v>5.6068034167964076E-2</v>
      </c>
      <c r="W4213" s="2">
        <f t="shared" si="1103"/>
        <v>2.3476811860087543E-2</v>
      </c>
      <c r="X4213" s="2">
        <f t="shared" si="1104"/>
        <v>6.8074636146773629E-2</v>
      </c>
      <c r="Y4213" s="2">
        <f t="shared" si="1105"/>
        <v>1.0268223683383431</v>
      </c>
      <c r="Z4213" s="2">
        <f t="shared" si="1106"/>
        <v>1.3423334658448103</v>
      </c>
      <c r="AA4213" s="2">
        <f t="shared" si="1107"/>
        <v>1.1026812627679916</v>
      </c>
      <c r="AB4213" s="2">
        <f t="shared" si="1108"/>
        <v>0.46171478868148647</v>
      </c>
      <c r="AC4213" s="2">
        <f t="shared" si="1109"/>
        <v>1.3388132268722566</v>
      </c>
    </row>
    <row r="4214" spans="1:29" x14ac:dyDescent="0.2">
      <c r="A4214" t="s">
        <v>254</v>
      </c>
      <c r="B4214" t="s">
        <v>24</v>
      </c>
      <c r="C4214">
        <v>6.2712000000000004E-2</v>
      </c>
      <c r="D4214" s="1">
        <v>2.0335648148148148E-2</v>
      </c>
      <c r="E4214">
        <v>221000</v>
      </c>
      <c r="F4214">
        <v>1</v>
      </c>
      <c r="G4214">
        <v>69</v>
      </c>
      <c r="H4214">
        <v>18187</v>
      </c>
      <c r="I4214">
        <v>1</v>
      </c>
      <c r="J4214">
        <v>1047</v>
      </c>
      <c r="K4214">
        <v>7</v>
      </c>
      <c r="L4214">
        <v>151437</v>
      </c>
      <c r="M4214">
        <v>2</v>
      </c>
      <c r="N4214">
        <v>63059</v>
      </c>
      <c r="O4214" s="2">
        <v>4.6480785990747626E-2</v>
      </c>
      <c r="P4214" s="2">
        <v>3.6741119976223313E-2</v>
      </c>
      <c r="Q4214" s="2">
        <v>4.4713279885242062E-2</v>
      </c>
      <c r="R4214" s="2">
        <v>5.2842332382114818E-2</v>
      </c>
      <c r="S4214" s="2">
        <v>3.6227473310723735E-2</v>
      </c>
      <c r="T4214" s="2">
        <f t="shared" si="1100"/>
        <v>-1.6231214009252377E-2</v>
      </c>
      <c r="U4214" s="2">
        <f t="shared" si="1101"/>
        <v>-2.5970880023776691E-2</v>
      </c>
      <c r="V4214" s="2">
        <f t="shared" si="1102"/>
        <v>-1.7998720114757942E-2</v>
      </c>
      <c r="W4214" s="2">
        <f t="shared" si="1103"/>
        <v>-9.8696676178851861E-3</v>
      </c>
      <c r="X4214" s="2">
        <f t="shared" si="1104"/>
        <v>-2.6484526689276269E-2</v>
      </c>
      <c r="Y4214" s="2">
        <f t="shared" si="1105"/>
        <v>-0.25882150161456141</v>
      </c>
      <c r="Z4214" s="2">
        <f t="shared" si="1106"/>
        <v>-0.41412935361297182</v>
      </c>
      <c r="AA4214" s="2">
        <f t="shared" si="1107"/>
        <v>-0.28700599749263206</v>
      </c>
      <c r="AB4214" s="2">
        <f t="shared" si="1108"/>
        <v>-0.15738084605633987</v>
      </c>
      <c r="AC4214" s="2">
        <f t="shared" si="1109"/>
        <v>-0.42231991786701539</v>
      </c>
    </row>
    <row r="4215" spans="1:29" x14ac:dyDescent="0.2">
      <c r="A4215" t="s">
        <v>254</v>
      </c>
      <c r="B4215" t="s">
        <v>21</v>
      </c>
      <c r="C4215">
        <v>4.0677999999999999E-2</v>
      </c>
      <c r="D4215" s="1">
        <v>2.1956018518518517E-2</v>
      </c>
      <c r="E4215">
        <v>170000</v>
      </c>
      <c r="F4215">
        <v>2</v>
      </c>
      <c r="G4215">
        <v>84</v>
      </c>
      <c r="H4215">
        <v>36443</v>
      </c>
      <c r="I4215">
        <v>2</v>
      </c>
      <c r="J4215">
        <v>800</v>
      </c>
      <c r="K4215">
        <v>3</v>
      </c>
      <c r="L4215">
        <v>95443</v>
      </c>
      <c r="M4215">
        <v>3</v>
      </c>
      <c r="N4215">
        <v>63059</v>
      </c>
      <c r="O4215" s="2">
        <v>3.3115745908821048E-2</v>
      </c>
      <c r="P4215" s="2">
        <v>2.2609068986220164E-2</v>
      </c>
      <c r="Q4215" s="2">
        <v>3.1200751515873683E-2</v>
      </c>
      <c r="R4215" s="2">
        <v>4.6478941417145474E-2</v>
      </c>
      <c r="S4215" s="2">
        <v>2.3166590063051593E-2</v>
      </c>
      <c r="T4215" s="2">
        <f t="shared" si="1100"/>
        <v>-7.5622540911789507E-3</v>
      </c>
      <c r="U4215" s="2">
        <f t="shared" si="1101"/>
        <v>-1.8068931013779835E-2</v>
      </c>
      <c r="V4215" s="2">
        <f t="shared" si="1102"/>
        <v>-9.477248484126316E-3</v>
      </c>
      <c r="W4215" s="2">
        <f t="shared" si="1103"/>
        <v>5.8009414171454748E-3</v>
      </c>
      <c r="X4215" s="2">
        <f t="shared" si="1104"/>
        <v>-1.7511409936948406E-2</v>
      </c>
      <c r="Y4215" s="2">
        <f t="shared" si="1105"/>
        <v>-0.18590525815376741</v>
      </c>
      <c r="Z4215" s="2">
        <f t="shared" si="1106"/>
        <v>-0.44419418392693433</v>
      </c>
      <c r="AA4215" s="2">
        <f t="shared" si="1107"/>
        <v>-0.2329821644163016</v>
      </c>
      <c r="AB4215" s="2">
        <f t="shared" si="1108"/>
        <v>0.14260635766619487</v>
      </c>
      <c r="AC4215" s="2">
        <f t="shared" si="1109"/>
        <v>-0.43048846887625758</v>
      </c>
    </row>
    <row r="4216" spans="1:29" x14ac:dyDescent="0.2">
      <c r="A4216" t="s">
        <v>254</v>
      </c>
      <c r="B4216" t="s">
        <v>18</v>
      </c>
      <c r="C4216">
        <v>2.0338999999999999E-2</v>
      </c>
      <c r="D4216" s="1">
        <v>2.2488425925925926E-2</v>
      </c>
      <c r="E4216">
        <v>320000</v>
      </c>
      <c r="F4216">
        <v>3</v>
      </c>
      <c r="G4216">
        <v>129</v>
      </c>
      <c r="H4216">
        <v>23418</v>
      </c>
      <c r="I4216">
        <v>2</v>
      </c>
      <c r="J4216">
        <v>839</v>
      </c>
      <c r="K4216">
        <v>2</v>
      </c>
      <c r="L4216">
        <v>65120</v>
      </c>
      <c r="M4216">
        <v>2</v>
      </c>
      <c r="N4216">
        <v>63059</v>
      </c>
      <c r="O4216" s="2">
        <v>6.0859745077323502E-2</v>
      </c>
      <c r="P4216" s="2">
        <v>5.6734561264462788E-2</v>
      </c>
      <c r="Q4216" s="2">
        <v>6.1715261422491764E-2</v>
      </c>
      <c r="R4216" s="2">
        <v>6.1762071198687943E-2</v>
      </c>
      <c r="S4216" s="2">
        <v>6.2386367552120799E-2</v>
      </c>
      <c r="T4216" s="2">
        <f t="shared" si="1100"/>
        <v>4.0520745077323506E-2</v>
      </c>
      <c r="U4216" s="2">
        <f t="shared" si="1101"/>
        <v>3.6395561264462792E-2</v>
      </c>
      <c r="V4216" s="2">
        <f t="shared" si="1102"/>
        <v>4.1376261422491761E-2</v>
      </c>
      <c r="W4216" s="2">
        <f t="shared" si="1103"/>
        <v>4.1423071198687947E-2</v>
      </c>
      <c r="X4216" s="2">
        <f t="shared" si="1104"/>
        <v>4.2047367552120796E-2</v>
      </c>
      <c r="Y4216" s="2">
        <f t="shared" si="1105"/>
        <v>1.9922683060781508</v>
      </c>
      <c r="Z4216" s="2">
        <f t="shared" si="1106"/>
        <v>1.7894469376303059</v>
      </c>
      <c r="AA4216" s="2">
        <f t="shared" si="1107"/>
        <v>2.0343311579965468</v>
      </c>
      <c r="AB4216" s="2">
        <f t="shared" si="1108"/>
        <v>2.036632636741627</v>
      </c>
      <c r="AC4216" s="2">
        <f t="shared" si="1109"/>
        <v>2.0673271818732877</v>
      </c>
    </row>
    <row r="4217" spans="1:29" x14ac:dyDescent="0.2">
      <c r="A4217" t="s">
        <v>254</v>
      </c>
      <c r="B4217" t="s">
        <v>20</v>
      </c>
      <c r="C4217">
        <v>0.12711900000000001</v>
      </c>
      <c r="D4217" s="1">
        <v>1.6400462962962964E-2</v>
      </c>
      <c r="E4217">
        <v>182000</v>
      </c>
      <c r="F4217">
        <v>3</v>
      </c>
      <c r="G4217">
        <v>129</v>
      </c>
      <c r="H4217">
        <v>23418</v>
      </c>
      <c r="I4217">
        <v>2</v>
      </c>
      <c r="J4217">
        <v>839</v>
      </c>
      <c r="K4217">
        <v>5</v>
      </c>
      <c r="L4217">
        <v>65120</v>
      </c>
      <c r="M4217">
        <v>4</v>
      </c>
      <c r="N4217">
        <v>63059</v>
      </c>
      <c r="O4217" s="2">
        <v>4.7462923898892027E-2</v>
      </c>
      <c r="P4217" s="2">
        <v>3.5542940593507745E-2</v>
      </c>
      <c r="Q4217" s="2">
        <v>4.361266248068469E-2</v>
      </c>
      <c r="R4217" s="2">
        <v>4.9648773655979875E-2</v>
      </c>
      <c r="S4217" s="2">
        <v>2.9153077214662843E-2</v>
      </c>
      <c r="T4217" s="2">
        <f t="shared" si="1100"/>
        <v>-7.9656076101107975E-2</v>
      </c>
      <c r="U4217" s="2">
        <f t="shared" si="1101"/>
        <v>-9.1576059406492272E-2</v>
      </c>
      <c r="V4217" s="2">
        <f t="shared" si="1102"/>
        <v>-8.3506337519315327E-2</v>
      </c>
      <c r="W4217" s="2">
        <f t="shared" si="1103"/>
        <v>-7.7470226344020135E-2</v>
      </c>
      <c r="X4217" s="2">
        <f t="shared" si="1104"/>
        <v>-9.7965922785337167E-2</v>
      </c>
      <c r="Y4217" s="2">
        <f t="shared" si="1105"/>
        <v>-0.62662604410912581</v>
      </c>
      <c r="Z4217" s="2">
        <f t="shared" si="1106"/>
        <v>-0.72039631688805184</v>
      </c>
      <c r="AA4217" s="2">
        <f t="shared" si="1107"/>
        <v>-0.65691468245750295</v>
      </c>
      <c r="AB4217" s="2">
        <f t="shared" si="1108"/>
        <v>-0.60943074083355064</v>
      </c>
      <c r="AC4217" s="2">
        <f t="shared" si="1109"/>
        <v>-0.77066310138796845</v>
      </c>
    </row>
    <row r="4218" spans="1:29" x14ac:dyDescent="0.2">
      <c r="A4218" t="s">
        <v>254</v>
      </c>
      <c r="B4218" t="s">
        <v>29</v>
      </c>
      <c r="C4218">
        <v>3.8982999999999997E-2</v>
      </c>
      <c r="D4218" s="1">
        <v>1.4456018518518519E-2</v>
      </c>
      <c r="E4218">
        <v>140000</v>
      </c>
      <c r="F4218">
        <v>3</v>
      </c>
      <c r="G4218">
        <v>68</v>
      </c>
      <c r="H4218">
        <v>34100</v>
      </c>
      <c r="I4218">
        <v>2</v>
      </c>
      <c r="J4218">
        <v>1700</v>
      </c>
      <c r="K4218">
        <v>2</v>
      </c>
      <c r="L4218">
        <v>249267</v>
      </c>
      <c r="M4218">
        <v>3</v>
      </c>
      <c r="N4218">
        <v>63059</v>
      </c>
      <c r="O4218" s="2">
        <v>4.1420806284861736E-2</v>
      </c>
      <c r="P4218" s="2">
        <v>2.7900193895758117E-2</v>
      </c>
      <c r="Q4218" s="2">
        <v>3.6439849482458812E-2</v>
      </c>
      <c r="R4218" s="2">
        <v>4.4746094263632387E-2</v>
      </c>
      <c r="S4218" s="2">
        <v>2.0292498274485361E-2</v>
      </c>
      <c r="T4218" s="2">
        <f t="shared" si="1100"/>
        <v>2.4378062848617391E-3</v>
      </c>
      <c r="U4218" s="2">
        <f t="shared" si="1101"/>
        <v>-1.108280610424188E-2</v>
      </c>
      <c r="V4218" s="2">
        <f t="shared" si="1102"/>
        <v>-2.5431505175411845E-3</v>
      </c>
      <c r="W4218" s="2">
        <f t="shared" si="1103"/>
        <v>5.7630942636323901E-3</v>
      </c>
      <c r="X4218" s="2">
        <f t="shared" si="1104"/>
        <v>-1.8690501725514636E-2</v>
      </c>
      <c r="Y4218" s="2">
        <f t="shared" si="1105"/>
        <v>6.2535112353121591E-2</v>
      </c>
      <c r="Z4218" s="2">
        <f t="shared" si="1106"/>
        <v>-0.28429844045460534</v>
      </c>
      <c r="AA4218" s="2">
        <f t="shared" si="1107"/>
        <v>-6.5237424455305768E-2</v>
      </c>
      <c r="AB4218" s="2">
        <f t="shared" si="1108"/>
        <v>0.14783608915764282</v>
      </c>
      <c r="AC4218" s="2">
        <f t="shared" si="1109"/>
        <v>-0.47945262615793133</v>
      </c>
    </row>
    <row r="4219" spans="1:29" x14ac:dyDescent="0.2">
      <c r="A4219" t="s">
        <v>254</v>
      </c>
      <c r="B4219" t="s">
        <v>19</v>
      </c>
      <c r="C4219">
        <v>4.4068000000000003E-2</v>
      </c>
      <c r="D4219" s="1">
        <v>2.4664351851851851E-2</v>
      </c>
      <c r="E4219">
        <v>296000</v>
      </c>
      <c r="F4219">
        <v>3</v>
      </c>
      <c r="G4219">
        <v>254</v>
      </c>
      <c r="H4219">
        <v>6841</v>
      </c>
      <c r="I4219">
        <v>2</v>
      </c>
      <c r="J4219">
        <v>1965</v>
      </c>
      <c r="K4219">
        <v>4</v>
      </c>
      <c r="L4219">
        <v>77415</v>
      </c>
      <c r="M4219">
        <v>4</v>
      </c>
      <c r="N4219">
        <v>63059</v>
      </c>
      <c r="O4219" s="2">
        <v>5.1328811982096018E-2</v>
      </c>
      <c r="P4219" s="2">
        <v>4.517805407770642E-2</v>
      </c>
      <c r="Q4219" s="2">
        <v>5.2134345216571447E-2</v>
      </c>
      <c r="R4219" s="2">
        <v>5.8957209593445269E-2</v>
      </c>
      <c r="S4219" s="2">
        <v>5.3059074381651722E-2</v>
      </c>
      <c r="T4219" s="2">
        <f t="shared" si="1100"/>
        <v>7.2608119820960146E-3</v>
      </c>
      <c r="U4219" s="2">
        <f t="shared" si="1101"/>
        <v>1.1100540777064169E-3</v>
      </c>
      <c r="V4219" s="2">
        <f t="shared" si="1102"/>
        <v>8.0663452165714439E-3</v>
      </c>
      <c r="W4219" s="2">
        <f t="shared" si="1103"/>
        <v>1.4889209593445266E-2</v>
      </c>
      <c r="X4219" s="2">
        <f t="shared" si="1104"/>
        <v>8.9910743816517188E-3</v>
      </c>
      <c r="Y4219" s="2">
        <f t="shared" si="1105"/>
        <v>0.16476381914532118</v>
      </c>
      <c r="Z4219" s="2">
        <f t="shared" si="1106"/>
        <v>2.5189572426849795E-2</v>
      </c>
      <c r="AA4219" s="2">
        <f t="shared" si="1107"/>
        <v>0.18304314279230832</v>
      </c>
      <c r="AB4219" s="2">
        <f t="shared" si="1108"/>
        <v>0.33786896599449179</v>
      </c>
      <c r="AC4219" s="2">
        <f t="shared" si="1109"/>
        <v>0.20402728468847503</v>
      </c>
    </row>
    <row r="4220" spans="1:29" x14ac:dyDescent="0.2">
      <c r="A4220" t="s">
        <v>255</v>
      </c>
      <c r="B4220" t="s">
        <v>32</v>
      </c>
      <c r="C4220">
        <v>6.9750000000000003E-3</v>
      </c>
      <c r="D4220" s="1">
        <v>1.9745370370370371E-2</v>
      </c>
      <c r="E4220">
        <v>57000</v>
      </c>
      <c r="F4220">
        <v>2</v>
      </c>
      <c r="G4220">
        <v>84</v>
      </c>
      <c r="H4220">
        <v>36443</v>
      </c>
      <c r="I4220">
        <v>1</v>
      </c>
      <c r="J4220">
        <v>800</v>
      </c>
      <c r="K4220">
        <v>11</v>
      </c>
      <c r="L4220">
        <v>95443</v>
      </c>
      <c r="M4220">
        <v>2</v>
      </c>
      <c r="N4220">
        <v>78310</v>
      </c>
      <c r="O4220" s="2">
        <v>7.6867717626814451E-3</v>
      </c>
      <c r="P4220" s="2">
        <v>2.504710225109875E-3</v>
      </c>
      <c r="Q4220" s="2">
        <v>6.6818053946125179E-3</v>
      </c>
      <c r="R4220" s="2">
        <v>2.7630245215357657E-2</v>
      </c>
      <c r="S4220" s="2">
        <v>3.5346546813235635E-3</v>
      </c>
      <c r="T4220" s="2">
        <f t="shared" si="1100"/>
        <v>7.1177176268144484E-4</v>
      </c>
      <c r="U4220" s="2">
        <f t="shared" si="1101"/>
        <v>-4.4702897748901248E-3</v>
      </c>
      <c r="V4220" s="2">
        <f t="shared" si="1102"/>
        <v>-2.9319460538748243E-4</v>
      </c>
      <c r="W4220" s="2">
        <f t="shared" si="1103"/>
        <v>2.0655245215357658E-2</v>
      </c>
      <c r="X4220" s="2">
        <f t="shared" si="1104"/>
        <v>-3.4403453186764368E-3</v>
      </c>
      <c r="Y4220" s="2">
        <f t="shared" si="1105"/>
        <v>0.10204613085038636</v>
      </c>
      <c r="Z4220" s="2">
        <f t="shared" si="1106"/>
        <v>-0.64090175984087805</v>
      </c>
      <c r="AA4220" s="2">
        <f t="shared" si="1107"/>
        <v>-4.2035068872757334E-2</v>
      </c>
      <c r="AB4220" s="2">
        <f t="shared" si="1108"/>
        <v>2.9613254789043237</v>
      </c>
      <c r="AC4220" s="2">
        <f t="shared" si="1109"/>
        <v>-0.49323947221167552</v>
      </c>
    </row>
    <row r="4221" spans="1:29" x14ac:dyDescent="0.2">
      <c r="A4221" t="s">
        <v>255</v>
      </c>
      <c r="B4221" t="s">
        <v>15</v>
      </c>
      <c r="C4221">
        <v>7.6090000000000003E-3</v>
      </c>
      <c r="D4221" s="1">
        <v>2.9155092592592594E-2</v>
      </c>
      <c r="E4221">
        <v>407000</v>
      </c>
      <c r="F4221">
        <v>1</v>
      </c>
      <c r="G4221">
        <v>68</v>
      </c>
      <c r="H4221">
        <v>21700</v>
      </c>
      <c r="I4221">
        <v>1</v>
      </c>
      <c r="J4221">
        <v>1581</v>
      </c>
      <c r="K4221">
        <v>6</v>
      </c>
      <c r="L4221">
        <v>119473</v>
      </c>
      <c r="M4221">
        <v>3</v>
      </c>
      <c r="N4221">
        <v>78310</v>
      </c>
      <c r="O4221" s="2">
        <v>3.7171869087870846E-2</v>
      </c>
      <c r="P4221" s="2">
        <v>2.9939038603296341E-2</v>
      </c>
      <c r="Q4221" s="2">
        <v>4.2066533893412528E-2</v>
      </c>
      <c r="R4221" s="2">
        <v>6.4367037284256107E-2</v>
      </c>
      <c r="S4221" s="2">
        <v>6.732636770259684E-2</v>
      </c>
      <c r="T4221" s="2">
        <f t="shared" si="1100"/>
        <v>2.9562869087870845E-2</v>
      </c>
      <c r="U4221" s="2">
        <f t="shared" si="1101"/>
        <v>2.233003860329634E-2</v>
      </c>
      <c r="V4221" s="2">
        <f t="shared" si="1102"/>
        <v>3.445753389341253E-2</v>
      </c>
      <c r="W4221" s="2">
        <f t="shared" si="1103"/>
        <v>5.6758037284256109E-2</v>
      </c>
      <c r="X4221" s="2">
        <f t="shared" si="1104"/>
        <v>5.9717367702596842E-2</v>
      </c>
      <c r="Y4221" s="2">
        <f t="shared" si="1105"/>
        <v>3.8852502415390777</v>
      </c>
      <c r="Z4221" s="2">
        <f t="shared" si="1106"/>
        <v>2.9346876860686475</v>
      </c>
      <c r="AA4221" s="2">
        <f t="shared" si="1107"/>
        <v>4.5285233136302443</v>
      </c>
      <c r="AB4221" s="2">
        <f t="shared" si="1108"/>
        <v>7.4593293841840067</v>
      </c>
      <c r="AC4221" s="2">
        <f t="shared" si="1109"/>
        <v>7.8482543964511553</v>
      </c>
    </row>
    <row r="4222" spans="1:29" x14ac:dyDescent="0.2">
      <c r="A4222" t="s">
        <v>255</v>
      </c>
      <c r="B4222" t="s">
        <v>31</v>
      </c>
      <c r="C4222">
        <v>8.8780000000000005E-3</v>
      </c>
      <c r="D4222" s="1">
        <v>1.7060185185185185E-2</v>
      </c>
      <c r="E4222">
        <v>130000</v>
      </c>
      <c r="F4222">
        <v>1</v>
      </c>
      <c r="G4222">
        <v>68</v>
      </c>
      <c r="H4222">
        <v>34100</v>
      </c>
      <c r="I4222">
        <v>1</v>
      </c>
      <c r="J4222">
        <v>1700</v>
      </c>
      <c r="K4222">
        <v>15</v>
      </c>
      <c r="L4222">
        <v>249267</v>
      </c>
      <c r="M4222">
        <v>3</v>
      </c>
      <c r="N4222">
        <v>78310</v>
      </c>
      <c r="O4222" s="2">
        <v>2.0290559660162001E-2</v>
      </c>
      <c r="P4222" s="2">
        <v>1.0281064544119801E-2</v>
      </c>
      <c r="Q4222" s="2">
        <v>1.9029947997972561E-2</v>
      </c>
      <c r="R4222" s="2">
        <v>4.0885152492991225E-2</v>
      </c>
      <c r="S4222" s="2">
        <v>1.3846711336046981E-2</v>
      </c>
      <c r="T4222" s="2">
        <f t="shared" si="1100"/>
        <v>1.1412559660162001E-2</v>
      </c>
      <c r="U4222" s="2">
        <f t="shared" si="1101"/>
        <v>1.4030645441198003E-3</v>
      </c>
      <c r="V4222" s="2">
        <f t="shared" si="1102"/>
        <v>1.015194799797256E-2</v>
      </c>
      <c r="W4222" s="2">
        <f t="shared" si="1103"/>
        <v>3.2007152492991228E-2</v>
      </c>
      <c r="X4222" s="2">
        <f t="shared" si="1104"/>
        <v>4.9687113360469808E-3</v>
      </c>
      <c r="Y4222" s="2">
        <f t="shared" si="1105"/>
        <v>1.2854876841813472</v>
      </c>
      <c r="Z4222" s="2">
        <f t="shared" si="1106"/>
        <v>0.15803835820227533</v>
      </c>
      <c r="AA4222" s="2">
        <f t="shared" si="1107"/>
        <v>1.1434949310624645</v>
      </c>
      <c r="AB4222" s="2">
        <f t="shared" si="1108"/>
        <v>3.6052210512492935</v>
      </c>
      <c r="AC4222" s="2">
        <f t="shared" si="1109"/>
        <v>0.5596656156844988</v>
      </c>
    </row>
    <row r="4223" spans="1:29" x14ac:dyDescent="0.2">
      <c r="A4223" t="s">
        <v>255</v>
      </c>
      <c r="B4223" t="s">
        <v>22</v>
      </c>
      <c r="C4223">
        <v>1.5852999999999999E-2</v>
      </c>
      <c r="D4223" s="1">
        <v>2.1516203703703704E-2</v>
      </c>
      <c r="E4223">
        <v>160000</v>
      </c>
      <c r="F4223">
        <v>3</v>
      </c>
      <c r="G4223">
        <v>129</v>
      </c>
      <c r="H4223">
        <v>23418</v>
      </c>
      <c r="I4223">
        <v>1</v>
      </c>
      <c r="J4223">
        <v>839</v>
      </c>
      <c r="K4223">
        <v>3</v>
      </c>
      <c r="L4223">
        <v>65120</v>
      </c>
      <c r="M4223">
        <v>5</v>
      </c>
      <c r="N4223">
        <v>78310</v>
      </c>
      <c r="O4223" s="2">
        <v>1.9801074151746621E-2</v>
      </c>
      <c r="P4223" s="2">
        <v>1.0625876002880572E-2</v>
      </c>
      <c r="Q4223" s="2">
        <v>1.9508311505460851E-2</v>
      </c>
      <c r="R4223" s="2">
        <v>4.3693011928978627E-2</v>
      </c>
      <c r="S4223" s="2">
        <v>1.7453367402697584E-2</v>
      </c>
      <c r="T4223" s="2">
        <f t="shared" si="1100"/>
        <v>3.9480741517466215E-3</v>
      </c>
      <c r="U4223" s="2">
        <f t="shared" si="1101"/>
        <v>-5.2271239971194271E-3</v>
      </c>
      <c r="V4223" s="2">
        <f t="shared" si="1102"/>
        <v>3.6553115054608516E-3</v>
      </c>
      <c r="W4223" s="2">
        <f t="shared" si="1103"/>
        <v>2.7840011928978628E-2</v>
      </c>
      <c r="X4223" s="2">
        <f t="shared" si="1104"/>
        <v>1.6003674026975855E-3</v>
      </c>
      <c r="Y4223" s="2">
        <f t="shared" si="1105"/>
        <v>0.24904271442292447</v>
      </c>
      <c r="Z4223" s="2">
        <f t="shared" si="1106"/>
        <v>-0.32972459453222908</v>
      </c>
      <c r="AA4223" s="2">
        <f t="shared" si="1107"/>
        <v>0.23057538039871645</v>
      </c>
      <c r="AB4223" s="2">
        <f t="shared" si="1108"/>
        <v>1.7561352380608484</v>
      </c>
      <c r="AC4223" s="2">
        <f t="shared" si="1109"/>
        <v>0.10095044488094276</v>
      </c>
    </row>
    <row r="4224" spans="1:29" x14ac:dyDescent="0.2">
      <c r="A4224" t="s">
        <v>255</v>
      </c>
      <c r="B4224" t="s">
        <v>27</v>
      </c>
      <c r="C4224">
        <v>6.3411999999999996E-2</v>
      </c>
      <c r="D4224" s="1">
        <v>1.8796296296296297E-2</v>
      </c>
      <c r="E4224">
        <v>81000</v>
      </c>
      <c r="F4224">
        <v>3</v>
      </c>
      <c r="G4224">
        <v>254</v>
      </c>
      <c r="H4224">
        <v>6841</v>
      </c>
      <c r="I4224">
        <v>2</v>
      </c>
      <c r="J4224">
        <v>1965</v>
      </c>
      <c r="K4224">
        <v>4</v>
      </c>
      <c r="L4224">
        <v>77415</v>
      </c>
      <c r="M4224">
        <v>4</v>
      </c>
      <c r="N4224">
        <v>78310</v>
      </c>
      <c r="O4224" s="2">
        <v>1.1474853543318406E-2</v>
      </c>
      <c r="P4224" s="2">
        <v>4.5013660991712213E-3</v>
      </c>
      <c r="Q4224" s="2">
        <v>1.031794741070617E-2</v>
      </c>
      <c r="R4224" s="2">
        <v>3.2601449786673044E-2</v>
      </c>
      <c r="S4224" s="2">
        <v>6.2909834799048762E-3</v>
      </c>
      <c r="T4224" s="2">
        <f t="shared" si="1100"/>
        <v>-5.1937146456681592E-2</v>
      </c>
      <c r="U4224" s="2">
        <f t="shared" si="1101"/>
        <v>-5.8910633900828777E-2</v>
      </c>
      <c r="V4224" s="2">
        <f t="shared" si="1102"/>
        <v>-5.3094052589293825E-2</v>
      </c>
      <c r="W4224" s="2">
        <f t="shared" si="1103"/>
        <v>-3.0810550213326952E-2</v>
      </c>
      <c r="X4224" s="2">
        <f t="shared" si="1104"/>
        <v>-5.7121016520095116E-2</v>
      </c>
      <c r="Y4224" s="2">
        <f t="shared" si="1105"/>
        <v>-0.81904286975149176</v>
      </c>
      <c r="Z4224" s="2">
        <f t="shared" si="1106"/>
        <v>-0.92901397055492307</v>
      </c>
      <c r="AA4224" s="2">
        <f t="shared" si="1107"/>
        <v>-0.83728714737421672</v>
      </c>
      <c r="AB4224" s="2">
        <f t="shared" si="1108"/>
        <v>-0.48587885910122619</v>
      </c>
      <c r="AC4224" s="2">
        <f t="shared" si="1109"/>
        <v>-0.90079190878848037</v>
      </c>
    </row>
    <row r="4225" spans="1:29" x14ac:dyDescent="0.2">
      <c r="A4225" t="s">
        <v>255</v>
      </c>
      <c r="B4225" t="s">
        <v>25</v>
      </c>
      <c r="C4225">
        <v>9.1313000000000005E-2</v>
      </c>
      <c r="D4225" s="1">
        <v>2.3750000000000004E-2</v>
      </c>
      <c r="E4225">
        <v>285000</v>
      </c>
      <c r="F4225">
        <v>2</v>
      </c>
      <c r="G4225">
        <v>254</v>
      </c>
      <c r="H4225">
        <v>6841</v>
      </c>
      <c r="I4225">
        <v>2</v>
      </c>
      <c r="J4225">
        <v>1965</v>
      </c>
      <c r="K4225">
        <v>2</v>
      </c>
      <c r="L4225">
        <v>77415</v>
      </c>
      <c r="M4225">
        <v>3</v>
      </c>
      <c r="N4225">
        <v>78310</v>
      </c>
      <c r="O4225" s="2">
        <v>3.1953295875084171E-2</v>
      </c>
      <c r="P4225" s="2">
        <v>2.2437501744796175E-2</v>
      </c>
      <c r="Q4225" s="2">
        <v>3.3957237405055699E-2</v>
      </c>
      <c r="R4225" s="2">
        <v>5.611685475776295E-2</v>
      </c>
      <c r="S4225" s="2">
        <v>4.1744055274381055E-2</v>
      </c>
      <c r="T4225" s="2">
        <f t="shared" si="1100"/>
        <v>-5.9359704124915834E-2</v>
      </c>
      <c r="U4225" s="2">
        <f t="shared" si="1101"/>
        <v>-6.8875498255203838E-2</v>
      </c>
      <c r="V4225" s="2">
        <f t="shared" si="1102"/>
        <v>-5.7355762594944307E-2</v>
      </c>
      <c r="W4225" s="2">
        <f t="shared" si="1103"/>
        <v>-3.5196145242237055E-2</v>
      </c>
      <c r="X4225" s="2">
        <f t="shared" si="1104"/>
        <v>-4.9568944725618951E-2</v>
      </c>
      <c r="Y4225" s="2">
        <f t="shared" si="1105"/>
        <v>-0.65006849106825781</v>
      </c>
      <c r="Z4225" s="2">
        <f t="shared" si="1106"/>
        <v>-0.75427921824059918</v>
      </c>
      <c r="AA4225" s="2">
        <f t="shared" si="1107"/>
        <v>-0.62812263965639403</v>
      </c>
      <c r="AB4225" s="2">
        <f t="shared" si="1108"/>
        <v>-0.38544506523974736</v>
      </c>
      <c r="AC4225" s="2">
        <f t="shared" si="1109"/>
        <v>-0.54284652487180296</v>
      </c>
    </row>
    <row r="4226" spans="1:29" x14ac:dyDescent="0.2">
      <c r="A4226" t="s">
        <v>255</v>
      </c>
      <c r="B4226" t="s">
        <v>16</v>
      </c>
      <c r="C4226">
        <v>0.11414100000000001</v>
      </c>
      <c r="D4226" s="1">
        <v>5.4629629629629637E-3</v>
      </c>
      <c r="E4226">
        <v>700000</v>
      </c>
      <c r="F4226">
        <v>1</v>
      </c>
      <c r="G4226">
        <v>111</v>
      </c>
      <c r="H4226">
        <v>20176</v>
      </c>
      <c r="I4226">
        <v>1</v>
      </c>
      <c r="J4226">
        <v>1300</v>
      </c>
      <c r="K4226">
        <v>14</v>
      </c>
      <c r="L4226">
        <v>117149</v>
      </c>
      <c r="M4226">
        <v>2</v>
      </c>
      <c r="N4226">
        <v>78310</v>
      </c>
      <c r="O4226" s="2">
        <v>0.34119621019157675</v>
      </c>
      <c r="P4226" s="2">
        <v>0.50377510135864212</v>
      </c>
      <c r="Q4226" s="2">
        <v>0.34013152387428836</v>
      </c>
      <c r="R4226" s="2">
        <v>0.10065990317762666</v>
      </c>
      <c r="S4226" s="2">
        <v>0.31971097662873432</v>
      </c>
      <c r="T4226" s="2">
        <f t="shared" ref="T4226:T4289" si="1110">O4226-C4226</f>
        <v>0.22705521019157676</v>
      </c>
      <c r="U4226" s="2">
        <f t="shared" ref="U4226:U4289" si="1111">P4226-C4226</f>
        <v>0.38963410135864213</v>
      </c>
      <c r="V4226" s="2">
        <f t="shared" ref="V4226:V4289" si="1112">Q4226-C4226</f>
        <v>0.22599052387428836</v>
      </c>
      <c r="W4226" s="2">
        <f t="shared" ref="W4226:W4289" si="1113">R4226-C4226</f>
        <v>-1.3481096822373348E-2</v>
      </c>
      <c r="X4226" s="2">
        <f t="shared" ref="X4226:X4289" si="1114">S4226-C4226</f>
        <v>0.20556997662873433</v>
      </c>
      <c r="Y4226" s="2">
        <f t="shared" si="1105"/>
        <v>1.9892519794953325</v>
      </c>
      <c r="Z4226" s="2">
        <f t="shared" si="1106"/>
        <v>3.413620884332905</v>
      </c>
      <c r="AA4226" s="2">
        <f t="shared" si="1107"/>
        <v>1.9799241628712587</v>
      </c>
      <c r="AB4226" s="2">
        <f t="shared" si="1108"/>
        <v>-0.11810915291063989</v>
      </c>
      <c r="AC4226" s="2">
        <f t="shared" si="1109"/>
        <v>1.801017834334151</v>
      </c>
    </row>
    <row r="4227" spans="1:29" x14ac:dyDescent="0.2">
      <c r="A4227" t="s">
        <v>255</v>
      </c>
      <c r="B4227" t="s">
        <v>23</v>
      </c>
      <c r="C4227">
        <v>2.6633E-2</v>
      </c>
      <c r="D4227" s="1">
        <v>2.2546296296296297E-2</v>
      </c>
      <c r="E4227">
        <v>95000</v>
      </c>
      <c r="F4227">
        <v>3</v>
      </c>
      <c r="G4227">
        <v>110</v>
      </c>
      <c r="H4227">
        <v>29651</v>
      </c>
      <c r="I4227">
        <v>2</v>
      </c>
      <c r="J4227">
        <v>1480</v>
      </c>
      <c r="K4227">
        <v>6</v>
      </c>
      <c r="L4227">
        <v>134901</v>
      </c>
      <c r="M4227">
        <v>5</v>
      </c>
      <c r="N4227">
        <v>78310</v>
      </c>
      <c r="O4227" s="2">
        <v>1.1219740440737975E-2</v>
      </c>
      <c r="P4227" s="2">
        <v>4.5961977128118605E-3</v>
      </c>
      <c r="Q4227" s="2">
        <v>1.0481707068596963E-2</v>
      </c>
      <c r="R4227" s="2">
        <v>3.4291847246584878E-2</v>
      </c>
      <c r="S4227" s="2">
        <v>7.5029277548415109E-3</v>
      </c>
      <c r="T4227" s="2">
        <f t="shared" si="1110"/>
        <v>-1.5413259559262026E-2</v>
      </c>
      <c r="U4227" s="2">
        <f t="shared" si="1111"/>
        <v>-2.2036802287188139E-2</v>
      </c>
      <c r="V4227" s="2">
        <f t="shared" si="1112"/>
        <v>-1.6151292931403036E-2</v>
      </c>
      <c r="W4227" s="2">
        <f t="shared" si="1113"/>
        <v>7.6588472465848774E-3</v>
      </c>
      <c r="X4227" s="2">
        <f t="shared" si="1114"/>
        <v>-1.9130072245158489E-2</v>
      </c>
      <c r="Y4227" s="2">
        <f t="shared" si="1105"/>
        <v>-0.57872787741756559</v>
      </c>
      <c r="Z4227" s="2">
        <f t="shared" si="1106"/>
        <v>-0.82742470946525504</v>
      </c>
      <c r="AA4227" s="2">
        <f t="shared" si="1107"/>
        <v>-0.60643911430942943</v>
      </c>
      <c r="AB4227" s="2">
        <f t="shared" si="1108"/>
        <v>0.28756982865561059</v>
      </c>
      <c r="AC4227" s="2">
        <f t="shared" si="1109"/>
        <v>-0.71828454342952308</v>
      </c>
    </row>
    <row r="4228" spans="1:29" x14ac:dyDescent="0.2">
      <c r="A4228" t="s">
        <v>255</v>
      </c>
      <c r="B4228" t="s">
        <v>28</v>
      </c>
      <c r="C4228">
        <v>4.3754000000000001E-2</v>
      </c>
      <c r="D4228" s="1">
        <v>2.1585648148148145E-2</v>
      </c>
      <c r="E4228">
        <v>180000</v>
      </c>
      <c r="F4228">
        <v>3</v>
      </c>
      <c r="G4228">
        <v>415</v>
      </c>
      <c r="H4228">
        <v>7925</v>
      </c>
      <c r="I4228">
        <v>2</v>
      </c>
      <c r="J4228">
        <v>6548</v>
      </c>
      <c r="K4228">
        <v>4</v>
      </c>
      <c r="L4228">
        <v>157982</v>
      </c>
      <c r="M4228">
        <v>5</v>
      </c>
      <c r="N4228">
        <v>78310</v>
      </c>
      <c r="O4228" s="2">
        <v>2.2204542334642946E-2</v>
      </c>
      <c r="P4228" s="2">
        <v>1.2630315282030725E-2</v>
      </c>
      <c r="Q4228" s="2">
        <v>2.2174742138935968E-2</v>
      </c>
      <c r="R4228" s="2">
        <v>4.607520699387109E-2</v>
      </c>
      <c r="S4228" s="2">
        <v>2.0999915772148235E-2</v>
      </c>
      <c r="T4228" s="2">
        <f t="shared" si="1110"/>
        <v>-2.1549457665357055E-2</v>
      </c>
      <c r="U4228" s="2">
        <f t="shared" si="1111"/>
        <v>-3.1123684717969276E-2</v>
      </c>
      <c r="V4228" s="2">
        <f t="shared" si="1112"/>
        <v>-2.1579257861064034E-2</v>
      </c>
      <c r="W4228" s="2">
        <f t="shared" si="1113"/>
        <v>2.3212069938710889E-3</v>
      </c>
      <c r="X4228" s="2">
        <f t="shared" si="1114"/>
        <v>-2.2754084227851766E-2</v>
      </c>
      <c r="Y4228" s="2">
        <f t="shared" si="1105"/>
        <v>-0.49251400249936128</v>
      </c>
      <c r="Z4228" s="2">
        <f t="shared" si="1106"/>
        <v>-0.71133347163617666</v>
      </c>
      <c r="AA4228" s="2">
        <f t="shared" si="1107"/>
        <v>-0.49319508755917246</v>
      </c>
      <c r="AB4228" s="2">
        <f t="shared" si="1108"/>
        <v>5.3051309454474761E-2</v>
      </c>
      <c r="AC4228" s="2">
        <f t="shared" si="1109"/>
        <v>-0.5200458067342818</v>
      </c>
    </row>
    <row r="4229" spans="1:29" x14ac:dyDescent="0.2">
      <c r="A4229" t="s">
        <v>255</v>
      </c>
      <c r="B4229" t="s">
        <v>17</v>
      </c>
      <c r="C4229">
        <v>3.6144999999999997E-2</v>
      </c>
      <c r="D4229" s="1">
        <v>1.6805555555555556E-2</v>
      </c>
      <c r="E4229">
        <v>470000</v>
      </c>
      <c r="F4229">
        <v>2</v>
      </c>
      <c r="G4229">
        <v>69</v>
      </c>
      <c r="H4229">
        <v>18187</v>
      </c>
      <c r="I4229">
        <v>1</v>
      </c>
      <c r="J4229">
        <v>1047</v>
      </c>
      <c r="K4229">
        <v>8</v>
      </c>
      <c r="L4229">
        <v>151437</v>
      </c>
      <c r="M4229">
        <v>4</v>
      </c>
      <c r="N4229">
        <v>78310</v>
      </c>
      <c r="O4229" s="2">
        <v>7.4469664766725105E-2</v>
      </c>
      <c r="P4229" s="2">
        <v>7.1962606414579036E-2</v>
      </c>
      <c r="Q4229" s="2">
        <v>8.0520195712365239E-2</v>
      </c>
      <c r="R4229" s="2">
        <v>7.3409365700681364E-2</v>
      </c>
      <c r="S4229" s="2">
        <v>0.1064331630256609</v>
      </c>
      <c r="T4229" s="2">
        <f t="shared" si="1110"/>
        <v>3.8324664766725108E-2</v>
      </c>
      <c r="U4229" s="2">
        <f t="shared" si="1111"/>
        <v>3.581760641457904E-2</v>
      </c>
      <c r="V4229" s="2">
        <f t="shared" si="1112"/>
        <v>4.4375195712365242E-2</v>
      </c>
      <c r="W4229" s="2">
        <f t="shared" si="1113"/>
        <v>3.7264365700681368E-2</v>
      </c>
      <c r="X4229" s="2">
        <f t="shared" si="1114"/>
        <v>7.0288163025660905E-2</v>
      </c>
      <c r="Y4229" s="2">
        <f t="shared" si="1105"/>
        <v>1.0603033550069196</v>
      </c>
      <c r="Z4229" s="2">
        <f t="shared" si="1106"/>
        <v>0.99094221647749459</v>
      </c>
      <c r="AA4229" s="2">
        <f t="shared" si="1107"/>
        <v>1.2276994248821482</v>
      </c>
      <c r="AB4229" s="2">
        <f t="shared" si="1108"/>
        <v>1.0309687564166932</v>
      </c>
      <c r="AC4229" s="2">
        <f t="shared" si="1109"/>
        <v>1.9446164898509035</v>
      </c>
    </row>
    <row r="4230" spans="1:29" x14ac:dyDescent="0.2">
      <c r="A4230" t="s">
        <v>255</v>
      </c>
      <c r="B4230" t="s">
        <v>30</v>
      </c>
      <c r="C4230">
        <v>3.1705999999999998E-2</v>
      </c>
      <c r="D4230" s="1">
        <v>2.0057870370370368E-2</v>
      </c>
      <c r="E4230">
        <v>350000</v>
      </c>
      <c r="F4230">
        <v>2</v>
      </c>
      <c r="G4230">
        <v>415</v>
      </c>
      <c r="H4230">
        <v>7925</v>
      </c>
      <c r="I4230">
        <v>1</v>
      </c>
      <c r="J4230">
        <v>6548</v>
      </c>
      <c r="K4230">
        <v>6</v>
      </c>
      <c r="L4230">
        <v>157982</v>
      </c>
      <c r="M4230">
        <v>1</v>
      </c>
      <c r="N4230">
        <v>78310</v>
      </c>
      <c r="O4230" s="2">
        <v>4.6464111716798692E-2</v>
      </c>
      <c r="P4230" s="2">
        <v>3.7399330576015459E-2</v>
      </c>
      <c r="Q4230" s="2">
        <v>4.9580271514510325E-2</v>
      </c>
      <c r="R4230" s="2">
        <v>6.2864592193391522E-2</v>
      </c>
      <c r="S4230" s="2">
        <v>6.2003763378567771E-2</v>
      </c>
      <c r="T4230" s="2">
        <f t="shared" si="1110"/>
        <v>1.4758111716798694E-2</v>
      </c>
      <c r="U4230" s="2">
        <f t="shared" si="1111"/>
        <v>5.6933305760154609E-3</v>
      </c>
      <c r="V4230" s="2">
        <f t="shared" si="1112"/>
        <v>1.7874271514510327E-2</v>
      </c>
      <c r="W4230" s="2">
        <f t="shared" si="1113"/>
        <v>3.1158592193391524E-2</v>
      </c>
      <c r="X4230" s="2">
        <f t="shared" si="1114"/>
        <v>3.0297763378567773E-2</v>
      </c>
      <c r="Y4230" s="2">
        <f t="shared" si="1105"/>
        <v>0.46546747356332224</v>
      </c>
      <c r="Z4230" s="2">
        <f t="shared" si="1106"/>
        <v>0.17956634630718038</v>
      </c>
      <c r="AA4230" s="2">
        <f t="shared" si="1107"/>
        <v>0.56375044201445557</v>
      </c>
      <c r="AB4230" s="2">
        <f t="shared" si="1108"/>
        <v>0.98273488277901744</v>
      </c>
      <c r="AC4230" s="2">
        <f t="shared" si="1109"/>
        <v>0.95558453852796865</v>
      </c>
    </row>
    <row r="4231" spans="1:29" x14ac:dyDescent="0.2">
      <c r="A4231" t="s">
        <v>255</v>
      </c>
      <c r="B4231" t="s">
        <v>33</v>
      </c>
      <c r="C4231">
        <v>3.4875999999999997E-2</v>
      </c>
      <c r="D4231" s="1">
        <v>1.7465277777777777E-2</v>
      </c>
      <c r="E4231">
        <v>42000</v>
      </c>
      <c r="F4231">
        <v>1</v>
      </c>
      <c r="G4231">
        <v>68</v>
      </c>
      <c r="H4231">
        <v>34100</v>
      </c>
      <c r="I4231">
        <v>1</v>
      </c>
      <c r="J4231">
        <v>1700</v>
      </c>
      <c r="K4231">
        <v>18</v>
      </c>
      <c r="L4231">
        <v>249267</v>
      </c>
      <c r="M4231">
        <v>3</v>
      </c>
      <c r="N4231">
        <v>78310</v>
      </c>
      <c r="O4231" s="2">
        <v>6.4033642628399294E-3</v>
      </c>
      <c r="P4231" s="2">
        <v>1.8355528156308637E-3</v>
      </c>
      <c r="Q4231" s="2">
        <v>5.305612468129146E-3</v>
      </c>
      <c r="R4231" s="2">
        <v>2.4409984691922477E-2</v>
      </c>
      <c r="S4231" s="2">
        <v>2.2951362820925942E-3</v>
      </c>
      <c r="T4231" s="2">
        <f t="shared" si="1110"/>
        <v>-2.8472635737160069E-2</v>
      </c>
      <c r="U4231" s="2">
        <f t="shared" si="1111"/>
        <v>-3.3040447184369132E-2</v>
      </c>
      <c r="V4231" s="2">
        <f t="shared" si="1112"/>
        <v>-2.957038753187085E-2</v>
      </c>
      <c r="W4231" s="2">
        <f t="shared" si="1113"/>
        <v>-1.046601530807752E-2</v>
      </c>
      <c r="X4231" s="2">
        <f t="shared" si="1114"/>
        <v>-3.2580863717907402E-2</v>
      </c>
      <c r="Y4231" s="2">
        <f t="shared" si="1105"/>
        <v>-0.81639625350269729</v>
      </c>
      <c r="Z4231" s="2">
        <f t="shared" si="1106"/>
        <v>-0.94736917032828116</v>
      </c>
      <c r="AA4231" s="2">
        <f t="shared" si="1107"/>
        <v>-0.84787210493952436</v>
      </c>
      <c r="AB4231" s="2">
        <f t="shared" si="1108"/>
        <v>-0.30009219257017783</v>
      </c>
      <c r="AC4231" s="2">
        <f t="shared" si="1109"/>
        <v>-0.93419152763812952</v>
      </c>
    </row>
    <row r="4232" spans="1:29" x14ac:dyDescent="0.2">
      <c r="A4232" t="s">
        <v>255</v>
      </c>
      <c r="B4232" t="s">
        <v>26</v>
      </c>
      <c r="C4232">
        <v>3.8681E-2</v>
      </c>
      <c r="D4232" s="1">
        <v>1.2974537037037036E-2</v>
      </c>
      <c r="E4232">
        <v>461000</v>
      </c>
      <c r="F4232">
        <v>1</v>
      </c>
      <c r="G4232">
        <v>110</v>
      </c>
      <c r="H4232">
        <v>29651</v>
      </c>
      <c r="I4232">
        <v>1</v>
      </c>
      <c r="J4232">
        <v>1480</v>
      </c>
      <c r="K4232">
        <v>22</v>
      </c>
      <c r="L4232">
        <v>134901</v>
      </c>
      <c r="M4232">
        <v>1</v>
      </c>
      <c r="N4232">
        <v>78310</v>
      </c>
      <c r="O4232" s="2">
        <v>9.4611400239589111E-2</v>
      </c>
      <c r="P4232" s="2">
        <v>9.5355267843866609E-2</v>
      </c>
      <c r="Q4232" s="2">
        <v>9.9161709267596695E-2</v>
      </c>
      <c r="R4232" s="2">
        <v>7.5062423927540561E-2</v>
      </c>
      <c r="S4232" s="2">
        <v>0.11501644000855807</v>
      </c>
      <c r="T4232" s="2">
        <f t="shared" si="1110"/>
        <v>5.5930400239589111E-2</v>
      </c>
      <c r="U4232" s="2">
        <f t="shared" si="1111"/>
        <v>5.6674267843866609E-2</v>
      </c>
      <c r="V4232" s="2">
        <f t="shared" si="1112"/>
        <v>6.0480709267596695E-2</v>
      </c>
      <c r="W4232" s="2">
        <f t="shared" si="1113"/>
        <v>3.6381423927540561E-2</v>
      </c>
      <c r="X4232" s="2">
        <f t="shared" si="1114"/>
        <v>7.6335440008558075E-2</v>
      </c>
      <c r="Y4232" s="2">
        <f t="shared" si="1105"/>
        <v>1.4459398733121975</v>
      </c>
      <c r="Z4232" s="2">
        <f t="shared" si="1106"/>
        <v>1.4651706999267498</v>
      </c>
      <c r="AA4232" s="2">
        <f t="shared" si="1107"/>
        <v>1.563576672464432</v>
      </c>
      <c r="AB4232" s="2">
        <f t="shared" si="1108"/>
        <v>0.94055024243273344</v>
      </c>
      <c r="AC4232" s="2">
        <f t="shared" si="1109"/>
        <v>1.9734608724841156</v>
      </c>
    </row>
    <row r="4233" spans="1:29" x14ac:dyDescent="0.2">
      <c r="A4233" t="s">
        <v>255</v>
      </c>
      <c r="B4233" t="s">
        <v>24</v>
      </c>
      <c r="C4233">
        <v>5.2631999999999998E-2</v>
      </c>
      <c r="D4233" s="1">
        <v>1.5416666666666667E-2</v>
      </c>
      <c r="E4233">
        <v>221000</v>
      </c>
      <c r="F4233">
        <v>1</v>
      </c>
      <c r="G4233">
        <v>69</v>
      </c>
      <c r="H4233">
        <v>18187</v>
      </c>
      <c r="I4233">
        <v>1</v>
      </c>
      <c r="J4233">
        <v>1047</v>
      </c>
      <c r="K4233">
        <v>7</v>
      </c>
      <c r="L4233">
        <v>151437</v>
      </c>
      <c r="M4233">
        <v>2</v>
      </c>
      <c r="N4233">
        <v>78310</v>
      </c>
      <c r="O4233" s="2">
        <v>3.8171234531857313E-2</v>
      </c>
      <c r="P4233" s="2">
        <v>2.5733767812178662E-2</v>
      </c>
      <c r="Q4233" s="2">
        <v>3.7563220169433795E-2</v>
      </c>
      <c r="R4233" s="2">
        <v>5.2658516900527794E-2</v>
      </c>
      <c r="S4233" s="2">
        <v>3.3443060481569649E-2</v>
      </c>
      <c r="T4233" s="2">
        <f t="shared" si="1110"/>
        <v>-1.4460765468142685E-2</v>
      </c>
      <c r="U4233" s="2">
        <f t="shared" si="1111"/>
        <v>-2.6898232187821336E-2</v>
      </c>
      <c r="V4233" s="2">
        <f t="shared" si="1112"/>
        <v>-1.5068779830566204E-2</v>
      </c>
      <c r="W4233" s="2">
        <f t="shared" si="1113"/>
        <v>2.6516900527795428E-5</v>
      </c>
      <c r="X4233" s="2">
        <f t="shared" si="1114"/>
        <v>-1.9188939518430349E-2</v>
      </c>
      <c r="Y4233" s="2">
        <f t="shared" si="1105"/>
        <v>-0.27475234587594399</v>
      </c>
      <c r="Z4233" s="2">
        <f t="shared" si="1106"/>
        <v>-0.51106232307002086</v>
      </c>
      <c r="AA4233" s="2">
        <f t="shared" si="1107"/>
        <v>-0.28630452634454712</v>
      </c>
      <c r="AB4233" s="2">
        <f t="shared" si="1108"/>
        <v>5.0381707949147725E-4</v>
      </c>
      <c r="AC4233" s="2">
        <f t="shared" si="1109"/>
        <v>-0.36458693415470339</v>
      </c>
    </row>
    <row r="4234" spans="1:29" x14ac:dyDescent="0.2">
      <c r="A4234" t="s">
        <v>255</v>
      </c>
      <c r="B4234" t="s">
        <v>21</v>
      </c>
      <c r="C4234">
        <v>3.8681E-2</v>
      </c>
      <c r="D4234" s="1">
        <v>2.1759259259259259E-2</v>
      </c>
      <c r="E4234">
        <v>170000</v>
      </c>
      <c r="F4234">
        <v>2</v>
      </c>
      <c r="G4234">
        <v>84</v>
      </c>
      <c r="H4234">
        <v>36443</v>
      </c>
      <c r="I4234">
        <v>2</v>
      </c>
      <c r="J4234">
        <v>800</v>
      </c>
      <c r="K4234">
        <v>3</v>
      </c>
      <c r="L4234">
        <v>95443</v>
      </c>
      <c r="M4234">
        <v>3</v>
      </c>
      <c r="N4234">
        <v>78310</v>
      </c>
      <c r="O4234" s="2">
        <v>2.080363518675693E-2</v>
      </c>
      <c r="P4234" s="2">
        <v>1.1481641973834689E-2</v>
      </c>
      <c r="Q4234" s="2">
        <v>2.066166850909102E-2</v>
      </c>
      <c r="R4234" s="2">
        <v>4.4851803044368269E-2</v>
      </c>
      <c r="S4234" s="2">
        <v>1.9120199346567987E-2</v>
      </c>
      <c r="T4234" s="2">
        <f t="shared" si="1110"/>
        <v>-1.787736481324307E-2</v>
      </c>
      <c r="U4234" s="2">
        <f t="shared" si="1111"/>
        <v>-2.7199358026165313E-2</v>
      </c>
      <c r="V4234" s="2">
        <f t="shared" si="1112"/>
        <v>-1.801933149090898E-2</v>
      </c>
      <c r="W4234" s="2">
        <f t="shared" si="1113"/>
        <v>6.1708030443682685E-3</v>
      </c>
      <c r="X4234" s="2">
        <f t="shared" si="1114"/>
        <v>-1.9560800653432013E-2</v>
      </c>
      <c r="Y4234" s="2">
        <f t="shared" si="1105"/>
        <v>-0.46217431848305551</v>
      </c>
      <c r="Z4234" s="2">
        <f t="shared" si="1106"/>
        <v>-0.70317101486945299</v>
      </c>
      <c r="AA4234" s="2">
        <f t="shared" si="1107"/>
        <v>-0.46584450998963262</v>
      </c>
      <c r="AB4234" s="2">
        <f t="shared" si="1108"/>
        <v>0.1595305975638755</v>
      </c>
      <c r="AC4234" s="2">
        <f t="shared" si="1109"/>
        <v>-0.50569531949618707</v>
      </c>
    </row>
    <row r="4235" spans="1:29" x14ac:dyDescent="0.2">
      <c r="A4235" t="s">
        <v>255</v>
      </c>
      <c r="B4235" t="s">
        <v>18</v>
      </c>
      <c r="C4235">
        <v>2.2193999999999998E-2</v>
      </c>
      <c r="D4235" s="1">
        <v>1.8472222222222223E-2</v>
      </c>
      <c r="E4235">
        <v>320000</v>
      </c>
      <c r="F4235">
        <v>3</v>
      </c>
      <c r="G4235">
        <v>129</v>
      </c>
      <c r="H4235">
        <v>23418</v>
      </c>
      <c r="I4235">
        <v>2</v>
      </c>
      <c r="J4235">
        <v>839</v>
      </c>
      <c r="K4235">
        <v>2</v>
      </c>
      <c r="L4235">
        <v>65120</v>
      </c>
      <c r="M4235">
        <v>2</v>
      </c>
      <c r="N4235">
        <v>78310</v>
      </c>
      <c r="O4235" s="2">
        <v>4.6128066225685424E-2</v>
      </c>
      <c r="P4235" s="2">
        <v>3.6091550552858481E-2</v>
      </c>
      <c r="Q4235" s="2">
        <v>4.8282742603289908E-2</v>
      </c>
      <c r="R4235" s="2">
        <v>6.0957785545312955E-2</v>
      </c>
      <c r="S4235" s="2">
        <v>5.5692885824848923E-2</v>
      </c>
      <c r="T4235" s="2">
        <f t="shared" si="1110"/>
        <v>2.3934066225685426E-2</v>
      </c>
      <c r="U4235" s="2">
        <f t="shared" si="1111"/>
        <v>1.3897550552858483E-2</v>
      </c>
      <c r="V4235" s="2">
        <f t="shared" si="1112"/>
        <v>2.6088742603289909E-2</v>
      </c>
      <c r="W4235" s="2">
        <f t="shared" si="1113"/>
        <v>3.8763785545312957E-2</v>
      </c>
      <c r="X4235" s="2">
        <f t="shared" si="1114"/>
        <v>3.3498885824848924E-2</v>
      </c>
      <c r="Y4235" s="2">
        <f t="shared" si="1105"/>
        <v>1.0784025513961173</v>
      </c>
      <c r="Z4235" s="2">
        <f t="shared" si="1106"/>
        <v>0.62618502986656233</v>
      </c>
      <c r="AA4235" s="2">
        <f t="shared" si="1107"/>
        <v>1.1754862847296526</v>
      </c>
      <c r="AB4235" s="2">
        <f t="shared" si="1108"/>
        <v>1.7465885169556168</v>
      </c>
      <c r="AC4235" s="2">
        <f t="shared" si="1109"/>
        <v>1.5093667579007357</v>
      </c>
    </row>
    <row r="4236" spans="1:29" x14ac:dyDescent="0.2">
      <c r="A4236" t="s">
        <v>255</v>
      </c>
      <c r="B4236" t="s">
        <v>20</v>
      </c>
      <c r="C4236">
        <v>0.10019</v>
      </c>
      <c r="D4236" s="1">
        <v>1.0243055555555556E-2</v>
      </c>
      <c r="E4236">
        <v>182000</v>
      </c>
      <c r="F4236">
        <v>3</v>
      </c>
      <c r="G4236">
        <v>129</v>
      </c>
      <c r="H4236">
        <v>23418</v>
      </c>
      <c r="I4236">
        <v>2</v>
      </c>
      <c r="J4236">
        <v>839</v>
      </c>
      <c r="K4236">
        <v>5</v>
      </c>
      <c r="L4236">
        <v>65120</v>
      </c>
      <c r="M4236">
        <v>4</v>
      </c>
      <c r="N4236">
        <v>78310</v>
      </c>
      <c r="O4236" s="2">
        <v>4.7312541146565315E-2</v>
      </c>
      <c r="P4236" s="2">
        <v>3.1411971485765675E-2</v>
      </c>
      <c r="Q4236" s="2">
        <v>4.351831968518452E-2</v>
      </c>
      <c r="R4236" s="2">
        <v>5.0640065139739857E-2</v>
      </c>
      <c r="S4236" s="2">
        <v>2.9183061604028424E-2</v>
      </c>
      <c r="T4236" s="2">
        <f t="shared" si="1110"/>
        <v>-5.2877458853434686E-2</v>
      </c>
      <c r="U4236" s="2">
        <f t="shared" si="1111"/>
        <v>-6.8778028514234327E-2</v>
      </c>
      <c r="V4236" s="2">
        <f t="shared" si="1112"/>
        <v>-5.6671680314815481E-2</v>
      </c>
      <c r="W4236" s="2">
        <f t="shared" si="1113"/>
        <v>-4.9549934860260145E-2</v>
      </c>
      <c r="X4236" s="2">
        <f t="shared" si="1114"/>
        <v>-7.1006938395971581E-2</v>
      </c>
      <c r="Y4236" s="2">
        <f t="shared" si="1105"/>
        <v>-0.52777182207240925</v>
      </c>
      <c r="Z4236" s="2">
        <f t="shared" si="1106"/>
        <v>-0.6864759807788634</v>
      </c>
      <c r="AA4236" s="2">
        <f t="shared" si="1107"/>
        <v>-0.56564208319009368</v>
      </c>
      <c r="AB4236" s="2">
        <f t="shared" si="1108"/>
        <v>-0.49455968520072008</v>
      </c>
      <c r="AC4236" s="2">
        <f t="shared" si="1109"/>
        <v>-0.70872281061953868</v>
      </c>
    </row>
    <row r="4237" spans="1:29" x14ac:dyDescent="0.2">
      <c r="A4237" t="s">
        <v>255</v>
      </c>
      <c r="B4237" t="s">
        <v>29</v>
      </c>
      <c r="C4237">
        <v>9.7019999999999995E-2</v>
      </c>
      <c r="D4237" s="1">
        <v>5.1504629629629635E-3</v>
      </c>
      <c r="E4237">
        <v>140000</v>
      </c>
      <c r="F4237">
        <v>3</v>
      </c>
      <c r="G4237">
        <v>68</v>
      </c>
      <c r="H4237">
        <v>34100</v>
      </c>
      <c r="I4237">
        <v>2</v>
      </c>
      <c r="J4237">
        <v>1700</v>
      </c>
      <c r="K4237">
        <v>2</v>
      </c>
      <c r="L4237">
        <v>249267</v>
      </c>
      <c r="M4237">
        <v>3</v>
      </c>
      <c r="N4237">
        <v>78310</v>
      </c>
      <c r="O4237" s="2">
        <v>7.2379600544010894E-2</v>
      </c>
      <c r="P4237" s="2">
        <v>4.8359308008397009E-2</v>
      </c>
      <c r="Q4237" s="2">
        <v>5.9856186639504441E-2</v>
      </c>
      <c r="R4237" s="2">
        <v>4.8819571688045807E-2</v>
      </c>
      <c r="S4237" s="2">
        <v>2.5685041462526346E-2</v>
      </c>
      <c r="T4237" s="2">
        <f t="shared" si="1110"/>
        <v>-2.4640399455989101E-2</v>
      </c>
      <c r="U4237" s="2">
        <f t="shared" si="1111"/>
        <v>-4.8660691991602986E-2</v>
      </c>
      <c r="V4237" s="2">
        <f t="shared" si="1112"/>
        <v>-3.7163813360495554E-2</v>
      </c>
      <c r="W4237" s="2">
        <f t="shared" si="1113"/>
        <v>-4.8200428311954188E-2</v>
      </c>
      <c r="X4237" s="2">
        <f t="shared" si="1114"/>
        <v>-7.1334958537473653E-2</v>
      </c>
      <c r="Y4237" s="2">
        <f t="shared" si="1105"/>
        <v>-0.25397237122231603</v>
      </c>
      <c r="Z4237" s="2">
        <f t="shared" si="1106"/>
        <v>-0.50155320543808479</v>
      </c>
      <c r="AA4237" s="2">
        <f t="shared" si="1107"/>
        <v>-0.38305311647593854</v>
      </c>
      <c r="AB4237" s="2">
        <f t="shared" si="1108"/>
        <v>-0.49680919719598216</v>
      </c>
      <c r="AC4237" s="2">
        <f t="shared" si="1109"/>
        <v>-0.73526034361444703</v>
      </c>
    </row>
    <row r="4238" spans="1:29" x14ac:dyDescent="0.2">
      <c r="A4238" t="s">
        <v>255</v>
      </c>
      <c r="B4238" t="s">
        <v>19</v>
      </c>
      <c r="C4238">
        <v>0.16930899999999999</v>
      </c>
      <c r="D4238" s="1">
        <v>1.5682870370370371E-2</v>
      </c>
      <c r="E4238">
        <v>296000</v>
      </c>
      <c r="F4238">
        <v>3</v>
      </c>
      <c r="G4238">
        <v>254</v>
      </c>
      <c r="H4238">
        <v>6841</v>
      </c>
      <c r="I4238">
        <v>2</v>
      </c>
      <c r="J4238">
        <v>1965</v>
      </c>
      <c r="K4238">
        <v>4</v>
      </c>
      <c r="L4238">
        <v>77415</v>
      </c>
      <c r="M4238">
        <v>4</v>
      </c>
      <c r="N4238">
        <v>78310</v>
      </c>
      <c r="O4238" s="2">
        <v>5.0257464331350102E-2</v>
      </c>
      <c r="P4238" s="2">
        <v>3.9077830944014798E-2</v>
      </c>
      <c r="Q4238" s="2">
        <v>5.1200316741853436E-2</v>
      </c>
      <c r="R4238" s="2">
        <v>6.0005182284367062E-2</v>
      </c>
      <c r="S4238" s="2">
        <v>5.2717288552904522E-2</v>
      </c>
      <c r="T4238" s="2">
        <f t="shared" si="1110"/>
        <v>-0.11905153566864989</v>
      </c>
      <c r="U4238" s="2">
        <f t="shared" si="1111"/>
        <v>-0.1302311690559852</v>
      </c>
      <c r="V4238" s="2">
        <f t="shared" si="1112"/>
        <v>-0.11810868325814655</v>
      </c>
      <c r="W4238" s="2">
        <f t="shared" si="1113"/>
        <v>-0.10930381771563293</v>
      </c>
      <c r="X4238" s="2">
        <f t="shared" si="1114"/>
        <v>-0.11659171144709546</v>
      </c>
      <c r="Y4238" s="2">
        <f t="shared" si="1105"/>
        <v>-0.70316129484345125</v>
      </c>
      <c r="Z4238" s="2">
        <f t="shared" si="1106"/>
        <v>-0.76919224055416546</v>
      </c>
      <c r="AA4238" s="2">
        <f t="shared" si="1107"/>
        <v>-0.69759246855244883</v>
      </c>
      <c r="AB4238" s="2">
        <f t="shared" si="1108"/>
        <v>-0.64558775797880164</v>
      </c>
      <c r="AC4238" s="2">
        <f t="shared" si="1109"/>
        <v>-0.68863268607750017</v>
      </c>
    </row>
    <row r="4239" spans="1:29" x14ac:dyDescent="0.2">
      <c r="A4239" t="s">
        <v>256</v>
      </c>
      <c r="B4239" t="s">
        <v>32</v>
      </c>
      <c r="C4239">
        <v>3.8011999999999997E-2</v>
      </c>
      <c r="D4239" s="1">
        <v>9.2013888888888892E-3</v>
      </c>
      <c r="E4239">
        <v>57000</v>
      </c>
      <c r="F4239">
        <v>2</v>
      </c>
      <c r="G4239">
        <v>84</v>
      </c>
      <c r="H4239">
        <v>36443</v>
      </c>
      <c r="I4239">
        <v>1</v>
      </c>
      <c r="J4239">
        <v>800</v>
      </c>
      <c r="K4239">
        <v>11</v>
      </c>
      <c r="L4239">
        <v>95443</v>
      </c>
      <c r="M4239">
        <v>2</v>
      </c>
      <c r="N4239">
        <v>68606</v>
      </c>
      <c r="O4239" s="2">
        <v>2.5396631519982251E-2</v>
      </c>
      <c r="P4239" s="2">
        <v>1.2055251173896532E-2</v>
      </c>
      <c r="Q4239" s="2">
        <v>1.9645837725734094E-2</v>
      </c>
      <c r="R4239" s="2">
        <v>3.1481280443639882E-2</v>
      </c>
      <c r="S4239" s="2">
        <v>6.0409261727446522E-3</v>
      </c>
      <c r="T4239" s="2">
        <f t="shared" si="1110"/>
        <v>-1.2615368480017746E-2</v>
      </c>
      <c r="U4239" s="2">
        <f t="shared" si="1111"/>
        <v>-2.5956748826103465E-2</v>
      </c>
      <c r="V4239" s="2">
        <f t="shared" si="1112"/>
        <v>-1.8366162274265904E-2</v>
      </c>
      <c r="W4239" s="2">
        <f t="shared" si="1113"/>
        <v>-6.530719556360115E-3</v>
      </c>
      <c r="X4239" s="2">
        <f t="shared" si="1114"/>
        <v>-3.1971073827255343E-2</v>
      </c>
      <c r="Y4239" s="2">
        <f t="shared" si="1105"/>
        <v>-0.33187857729184855</v>
      </c>
      <c r="Z4239" s="2">
        <f t="shared" si="1106"/>
        <v>-0.68285669857159492</v>
      </c>
      <c r="AA4239" s="2">
        <f t="shared" si="1107"/>
        <v>-0.48316748064468867</v>
      </c>
      <c r="AB4239" s="2">
        <f t="shared" si="1108"/>
        <v>-0.17180678618226128</v>
      </c>
      <c r="AC4239" s="2">
        <f t="shared" si="1109"/>
        <v>-0.84107844436639334</v>
      </c>
    </row>
    <row r="4240" spans="1:29" x14ac:dyDescent="0.2">
      <c r="A4240" t="s">
        <v>256</v>
      </c>
      <c r="B4240" t="s">
        <v>15</v>
      </c>
      <c r="C4240">
        <v>9.0643000000000001E-2</v>
      </c>
      <c r="D4240" s="1">
        <v>8.7152777777777784E-3</v>
      </c>
      <c r="E4240">
        <v>407000</v>
      </c>
      <c r="F4240">
        <v>1</v>
      </c>
      <c r="G4240">
        <v>68</v>
      </c>
      <c r="H4240">
        <v>21700</v>
      </c>
      <c r="I4240">
        <v>1</v>
      </c>
      <c r="J4240">
        <v>1581</v>
      </c>
      <c r="K4240">
        <v>6</v>
      </c>
      <c r="L4240">
        <v>119473</v>
      </c>
      <c r="M4240">
        <v>3</v>
      </c>
      <c r="N4240">
        <v>68606</v>
      </c>
      <c r="O4240" s="2">
        <v>0.19145548980133401</v>
      </c>
      <c r="P4240" s="2">
        <v>0.24549473174440578</v>
      </c>
      <c r="Q4240" s="2">
        <v>0.18345889247920455</v>
      </c>
      <c r="R4240" s="2">
        <v>7.7351675229574576E-2</v>
      </c>
      <c r="S4240" s="2">
        <v>0.13852910284675277</v>
      </c>
      <c r="T4240" s="2">
        <f t="shared" si="1110"/>
        <v>0.100812489801334</v>
      </c>
      <c r="U4240" s="2">
        <f t="shared" si="1111"/>
        <v>0.15485173174440578</v>
      </c>
      <c r="V4240" s="2">
        <f t="shared" si="1112"/>
        <v>9.2815892479204548E-2</v>
      </c>
      <c r="W4240" s="2">
        <f t="shared" si="1113"/>
        <v>-1.3291324770425425E-2</v>
      </c>
      <c r="X4240" s="2">
        <f t="shared" si="1114"/>
        <v>4.7886102846752765E-2</v>
      </c>
      <c r="Y4240" s="2">
        <f t="shared" si="1105"/>
        <v>1.1121927760702317</v>
      </c>
      <c r="Z4240" s="2">
        <f t="shared" si="1106"/>
        <v>1.7083694465585404</v>
      </c>
      <c r="AA4240" s="2">
        <f t="shared" si="1107"/>
        <v>1.0239719832662704</v>
      </c>
      <c r="AB4240" s="2">
        <f t="shared" si="1108"/>
        <v>-0.14663376951805904</v>
      </c>
      <c r="AC4240" s="2">
        <f t="shared" si="1109"/>
        <v>0.52829344623139973</v>
      </c>
    </row>
    <row r="4241" spans="1:29" x14ac:dyDescent="0.2">
      <c r="A4241" t="s">
        <v>256</v>
      </c>
      <c r="B4241" t="s">
        <v>31</v>
      </c>
      <c r="C4241">
        <v>5.117E-2</v>
      </c>
      <c r="D4241" s="1">
        <v>1.3877314814814815E-2</v>
      </c>
      <c r="E4241">
        <v>130000</v>
      </c>
      <c r="F4241">
        <v>1</v>
      </c>
      <c r="G4241">
        <v>68</v>
      </c>
      <c r="H4241">
        <v>34100</v>
      </c>
      <c r="I4241">
        <v>1</v>
      </c>
      <c r="J4241">
        <v>1700</v>
      </c>
      <c r="K4241">
        <v>15</v>
      </c>
      <c r="L4241">
        <v>249267</v>
      </c>
      <c r="M4241">
        <v>3</v>
      </c>
      <c r="N4241">
        <v>68606</v>
      </c>
      <c r="O4241" s="2">
        <v>3.8405423636512385E-2</v>
      </c>
      <c r="P4241" s="2">
        <v>2.5359258053131838E-2</v>
      </c>
      <c r="Q4241" s="2">
        <v>3.4117507553542523E-2</v>
      </c>
      <c r="R4241" s="2">
        <v>4.3571372367145478E-2</v>
      </c>
      <c r="S4241" s="2">
        <v>1.8748862803183764E-2</v>
      </c>
      <c r="T4241" s="2">
        <f t="shared" si="1110"/>
        <v>-1.2764576363487615E-2</v>
      </c>
      <c r="U4241" s="2">
        <f t="shared" si="1111"/>
        <v>-2.5810741946868162E-2</v>
      </c>
      <c r="V4241" s="2">
        <f t="shared" si="1112"/>
        <v>-1.7052492446457478E-2</v>
      </c>
      <c r="W4241" s="2">
        <f t="shared" si="1113"/>
        <v>-7.5986276328545224E-3</v>
      </c>
      <c r="X4241" s="2">
        <f t="shared" si="1114"/>
        <v>-3.2421137196816233E-2</v>
      </c>
      <c r="Y4241" s="2">
        <f t="shared" si="1105"/>
        <v>-0.24945429672635558</v>
      </c>
      <c r="Z4241" s="2">
        <f t="shared" si="1106"/>
        <v>-0.50441160732593637</v>
      </c>
      <c r="AA4241" s="2">
        <f t="shared" si="1107"/>
        <v>-0.33325175779670663</v>
      </c>
      <c r="AB4241" s="2">
        <f t="shared" si="1108"/>
        <v>-0.14849770632899204</v>
      </c>
      <c r="AC4241" s="2">
        <f t="shared" si="1109"/>
        <v>-0.63359658387368056</v>
      </c>
    </row>
    <row r="4242" spans="1:29" x14ac:dyDescent="0.2">
      <c r="A4242" t="s">
        <v>256</v>
      </c>
      <c r="B4242" t="s">
        <v>22</v>
      </c>
      <c r="C4242">
        <v>5.8479999999999999E-3</v>
      </c>
      <c r="D4242" s="1">
        <v>3.2129629629629626E-2</v>
      </c>
      <c r="E4242">
        <v>160000</v>
      </c>
      <c r="F4242">
        <v>3</v>
      </c>
      <c r="G4242">
        <v>129</v>
      </c>
      <c r="H4242">
        <v>23418</v>
      </c>
      <c r="I4242">
        <v>1</v>
      </c>
      <c r="J4242">
        <v>839</v>
      </c>
      <c r="K4242">
        <v>3</v>
      </c>
      <c r="L4242">
        <v>65120</v>
      </c>
      <c r="M4242">
        <v>5</v>
      </c>
      <c r="N4242">
        <v>68606</v>
      </c>
      <c r="O4242" s="2">
        <v>2.0415917951752762E-2</v>
      </c>
      <c r="P4242" s="2">
        <v>1.2643902963438614E-2</v>
      </c>
      <c r="Q4242" s="2">
        <v>2.0393354178729919E-2</v>
      </c>
      <c r="R4242" s="2">
        <v>4.3290180423590903E-2</v>
      </c>
      <c r="S4242" s="2">
        <v>1.8332911579055627E-2</v>
      </c>
      <c r="T4242" s="2">
        <f t="shared" si="1110"/>
        <v>1.4567917951752763E-2</v>
      </c>
      <c r="U4242" s="2">
        <f t="shared" si="1111"/>
        <v>6.795902963438614E-3</v>
      </c>
      <c r="V4242" s="2">
        <f t="shared" si="1112"/>
        <v>1.454535417872992E-2</v>
      </c>
      <c r="W4242" s="2">
        <f t="shared" si="1113"/>
        <v>3.7442180423590904E-2</v>
      </c>
      <c r="X4242" s="2">
        <f t="shared" si="1114"/>
        <v>1.2484911579055628E-2</v>
      </c>
      <c r="Y4242" s="2">
        <f t="shared" ref="Y4242:Y4305" si="1115">(O4242-C4242)/C4242</f>
        <v>2.4910940409973947</v>
      </c>
      <c r="Z4242" s="2">
        <f t="shared" ref="Z4242:Z4305" si="1116">(P4242-C4242)/C4242</f>
        <v>1.1620901100271228</v>
      </c>
      <c r="AA4242" s="2">
        <f t="shared" ref="AA4242:AA4305" si="1117">(Q4242-C4242)/C4242</f>
        <v>2.4872356666774831</v>
      </c>
      <c r="AB4242" s="2">
        <f t="shared" ref="AB4242:AB4305" si="1118">(R4242-C4242)/C4242</f>
        <v>6.4025616319409888</v>
      </c>
      <c r="AC4242" s="2">
        <f t="shared" ref="AC4242:AC4305" si="1119">(S4242-C4242)/C4242</f>
        <v>2.1349028007961062</v>
      </c>
    </row>
    <row r="4243" spans="1:29" x14ac:dyDescent="0.2">
      <c r="A4243" t="s">
        <v>256</v>
      </c>
      <c r="B4243" t="s">
        <v>27</v>
      </c>
      <c r="C4243">
        <v>4.6783999999999999E-2</v>
      </c>
      <c r="D4243" s="1">
        <v>3.2615740740740744E-2</v>
      </c>
      <c r="E4243">
        <v>81000</v>
      </c>
      <c r="F4243">
        <v>3</v>
      </c>
      <c r="G4243">
        <v>254</v>
      </c>
      <c r="H4243">
        <v>6841</v>
      </c>
      <c r="I4243">
        <v>2</v>
      </c>
      <c r="J4243">
        <v>1965</v>
      </c>
      <c r="K4243">
        <v>4</v>
      </c>
      <c r="L4243">
        <v>77415</v>
      </c>
      <c r="M4243">
        <v>4</v>
      </c>
      <c r="N4243">
        <v>68606</v>
      </c>
      <c r="O4243" s="2">
        <v>1.0181515363199339E-2</v>
      </c>
      <c r="P4243" s="2">
        <v>4.4730409707130275E-3</v>
      </c>
      <c r="Q4243" s="2">
        <v>9.4395538027108091E-3</v>
      </c>
      <c r="R4243" s="2">
        <v>3.1724043671876825E-2</v>
      </c>
      <c r="S4243" s="2">
        <v>6.205988019197692E-3</v>
      </c>
      <c r="T4243" s="2">
        <f t="shared" si="1110"/>
        <v>-3.6602484636800658E-2</v>
      </c>
      <c r="U4243" s="2">
        <f t="shared" si="1111"/>
        <v>-4.2310959029286971E-2</v>
      </c>
      <c r="V4243" s="2">
        <f t="shared" si="1112"/>
        <v>-3.7344446197289188E-2</v>
      </c>
      <c r="W4243" s="2">
        <f t="shared" si="1113"/>
        <v>-1.5059956328123174E-2</v>
      </c>
      <c r="X4243" s="2">
        <f t="shared" si="1114"/>
        <v>-4.0578011980802305E-2</v>
      </c>
      <c r="Y4243" s="2">
        <f t="shared" si="1115"/>
        <v>-0.78237185013681299</v>
      </c>
      <c r="Z4243" s="2">
        <f t="shared" si="1116"/>
        <v>-0.90438951413489599</v>
      </c>
      <c r="AA4243" s="2">
        <f t="shared" si="1117"/>
        <v>-0.79823115161784353</v>
      </c>
      <c r="AB4243" s="2">
        <f t="shared" si="1118"/>
        <v>-0.32190399128170261</v>
      </c>
      <c r="AC4243" s="2">
        <f t="shared" si="1119"/>
        <v>-0.86734806730511083</v>
      </c>
    </row>
    <row r="4244" spans="1:29" x14ac:dyDescent="0.2">
      <c r="A4244" t="s">
        <v>256</v>
      </c>
      <c r="B4244" t="s">
        <v>25</v>
      </c>
      <c r="C4244">
        <v>5.9942000000000002E-2</v>
      </c>
      <c r="D4244" s="1">
        <v>3.7314814814814815E-2</v>
      </c>
      <c r="E4244">
        <v>285000</v>
      </c>
      <c r="F4244">
        <v>2</v>
      </c>
      <c r="G4244">
        <v>254</v>
      </c>
      <c r="H4244">
        <v>6841</v>
      </c>
      <c r="I4244">
        <v>2</v>
      </c>
      <c r="J4244">
        <v>1965</v>
      </c>
      <c r="K4244">
        <v>2</v>
      </c>
      <c r="L4244">
        <v>77415</v>
      </c>
      <c r="M4244">
        <v>3</v>
      </c>
      <c r="N4244">
        <v>68606</v>
      </c>
      <c r="O4244" s="2">
        <v>3.1312534209655539E-2</v>
      </c>
      <c r="P4244" s="2">
        <v>2.511873617832347E-2</v>
      </c>
      <c r="Q4244" s="2">
        <v>3.3930981165555645E-2</v>
      </c>
      <c r="R4244" s="2">
        <v>5.5261341266268277E-2</v>
      </c>
      <c r="S4244" s="2">
        <v>4.2925801303331401E-2</v>
      </c>
      <c r="T4244" s="2">
        <f t="shared" si="1110"/>
        <v>-2.8629465790344463E-2</v>
      </c>
      <c r="U4244" s="2">
        <f t="shared" si="1111"/>
        <v>-3.4823263821676533E-2</v>
      </c>
      <c r="V4244" s="2">
        <f t="shared" si="1112"/>
        <v>-2.6011018834444358E-2</v>
      </c>
      <c r="W4244" s="2">
        <f t="shared" si="1113"/>
        <v>-4.6806587337317254E-3</v>
      </c>
      <c r="X4244" s="2">
        <f t="shared" si="1114"/>
        <v>-1.7016198696668601E-2</v>
      </c>
      <c r="Y4244" s="2">
        <f t="shared" si="1115"/>
        <v>-0.47761946198566052</v>
      </c>
      <c r="Z4244" s="2">
        <f t="shared" si="1116"/>
        <v>-0.58094931469881772</v>
      </c>
      <c r="AA4244" s="2">
        <f t="shared" si="1117"/>
        <v>-0.43393645247813478</v>
      </c>
      <c r="AB4244" s="2">
        <f t="shared" si="1118"/>
        <v>-7.8086462475922144E-2</v>
      </c>
      <c r="AC4244" s="2">
        <f t="shared" si="1119"/>
        <v>-0.28387772674699879</v>
      </c>
    </row>
    <row r="4245" spans="1:29" x14ac:dyDescent="0.2">
      <c r="A4245" t="s">
        <v>256</v>
      </c>
      <c r="B4245" t="s">
        <v>16</v>
      </c>
      <c r="C4245">
        <v>5.117E-2</v>
      </c>
      <c r="D4245" s="1">
        <v>2.3912037037037034E-2</v>
      </c>
      <c r="E4245">
        <v>700000</v>
      </c>
      <c r="F4245">
        <v>1</v>
      </c>
      <c r="G4245">
        <v>111</v>
      </c>
      <c r="H4245">
        <v>20176</v>
      </c>
      <c r="I4245">
        <v>1</v>
      </c>
      <c r="J4245">
        <v>1300</v>
      </c>
      <c r="K4245">
        <v>14</v>
      </c>
      <c r="L4245">
        <v>117149</v>
      </c>
      <c r="M4245">
        <v>2</v>
      </c>
      <c r="N4245">
        <v>68606</v>
      </c>
      <c r="O4245" s="2">
        <v>0.12001516143467439</v>
      </c>
      <c r="P4245" s="2">
        <v>0.16492831185117413</v>
      </c>
      <c r="Q4245" s="2">
        <v>0.1368286436857645</v>
      </c>
      <c r="R4245" s="2">
        <v>8.7657308429702305E-2</v>
      </c>
      <c r="S4245" s="2">
        <v>0.21423163040457877</v>
      </c>
      <c r="T4245" s="2">
        <f t="shared" si="1110"/>
        <v>6.8845161434674396E-2</v>
      </c>
      <c r="U4245" s="2">
        <f t="shared" si="1111"/>
        <v>0.11375831185117413</v>
      </c>
      <c r="V4245" s="2">
        <f t="shared" si="1112"/>
        <v>8.5658643685764507E-2</v>
      </c>
      <c r="W4245" s="2">
        <f t="shared" si="1113"/>
        <v>3.6487308429702305E-2</v>
      </c>
      <c r="X4245" s="2">
        <f t="shared" si="1114"/>
        <v>0.16306163040457877</v>
      </c>
      <c r="Y4245" s="2">
        <f t="shared" si="1115"/>
        <v>1.3454203915316474</v>
      </c>
      <c r="Z4245" s="2">
        <f t="shared" si="1116"/>
        <v>2.2231446521628713</v>
      </c>
      <c r="AA4245" s="2">
        <f t="shared" si="1117"/>
        <v>1.6740012445918411</v>
      </c>
      <c r="AB4245" s="2">
        <f t="shared" si="1118"/>
        <v>0.7130605516846259</v>
      </c>
      <c r="AC4245" s="2">
        <f t="shared" si="1119"/>
        <v>3.1866646551608122</v>
      </c>
    </row>
    <row r="4246" spans="1:29" x14ac:dyDescent="0.2">
      <c r="A4246" t="s">
        <v>256</v>
      </c>
      <c r="B4246" t="s">
        <v>23</v>
      </c>
      <c r="C4246">
        <v>1.1696E-2</v>
      </c>
      <c r="D4246" s="1">
        <v>2.3912037037037034E-2</v>
      </c>
      <c r="E4246">
        <v>95000</v>
      </c>
      <c r="F4246">
        <v>3</v>
      </c>
      <c r="G4246">
        <v>110</v>
      </c>
      <c r="H4246">
        <v>29651</v>
      </c>
      <c r="I4246">
        <v>2</v>
      </c>
      <c r="J4246">
        <v>1480</v>
      </c>
      <c r="K4246">
        <v>6</v>
      </c>
      <c r="L4246">
        <v>134901</v>
      </c>
      <c r="M4246">
        <v>5</v>
      </c>
      <c r="N4246">
        <v>68606</v>
      </c>
      <c r="O4246" s="2">
        <v>1.6287771908991524E-2</v>
      </c>
      <c r="P4246" s="2">
        <v>8.245814519953763E-3</v>
      </c>
      <c r="Q4246" s="2">
        <v>1.4847613389636458E-2</v>
      </c>
      <c r="R4246" s="2">
        <v>3.5399745347431122E-2</v>
      </c>
      <c r="S4246" s="2">
        <v>9.0927915950403549E-3</v>
      </c>
      <c r="T4246" s="2">
        <f t="shared" si="1110"/>
        <v>4.5917719089915241E-3</v>
      </c>
      <c r="U4246" s="2">
        <f t="shared" si="1111"/>
        <v>-3.4501854800462368E-3</v>
      </c>
      <c r="V4246" s="2">
        <f t="shared" si="1112"/>
        <v>3.1516133896364578E-3</v>
      </c>
      <c r="W4246" s="2">
        <f t="shared" si="1113"/>
        <v>2.3703745347431124E-2</v>
      </c>
      <c r="X4246" s="2">
        <f t="shared" si="1114"/>
        <v>-2.6032084049596449E-3</v>
      </c>
      <c r="Y4246" s="2">
        <f t="shared" si="1115"/>
        <v>0.39259335747191554</v>
      </c>
      <c r="Z4246" s="2">
        <f t="shared" si="1116"/>
        <v>-0.29498849863596416</v>
      </c>
      <c r="AA4246" s="2">
        <f t="shared" si="1117"/>
        <v>0.26946078912760413</v>
      </c>
      <c r="AB4246" s="2">
        <f t="shared" si="1118"/>
        <v>2.0266540139732494</v>
      </c>
      <c r="AC4246" s="2">
        <f t="shared" si="1119"/>
        <v>-0.2225725380437453</v>
      </c>
    </row>
    <row r="4247" spans="1:29" x14ac:dyDescent="0.2">
      <c r="A4247" t="s">
        <v>256</v>
      </c>
      <c r="B4247" t="s">
        <v>28</v>
      </c>
      <c r="C4247">
        <v>1.1696E-2</v>
      </c>
      <c r="D4247" s="1">
        <v>3.0428240740740742E-2</v>
      </c>
      <c r="E4247">
        <v>180000</v>
      </c>
      <c r="F4247">
        <v>3</v>
      </c>
      <c r="G4247">
        <v>415</v>
      </c>
      <c r="H4247">
        <v>7925</v>
      </c>
      <c r="I4247">
        <v>2</v>
      </c>
      <c r="J4247">
        <v>6548</v>
      </c>
      <c r="K4247">
        <v>4</v>
      </c>
      <c r="L4247">
        <v>157982</v>
      </c>
      <c r="M4247">
        <v>5</v>
      </c>
      <c r="N4247">
        <v>68606</v>
      </c>
      <c r="O4247" s="2">
        <v>2.425215358057203E-2</v>
      </c>
      <c r="P4247" s="2">
        <v>1.6105143122340709E-2</v>
      </c>
      <c r="Q4247" s="2">
        <v>2.4397914689835338E-2</v>
      </c>
      <c r="R4247" s="2">
        <v>4.596720590106327E-2</v>
      </c>
      <c r="S4247" s="2">
        <v>2.2596001992271662E-2</v>
      </c>
      <c r="T4247" s="2">
        <f t="shared" si="1110"/>
        <v>1.255615358057203E-2</v>
      </c>
      <c r="U4247" s="2">
        <f t="shared" si="1111"/>
        <v>4.4091431223407095E-3</v>
      </c>
      <c r="V4247" s="2">
        <f t="shared" si="1112"/>
        <v>1.2701914689835338E-2</v>
      </c>
      <c r="W4247" s="2">
        <f t="shared" si="1113"/>
        <v>3.4271205901063272E-2</v>
      </c>
      <c r="X4247" s="2">
        <f t="shared" si="1114"/>
        <v>1.0900001992271662E-2</v>
      </c>
      <c r="Y4247" s="2">
        <f t="shared" si="1115"/>
        <v>1.0735425427985663</v>
      </c>
      <c r="Z4247" s="2">
        <f t="shared" si="1116"/>
        <v>0.37697872113036163</v>
      </c>
      <c r="AA4247" s="2">
        <f t="shared" si="1117"/>
        <v>1.0860050179407779</v>
      </c>
      <c r="AB4247" s="2">
        <f t="shared" si="1118"/>
        <v>2.930164663223604</v>
      </c>
      <c r="AC4247" s="2">
        <f t="shared" si="1119"/>
        <v>0.93194271479750868</v>
      </c>
    </row>
    <row r="4248" spans="1:29" x14ac:dyDescent="0.2">
      <c r="A4248" t="s">
        <v>256</v>
      </c>
      <c r="B4248" t="s">
        <v>17</v>
      </c>
      <c r="C4248">
        <v>4.0936E-2</v>
      </c>
      <c r="D4248" s="1">
        <v>2.855324074074074E-2</v>
      </c>
      <c r="E4248">
        <v>470000</v>
      </c>
      <c r="F4248">
        <v>2</v>
      </c>
      <c r="G4248">
        <v>69</v>
      </c>
      <c r="H4248">
        <v>18187</v>
      </c>
      <c r="I4248">
        <v>1</v>
      </c>
      <c r="J4248">
        <v>1047</v>
      </c>
      <c r="K4248">
        <v>8</v>
      </c>
      <c r="L4248">
        <v>151437</v>
      </c>
      <c r="M4248">
        <v>4</v>
      </c>
      <c r="N4248">
        <v>68606</v>
      </c>
      <c r="O4248" s="2">
        <v>6.7483422350047784E-2</v>
      </c>
      <c r="P4248" s="2">
        <v>7.3341255774054634E-2</v>
      </c>
      <c r="Q4248" s="2">
        <v>7.505685044428527E-2</v>
      </c>
      <c r="R4248" s="2">
        <v>7.1614570017216717E-2</v>
      </c>
      <c r="S4248" s="2">
        <v>0.10592417082880751</v>
      </c>
      <c r="T4248" s="2">
        <f t="shared" si="1110"/>
        <v>2.6547422350047784E-2</v>
      </c>
      <c r="U4248" s="2">
        <f t="shared" si="1111"/>
        <v>3.2405255774054634E-2</v>
      </c>
      <c r="V4248" s="2">
        <f t="shared" si="1112"/>
        <v>3.4120850444285269E-2</v>
      </c>
      <c r="W4248" s="2">
        <f t="shared" si="1113"/>
        <v>3.0678570017216716E-2</v>
      </c>
      <c r="X4248" s="2">
        <f t="shared" si="1114"/>
        <v>6.4988170828807507E-2</v>
      </c>
      <c r="Y4248" s="2">
        <f t="shared" si="1115"/>
        <v>0.64851041503927553</v>
      </c>
      <c r="Z4248" s="2">
        <f t="shared" si="1116"/>
        <v>0.79160777247544056</v>
      </c>
      <c r="AA4248" s="2">
        <f t="shared" si="1117"/>
        <v>0.83351696414611265</v>
      </c>
      <c r="AB4248" s="2">
        <f t="shared" si="1118"/>
        <v>0.74942764357085978</v>
      </c>
      <c r="AC4248" s="2">
        <f t="shared" si="1119"/>
        <v>1.587555472659945</v>
      </c>
    </row>
    <row r="4249" spans="1:29" x14ac:dyDescent="0.2">
      <c r="A4249" t="s">
        <v>256</v>
      </c>
      <c r="B4249" t="s">
        <v>30</v>
      </c>
      <c r="C4249">
        <v>4.8245999999999997E-2</v>
      </c>
      <c r="D4249" s="1">
        <v>2.0196759259259258E-2</v>
      </c>
      <c r="E4249">
        <v>350000</v>
      </c>
      <c r="F4249">
        <v>2</v>
      </c>
      <c r="G4249">
        <v>415</v>
      </c>
      <c r="H4249">
        <v>7925</v>
      </c>
      <c r="I4249">
        <v>1</v>
      </c>
      <c r="J4249">
        <v>6548</v>
      </c>
      <c r="K4249">
        <v>6</v>
      </c>
      <c r="L4249">
        <v>157982</v>
      </c>
      <c r="M4249">
        <v>1</v>
      </c>
      <c r="N4249">
        <v>68606</v>
      </c>
      <c r="O4249" s="2">
        <v>7.1046224505454808E-2</v>
      </c>
      <c r="P4249" s="2">
        <v>7.1408857271407306E-2</v>
      </c>
      <c r="Q4249" s="2">
        <v>7.3544981918440833E-2</v>
      </c>
      <c r="R4249" s="2">
        <v>6.5301130444863603E-2</v>
      </c>
      <c r="S4249" s="2">
        <v>7.6790610823364011E-2</v>
      </c>
      <c r="T4249" s="2">
        <f t="shared" si="1110"/>
        <v>2.2800224505454811E-2</v>
      </c>
      <c r="U4249" s="2">
        <f t="shared" si="1111"/>
        <v>2.3162857271407308E-2</v>
      </c>
      <c r="V4249" s="2">
        <f t="shared" si="1112"/>
        <v>2.5298981918440835E-2</v>
      </c>
      <c r="W4249" s="2">
        <f t="shared" si="1113"/>
        <v>1.7055130444863606E-2</v>
      </c>
      <c r="X4249" s="2">
        <f t="shared" si="1114"/>
        <v>2.8544610823364014E-2</v>
      </c>
      <c r="Y4249" s="2">
        <f t="shared" si="1115"/>
        <v>0.47258269090608157</v>
      </c>
      <c r="Z4249" s="2">
        <f t="shared" si="1116"/>
        <v>0.48009901901519941</v>
      </c>
      <c r="AA4249" s="2">
        <f t="shared" si="1117"/>
        <v>0.52437470294824107</v>
      </c>
      <c r="AB4249" s="2">
        <f t="shared" si="1118"/>
        <v>0.35350351210180342</v>
      </c>
      <c r="AC4249" s="2">
        <f t="shared" si="1119"/>
        <v>0.59164720025212481</v>
      </c>
    </row>
    <row r="4250" spans="1:29" x14ac:dyDescent="0.2">
      <c r="A4250" t="s">
        <v>256</v>
      </c>
      <c r="B4250" t="s">
        <v>33</v>
      </c>
      <c r="C4250">
        <v>9.3566999999999997E-2</v>
      </c>
      <c r="D4250" s="1">
        <v>1.3055555555555556E-2</v>
      </c>
      <c r="E4250">
        <v>42000</v>
      </c>
      <c r="F4250">
        <v>1</v>
      </c>
      <c r="G4250">
        <v>68</v>
      </c>
      <c r="H4250">
        <v>34100</v>
      </c>
      <c r="I4250">
        <v>1</v>
      </c>
      <c r="J4250">
        <v>1700</v>
      </c>
      <c r="K4250">
        <v>18</v>
      </c>
      <c r="L4250">
        <v>249267</v>
      </c>
      <c r="M4250">
        <v>3</v>
      </c>
      <c r="N4250">
        <v>68606</v>
      </c>
      <c r="O4250" s="2">
        <v>1.3188900187448789E-2</v>
      </c>
      <c r="P4250" s="2">
        <v>5.0108055563702633E-3</v>
      </c>
      <c r="Q4250" s="2">
        <v>1.0253365848551377E-2</v>
      </c>
      <c r="R4250" s="2">
        <v>2.6278909848074558E-2</v>
      </c>
      <c r="S4250" s="2">
        <v>3.2194237238301017E-3</v>
      </c>
      <c r="T4250" s="2">
        <f t="shared" si="1110"/>
        <v>-8.0378099812551201E-2</v>
      </c>
      <c r="U4250" s="2">
        <f t="shared" si="1111"/>
        <v>-8.8556194443629735E-2</v>
      </c>
      <c r="V4250" s="2">
        <f t="shared" si="1112"/>
        <v>-8.3313634151448615E-2</v>
      </c>
      <c r="W4250" s="2">
        <f t="shared" si="1113"/>
        <v>-6.7288090151925439E-2</v>
      </c>
      <c r="X4250" s="2">
        <f t="shared" si="1114"/>
        <v>-9.0347576276169891E-2</v>
      </c>
      <c r="Y4250" s="2">
        <f t="shared" si="1115"/>
        <v>-0.85904325042537655</v>
      </c>
      <c r="Z4250" s="2">
        <f t="shared" si="1116"/>
        <v>-0.94644687169226049</v>
      </c>
      <c r="AA4250" s="2">
        <f t="shared" si="1117"/>
        <v>-0.8904168579889129</v>
      </c>
      <c r="AB4250" s="2">
        <f t="shared" si="1118"/>
        <v>-0.71914339619658041</v>
      </c>
      <c r="AC4250" s="2">
        <f t="shared" si="1119"/>
        <v>-0.96559231648091626</v>
      </c>
    </row>
    <row r="4251" spans="1:29" x14ac:dyDescent="0.2">
      <c r="A4251" t="s">
        <v>256</v>
      </c>
      <c r="B4251" t="s">
        <v>26</v>
      </c>
      <c r="C4251">
        <v>7.4561000000000002E-2</v>
      </c>
      <c r="D4251" s="1">
        <v>2.0150462962962964E-2</v>
      </c>
      <c r="E4251">
        <v>461000</v>
      </c>
      <c r="F4251">
        <v>1</v>
      </c>
      <c r="G4251">
        <v>110</v>
      </c>
      <c r="H4251">
        <v>29651</v>
      </c>
      <c r="I4251">
        <v>1</v>
      </c>
      <c r="J4251">
        <v>1480</v>
      </c>
      <c r="K4251">
        <v>22</v>
      </c>
      <c r="L4251">
        <v>134901</v>
      </c>
      <c r="M4251">
        <v>1</v>
      </c>
      <c r="N4251">
        <v>68606</v>
      </c>
      <c r="O4251" s="2">
        <v>9.3793025473521932E-2</v>
      </c>
      <c r="P4251" s="2">
        <v>0.10824239600781894</v>
      </c>
      <c r="Q4251" s="2">
        <v>0.10010824400116283</v>
      </c>
      <c r="R4251" s="2">
        <v>7.4020774808675568E-2</v>
      </c>
      <c r="S4251" s="2">
        <v>0.11884582887228383</v>
      </c>
      <c r="T4251" s="2">
        <f t="shared" si="1110"/>
        <v>1.923202547352193E-2</v>
      </c>
      <c r="U4251" s="2">
        <f t="shared" si="1111"/>
        <v>3.3681396007818942E-2</v>
      </c>
      <c r="V4251" s="2">
        <f t="shared" si="1112"/>
        <v>2.554724400116283E-2</v>
      </c>
      <c r="W4251" s="2">
        <f t="shared" si="1113"/>
        <v>-5.4022519132443381E-4</v>
      </c>
      <c r="X4251" s="2">
        <f t="shared" si="1114"/>
        <v>4.4284828872283827E-2</v>
      </c>
      <c r="Y4251" s="2">
        <f t="shared" si="1115"/>
        <v>0.25793679636166267</v>
      </c>
      <c r="Z4251" s="2">
        <f t="shared" si="1116"/>
        <v>0.45172940287575197</v>
      </c>
      <c r="AA4251" s="2">
        <f t="shared" si="1117"/>
        <v>0.34263547968995628</v>
      </c>
      <c r="AB4251" s="2">
        <f t="shared" si="1118"/>
        <v>-7.2454123647004978E-3</v>
      </c>
      <c r="AC4251" s="2">
        <f t="shared" si="1119"/>
        <v>0.59394091914383962</v>
      </c>
    </row>
    <row r="4252" spans="1:29" x14ac:dyDescent="0.2">
      <c r="A4252" t="s">
        <v>256</v>
      </c>
      <c r="B4252" t="s">
        <v>24</v>
      </c>
      <c r="C4252">
        <v>4.0936E-2</v>
      </c>
      <c r="D4252" s="1">
        <v>2.6354166666666668E-2</v>
      </c>
      <c r="E4252">
        <v>221000</v>
      </c>
      <c r="F4252">
        <v>1</v>
      </c>
      <c r="G4252">
        <v>69</v>
      </c>
      <c r="H4252">
        <v>18187</v>
      </c>
      <c r="I4252">
        <v>1</v>
      </c>
      <c r="J4252">
        <v>1047</v>
      </c>
      <c r="K4252">
        <v>7</v>
      </c>
      <c r="L4252">
        <v>151437</v>
      </c>
      <c r="M4252">
        <v>2</v>
      </c>
      <c r="N4252">
        <v>68606</v>
      </c>
      <c r="O4252" s="2">
        <v>3.4379347825341758E-2</v>
      </c>
      <c r="P4252" s="2">
        <v>2.6034983579626306E-2</v>
      </c>
      <c r="Q4252" s="2">
        <v>3.4824874527251776E-2</v>
      </c>
      <c r="R4252" s="2">
        <v>5.1333371347182702E-2</v>
      </c>
      <c r="S4252" s="2">
        <v>3.3198143392544677E-2</v>
      </c>
      <c r="T4252" s="2">
        <f t="shared" si="1110"/>
        <v>-6.5566521746582423E-3</v>
      </c>
      <c r="U4252" s="2">
        <f t="shared" si="1111"/>
        <v>-1.4901016420373694E-2</v>
      </c>
      <c r="V4252" s="2">
        <f t="shared" si="1112"/>
        <v>-6.1111254727482245E-3</v>
      </c>
      <c r="W4252" s="2">
        <f t="shared" si="1113"/>
        <v>1.0397371347182702E-2</v>
      </c>
      <c r="X4252" s="2">
        <f t="shared" si="1114"/>
        <v>-7.7378566074553234E-3</v>
      </c>
      <c r="Y4252" s="2">
        <f t="shared" si="1115"/>
        <v>-0.16016836463401998</v>
      </c>
      <c r="Z4252" s="2">
        <f t="shared" si="1116"/>
        <v>-0.36400763192235913</v>
      </c>
      <c r="AA4252" s="2">
        <f t="shared" si="1117"/>
        <v>-0.14928487084102562</v>
      </c>
      <c r="AB4252" s="2">
        <f t="shared" si="1118"/>
        <v>0.25399089669686098</v>
      </c>
      <c r="AC4252" s="2">
        <f t="shared" si="1119"/>
        <v>-0.18902327065310054</v>
      </c>
    </row>
    <row r="4253" spans="1:29" x14ac:dyDescent="0.2">
      <c r="A4253" t="s">
        <v>256</v>
      </c>
      <c r="B4253" t="s">
        <v>21</v>
      </c>
      <c r="C4253">
        <v>0.22806999999999999</v>
      </c>
      <c r="D4253" s="1">
        <v>6.3773148148148148E-3</v>
      </c>
      <c r="E4253">
        <v>170000</v>
      </c>
      <c r="F4253">
        <v>2</v>
      </c>
      <c r="G4253">
        <v>84</v>
      </c>
      <c r="H4253">
        <v>36443</v>
      </c>
      <c r="I4253">
        <v>2</v>
      </c>
      <c r="J4253">
        <v>800</v>
      </c>
      <c r="K4253">
        <v>3</v>
      </c>
      <c r="L4253">
        <v>95443</v>
      </c>
      <c r="M4253">
        <v>3</v>
      </c>
      <c r="N4253">
        <v>68606</v>
      </c>
      <c r="O4253" s="2">
        <v>0.10928629763828451</v>
      </c>
      <c r="P4253" s="2">
        <v>9.6404209483325454E-2</v>
      </c>
      <c r="Q4253" s="2">
        <v>9.170231595818315E-2</v>
      </c>
      <c r="R4253" s="2">
        <v>5.4027500693755885E-2</v>
      </c>
      <c r="S4253" s="2">
        <v>3.9667222440432429E-2</v>
      </c>
      <c r="T4253" s="2">
        <f t="shared" si="1110"/>
        <v>-0.11878370236171548</v>
      </c>
      <c r="U4253" s="2">
        <f t="shared" si="1111"/>
        <v>-0.13166579051667454</v>
      </c>
      <c r="V4253" s="2">
        <f t="shared" si="1112"/>
        <v>-0.13636768404181684</v>
      </c>
      <c r="W4253" s="2">
        <f t="shared" si="1113"/>
        <v>-0.1740424993062441</v>
      </c>
      <c r="X4253" s="2">
        <f t="shared" si="1114"/>
        <v>-0.18840277755956758</v>
      </c>
      <c r="Y4253" s="2">
        <f t="shared" si="1115"/>
        <v>-0.52082124944848285</v>
      </c>
      <c r="Z4253" s="2">
        <f t="shared" si="1116"/>
        <v>-0.57730429480718437</v>
      </c>
      <c r="AA4253" s="2">
        <f t="shared" si="1117"/>
        <v>-0.59792030535281648</v>
      </c>
      <c r="AB4253" s="2">
        <f t="shared" si="1118"/>
        <v>-0.76311000704276799</v>
      </c>
      <c r="AC4253" s="2">
        <f t="shared" si="1119"/>
        <v>-0.82607435243375971</v>
      </c>
    </row>
    <row r="4254" spans="1:29" x14ac:dyDescent="0.2">
      <c r="A4254" t="s">
        <v>256</v>
      </c>
      <c r="B4254" t="s">
        <v>18</v>
      </c>
      <c r="C4254">
        <v>1.9005999999999999E-2</v>
      </c>
      <c r="D4254" s="1">
        <v>2.5370370370370366E-2</v>
      </c>
      <c r="E4254">
        <v>320000</v>
      </c>
      <c r="F4254">
        <v>3</v>
      </c>
      <c r="G4254">
        <v>129</v>
      </c>
      <c r="H4254">
        <v>23418</v>
      </c>
      <c r="I4254">
        <v>2</v>
      </c>
      <c r="J4254">
        <v>839</v>
      </c>
      <c r="K4254">
        <v>2</v>
      </c>
      <c r="L4254">
        <v>65120</v>
      </c>
      <c r="M4254">
        <v>2</v>
      </c>
      <c r="N4254">
        <v>68606</v>
      </c>
      <c r="O4254" s="2">
        <v>5.171039072451248E-2</v>
      </c>
      <c r="P4254" s="2">
        <v>4.7481107682311785E-2</v>
      </c>
      <c r="Q4254" s="2">
        <v>5.4365588160419878E-2</v>
      </c>
      <c r="R4254" s="2">
        <v>6.1005147754794896E-2</v>
      </c>
      <c r="S4254" s="2">
        <v>6.0581340960124734E-2</v>
      </c>
      <c r="T4254" s="2">
        <f t="shared" si="1110"/>
        <v>3.2704390724512478E-2</v>
      </c>
      <c r="U4254" s="2">
        <f t="shared" si="1111"/>
        <v>2.8475107682311786E-2</v>
      </c>
      <c r="V4254" s="2">
        <f t="shared" si="1112"/>
        <v>3.5359588160419883E-2</v>
      </c>
      <c r="W4254" s="2">
        <f t="shared" si="1113"/>
        <v>4.1999147754794894E-2</v>
      </c>
      <c r="X4254" s="2">
        <f t="shared" si="1114"/>
        <v>4.1575340960124732E-2</v>
      </c>
      <c r="Y4254" s="2">
        <f t="shared" si="1115"/>
        <v>1.720740330659396</v>
      </c>
      <c r="Z4254" s="2">
        <f t="shared" si="1116"/>
        <v>1.4982167569352725</v>
      </c>
      <c r="AA4254" s="2">
        <f t="shared" si="1117"/>
        <v>1.8604434473545135</v>
      </c>
      <c r="AB4254" s="2">
        <f t="shared" si="1118"/>
        <v>2.2097836343678257</v>
      </c>
      <c r="AC4254" s="2">
        <f t="shared" si="1119"/>
        <v>2.1874850552522749</v>
      </c>
    </row>
    <row r="4255" spans="1:29" x14ac:dyDescent="0.2">
      <c r="A4255" t="s">
        <v>256</v>
      </c>
      <c r="B4255" t="s">
        <v>20</v>
      </c>
      <c r="C4255">
        <v>1.1696E-2</v>
      </c>
      <c r="D4255" s="1">
        <v>2.8645833333333332E-2</v>
      </c>
      <c r="E4255">
        <v>182000</v>
      </c>
      <c r="F4255">
        <v>3</v>
      </c>
      <c r="G4255">
        <v>129</v>
      </c>
      <c r="H4255">
        <v>23418</v>
      </c>
      <c r="I4255">
        <v>2</v>
      </c>
      <c r="J4255">
        <v>839</v>
      </c>
      <c r="K4255">
        <v>5</v>
      </c>
      <c r="L4255">
        <v>65120</v>
      </c>
      <c r="M4255">
        <v>4</v>
      </c>
      <c r="N4255">
        <v>68606</v>
      </c>
      <c r="O4255" s="2">
        <v>2.6047411764141291E-2</v>
      </c>
      <c r="P4255" s="2">
        <v>1.7604405857394027E-2</v>
      </c>
      <c r="Q4255" s="2">
        <v>2.6059634855468219E-2</v>
      </c>
      <c r="R4255" s="2">
        <v>4.6534242091009752E-2</v>
      </c>
      <c r="S4255" s="2">
        <v>2.3582045181052946E-2</v>
      </c>
      <c r="T4255" s="2">
        <f t="shared" si="1110"/>
        <v>1.4351411764141292E-2</v>
      </c>
      <c r="U4255" s="2">
        <f t="shared" si="1111"/>
        <v>5.9084058573940276E-3</v>
      </c>
      <c r="V4255" s="2">
        <f t="shared" si="1112"/>
        <v>1.4363634855468219E-2</v>
      </c>
      <c r="W4255" s="2">
        <f t="shared" si="1113"/>
        <v>3.4838242091009754E-2</v>
      </c>
      <c r="X4255" s="2">
        <f t="shared" si="1114"/>
        <v>1.1886045181052947E-2</v>
      </c>
      <c r="Y4255" s="2">
        <f t="shared" si="1115"/>
        <v>1.2270358895469642</v>
      </c>
      <c r="Z4255" s="2">
        <f t="shared" si="1116"/>
        <v>0.5051646594899134</v>
      </c>
      <c r="AA4255" s="2">
        <f t="shared" si="1117"/>
        <v>1.2280809554948888</v>
      </c>
      <c r="AB4255" s="2">
        <f t="shared" si="1118"/>
        <v>2.9786458696143772</v>
      </c>
      <c r="AC4255" s="2">
        <f t="shared" si="1119"/>
        <v>1.0162487329901631</v>
      </c>
    </row>
    <row r="4256" spans="1:29" x14ac:dyDescent="0.2">
      <c r="A4256" t="s">
        <v>256</v>
      </c>
      <c r="B4256" t="s">
        <v>29</v>
      </c>
      <c r="C4256">
        <v>4.9708000000000002E-2</v>
      </c>
      <c r="D4256" s="1">
        <v>2.3344907407407408E-2</v>
      </c>
      <c r="E4256">
        <v>140000</v>
      </c>
      <c r="F4256">
        <v>3</v>
      </c>
      <c r="G4256">
        <v>68</v>
      </c>
      <c r="H4256">
        <v>34100</v>
      </c>
      <c r="I4256">
        <v>2</v>
      </c>
      <c r="J4256">
        <v>1700</v>
      </c>
      <c r="K4256">
        <v>2</v>
      </c>
      <c r="L4256">
        <v>249267</v>
      </c>
      <c r="M4256">
        <v>3</v>
      </c>
      <c r="N4256">
        <v>68606</v>
      </c>
      <c r="O4256" s="2">
        <v>2.4586150076751339E-2</v>
      </c>
      <c r="P4256" s="2">
        <v>1.5182717452761967E-2</v>
      </c>
      <c r="Q4256" s="2">
        <v>2.334421429291815E-2</v>
      </c>
      <c r="R4256" s="2">
        <v>4.2335693619326709E-2</v>
      </c>
      <c r="S4256" s="2">
        <v>1.6961742010358574E-2</v>
      </c>
      <c r="T4256" s="2">
        <f t="shared" si="1110"/>
        <v>-2.5121849923248663E-2</v>
      </c>
      <c r="U4256" s="2">
        <f t="shared" si="1111"/>
        <v>-3.4525282547238037E-2</v>
      </c>
      <c r="V4256" s="2">
        <f t="shared" si="1112"/>
        <v>-2.6363785707081852E-2</v>
      </c>
      <c r="W4256" s="2">
        <f t="shared" si="1113"/>
        <v>-7.3723063806732936E-3</v>
      </c>
      <c r="X4256" s="2">
        <f t="shared" si="1114"/>
        <v>-3.2746257989641425E-2</v>
      </c>
      <c r="Y4256" s="2">
        <f t="shared" si="1115"/>
        <v>-0.50538846711291263</v>
      </c>
      <c r="Z4256" s="2">
        <f t="shared" si="1116"/>
        <v>-0.69456189239635546</v>
      </c>
      <c r="AA4256" s="2">
        <f t="shared" si="1117"/>
        <v>-0.53037309300478497</v>
      </c>
      <c r="AB4256" s="2">
        <f t="shared" si="1118"/>
        <v>-0.14831227127772781</v>
      </c>
      <c r="AC4256" s="2">
        <f t="shared" si="1119"/>
        <v>-0.65877239055366188</v>
      </c>
    </row>
    <row r="4257" spans="1:29" x14ac:dyDescent="0.2">
      <c r="A4257" t="s">
        <v>256</v>
      </c>
      <c r="B4257" t="s">
        <v>19</v>
      </c>
      <c r="C4257">
        <v>2.6315999999999999E-2</v>
      </c>
      <c r="D4257" s="1">
        <v>3.9456018518518522E-2</v>
      </c>
      <c r="E4257">
        <v>296000</v>
      </c>
      <c r="F4257">
        <v>3</v>
      </c>
      <c r="G4257">
        <v>254</v>
      </c>
      <c r="H4257">
        <v>6841</v>
      </c>
      <c r="I4257">
        <v>2</v>
      </c>
      <c r="J4257">
        <v>1965</v>
      </c>
      <c r="K4257">
        <v>4</v>
      </c>
      <c r="L4257">
        <v>77415</v>
      </c>
      <c r="M4257">
        <v>4</v>
      </c>
      <c r="N4257">
        <v>68606</v>
      </c>
      <c r="O4257" s="2">
        <v>3.0756230047820902E-2</v>
      </c>
      <c r="P4257" s="2">
        <v>2.4865070757551368E-2</v>
      </c>
      <c r="Q4257" s="2">
        <v>3.3679631322604348E-2</v>
      </c>
      <c r="R4257" s="2">
        <v>5.5844506294807181E-2</v>
      </c>
      <c r="S4257" s="2">
        <v>4.4525455051044591E-2</v>
      </c>
      <c r="T4257" s="2">
        <f t="shared" si="1110"/>
        <v>4.4402300478209034E-3</v>
      </c>
      <c r="U4257" s="2">
        <f t="shared" si="1111"/>
        <v>-1.4509292424486307E-3</v>
      </c>
      <c r="V4257" s="2">
        <f t="shared" si="1112"/>
        <v>7.3636313226043484E-3</v>
      </c>
      <c r="W4257" s="2">
        <f t="shared" si="1113"/>
        <v>2.9528506294807182E-2</v>
      </c>
      <c r="X4257" s="2">
        <f t="shared" si="1114"/>
        <v>1.8209455051044592E-2</v>
      </c>
      <c r="Y4257" s="2">
        <f t="shared" si="1115"/>
        <v>0.16872739199805836</v>
      </c>
      <c r="Z4257" s="2">
        <f t="shared" si="1116"/>
        <v>-5.5134870134086897E-2</v>
      </c>
      <c r="AA4257" s="2">
        <f t="shared" si="1117"/>
        <v>0.27981575173295137</v>
      </c>
      <c r="AB4257" s="2">
        <f t="shared" si="1118"/>
        <v>1.122074262608572</v>
      </c>
      <c r="AC4257" s="2">
        <f t="shared" si="1119"/>
        <v>0.69195375630964406</v>
      </c>
    </row>
    <row r="4258" spans="1:29" x14ac:dyDescent="0.2">
      <c r="A4258" t="s">
        <v>257</v>
      </c>
      <c r="B4258" t="s">
        <v>32</v>
      </c>
      <c r="C4258">
        <v>4.6073000000000003E-2</v>
      </c>
      <c r="D4258" s="1">
        <v>1.8749999999999999E-2</v>
      </c>
      <c r="E4258">
        <v>57000</v>
      </c>
      <c r="F4258">
        <v>2</v>
      </c>
      <c r="G4258">
        <v>84</v>
      </c>
      <c r="H4258">
        <v>36443</v>
      </c>
      <c r="I4258">
        <v>1</v>
      </c>
      <c r="J4258">
        <v>800</v>
      </c>
      <c r="K4258">
        <v>11</v>
      </c>
      <c r="L4258">
        <v>95443</v>
      </c>
      <c r="M4258">
        <v>2</v>
      </c>
      <c r="N4258">
        <v>64989</v>
      </c>
      <c r="O4258" s="2">
        <v>1.4465732025711128E-2</v>
      </c>
      <c r="P4258" s="2">
        <v>6.1921894910188591E-3</v>
      </c>
      <c r="Q4258" s="2">
        <v>1.1756026535092062E-2</v>
      </c>
      <c r="R4258" s="2">
        <v>2.913185477855109E-2</v>
      </c>
      <c r="S4258" s="2">
        <v>4.6322287445901139E-3</v>
      </c>
      <c r="T4258" s="2">
        <f t="shared" si="1110"/>
        <v>-3.1607267974288873E-2</v>
      </c>
      <c r="U4258" s="2">
        <f t="shared" si="1111"/>
        <v>-3.9880810508981145E-2</v>
      </c>
      <c r="V4258" s="2">
        <f t="shared" si="1112"/>
        <v>-3.4316973464907939E-2</v>
      </c>
      <c r="W4258" s="2">
        <f t="shared" si="1113"/>
        <v>-1.6941145221448912E-2</v>
      </c>
      <c r="X4258" s="2">
        <f t="shared" si="1114"/>
        <v>-4.1440771255409889E-2</v>
      </c>
      <c r="Y4258" s="2">
        <f t="shared" si="1115"/>
        <v>-0.68602582801833767</v>
      </c>
      <c r="Z4258" s="2">
        <f t="shared" si="1116"/>
        <v>-0.86560047118661998</v>
      </c>
      <c r="AA4258" s="2">
        <f t="shared" si="1117"/>
        <v>-0.74483913495773957</v>
      </c>
      <c r="AB4258" s="2">
        <f t="shared" si="1118"/>
        <v>-0.36770223821867282</v>
      </c>
      <c r="AC4258" s="2">
        <f t="shared" si="1119"/>
        <v>-0.8994589294252574</v>
      </c>
    </row>
    <row r="4259" spans="1:29" x14ac:dyDescent="0.2">
      <c r="A4259" t="s">
        <v>257</v>
      </c>
      <c r="B4259" t="s">
        <v>15</v>
      </c>
      <c r="C4259">
        <v>2.4084000000000001E-2</v>
      </c>
      <c r="D4259" s="1">
        <v>2.7534722222222221E-2</v>
      </c>
      <c r="E4259">
        <v>407000</v>
      </c>
      <c r="F4259">
        <v>1</v>
      </c>
      <c r="G4259">
        <v>68</v>
      </c>
      <c r="H4259">
        <v>21700</v>
      </c>
      <c r="I4259">
        <v>1</v>
      </c>
      <c r="J4259">
        <v>1581</v>
      </c>
      <c r="K4259">
        <v>6</v>
      </c>
      <c r="L4259">
        <v>119473</v>
      </c>
      <c r="M4259">
        <v>3</v>
      </c>
      <c r="N4259">
        <v>64989</v>
      </c>
      <c r="O4259" s="2">
        <v>7.0336465666927542E-2</v>
      </c>
      <c r="P4259" s="2">
        <v>7.4502055551049509E-2</v>
      </c>
      <c r="Q4259" s="2">
        <v>7.4371710417237544E-2</v>
      </c>
      <c r="R4259" s="2">
        <v>6.790961719351879E-2</v>
      </c>
      <c r="S4259" s="2">
        <v>8.8433890241422133E-2</v>
      </c>
      <c r="T4259" s="2">
        <f t="shared" si="1110"/>
        <v>4.6252465666927541E-2</v>
      </c>
      <c r="U4259" s="2">
        <f t="shared" si="1111"/>
        <v>5.0418055551049508E-2</v>
      </c>
      <c r="V4259" s="2">
        <f t="shared" si="1112"/>
        <v>5.0287710417237542E-2</v>
      </c>
      <c r="W4259" s="2">
        <f t="shared" si="1113"/>
        <v>4.3825617193518789E-2</v>
      </c>
      <c r="X4259" s="2">
        <f t="shared" si="1114"/>
        <v>6.4349890241422125E-2</v>
      </c>
      <c r="Y4259" s="2">
        <f t="shared" si="1115"/>
        <v>1.9204644439016583</v>
      </c>
      <c r="Z4259" s="2">
        <f t="shared" si="1116"/>
        <v>2.0934253259861113</v>
      </c>
      <c r="AA4259" s="2">
        <f t="shared" si="1117"/>
        <v>2.0880132211110092</v>
      </c>
      <c r="AB4259" s="2">
        <f t="shared" si="1118"/>
        <v>1.8196984385284332</v>
      </c>
      <c r="AC4259" s="2">
        <f t="shared" si="1119"/>
        <v>2.6718937984314119</v>
      </c>
    </row>
    <row r="4260" spans="1:29" x14ac:dyDescent="0.2">
      <c r="A4260" t="s">
        <v>257</v>
      </c>
      <c r="B4260" t="s">
        <v>31</v>
      </c>
      <c r="C4260">
        <v>0.12879599999999999</v>
      </c>
      <c r="D4260" s="1">
        <v>1.4201388888888888E-2</v>
      </c>
      <c r="E4260">
        <v>130000</v>
      </c>
      <c r="F4260">
        <v>1</v>
      </c>
      <c r="G4260">
        <v>68</v>
      </c>
      <c r="H4260">
        <v>34100</v>
      </c>
      <c r="I4260">
        <v>1</v>
      </c>
      <c r="J4260">
        <v>1700</v>
      </c>
      <c r="K4260">
        <v>15</v>
      </c>
      <c r="L4260">
        <v>249267</v>
      </c>
      <c r="M4260">
        <v>3</v>
      </c>
      <c r="N4260">
        <v>64989</v>
      </c>
      <c r="O4260" s="2">
        <v>4.3559146750951024E-2</v>
      </c>
      <c r="P4260" s="2">
        <v>2.9768128046724643E-2</v>
      </c>
      <c r="Q4260" s="2">
        <v>3.7634667822051479E-2</v>
      </c>
      <c r="R4260" s="2">
        <v>4.3793704944674994E-2</v>
      </c>
      <c r="S4260" s="2">
        <v>1.9173200230017701E-2</v>
      </c>
      <c r="T4260" s="2">
        <f t="shared" si="1110"/>
        <v>-8.5236853249048977E-2</v>
      </c>
      <c r="U4260" s="2">
        <f t="shared" si="1111"/>
        <v>-9.9027871953275351E-2</v>
      </c>
      <c r="V4260" s="2">
        <f t="shared" si="1112"/>
        <v>-9.1161332177948515E-2</v>
      </c>
      <c r="W4260" s="2">
        <f t="shared" si="1113"/>
        <v>-8.5002295055325E-2</v>
      </c>
      <c r="X4260" s="2">
        <f t="shared" si="1114"/>
        <v>-0.10962279976998229</v>
      </c>
      <c r="Y4260" s="2">
        <f t="shared" si="1115"/>
        <v>-0.66179736365297825</v>
      </c>
      <c r="Z4260" s="2">
        <f t="shared" si="1116"/>
        <v>-0.76887381559423706</v>
      </c>
      <c r="AA4260" s="2">
        <f t="shared" si="1117"/>
        <v>-0.70779629940330846</v>
      </c>
      <c r="AB4260" s="2">
        <f t="shared" si="1118"/>
        <v>-0.65997620310665706</v>
      </c>
      <c r="AC4260" s="2">
        <f t="shared" si="1119"/>
        <v>-0.85113512663423008</v>
      </c>
    </row>
    <row r="4261" spans="1:29" x14ac:dyDescent="0.2">
      <c r="A4261" t="s">
        <v>257</v>
      </c>
      <c r="B4261" t="s">
        <v>22</v>
      </c>
      <c r="C4261">
        <v>5.2360000000000002E-3</v>
      </c>
      <c r="D4261" s="1">
        <v>3.138888888888889E-2</v>
      </c>
      <c r="E4261">
        <v>160000</v>
      </c>
      <c r="F4261">
        <v>3</v>
      </c>
      <c r="G4261">
        <v>129</v>
      </c>
      <c r="H4261">
        <v>23418</v>
      </c>
      <c r="I4261">
        <v>1</v>
      </c>
      <c r="J4261">
        <v>839</v>
      </c>
      <c r="K4261">
        <v>3</v>
      </c>
      <c r="L4261">
        <v>65120</v>
      </c>
      <c r="M4261">
        <v>5</v>
      </c>
      <c r="N4261">
        <v>64989</v>
      </c>
      <c r="O4261" s="2">
        <v>2.425553576737776E-2</v>
      </c>
      <c r="P4261" s="2">
        <v>1.5692145404705347E-2</v>
      </c>
      <c r="Q4261" s="2">
        <v>2.3442138707047509E-2</v>
      </c>
      <c r="R4261" s="2">
        <v>4.3754070628668103E-2</v>
      </c>
      <c r="S4261" s="2">
        <v>1.9115073652667999E-2</v>
      </c>
      <c r="T4261" s="2">
        <f t="shared" si="1110"/>
        <v>1.9019535767377759E-2</v>
      </c>
      <c r="U4261" s="2">
        <f t="shared" si="1111"/>
        <v>1.0456145404705346E-2</v>
      </c>
      <c r="V4261" s="2">
        <f t="shared" si="1112"/>
        <v>1.8206138707047508E-2</v>
      </c>
      <c r="W4261" s="2">
        <f t="shared" si="1113"/>
        <v>3.8518070628668105E-2</v>
      </c>
      <c r="X4261" s="2">
        <f t="shared" si="1114"/>
        <v>1.3879073652667998E-2</v>
      </c>
      <c r="Y4261" s="2">
        <f t="shared" si="1115"/>
        <v>3.6324552649690141</v>
      </c>
      <c r="Z4261" s="2">
        <f t="shared" si="1116"/>
        <v>1.9969720024265365</v>
      </c>
      <c r="AA4261" s="2">
        <f t="shared" si="1117"/>
        <v>3.4771082328203793</v>
      </c>
      <c r="AB4261" s="2">
        <f t="shared" si="1118"/>
        <v>7.356392404252885</v>
      </c>
      <c r="AC4261" s="2">
        <f t="shared" si="1119"/>
        <v>2.650701614336898</v>
      </c>
    </row>
    <row r="4262" spans="1:29" x14ac:dyDescent="0.2">
      <c r="A4262" t="s">
        <v>257</v>
      </c>
      <c r="B4262" t="s">
        <v>27</v>
      </c>
      <c r="C4262">
        <v>2.1989999999999999E-2</v>
      </c>
      <c r="D4262" s="1">
        <v>2.9062500000000002E-2</v>
      </c>
      <c r="E4262">
        <v>81000</v>
      </c>
      <c r="F4262">
        <v>3</v>
      </c>
      <c r="G4262">
        <v>254</v>
      </c>
      <c r="H4262">
        <v>6841</v>
      </c>
      <c r="I4262">
        <v>2</v>
      </c>
      <c r="J4262">
        <v>1965</v>
      </c>
      <c r="K4262">
        <v>4</v>
      </c>
      <c r="L4262">
        <v>77415</v>
      </c>
      <c r="M4262">
        <v>4</v>
      </c>
      <c r="N4262">
        <v>64989</v>
      </c>
      <c r="O4262" s="2">
        <v>1.3262301008292034E-2</v>
      </c>
      <c r="P4262" s="2">
        <v>6.1995682437003255E-3</v>
      </c>
      <c r="Q4262" s="2">
        <v>1.1774663679029795E-2</v>
      </c>
      <c r="R4262" s="2">
        <v>3.2420025093164488E-2</v>
      </c>
      <c r="S4262" s="2">
        <v>6.7245097180211174E-3</v>
      </c>
      <c r="T4262" s="2">
        <f t="shared" si="1110"/>
        <v>-8.7276989917079648E-3</v>
      </c>
      <c r="U4262" s="2">
        <f t="shared" si="1111"/>
        <v>-1.5790431756299673E-2</v>
      </c>
      <c r="V4262" s="2">
        <f t="shared" si="1112"/>
        <v>-1.0215336320970204E-2</v>
      </c>
      <c r="W4262" s="2">
        <f t="shared" si="1113"/>
        <v>1.0430025093164489E-2</v>
      </c>
      <c r="X4262" s="2">
        <f t="shared" si="1114"/>
        <v>-1.5265490281978881E-2</v>
      </c>
      <c r="Y4262" s="2">
        <f t="shared" si="1115"/>
        <v>-0.39689399689440497</v>
      </c>
      <c r="Z4262" s="2">
        <f t="shared" si="1116"/>
        <v>-0.71807329496587868</v>
      </c>
      <c r="AA4262" s="2">
        <f t="shared" si="1117"/>
        <v>-0.46454462578309252</v>
      </c>
      <c r="AB4262" s="2">
        <f t="shared" si="1118"/>
        <v>0.4743076440729645</v>
      </c>
      <c r="AC4262" s="2">
        <f t="shared" si="1119"/>
        <v>-0.69420146802996274</v>
      </c>
    </row>
    <row r="4263" spans="1:29" x14ac:dyDescent="0.2">
      <c r="A4263" t="s">
        <v>257</v>
      </c>
      <c r="B4263" t="s">
        <v>25</v>
      </c>
      <c r="C4263">
        <v>3.3508000000000003E-2</v>
      </c>
      <c r="D4263" s="1">
        <v>3.4050925925925922E-2</v>
      </c>
      <c r="E4263">
        <v>285000</v>
      </c>
      <c r="F4263">
        <v>2</v>
      </c>
      <c r="G4263">
        <v>254</v>
      </c>
      <c r="H4263">
        <v>6841</v>
      </c>
      <c r="I4263">
        <v>2</v>
      </c>
      <c r="J4263">
        <v>1965</v>
      </c>
      <c r="K4263">
        <v>2</v>
      </c>
      <c r="L4263">
        <v>77415</v>
      </c>
      <c r="M4263">
        <v>3</v>
      </c>
      <c r="N4263">
        <v>64989</v>
      </c>
      <c r="O4263" s="2">
        <v>3.9827474306002766E-2</v>
      </c>
      <c r="P4263" s="2">
        <v>3.3833432454635798E-2</v>
      </c>
      <c r="Q4263" s="2">
        <v>4.1439055278908309E-2</v>
      </c>
      <c r="R4263" s="2">
        <v>5.6312550766952615E-2</v>
      </c>
      <c r="S4263" s="2">
        <v>4.6051648881133028E-2</v>
      </c>
      <c r="T4263" s="2">
        <f t="shared" si="1110"/>
        <v>6.3194743060027633E-3</v>
      </c>
      <c r="U4263" s="2">
        <f t="shared" si="1111"/>
        <v>3.2543245463579479E-4</v>
      </c>
      <c r="V4263" s="2">
        <f t="shared" si="1112"/>
        <v>7.9310552789083055E-3</v>
      </c>
      <c r="W4263" s="2">
        <f t="shared" si="1113"/>
        <v>2.2804550766952612E-2</v>
      </c>
      <c r="X4263" s="2">
        <f t="shared" si="1114"/>
        <v>1.2543648881133025E-2</v>
      </c>
      <c r="Y4263" s="2">
        <f t="shared" si="1115"/>
        <v>0.18859598621233029</v>
      </c>
      <c r="Z4263" s="2">
        <f t="shared" si="1116"/>
        <v>9.7120823276768166E-3</v>
      </c>
      <c r="AA4263" s="2">
        <f t="shared" si="1117"/>
        <v>0.2366913954550646</v>
      </c>
      <c r="AB4263" s="2">
        <f t="shared" si="1118"/>
        <v>0.68057033445602877</v>
      </c>
      <c r="AC4263" s="2">
        <f t="shared" si="1119"/>
        <v>0.37434788352432324</v>
      </c>
    </row>
    <row r="4264" spans="1:29" x14ac:dyDescent="0.2">
      <c r="A4264" t="s">
        <v>257</v>
      </c>
      <c r="B4264" t="s">
        <v>16</v>
      </c>
      <c r="C4264">
        <v>5.6544999999999998E-2</v>
      </c>
      <c r="D4264" s="1">
        <v>1.9143518518518518E-2</v>
      </c>
      <c r="E4264">
        <v>700000</v>
      </c>
      <c r="F4264">
        <v>1</v>
      </c>
      <c r="G4264">
        <v>111</v>
      </c>
      <c r="H4264">
        <v>20176</v>
      </c>
      <c r="I4264">
        <v>1</v>
      </c>
      <c r="J4264">
        <v>1300</v>
      </c>
      <c r="K4264">
        <v>14</v>
      </c>
      <c r="L4264">
        <v>117149</v>
      </c>
      <c r="M4264">
        <v>2</v>
      </c>
      <c r="N4264">
        <v>64989</v>
      </c>
      <c r="O4264" s="2">
        <v>0.17399754043527038</v>
      </c>
      <c r="P4264" s="2">
        <v>0.25992881429596992</v>
      </c>
      <c r="Q4264" s="2">
        <v>0.18770098122267662</v>
      </c>
      <c r="R4264" s="2">
        <v>9.0738794072625001E-2</v>
      </c>
      <c r="S4264" s="2">
        <v>0.24275630011329957</v>
      </c>
      <c r="T4264" s="2">
        <f t="shared" si="1110"/>
        <v>0.11745254043527038</v>
      </c>
      <c r="U4264" s="2">
        <f t="shared" si="1111"/>
        <v>0.20338381429596991</v>
      </c>
      <c r="V4264" s="2">
        <f t="shared" si="1112"/>
        <v>0.13115598122267663</v>
      </c>
      <c r="W4264" s="2">
        <f t="shared" si="1113"/>
        <v>3.4193794072625003E-2</v>
      </c>
      <c r="X4264" s="2">
        <f t="shared" si="1114"/>
        <v>0.18621130011329956</v>
      </c>
      <c r="Y4264" s="2">
        <f t="shared" si="1115"/>
        <v>2.077151656826782</v>
      </c>
      <c r="Z4264" s="2">
        <f t="shared" si="1116"/>
        <v>3.5968487805459355</v>
      </c>
      <c r="AA4264" s="2">
        <f t="shared" si="1117"/>
        <v>2.3194974130812032</v>
      </c>
      <c r="AB4264" s="2">
        <f t="shared" si="1118"/>
        <v>0.60471826107746052</v>
      </c>
      <c r="AC4264" s="2">
        <f t="shared" si="1119"/>
        <v>3.2931523585339035</v>
      </c>
    </row>
    <row r="4265" spans="1:29" x14ac:dyDescent="0.2">
      <c r="A4265" t="s">
        <v>257</v>
      </c>
      <c r="B4265" t="s">
        <v>23</v>
      </c>
      <c r="C4265">
        <v>5.6544999999999998E-2</v>
      </c>
      <c r="D4265" s="1">
        <v>2.4548611111111115E-2</v>
      </c>
      <c r="E4265">
        <v>95000</v>
      </c>
      <c r="F4265">
        <v>3</v>
      </c>
      <c r="G4265">
        <v>110</v>
      </c>
      <c r="H4265">
        <v>29651</v>
      </c>
      <c r="I4265">
        <v>2</v>
      </c>
      <c r="J4265">
        <v>1480</v>
      </c>
      <c r="K4265">
        <v>6</v>
      </c>
      <c r="L4265">
        <v>134901</v>
      </c>
      <c r="M4265">
        <v>5</v>
      </c>
      <c r="N4265">
        <v>64989</v>
      </c>
      <c r="O4265" s="2">
        <v>1.8414651800763807E-2</v>
      </c>
      <c r="P4265" s="2">
        <v>9.6424318404625606E-3</v>
      </c>
      <c r="Q4265" s="2">
        <v>1.6331932883609578E-2</v>
      </c>
      <c r="R4265" s="2">
        <v>3.5566767028356837E-2</v>
      </c>
      <c r="S4265" s="2">
        <v>9.2861992034505153E-3</v>
      </c>
      <c r="T4265" s="2">
        <f t="shared" si="1110"/>
        <v>-3.8130348199236191E-2</v>
      </c>
      <c r="U4265" s="2">
        <f t="shared" si="1111"/>
        <v>-4.6902568159537437E-2</v>
      </c>
      <c r="V4265" s="2">
        <f t="shared" si="1112"/>
        <v>-4.0213067116390416E-2</v>
      </c>
      <c r="W4265" s="2">
        <f t="shared" si="1113"/>
        <v>-2.0978232971643161E-2</v>
      </c>
      <c r="X4265" s="2">
        <f t="shared" si="1114"/>
        <v>-4.7258800796549483E-2</v>
      </c>
      <c r="Y4265" s="2">
        <f t="shared" si="1115"/>
        <v>-0.67433633741685728</v>
      </c>
      <c r="Z4265" s="2">
        <f t="shared" si="1116"/>
        <v>-0.82947330726920931</v>
      </c>
      <c r="AA4265" s="2">
        <f t="shared" si="1117"/>
        <v>-0.71116928316191386</v>
      </c>
      <c r="AB4265" s="2">
        <f t="shared" si="1118"/>
        <v>-0.37100067152963412</v>
      </c>
      <c r="AC4265" s="2">
        <f t="shared" si="1119"/>
        <v>-0.83577329200724171</v>
      </c>
    </row>
    <row r="4266" spans="1:29" x14ac:dyDescent="0.2">
      <c r="A4266" t="s">
        <v>257</v>
      </c>
      <c r="B4266" t="s">
        <v>28</v>
      </c>
      <c r="C4266">
        <v>2.9319000000000001E-2</v>
      </c>
      <c r="D4266" s="1">
        <v>1.5972222222222224E-2</v>
      </c>
      <c r="E4266">
        <v>180000</v>
      </c>
      <c r="F4266">
        <v>3</v>
      </c>
      <c r="G4266">
        <v>415</v>
      </c>
      <c r="H4266">
        <v>7925</v>
      </c>
      <c r="I4266">
        <v>2</v>
      </c>
      <c r="J4266">
        <v>6548</v>
      </c>
      <c r="K4266">
        <v>4</v>
      </c>
      <c r="L4266">
        <v>157982</v>
      </c>
      <c r="M4266">
        <v>5</v>
      </c>
      <c r="N4266">
        <v>64989</v>
      </c>
      <c r="O4266" s="2">
        <v>5.3625825816137354E-2</v>
      </c>
      <c r="P4266" s="2">
        <v>4.2121499742230409E-2</v>
      </c>
      <c r="Q4266" s="2">
        <v>4.8688618058026281E-2</v>
      </c>
      <c r="R4266" s="2">
        <v>5.0055405108868543E-2</v>
      </c>
      <c r="S4266" s="2">
        <v>3.054533528276537E-2</v>
      </c>
      <c r="T4266" s="2">
        <f t="shared" si="1110"/>
        <v>2.4306825816137353E-2</v>
      </c>
      <c r="U4266" s="2">
        <f t="shared" si="1111"/>
        <v>1.2802499742230408E-2</v>
      </c>
      <c r="V4266" s="2">
        <f t="shared" si="1112"/>
        <v>1.936961805802628E-2</v>
      </c>
      <c r="W4266" s="2">
        <f t="shared" si="1113"/>
        <v>2.0736405108868542E-2</v>
      </c>
      <c r="X4266" s="2">
        <f t="shared" si="1114"/>
        <v>1.2263352827653687E-3</v>
      </c>
      <c r="Y4266" s="2">
        <f t="shared" si="1115"/>
        <v>0.82904689164491807</v>
      </c>
      <c r="Z4266" s="2">
        <f t="shared" si="1116"/>
        <v>0.43666222388998283</v>
      </c>
      <c r="AA4266" s="2">
        <f t="shared" si="1117"/>
        <v>0.66065070630056544</v>
      </c>
      <c r="AB4266" s="2">
        <f t="shared" si="1118"/>
        <v>0.70726849854594431</v>
      </c>
      <c r="AC4266" s="2">
        <f t="shared" si="1119"/>
        <v>4.1827322990735313E-2</v>
      </c>
    </row>
    <row r="4267" spans="1:29" x14ac:dyDescent="0.2">
      <c r="A4267" t="s">
        <v>257</v>
      </c>
      <c r="B4267" t="s">
        <v>17</v>
      </c>
      <c r="C4267">
        <v>2.3036999999999998E-2</v>
      </c>
      <c r="D4267" s="1">
        <v>2.8333333333333332E-2</v>
      </c>
      <c r="E4267">
        <v>470000</v>
      </c>
      <c r="F4267">
        <v>2</v>
      </c>
      <c r="G4267">
        <v>69</v>
      </c>
      <c r="H4267">
        <v>18187</v>
      </c>
      <c r="I4267">
        <v>1</v>
      </c>
      <c r="J4267">
        <v>1047</v>
      </c>
      <c r="K4267">
        <v>8</v>
      </c>
      <c r="L4267">
        <v>151437</v>
      </c>
      <c r="M4267">
        <v>4</v>
      </c>
      <c r="N4267">
        <v>64989</v>
      </c>
      <c r="O4267" s="2">
        <v>7.8934528468470169E-2</v>
      </c>
      <c r="P4267" s="2">
        <v>8.9335292287281376E-2</v>
      </c>
      <c r="Q4267" s="2">
        <v>8.509133432754637E-2</v>
      </c>
      <c r="R4267" s="2">
        <v>7.2246666198545667E-2</v>
      </c>
      <c r="S4267" s="2">
        <v>0.10972583438413118</v>
      </c>
      <c r="T4267" s="2">
        <f t="shared" si="1110"/>
        <v>5.5897528468470167E-2</v>
      </c>
      <c r="U4267" s="2">
        <f t="shared" si="1111"/>
        <v>6.6298292287281374E-2</v>
      </c>
      <c r="V4267" s="2">
        <f t="shared" si="1112"/>
        <v>6.2054334327546368E-2</v>
      </c>
      <c r="W4267" s="2">
        <f t="shared" si="1113"/>
        <v>4.9209666198545665E-2</v>
      </c>
      <c r="X4267" s="2">
        <f t="shared" si="1114"/>
        <v>8.6688834384131178E-2</v>
      </c>
      <c r="Y4267" s="2">
        <f t="shared" si="1115"/>
        <v>2.4264239470621249</v>
      </c>
      <c r="Z4267" s="2">
        <f t="shared" si="1116"/>
        <v>2.8779047743751955</v>
      </c>
      <c r="AA4267" s="2">
        <f t="shared" si="1117"/>
        <v>2.6936812227089626</v>
      </c>
      <c r="AB4267" s="2">
        <f t="shared" si="1118"/>
        <v>2.1361143464229575</v>
      </c>
      <c r="AC4267" s="2">
        <f t="shared" si="1119"/>
        <v>3.7630261919577714</v>
      </c>
    </row>
    <row r="4268" spans="1:29" x14ac:dyDescent="0.2">
      <c r="A4268" t="s">
        <v>257</v>
      </c>
      <c r="B4268" t="s">
        <v>30</v>
      </c>
      <c r="C4268">
        <v>3.3508000000000003E-2</v>
      </c>
      <c r="D4268" s="1">
        <v>2.3090277777777779E-2</v>
      </c>
      <c r="E4268">
        <v>350000</v>
      </c>
      <c r="F4268">
        <v>2</v>
      </c>
      <c r="G4268">
        <v>415</v>
      </c>
      <c r="H4268">
        <v>7925</v>
      </c>
      <c r="I4268">
        <v>1</v>
      </c>
      <c r="J4268">
        <v>6548</v>
      </c>
      <c r="K4268">
        <v>6</v>
      </c>
      <c r="L4268">
        <v>157982</v>
      </c>
      <c r="M4268">
        <v>1</v>
      </c>
      <c r="N4268">
        <v>64989</v>
      </c>
      <c r="O4268" s="2">
        <v>7.2128303729307564E-2</v>
      </c>
      <c r="P4268" s="2">
        <v>7.3387240622608096E-2</v>
      </c>
      <c r="Q4268" s="2">
        <v>7.3524388498511853E-2</v>
      </c>
      <c r="R4268" s="2">
        <v>6.4767405146160723E-2</v>
      </c>
      <c r="S4268" s="2">
        <v>7.4974359714973529E-2</v>
      </c>
      <c r="T4268" s="2">
        <f t="shared" si="1110"/>
        <v>3.862030372930756E-2</v>
      </c>
      <c r="U4268" s="2">
        <f t="shared" si="1111"/>
        <v>3.9879240622608093E-2</v>
      </c>
      <c r="V4268" s="2">
        <f t="shared" si="1112"/>
        <v>4.001638849851185E-2</v>
      </c>
      <c r="W4268" s="2">
        <f t="shared" si="1113"/>
        <v>3.1259405146160719E-2</v>
      </c>
      <c r="X4268" s="2">
        <f t="shared" si="1114"/>
        <v>4.1466359714973526E-2</v>
      </c>
      <c r="Y4268" s="2">
        <f t="shared" si="1115"/>
        <v>1.1525696469293172</v>
      </c>
      <c r="Z4268" s="2">
        <f t="shared" si="1116"/>
        <v>1.1901408804646081</v>
      </c>
      <c r="AA4268" s="2">
        <f t="shared" si="1117"/>
        <v>1.194233869479284</v>
      </c>
      <c r="AB4268" s="2">
        <f t="shared" si="1118"/>
        <v>0.93289379092039859</v>
      </c>
      <c r="AC4268" s="2">
        <f t="shared" si="1119"/>
        <v>1.2375062586538594</v>
      </c>
    </row>
    <row r="4269" spans="1:29" x14ac:dyDescent="0.2">
      <c r="A4269" t="s">
        <v>257</v>
      </c>
      <c r="B4269" t="s">
        <v>33</v>
      </c>
      <c r="C4269">
        <v>0.11623</v>
      </c>
      <c r="D4269" s="1">
        <v>1.6736111111111111E-2</v>
      </c>
      <c r="E4269">
        <v>42000</v>
      </c>
      <c r="F4269">
        <v>1</v>
      </c>
      <c r="G4269">
        <v>68</v>
      </c>
      <c r="H4269">
        <v>34100</v>
      </c>
      <c r="I4269">
        <v>1</v>
      </c>
      <c r="J4269">
        <v>1700</v>
      </c>
      <c r="K4269">
        <v>18</v>
      </c>
      <c r="L4269">
        <v>249267</v>
      </c>
      <c r="M4269">
        <v>3</v>
      </c>
      <c r="N4269">
        <v>64989</v>
      </c>
      <c r="O4269" s="2">
        <v>1.1941573936926854E-2</v>
      </c>
      <c r="P4269" s="2">
        <v>4.4887142162685989E-3</v>
      </c>
      <c r="Q4269" s="2">
        <v>9.2597831833339667E-3</v>
      </c>
      <c r="R4269" s="2">
        <v>2.5708559105021702E-2</v>
      </c>
      <c r="S4269" s="2">
        <v>2.996424107870261E-3</v>
      </c>
      <c r="T4269" s="2">
        <f t="shared" si="1110"/>
        <v>-0.10428842606307315</v>
      </c>
      <c r="U4269" s="2">
        <f t="shared" si="1111"/>
        <v>-0.11174128578373139</v>
      </c>
      <c r="V4269" s="2">
        <f t="shared" si="1112"/>
        <v>-0.10697021681666603</v>
      </c>
      <c r="W4269" s="2">
        <f t="shared" si="1113"/>
        <v>-9.0521440894978294E-2</v>
      </c>
      <c r="X4269" s="2">
        <f t="shared" si="1114"/>
        <v>-0.11323357589212973</v>
      </c>
      <c r="Y4269" s="2">
        <f t="shared" si="1115"/>
        <v>-0.89725910748578808</v>
      </c>
      <c r="Z4269" s="2">
        <f t="shared" si="1116"/>
        <v>-0.96138076042098763</v>
      </c>
      <c r="AA4269" s="2">
        <f t="shared" si="1117"/>
        <v>-0.92033224483064646</v>
      </c>
      <c r="AB4269" s="2">
        <f t="shared" si="1118"/>
        <v>-0.77881305080425278</v>
      </c>
      <c r="AC4269" s="2">
        <f t="shared" si="1119"/>
        <v>-0.97421987345891536</v>
      </c>
    </row>
    <row r="4270" spans="1:29" x14ac:dyDescent="0.2">
      <c r="A4270" t="s">
        <v>257</v>
      </c>
      <c r="B4270" t="s">
        <v>26</v>
      </c>
      <c r="C4270">
        <v>6.1780000000000002E-2</v>
      </c>
      <c r="D4270" s="1">
        <v>2.0081018518518519E-2</v>
      </c>
      <c r="E4270">
        <v>461000</v>
      </c>
      <c r="F4270">
        <v>1</v>
      </c>
      <c r="G4270">
        <v>110</v>
      </c>
      <c r="H4270">
        <v>29651</v>
      </c>
      <c r="I4270">
        <v>1</v>
      </c>
      <c r="J4270">
        <v>1480</v>
      </c>
      <c r="K4270">
        <v>22</v>
      </c>
      <c r="L4270">
        <v>134901</v>
      </c>
      <c r="M4270">
        <v>1</v>
      </c>
      <c r="N4270">
        <v>64989</v>
      </c>
      <c r="O4270" s="2">
        <v>0.10924008282968384</v>
      </c>
      <c r="P4270" s="2">
        <v>0.13117225513397457</v>
      </c>
      <c r="Q4270" s="2">
        <v>0.11306144784106018</v>
      </c>
      <c r="R4270" s="2">
        <v>7.4635773188050411E-2</v>
      </c>
      <c r="S4270" s="2">
        <v>0.1228912419561855</v>
      </c>
      <c r="T4270" s="2">
        <f t="shared" si="1110"/>
        <v>4.7460082829683836E-2</v>
      </c>
      <c r="U4270" s="2">
        <f t="shared" si="1111"/>
        <v>6.9392255133974567E-2</v>
      </c>
      <c r="V4270" s="2">
        <f t="shared" si="1112"/>
        <v>5.1281447841060174E-2</v>
      </c>
      <c r="W4270" s="2">
        <f t="shared" si="1113"/>
        <v>1.2855773188050409E-2</v>
      </c>
      <c r="X4270" s="2">
        <f t="shared" si="1114"/>
        <v>6.1111241956185502E-2</v>
      </c>
      <c r="Y4270" s="2">
        <f t="shared" si="1115"/>
        <v>0.76821111734677627</v>
      </c>
      <c r="Z4270" s="2">
        <f t="shared" si="1116"/>
        <v>1.123215524991495</v>
      </c>
      <c r="AA4270" s="2">
        <f t="shared" si="1117"/>
        <v>0.8300655202502456</v>
      </c>
      <c r="AB4270" s="2">
        <f t="shared" si="1118"/>
        <v>0.2080895627719393</v>
      </c>
      <c r="AC4270" s="2">
        <f t="shared" si="1119"/>
        <v>0.98917516924871318</v>
      </c>
    </row>
    <row r="4271" spans="1:29" x14ac:dyDescent="0.2">
      <c r="A4271" t="s">
        <v>257</v>
      </c>
      <c r="B4271" t="s">
        <v>24</v>
      </c>
      <c r="C4271">
        <v>3.6649000000000001E-2</v>
      </c>
      <c r="D4271" s="1">
        <v>2.4594907407407409E-2</v>
      </c>
      <c r="E4271">
        <v>221000</v>
      </c>
      <c r="F4271">
        <v>1</v>
      </c>
      <c r="G4271">
        <v>69</v>
      </c>
      <c r="H4271">
        <v>18187</v>
      </c>
      <c r="I4271">
        <v>1</v>
      </c>
      <c r="J4271">
        <v>1047</v>
      </c>
      <c r="K4271">
        <v>7</v>
      </c>
      <c r="L4271">
        <v>151437</v>
      </c>
      <c r="M4271">
        <v>2</v>
      </c>
      <c r="N4271">
        <v>64989</v>
      </c>
      <c r="O4271" s="2">
        <v>4.2757658450733524E-2</v>
      </c>
      <c r="P4271" s="2">
        <v>3.4135609460945737E-2</v>
      </c>
      <c r="Q4271" s="2">
        <v>4.1691404480085917E-2</v>
      </c>
      <c r="R4271" s="2">
        <v>5.2169151559886821E-2</v>
      </c>
      <c r="S4271" s="2">
        <v>3.528302350339229E-2</v>
      </c>
      <c r="T4271" s="2">
        <f t="shared" si="1110"/>
        <v>6.1086584507335229E-3</v>
      </c>
      <c r="U4271" s="2">
        <f t="shared" si="1111"/>
        <v>-2.5133905390542638E-3</v>
      </c>
      <c r="V4271" s="2">
        <f t="shared" si="1112"/>
        <v>5.0424044800859158E-3</v>
      </c>
      <c r="W4271" s="2">
        <f t="shared" si="1113"/>
        <v>1.552015155988682E-2</v>
      </c>
      <c r="X4271" s="2">
        <f t="shared" si="1114"/>
        <v>-1.3659764966077112E-3</v>
      </c>
      <c r="Y4271" s="2">
        <f t="shared" si="1115"/>
        <v>0.16668008542480076</v>
      </c>
      <c r="Z4271" s="2">
        <f t="shared" si="1116"/>
        <v>-6.8580057820247856E-2</v>
      </c>
      <c r="AA4271" s="2">
        <f t="shared" si="1117"/>
        <v>0.13758641381991094</v>
      </c>
      <c r="AB4271" s="2">
        <f t="shared" si="1118"/>
        <v>0.42348090152219214</v>
      </c>
      <c r="AC4271" s="2">
        <f t="shared" si="1119"/>
        <v>-3.7271862714063443E-2</v>
      </c>
    </row>
    <row r="4272" spans="1:29" x14ac:dyDescent="0.2">
      <c r="A4272" t="s">
        <v>257</v>
      </c>
      <c r="B4272" t="s">
        <v>21</v>
      </c>
      <c r="C4272">
        <v>0.14136099999999999</v>
      </c>
      <c r="D4272" s="1">
        <v>1.9849537037037037E-2</v>
      </c>
      <c r="E4272">
        <v>170000</v>
      </c>
      <c r="F4272">
        <v>2</v>
      </c>
      <c r="G4272">
        <v>84</v>
      </c>
      <c r="H4272">
        <v>36443</v>
      </c>
      <c r="I4272">
        <v>2</v>
      </c>
      <c r="J4272">
        <v>800</v>
      </c>
      <c r="K4272">
        <v>3</v>
      </c>
      <c r="L4272">
        <v>95443</v>
      </c>
      <c r="M4272">
        <v>3</v>
      </c>
      <c r="N4272">
        <v>64989</v>
      </c>
      <c r="O4272" s="2">
        <v>4.0753543040057738E-2</v>
      </c>
      <c r="P4272" s="2">
        <v>2.9785603553523898E-2</v>
      </c>
      <c r="Q4272" s="2">
        <v>3.7671222076488993E-2</v>
      </c>
      <c r="R4272" s="2">
        <v>4.7517640662149294E-2</v>
      </c>
      <c r="S4272" s="2">
        <v>2.5481268331169826E-2</v>
      </c>
      <c r="T4272" s="2">
        <f t="shared" si="1110"/>
        <v>-0.10060745695994225</v>
      </c>
      <c r="U4272" s="2">
        <f t="shared" si="1111"/>
        <v>-0.11157539644647609</v>
      </c>
      <c r="V4272" s="2">
        <f t="shared" si="1112"/>
        <v>-0.103689777923511</v>
      </c>
      <c r="W4272" s="2">
        <f t="shared" si="1113"/>
        <v>-9.3843359337850693E-2</v>
      </c>
      <c r="X4272" s="2">
        <f t="shared" si="1114"/>
        <v>-0.11587973166883016</v>
      </c>
      <c r="Y4272" s="2">
        <f t="shared" si="1115"/>
        <v>-0.71170589455325206</v>
      </c>
      <c r="Z4272" s="2">
        <f t="shared" si="1116"/>
        <v>-0.78929405172909139</v>
      </c>
      <c r="AA4272" s="2">
        <f t="shared" si="1117"/>
        <v>-0.7335105009409314</v>
      </c>
      <c r="AB4272" s="2">
        <f t="shared" si="1118"/>
        <v>-0.6638560800917559</v>
      </c>
      <c r="AC4272" s="2">
        <f t="shared" si="1119"/>
        <v>-0.81974329319140471</v>
      </c>
    </row>
    <row r="4273" spans="1:29" x14ac:dyDescent="0.2">
      <c r="A4273" t="s">
        <v>257</v>
      </c>
      <c r="B4273" t="s">
        <v>18</v>
      </c>
      <c r="C4273">
        <v>1.6754000000000002E-2</v>
      </c>
      <c r="D4273" s="1">
        <v>2.6886574074074077E-2</v>
      </c>
      <c r="E4273">
        <v>320000</v>
      </c>
      <c r="F4273">
        <v>3</v>
      </c>
      <c r="G4273">
        <v>129</v>
      </c>
      <c r="H4273">
        <v>23418</v>
      </c>
      <c r="I4273">
        <v>2</v>
      </c>
      <c r="J4273">
        <v>839</v>
      </c>
      <c r="K4273">
        <v>2</v>
      </c>
      <c r="L4273">
        <v>65120</v>
      </c>
      <c r="M4273">
        <v>2</v>
      </c>
      <c r="N4273">
        <v>64989</v>
      </c>
      <c r="O4273" s="2">
        <v>5.6634535515392589E-2</v>
      </c>
      <c r="P4273" s="2">
        <v>5.3446083722416722E-2</v>
      </c>
      <c r="Q4273" s="2">
        <v>5.8136934569786289E-2</v>
      </c>
      <c r="R4273" s="2">
        <v>6.1059738299760878E-2</v>
      </c>
      <c r="S4273" s="2">
        <v>6.1053694270093106E-2</v>
      </c>
      <c r="T4273" s="2">
        <f t="shared" si="1110"/>
        <v>3.9880535515392584E-2</v>
      </c>
      <c r="U4273" s="2">
        <f t="shared" si="1111"/>
        <v>3.6692083722416724E-2</v>
      </c>
      <c r="V4273" s="2">
        <f t="shared" si="1112"/>
        <v>4.1382934569786284E-2</v>
      </c>
      <c r="W4273" s="2">
        <f t="shared" si="1113"/>
        <v>4.430573829976088E-2</v>
      </c>
      <c r="X4273" s="2">
        <f t="shared" si="1114"/>
        <v>4.4299694270093101E-2</v>
      </c>
      <c r="Y4273" s="2">
        <f t="shared" si="1115"/>
        <v>2.3803590495041531</v>
      </c>
      <c r="Z4273" s="2">
        <f t="shared" si="1116"/>
        <v>2.1900491657166481</v>
      </c>
      <c r="AA4273" s="2">
        <f t="shared" si="1117"/>
        <v>2.470033100739303</v>
      </c>
      <c r="AB4273" s="2">
        <f t="shared" si="1118"/>
        <v>2.6444871851355423</v>
      </c>
      <c r="AC4273" s="2">
        <f t="shared" si="1119"/>
        <v>2.6441264336930344</v>
      </c>
    </row>
    <row r="4274" spans="1:29" x14ac:dyDescent="0.2">
      <c r="A4274" t="s">
        <v>257</v>
      </c>
      <c r="B4274" t="s">
        <v>20</v>
      </c>
      <c r="C4274">
        <v>3.9791E-2</v>
      </c>
      <c r="D4274" s="1">
        <v>2.1076388888888891E-2</v>
      </c>
      <c r="E4274">
        <v>182000</v>
      </c>
      <c r="F4274">
        <v>3</v>
      </c>
      <c r="G4274">
        <v>129</v>
      </c>
      <c r="H4274">
        <v>23418</v>
      </c>
      <c r="I4274">
        <v>2</v>
      </c>
      <c r="J4274">
        <v>839</v>
      </c>
      <c r="K4274">
        <v>5</v>
      </c>
      <c r="L4274">
        <v>65120</v>
      </c>
      <c r="M4274">
        <v>4</v>
      </c>
      <c r="N4274">
        <v>64989</v>
      </c>
      <c r="O4274" s="2">
        <v>4.1090555897190364E-2</v>
      </c>
      <c r="P4274" s="2">
        <v>3.0703304444697939E-2</v>
      </c>
      <c r="Q4274" s="2">
        <v>3.8531969038633193E-2</v>
      </c>
      <c r="R4274" s="2">
        <v>4.8660657216015174E-2</v>
      </c>
      <c r="S4274" s="2">
        <v>2.7681946823972261E-2</v>
      </c>
      <c r="T4274" s="2">
        <f t="shared" si="1110"/>
        <v>1.2995558971903645E-3</v>
      </c>
      <c r="U4274" s="2">
        <f t="shared" si="1111"/>
        <v>-9.0876955553020611E-3</v>
      </c>
      <c r="V4274" s="2">
        <f t="shared" si="1112"/>
        <v>-1.2590309613668069E-3</v>
      </c>
      <c r="W4274" s="2">
        <f t="shared" si="1113"/>
        <v>8.869657216015174E-3</v>
      </c>
      <c r="X4274" s="2">
        <f t="shared" si="1114"/>
        <v>-1.2109053176027739E-2</v>
      </c>
      <c r="Y4274" s="2">
        <f t="shared" si="1115"/>
        <v>3.2659543544780595E-2</v>
      </c>
      <c r="Z4274" s="2">
        <f t="shared" si="1116"/>
        <v>-0.22838570418692822</v>
      </c>
      <c r="AA4274" s="2">
        <f t="shared" si="1117"/>
        <v>-3.1641098775270965E-2</v>
      </c>
      <c r="AB4274" s="2">
        <f t="shared" si="1118"/>
        <v>0.22290611485047307</v>
      </c>
      <c r="AC4274" s="2">
        <f t="shared" si="1119"/>
        <v>-0.30431638249925208</v>
      </c>
    </row>
    <row r="4275" spans="1:29" x14ac:dyDescent="0.2">
      <c r="A4275" t="s">
        <v>257</v>
      </c>
      <c r="B4275" t="s">
        <v>29</v>
      </c>
      <c r="C4275">
        <v>0.10157099999999999</v>
      </c>
      <c r="D4275" s="1">
        <v>1.383101851851852E-2</v>
      </c>
      <c r="E4275">
        <v>140000</v>
      </c>
      <c r="F4275">
        <v>3</v>
      </c>
      <c r="G4275">
        <v>68</v>
      </c>
      <c r="H4275">
        <v>34100</v>
      </c>
      <c r="I4275">
        <v>2</v>
      </c>
      <c r="J4275">
        <v>1700</v>
      </c>
      <c r="K4275">
        <v>2</v>
      </c>
      <c r="L4275">
        <v>249267</v>
      </c>
      <c r="M4275">
        <v>3</v>
      </c>
      <c r="N4275">
        <v>64989</v>
      </c>
      <c r="O4275" s="2">
        <v>4.8166013703755173E-2</v>
      </c>
      <c r="P4275" s="2">
        <v>3.4340019632172848E-2</v>
      </c>
      <c r="Q4275" s="2">
        <v>4.1837789147815857E-2</v>
      </c>
      <c r="R4275" s="2">
        <v>4.5436067198032427E-2</v>
      </c>
      <c r="S4275" s="2">
        <v>2.1797566918996761E-2</v>
      </c>
      <c r="T4275" s="2">
        <f t="shared" si="1110"/>
        <v>-5.3404986296244822E-2</v>
      </c>
      <c r="U4275" s="2">
        <f t="shared" si="1111"/>
        <v>-6.7230980367827153E-2</v>
      </c>
      <c r="V4275" s="2">
        <f t="shared" si="1112"/>
        <v>-5.9733210852184138E-2</v>
      </c>
      <c r="W4275" s="2">
        <f t="shared" si="1113"/>
        <v>-5.6134932801967567E-2</v>
      </c>
      <c r="X4275" s="2">
        <f t="shared" si="1114"/>
        <v>-7.9773433081003237E-2</v>
      </c>
      <c r="Y4275" s="2">
        <f t="shared" si="1115"/>
        <v>-0.52578970667065228</v>
      </c>
      <c r="Z4275" s="2">
        <f t="shared" si="1116"/>
        <v>-0.6619111790553126</v>
      </c>
      <c r="AA4275" s="2">
        <f t="shared" si="1117"/>
        <v>-0.58809316490124286</v>
      </c>
      <c r="AB4275" s="2">
        <f t="shared" si="1118"/>
        <v>-0.55266693054087845</v>
      </c>
      <c r="AC4275" s="2">
        <f t="shared" si="1119"/>
        <v>-0.78539576336752859</v>
      </c>
    </row>
    <row r="4276" spans="1:29" x14ac:dyDescent="0.2">
      <c r="A4276" t="s">
        <v>257</v>
      </c>
      <c r="B4276" t="s">
        <v>19</v>
      </c>
      <c r="C4276">
        <v>2.7224999999999999E-2</v>
      </c>
      <c r="D4276" s="1">
        <v>3.0219907407407407E-2</v>
      </c>
      <c r="E4276">
        <v>296000</v>
      </c>
      <c r="F4276">
        <v>3</v>
      </c>
      <c r="G4276">
        <v>254</v>
      </c>
      <c r="H4276">
        <v>6841</v>
      </c>
      <c r="I4276">
        <v>2</v>
      </c>
      <c r="J4276">
        <v>1965</v>
      </c>
      <c r="K4276">
        <v>4</v>
      </c>
      <c r="L4276">
        <v>77415</v>
      </c>
      <c r="M4276">
        <v>4</v>
      </c>
      <c r="N4276">
        <v>64989</v>
      </c>
      <c r="O4276" s="2">
        <v>4.6608530851048532E-2</v>
      </c>
      <c r="P4276" s="2">
        <v>4.1325611855612995E-2</v>
      </c>
      <c r="Q4276" s="2">
        <v>4.8053932233058178E-2</v>
      </c>
      <c r="R4276" s="2">
        <v>5.8115551810996466E-2</v>
      </c>
      <c r="S4276" s="2">
        <v>5.1396253921847664E-2</v>
      </c>
      <c r="T4276" s="2">
        <f t="shared" si="1110"/>
        <v>1.9383530851048533E-2</v>
      </c>
      <c r="U4276" s="2">
        <f t="shared" si="1111"/>
        <v>1.4100611855612996E-2</v>
      </c>
      <c r="V4276" s="2">
        <f t="shared" si="1112"/>
        <v>2.0828932233058178E-2</v>
      </c>
      <c r="W4276" s="2">
        <f t="shared" si="1113"/>
        <v>3.0890551810996467E-2</v>
      </c>
      <c r="X4276" s="2">
        <f t="shared" si="1114"/>
        <v>2.4171253921847664E-2</v>
      </c>
      <c r="Y4276" s="2">
        <f t="shared" si="1115"/>
        <v>0.71197542152611693</v>
      </c>
      <c r="Z4276" s="2">
        <f t="shared" si="1116"/>
        <v>0.5179288101235261</v>
      </c>
      <c r="AA4276" s="2">
        <f t="shared" si="1117"/>
        <v>0.76506638137954741</v>
      </c>
      <c r="AB4276" s="2">
        <f t="shared" si="1118"/>
        <v>1.1346391849769135</v>
      </c>
      <c r="AC4276" s="2">
        <f t="shared" si="1119"/>
        <v>0.88783301824968464</v>
      </c>
    </row>
    <row r="4277" spans="1:29" x14ac:dyDescent="0.2">
      <c r="A4277" t="s">
        <v>258</v>
      </c>
      <c r="B4277" t="s">
        <v>32</v>
      </c>
      <c r="C4277">
        <v>2.4194E-2</v>
      </c>
      <c r="D4277" s="1">
        <v>1.2326388888888888E-2</v>
      </c>
      <c r="E4277">
        <v>57000</v>
      </c>
      <c r="F4277">
        <v>2</v>
      </c>
      <c r="G4277">
        <v>84</v>
      </c>
      <c r="H4277">
        <v>36443</v>
      </c>
      <c r="I4277">
        <v>1</v>
      </c>
      <c r="J4277">
        <v>800</v>
      </c>
      <c r="K4277">
        <v>11</v>
      </c>
      <c r="L4277">
        <v>95443</v>
      </c>
      <c r="M4277">
        <v>2</v>
      </c>
      <c r="N4277">
        <v>99717</v>
      </c>
      <c r="O4277" s="2">
        <v>1.5406401517675888E-2</v>
      </c>
      <c r="P4277" s="2">
        <v>6.5975531632043154E-3</v>
      </c>
      <c r="Q4277" s="2">
        <v>1.2464587710289949E-2</v>
      </c>
      <c r="R4277" s="2">
        <v>2.9489793478347976E-2</v>
      </c>
      <c r="S4277" s="2">
        <v>4.7806462304693592E-3</v>
      </c>
      <c r="T4277" s="2">
        <f t="shared" si="1110"/>
        <v>-8.7875984823241118E-3</v>
      </c>
      <c r="U4277" s="2">
        <f t="shared" si="1111"/>
        <v>-1.7596446836795683E-2</v>
      </c>
      <c r="V4277" s="2">
        <f t="shared" si="1112"/>
        <v>-1.1729412289710051E-2</v>
      </c>
      <c r="W4277" s="2">
        <f t="shared" si="1113"/>
        <v>5.2957934783479758E-3</v>
      </c>
      <c r="X4277" s="2">
        <f t="shared" si="1114"/>
        <v>-1.9413353769530642E-2</v>
      </c>
      <c r="Y4277" s="2">
        <f t="shared" si="1115"/>
        <v>-0.36321395727552747</v>
      </c>
      <c r="Z4277" s="2">
        <f t="shared" si="1116"/>
        <v>-0.72730622620466578</v>
      </c>
      <c r="AA4277" s="2">
        <f t="shared" si="1117"/>
        <v>-0.48480665825039476</v>
      </c>
      <c r="AB4277" s="2">
        <f t="shared" si="1118"/>
        <v>0.21888871118244094</v>
      </c>
      <c r="AC4277" s="2">
        <f t="shared" si="1119"/>
        <v>-0.80240364427257338</v>
      </c>
    </row>
    <row r="4278" spans="1:29" x14ac:dyDescent="0.2">
      <c r="A4278" t="s">
        <v>258</v>
      </c>
      <c r="B4278" t="s">
        <v>15</v>
      </c>
      <c r="C4278">
        <v>2.7217999999999999E-2</v>
      </c>
      <c r="D4278" s="1">
        <v>1.9861111111111111E-2</v>
      </c>
      <c r="E4278">
        <v>407000</v>
      </c>
      <c r="F4278">
        <v>1</v>
      </c>
      <c r="G4278">
        <v>68</v>
      </c>
      <c r="H4278">
        <v>21700</v>
      </c>
      <c r="I4278">
        <v>1</v>
      </c>
      <c r="J4278">
        <v>1581</v>
      </c>
      <c r="K4278">
        <v>6</v>
      </c>
      <c r="L4278">
        <v>119473</v>
      </c>
      <c r="M4278">
        <v>3</v>
      </c>
      <c r="N4278">
        <v>99717</v>
      </c>
      <c r="O4278" s="2">
        <v>6.8273645052183807E-2</v>
      </c>
      <c r="P4278" s="2">
        <v>7.1016786705894244E-2</v>
      </c>
      <c r="Q4278" s="2">
        <v>7.2618816284937424E-2</v>
      </c>
      <c r="R4278" s="2">
        <v>6.7982994026972443E-2</v>
      </c>
      <c r="S4278" s="2">
        <v>8.7796024738057463E-2</v>
      </c>
      <c r="T4278" s="2">
        <f t="shared" si="1110"/>
        <v>4.1055645052183808E-2</v>
      </c>
      <c r="U4278" s="2">
        <f t="shared" si="1111"/>
        <v>4.3798786705894245E-2</v>
      </c>
      <c r="V4278" s="2">
        <f t="shared" si="1112"/>
        <v>4.5400816284937424E-2</v>
      </c>
      <c r="W4278" s="2">
        <f t="shared" si="1113"/>
        <v>4.0764994026972444E-2</v>
      </c>
      <c r="X4278" s="2">
        <f t="shared" si="1114"/>
        <v>6.0578024738057464E-2</v>
      </c>
      <c r="Y4278" s="2">
        <f t="shared" si="1115"/>
        <v>1.5084005089346686</v>
      </c>
      <c r="Z4278" s="2">
        <f t="shared" si="1116"/>
        <v>1.6091846096661859</v>
      </c>
      <c r="AA4278" s="2">
        <f t="shared" si="1117"/>
        <v>1.6680438050164386</v>
      </c>
      <c r="AB4278" s="2">
        <f t="shared" si="1118"/>
        <v>1.4977218762206057</v>
      </c>
      <c r="AC4278" s="2">
        <f t="shared" si="1119"/>
        <v>2.2256603989292918</v>
      </c>
    </row>
    <row r="4279" spans="1:29" x14ac:dyDescent="0.2">
      <c r="A4279" t="s">
        <v>258</v>
      </c>
      <c r="B4279" t="s">
        <v>31</v>
      </c>
      <c r="C4279">
        <v>1.0081E-2</v>
      </c>
      <c r="D4279" s="1">
        <v>7.6157407407407415E-3</v>
      </c>
      <c r="E4279">
        <v>130000</v>
      </c>
      <c r="F4279">
        <v>1</v>
      </c>
      <c r="G4279">
        <v>68</v>
      </c>
      <c r="H4279">
        <v>34100</v>
      </c>
      <c r="I4279">
        <v>1</v>
      </c>
      <c r="J4279">
        <v>1700</v>
      </c>
      <c r="K4279">
        <v>15</v>
      </c>
      <c r="L4279">
        <v>249267</v>
      </c>
      <c r="M4279">
        <v>3</v>
      </c>
      <c r="N4279">
        <v>99717</v>
      </c>
      <c r="O4279" s="2">
        <v>5.6871334989661029E-2</v>
      </c>
      <c r="P4279" s="2">
        <v>4.0498048896604279E-2</v>
      </c>
      <c r="Q4279" s="2">
        <v>4.7813655092324402E-2</v>
      </c>
      <c r="R4279" s="2">
        <v>4.5428633597524526E-2</v>
      </c>
      <c r="S4279" s="2">
        <v>2.1545902048416582E-2</v>
      </c>
      <c r="T4279" s="2">
        <f t="shared" si="1110"/>
        <v>4.679033498966103E-2</v>
      </c>
      <c r="U4279" s="2">
        <f t="shared" si="1111"/>
        <v>3.0417048896604279E-2</v>
      </c>
      <c r="V4279" s="2">
        <f t="shared" si="1112"/>
        <v>3.7732655092324402E-2</v>
      </c>
      <c r="W4279" s="2">
        <f t="shared" si="1113"/>
        <v>3.5347633597524526E-2</v>
      </c>
      <c r="X4279" s="2">
        <f t="shared" si="1114"/>
        <v>1.1464902048416582E-2</v>
      </c>
      <c r="Y4279" s="2">
        <f t="shared" si="1115"/>
        <v>4.641437852361971</v>
      </c>
      <c r="Z4279" s="2">
        <f t="shared" si="1116"/>
        <v>3.0172650428136376</v>
      </c>
      <c r="AA4279" s="2">
        <f t="shared" si="1117"/>
        <v>3.7429476334018852</v>
      </c>
      <c r="AB4279" s="2">
        <f t="shared" si="1118"/>
        <v>3.5063618289380547</v>
      </c>
      <c r="AC4279" s="2">
        <f t="shared" si="1119"/>
        <v>1.1372782510084896</v>
      </c>
    </row>
    <row r="4280" spans="1:29" x14ac:dyDescent="0.2">
      <c r="A4280" t="s">
        <v>258</v>
      </c>
      <c r="B4280" t="s">
        <v>22</v>
      </c>
      <c r="C4280">
        <v>6.0480000000000004E-3</v>
      </c>
      <c r="D4280" s="1">
        <v>3.0173611111111113E-2</v>
      </c>
      <c r="E4280">
        <v>160000</v>
      </c>
      <c r="F4280">
        <v>3</v>
      </c>
      <c r="G4280">
        <v>129</v>
      </c>
      <c r="H4280">
        <v>23418</v>
      </c>
      <c r="I4280">
        <v>1</v>
      </c>
      <c r="J4280">
        <v>839</v>
      </c>
      <c r="K4280">
        <v>3</v>
      </c>
      <c r="L4280">
        <v>65120</v>
      </c>
      <c r="M4280">
        <v>5</v>
      </c>
      <c r="N4280">
        <v>99717</v>
      </c>
      <c r="O4280" s="2">
        <v>1.7666678905053003E-2</v>
      </c>
      <c r="P4280" s="2">
        <v>1.0597437913164202E-2</v>
      </c>
      <c r="Q4280" s="2">
        <v>1.7736981587984379E-2</v>
      </c>
      <c r="R4280" s="2">
        <v>4.231750439416989E-2</v>
      </c>
      <c r="S4280" s="2">
        <v>1.6830444375879227E-2</v>
      </c>
      <c r="T4280" s="2">
        <f t="shared" si="1110"/>
        <v>1.1618678905053002E-2</v>
      </c>
      <c r="U4280" s="2">
        <f t="shared" si="1111"/>
        <v>4.5494379131642013E-3</v>
      </c>
      <c r="V4280" s="2">
        <f t="shared" si="1112"/>
        <v>1.1688981587984378E-2</v>
      </c>
      <c r="W4280" s="2">
        <f t="shared" si="1113"/>
        <v>3.6269504394169892E-2</v>
      </c>
      <c r="X4280" s="2">
        <f t="shared" si="1114"/>
        <v>1.0782444375879226E-2</v>
      </c>
      <c r="Y4280" s="2">
        <f t="shared" si="1115"/>
        <v>1.9210778612852184</v>
      </c>
      <c r="Z4280" s="2">
        <f t="shared" si="1116"/>
        <v>0.75222187717662048</v>
      </c>
      <c r="AA4280" s="2">
        <f t="shared" si="1117"/>
        <v>1.932701982140274</v>
      </c>
      <c r="AB4280" s="2">
        <f t="shared" si="1118"/>
        <v>5.9969418641153922</v>
      </c>
      <c r="AC4280" s="2">
        <f t="shared" si="1119"/>
        <v>1.7828115700858507</v>
      </c>
    </row>
    <row r="4281" spans="1:29" x14ac:dyDescent="0.2">
      <c r="A4281" t="s">
        <v>258</v>
      </c>
      <c r="B4281" t="s">
        <v>27</v>
      </c>
      <c r="C4281">
        <v>7.2581000000000007E-2</v>
      </c>
      <c r="D4281" s="1">
        <v>2.3391203703703702E-2</v>
      </c>
      <c r="E4281">
        <v>81000</v>
      </c>
      <c r="F4281">
        <v>3</v>
      </c>
      <c r="G4281">
        <v>254</v>
      </c>
      <c r="H4281">
        <v>6841</v>
      </c>
      <c r="I4281">
        <v>2</v>
      </c>
      <c r="J4281">
        <v>1965</v>
      </c>
      <c r="K4281">
        <v>4</v>
      </c>
      <c r="L4281">
        <v>77415</v>
      </c>
      <c r="M4281">
        <v>4</v>
      </c>
      <c r="N4281">
        <v>99717</v>
      </c>
      <c r="O4281" s="2">
        <v>1.1537047205416031E-2</v>
      </c>
      <c r="P4281" s="2">
        <v>5.1812923345573398E-3</v>
      </c>
      <c r="Q4281" s="2">
        <v>1.0430952908797961E-2</v>
      </c>
      <c r="R4281" s="2">
        <v>3.2031017929154706E-2</v>
      </c>
      <c r="S4281" s="2">
        <v>6.3770717318197018E-3</v>
      </c>
      <c r="T4281" s="2">
        <f t="shared" si="1110"/>
        <v>-6.1043952794583974E-2</v>
      </c>
      <c r="U4281" s="2">
        <f t="shared" si="1111"/>
        <v>-6.7399707665442662E-2</v>
      </c>
      <c r="V4281" s="2">
        <f t="shared" si="1112"/>
        <v>-6.2150047091202046E-2</v>
      </c>
      <c r="W4281" s="2">
        <f t="shared" si="1113"/>
        <v>-4.05499820708453E-2</v>
      </c>
      <c r="X4281" s="2">
        <f t="shared" si="1114"/>
        <v>-6.6203928268180307E-2</v>
      </c>
      <c r="Y4281" s="2">
        <f t="shared" si="1115"/>
        <v>-0.84104590450095706</v>
      </c>
      <c r="Z4281" s="2">
        <f t="shared" si="1116"/>
        <v>-0.92861365461267631</v>
      </c>
      <c r="AA4281" s="2">
        <f t="shared" si="1117"/>
        <v>-0.85628535141706563</v>
      </c>
      <c r="AB4281" s="2">
        <f t="shared" si="1118"/>
        <v>-0.55868591051163941</v>
      </c>
      <c r="AC4281" s="2">
        <f t="shared" si="1119"/>
        <v>-0.91213855235089492</v>
      </c>
    </row>
    <row r="4282" spans="1:29" x14ac:dyDescent="0.2">
      <c r="A4282" t="s">
        <v>258</v>
      </c>
      <c r="B4282" t="s">
        <v>25</v>
      </c>
      <c r="C4282">
        <v>7.0565000000000003E-2</v>
      </c>
      <c r="D4282" s="1">
        <v>2.8078703703703703E-2</v>
      </c>
      <c r="E4282">
        <v>285000</v>
      </c>
      <c r="F4282">
        <v>2</v>
      </c>
      <c r="G4282">
        <v>254</v>
      </c>
      <c r="H4282">
        <v>6841</v>
      </c>
      <c r="I4282">
        <v>2</v>
      </c>
      <c r="J4282">
        <v>1965</v>
      </c>
      <c r="K4282">
        <v>2</v>
      </c>
      <c r="L4282">
        <v>77415</v>
      </c>
      <c r="M4282">
        <v>3</v>
      </c>
      <c r="N4282">
        <v>99717</v>
      </c>
      <c r="O4282" s="2">
        <v>3.3816606793744479E-2</v>
      </c>
      <c r="P4282" s="2">
        <v>2.7465561271415355E-2</v>
      </c>
      <c r="Q4282" s="2">
        <v>3.592824364270223E-2</v>
      </c>
      <c r="R4282" s="2">
        <v>5.5475237531029627E-2</v>
      </c>
      <c r="S4282" s="2">
        <v>4.3231961133089136E-2</v>
      </c>
      <c r="T4282" s="2">
        <f t="shared" si="1110"/>
        <v>-3.6748393206255524E-2</v>
      </c>
      <c r="U4282" s="2">
        <f t="shared" si="1111"/>
        <v>-4.3099438728584648E-2</v>
      </c>
      <c r="V4282" s="2">
        <f t="shared" si="1112"/>
        <v>-3.4636756357297772E-2</v>
      </c>
      <c r="W4282" s="2">
        <f t="shared" si="1113"/>
        <v>-1.5089762468970376E-2</v>
      </c>
      <c r="X4282" s="2">
        <f t="shared" si="1114"/>
        <v>-2.7333038866910866E-2</v>
      </c>
      <c r="Y4282" s="2">
        <f t="shared" si="1115"/>
        <v>-0.52077365841784906</v>
      </c>
      <c r="Z4282" s="2">
        <f t="shared" si="1116"/>
        <v>-0.61077642922957054</v>
      </c>
      <c r="AA4282" s="2">
        <f t="shared" si="1117"/>
        <v>-0.49084895284202895</v>
      </c>
      <c r="AB4282" s="2">
        <f t="shared" si="1118"/>
        <v>-0.21384202464352547</v>
      </c>
      <c r="AC4282" s="2">
        <f t="shared" si="1119"/>
        <v>-0.3873455518587241</v>
      </c>
    </row>
    <row r="4283" spans="1:29" x14ac:dyDescent="0.2">
      <c r="A4283" t="s">
        <v>258</v>
      </c>
      <c r="B4283" t="s">
        <v>16</v>
      </c>
      <c r="C4283">
        <v>5.8467999999999999E-2</v>
      </c>
      <c r="D4283" s="1">
        <v>1.4814814814814814E-2</v>
      </c>
      <c r="E4283">
        <v>700000</v>
      </c>
      <c r="F4283">
        <v>1</v>
      </c>
      <c r="G4283">
        <v>111</v>
      </c>
      <c r="H4283">
        <v>20176</v>
      </c>
      <c r="I4283">
        <v>1</v>
      </c>
      <c r="J4283">
        <v>1300</v>
      </c>
      <c r="K4283">
        <v>14</v>
      </c>
      <c r="L4283">
        <v>117149</v>
      </c>
      <c r="M4283">
        <v>2</v>
      </c>
      <c r="N4283">
        <v>99717</v>
      </c>
      <c r="O4283" s="2">
        <v>0.15742149577066031</v>
      </c>
      <c r="P4283" s="2">
        <v>0.2277116450273127</v>
      </c>
      <c r="Q4283" s="2">
        <v>0.17217817397157478</v>
      </c>
      <c r="R4283" s="2">
        <v>9.0073245907429336E-2</v>
      </c>
      <c r="S4283" s="2">
        <v>0.23402165874711103</v>
      </c>
      <c r="T4283" s="2">
        <f t="shared" si="1110"/>
        <v>9.8953495770660316E-2</v>
      </c>
      <c r="U4283" s="2">
        <f t="shared" si="1111"/>
        <v>0.16924364502731271</v>
      </c>
      <c r="V4283" s="2">
        <f t="shared" si="1112"/>
        <v>0.11371017397157479</v>
      </c>
      <c r="W4283" s="2">
        <f t="shared" si="1113"/>
        <v>3.1605245907429337E-2</v>
      </c>
      <c r="X4283" s="2">
        <f t="shared" si="1114"/>
        <v>0.17555365874711104</v>
      </c>
      <c r="Y4283" s="2">
        <f t="shared" si="1115"/>
        <v>1.6924385265557282</v>
      </c>
      <c r="Z4283" s="2">
        <f t="shared" si="1116"/>
        <v>2.8946371524135031</v>
      </c>
      <c r="AA4283" s="2">
        <f t="shared" si="1117"/>
        <v>1.9448274948959223</v>
      </c>
      <c r="AB4283" s="2">
        <f t="shared" si="1118"/>
        <v>0.54055630271993804</v>
      </c>
      <c r="AC4283" s="2">
        <f t="shared" si="1119"/>
        <v>3.0025596693423933</v>
      </c>
    </row>
    <row r="4284" spans="1:29" x14ac:dyDescent="0.2">
      <c r="A4284" t="s">
        <v>258</v>
      </c>
      <c r="B4284" t="s">
        <v>23</v>
      </c>
      <c r="C4284">
        <v>4.2339000000000002E-2</v>
      </c>
      <c r="D4284" s="1">
        <v>1.5057870370370369E-2</v>
      </c>
      <c r="E4284">
        <v>95000</v>
      </c>
      <c r="F4284">
        <v>3</v>
      </c>
      <c r="G4284">
        <v>110</v>
      </c>
      <c r="H4284">
        <v>29651</v>
      </c>
      <c r="I4284">
        <v>2</v>
      </c>
      <c r="J4284">
        <v>1480</v>
      </c>
      <c r="K4284">
        <v>6</v>
      </c>
      <c r="L4284">
        <v>134901</v>
      </c>
      <c r="M4284">
        <v>5</v>
      </c>
      <c r="N4284">
        <v>99717</v>
      </c>
      <c r="O4284" s="2">
        <v>2.1019494768543201E-2</v>
      </c>
      <c r="P4284" s="2">
        <v>1.1164590445838734E-2</v>
      </c>
      <c r="Q4284" s="2">
        <v>1.8415433215071952E-2</v>
      </c>
      <c r="R4284" s="2">
        <v>3.6304439891072335E-2</v>
      </c>
      <c r="S4284" s="2">
        <v>9.8654194489202832E-3</v>
      </c>
      <c r="T4284" s="2">
        <f t="shared" si="1110"/>
        <v>-2.1319505231456801E-2</v>
      </c>
      <c r="U4284" s="2">
        <f t="shared" si="1111"/>
        <v>-3.1174409554161266E-2</v>
      </c>
      <c r="V4284" s="2">
        <f t="shared" si="1112"/>
        <v>-2.392356678492805E-2</v>
      </c>
      <c r="W4284" s="2">
        <f t="shared" si="1113"/>
        <v>-6.0345601089276668E-3</v>
      </c>
      <c r="X4284" s="2">
        <f t="shared" si="1114"/>
        <v>-3.2473580551079718E-2</v>
      </c>
      <c r="Y4284" s="2">
        <f t="shared" si="1115"/>
        <v>-0.5035429564103262</v>
      </c>
      <c r="Z4284" s="2">
        <f t="shared" si="1116"/>
        <v>-0.73630481480812637</v>
      </c>
      <c r="AA4284" s="2">
        <f t="shared" si="1117"/>
        <v>-0.56504798849590332</v>
      </c>
      <c r="AB4284" s="2">
        <f t="shared" si="1118"/>
        <v>-0.14252958522704048</v>
      </c>
      <c r="AC4284" s="2">
        <f t="shared" si="1119"/>
        <v>-0.76698978603839763</v>
      </c>
    </row>
    <row r="4285" spans="1:29" x14ac:dyDescent="0.2">
      <c r="A4285" t="s">
        <v>258</v>
      </c>
      <c r="B4285" t="s">
        <v>28</v>
      </c>
      <c r="C4285">
        <v>3.7297999999999998E-2</v>
      </c>
      <c r="D4285" s="1">
        <v>2.255787037037037E-2</v>
      </c>
      <c r="E4285">
        <v>180000</v>
      </c>
      <c r="F4285">
        <v>3</v>
      </c>
      <c r="G4285">
        <v>415</v>
      </c>
      <c r="H4285">
        <v>7925</v>
      </c>
      <c r="I4285">
        <v>2</v>
      </c>
      <c r="J4285">
        <v>6548</v>
      </c>
      <c r="K4285">
        <v>4</v>
      </c>
      <c r="L4285">
        <v>157982</v>
      </c>
      <c r="M4285">
        <v>5</v>
      </c>
      <c r="N4285">
        <v>99717</v>
      </c>
      <c r="O4285" s="2">
        <v>2.6584997893102789E-2</v>
      </c>
      <c r="P4285" s="2">
        <v>1.7927704905651133E-2</v>
      </c>
      <c r="Q4285" s="2">
        <v>2.6178312196935553E-2</v>
      </c>
      <c r="R4285" s="2">
        <v>4.622775428612734E-2</v>
      </c>
      <c r="S4285" s="2">
        <v>2.2899419632684367E-2</v>
      </c>
      <c r="T4285" s="2">
        <f t="shared" si="1110"/>
        <v>-1.0713002106897209E-2</v>
      </c>
      <c r="U4285" s="2">
        <f t="shared" si="1111"/>
        <v>-1.9370295094348865E-2</v>
      </c>
      <c r="V4285" s="2">
        <f t="shared" si="1112"/>
        <v>-1.1119687803064444E-2</v>
      </c>
      <c r="W4285" s="2">
        <f t="shared" si="1113"/>
        <v>8.9297542861273421E-3</v>
      </c>
      <c r="X4285" s="2">
        <f t="shared" si="1114"/>
        <v>-1.439858036731563E-2</v>
      </c>
      <c r="Y4285" s="2">
        <f t="shared" si="1115"/>
        <v>-0.28722725365695773</v>
      </c>
      <c r="Z4285" s="2">
        <f t="shared" si="1116"/>
        <v>-0.51933870701777218</v>
      </c>
      <c r="AA4285" s="2">
        <f t="shared" si="1117"/>
        <v>-0.29813094007894381</v>
      </c>
      <c r="AB4285" s="2">
        <f t="shared" si="1118"/>
        <v>0.23941643750676558</v>
      </c>
      <c r="AC4285" s="2">
        <f t="shared" si="1119"/>
        <v>-0.38604162065836323</v>
      </c>
    </row>
    <row r="4286" spans="1:29" x14ac:dyDescent="0.2">
      <c r="A4286" t="s">
        <v>258</v>
      </c>
      <c r="B4286" t="s">
        <v>17</v>
      </c>
      <c r="C4286">
        <v>4.6371000000000002E-2</v>
      </c>
      <c r="D4286" s="1">
        <v>1.8287037037037036E-2</v>
      </c>
      <c r="E4286">
        <v>470000</v>
      </c>
      <c r="F4286">
        <v>2</v>
      </c>
      <c r="G4286">
        <v>69</v>
      </c>
      <c r="H4286">
        <v>18187</v>
      </c>
      <c r="I4286">
        <v>1</v>
      </c>
      <c r="J4286">
        <v>1047</v>
      </c>
      <c r="K4286">
        <v>8</v>
      </c>
      <c r="L4286">
        <v>151437</v>
      </c>
      <c r="M4286">
        <v>4</v>
      </c>
      <c r="N4286">
        <v>99717</v>
      </c>
      <c r="O4286" s="2">
        <v>8.562818431792879E-2</v>
      </c>
      <c r="P4286" s="2">
        <v>9.730797319622933E-2</v>
      </c>
      <c r="Q4286" s="2">
        <v>9.17058108041926E-2</v>
      </c>
      <c r="R4286" s="2">
        <v>7.3295966621291689E-2</v>
      </c>
      <c r="S4286" s="2">
        <v>0.11411556115769927</v>
      </c>
      <c r="T4286" s="2">
        <f t="shared" si="1110"/>
        <v>3.9257184317928788E-2</v>
      </c>
      <c r="U4286" s="2">
        <f t="shared" si="1111"/>
        <v>5.0936973196229328E-2</v>
      </c>
      <c r="V4286" s="2">
        <f t="shared" si="1112"/>
        <v>4.5334810804192598E-2</v>
      </c>
      <c r="W4286" s="2">
        <f t="shared" si="1113"/>
        <v>2.6924966621291686E-2</v>
      </c>
      <c r="X4286" s="2">
        <f t="shared" si="1114"/>
        <v>6.7744561157699279E-2</v>
      </c>
      <c r="Y4286" s="2">
        <f t="shared" si="1115"/>
        <v>0.84658912505507289</v>
      </c>
      <c r="Z4286" s="2">
        <f t="shared" si="1116"/>
        <v>1.0984661360813726</v>
      </c>
      <c r="AA4286" s="2">
        <f t="shared" si="1117"/>
        <v>0.97765437027867841</v>
      </c>
      <c r="AB4286" s="2">
        <f t="shared" si="1118"/>
        <v>0.58064235451665236</v>
      </c>
      <c r="AC4286" s="2">
        <f t="shared" si="1119"/>
        <v>1.4609251721485255</v>
      </c>
    </row>
    <row r="4287" spans="1:29" x14ac:dyDescent="0.2">
      <c r="A4287" t="s">
        <v>258</v>
      </c>
      <c r="B4287" t="s">
        <v>30</v>
      </c>
      <c r="C4287">
        <v>5.8467999999999999E-2</v>
      </c>
      <c r="D4287" s="1">
        <v>1.2604166666666666E-2</v>
      </c>
      <c r="E4287">
        <v>350000</v>
      </c>
      <c r="F4287">
        <v>2</v>
      </c>
      <c r="G4287">
        <v>415</v>
      </c>
      <c r="H4287">
        <v>7925</v>
      </c>
      <c r="I4287">
        <v>1</v>
      </c>
      <c r="J4287">
        <v>6548</v>
      </c>
      <c r="K4287">
        <v>6</v>
      </c>
      <c r="L4287">
        <v>157982</v>
      </c>
      <c r="M4287">
        <v>1</v>
      </c>
      <c r="N4287">
        <v>99717</v>
      </c>
      <c r="O4287" s="2">
        <v>9.2515846917559763E-2</v>
      </c>
      <c r="P4287" s="2">
        <v>9.7736943896860454E-2</v>
      </c>
      <c r="Q4287" s="2">
        <v>9.1950572645209908E-2</v>
      </c>
      <c r="R4287" s="2">
        <v>6.7042476146996974E-2</v>
      </c>
      <c r="S4287" s="2">
        <v>8.3630118803809342E-2</v>
      </c>
      <c r="T4287" s="2">
        <f t="shared" si="1110"/>
        <v>3.4047846917559764E-2</v>
      </c>
      <c r="U4287" s="2">
        <f t="shared" si="1111"/>
        <v>3.9268943896860455E-2</v>
      </c>
      <c r="V4287" s="2">
        <f t="shared" si="1112"/>
        <v>3.3482572645209908E-2</v>
      </c>
      <c r="W4287" s="2">
        <f t="shared" si="1113"/>
        <v>8.5744761469969746E-3</v>
      </c>
      <c r="X4287" s="2">
        <f t="shared" si="1114"/>
        <v>2.5162118803809343E-2</v>
      </c>
      <c r="Y4287" s="2">
        <f t="shared" si="1115"/>
        <v>0.58233301836149287</v>
      </c>
      <c r="Z4287" s="2">
        <f t="shared" si="1116"/>
        <v>0.67163138634570119</v>
      </c>
      <c r="AA4287" s="2">
        <f t="shared" si="1117"/>
        <v>0.57266492175565964</v>
      </c>
      <c r="AB4287" s="2">
        <f t="shared" si="1118"/>
        <v>0.14665246197915055</v>
      </c>
      <c r="AC4287" s="2">
        <f t="shared" si="1119"/>
        <v>0.43035709796485844</v>
      </c>
    </row>
    <row r="4288" spans="1:29" x14ac:dyDescent="0.2">
      <c r="A4288" t="s">
        <v>258</v>
      </c>
      <c r="B4288" t="s">
        <v>33</v>
      </c>
      <c r="C4288">
        <v>3.2258000000000002E-2</v>
      </c>
      <c r="D4288" s="1">
        <v>1.0034722222222221E-2</v>
      </c>
      <c r="E4288">
        <v>42000</v>
      </c>
      <c r="F4288">
        <v>1</v>
      </c>
      <c r="G4288">
        <v>68</v>
      </c>
      <c r="H4288">
        <v>34100</v>
      </c>
      <c r="I4288">
        <v>1</v>
      </c>
      <c r="J4288">
        <v>1700</v>
      </c>
      <c r="K4288">
        <v>18</v>
      </c>
      <c r="L4288">
        <v>249267</v>
      </c>
      <c r="M4288">
        <v>3</v>
      </c>
      <c r="N4288">
        <v>99717</v>
      </c>
      <c r="O4288" s="2">
        <v>1.3944603085567142E-2</v>
      </c>
      <c r="P4288" s="2">
        <v>5.3412285644255297E-3</v>
      </c>
      <c r="Q4288" s="2">
        <v>1.0654272062463237E-2</v>
      </c>
      <c r="R4288" s="2">
        <v>2.6313546508916874E-2</v>
      </c>
      <c r="S4288" s="2">
        <v>3.2137575947624084E-3</v>
      </c>
      <c r="T4288" s="2">
        <f t="shared" si="1110"/>
        <v>-1.8313396914432858E-2</v>
      </c>
      <c r="U4288" s="2">
        <f t="shared" si="1111"/>
        <v>-2.6916771435574471E-2</v>
      </c>
      <c r="V4288" s="2">
        <f t="shared" si="1112"/>
        <v>-2.1603727937536767E-2</v>
      </c>
      <c r="W4288" s="2">
        <f t="shared" si="1113"/>
        <v>-5.9444534910831279E-3</v>
      </c>
      <c r="X4288" s="2">
        <f t="shared" si="1114"/>
        <v>-2.9044242405237595E-2</v>
      </c>
      <c r="Y4288" s="2">
        <f t="shared" si="1115"/>
        <v>-0.56771643978029818</v>
      </c>
      <c r="Z4288" s="2">
        <f t="shared" si="1116"/>
        <v>-0.83442158334597527</v>
      </c>
      <c r="AA4288" s="2">
        <f t="shared" si="1117"/>
        <v>-0.66971690549745067</v>
      </c>
      <c r="AB4288" s="2">
        <f t="shared" si="1118"/>
        <v>-0.18427842678043052</v>
      </c>
      <c r="AC4288" s="2">
        <f t="shared" si="1119"/>
        <v>-0.900373315308996</v>
      </c>
    </row>
    <row r="4289" spans="1:29" x14ac:dyDescent="0.2">
      <c r="A4289" t="s">
        <v>258</v>
      </c>
      <c r="B4289" t="s">
        <v>26</v>
      </c>
      <c r="C4289">
        <v>4.8386999999999999E-2</v>
      </c>
      <c r="D4289" s="1">
        <v>1.0497685185185186E-2</v>
      </c>
      <c r="E4289">
        <v>461000</v>
      </c>
      <c r="F4289">
        <v>1</v>
      </c>
      <c r="G4289">
        <v>110</v>
      </c>
      <c r="H4289">
        <v>29651</v>
      </c>
      <c r="I4289">
        <v>1</v>
      </c>
      <c r="J4289">
        <v>1480</v>
      </c>
      <c r="K4289">
        <v>22</v>
      </c>
      <c r="L4289">
        <v>134901</v>
      </c>
      <c r="M4289">
        <v>1</v>
      </c>
      <c r="N4289">
        <v>99717</v>
      </c>
      <c r="O4289" s="2">
        <v>0.14630851508009327</v>
      </c>
      <c r="P4289" s="2">
        <v>0.18399786675580945</v>
      </c>
      <c r="Q4289" s="2">
        <v>0.14693040926249218</v>
      </c>
      <c r="R4289" s="2">
        <v>7.7659366815613334E-2</v>
      </c>
      <c r="S4289" s="2">
        <v>0.13957888968146534</v>
      </c>
      <c r="T4289" s="2">
        <f t="shared" si="1110"/>
        <v>9.7921515080093266E-2</v>
      </c>
      <c r="U4289" s="2">
        <f t="shared" si="1111"/>
        <v>0.13561086675580947</v>
      </c>
      <c r="V4289" s="2">
        <f t="shared" si="1112"/>
        <v>9.8543409262492179E-2</v>
      </c>
      <c r="W4289" s="2">
        <f t="shared" si="1113"/>
        <v>2.9272366815613335E-2</v>
      </c>
      <c r="X4289" s="2">
        <f t="shared" si="1114"/>
        <v>9.1191889681465341E-2</v>
      </c>
      <c r="Y4289" s="2">
        <f t="shared" si="1115"/>
        <v>2.0237153590859789</v>
      </c>
      <c r="Z4289" s="2">
        <f t="shared" si="1116"/>
        <v>2.802630184880432</v>
      </c>
      <c r="AA4289" s="2">
        <f t="shared" si="1117"/>
        <v>2.0365678645605674</v>
      </c>
      <c r="AB4289" s="2">
        <f t="shared" si="1118"/>
        <v>0.60496345744959046</v>
      </c>
      <c r="AC4289" s="2">
        <f t="shared" si="1119"/>
        <v>1.8846361560225957</v>
      </c>
    </row>
    <row r="4290" spans="1:29" x14ac:dyDescent="0.2">
      <c r="A4290" t="s">
        <v>258</v>
      </c>
      <c r="B4290" t="s">
        <v>24</v>
      </c>
      <c r="C4290">
        <v>8.1653000000000003E-2</v>
      </c>
      <c r="D4290" s="1">
        <v>1.6481481481481482E-2</v>
      </c>
      <c r="E4290">
        <v>221000</v>
      </c>
      <c r="F4290">
        <v>1</v>
      </c>
      <c r="G4290">
        <v>69</v>
      </c>
      <c r="H4290">
        <v>18187</v>
      </c>
      <c r="I4290">
        <v>1</v>
      </c>
      <c r="J4290">
        <v>1047</v>
      </c>
      <c r="K4290">
        <v>7</v>
      </c>
      <c r="L4290">
        <v>151437</v>
      </c>
      <c r="M4290">
        <v>2</v>
      </c>
      <c r="N4290">
        <v>99717</v>
      </c>
      <c r="O4290" s="2">
        <v>4.4674350645670526E-2</v>
      </c>
      <c r="P4290" s="2">
        <v>3.5544021885985135E-2</v>
      </c>
      <c r="Q4290" s="2">
        <v>4.3458913852009368E-2</v>
      </c>
      <c r="R4290" s="2">
        <v>5.2688931705606734E-2</v>
      </c>
      <c r="S4290" s="2">
        <v>3.6123192274304522E-2</v>
      </c>
      <c r="T4290" s="2">
        <f t="shared" ref="T4290:T4353" si="1120">O4290-C4290</f>
        <v>-3.6978649354329478E-2</v>
      </c>
      <c r="U4290" s="2">
        <f t="shared" ref="U4290:U4353" si="1121">P4290-C4290</f>
        <v>-4.6108978114014869E-2</v>
      </c>
      <c r="V4290" s="2">
        <f t="shared" ref="V4290:V4353" si="1122">Q4290-C4290</f>
        <v>-3.8194086147990636E-2</v>
      </c>
      <c r="W4290" s="2">
        <f t="shared" ref="W4290:W4353" si="1123">R4290-C4290</f>
        <v>-2.8964068294393269E-2</v>
      </c>
      <c r="X4290" s="2">
        <f t="shared" ref="X4290:X4353" si="1124">S4290-C4290</f>
        <v>-4.5529807725695481E-2</v>
      </c>
      <c r="Y4290" s="2">
        <f t="shared" si="1115"/>
        <v>-0.45287557535337924</v>
      </c>
      <c r="Z4290" s="2">
        <f t="shared" si="1116"/>
        <v>-0.56469423185939116</v>
      </c>
      <c r="AA4290" s="2">
        <f t="shared" si="1117"/>
        <v>-0.46776096589213667</v>
      </c>
      <c r="AB4290" s="2">
        <f t="shared" si="1118"/>
        <v>-0.35472142229181131</v>
      </c>
      <c r="AC4290" s="2">
        <f t="shared" si="1119"/>
        <v>-0.55760116255000403</v>
      </c>
    </row>
    <row r="4291" spans="1:29" x14ac:dyDescent="0.2">
      <c r="A4291" t="s">
        <v>258</v>
      </c>
      <c r="B4291" t="s">
        <v>21</v>
      </c>
      <c r="C4291">
        <v>0.20161299999999999</v>
      </c>
      <c r="D4291" s="1">
        <v>1.0335648148148148E-2</v>
      </c>
      <c r="E4291">
        <v>170000</v>
      </c>
      <c r="F4291">
        <v>2</v>
      </c>
      <c r="G4291">
        <v>84</v>
      </c>
      <c r="H4291">
        <v>36443</v>
      </c>
      <c r="I4291">
        <v>2</v>
      </c>
      <c r="J4291">
        <v>800</v>
      </c>
      <c r="K4291">
        <v>3</v>
      </c>
      <c r="L4291">
        <v>95443</v>
      </c>
      <c r="M4291">
        <v>3</v>
      </c>
      <c r="N4291">
        <v>99717</v>
      </c>
      <c r="O4291" s="2">
        <v>5.4799100111495247E-2</v>
      </c>
      <c r="P4291" s="2">
        <v>4.1979936341477578E-2</v>
      </c>
      <c r="Q4291" s="2">
        <v>4.9128627926341949E-2</v>
      </c>
      <c r="R4291" s="2">
        <v>4.9466152815813638E-2</v>
      </c>
      <c r="S4291" s="2">
        <v>2.8989385205371893E-2</v>
      </c>
      <c r="T4291" s="2">
        <f t="shared" si="1120"/>
        <v>-0.14681389988850474</v>
      </c>
      <c r="U4291" s="2">
        <f t="shared" si="1121"/>
        <v>-0.15963306365852242</v>
      </c>
      <c r="V4291" s="2">
        <f t="shared" si="1122"/>
        <v>-0.15248437207365803</v>
      </c>
      <c r="W4291" s="2">
        <f t="shared" si="1123"/>
        <v>-0.15214684718418636</v>
      </c>
      <c r="X4291" s="2">
        <f t="shared" si="1124"/>
        <v>-0.17262361479462809</v>
      </c>
      <c r="Y4291" s="2">
        <f t="shared" si="1115"/>
        <v>-0.72819659391261848</v>
      </c>
      <c r="Z4291" s="2">
        <f t="shared" si="1116"/>
        <v>-0.79177961569205568</v>
      </c>
      <c r="AA4291" s="2">
        <f t="shared" si="1117"/>
        <v>-0.75632212245072505</v>
      </c>
      <c r="AB4291" s="2">
        <f t="shared" si="1118"/>
        <v>-0.75464799980252451</v>
      </c>
      <c r="AC4291" s="2">
        <f t="shared" si="1119"/>
        <v>-0.85621271839925062</v>
      </c>
    </row>
    <row r="4292" spans="1:29" x14ac:dyDescent="0.2">
      <c r="A4292" t="s">
        <v>258</v>
      </c>
      <c r="B4292" t="s">
        <v>18</v>
      </c>
      <c r="C4292">
        <v>1.7136999999999999E-2</v>
      </c>
      <c r="D4292" s="1">
        <v>2.4594907407407409E-2</v>
      </c>
      <c r="E4292">
        <v>320000</v>
      </c>
      <c r="F4292">
        <v>3</v>
      </c>
      <c r="G4292">
        <v>129</v>
      </c>
      <c r="H4292">
        <v>23418</v>
      </c>
      <c r="I4292">
        <v>2</v>
      </c>
      <c r="J4292">
        <v>839</v>
      </c>
      <c r="K4292">
        <v>2</v>
      </c>
      <c r="L4292">
        <v>65120</v>
      </c>
      <c r="M4292">
        <v>2</v>
      </c>
      <c r="N4292">
        <v>99717</v>
      </c>
      <c r="O4292" s="2">
        <v>4.3347794734562989E-2</v>
      </c>
      <c r="P4292" s="2">
        <v>3.8307551181029506E-2</v>
      </c>
      <c r="Q4292" s="2">
        <v>4.596884292470494E-2</v>
      </c>
      <c r="R4292" s="2">
        <v>5.9407532957985648E-2</v>
      </c>
      <c r="S4292" s="2">
        <v>5.4882761131333078E-2</v>
      </c>
      <c r="T4292" s="2">
        <f t="shared" si="1120"/>
        <v>2.6210794734562989E-2</v>
      </c>
      <c r="U4292" s="2">
        <f t="shared" si="1121"/>
        <v>2.1170551181029507E-2</v>
      </c>
      <c r="V4292" s="2">
        <f t="shared" si="1122"/>
        <v>2.8831842924704941E-2</v>
      </c>
      <c r="W4292" s="2">
        <f t="shared" si="1123"/>
        <v>4.2270532957985649E-2</v>
      </c>
      <c r="X4292" s="2">
        <f t="shared" si="1124"/>
        <v>3.7745761131333079E-2</v>
      </c>
      <c r="Y4292" s="2">
        <f t="shared" si="1115"/>
        <v>1.5294856004296546</v>
      </c>
      <c r="Z4292" s="2">
        <f t="shared" si="1116"/>
        <v>1.2353709039522383</v>
      </c>
      <c r="AA4292" s="2">
        <f t="shared" si="1117"/>
        <v>1.6824323349889094</v>
      </c>
      <c r="AB4292" s="2">
        <f t="shared" si="1118"/>
        <v>2.4666238523653878</v>
      </c>
      <c r="AC4292" s="2">
        <f t="shared" si="1119"/>
        <v>2.202588617105274</v>
      </c>
    </row>
    <row r="4293" spans="1:29" x14ac:dyDescent="0.2">
      <c r="A4293" t="s">
        <v>258</v>
      </c>
      <c r="B4293" t="s">
        <v>20</v>
      </c>
      <c r="C4293">
        <v>2.5201999999999999E-2</v>
      </c>
      <c r="D4293" s="1">
        <v>2.1886574074074072E-2</v>
      </c>
      <c r="E4293">
        <v>182000</v>
      </c>
      <c r="F4293">
        <v>3</v>
      </c>
      <c r="G4293">
        <v>129</v>
      </c>
      <c r="H4293">
        <v>23418</v>
      </c>
      <c r="I4293">
        <v>2</v>
      </c>
      <c r="J4293">
        <v>839</v>
      </c>
      <c r="K4293">
        <v>5</v>
      </c>
      <c r="L4293">
        <v>65120</v>
      </c>
      <c r="M4293">
        <v>4</v>
      </c>
      <c r="N4293">
        <v>99717</v>
      </c>
      <c r="O4293" s="2">
        <v>2.7704851291631808E-2</v>
      </c>
      <c r="P4293" s="2">
        <v>1.8900243161895418E-2</v>
      </c>
      <c r="Q4293" s="2">
        <v>2.7222551995610758E-2</v>
      </c>
      <c r="R4293" s="2">
        <v>4.6628981161891452E-2</v>
      </c>
      <c r="S4293" s="2">
        <v>2.359938025322636E-2</v>
      </c>
      <c r="T4293" s="2">
        <f t="shared" si="1120"/>
        <v>2.5028512916318094E-3</v>
      </c>
      <c r="U4293" s="2">
        <f t="shared" si="1121"/>
        <v>-6.3017568381045809E-3</v>
      </c>
      <c r="V4293" s="2">
        <f t="shared" si="1122"/>
        <v>2.0205519956107594E-3</v>
      </c>
      <c r="W4293" s="2">
        <f t="shared" si="1123"/>
        <v>2.1426981161891453E-2</v>
      </c>
      <c r="X4293" s="2">
        <f t="shared" si="1124"/>
        <v>-1.602619746773639E-3</v>
      </c>
      <c r="Y4293" s="2">
        <f t="shared" si="1115"/>
        <v>9.9311613825561834E-2</v>
      </c>
      <c r="Z4293" s="2">
        <f t="shared" si="1116"/>
        <v>-0.25004987056997785</v>
      </c>
      <c r="AA4293" s="2">
        <f t="shared" si="1117"/>
        <v>8.0174271709021486E-2</v>
      </c>
      <c r="AB4293" s="2">
        <f t="shared" si="1118"/>
        <v>0.85020955328511438</v>
      </c>
      <c r="AC4293" s="2">
        <f t="shared" si="1119"/>
        <v>-6.3590974794605154E-2</v>
      </c>
    </row>
    <row r="4294" spans="1:29" x14ac:dyDescent="0.2">
      <c r="A4294" t="s">
        <v>258</v>
      </c>
      <c r="B4294" t="s">
        <v>29</v>
      </c>
      <c r="C4294">
        <v>8.6693999999999993E-2</v>
      </c>
      <c r="D4294" s="1">
        <v>1.0405092592592593E-2</v>
      </c>
      <c r="E4294">
        <v>140000</v>
      </c>
      <c r="F4294">
        <v>3</v>
      </c>
      <c r="G4294">
        <v>68</v>
      </c>
      <c r="H4294">
        <v>34100</v>
      </c>
      <c r="I4294">
        <v>2</v>
      </c>
      <c r="J4294">
        <v>1700</v>
      </c>
      <c r="K4294">
        <v>2</v>
      </c>
      <c r="L4294">
        <v>249267</v>
      </c>
      <c r="M4294">
        <v>3</v>
      </c>
      <c r="N4294">
        <v>99717</v>
      </c>
      <c r="O4294" s="2">
        <v>4.4827478217229183E-2</v>
      </c>
      <c r="P4294" s="2">
        <v>3.1122219952936479E-2</v>
      </c>
      <c r="Q4294" s="2">
        <v>3.9353856672600128E-2</v>
      </c>
      <c r="R4294" s="2">
        <v>4.5256135368242315E-2</v>
      </c>
      <c r="S4294" s="2">
        <v>2.1263155860662002E-2</v>
      </c>
      <c r="T4294" s="2">
        <f t="shared" si="1120"/>
        <v>-4.186652178277081E-2</v>
      </c>
      <c r="U4294" s="2">
        <f t="shared" si="1121"/>
        <v>-5.5571780047063514E-2</v>
      </c>
      <c r="V4294" s="2">
        <f t="shared" si="1122"/>
        <v>-4.7340143327399865E-2</v>
      </c>
      <c r="W4294" s="2">
        <f t="shared" si="1123"/>
        <v>-4.1437864631757679E-2</v>
      </c>
      <c r="X4294" s="2">
        <f t="shared" si="1124"/>
        <v>-6.5430844139337987E-2</v>
      </c>
      <c r="Y4294" s="2">
        <f t="shared" si="1115"/>
        <v>-0.48292294487243426</v>
      </c>
      <c r="Z4294" s="2">
        <f t="shared" si="1116"/>
        <v>-0.64101068178955312</v>
      </c>
      <c r="AA4294" s="2">
        <f t="shared" si="1117"/>
        <v>-0.54606020402103805</v>
      </c>
      <c r="AB4294" s="2">
        <f t="shared" si="1118"/>
        <v>-0.47797846023666785</v>
      </c>
      <c r="AC4294" s="2">
        <f t="shared" si="1119"/>
        <v>-0.75473324727591284</v>
      </c>
    </row>
    <row r="4295" spans="1:29" x14ac:dyDescent="0.2">
      <c r="A4295" t="s">
        <v>258</v>
      </c>
      <c r="B4295" t="s">
        <v>19</v>
      </c>
      <c r="C4295">
        <v>5.3427000000000002E-2</v>
      </c>
      <c r="D4295" s="1">
        <v>2.6192129629629631E-2</v>
      </c>
      <c r="E4295">
        <v>296000</v>
      </c>
      <c r="F4295">
        <v>3</v>
      </c>
      <c r="G4295">
        <v>254</v>
      </c>
      <c r="H4295">
        <v>6841</v>
      </c>
      <c r="I4295">
        <v>2</v>
      </c>
      <c r="J4295">
        <v>1965</v>
      </c>
      <c r="K4295">
        <v>4</v>
      </c>
      <c r="L4295">
        <v>77415</v>
      </c>
      <c r="M4295">
        <v>4</v>
      </c>
      <c r="N4295">
        <v>99717</v>
      </c>
      <c r="O4295" s="2">
        <v>3.7651572702220672E-2</v>
      </c>
      <c r="P4295" s="2">
        <v>3.1601394399709021E-2</v>
      </c>
      <c r="Q4295" s="2">
        <v>3.9860985243756149E-2</v>
      </c>
      <c r="R4295" s="2">
        <v>5.6910288855813222E-2</v>
      </c>
      <c r="S4295" s="2">
        <v>4.7255249950918413E-2</v>
      </c>
      <c r="T4295" s="2">
        <f t="shared" si="1120"/>
        <v>-1.5775427297779331E-2</v>
      </c>
      <c r="U4295" s="2">
        <f t="shared" si="1121"/>
        <v>-2.1825605600290982E-2</v>
      </c>
      <c r="V4295" s="2">
        <f t="shared" si="1122"/>
        <v>-1.3566014756243854E-2</v>
      </c>
      <c r="W4295" s="2">
        <f t="shared" si="1123"/>
        <v>3.48328885581322E-3</v>
      </c>
      <c r="X4295" s="2">
        <f t="shared" si="1124"/>
        <v>-6.1717500490815896E-3</v>
      </c>
      <c r="Y4295" s="2">
        <f t="shared" si="1115"/>
        <v>-0.29527069267934436</v>
      </c>
      <c r="Z4295" s="2">
        <f t="shared" si="1116"/>
        <v>-0.40851265465571679</v>
      </c>
      <c r="AA4295" s="2">
        <f t="shared" si="1117"/>
        <v>-0.25391683523768604</v>
      </c>
      <c r="AB4295" s="2">
        <f t="shared" si="1118"/>
        <v>6.519716352805173E-2</v>
      </c>
      <c r="AC4295" s="2">
        <f t="shared" si="1119"/>
        <v>-0.11551743592343926</v>
      </c>
    </row>
    <row r="4296" spans="1:29" x14ac:dyDescent="0.2">
      <c r="A4296" t="s">
        <v>259</v>
      </c>
      <c r="B4296" t="s">
        <v>32</v>
      </c>
      <c r="C4296">
        <v>5.1979999999999998E-2</v>
      </c>
      <c r="D4296" s="1">
        <v>1.579861111111111E-2</v>
      </c>
      <c r="E4296">
        <v>57000</v>
      </c>
      <c r="F4296">
        <v>2</v>
      </c>
      <c r="G4296">
        <v>84</v>
      </c>
      <c r="H4296">
        <v>36443</v>
      </c>
      <c r="I4296">
        <v>1</v>
      </c>
      <c r="J4296">
        <v>800</v>
      </c>
      <c r="K4296">
        <v>11</v>
      </c>
      <c r="L4296">
        <v>95443</v>
      </c>
      <c r="M4296">
        <v>2</v>
      </c>
      <c r="N4296">
        <v>64676</v>
      </c>
      <c r="O4296" s="2">
        <v>2.2306011719169225E-2</v>
      </c>
      <c r="P4296" s="2">
        <v>1.0496134205459341E-2</v>
      </c>
      <c r="Q4296" s="2">
        <v>1.7317098976818875E-2</v>
      </c>
      <c r="R4296" s="2">
        <v>3.0712262607075116E-2</v>
      </c>
      <c r="S4296" s="2">
        <v>5.5837374968235407E-3</v>
      </c>
      <c r="T4296" s="2">
        <f t="shared" si="1120"/>
        <v>-2.9673988280830774E-2</v>
      </c>
      <c r="U4296" s="2">
        <f t="shared" si="1121"/>
        <v>-4.1483865794540657E-2</v>
      </c>
      <c r="V4296" s="2">
        <f t="shared" si="1122"/>
        <v>-3.466290102318112E-2</v>
      </c>
      <c r="W4296" s="2">
        <f t="shared" si="1123"/>
        <v>-2.1267737392924882E-2</v>
      </c>
      <c r="X4296" s="2">
        <f t="shared" si="1124"/>
        <v>-4.6396262503176459E-2</v>
      </c>
      <c r="Y4296" s="2">
        <f t="shared" si="1115"/>
        <v>-0.570873187395744</v>
      </c>
      <c r="Z4296" s="2">
        <f t="shared" si="1116"/>
        <v>-0.79807360128012039</v>
      </c>
      <c r="AA4296" s="2">
        <f t="shared" si="1117"/>
        <v>-0.66685073149636631</v>
      </c>
      <c r="AB4296" s="2">
        <f t="shared" si="1118"/>
        <v>-0.40915231613937825</v>
      </c>
      <c r="AC4296" s="2">
        <f t="shared" si="1119"/>
        <v>-0.89257911702917392</v>
      </c>
    </row>
    <row r="4297" spans="1:29" x14ac:dyDescent="0.2">
      <c r="A4297" t="s">
        <v>259</v>
      </c>
      <c r="B4297" t="s">
        <v>15</v>
      </c>
      <c r="C4297">
        <v>1.2376E-2</v>
      </c>
      <c r="D4297" s="1">
        <v>2.3217592592592592E-2</v>
      </c>
      <c r="E4297">
        <v>407000</v>
      </c>
      <c r="F4297">
        <v>1</v>
      </c>
      <c r="G4297">
        <v>68</v>
      </c>
      <c r="H4297">
        <v>21700</v>
      </c>
      <c r="I4297">
        <v>1</v>
      </c>
      <c r="J4297">
        <v>1581</v>
      </c>
      <c r="K4297">
        <v>6</v>
      </c>
      <c r="L4297">
        <v>119473</v>
      </c>
      <c r="M4297">
        <v>3</v>
      </c>
      <c r="N4297">
        <v>64676</v>
      </c>
      <c r="O4297" s="2">
        <v>0.10837851656122034</v>
      </c>
      <c r="P4297" s="2">
        <v>0.12617426182360536</v>
      </c>
      <c r="Q4297" s="2">
        <v>0.10948111517624805</v>
      </c>
      <c r="R4297" s="2">
        <v>7.1587417664528891E-2</v>
      </c>
      <c r="S4297" s="2">
        <v>0.10656643730078742</v>
      </c>
      <c r="T4297" s="2">
        <f t="shared" si="1120"/>
        <v>9.6002516561220344E-2</v>
      </c>
      <c r="U4297" s="2">
        <f t="shared" si="1121"/>
        <v>0.11379826182360536</v>
      </c>
      <c r="V4297" s="2">
        <f t="shared" si="1122"/>
        <v>9.710511517624805E-2</v>
      </c>
      <c r="W4297" s="2">
        <f t="shared" si="1123"/>
        <v>5.9211417664528893E-2</v>
      </c>
      <c r="X4297" s="2">
        <f t="shared" si="1124"/>
        <v>9.4190437300787425E-2</v>
      </c>
      <c r="Y4297" s="2">
        <f t="shared" si="1115"/>
        <v>7.7571522754702933</v>
      </c>
      <c r="Z4297" s="2">
        <f t="shared" si="1116"/>
        <v>9.1950761008084481</v>
      </c>
      <c r="AA4297" s="2">
        <f t="shared" si="1117"/>
        <v>7.8462439541247617</v>
      </c>
      <c r="AB4297" s="2">
        <f t="shared" si="1118"/>
        <v>4.784374407282554</v>
      </c>
      <c r="AC4297" s="2">
        <f t="shared" si="1119"/>
        <v>7.6107334599860561</v>
      </c>
    </row>
    <row r="4298" spans="1:29" x14ac:dyDescent="0.2">
      <c r="A4298" t="s">
        <v>259</v>
      </c>
      <c r="B4298" t="s">
        <v>31</v>
      </c>
      <c r="C4298">
        <v>3.9604E-2</v>
      </c>
      <c r="D4298" s="1">
        <v>2.0196759259259258E-2</v>
      </c>
      <c r="E4298">
        <v>130000</v>
      </c>
      <c r="F4298">
        <v>1</v>
      </c>
      <c r="G4298">
        <v>68</v>
      </c>
      <c r="H4298">
        <v>34100</v>
      </c>
      <c r="I4298">
        <v>1</v>
      </c>
      <c r="J4298">
        <v>1700</v>
      </c>
      <c r="K4298">
        <v>15</v>
      </c>
      <c r="L4298">
        <v>249267</v>
      </c>
      <c r="M4298">
        <v>3</v>
      </c>
      <c r="N4298">
        <v>64676</v>
      </c>
      <c r="O4298" s="2">
        <v>3.9794920620988078E-2</v>
      </c>
      <c r="P4298" s="2">
        <v>2.6923826551450182E-2</v>
      </c>
      <c r="Q4298" s="2">
        <v>3.4828178280018961E-2</v>
      </c>
      <c r="R4298" s="2">
        <v>4.3358612538297113E-2</v>
      </c>
      <c r="S4298" s="2">
        <v>1.8569675416366772E-2</v>
      </c>
      <c r="T4298" s="2">
        <f t="shared" si="1120"/>
        <v>1.9092062098807761E-4</v>
      </c>
      <c r="U4298" s="2">
        <f t="shared" si="1121"/>
        <v>-1.2680173448549818E-2</v>
      </c>
      <c r="V4298" s="2">
        <f t="shared" si="1122"/>
        <v>-4.7758217199810396E-3</v>
      </c>
      <c r="W4298" s="2">
        <f t="shared" si="1123"/>
        <v>3.7546125382971127E-3</v>
      </c>
      <c r="X4298" s="2">
        <f t="shared" si="1124"/>
        <v>-2.1034324583633229E-2</v>
      </c>
      <c r="Y4298" s="2">
        <f t="shared" si="1115"/>
        <v>4.8207408592081001E-3</v>
      </c>
      <c r="Z4298" s="2">
        <f t="shared" si="1116"/>
        <v>-0.32017405940182353</v>
      </c>
      <c r="AA4298" s="2">
        <f t="shared" si="1117"/>
        <v>-0.12058937784014341</v>
      </c>
      <c r="AB4298" s="2">
        <f t="shared" si="1118"/>
        <v>9.4803871788130309E-2</v>
      </c>
      <c r="AC4298" s="2">
        <f t="shared" si="1119"/>
        <v>-0.53111616462057443</v>
      </c>
    </row>
    <row r="4299" spans="1:29" x14ac:dyDescent="0.2">
      <c r="A4299" t="s">
        <v>259</v>
      </c>
      <c r="B4299" t="s">
        <v>22</v>
      </c>
      <c r="C4299">
        <v>9.9010000000000001E-3</v>
      </c>
      <c r="D4299" s="1">
        <v>3.953703703703703E-2</v>
      </c>
      <c r="E4299">
        <v>160000</v>
      </c>
      <c r="F4299">
        <v>3</v>
      </c>
      <c r="G4299">
        <v>129</v>
      </c>
      <c r="H4299">
        <v>23418</v>
      </c>
      <c r="I4299">
        <v>1</v>
      </c>
      <c r="J4299">
        <v>839</v>
      </c>
      <c r="K4299">
        <v>3</v>
      </c>
      <c r="L4299">
        <v>65120</v>
      </c>
      <c r="M4299">
        <v>5</v>
      </c>
      <c r="N4299">
        <v>64676</v>
      </c>
      <c r="O4299" s="2">
        <v>2.5019685276031055E-2</v>
      </c>
      <c r="P4299" s="2">
        <v>1.6418550486525779E-2</v>
      </c>
      <c r="Q4299" s="2">
        <v>2.4163378306435578E-2</v>
      </c>
      <c r="R4299" s="2">
        <v>4.3955059771696316E-2</v>
      </c>
      <c r="S4299" s="2">
        <v>1.9477076311908554E-2</v>
      </c>
      <c r="T4299" s="2">
        <f t="shared" si="1120"/>
        <v>1.5118685276031055E-2</v>
      </c>
      <c r="U4299" s="2">
        <f t="shared" si="1121"/>
        <v>6.5175504865257784E-3</v>
      </c>
      <c r="V4299" s="2">
        <f t="shared" si="1122"/>
        <v>1.4262378306435577E-2</v>
      </c>
      <c r="W4299" s="2">
        <f t="shared" si="1123"/>
        <v>3.4054059771696316E-2</v>
      </c>
      <c r="X4299" s="2">
        <f t="shared" si="1124"/>
        <v>9.5760763119085539E-3</v>
      </c>
      <c r="Y4299" s="2">
        <f t="shared" si="1115"/>
        <v>1.5269856858934507</v>
      </c>
      <c r="Z4299" s="2">
        <f t="shared" si="1116"/>
        <v>0.65827194086716279</v>
      </c>
      <c r="AA4299" s="2">
        <f t="shared" si="1117"/>
        <v>1.4404987684512249</v>
      </c>
      <c r="AB4299" s="2">
        <f t="shared" si="1118"/>
        <v>3.4394565974847304</v>
      </c>
      <c r="AC4299" s="2">
        <f t="shared" si="1119"/>
        <v>0.9671827403200236</v>
      </c>
    </row>
    <row r="4300" spans="1:29" x14ac:dyDescent="0.2">
      <c r="A4300" t="s">
        <v>259</v>
      </c>
      <c r="B4300" t="s">
        <v>27</v>
      </c>
      <c r="C4300">
        <v>3.9604E-2</v>
      </c>
      <c r="D4300" s="1">
        <v>4.0023148148148148E-2</v>
      </c>
      <c r="E4300">
        <v>81000</v>
      </c>
      <c r="F4300">
        <v>3</v>
      </c>
      <c r="G4300">
        <v>254</v>
      </c>
      <c r="H4300">
        <v>6841</v>
      </c>
      <c r="I4300">
        <v>2</v>
      </c>
      <c r="J4300">
        <v>1965</v>
      </c>
      <c r="K4300">
        <v>4</v>
      </c>
      <c r="L4300">
        <v>77415</v>
      </c>
      <c r="M4300">
        <v>4</v>
      </c>
      <c r="N4300">
        <v>64676</v>
      </c>
      <c r="O4300" s="2">
        <v>1.251237499482484E-2</v>
      </c>
      <c r="P4300" s="2">
        <v>5.8279231294093492E-3</v>
      </c>
      <c r="Q4300" s="2">
        <v>1.1212406769135859E-2</v>
      </c>
      <c r="R4300" s="2">
        <v>3.2222092954699924E-2</v>
      </c>
      <c r="S4300" s="2">
        <v>6.6010173477141871E-3</v>
      </c>
      <c r="T4300" s="2">
        <f t="shared" si="1120"/>
        <v>-2.709162500517516E-2</v>
      </c>
      <c r="U4300" s="2">
        <f t="shared" si="1121"/>
        <v>-3.377607687059065E-2</v>
      </c>
      <c r="V4300" s="2">
        <f t="shared" si="1122"/>
        <v>-2.839159323086414E-2</v>
      </c>
      <c r="W4300" s="2">
        <f t="shared" si="1123"/>
        <v>-7.3819070453000762E-3</v>
      </c>
      <c r="X4300" s="2">
        <f t="shared" si="1124"/>
        <v>-3.3002982652285816E-2</v>
      </c>
      <c r="Y4300" s="2">
        <f t="shared" si="1115"/>
        <v>-0.68406284731782552</v>
      </c>
      <c r="Z4300" s="2">
        <f t="shared" si="1116"/>
        <v>-0.85284508813732574</v>
      </c>
      <c r="AA4300" s="2">
        <f t="shared" si="1117"/>
        <v>-0.71688701219230733</v>
      </c>
      <c r="AB4300" s="2">
        <f t="shared" si="1118"/>
        <v>-0.18639296650086043</v>
      </c>
      <c r="AC4300" s="2">
        <f t="shared" si="1119"/>
        <v>-0.83332447864573822</v>
      </c>
    </row>
    <row r="4301" spans="1:29" x14ac:dyDescent="0.2">
      <c r="A4301" t="s">
        <v>259</v>
      </c>
      <c r="B4301" t="s">
        <v>25</v>
      </c>
      <c r="C4301">
        <v>5.6931000000000002E-2</v>
      </c>
      <c r="D4301" s="1">
        <v>4.3819444444444446E-2</v>
      </c>
      <c r="E4301">
        <v>285000</v>
      </c>
      <c r="F4301">
        <v>2</v>
      </c>
      <c r="G4301">
        <v>254</v>
      </c>
      <c r="H4301">
        <v>6841</v>
      </c>
      <c r="I4301">
        <v>2</v>
      </c>
      <c r="J4301">
        <v>1965</v>
      </c>
      <c r="K4301">
        <v>2</v>
      </c>
      <c r="L4301">
        <v>77415</v>
      </c>
      <c r="M4301">
        <v>3</v>
      </c>
      <c r="N4301">
        <v>64676</v>
      </c>
      <c r="O4301" s="2">
        <v>4.0210916530198079E-2</v>
      </c>
      <c r="P4301" s="2">
        <v>3.4500614591816595E-2</v>
      </c>
      <c r="Q4301" s="2">
        <v>4.1908604251972015E-2</v>
      </c>
      <c r="R4301" s="2">
        <v>5.6425892816425786E-2</v>
      </c>
      <c r="S4301" s="2">
        <v>4.6505197523683782E-2</v>
      </c>
      <c r="T4301" s="2">
        <f t="shared" si="1120"/>
        <v>-1.6720083469801923E-2</v>
      </c>
      <c r="U4301" s="2">
        <f t="shared" si="1121"/>
        <v>-2.2430385408183408E-2</v>
      </c>
      <c r="V4301" s="2">
        <f t="shared" si="1122"/>
        <v>-1.5022395748027988E-2</v>
      </c>
      <c r="W4301" s="2">
        <f t="shared" si="1123"/>
        <v>-5.0510718357421602E-4</v>
      </c>
      <c r="X4301" s="2">
        <f t="shared" si="1124"/>
        <v>-1.042580247631622E-2</v>
      </c>
      <c r="Y4301" s="2">
        <f t="shared" si="1115"/>
        <v>-0.29369031757393904</v>
      </c>
      <c r="Z4301" s="2">
        <f t="shared" si="1116"/>
        <v>-0.39399247173215657</v>
      </c>
      <c r="AA4301" s="2">
        <f t="shared" si="1117"/>
        <v>-0.26387022444762936</v>
      </c>
      <c r="AB4301" s="2">
        <f t="shared" si="1118"/>
        <v>-8.872269652284626E-3</v>
      </c>
      <c r="AC4301" s="2">
        <f t="shared" si="1119"/>
        <v>-0.18313049966303455</v>
      </c>
    </row>
    <row r="4302" spans="1:29" x14ac:dyDescent="0.2">
      <c r="A4302" t="s">
        <v>259</v>
      </c>
      <c r="B4302" t="s">
        <v>16</v>
      </c>
      <c r="C4302">
        <v>7.9208000000000001E-2</v>
      </c>
      <c r="D4302" s="1">
        <v>3.0393518518518518E-2</v>
      </c>
      <c r="E4302">
        <v>700000</v>
      </c>
      <c r="F4302">
        <v>1</v>
      </c>
      <c r="G4302">
        <v>111</v>
      </c>
      <c r="H4302">
        <v>20176</v>
      </c>
      <c r="I4302">
        <v>1</v>
      </c>
      <c r="J4302">
        <v>1300</v>
      </c>
      <c r="K4302">
        <v>14</v>
      </c>
      <c r="L4302">
        <v>117149</v>
      </c>
      <c r="M4302">
        <v>2</v>
      </c>
      <c r="N4302">
        <v>64676</v>
      </c>
      <c r="O4302" s="2">
        <v>0.14239116391861542</v>
      </c>
      <c r="P4302" s="2">
        <v>0.20600116056495224</v>
      </c>
      <c r="Q4302" s="2">
        <v>0.1575271448901798</v>
      </c>
      <c r="R4302" s="2">
        <v>8.865835925750537E-2</v>
      </c>
      <c r="S4302" s="2">
        <v>0.22454134783229895</v>
      </c>
      <c r="T4302" s="2">
        <f t="shared" si="1120"/>
        <v>6.318316391861542E-2</v>
      </c>
      <c r="U4302" s="2">
        <f t="shared" si="1121"/>
        <v>0.12679316056495224</v>
      </c>
      <c r="V4302" s="2">
        <f t="shared" si="1122"/>
        <v>7.8319144890179798E-2</v>
      </c>
      <c r="W4302" s="2">
        <f t="shared" si="1123"/>
        <v>9.4503592575053696E-3</v>
      </c>
      <c r="X4302" s="2">
        <f t="shared" si="1124"/>
        <v>0.14533334783229895</v>
      </c>
      <c r="Y4302" s="2">
        <f t="shared" si="1115"/>
        <v>0.79768664678587287</v>
      </c>
      <c r="Z4302" s="2">
        <f t="shared" si="1116"/>
        <v>1.6007620513704706</v>
      </c>
      <c r="AA4302" s="2">
        <f t="shared" si="1117"/>
        <v>0.98877821546030453</v>
      </c>
      <c r="AB4302" s="2">
        <f t="shared" si="1118"/>
        <v>0.11931066631533897</v>
      </c>
      <c r="AC4302" s="2">
        <f t="shared" si="1119"/>
        <v>1.8348316815510928</v>
      </c>
    </row>
    <row r="4303" spans="1:29" x14ac:dyDescent="0.2">
      <c r="A4303" t="s">
        <v>259</v>
      </c>
      <c r="B4303" t="s">
        <v>23</v>
      </c>
      <c r="C4303">
        <v>2.4750000000000002E-3</v>
      </c>
      <c r="D4303" s="1">
        <v>3.1134259259259261E-2</v>
      </c>
      <c r="E4303">
        <v>95000</v>
      </c>
      <c r="F4303">
        <v>3</v>
      </c>
      <c r="G4303">
        <v>110</v>
      </c>
      <c r="H4303">
        <v>29651</v>
      </c>
      <c r="I4303">
        <v>2</v>
      </c>
      <c r="J4303">
        <v>1480</v>
      </c>
      <c r="K4303">
        <v>6</v>
      </c>
      <c r="L4303">
        <v>134901</v>
      </c>
      <c r="M4303">
        <v>5</v>
      </c>
      <c r="N4303">
        <v>64676</v>
      </c>
      <c r="O4303" s="2">
        <v>1.8864749688144975E-2</v>
      </c>
      <c r="P4303" s="2">
        <v>1.0005964209343233E-2</v>
      </c>
      <c r="Q4303" s="2">
        <v>1.6732033234620882E-2</v>
      </c>
      <c r="R4303" s="2">
        <v>3.5700704757193648E-2</v>
      </c>
      <c r="S4303" s="2">
        <v>9.4349306029135969E-3</v>
      </c>
      <c r="T4303" s="2">
        <f t="shared" si="1120"/>
        <v>1.6389749688144974E-2</v>
      </c>
      <c r="U4303" s="2">
        <f t="shared" si="1121"/>
        <v>7.5309642093432331E-3</v>
      </c>
      <c r="V4303" s="2">
        <f t="shared" si="1122"/>
        <v>1.4257033234620882E-2</v>
      </c>
      <c r="W4303" s="2">
        <f t="shared" si="1123"/>
        <v>3.322570475719365E-2</v>
      </c>
      <c r="X4303" s="2">
        <f t="shared" si="1124"/>
        <v>6.9599306029135971E-3</v>
      </c>
      <c r="Y4303" s="2">
        <f t="shared" si="1115"/>
        <v>6.622121086119181</v>
      </c>
      <c r="Z4303" s="2">
        <f t="shared" si="1116"/>
        <v>3.0428138219568615</v>
      </c>
      <c r="AA4303" s="2">
        <f t="shared" si="1117"/>
        <v>5.7604174685336895</v>
      </c>
      <c r="AB4303" s="2">
        <f t="shared" si="1118"/>
        <v>13.424527174623696</v>
      </c>
      <c r="AC4303" s="2">
        <f t="shared" si="1119"/>
        <v>2.8120931728943823</v>
      </c>
    </row>
    <row r="4304" spans="1:29" x14ac:dyDescent="0.2">
      <c r="A4304" t="s">
        <v>259</v>
      </c>
      <c r="B4304" t="s">
        <v>28</v>
      </c>
      <c r="C4304">
        <v>9.9010000000000001E-3</v>
      </c>
      <c r="D4304" s="1">
        <v>3.8958333333333338E-2</v>
      </c>
      <c r="E4304">
        <v>180000</v>
      </c>
      <c r="F4304">
        <v>3</v>
      </c>
      <c r="G4304">
        <v>415</v>
      </c>
      <c r="H4304">
        <v>7925</v>
      </c>
      <c r="I4304">
        <v>2</v>
      </c>
      <c r="J4304">
        <v>6548</v>
      </c>
      <c r="K4304">
        <v>4</v>
      </c>
      <c r="L4304">
        <v>157982</v>
      </c>
      <c r="M4304">
        <v>5</v>
      </c>
      <c r="N4304">
        <v>64676</v>
      </c>
      <c r="O4304" s="2">
        <v>2.8565255649372345E-2</v>
      </c>
      <c r="P4304" s="2">
        <v>1.9941053417248656E-2</v>
      </c>
      <c r="Q4304" s="2">
        <v>2.7907811995839693E-2</v>
      </c>
      <c r="R4304" s="2">
        <v>4.6451588509754269E-2</v>
      </c>
      <c r="S4304" s="2">
        <v>2.3611513376533853E-2</v>
      </c>
      <c r="T4304" s="2">
        <f t="shared" si="1120"/>
        <v>1.8664255649372345E-2</v>
      </c>
      <c r="U4304" s="2">
        <f t="shared" si="1121"/>
        <v>1.0040053417248656E-2</v>
      </c>
      <c r="V4304" s="2">
        <f t="shared" si="1122"/>
        <v>1.8006811995839693E-2</v>
      </c>
      <c r="W4304" s="2">
        <f t="shared" si="1123"/>
        <v>3.6550588509754268E-2</v>
      </c>
      <c r="X4304" s="2">
        <f t="shared" si="1124"/>
        <v>1.3710513376533853E-2</v>
      </c>
      <c r="Y4304" s="2">
        <f t="shared" si="1115"/>
        <v>1.8850879354986714</v>
      </c>
      <c r="Z4304" s="2">
        <f t="shared" si="1116"/>
        <v>1.0140443810977331</v>
      </c>
      <c r="AA4304" s="2">
        <f t="shared" si="1117"/>
        <v>1.818686192893616</v>
      </c>
      <c r="AB4304" s="2">
        <f t="shared" si="1118"/>
        <v>3.6916057478794331</v>
      </c>
      <c r="AC4304" s="2">
        <f t="shared" si="1119"/>
        <v>1.3847604662694528</v>
      </c>
    </row>
    <row r="4305" spans="1:29" x14ac:dyDescent="0.2">
      <c r="A4305" t="s">
        <v>259</v>
      </c>
      <c r="B4305" t="s">
        <v>17</v>
      </c>
      <c r="C4305">
        <v>4.9505E-2</v>
      </c>
      <c r="D4305" s="1">
        <v>3.5358796296296298E-2</v>
      </c>
      <c r="E4305">
        <v>470000</v>
      </c>
      <c r="F4305">
        <v>2</v>
      </c>
      <c r="G4305">
        <v>69</v>
      </c>
      <c r="H4305">
        <v>18187</v>
      </c>
      <c r="I4305">
        <v>1</v>
      </c>
      <c r="J4305">
        <v>1047</v>
      </c>
      <c r="K4305">
        <v>8</v>
      </c>
      <c r="L4305">
        <v>151437</v>
      </c>
      <c r="M4305">
        <v>4</v>
      </c>
      <c r="N4305">
        <v>64676</v>
      </c>
      <c r="O4305" s="2">
        <v>8.2180043175886605E-2</v>
      </c>
      <c r="P4305" s="2">
        <v>9.4516929063419797E-2</v>
      </c>
      <c r="Q4305" s="2">
        <v>8.8434750234502257E-2</v>
      </c>
      <c r="R4305" s="2">
        <v>7.2659370013166372E-2</v>
      </c>
      <c r="S4305" s="2">
        <v>0.11223816123663036</v>
      </c>
      <c r="T4305" s="2">
        <f t="shared" si="1120"/>
        <v>3.2675043175886605E-2</v>
      </c>
      <c r="U4305" s="2">
        <f t="shared" si="1121"/>
        <v>4.5011929063419796E-2</v>
      </c>
      <c r="V4305" s="2">
        <f t="shared" si="1122"/>
        <v>3.8929750234502257E-2</v>
      </c>
      <c r="W4305" s="2">
        <f t="shared" si="1123"/>
        <v>2.3154370013166371E-2</v>
      </c>
      <c r="X4305" s="2">
        <f t="shared" si="1124"/>
        <v>6.2733161236630364E-2</v>
      </c>
      <c r="Y4305" s="2">
        <f t="shared" si="1115"/>
        <v>0.66003521211769733</v>
      </c>
      <c r="Z4305" s="2">
        <f t="shared" si="1116"/>
        <v>0.90924005784102202</v>
      </c>
      <c r="AA4305" s="2">
        <f t="shared" si="1117"/>
        <v>0.78638016835677726</v>
      </c>
      <c r="AB4305" s="2">
        <f t="shared" si="1118"/>
        <v>0.46771780654815415</v>
      </c>
      <c r="AC4305" s="2">
        <f t="shared" si="1119"/>
        <v>1.2672085897713437</v>
      </c>
    </row>
    <row r="4306" spans="1:29" x14ac:dyDescent="0.2">
      <c r="A4306" t="s">
        <v>259</v>
      </c>
      <c r="B4306" t="s">
        <v>30</v>
      </c>
      <c r="C4306">
        <v>7.1781999999999999E-2</v>
      </c>
      <c r="D4306" s="1">
        <v>2.7245370370370368E-2</v>
      </c>
      <c r="E4306">
        <v>350000</v>
      </c>
      <c r="F4306">
        <v>2</v>
      </c>
      <c r="G4306">
        <v>415</v>
      </c>
      <c r="H4306">
        <v>7925</v>
      </c>
      <c r="I4306">
        <v>1</v>
      </c>
      <c r="J4306">
        <v>6548</v>
      </c>
      <c r="K4306">
        <v>6</v>
      </c>
      <c r="L4306">
        <v>157982</v>
      </c>
      <c r="M4306">
        <v>1</v>
      </c>
      <c r="N4306">
        <v>64676</v>
      </c>
      <c r="O4306" s="2">
        <v>7.9422089305497906E-2</v>
      </c>
      <c r="P4306" s="2">
        <v>8.3044445480847454E-2</v>
      </c>
      <c r="Q4306" s="2">
        <v>8.0311848924141865E-2</v>
      </c>
      <c r="R4306" s="2">
        <v>6.5576866911256249E-2</v>
      </c>
      <c r="S4306" s="2">
        <v>7.8508551772222379E-2</v>
      </c>
      <c r="T4306" s="2">
        <f t="shared" si="1120"/>
        <v>7.6400893054979074E-3</v>
      </c>
      <c r="U4306" s="2">
        <f t="shared" si="1121"/>
        <v>1.1262445480847455E-2</v>
      </c>
      <c r="V4306" s="2">
        <f t="shared" si="1122"/>
        <v>8.5298489241418668E-3</v>
      </c>
      <c r="W4306" s="2">
        <f t="shared" si="1123"/>
        <v>-6.20513308874375E-3</v>
      </c>
      <c r="X4306" s="2">
        <f t="shared" si="1124"/>
        <v>6.7265517722223805E-3</v>
      </c>
      <c r="Y4306" s="2">
        <f t="shared" ref="Y4306:Y4369" si="1125">(O4306-C4306)/C4306</f>
        <v>0.10643461181769674</v>
      </c>
      <c r="Z4306" s="2">
        <f t="shared" ref="Z4306:Z4369" si="1126">(P4306-C4306)/C4306</f>
        <v>0.15689790589350333</v>
      </c>
      <c r="AA4306" s="2">
        <f t="shared" ref="AA4306:AA4369" si="1127">(Q4306-C4306)/C4306</f>
        <v>0.11882991452093654</v>
      </c>
      <c r="AB4306" s="2">
        <f t="shared" ref="AB4306:AB4369" si="1128">(R4306-C4306)/C4306</f>
        <v>-8.6444137649323655E-2</v>
      </c>
      <c r="AC4306" s="2">
        <f t="shared" ref="AC4306:AC4369" si="1129">(S4306-C4306)/C4306</f>
        <v>9.3708057343378295E-2</v>
      </c>
    </row>
    <row r="4307" spans="1:29" x14ac:dyDescent="0.2">
      <c r="A4307" t="s">
        <v>259</v>
      </c>
      <c r="B4307" t="s">
        <v>33</v>
      </c>
      <c r="C4307">
        <v>7.9208000000000001E-2</v>
      </c>
      <c r="D4307" s="1">
        <v>1.96875E-2</v>
      </c>
      <c r="E4307">
        <v>42000</v>
      </c>
      <c r="F4307">
        <v>1</v>
      </c>
      <c r="G4307">
        <v>68</v>
      </c>
      <c r="H4307">
        <v>34100</v>
      </c>
      <c r="I4307">
        <v>1</v>
      </c>
      <c r="J4307">
        <v>1700</v>
      </c>
      <c r="K4307">
        <v>18</v>
      </c>
      <c r="L4307">
        <v>249267</v>
      </c>
      <c r="M4307">
        <v>3</v>
      </c>
      <c r="N4307">
        <v>64676</v>
      </c>
      <c r="O4307" s="2">
        <v>1.3189389645512667E-2</v>
      </c>
      <c r="P4307" s="2">
        <v>5.0980610563099429E-3</v>
      </c>
      <c r="Q4307" s="2">
        <v>1.0142099677942792E-2</v>
      </c>
      <c r="R4307" s="2">
        <v>2.6039413999471416E-2</v>
      </c>
      <c r="S4307" s="2">
        <v>3.1416832307748026E-3</v>
      </c>
      <c r="T4307" s="2">
        <f t="shared" si="1120"/>
        <v>-6.6018610354487334E-2</v>
      </c>
      <c r="U4307" s="2">
        <f t="shared" si="1121"/>
        <v>-7.4109938943690057E-2</v>
      </c>
      <c r="V4307" s="2">
        <f t="shared" si="1122"/>
        <v>-6.9065900322057214E-2</v>
      </c>
      <c r="W4307" s="2">
        <f t="shared" si="1123"/>
        <v>-5.3168586000528581E-2</v>
      </c>
      <c r="X4307" s="2">
        <f t="shared" si="1124"/>
        <v>-7.6066316769225192E-2</v>
      </c>
      <c r="Y4307" s="2">
        <f t="shared" si="1125"/>
        <v>-0.83348412224128032</v>
      </c>
      <c r="Z4307" s="2">
        <f t="shared" si="1126"/>
        <v>-0.93563704352704347</v>
      </c>
      <c r="AA4307" s="2">
        <f t="shared" si="1127"/>
        <v>-0.87195611960985275</v>
      </c>
      <c r="AB4307" s="2">
        <f t="shared" si="1128"/>
        <v>-0.67125272700394634</v>
      </c>
      <c r="AC4307" s="2">
        <f t="shared" si="1129"/>
        <v>-0.96033628887517919</v>
      </c>
    </row>
    <row r="4308" spans="1:29" x14ac:dyDescent="0.2">
      <c r="A4308" t="s">
        <v>259</v>
      </c>
      <c r="B4308" t="s">
        <v>26</v>
      </c>
      <c r="C4308">
        <v>8.9108999999999994E-2</v>
      </c>
      <c r="D4308" s="1">
        <v>2.6956018518518522E-2</v>
      </c>
      <c r="E4308">
        <v>461000</v>
      </c>
      <c r="F4308">
        <v>1</v>
      </c>
      <c r="G4308">
        <v>110</v>
      </c>
      <c r="H4308">
        <v>29651</v>
      </c>
      <c r="I4308">
        <v>1</v>
      </c>
      <c r="J4308">
        <v>1480</v>
      </c>
      <c r="K4308">
        <v>22</v>
      </c>
      <c r="L4308">
        <v>134901</v>
      </c>
      <c r="M4308">
        <v>1</v>
      </c>
      <c r="N4308">
        <v>64676</v>
      </c>
      <c r="O4308" s="2">
        <v>0.10573314700581544</v>
      </c>
      <c r="P4308" s="2">
        <v>0.12715231601002255</v>
      </c>
      <c r="Q4308" s="2">
        <v>0.11013592846323871</v>
      </c>
      <c r="R4308" s="2">
        <v>7.4408136450085025E-2</v>
      </c>
      <c r="S4308" s="2">
        <v>0.12193108471620839</v>
      </c>
      <c r="T4308" s="2">
        <f t="shared" si="1120"/>
        <v>1.6624147005815451E-2</v>
      </c>
      <c r="U4308" s="2">
        <f t="shared" si="1121"/>
        <v>3.804331601002256E-2</v>
      </c>
      <c r="V4308" s="2">
        <f t="shared" si="1122"/>
        <v>2.1026928463238712E-2</v>
      </c>
      <c r="W4308" s="2">
        <f t="shared" si="1123"/>
        <v>-1.4700863549914969E-2</v>
      </c>
      <c r="X4308" s="2">
        <f t="shared" si="1124"/>
        <v>3.28220847162084E-2</v>
      </c>
      <c r="Y4308" s="2">
        <f t="shared" si="1125"/>
        <v>0.1865596853944658</v>
      </c>
      <c r="Z4308" s="2">
        <f t="shared" si="1126"/>
        <v>0.42693011940457826</v>
      </c>
      <c r="AA4308" s="2">
        <f t="shared" si="1127"/>
        <v>0.23596862789660655</v>
      </c>
      <c r="AB4308" s="2">
        <f t="shared" si="1128"/>
        <v>-0.16497619263951979</v>
      </c>
      <c r="AC4308" s="2">
        <f t="shared" si="1129"/>
        <v>0.36833636014553411</v>
      </c>
    </row>
    <row r="4309" spans="1:29" x14ac:dyDescent="0.2">
      <c r="A4309" t="s">
        <v>259</v>
      </c>
      <c r="B4309" t="s">
        <v>24</v>
      </c>
      <c r="C4309">
        <v>3.2177999999999998E-2</v>
      </c>
      <c r="D4309" s="1">
        <v>3.2893518518518523E-2</v>
      </c>
      <c r="E4309">
        <v>221000</v>
      </c>
      <c r="F4309">
        <v>1</v>
      </c>
      <c r="G4309">
        <v>69</v>
      </c>
      <c r="H4309">
        <v>18187</v>
      </c>
      <c r="I4309">
        <v>1</v>
      </c>
      <c r="J4309">
        <v>1047</v>
      </c>
      <c r="K4309">
        <v>7</v>
      </c>
      <c r="L4309">
        <v>151437</v>
      </c>
      <c r="M4309">
        <v>2</v>
      </c>
      <c r="N4309">
        <v>64676</v>
      </c>
      <c r="O4309" s="2">
        <v>4.1538223793863863E-2</v>
      </c>
      <c r="P4309" s="2">
        <v>3.3236539156763625E-2</v>
      </c>
      <c r="Q4309" s="2">
        <v>4.0746107354234368E-2</v>
      </c>
      <c r="R4309" s="2">
        <v>5.2033105855045052E-2</v>
      </c>
      <c r="S4309" s="2">
        <v>3.5061471072512958E-2</v>
      </c>
      <c r="T4309" s="2">
        <f t="shared" si="1120"/>
        <v>9.3602237938638644E-3</v>
      </c>
      <c r="U4309" s="2">
        <f t="shared" si="1121"/>
        <v>1.0585391567636271E-3</v>
      </c>
      <c r="V4309" s="2">
        <f t="shared" si="1122"/>
        <v>8.5681073542343694E-3</v>
      </c>
      <c r="W4309" s="2">
        <f t="shared" si="1123"/>
        <v>1.9855105855045053E-2</v>
      </c>
      <c r="X4309" s="2">
        <f t="shared" si="1124"/>
        <v>2.8834710725129595E-3</v>
      </c>
      <c r="Y4309" s="2">
        <f t="shared" si="1125"/>
        <v>0.29088892391894666</v>
      </c>
      <c r="Z4309" s="2">
        <f t="shared" si="1126"/>
        <v>3.289636263172438E-2</v>
      </c>
      <c r="AA4309" s="2">
        <f t="shared" si="1127"/>
        <v>0.2662722156204354</v>
      </c>
      <c r="AB4309" s="2">
        <f t="shared" si="1128"/>
        <v>0.61703977422602574</v>
      </c>
      <c r="AC4309" s="2">
        <f t="shared" si="1129"/>
        <v>8.9610015305890967E-2</v>
      </c>
    </row>
    <row r="4310" spans="1:29" x14ac:dyDescent="0.2">
      <c r="A4310" t="s">
        <v>259</v>
      </c>
      <c r="B4310" t="s">
        <v>21</v>
      </c>
      <c r="C4310">
        <v>0.23019800000000001</v>
      </c>
      <c r="D4310" s="1">
        <v>1.3460648148148147E-2</v>
      </c>
      <c r="E4310">
        <v>170000</v>
      </c>
      <c r="F4310">
        <v>2</v>
      </c>
      <c r="G4310">
        <v>84</v>
      </c>
      <c r="H4310">
        <v>36443</v>
      </c>
      <c r="I4310">
        <v>2</v>
      </c>
      <c r="J4310">
        <v>800</v>
      </c>
      <c r="K4310">
        <v>3</v>
      </c>
      <c r="L4310">
        <v>95443</v>
      </c>
      <c r="M4310">
        <v>3</v>
      </c>
      <c r="N4310">
        <v>64676</v>
      </c>
      <c r="O4310" s="2">
        <v>7.8081640334784791E-2</v>
      </c>
      <c r="P4310" s="2">
        <v>6.5516999178193563E-2</v>
      </c>
      <c r="Q4310" s="2">
        <v>6.7292166062105044E-2</v>
      </c>
      <c r="R4310" s="2">
        <v>5.1417953930633788E-2</v>
      </c>
      <c r="S4310" s="2">
        <v>3.3633672611754296E-2</v>
      </c>
      <c r="T4310" s="2">
        <f t="shared" si="1120"/>
        <v>-0.15211635966521522</v>
      </c>
      <c r="U4310" s="2">
        <f t="shared" si="1121"/>
        <v>-0.16468100082180645</v>
      </c>
      <c r="V4310" s="2">
        <f t="shared" si="1122"/>
        <v>-0.16290583393789498</v>
      </c>
      <c r="W4310" s="2">
        <f t="shared" si="1123"/>
        <v>-0.17878004606936623</v>
      </c>
      <c r="X4310" s="2">
        <f t="shared" si="1124"/>
        <v>-0.19656432738824572</v>
      </c>
      <c r="Y4310" s="2">
        <f t="shared" si="1125"/>
        <v>-0.66080660850752493</v>
      </c>
      <c r="Z4310" s="2">
        <f t="shared" si="1126"/>
        <v>-0.71538849521632009</v>
      </c>
      <c r="AA4310" s="2">
        <f t="shared" si="1127"/>
        <v>-0.70767701690672802</v>
      </c>
      <c r="AB4310" s="2">
        <f t="shared" si="1128"/>
        <v>-0.77663596586141592</v>
      </c>
      <c r="AC4310" s="2">
        <f t="shared" si="1129"/>
        <v>-0.85389242038699609</v>
      </c>
    </row>
    <row r="4311" spans="1:29" x14ac:dyDescent="0.2">
      <c r="A4311" t="s">
        <v>259</v>
      </c>
      <c r="B4311" t="s">
        <v>18</v>
      </c>
      <c r="C4311">
        <v>1.2376E-2</v>
      </c>
      <c r="D4311" s="1">
        <v>3.2511574074074075E-2</v>
      </c>
      <c r="E4311">
        <v>320000</v>
      </c>
      <c r="F4311">
        <v>3</v>
      </c>
      <c r="G4311">
        <v>129</v>
      </c>
      <c r="H4311">
        <v>23418</v>
      </c>
      <c r="I4311">
        <v>2</v>
      </c>
      <c r="J4311">
        <v>839</v>
      </c>
      <c r="K4311">
        <v>2</v>
      </c>
      <c r="L4311">
        <v>65120</v>
      </c>
      <c r="M4311">
        <v>2</v>
      </c>
      <c r="N4311">
        <v>64676</v>
      </c>
      <c r="O4311" s="2">
        <v>6.0852434961140671E-2</v>
      </c>
      <c r="P4311" s="2">
        <v>5.8727180879985172E-2</v>
      </c>
      <c r="Q4311" s="2">
        <v>6.2137378304299606E-2</v>
      </c>
      <c r="R4311" s="2">
        <v>6.1641390614049746E-2</v>
      </c>
      <c r="S4311" s="2">
        <v>6.3280377067734428E-2</v>
      </c>
      <c r="T4311" s="2">
        <f t="shared" si="1120"/>
        <v>4.8476434961140673E-2</v>
      </c>
      <c r="U4311" s="2">
        <f t="shared" si="1121"/>
        <v>4.6351180879985174E-2</v>
      </c>
      <c r="V4311" s="2">
        <f t="shared" si="1122"/>
        <v>4.9761378304299608E-2</v>
      </c>
      <c r="W4311" s="2">
        <f t="shared" si="1123"/>
        <v>4.9265390614049748E-2</v>
      </c>
      <c r="X4311" s="2">
        <f t="shared" si="1124"/>
        <v>5.090437706773443E-2</v>
      </c>
      <c r="Y4311" s="2">
        <f t="shared" si="1125"/>
        <v>3.9169711507062601</v>
      </c>
      <c r="Z4311" s="2">
        <f t="shared" si="1126"/>
        <v>3.7452473238514199</v>
      </c>
      <c r="AA4311" s="2">
        <f t="shared" si="1127"/>
        <v>4.0207965662814811</v>
      </c>
      <c r="AB4311" s="2">
        <f t="shared" si="1128"/>
        <v>3.9807199914390554</v>
      </c>
      <c r="AC4311" s="2">
        <f t="shared" si="1129"/>
        <v>4.113152639603622</v>
      </c>
    </row>
    <row r="4312" spans="1:29" x14ac:dyDescent="0.2">
      <c r="A4312" t="s">
        <v>259</v>
      </c>
      <c r="B4312" t="s">
        <v>20</v>
      </c>
      <c r="C4312">
        <v>3.7129000000000002E-2</v>
      </c>
      <c r="D4312" s="1">
        <v>3.5497685185185188E-2</v>
      </c>
      <c r="E4312">
        <v>182000</v>
      </c>
      <c r="F4312">
        <v>3</v>
      </c>
      <c r="G4312">
        <v>129</v>
      </c>
      <c r="H4312">
        <v>23418</v>
      </c>
      <c r="I4312">
        <v>2</v>
      </c>
      <c r="J4312">
        <v>839</v>
      </c>
      <c r="K4312">
        <v>5</v>
      </c>
      <c r="L4312">
        <v>65120</v>
      </c>
      <c r="M4312">
        <v>4</v>
      </c>
      <c r="N4312">
        <v>64676</v>
      </c>
      <c r="O4312" s="2">
        <v>3.1698399438237317E-2</v>
      </c>
      <c r="P4312" s="2">
        <v>2.2668710907397069E-2</v>
      </c>
      <c r="Q4312" s="2">
        <v>3.0685813731857834E-2</v>
      </c>
      <c r="R4312" s="2">
        <v>4.7209271994102867E-2</v>
      </c>
      <c r="S4312" s="2">
        <v>2.4980607576012497E-2</v>
      </c>
      <c r="T4312" s="2">
        <f t="shared" si="1120"/>
        <v>-5.4306005617626857E-3</v>
      </c>
      <c r="U4312" s="2">
        <f t="shared" si="1121"/>
        <v>-1.4460289092602933E-2</v>
      </c>
      <c r="V4312" s="2">
        <f t="shared" si="1122"/>
        <v>-6.4431862681421682E-3</v>
      </c>
      <c r="W4312" s="2">
        <f t="shared" si="1123"/>
        <v>1.0080271994102864E-2</v>
      </c>
      <c r="X4312" s="2">
        <f t="shared" si="1124"/>
        <v>-1.2148392423987506E-2</v>
      </c>
      <c r="Y4312" s="2">
        <f t="shared" si="1125"/>
        <v>-0.14626304402926782</v>
      </c>
      <c r="Z4312" s="2">
        <f t="shared" si="1126"/>
        <v>-0.3894607743974503</v>
      </c>
      <c r="AA4312" s="2">
        <f t="shared" si="1127"/>
        <v>-0.17353514148353491</v>
      </c>
      <c r="AB4312" s="2">
        <f t="shared" si="1128"/>
        <v>0.27149322616022148</v>
      </c>
      <c r="AC4312" s="2">
        <f t="shared" si="1129"/>
        <v>-0.32719417231779752</v>
      </c>
    </row>
    <row r="4313" spans="1:29" x14ac:dyDescent="0.2">
      <c r="A4313" t="s">
        <v>259</v>
      </c>
      <c r="B4313" t="s">
        <v>29</v>
      </c>
      <c r="C4313">
        <v>7.4257000000000004E-2</v>
      </c>
      <c r="D4313" s="1">
        <v>2.97337962962963E-2</v>
      </c>
      <c r="E4313">
        <v>140000</v>
      </c>
      <c r="F4313">
        <v>3</v>
      </c>
      <c r="G4313">
        <v>68</v>
      </c>
      <c r="H4313">
        <v>34100</v>
      </c>
      <c r="I4313">
        <v>2</v>
      </c>
      <c r="J4313">
        <v>1700</v>
      </c>
      <c r="K4313">
        <v>2</v>
      </c>
      <c r="L4313">
        <v>249267</v>
      </c>
      <c r="M4313">
        <v>3</v>
      </c>
      <c r="N4313">
        <v>64676</v>
      </c>
      <c r="O4313" s="2">
        <v>2.9110097037779992E-2</v>
      </c>
      <c r="P4313" s="2">
        <v>1.8916962441334711E-2</v>
      </c>
      <c r="Q4313" s="2">
        <v>2.6826495698154398E-2</v>
      </c>
      <c r="R4313" s="2">
        <v>4.2808595755200421E-2</v>
      </c>
      <c r="S4313" s="2">
        <v>1.7762724357728063E-2</v>
      </c>
      <c r="T4313" s="2">
        <f t="shared" si="1120"/>
        <v>-4.5146902962220015E-2</v>
      </c>
      <c r="U4313" s="2">
        <f t="shared" si="1121"/>
        <v>-5.5340037558665289E-2</v>
      </c>
      <c r="V4313" s="2">
        <f t="shared" si="1122"/>
        <v>-4.7430504301845602E-2</v>
      </c>
      <c r="W4313" s="2">
        <f t="shared" si="1123"/>
        <v>-3.1448404244799583E-2</v>
      </c>
      <c r="X4313" s="2">
        <f t="shared" si="1124"/>
        <v>-5.6494275642271941E-2</v>
      </c>
      <c r="Y4313" s="2">
        <f t="shared" si="1125"/>
        <v>-0.60798177898676231</v>
      </c>
      <c r="Z4313" s="2">
        <f t="shared" si="1126"/>
        <v>-0.74525011189066737</v>
      </c>
      <c r="AA4313" s="2">
        <f t="shared" si="1127"/>
        <v>-0.63873445334238654</v>
      </c>
      <c r="AB4313" s="2">
        <f t="shared" si="1128"/>
        <v>-0.42350760527357129</v>
      </c>
      <c r="AC4313" s="2">
        <f t="shared" si="1129"/>
        <v>-0.76079394053452121</v>
      </c>
    </row>
    <row r="4314" spans="1:29" x14ac:dyDescent="0.2">
      <c r="A4314" t="s">
        <v>259</v>
      </c>
      <c r="B4314" t="s">
        <v>19</v>
      </c>
      <c r="C4314">
        <v>2.2277000000000002E-2</v>
      </c>
      <c r="D4314" s="1">
        <v>4.5578703703703705E-2</v>
      </c>
      <c r="E4314">
        <v>296000</v>
      </c>
      <c r="F4314">
        <v>3</v>
      </c>
      <c r="G4314">
        <v>254</v>
      </c>
      <c r="H4314">
        <v>6841</v>
      </c>
      <c r="I4314">
        <v>2</v>
      </c>
      <c r="J4314">
        <v>1965</v>
      </c>
      <c r="K4314">
        <v>4</v>
      </c>
      <c r="L4314">
        <v>77415</v>
      </c>
      <c r="M4314">
        <v>4</v>
      </c>
      <c r="N4314">
        <v>64676</v>
      </c>
      <c r="O4314" s="2">
        <v>4.015094034291667E-2</v>
      </c>
      <c r="P4314" s="2">
        <v>3.4832366845915244E-2</v>
      </c>
      <c r="Q4314" s="2">
        <v>4.220963966825364E-2</v>
      </c>
      <c r="R4314" s="2">
        <v>5.7133903599812547E-2</v>
      </c>
      <c r="S4314" s="2">
        <v>4.857073314939115E-2</v>
      </c>
      <c r="T4314" s="2">
        <f t="shared" si="1120"/>
        <v>1.7873940342916669E-2</v>
      </c>
      <c r="U4314" s="2">
        <f t="shared" si="1121"/>
        <v>1.2555366845915242E-2</v>
      </c>
      <c r="V4314" s="2">
        <f t="shared" si="1122"/>
        <v>1.9932639668253638E-2</v>
      </c>
      <c r="W4314" s="2">
        <f t="shared" si="1123"/>
        <v>3.4856903599812541E-2</v>
      </c>
      <c r="X4314" s="2">
        <f t="shared" si="1124"/>
        <v>2.6293733149391148E-2</v>
      </c>
      <c r="Y4314" s="2">
        <f t="shared" si="1125"/>
        <v>0.80234952385494762</v>
      </c>
      <c r="Z4314" s="2">
        <f t="shared" si="1126"/>
        <v>0.56360222857275399</v>
      </c>
      <c r="AA4314" s="2">
        <f t="shared" si="1127"/>
        <v>0.89476319379869984</v>
      </c>
      <c r="AB4314" s="2">
        <f t="shared" si="1128"/>
        <v>1.5647036674512969</v>
      </c>
      <c r="AC4314" s="2">
        <f t="shared" si="1129"/>
        <v>1.1803085311932102</v>
      </c>
    </row>
    <row r="4315" spans="1:29" x14ac:dyDescent="0.2">
      <c r="A4315" t="s">
        <v>260</v>
      </c>
      <c r="B4315" t="s">
        <v>32</v>
      </c>
      <c r="C4315">
        <v>6.1307E-2</v>
      </c>
      <c r="D4315" s="1">
        <v>1.1828703703703704E-2</v>
      </c>
      <c r="E4315">
        <v>57000</v>
      </c>
      <c r="F4315">
        <v>2</v>
      </c>
      <c r="G4315">
        <v>84</v>
      </c>
      <c r="H4315">
        <v>36443</v>
      </c>
      <c r="I4315">
        <v>1</v>
      </c>
      <c r="J4315">
        <v>800</v>
      </c>
      <c r="K4315">
        <v>11</v>
      </c>
      <c r="L4315">
        <v>95443</v>
      </c>
      <c r="M4315">
        <v>2</v>
      </c>
      <c r="N4315">
        <v>61945</v>
      </c>
      <c r="O4315" s="2">
        <v>2.3727883161336737E-2</v>
      </c>
      <c r="P4315" s="2">
        <v>1.1163296000432317E-2</v>
      </c>
      <c r="Q4315" s="2">
        <v>1.8379792310029095E-2</v>
      </c>
      <c r="R4315" s="2">
        <v>3.1096290894028565E-2</v>
      </c>
      <c r="S4315" s="2">
        <v>5.7942281185233814E-3</v>
      </c>
      <c r="T4315" s="2">
        <f t="shared" si="1120"/>
        <v>-3.757911683866326E-2</v>
      </c>
      <c r="U4315" s="2">
        <f t="shared" si="1121"/>
        <v>-5.0143703999567683E-2</v>
      </c>
      <c r="V4315" s="2">
        <f t="shared" si="1122"/>
        <v>-4.2927207689970909E-2</v>
      </c>
      <c r="W4315" s="2">
        <f t="shared" si="1123"/>
        <v>-3.0210709105971435E-2</v>
      </c>
      <c r="X4315" s="2">
        <f t="shared" si="1124"/>
        <v>-5.5512771881476616E-2</v>
      </c>
      <c r="Y4315" s="2">
        <f t="shared" si="1125"/>
        <v>-0.61296616762626221</v>
      </c>
      <c r="Z4315" s="2">
        <f t="shared" si="1126"/>
        <v>-0.81791155984745112</v>
      </c>
      <c r="AA4315" s="2">
        <f t="shared" si="1127"/>
        <v>-0.70020075505196644</v>
      </c>
      <c r="AB4315" s="2">
        <f t="shared" si="1128"/>
        <v>-0.49277748227725116</v>
      </c>
      <c r="AC4315" s="2">
        <f t="shared" si="1129"/>
        <v>-0.90548831098368243</v>
      </c>
    </row>
    <row r="4316" spans="1:29" x14ac:dyDescent="0.2">
      <c r="A4316" t="s">
        <v>260</v>
      </c>
      <c r="B4316" t="s">
        <v>15</v>
      </c>
      <c r="C4316">
        <v>2.2110999999999999E-2</v>
      </c>
      <c r="D4316" s="1">
        <v>1.1990740740740739E-2</v>
      </c>
      <c r="E4316">
        <v>407000</v>
      </c>
      <c r="F4316">
        <v>1</v>
      </c>
      <c r="G4316">
        <v>68</v>
      </c>
      <c r="H4316">
        <v>21700</v>
      </c>
      <c r="I4316">
        <v>1</v>
      </c>
      <c r="J4316">
        <v>1581</v>
      </c>
      <c r="K4316">
        <v>6</v>
      </c>
      <c r="L4316">
        <v>119473</v>
      </c>
      <c r="M4316">
        <v>3</v>
      </c>
      <c r="N4316">
        <v>61945</v>
      </c>
      <c r="O4316" s="2">
        <v>0.16713587875924041</v>
      </c>
      <c r="P4316" s="2">
        <v>0.20954685121289551</v>
      </c>
      <c r="Q4316" s="2">
        <v>0.1615956537214937</v>
      </c>
      <c r="R4316" s="2">
        <v>7.5785863702226466E-2</v>
      </c>
      <c r="S4316" s="2">
        <v>0.12915464194569864</v>
      </c>
      <c r="T4316" s="2">
        <f t="shared" si="1120"/>
        <v>0.14502487875924042</v>
      </c>
      <c r="U4316" s="2">
        <f t="shared" si="1121"/>
        <v>0.18743585121289552</v>
      </c>
      <c r="V4316" s="2">
        <f t="shared" si="1122"/>
        <v>0.13948465372149371</v>
      </c>
      <c r="W4316" s="2">
        <f t="shared" si="1123"/>
        <v>5.3674863702226468E-2</v>
      </c>
      <c r="X4316" s="2">
        <f t="shared" si="1124"/>
        <v>0.10704364194569865</v>
      </c>
      <c r="Y4316" s="2">
        <f t="shared" si="1125"/>
        <v>6.5589470742725533</v>
      </c>
      <c r="Z4316" s="2">
        <f t="shared" si="1126"/>
        <v>8.4770408942560511</v>
      </c>
      <c r="AA4316" s="2">
        <f t="shared" si="1127"/>
        <v>6.3083828737503378</v>
      </c>
      <c r="AB4316" s="2">
        <f t="shared" si="1128"/>
        <v>2.4275185971790725</v>
      </c>
      <c r="AC4316" s="2">
        <f t="shared" si="1129"/>
        <v>4.8411940638459887</v>
      </c>
    </row>
    <row r="4317" spans="1:29" x14ac:dyDescent="0.2">
      <c r="A4317" t="s">
        <v>260</v>
      </c>
      <c r="B4317" t="s">
        <v>31</v>
      </c>
      <c r="C4317">
        <v>3.5175999999999999E-2</v>
      </c>
      <c r="D4317" s="1">
        <v>1.650462962962963E-2</v>
      </c>
      <c r="E4317">
        <v>130000</v>
      </c>
      <c r="F4317">
        <v>1</v>
      </c>
      <c r="G4317">
        <v>68</v>
      </c>
      <c r="H4317">
        <v>34100</v>
      </c>
      <c r="I4317">
        <v>1</v>
      </c>
      <c r="J4317">
        <v>1700</v>
      </c>
      <c r="K4317">
        <v>15</v>
      </c>
      <c r="L4317">
        <v>249267</v>
      </c>
      <c r="M4317">
        <v>3</v>
      </c>
      <c r="N4317">
        <v>61945</v>
      </c>
      <c r="O4317" s="2">
        <v>3.8784559395871158E-2</v>
      </c>
      <c r="P4317" s="2">
        <v>2.5780588668711833E-2</v>
      </c>
      <c r="Q4317" s="2">
        <v>3.4201647346351519E-2</v>
      </c>
      <c r="R4317" s="2">
        <v>4.3442164142356264E-2</v>
      </c>
      <c r="S4317" s="2">
        <v>1.8577551067947951E-2</v>
      </c>
      <c r="T4317" s="2">
        <f t="shared" si="1120"/>
        <v>3.6085593958711595E-3</v>
      </c>
      <c r="U4317" s="2">
        <f t="shared" si="1121"/>
        <v>-9.3954113312881664E-3</v>
      </c>
      <c r="V4317" s="2">
        <f t="shared" si="1122"/>
        <v>-9.7435265364848034E-4</v>
      </c>
      <c r="W4317" s="2">
        <f t="shared" si="1123"/>
        <v>8.2661641423562651E-3</v>
      </c>
      <c r="X4317" s="2">
        <f t="shared" si="1124"/>
        <v>-1.6598448932052048E-2</v>
      </c>
      <c r="Y4317" s="2">
        <f t="shared" si="1125"/>
        <v>0.10258583681689674</v>
      </c>
      <c r="Z4317" s="2">
        <f t="shared" si="1126"/>
        <v>-0.26709720637048462</v>
      </c>
      <c r="AA4317" s="2">
        <f t="shared" si="1127"/>
        <v>-2.7699359041632943E-2</v>
      </c>
      <c r="AB4317" s="2">
        <f t="shared" si="1128"/>
        <v>0.23499443206607531</v>
      </c>
      <c r="AC4317" s="2">
        <f t="shared" si="1129"/>
        <v>-0.47186857323322862</v>
      </c>
    </row>
    <row r="4318" spans="1:29" x14ac:dyDescent="0.2">
      <c r="A4318" t="s">
        <v>260</v>
      </c>
      <c r="B4318" t="s">
        <v>22</v>
      </c>
      <c r="C4318">
        <v>1.1055000000000001E-2</v>
      </c>
      <c r="D4318" s="1">
        <v>3.515046296296296E-2</v>
      </c>
      <c r="E4318">
        <v>160000</v>
      </c>
      <c r="F4318">
        <v>3</v>
      </c>
      <c r="G4318">
        <v>129</v>
      </c>
      <c r="H4318">
        <v>23418</v>
      </c>
      <c r="I4318">
        <v>1</v>
      </c>
      <c r="J4318">
        <v>839</v>
      </c>
      <c r="K4318">
        <v>3</v>
      </c>
      <c r="L4318">
        <v>65120</v>
      </c>
      <c r="M4318">
        <v>5</v>
      </c>
      <c r="N4318">
        <v>61945</v>
      </c>
      <c r="O4318" s="2">
        <v>2.2413528207902444E-2</v>
      </c>
      <c r="P4318" s="2">
        <v>1.4209128950012705E-2</v>
      </c>
      <c r="Q4318" s="2">
        <v>2.2017631611561166E-2</v>
      </c>
      <c r="R4318" s="2">
        <v>4.3596598943114719E-2</v>
      </c>
      <c r="S4318" s="2">
        <v>1.8810828834712062E-2</v>
      </c>
      <c r="T4318" s="2">
        <f t="shared" si="1120"/>
        <v>1.1358528207902443E-2</v>
      </c>
      <c r="U4318" s="2">
        <f t="shared" si="1121"/>
        <v>3.1541289500127048E-3</v>
      </c>
      <c r="V4318" s="2">
        <f t="shared" si="1122"/>
        <v>1.0962631611561165E-2</v>
      </c>
      <c r="W4318" s="2">
        <f t="shared" si="1123"/>
        <v>3.2541598943114716E-2</v>
      </c>
      <c r="X4318" s="2">
        <f t="shared" si="1124"/>
        <v>7.755828834712061E-3</v>
      </c>
      <c r="Y4318" s="2">
        <f t="shared" si="1125"/>
        <v>1.0274561924832604</v>
      </c>
      <c r="Z4318" s="2">
        <f t="shared" si="1126"/>
        <v>0.28531243328925415</v>
      </c>
      <c r="AA4318" s="2">
        <f t="shared" si="1127"/>
        <v>0.99164465052565942</v>
      </c>
      <c r="AB4318" s="2">
        <f t="shared" si="1128"/>
        <v>2.9436091309918329</v>
      </c>
      <c r="AC4318" s="2">
        <f t="shared" si="1129"/>
        <v>0.70156751105491277</v>
      </c>
    </row>
    <row r="4319" spans="1:29" x14ac:dyDescent="0.2">
      <c r="A4319" t="s">
        <v>260</v>
      </c>
      <c r="B4319" t="s">
        <v>27</v>
      </c>
      <c r="C4319">
        <v>4.6231000000000001E-2</v>
      </c>
      <c r="D4319" s="1">
        <v>3.5266203703703702E-2</v>
      </c>
      <c r="E4319">
        <v>81000</v>
      </c>
      <c r="F4319">
        <v>3</v>
      </c>
      <c r="G4319">
        <v>254</v>
      </c>
      <c r="H4319">
        <v>6841</v>
      </c>
      <c r="I4319">
        <v>2</v>
      </c>
      <c r="J4319">
        <v>1965</v>
      </c>
      <c r="K4319">
        <v>4</v>
      </c>
      <c r="L4319">
        <v>77415</v>
      </c>
      <c r="M4319">
        <v>4</v>
      </c>
      <c r="N4319">
        <v>61945</v>
      </c>
      <c r="O4319" s="2">
        <v>1.130960924384513E-2</v>
      </c>
      <c r="P4319" s="2">
        <v>5.098023289377621E-3</v>
      </c>
      <c r="Q4319" s="2">
        <v>1.0298091758899638E-2</v>
      </c>
      <c r="R4319" s="2">
        <v>3.1993593123161392E-2</v>
      </c>
      <c r="S4319" s="2">
        <v>6.3990669816562686E-3</v>
      </c>
      <c r="T4319" s="2">
        <f t="shared" si="1120"/>
        <v>-3.4921390756154871E-2</v>
      </c>
      <c r="U4319" s="2">
        <f t="shared" si="1121"/>
        <v>-4.1132976710622382E-2</v>
      </c>
      <c r="V4319" s="2">
        <f t="shared" si="1122"/>
        <v>-3.5932908241100361E-2</v>
      </c>
      <c r="W4319" s="2">
        <f t="shared" si="1123"/>
        <v>-1.423740687683861E-2</v>
      </c>
      <c r="X4319" s="2">
        <f t="shared" si="1124"/>
        <v>-3.9831933018343729E-2</v>
      </c>
      <c r="Y4319" s="2">
        <f t="shared" si="1125"/>
        <v>-0.755367410528755</v>
      </c>
      <c r="Z4319" s="2">
        <f t="shared" si="1126"/>
        <v>-0.8897271681473985</v>
      </c>
      <c r="AA4319" s="2">
        <f t="shared" si="1127"/>
        <v>-0.7772470472431996</v>
      </c>
      <c r="AB4319" s="2">
        <f t="shared" si="1128"/>
        <v>-0.30796233862210659</v>
      </c>
      <c r="AC4319" s="2">
        <f t="shared" si="1129"/>
        <v>-0.86158493258514257</v>
      </c>
    </row>
    <row r="4320" spans="1:29" x14ac:dyDescent="0.2">
      <c r="A4320" t="s">
        <v>260</v>
      </c>
      <c r="B4320" t="s">
        <v>25</v>
      </c>
      <c r="C4320">
        <v>6.6332000000000002E-2</v>
      </c>
      <c r="D4320" s="1">
        <v>4.0486111111111105E-2</v>
      </c>
      <c r="E4320">
        <v>285000</v>
      </c>
      <c r="F4320">
        <v>2</v>
      </c>
      <c r="G4320">
        <v>254</v>
      </c>
      <c r="H4320">
        <v>6841</v>
      </c>
      <c r="I4320">
        <v>2</v>
      </c>
      <c r="J4320">
        <v>1965</v>
      </c>
      <c r="K4320">
        <v>2</v>
      </c>
      <c r="L4320">
        <v>77415</v>
      </c>
      <c r="M4320">
        <v>3</v>
      </c>
      <c r="N4320">
        <v>61945</v>
      </c>
      <c r="O4320" s="2">
        <v>3.4662516567876146E-2</v>
      </c>
      <c r="P4320" s="2">
        <v>2.8510494876255104E-2</v>
      </c>
      <c r="Q4320" s="2">
        <v>3.6904187905995263E-2</v>
      </c>
      <c r="R4320" s="2">
        <v>5.5707889201997429E-2</v>
      </c>
      <c r="S4320" s="2">
        <v>4.4197726702872989E-2</v>
      </c>
      <c r="T4320" s="2">
        <f t="shared" si="1120"/>
        <v>-3.1669483432123856E-2</v>
      </c>
      <c r="U4320" s="2">
        <f t="shared" si="1121"/>
        <v>-3.7821505123744895E-2</v>
      </c>
      <c r="V4320" s="2">
        <f t="shared" si="1122"/>
        <v>-2.9427812094004739E-2</v>
      </c>
      <c r="W4320" s="2">
        <f t="shared" si="1123"/>
        <v>-1.0624110798002573E-2</v>
      </c>
      <c r="X4320" s="2">
        <f t="shared" si="1124"/>
        <v>-2.2134273297127013E-2</v>
      </c>
      <c r="Y4320" s="2">
        <f t="shared" si="1125"/>
        <v>-0.47743899523795236</v>
      </c>
      <c r="Z4320" s="2">
        <f t="shared" si="1126"/>
        <v>-0.57018490507967334</v>
      </c>
      <c r="AA4320" s="2">
        <f t="shared" si="1127"/>
        <v>-0.44364427567395431</v>
      </c>
      <c r="AB4320" s="2">
        <f t="shared" si="1128"/>
        <v>-0.16016569375267703</v>
      </c>
      <c r="AC4320" s="2">
        <f t="shared" si="1129"/>
        <v>-0.33368921933798185</v>
      </c>
    </row>
    <row r="4321" spans="1:29" x14ac:dyDescent="0.2">
      <c r="A4321" t="s">
        <v>260</v>
      </c>
      <c r="B4321" t="s">
        <v>16</v>
      </c>
      <c r="C4321">
        <v>8.9446999999999999E-2</v>
      </c>
      <c r="D4321" s="1">
        <v>2.6724537037037036E-2</v>
      </c>
      <c r="E4321">
        <v>700000</v>
      </c>
      <c r="F4321">
        <v>1</v>
      </c>
      <c r="G4321">
        <v>111</v>
      </c>
      <c r="H4321">
        <v>20176</v>
      </c>
      <c r="I4321">
        <v>1</v>
      </c>
      <c r="J4321">
        <v>1300</v>
      </c>
      <c r="K4321">
        <v>14</v>
      </c>
      <c r="L4321">
        <v>117149</v>
      </c>
      <c r="M4321">
        <v>2</v>
      </c>
      <c r="N4321">
        <v>61945</v>
      </c>
      <c r="O4321" s="2">
        <v>0.12897607085637669</v>
      </c>
      <c r="P4321" s="2">
        <v>0.18065898770556937</v>
      </c>
      <c r="Q4321" s="2">
        <v>0.1449535058295959</v>
      </c>
      <c r="R4321" s="2">
        <v>8.8051985123256668E-2</v>
      </c>
      <c r="S4321" s="2">
        <v>0.21786423297820037</v>
      </c>
      <c r="T4321" s="2">
        <f t="shared" si="1120"/>
        <v>3.9529070856376691E-2</v>
      </c>
      <c r="U4321" s="2">
        <f t="shared" si="1121"/>
        <v>9.1211987705569375E-2</v>
      </c>
      <c r="V4321" s="2">
        <f t="shared" si="1122"/>
        <v>5.5506505829595904E-2</v>
      </c>
      <c r="W4321" s="2">
        <f t="shared" si="1123"/>
        <v>-1.3950148767433307E-3</v>
      </c>
      <c r="X4321" s="2">
        <f t="shared" si="1124"/>
        <v>0.12841723297820037</v>
      </c>
      <c r="Y4321" s="2">
        <f t="shared" si="1125"/>
        <v>0.44192729612370107</v>
      </c>
      <c r="Z4321" s="2">
        <f t="shared" si="1126"/>
        <v>1.0197322180237389</v>
      </c>
      <c r="AA4321" s="2">
        <f t="shared" si="1127"/>
        <v>0.62055190033870233</v>
      </c>
      <c r="AB4321" s="2">
        <f t="shared" si="1128"/>
        <v>-1.5595994015934918E-2</v>
      </c>
      <c r="AC4321" s="2">
        <f t="shared" si="1129"/>
        <v>1.4356795977305039</v>
      </c>
    </row>
    <row r="4322" spans="1:29" x14ac:dyDescent="0.2">
      <c r="A4322" t="s">
        <v>260</v>
      </c>
      <c r="B4322" t="s">
        <v>23</v>
      </c>
      <c r="C4322">
        <v>2.3116000000000001E-2</v>
      </c>
      <c r="D4322" s="1">
        <v>2.6863425925925926E-2</v>
      </c>
      <c r="E4322">
        <v>95000</v>
      </c>
      <c r="F4322">
        <v>3</v>
      </c>
      <c r="G4322">
        <v>110</v>
      </c>
      <c r="H4322">
        <v>29651</v>
      </c>
      <c r="I4322">
        <v>2</v>
      </c>
      <c r="J4322">
        <v>1480</v>
      </c>
      <c r="K4322">
        <v>6</v>
      </c>
      <c r="L4322">
        <v>134901</v>
      </c>
      <c r="M4322">
        <v>5</v>
      </c>
      <c r="N4322">
        <v>61945</v>
      </c>
      <c r="O4322" s="2">
        <v>1.741339694879086E-2</v>
      </c>
      <c r="P4322" s="2">
        <v>8.976281654648071E-3</v>
      </c>
      <c r="Q4322" s="2">
        <v>1.565702625755826E-2</v>
      </c>
      <c r="R4322" s="2">
        <v>3.5537020537199066E-2</v>
      </c>
      <c r="S4322" s="2">
        <v>9.2269587059367435E-3</v>
      </c>
      <c r="T4322" s="2">
        <f t="shared" si="1120"/>
        <v>-5.7026030512091416E-3</v>
      </c>
      <c r="U4322" s="2">
        <f t="shared" si="1121"/>
        <v>-1.413971834535193E-2</v>
      </c>
      <c r="V4322" s="2">
        <f t="shared" si="1122"/>
        <v>-7.4589737424417407E-3</v>
      </c>
      <c r="W4322" s="2">
        <f t="shared" si="1123"/>
        <v>1.2421020537199064E-2</v>
      </c>
      <c r="X4322" s="2">
        <f t="shared" si="1124"/>
        <v>-1.3889041294063258E-2</v>
      </c>
      <c r="Y4322" s="2">
        <f t="shared" si="1125"/>
        <v>-0.24669506191422139</v>
      </c>
      <c r="Z4322" s="2">
        <f t="shared" si="1126"/>
        <v>-0.61168534112095208</v>
      </c>
      <c r="AA4322" s="2">
        <f t="shared" si="1127"/>
        <v>-0.32267579782149769</v>
      </c>
      <c r="AB4322" s="2">
        <f t="shared" si="1128"/>
        <v>0.53733433713441181</v>
      </c>
      <c r="AC4322" s="2">
        <f t="shared" si="1129"/>
        <v>-0.60084103192867522</v>
      </c>
    </row>
    <row r="4323" spans="1:29" x14ac:dyDescent="0.2">
      <c r="A4323" t="s">
        <v>260</v>
      </c>
      <c r="B4323" t="s">
        <v>28</v>
      </c>
      <c r="C4323">
        <v>7.0349999999999996E-3</v>
      </c>
      <c r="D4323" s="1">
        <v>3.5219907407407408E-2</v>
      </c>
      <c r="E4323">
        <v>180000</v>
      </c>
      <c r="F4323">
        <v>3</v>
      </c>
      <c r="G4323">
        <v>415</v>
      </c>
      <c r="H4323">
        <v>7925</v>
      </c>
      <c r="I4323">
        <v>2</v>
      </c>
      <c r="J4323">
        <v>6548</v>
      </c>
      <c r="K4323">
        <v>4</v>
      </c>
      <c r="L4323">
        <v>157982</v>
      </c>
      <c r="M4323">
        <v>5</v>
      </c>
      <c r="N4323">
        <v>61945</v>
      </c>
      <c r="O4323" s="2">
        <v>2.5165501417457995E-2</v>
      </c>
      <c r="P4323" s="2">
        <v>1.6914830365053434E-2</v>
      </c>
      <c r="Q4323" s="2">
        <v>2.5054806184257521E-2</v>
      </c>
      <c r="R4323" s="2">
        <v>4.5980426608618064E-2</v>
      </c>
      <c r="S4323" s="2">
        <v>2.2645031498974854E-2</v>
      </c>
      <c r="T4323" s="2">
        <f t="shared" si="1120"/>
        <v>1.8130501417457996E-2</v>
      </c>
      <c r="U4323" s="2">
        <f t="shared" si="1121"/>
        <v>9.8798303650534346E-3</v>
      </c>
      <c r="V4323" s="2">
        <f t="shared" si="1122"/>
        <v>1.8019806184257522E-2</v>
      </c>
      <c r="W4323" s="2">
        <f t="shared" si="1123"/>
        <v>3.8945426608618064E-2</v>
      </c>
      <c r="X4323" s="2">
        <f t="shared" si="1124"/>
        <v>1.5610031498974854E-2</v>
      </c>
      <c r="Y4323" s="2">
        <f t="shared" si="1125"/>
        <v>2.5771857025526645</v>
      </c>
      <c r="Z4323" s="2">
        <f t="shared" si="1126"/>
        <v>1.404382425736096</v>
      </c>
      <c r="AA4323" s="2">
        <f t="shared" si="1127"/>
        <v>2.5614507724602023</v>
      </c>
      <c r="AB4323" s="2">
        <f t="shared" si="1128"/>
        <v>5.5359526096116651</v>
      </c>
      <c r="AC4323" s="2">
        <f t="shared" si="1129"/>
        <v>2.2189099501030354</v>
      </c>
    </row>
    <row r="4324" spans="1:29" x14ac:dyDescent="0.2">
      <c r="A4324" t="s">
        <v>260</v>
      </c>
      <c r="B4324" t="s">
        <v>17</v>
      </c>
      <c r="C4324">
        <v>5.1256000000000003E-2</v>
      </c>
      <c r="D4324" s="1">
        <v>3.1493055555555559E-2</v>
      </c>
      <c r="E4324">
        <v>470000</v>
      </c>
      <c r="F4324">
        <v>2</v>
      </c>
      <c r="G4324">
        <v>69</v>
      </c>
      <c r="H4324">
        <v>18187</v>
      </c>
      <c r="I4324">
        <v>1</v>
      </c>
      <c r="J4324">
        <v>1047</v>
      </c>
      <c r="K4324">
        <v>8</v>
      </c>
      <c r="L4324">
        <v>151437</v>
      </c>
      <c r="M4324">
        <v>4</v>
      </c>
      <c r="N4324">
        <v>61945</v>
      </c>
      <c r="O4324" s="2">
        <v>7.3485956515706233E-2</v>
      </c>
      <c r="P4324" s="2">
        <v>8.1619469683316043E-2</v>
      </c>
      <c r="Q4324" s="2">
        <v>8.0451478259970927E-2</v>
      </c>
      <c r="R4324" s="2">
        <v>7.2051083453247136E-2</v>
      </c>
      <c r="S4324" s="2">
        <v>0.10831642632138727</v>
      </c>
      <c r="T4324" s="2">
        <f t="shared" si="1120"/>
        <v>2.222995651570623E-2</v>
      </c>
      <c r="U4324" s="2">
        <f t="shared" si="1121"/>
        <v>3.036346968331604E-2</v>
      </c>
      <c r="V4324" s="2">
        <f t="shared" si="1122"/>
        <v>2.9195478259970924E-2</v>
      </c>
      <c r="W4324" s="2">
        <f t="shared" si="1123"/>
        <v>2.0795083453247133E-2</v>
      </c>
      <c r="X4324" s="2">
        <f t="shared" si="1124"/>
        <v>5.7060426321387268E-2</v>
      </c>
      <c r="Y4324" s="2">
        <f t="shared" si="1125"/>
        <v>0.43370447392902739</v>
      </c>
      <c r="Z4324" s="2">
        <f t="shared" si="1126"/>
        <v>0.59238859222951534</v>
      </c>
      <c r="AA4324" s="2">
        <f t="shared" si="1127"/>
        <v>0.56960118347063604</v>
      </c>
      <c r="AB4324" s="2">
        <f t="shared" si="1128"/>
        <v>0.40571022813421126</v>
      </c>
      <c r="AC4324" s="2">
        <f t="shared" si="1129"/>
        <v>1.1132438411383498</v>
      </c>
    </row>
    <row r="4325" spans="1:29" x14ac:dyDescent="0.2">
      <c r="A4325" t="s">
        <v>260</v>
      </c>
      <c r="B4325" t="s">
        <v>30</v>
      </c>
      <c r="C4325">
        <v>4.1206E-2</v>
      </c>
      <c r="D4325" s="1">
        <v>2.3333333333333334E-2</v>
      </c>
      <c r="E4325">
        <v>350000</v>
      </c>
      <c r="F4325">
        <v>2</v>
      </c>
      <c r="G4325">
        <v>415</v>
      </c>
      <c r="H4325">
        <v>7925</v>
      </c>
      <c r="I4325">
        <v>1</v>
      </c>
      <c r="J4325">
        <v>6548</v>
      </c>
      <c r="K4325">
        <v>6</v>
      </c>
      <c r="L4325">
        <v>157982</v>
      </c>
      <c r="M4325">
        <v>1</v>
      </c>
      <c r="N4325">
        <v>61945</v>
      </c>
      <c r="O4325" s="2">
        <v>7.3860552481987543E-2</v>
      </c>
      <c r="P4325" s="2">
        <v>7.5168289042036068E-2</v>
      </c>
      <c r="Q4325" s="2">
        <v>7.5651271575104637E-2</v>
      </c>
      <c r="R4325" s="2">
        <v>6.5334645970277605E-2</v>
      </c>
      <c r="S4325" s="2">
        <v>7.701771820463986E-2</v>
      </c>
      <c r="T4325" s="2">
        <f t="shared" si="1120"/>
        <v>3.2654552481987544E-2</v>
      </c>
      <c r="U4325" s="2">
        <f t="shared" si="1121"/>
        <v>3.3962289042036069E-2</v>
      </c>
      <c r="V4325" s="2">
        <f t="shared" si="1122"/>
        <v>3.4445271575104637E-2</v>
      </c>
      <c r="W4325" s="2">
        <f t="shared" si="1123"/>
        <v>2.4128645970277605E-2</v>
      </c>
      <c r="X4325" s="2">
        <f t="shared" si="1124"/>
        <v>3.581171820463986E-2</v>
      </c>
      <c r="Y4325" s="2">
        <f t="shared" si="1125"/>
        <v>0.79247081691956378</v>
      </c>
      <c r="Z4325" s="2">
        <f t="shared" si="1126"/>
        <v>0.82420737373285613</v>
      </c>
      <c r="AA4325" s="2">
        <f t="shared" si="1127"/>
        <v>0.83592854378257142</v>
      </c>
      <c r="AB4325" s="2">
        <f t="shared" si="1128"/>
        <v>0.58556147090903277</v>
      </c>
      <c r="AC4325" s="2">
        <f t="shared" si="1129"/>
        <v>0.86908989478813425</v>
      </c>
    </row>
    <row r="4326" spans="1:29" x14ac:dyDescent="0.2">
      <c r="A4326" t="s">
        <v>260</v>
      </c>
      <c r="B4326" t="s">
        <v>33</v>
      </c>
      <c r="C4326">
        <v>8.0402000000000001E-2</v>
      </c>
      <c r="D4326" s="1">
        <v>1.6018518518518519E-2</v>
      </c>
      <c r="E4326">
        <v>42000</v>
      </c>
      <c r="F4326">
        <v>1</v>
      </c>
      <c r="G4326">
        <v>68</v>
      </c>
      <c r="H4326">
        <v>34100</v>
      </c>
      <c r="I4326">
        <v>1</v>
      </c>
      <c r="J4326">
        <v>1700</v>
      </c>
      <c r="K4326">
        <v>18</v>
      </c>
      <c r="L4326">
        <v>249267</v>
      </c>
      <c r="M4326">
        <v>3</v>
      </c>
      <c r="N4326">
        <v>61945</v>
      </c>
      <c r="O4326" s="2">
        <v>1.2910653798007533E-2</v>
      </c>
      <c r="P4326" s="2">
        <v>4.9071785393297023E-3</v>
      </c>
      <c r="Q4326" s="2">
        <v>9.9982621240316209E-3</v>
      </c>
      <c r="R4326" s="2">
        <v>2.6103236630436531E-2</v>
      </c>
      <c r="S4326" s="2">
        <v>3.1487453117145969E-3</v>
      </c>
      <c r="T4326" s="2">
        <f t="shared" si="1120"/>
        <v>-6.7491346201992472E-2</v>
      </c>
      <c r="U4326" s="2">
        <f t="shared" si="1121"/>
        <v>-7.5494821460670297E-2</v>
      </c>
      <c r="V4326" s="2">
        <f t="shared" si="1122"/>
        <v>-7.0403737875968375E-2</v>
      </c>
      <c r="W4326" s="2">
        <f t="shared" si="1123"/>
        <v>-5.429876336956347E-2</v>
      </c>
      <c r="X4326" s="2">
        <f t="shared" si="1124"/>
        <v>-7.7253254688285408E-2</v>
      </c>
      <c r="Y4326" s="2">
        <f t="shared" si="1125"/>
        <v>-0.83942372331524673</v>
      </c>
      <c r="Z4326" s="2">
        <f t="shared" si="1126"/>
        <v>-0.9389669592879567</v>
      </c>
      <c r="AA4326" s="2">
        <f t="shared" si="1127"/>
        <v>-0.87564659928818156</v>
      </c>
      <c r="AB4326" s="2">
        <f t="shared" si="1128"/>
        <v>-0.67534095382656489</v>
      </c>
      <c r="AC4326" s="2">
        <f t="shared" si="1129"/>
        <v>-0.96083747529023411</v>
      </c>
    </row>
    <row r="4327" spans="1:29" x14ac:dyDescent="0.2">
      <c r="A4327" t="s">
        <v>260</v>
      </c>
      <c r="B4327" t="s">
        <v>26</v>
      </c>
      <c r="C4327">
        <v>9.5477000000000006E-2</v>
      </c>
      <c r="D4327" s="1">
        <v>2.3032407407407404E-2</v>
      </c>
      <c r="E4327">
        <v>461000</v>
      </c>
      <c r="F4327">
        <v>1</v>
      </c>
      <c r="G4327">
        <v>110</v>
      </c>
      <c r="H4327">
        <v>29651</v>
      </c>
      <c r="I4327">
        <v>1</v>
      </c>
      <c r="J4327">
        <v>1480</v>
      </c>
      <c r="K4327">
        <v>22</v>
      </c>
      <c r="L4327">
        <v>134901</v>
      </c>
      <c r="M4327">
        <v>1</v>
      </c>
      <c r="N4327">
        <v>61945</v>
      </c>
      <c r="O4327" s="2">
        <v>9.8555958109834405E-2</v>
      </c>
      <c r="P4327" s="2">
        <v>0.11541145819773888</v>
      </c>
      <c r="Q4327" s="2">
        <v>0.10395707531303781</v>
      </c>
      <c r="R4327" s="2">
        <v>7.4153791973735256E-2</v>
      </c>
      <c r="S4327" s="2">
        <v>0.11973092015632798</v>
      </c>
      <c r="T4327" s="2">
        <f t="shared" si="1120"/>
        <v>3.0789581098343982E-3</v>
      </c>
      <c r="U4327" s="2">
        <f t="shared" si="1121"/>
        <v>1.9934458197738869E-2</v>
      </c>
      <c r="V4327" s="2">
        <f t="shared" si="1122"/>
        <v>8.4800753130378076E-3</v>
      </c>
      <c r="W4327" s="2">
        <f t="shared" si="1123"/>
        <v>-2.1323208026264751E-2</v>
      </c>
      <c r="X4327" s="2">
        <f t="shared" si="1124"/>
        <v>2.4253920156327977E-2</v>
      </c>
      <c r="Y4327" s="2">
        <f t="shared" si="1125"/>
        <v>3.2248165629778877E-2</v>
      </c>
      <c r="Z4327" s="2">
        <f t="shared" si="1126"/>
        <v>0.20878806621216489</v>
      </c>
      <c r="AA4327" s="2">
        <f t="shared" si="1127"/>
        <v>8.8817990856832604E-2</v>
      </c>
      <c r="AB4327" s="2">
        <f t="shared" si="1128"/>
        <v>-0.22333345231065857</v>
      </c>
      <c r="AC4327" s="2">
        <f t="shared" si="1129"/>
        <v>0.25402893007036226</v>
      </c>
    </row>
    <row r="4328" spans="1:29" x14ac:dyDescent="0.2">
      <c r="A4328" t="s">
        <v>260</v>
      </c>
      <c r="B4328" t="s">
        <v>24</v>
      </c>
      <c r="C4328">
        <v>4.0201000000000001E-2</v>
      </c>
      <c r="D4328" s="1">
        <v>2.9374999999999998E-2</v>
      </c>
      <c r="E4328">
        <v>221000</v>
      </c>
      <c r="F4328">
        <v>1</v>
      </c>
      <c r="G4328">
        <v>69</v>
      </c>
      <c r="H4328">
        <v>18187</v>
      </c>
      <c r="I4328">
        <v>1</v>
      </c>
      <c r="J4328">
        <v>1047</v>
      </c>
      <c r="K4328">
        <v>7</v>
      </c>
      <c r="L4328">
        <v>151437</v>
      </c>
      <c r="M4328">
        <v>2</v>
      </c>
      <c r="N4328">
        <v>61945</v>
      </c>
      <c r="O4328" s="2">
        <v>3.7045519656213895E-2</v>
      </c>
      <c r="P4328" s="2">
        <v>2.8610121430803017E-2</v>
      </c>
      <c r="Q4328" s="2">
        <v>3.6980757881439147E-2</v>
      </c>
      <c r="R4328" s="2">
        <v>5.1581101417695847E-2</v>
      </c>
      <c r="S4328" s="2">
        <v>3.3798943323046379E-2</v>
      </c>
      <c r="T4328" s="2">
        <f t="shared" si="1120"/>
        <v>-3.1554803437861059E-3</v>
      </c>
      <c r="U4328" s="2">
        <f t="shared" si="1121"/>
        <v>-1.1590878569196984E-2</v>
      </c>
      <c r="V4328" s="2">
        <f t="shared" si="1122"/>
        <v>-3.2202421185608537E-3</v>
      </c>
      <c r="W4328" s="2">
        <f t="shared" si="1123"/>
        <v>1.1380101417695847E-2</v>
      </c>
      <c r="X4328" s="2">
        <f t="shared" si="1124"/>
        <v>-6.4020566769536214E-3</v>
      </c>
      <c r="Y4328" s="2">
        <f t="shared" si="1125"/>
        <v>-7.8492583363252308E-2</v>
      </c>
      <c r="Z4328" s="2">
        <f t="shared" si="1126"/>
        <v>-0.28832314044916751</v>
      </c>
      <c r="AA4328" s="2">
        <f t="shared" si="1127"/>
        <v>-8.0103532712142822E-2</v>
      </c>
      <c r="AB4328" s="2">
        <f t="shared" si="1128"/>
        <v>0.28308005815019144</v>
      </c>
      <c r="AC4328" s="2">
        <f t="shared" si="1129"/>
        <v>-0.15925117974561881</v>
      </c>
    </row>
    <row r="4329" spans="1:29" x14ac:dyDescent="0.2">
      <c r="A4329" t="s">
        <v>260</v>
      </c>
      <c r="B4329" t="s">
        <v>21</v>
      </c>
      <c r="C4329">
        <v>0.221106</v>
      </c>
      <c r="D4329" s="1">
        <v>9.3981481481481485E-3</v>
      </c>
      <c r="E4329">
        <v>170000</v>
      </c>
      <c r="F4329">
        <v>2</v>
      </c>
      <c r="G4329">
        <v>84</v>
      </c>
      <c r="H4329">
        <v>36443</v>
      </c>
      <c r="I4329">
        <v>2</v>
      </c>
      <c r="J4329">
        <v>800</v>
      </c>
      <c r="K4329">
        <v>3</v>
      </c>
      <c r="L4329">
        <v>95443</v>
      </c>
      <c r="M4329">
        <v>3</v>
      </c>
      <c r="N4329">
        <v>61945</v>
      </c>
      <c r="O4329" s="2">
        <v>8.9069277081726836E-2</v>
      </c>
      <c r="P4329" s="2">
        <v>7.5775250170918462E-2</v>
      </c>
      <c r="Q4329" s="2">
        <v>7.5993002191950348E-2</v>
      </c>
      <c r="R4329" s="2">
        <v>5.2499189674721773E-2</v>
      </c>
      <c r="S4329" s="2">
        <v>3.5935841206929345E-2</v>
      </c>
      <c r="T4329" s="2">
        <f t="shared" si="1120"/>
        <v>-0.13203672291827317</v>
      </c>
      <c r="U4329" s="2">
        <f t="shared" si="1121"/>
        <v>-0.14533074982908153</v>
      </c>
      <c r="V4329" s="2">
        <f t="shared" si="1122"/>
        <v>-0.14511299780804965</v>
      </c>
      <c r="W4329" s="2">
        <f t="shared" si="1123"/>
        <v>-0.16860681032527822</v>
      </c>
      <c r="X4329" s="2">
        <f t="shared" si="1124"/>
        <v>-0.18517015879307064</v>
      </c>
      <c r="Y4329" s="2">
        <f t="shared" si="1125"/>
        <v>-0.59716481198281901</v>
      </c>
      <c r="Z4329" s="2">
        <f t="shared" si="1126"/>
        <v>-0.65728994160756171</v>
      </c>
      <c r="AA4329" s="2">
        <f t="shared" si="1127"/>
        <v>-0.65630511070730624</v>
      </c>
      <c r="AB4329" s="2">
        <f t="shared" si="1128"/>
        <v>-0.76256099031811986</v>
      </c>
      <c r="AC4329" s="2">
        <f t="shared" si="1129"/>
        <v>-0.83747233812321076</v>
      </c>
    </row>
    <row r="4330" spans="1:29" x14ac:dyDescent="0.2">
      <c r="A4330" t="s">
        <v>260</v>
      </c>
      <c r="B4330" t="s">
        <v>18</v>
      </c>
      <c r="C4330">
        <v>2.4121E-2</v>
      </c>
      <c r="D4330" s="1">
        <v>2.7986111111111111E-2</v>
      </c>
      <c r="E4330">
        <v>320000</v>
      </c>
      <c r="F4330">
        <v>3</v>
      </c>
      <c r="G4330">
        <v>129</v>
      </c>
      <c r="H4330">
        <v>23418</v>
      </c>
      <c r="I4330">
        <v>2</v>
      </c>
      <c r="J4330">
        <v>839</v>
      </c>
      <c r="K4330">
        <v>2</v>
      </c>
      <c r="L4330">
        <v>65120</v>
      </c>
      <c r="M4330">
        <v>2</v>
      </c>
      <c r="N4330">
        <v>61945</v>
      </c>
      <c r="O4330" s="2">
        <v>5.6302634547063454E-2</v>
      </c>
      <c r="P4330" s="2">
        <v>5.2832193661179479E-2</v>
      </c>
      <c r="Q4330" s="2">
        <v>5.82663401863492E-2</v>
      </c>
      <c r="R4330" s="2">
        <v>6.137603769704459E-2</v>
      </c>
      <c r="S4330" s="2">
        <v>6.1946186524050442E-2</v>
      </c>
      <c r="T4330" s="2">
        <f t="shared" si="1120"/>
        <v>3.2181634547063451E-2</v>
      </c>
      <c r="U4330" s="2">
        <f t="shared" si="1121"/>
        <v>2.8711193661179479E-2</v>
      </c>
      <c r="V4330" s="2">
        <f t="shared" si="1122"/>
        <v>3.4145340186349196E-2</v>
      </c>
      <c r="W4330" s="2">
        <f t="shared" si="1123"/>
        <v>3.7255037697044593E-2</v>
      </c>
      <c r="X4330" s="2">
        <f t="shared" si="1124"/>
        <v>3.7825186524050439E-2</v>
      </c>
      <c r="Y4330" s="2">
        <f t="shared" si="1125"/>
        <v>1.3341749739672257</v>
      </c>
      <c r="Z4330" s="2">
        <f t="shared" si="1126"/>
        <v>1.1902986468711694</v>
      </c>
      <c r="AA4330" s="2">
        <f t="shared" si="1127"/>
        <v>1.4155855970461091</v>
      </c>
      <c r="AB4330" s="2">
        <f t="shared" si="1128"/>
        <v>1.5445063511896104</v>
      </c>
      <c r="AC4330" s="2">
        <f t="shared" si="1129"/>
        <v>1.568143382283091</v>
      </c>
    </row>
    <row r="4331" spans="1:29" x14ac:dyDescent="0.2">
      <c r="A4331" t="s">
        <v>260</v>
      </c>
      <c r="B4331" t="s">
        <v>20</v>
      </c>
      <c r="C4331">
        <v>1.005E-2</v>
      </c>
      <c r="D4331" s="1">
        <v>3.155092592592592E-2</v>
      </c>
      <c r="E4331">
        <v>182000</v>
      </c>
      <c r="F4331">
        <v>3</v>
      </c>
      <c r="G4331">
        <v>129</v>
      </c>
      <c r="H4331">
        <v>23418</v>
      </c>
      <c r="I4331">
        <v>2</v>
      </c>
      <c r="J4331">
        <v>839</v>
      </c>
      <c r="K4331">
        <v>5</v>
      </c>
      <c r="L4331">
        <v>65120</v>
      </c>
      <c r="M4331">
        <v>4</v>
      </c>
      <c r="N4331">
        <v>61945</v>
      </c>
      <c r="O4331" s="2">
        <v>2.8404069837827291E-2</v>
      </c>
      <c r="P4331" s="2">
        <v>1.9624440877835447E-2</v>
      </c>
      <c r="Q4331" s="2">
        <v>2.7967431487979071E-2</v>
      </c>
      <c r="R4331" s="2">
        <v>4.6825758535639937E-2</v>
      </c>
      <c r="S4331" s="2">
        <v>2.4128769351710291E-2</v>
      </c>
      <c r="T4331" s="2">
        <f t="shared" si="1120"/>
        <v>1.8354069837827291E-2</v>
      </c>
      <c r="U4331" s="2">
        <f t="shared" si="1121"/>
        <v>9.5744408778354467E-3</v>
      </c>
      <c r="V4331" s="2">
        <f t="shared" si="1122"/>
        <v>1.7917431487979071E-2</v>
      </c>
      <c r="W4331" s="2">
        <f t="shared" si="1123"/>
        <v>3.6775758535639941E-2</v>
      </c>
      <c r="X4331" s="2">
        <f t="shared" si="1124"/>
        <v>1.4078769351710291E-2</v>
      </c>
      <c r="Y4331" s="2">
        <f t="shared" si="1125"/>
        <v>1.8262756057539593</v>
      </c>
      <c r="Z4331" s="2">
        <f t="shared" si="1126"/>
        <v>0.95268068436173603</v>
      </c>
      <c r="AA4331" s="2">
        <f t="shared" si="1127"/>
        <v>1.782829003779012</v>
      </c>
      <c r="AB4331" s="2">
        <f t="shared" si="1128"/>
        <v>3.6592794562825812</v>
      </c>
      <c r="AC4331" s="2">
        <f t="shared" si="1129"/>
        <v>1.4008725723094817</v>
      </c>
    </row>
    <row r="4332" spans="1:29" x14ac:dyDescent="0.2">
      <c r="A4332" t="s">
        <v>260</v>
      </c>
      <c r="B4332" t="s">
        <v>29</v>
      </c>
      <c r="C4332">
        <v>6.2311999999999999E-2</v>
      </c>
      <c r="D4332" s="1">
        <v>2.6226851851851852E-2</v>
      </c>
      <c r="E4332">
        <v>140000</v>
      </c>
      <c r="F4332">
        <v>3</v>
      </c>
      <c r="G4332">
        <v>68</v>
      </c>
      <c r="H4332">
        <v>34100</v>
      </c>
      <c r="I4332">
        <v>2</v>
      </c>
      <c r="J4332">
        <v>1700</v>
      </c>
      <c r="K4332">
        <v>2</v>
      </c>
      <c r="L4332">
        <v>249267</v>
      </c>
      <c r="M4332">
        <v>3</v>
      </c>
      <c r="N4332">
        <v>61945</v>
      </c>
      <c r="O4332" s="2">
        <v>2.6284708526687888E-2</v>
      </c>
      <c r="P4332" s="2">
        <v>1.652728053008469E-2</v>
      </c>
      <c r="Q4332" s="2">
        <v>2.4616354361703872E-2</v>
      </c>
      <c r="R4332" s="2">
        <v>4.249975758296673E-2</v>
      </c>
      <c r="S4332" s="2">
        <v>1.7211865911364234E-2</v>
      </c>
      <c r="T4332" s="2">
        <f t="shared" si="1120"/>
        <v>-3.6027291473312115E-2</v>
      </c>
      <c r="U4332" s="2">
        <f t="shared" si="1121"/>
        <v>-4.578471946991531E-2</v>
      </c>
      <c r="V4332" s="2">
        <f t="shared" si="1122"/>
        <v>-3.7695645638296124E-2</v>
      </c>
      <c r="W4332" s="2">
        <f t="shared" si="1123"/>
        <v>-1.981224241703327E-2</v>
      </c>
      <c r="X4332" s="2">
        <f t="shared" si="1124"/>
        <v>-4.5100134088635765E-2</v>
      </c>
      <c r="Y4332" s="2">
        <f t="shared" si="1125"/>
        <v>-0.57817581642881166</v>
      </c>
      <c r="Z4332" s="2">
        <f t="shared" si="1126"/>
        <v>-0.73476568670425135</v>
      </c>
      <c r="AA4332" s="2">
        <f t="shared" si="1127"/>
        <v>-0.60495001987251451</v>
      </c>
      <c r="AB4332" s="2">
        <f t="shared" si="1128"/>
        <v>-0.31795227912814977</v>
      </c>
      <c r="AC4332" s="2">
        <f t="shared" si="1129"/>
        <v>-0.72377927347277837</v>
      </c>
    </row>
    <row r="4333" spans="1:29" x14ac:dyDescent="0.2">
      <c r="A4333" t="s">
        <v>260</v>
      </c>
      <c r="B4333" t="s">
        <v>19</v>
      </c>
      <c r="C4333">
        <v>1.206E-2</v>
      </c>
      <c r="D4333" s="1">
        <v>4.2256944444444444E-2</v>
      </c>
      <c r="E4333">
        <v>296000</v>
      </c>
      <c r="F4333">
        <v>3</v>
      </c>
      <c r="G4333">
        <v>254</v>
      </c>
      <c r="H4333">
        <v>6841</v>
      </c>
      <c r="I4333">
        <v>2</v>
      </c>
      <c r="J4333">
        <v>1965</v>
      </c>
      <c r="K4333">
        <v>4</v>
      </c>
      <c r="L4333">
        <v>77415</v>
      </c>
      <c r="M4333">
        <v>4</v>
      </c>
      <c r="N4333">
        <v>61945</v>
      </c>
      <c r="O4333" s="2">
        <v>3.4491724886247459E-2</v>
      </c>
      <c r="P4333" s="2">
        <v>2.866583514380211E-2</v>
      </c>
      <c r="Q4333" s="2">
        <v>3.7055683692691348E-2</v>
      </c>
      <c r="R4333" s="2">
        <v>5.638356478827572E-2</v>
      </c>
      <c r="S4333" s="2">
        <v>4.609431685430649E-2</v>
      </c>
      <c r="T4333" s="2">
        <f t="shared" si="1120"/>
        <v>2.2431724886247457E-2</v>
      </c>
      <c r="U4333" s="2">
        <f t="shared" si="1121"/>
        <v>1.6605835143802108E-2</v>
      </c>
      <c r="V4333" s="2">
        <f t="shared" si="1122"/>
        <v>2.4995683692691346E-2</v>
      </c>
      <c r="W4333" s="2">
        <f t="shared" si="1123"/>
        <v>4.4323564788275718E-2</v>
      </c>
      <c r="X4333" s="2">
        <f t="shared" si="1124"/>
        <v>3.4034316854306489E-2</v>
      </c>
      <c r="Y4333" s="2">
        <f t="shared" si="1125"/>
        <v>1.860010355410237</v>
      </c>
      <c r="Z4333" s="2">
        <f t="shared" si="1126"/>
        <v>1.3769349207132759</v>
      </c>
      <c r="AA4333" s="2">
        <f t="shared" si="1127"/>
        <v>2.0726105881170271</v>
      </c>
      <c r="AB4333" s="2">
        <f t="shared" si="1128"/>
        <v>3.6752541283810714</v>
      </c>
      <c r="AC4333" s="2">
        <f t="shared" si="1129"/>
        <v>2.8220826579026941</v>
      </c>
    </row>
    <row r="4334" spans="1:29" x14ac:dyDescent="0.2">
      <c r="A4334" t="s">
        <v>261</v>
      </c>
      <c r="B4334" t="s">
        <v>32</v>
      </c>
      <c r="C4334">
        <v>3.0467999999999999E-2</v>
      </c>
      <c r="D4334" s="1">
        <v>1.0763888888888891E-2</v>
      </c>
      <c r="E4334">
        <v>57000</v>
      </c>
      <c r="F4334">
        <v>2</v>
      </c>
      <c r="G4334">
        <v>84</v>
      </c>
      <c r="H4334">
        <v>36443</v>
      </c>
      <c r="I4334">
        <v>1</v>
      </c>
      <c r="J4334">
        <v>800</v>
      </c>
      <c r="K4334">
        <v>11</v>
      </c>
      <c r="L4334">
        <v>95443</v>
      </c>
      <c r="M4334">
        <v>2</v>
      </c>
      <c r="N4334">
        <v>65618</v>
      </c>
      <c r="O4334" s="2">
        <v>2.4654066241150633E-2</v>
      </c>
      <c r="P4334" s="2">
        <v>1.1682273727320922E-2</v>
      </c>
      <c r="Q4334" s="2">
        <v>1.9046303952917829E-2</v>
      </c>
      <c r="R4334" s="2">
        <v>3.1272910549333677E-2</v>
      </c>
      <c r="S4334" s="2">
        <v>5.9057556197641805E-3</v>
      </c>
      <c r="T4334" s="2">
        <f t="shared" si="1120"/>
        <v>-5.8139337588493656E-3</v>
      </c>
      <c r="U4334" s="2">
        <f t="shared" si="1121"/>
        <v>-1.8785726272679076E-2</v>
      </c>
      <c r="V4334" s="2">
        <f t="shared" si="1122"/>
        <v>-1.142169604708217E-2</v>
      </c>
      <c r="W4334" s="2">
        <f t="shared" si="1123"/>
        <v>8.049105493336782E-4</v>
      </c>
      <c r="X4334" s="2">
        <f t="shared" si="1124"/>
        <v>-2.4562244380235819E-2</v>
      </c>
      <c r="Y4334" s="2">
        <f t="shared" si="1125"/>
        <v>-0.19082098460185656</v>
      </c>
      <c r="Z4334" s="2">
        <f t="shared" si="1126"/>
        <v>-0.61657234714057629</v>
      </c>
      <c r="AA4334" s="2">
        <f t="shared" si="1127"/>
        <v>-0.37487514924124232</v>
      </c>
      <c r="AB4334" s="2">
        <f t="shared" si="1128"/>
        <v>2.6418227298597816E-2</v>
      </c>
      <c r="AC4334" s="2">
        <f t="shared" si="1129"/>
        <v>-0.80616530065103786</v>
      </c>
    </row>
    <row r="4335" spans="1:29" x14ac:dyDescent="0.2">
      <c r="A4335" t="s">
        <v>261</v>
      </c>
      <c r="B4335" t="s">
        <v>15</v>
      </c>
      <c r="C4335">
        <v>8.4875000000000006E-2</v>
      </c>
      <c r="D4335" s="1">
        <v>1.1111111111111112E-2</v>
      </c>
      <c r="E4335">
        <v>407000</v>
      </c>
      <c r="F4335">
        <v>1</v>
      </c>
      <c r="G4335">
        <v>68</v>
      </c>
      <c r="H4335">
        <v>21700</v>
      </c>
      <c r="I4335">
        <v>1</v>
      </c>
      <c r="J4335">
        <v>1581</v>
      </c>
      <c r="K4335">
        <v>6</v>
      </c>
      <c r="L4335">
        <v>119473</v>
      </c>
      <c r="M4335">
        <v>3</v>
      </c>
      <c r="N4335">
        <v>65618</v>
      </c>
      <c r="O4335" s="2">
        <v>0.1705374746516434</v>
      </c>
      <c r="P4335" s="2">
        <v>0.21456593176287916</v>
      </c>
      <c r="Q4335" s="2">
        <v>0.1647793774489161</v>
      </c>
      <c r="R4335" s="2">
        <v>7.6050554652773536E-2</v>
      </c>
      <c r="S4335" s="2">
        <v>0.13064605573082755</v>
      </c>
      <c r="T4335" s="2">
        <f t="shared" si="1120"/>
        <v>8.5662474651643394E-2</v>
      </c>
      <c r="U4335" s="2">
        <f t="shared" si="1121"/>
        <v>0.12969093176287916</v>
      </c>
      <c r="V4335" s="2">
        <f t="shared" si="1122"/>
        <v>7.9904377448916097E-2</v>
      </c>
      <c r="W4335" s="2">
        <f t="shared" si="1123"/>
        <v>-8.82444534722647E-3</v>
      </c>
      <c r="X4335" s="2">
        <f t="shared" si="1124"/>
        <v>4.5771055730827542E-2</v>
      </c>
      <c r="Y4335" s="2">
        <f t="shared" si="1125"/>
        <v>1.0092780518603051</v>
      </c>
      <c r="Z4335" s="2">
        <f t="shared" si="1126"/>
        <v>1.5280227600928324</v>
      </c>
      <c r="AA4335" s="2">
        <f t="shared" si="1127"/>
        <v>0.94143596405203056</v>
      </c>
      <c r="AB4335" s="2">
        <f t="shared" si="1128"/>
        <v>-0.10396990099825</v>
      </c>
      <c r="AC4335" s="2">
        <f t="shared" si="1129"/>
        <v>0.53927606162977959</v>
      </c>
    </row>
    <row r="4336" spans="1:29" x14ac:dyDescent="0.2">
      <c r="A4336" t="s">
        <v>261</v>
      </c>
      <c r="B4336" t="s">
        <v>31</v>
      </c>
      <c r="C4336">
        <v>3.2643999999999999E-2</v>
      </c>
      <c r="D4336" s="1">
        <v>1.556712962962963E-2</v>
      </c>
      <c r="E4336">
        <v>130000</v>
      </c>
      <c r="F4336">
        <v>1</v>
      </c>
      <c r="G4336">
        <v>68</v>
      </c>
      <c r="H4336">
        <v>34100</v>
      </c>
      <c r="I4336">
        <v>1</v>
      </c>
      <c r="J4336">
        <v>1700</v>
      </c>
      <c r="K4336">
        <v>15</v>
      </c>
      <c r="L4336">
        <v>249267</v>
      </c>
      <c r="M4336">
        <v>3</v>
      </c>
      <c r="N4336">
        <v>65618</v>
      </c>
      <c r="O4336" s="2">
        <v>3.8879235747148133E-2</v>
      </c>
      <c r="P4336" s="2">
        <v>2.5842999547959426E-2</v>
      </c>
      <c r="Q4336" s="2">
        <v>3.4331307905397103E-2</v>
      </c>
      <c r="R4336" s="2">
        <v>4.3501344486399446E-2</v>
      </c>
      <c r="S4336" s="2">
        <v>1.8653476794473395E-2</v>
      </c>
      <c r="T4336" s="2">
        <f t="shared" si="1120"/>
        <v>6.2352357471481337E-3</v>
      </c>
      <c r="U4336" s="2">
        <f t="shared" si="1121"/>
        <v>-6.8010004520405731E-3</v>
      </c>
      <c r="V4336" s="2">
        <f t="shared" si="1122"/>
        <v>1.6873079053971035E-3</v>
      </c>
      <c r="W4336" s="2">
        <f t="shared" si="1123"/>
        <v>1.0857344486399446E-2</v>
      </c>
      <c r="X4336" s="2">
        <f t="shared" si="1124"/>
        <v>-1.3990523205526604E-2</v>
      </c>
      <c r="Y4336" s="2">
        <f t="shared" si="1125"/>
        <v>0.19100709922644693</v>
      </c>
      <c r="Z4336" s="2">
        <f t="shared" si="1126"/>
        <v>-0.20833845276438467</v>
      </c>
      <c r="AA4336" s="2">
        <f t="shared" si="1127"/>
        <v>5.168814806387402E-2</v>
      </c>
      <c r="AB4336" s="2">
        <f t="shared" si="1128"/>
        <v>0.33259847097167772</v>
      </c>
      <c r="AC4336" s="2">
        <f t="shared" si="1129"/>
        <v>-0.42857870375954554</v>
      </c>
    </row>
    <row r="4337" spans="1:29" x14ac:dyDescent="0.2">
      <c r="A4337" t="s">
        <v>261</v>
      </c>
      <c r="B4337" t="s">
        <v>22</v>
      </c>
      <c r="C4337">
        <v>9.7929999999999996E-3</v>
      </c>
      <c r="D4337" s="1">
        <v>3.5057870370370371E-2</v>
      </c>
      <c r="E4337">
        <v>160000</v>
      </c>
      <c r="F4337">
        <v>3</v>
      </c>
      <c r="G4337">
        <v>129</v>
      </c>
      <c r="H4337">
        <v>23418</v>
      </c>
      <c r="I4337">
        <v>1</v>
      </c>
      <c r="J4337">
        <v>839</v>
      </c>
      <c r="K4337">
        <v>3</v>
      </c>
      <c r="L4337">
        <v>65120</v>
      </c>
      <c r="M4337">
        <v>5</v>
      </c>
      <c r="N4337">
        <v>65618</v>
      </c>
      <c r="O4337" s="2">
        <v>2.1247965900871774E-2</v>
      </c>
      <c r="P4337" s="2">
        <v>1.332034516590385E-2</v>
      </c>
      <c r="Q4337" s="2">
        <v>2.1031894548261054E-2</v>
      </c>
      <c r="R4337" s="2">
        <v>4.3364428910312877E-2</v>
      </c>
      <c r="S4337" s="2">
        <v>1.8451940224041417E-2</v>
      </c>
      <c r="T4337" s="2">
        <f t="shared" si="1120"/>
        <v>1.1454965900871774E-2</v>
      </c>
      <c r="U4337" s="2">
        <f t="shared" si="1121"/>
        <v>3.5273451659038509E-3</v>
      </c>
      <c r="V4337" s="2">
        <f t="shared" si="1122"/>
        <v>1.1238894548261054E-2</v>
      </c>
      <c r="W4337" s="2">
        <f t="shared" si="1123"/>
        <v>3.3571428910312881E-2</v>
      </c>
      <c r="X4337" s="2">
        <f t="shared" si="1124"/>
        <v>8.6589402240414177E-3</v>
      </c>
      <c r="Y4337" s="2">
        <f t="shared" si="1125"/>
        <v>1.1697095783592131</v>
      </c>
      <c r="Z4337" s="2">
        <f t="shared" si="1126"/>
        <v>0.36019045909362307</v>
      </c>
      <c r="AA4337" s="2">
        <f t="shared" si="1127"/>
        <v>1.1476457212561069</v>
      </c>
      <c r="AB4337" s="2">
        <f t="shared" si="1128"/>
        <v>3.4281046574403025</v>
      </c>
      <c r="AC4337" s="2">
        <f t="shared" si="1129"/>
        <v>0.88419689819681591</v>
      </c>
    </row>
    <row r="4338" spans="1:29" x14ac:dyDescent="0.2">
      <c r="A4338" t="s">
        <v>261</v>
      </c>
      <c r="B4338" t="s">
        <v>27</v>
      </c>
      <c r="C4338">
        <v>7.2904999999999998E-2</v>
      </c>
      <c r="D4338" s="1">
        <v>3.4618055555555555E-2</v>
      </c>
      <c r="E4338">
        <v>81000</v>
      </c>
      <c r="F4338">
        <v>3</v>
      </c>
      <c r="G4338">
        <v>254</v>
      </c>
      <c r="H4338">
        <v>6841</v>
      </c>
      <c r="I4338">
        <v>2</v>
      </c>
      <c r="J4338">
        <v>1965</v>
      </c>
      <c r="K4338">
        <v>4</v>
      </c>
      <c r="L4338">
        <v>77415</v>
      </c>
      <c r="M4338">
        <v>4</v>
      </c>
      <c r="N4338">
        <v>65618</v>
      </c>
      <c r="O4338" s="2">
        <v>1.0893445306362817E-2</v>
      </c>
      <c r="P4338" s="2">
        <v>4.8712729558027905E-3</v>
      </c>
      <c r="Q4338" s="2">
        <v>9.97702581249762E-3</v>
      </c>
      <c r="R4338" s="2">
        <v>3.1884036746580503E-2</v>
      </c>
      <c r="S4338" s="2">
        <v>6.3188691465851932E-3</v>
      </c>
      <c r="T4338" s="2">
        <f t="shared" si="1120"/>
        <v>-6.2011554693637179E-2</v>
      </c>
      <c r="U4338" s="2">
        <f t="shared" si="1121"/>
        <v>-6.8033727044197204E-2</v>
      </c>
      <c r="V4338" s="2">
        <f t="shared" si="1122"/>
        <v>-6.2927974187502372E-2</v>
      </c>
      <c r="W4338" s="2">
        <f t="shared" si="1123"/>
        <v>-4.1020963253419494E-2</v>
      </c>
      <c r="X4338" s="2">
        <f t="shared" si="1124"/>
        <v>-6.6586130853414804E-2</v>
      </c>
      <c r="Y4338" s="2">
        <f t="shared" si="1125"/>
        <v>-0.85058027149903548</v>
      </c>
      <c r="Z4338" s="2">
        <f t="shared" si="1126"/>
        <v>-0.93318328021668207</v>
      </c>
      <c r="AA4338" s="2">
        <f t="shared" si="1127"/>
        <v>-0.86315032148004078</v>
      </c>
      <c r="AB4338" s="2">
        <f t="shared" si="1128"/>
        <v>-0.56266323645044225</v>
      </c>
      <c r="AC4338" s="2">
        <f t="shared" si="1129"/>
        <v>-0.91332735550942745</v>
      </c>
    </row>
    <row r="4339" spans="1:29" x14ac:dyDescent="0.2">
      <c r="A4339" t="s">
        <v>261</v>
      </c>
      <c r="B4339" t="s">
        <v>25</v>
      </c>
      <c r="C4339">
        <v>8.0521999999999996E-2</v>
      </c>
      <c r="D4339" s="1">
        <v>3.9039351851851853E-2</v>
      </c>
      <c r="E4339">
        <v>285000</v>
      </c>
      <c r="F4339">
        <v>2</v>
      </c>
      <c r="G4339">
        <v>254</v>
      </c>
      <c r="H4339">
        <v>6841</v>
      </c>
      <c r="I4339">
        <v>2</v>
      </c>
      <c r="J4339">
        <v>1965</v>
      </c>
      <c r="K4339">
        <v>2</v>
      </c>
      <c r="L4339">
        <v>77415</v>
      </c>
      <c r="M4339">
        <v>3</v>
      </c>
      <c r="N4339">
        <v>65618</v>
      </c>
      <c r="O4339" s="2">
        <v>3.3987965615579735E-2</v>
      </c>
      <c r="P4339" s="2">
        <v>2.7831865265445514E-2</v>
      </c>
      <c r="Q4339" s="2">
        <v>3.632450484508138E-2</v>
      </c>
      <c r="R4339" s="2">
        <v>5.5636099798693876E-2</v>
      </c>
      <c r="S4339" s="2">
        <v>4.3970465222566882E-2</v>
      </c>
      <c r="T4339" s="2">
        <f t="shared" si="1120"/>
        <v>-4.6534034384420261E-2</v>
      </c>
      <c r="U4339" s="2">
        <f t="shared" si="1121"/>
        <v>-5.2690134734554486E-2</v>
      </c>
      <c r="V4339" s="2">
        <f t="shared" si="1122"/>
        <v>-4.4197495154918616E-2</v>
      </c>
      <c r="W4339" s="2">
        <f t="shared" si="1123"/>
        <v>-2.488590020130612E-2</v>
      </c>
      <c r="X4339" s="2">
        <f t="shared" si="1124"/>
        <v>-3.6551534777433115E-2</v>
      </c>
      <c r="Y4339" s="2">
        <f t="shared" si="1125"/>
        <v>-0.5779046022754063</v>
      </c>
      <c r="Z4339" s="2">
        <f t="shared" si="1126"/>
        <v>-0.65435700472609337</v>
      </c>
      <c r="AA4339" s="2">
        <f t="shared" si="1127"/>
        <v>-0.54888720045352346</v>
      </c>
      <c r="AB4339" s="2">
        <f t="shared" si="1128"/>
        <v>-0.30905715458267458</v>
      </c>
      <c r="AC4339" s="2">
        <f t="shared" si="1129"/>
        <v>-0.45393227661301405</v>
      </c>
    </row>
    <row r="4340" spans="1:29" x14ac:dyDescent="0.2">
      <c r="A4340" t="s">
        <v>261</v>
      </c>
      <c r="B4340" t="s">
        <v>16</v>
      </c>
      <c r="C4340">
        <v>6.8553000000000003E-2</v>
      </c>
      <c r="D4340" s="1">
        <v>2.5543981481481483E-2</v>
      </c>
      <c r="E4340">
        <v>700000</v>
      </c>
      <c r="F4340">
        <v>1</v>
      </c>
      <c r="G4340">
        <v>111</v>
      </c>
      <c r="H4340">
        <v>20176</v>
      </c>
      <c r="I4340">
        <v>1</v>
      </c>
      <c r="J4340">
        <v>1300</v>
      </c>
      <c r="K4340">
        <v>14</v>
      </c>
      <c r="L4340">
        <v>117149</v>
      </c>
      <c r="M4340">
        <v>2</v>
      </c>
      <c r="N4340">
        <v>65618</v>
      </c>
      <c r="O4340" s="2">
        <v>0.12758286729615548</v>
      </c>
      <c r="P4340" s="2">
        <v>0.17822921445939582</v>
      </c>
      <c r="Q4340" s="2">
        <v>0.14379483216838873</v>
      </c>
      <c r="R4340" s="2">
        <v>8.8031337870201468E-2</v>
      </c>
      <c r="S4340" s="2">
        <v>0.21754196483434288</v>
      </c>
      <c r="T4340" s="2">
        <f t="shared" si="1120"/>
        <v>5.9029867296155475E-2</v>
      </c>
      <c r="U4340" s="2">
        <f t="shared" si="1121"/>
        <v>0.10967621445939582</v>
      </c>
      <c r="V4340" s="2">
        <f t="shared" si="1122"/>
        <v>7.5241832168388728E-2</v>
      </c>
      <c r="W4340" s="2">
        <f t="shared" si="1123"/>
        <v>1.9478337870201465E-2</v>
      </c>
      <c r="X4340" s="2">
        <f t="shared" si="1124"/>
        <v>0.14898896483434287</v>
      </c>
      <c r="Y4340" s="2">
        <f t="shared" si="1125"/>
        <v>0.86108364763256851</v>
      </c>
      <c r="Z4340" s="2">
        <f t="shared" si="1126"/>
        <v>1.5998747605414179</v>
      </c>
      <c r="AA4340" s="2">
        <f t="shared" si="1127"/>
        <v>1.09757169151443</v>
      </c>
      <c r="AB4340" s="2">
        <f t="shared" si="1128"/>
        <v>0.28413545534406176</v>
      </c>
      <c r="AC4340" s="2">
        <f t="shared" si="1129"/>
        <v>2.1733398222447282</v>
      </c>
    </row>
    <row r="4341" spans="1:29" x14ac:dyDescent="0.2">
      <c r="A4341" t="s">
        <v>261</v>
      </c>
      <c r="B4341" t="s">
        <v>23</v>
      </c>
      <c r="C4341">
        <v>2.8292000000000001E-2</v>
      </c>
      <c r="D4341" s="1">
        <v>2.6192129629629631E-2</v>
      </c>
      <c r="E4341">
        <v>95000</v>
      </c>
      <c r="F4341">
        <v>3</v>
      </c>
      <c r="G4341">
        <v>110</v>
      </c>
      <c r="H4341">
        <v>29651</v>
      </c>
      <c r="I4341">
        <v>2</v>
      </c>
      <c r="J4341">
        <v>1480</v>
      </c>
      <c r="K4341">
        <v>6</v>
      </c>
      <c r="L4341">
        <v>134901</v>
      </c>
      <c r="M4341">
        <v>5</v>
      </c>
      <c r="N4341">
        <v>65618</v>
      </c>
      <c r="O4341" s="2">
        <v>1.6886346740514133E-2</v>
      </c>
      <c r="P4341" s="2">
        <v>8.6468629563123053E-3</v>
      </c>
      <c r="Q4341" s="2">
        <v>1.5260174323253137E-2</v>
      </c>
      <c r="R4341" s="2">
        <v>3.5444058305901784E-2</v>
      </c>
      <c r="S4341" s="2">
        <v>9.137090420951989E-3</v>
      </c>
      <c r="T4341" s="2">
        <f t="shared" si="1120"/>
        <v>-1.1405653259485869E-2</v>
      </c>
      <c r="U4341" s="2">
        <f t="shared" si="1121"/>
        <v>-1.9645137043687696E-2</v>
      </c>
      <c r="V4341" s="2">
        <f t="shared" si="1122"/>
        <v>-1.3031825676746864E-2</v>
      </c>
      <c r="W4341" s="2">
        <f t="shared" si="1123"/>
        <v>7.1520583059017824E-3</v>
      </c>
      <c r="X4341" s="2">
        <f t="shared" si="1124"/>
        <v>-1.9154909579048012E-2</v>
      </c>
      <c r="Y4341" s="2">
        <f t="shared" si="1125"/>
        <v>-0.40314057894407845</v>
      </c>
      <c r="Z4341" s="2">
        <f t="shared" si="1126"/>
        <v>-0.69437074238964003</v>
      </c>
      <c r="AA4341" s="2">
        <f t="shared" si="1127"/>
        <v>-0.46061875006174408</v>
      </c>
      <c r="AB4341" s="2">
        <f t="shared" si="1128"/>
        <v>0.2527943696416578</v>
      </c>
      <c r="AC4341" s="2">
        <f t="shared" si="1129"/>
        <v>-0.67704331892577452</v>
      </c>
    </row>
    <row r="4342" spans="1:29" x14ac:dyDescent="0.2">
      <c r="A4342" t="s">
        <v>261</v>
      </c>
      <c r="B4342" t="s">
        <v>28</v>
      </c>
      <c r="C4342">
        <v>9.7929999999999996E-3</v>
      </c>
      <c r="D4342" s="1">
        <v>3.4212962962962966E-2</v>
      </c>
      <c r="E4342">
        <v>180000</v>
      </c>
      <c r="F4342">
        <v>3</v>
      </c>
      <c r="G4342">
        <v>415</v>
      </c>
      <c r="H4342">
        <v>7925</v>
      </c>
      <c r="I4342">
        <v>2</v>
      </c>
      <c r="J4342">
        <v>6548</v>
      </c>
      <c r="K4342">
        <v>4</v>
      </c>
      <c r="L4342">
        <v>157982</v>
      </c>
      <c r="M4342">
        <v>5</v>
      </c>
      <c r="N4342">
        <v>65618</v>
      </c>
      <c r="O4342" s="2">
        <v>2.4494282747956082E-2</v>
      </c>
      <c r="P4342" s="2">
        <v>1.6366585164729296E-2</v>
      </c>
      <c r="Q4342" s="2">
        <v>2.4500120573586182E-2</v>
      </c>
      <c r="R4342" s="2">
        <v>4.5880512210969678E-2</v>
      </c>
      <c r="S4342" s="2">
        <v>2.2459184050998695E-2</v>
      </c>
      <c r="T4342" s="2">
        <f t="shared" si="1120"/>
        <v>1.4701282747956082E-2</v>
      </c>
      <c r="U4342" s="2">
        <f t="shared" si="1121"/>
        <v>6.573585164729296E-3</v>
      </c>
      <c r="V4342" s="2">
        <f t="shared" si="1122"/>
        <v>1.4707120573586183E-2</v>
      </c>
      <c r="W4342" s="2">
        <f t="shared" si="1123"/>
        <v>3.6087512210969674E-2</v>
      </c>
      <c r="X4342" s="2">
        <f t="shared" si="1124"/>
        <v>1.2666184050998695E-2</v>
      </c>
      <c r="Y4342" s="2">
        <f t="shared" si="1125"/>
        <v>1.5012031806347474</v>
      </c>
      <c r="Z4342" s="2">
        <f t="shared" si="1126"/>
        <v>0.67125346316034884</v>
      </c>
      <c r="AA4342" s="2">
        <f t="shared" si="1127"/>
        <v>1.5017993029292538</v>
      </c>
      <c r="AB4342" s="2">
        <f t="shared" si="1128"/>
        <v>3.6850313704656057</v>
      </c>
      <c r="AC4342" s="2">
        <f t="shared" si="1129"/>
        <v>1.2933916114570301</v>
      </c>
    </row>
    <row r="4343" spans="1:29" x14ac:dyDescent="0.2">
      <c r="A4343" t="s">
        <v>261</v>
      </c>
      <c r="B4343" t="s">
        <v>17</v>
      </c>
      <c r="C4343">
        <v>1.9587E-2</v>
      </c>
      <c r="D4343" s="1">
        <v>2.988425925925926E-2</v>
      </c>
      <c r="E4343">
        <v>470000</v>
      </c>
      <c r="F4343">
        <v>2</v>
      </c>
      <c r="G4343">
        <v>69</v>
      </c>
      <c r="H4343">
        <v>18187</v>
      </c>
      <c r="I4343">
        <v>1</v>
      </c>
      <c r="J4343">
        <v>1047</v>
      </c>
      <c r="K4343">
        <v>8</v>
      </c>
      <c r="L4343">
        <v>151437</v>
      </c>
      <c r="M4343">
        <v>4</v>
      </c>
      <c r="N4343">
        <v>65618</v>
      </c>
      <c r="O4343" s="2">
        <v>7.3221440974675839E-2</v>
      </c>
      <c r="P4343" s="2">
        <v>8.1225788156614215E-2</v>
      </c>
      <c r="Q4343" s="2">
        <v>8.0324199910434324E-2</v>
      </c>
      <c r="R4343" s="2">
        <v>7.209692647306605E-2</v>
      </c>
      <c r="S4343" s="2">
        <v>0.10848468355624921</v>
      </c>
      <c r="T4343" s="2">
        <f t="shared" si="1120"/>
        <v>5.3634440974675839E-2</v>
      </c>
      <c r="U4343" s="2">
        <f t="shared" si="1121"/>
        <v>6.1638788156614215E-2</v>
      </c>
      <c r="V4343" s="2">
        <f t="shared" si="1122"/>
        <v>6.0737199910434324E-2</v>
      </c>
      <c r="W4343" s="2">
        <f t="shared" si="1123"/>
        <v>5.250992647306605E-2</v>
      </c>
      <c r="X4343" s="2">
        <f t="shared" si="1124"/>
        <v>8.8897683556249218E-2</v>
      </c>
      <c r="Y4343" s="2">
        <f t="shared" si="1125"/>
        <v>2.738267267814154</v>
      </c>
      <c r="Z4343" s="2">
        <f t="shared" si="1126"/>
        <v>3.1469233755355193</v>
      </c>
      <c r="AA4343" s="2">
        <f t="shared" si="1127"/>
        <v>3.1008934451643602</v>
      </c>
      <c r="AB4343" s="2">
        <f t="shared" si="1128"/>
        <v>2.6808560000544266</v>
      </c>
      <c r="AC4343" s="2">
        <f t="shared" si="1129"/>
        <v>4.5386063999718802</v>
      </c>
    </row>
    <row r="4344" spans="1:29" x14ac:dyDescent="0.2">
      <c r="A4344" t="s">
        <v>261</v>
      </c>
      <c r="B4344" t="s">
        <v>30</v>
      </c>
      <c r="C4344">
        <v>3.8085000000000001E-2</v>
      </c>
      <c r="D4344" s="1">
        <v>2.2592592592592591E-2</v>
      </c>
      <c r="E4344">
        <v>350000</v>
      </c>
      <c r="F4344">
        <v>2</v>
      </c>
      <c r="G4344">
        <v>415</v>
      </c>
      <c r="H4344">
        <v>7925</v>
      </c>
      <c r="I4344">
        <v>1</v>
      </c>
      <c r="J4344">
        <v>6548</v>
      </c>
      <c r="K4344">
        <v>6</v>
      </c>
      <c r="L4344">
        <v>157982</v>
      </c>
      <c r="M4344">
        <v>1</v>
      </c>
      <c r="N4344">
        <v>65618</v>
      </c>
      <c r="O4344" s="2">
        <v>7.212484326911249E-2</v>
      </c>
      <c r="P4344" s="2">
        <v>7.3016485167927928E-2</v>
      </c>
      <c r="Q4344" s="2">
        <v>7.4190503878535249E-2</v>
      </c>
      <c r="R4344" s="2">
        <v>6.5218136666783916E-2</v>
      </c>
      <c r="S4344" s="2">
        <v>7.648960301226547E-2</v>
      </c>
      <c r="T4344" s="2">
        <f t="shared" si="1120"/>
        <v>3.4039843269112489E-2</v>
      </c>
      <c r="U4344" s="2">
        <f t="shared" si="1121"/>
        <v>3.4931485167927927E-2</v>
      </c>
      <c r="V4344" s="2">
        <f t="shared" si="1122"/>
        <v>3.6105503878535249E-2</v>
      </c>
      <c r="W4344" s="2">
        <f t="shared" si="1123"/>
        <v>2.7133136666783915E-2</v>
      </c>
      <c r="X4344" s="2">
        <f t="shared" si="1124"/>
        <v>3.8404603012265469E-2</v>
      </c>
      <c r="Y4344" s="2">
        <f t="shared" si="1125"/>
        <v>0.89378609082611238</v>
      </c>
      <c r="Z4344" s="2">
        <f t="shared" si="1126"/>
        <v>0.9171979826159361</v>
      </c>
      <c r="AA4344" s="2">
        <f t="shared" si="1127"/>
        <v>0.9480242583309767</v>
      </c>
      <c r="AB4344" s="2">
        <f t="shared" si="1128"/>
        <v>0.71243630475998199</v>
      </c>
      <c r="AC4344" s="2">
        <f t="shared" si="1129"/>
        <v>1.0083918343774574</v>
      </c>
    </row>
    <row r="4345" spans="1:29" x14ac:dyDescent="0.2">
      <c r="A4345" t="s">
        <v>261</v>
      </c>
      <c r="B4345" t="s">
        <v>33</v>
      </c>
      <c r="C4345">
        <v>4.6789999999999998E-2</v>
      </c>
      <c r="D4345" s="1">
        <v>1.4837962962962963E-2</v>
      </c>
      <c r="E4345">
        <v>42000</v>
      </c>
      <c r="F4345">
        <v>1</v>
      </c>
      <c r="G4345">
        <v>68</v>
      </c>
      <c r="H4345">
        <v>34100</v>
      </c>
      <c r="I4345">
        <v>1</v>
      </c>
      <c r="J4345">
        <v>1700</v>
      </c>
      <c r="K4345">
        <v>18</v>
      </c>
      <c r="L4345">
        <v>249267</v>
      </c>
      <c r="M4345">
        <v>3</v>
      </c>
      <c r="N4345">
        <v>65618</v>
      </c>
      <c r="O4345" s="2">
        <v>1.3178255294350164E-2</v>
      </c>
      <c r="P4345" s="2">
        <v>5.0269311620024593E-3</v>
      </c>
      <c r="Q4345" s="2">
        <v>1.019857218515504E-2</v>
      </c>
      <c r="R4345" s="2">
        <v>2.6195559982540865E-2</v>
      </c>
      <c r="S4345" s="2">
        <v>3.1855945933762665E-3</v>
      </c>
      <c r="T4345" s="2">
        <f t="shared" si="1120"/>
        <v>-3.3611744705649836E-2</v>
      </c>
      <c r="U4345" s="2">
        <f t="shared" si="1121"/>
        <v>-4.176306883799754E-2</v>
      </c>
      <c r="V4345" s="2">
        <f t="shared" si="1122"/>
        <v>-3.6591427814844958E-2</v>
      </c>
      <c r="W4345" s="2">
        <f t="shared" si="1123"/>
        <v>-2.0594440017459133E-2</v>
      </c>
      <c r="X4345" s="2">
        <f t="shared" si="1124"/>
        <v>-4.3604405406623734E-2</v>
      </c>
      <c r="Y4345" s="2">
        <f t="shared" si="1125"/>
        <v>-0.71835316746419831</v>
      </c>
      <c r="Z4345" s="2">
        <f t="shared" si="1126"/>
        <v>-0.89256398456929986</v>
      </c>
      <c r="AA4345" s="2">
        <f t="shared" si="1127"/>
        <v>-0.78203521724396152</v>
      </c>
      <c r="AB4345" s="2">
        <f t="shared" si="1128"/>
        <v>-0.44014618545542067</v>
      </c>
      <c r="AC4345" s="2">
        <f t="shared" si="1129"/>
        <v>-0.93191719184919286</v>
      </c>
    </row>
    <row r="4346" spans="1:29" x14ac:dyDescent="0.2">
      <c r="A4346" t="s">
        <v>261</v>
      </c>
      <c r="B4346" t="s">
        <v>26</v>
      </c>
      <c r="C4346">
        <v>5.1143000000000001E-2</v>
      </c>
      <c r="D4346" s="1">
        <v>2.1979166666666664E-2</v>
      </c>
      <c r="E4346">
        <v>461000</v>
      </c>
      <c r="F4346">
        <v>1</v>
      </c>
      <c r="G4346">
        <v>110</v>
      </c>
      <c r="H4346">
        <v>29651</v>
      </c>
      <c r="I4346">
        <v>1</v>
      </c>
      <c r="J4346">
        <v>1480</v>
      </c>
      <c r="K4346">
        <v>22</v>
      </c>
      <c r="L4346">
        <v>134901</v>
      </c>
      <c r="M4346">
        <v>1</v>
      </c>
      <c r="N4346">
        <v>65618</v>
      </c>
      <c r="O4346" s="2">
        <v>9.7650081941266537E-2</v>
      </c>
      <c r="P4346" s="2">
        <v>0.11408172072369341</v>
      </c>
      <c r="Q4346" s="2">
        <v>0.1032751869820481</v>
      </c>
      <c r="R4346" s="2">
        <v>7.4150877757812358E-2</v>
      </c>
      <c r="S4346" s="2">
        <v>0.11963513704402098</v>
      </c>
      <c r="T4346" s="2">
        <f t="shared" si="1120"/>
        <v>4.6507081941266536E-2</v>
      </c>
      <c r="U4346" s="2">
        <f t="shared" si="1121"/>
        <v>6.2938720723693414E-2</v>
      </c>
      <c r="V4346" s="2">
        <f t="shared" si="1122"/>
        <v>5.21321869820481E-2</v>
      </c>
      <c r="W4346" s="2">
        <f t="shared" si="1123"/>
        <v>2.3007877757812357E-2</v>
      </c>
      <c r="X4346" s="2">
        <f t="shared" si="1124"/>
        <v>6.849213704402099E-2</v>
      </c>
      <c r="Y4346" s="2">
        <f t="shared" si="1125"/>
        <v>0.90935381071244425</v>
      </c>
      <c r="Z4346" s="2">
        <f t="shared" si="1126"/>
        <v>1.2306419397316037</v>
      </c>
      <c r="AA4346" s="2">
        <f t="shared" si="1127"/>
        <v>1.0193415908735917</v>
      </c>
      <c r="AB4346" s="2">
        <f t="shared" si="1128"/>
        <v>0.44987344813195074</v>
      </c>
      <c r="AC4346" s="2">
        <f t="shared" si="1129"/>
        <v>1.3392279890507204</v>
      </c>
    </row>
    <row r="4347" spans="1:29" x14ac:dyDescent="0.2">
      <c r="A4347" t="s">
        <v>261</v>
      </c>
      <c r="B4347" t="s">
        <v>24</v>
      </c>
      <c r="C4347">
        <v>3.1556000000000001E-2</v>
      </c>
      <c r="D4347" s="1">
        <v>2.8437500000000001E-2</v>
      </c>
      <c r="E4347">
        <v>221000</v>
      </c>
      <c r="F4347">
        <v>1</v>
      </c>
      <c r="G4347">
        <v>69</v>
      </c>
      <c r="H4347">
        <v>18187</v>
      </c>
      <c r="I4347">
        <v>1</v>
      </c>
      <c r="J4347">
        <v>1047</v>
      </c>
      <c r="K4347">
        <v>7</v>
      </c>
      <c r="L4347">
        <v>151437</v>
      </c>
      <c r="M4347">
        <v>2</v>
      </c>
      <c r="N4347">
        <v>65618</v>
      </c>
      <c r="O4347" s="2">
        <v>3.6181266803359466E-2</v>
      </c>
      <c r="P4347" s="2">
        <v>2.7796931412693123E-2</v>
      </c>
      <c r="Q4347" s="2">
        <v>3.6272305365088124E-2</v>
      </c>
      <c r="R4347" s="2">
        <v>5.1490196054535073E-2</v>
      </c>
      <c r="S4347" s="2">
        <v>3.3569629206522983E-2</v>
      </c>
      <c r="T4347" s="2">
        <f t="shared" si="1120"/>
        <v>4.6252668033594652E-3</v>
      </c>
      <c r="U4347" s="2">
        <f t="shared" si="1121"/>
        <v>-3.7590685873068776E-3</v>
      </c>
      <c r="V4347" s="2">
        <f t="shared" si="1122"/>
        <v>4.7163053650881234E-3</v>
      </c>
      <c r="W4347" s="2">
        <f t="shared" si="1123"/>
        <v>1.9934196054535072E-2</v>
      </c>
      <c r="X4347" s="2">
        <f t="shared" si="1124"/>
        <v>2.0136292065229822E-3</v>
      </c>
      <c r="Y4347" s="2">
        <f t="shared" si="1125"/>
        <v>0.14657329203192626</v>
      </c>
      <c r="Z4347" s="2">
        <f t="shared" si="1126"/>
        <v>-0.11912373517894782</v>
      </c>
      <c r="AA4347" s="2">
        <f t="shared" si="1127"/>
        <v>0.14945827624185964</v>
      </c>
      <c r="AB4347" s="2">
        <f t="shared" si="1128"/>
        <v>0.63170858329747348</v>
      </c>
      <c r="AC4347" s="2">
        <f t="shared" si="1129"/>
        <v>6.3811294413835151E-2</v>
      </c>
    </row>
    <row r="4348" spans="1:29" x14ac:dyDescent="0.2">
      <c r="A4348" t="s">
        <v>261</v>
      </c>
      <c r="B4348" t="s">
        <v>21</v>
      </c>
      <c r="C4348">
        <v>0.27094699999999999</v>
      </c>
      <c r="D4348" s="1">
        <v>8.217592592592594E-3</v>
      </c>
      <c r="E4348">
        <v>170000</v>
      </c>
      <c r="F4348">
        <v>2</v>
      </c>
      <c r="G4348">
        <v>84</v>
      </c>
      <c r="H4348">
        <v>36443</v>
      </c>
      <c r="I4348">
        <v>2</v>
      </c>
      <c r="J4348">
        <v>800</v>
      </c>
      <c r="K4348">
        <v>3</v>
      </c>
      <c r="L4348">
        <v>95443</v>
      </c>
      <c r="M4348">
        <v>3</v>
      </c>
      <c r="N4348">
        <v>65618</v>
      </c>
      <c r="O4348" s="2">
        <v>9.6313513039928716E-2</v>
      </c>
      <c r="P4348" s="2">
        <v>8.3187485350034993E-2</v>
      </c>
      <c r="Q4348" s="2">
        <v>8.158917026359902E-2</v>
      </c>
      <c r="R4348" s="2">
        <v>5.3050793042122221E-2</v>
      </c>
      <c r="S4348" s="2">
        <v>3.7243589103146235E-2</v>
      </c>
      <c r="T4348" s="2">
        <f t="shared" si="1120"/>
        <v>-0.17463348696007128</v>
      </c>
      <c r="U4348" s="2">
        <f t="shared" si="1121"/>
        <v>-0.18775951464996499</v>
      </c>
      <c r="V4348" s="2">
        <f t="shared" si="1122"/>
        <v>-0.18935782973640097</v>
      </c>
      <c r="W4348" s="2">
        <f t="shared" si="1123"/>
        <v>-0.21789620695787776</v>
      </c>
      <c r="X4348" s="2">
        <f t="shared" si="1124"/>
        <v>-0.23370341089685376</v>
      </c>
      <c r="Y4348" s="2">
        <f t="shared" si="1125"/>
        <v>-0.6445300629276991</v>
      </c>
      <c r="Z4348" s="2">
        <f t="shared" si="1126"/>
        <v>-0.69297506394226538</v>
      </c>
      <c r="AA4348" s="2">
        <f t="shared" si="1127"/>
        <v>-0.69887405926768331</v>
      </c>
      <c r="AB4348" s="2">
        <f t="shared" si="1128"/>
        <v>-0.80420232354622034</v>
      </c>
      <c r="AC4348" s="2">
        <f t="shared" si="1129"/>
        <v>-0.86254289915316928</v>
      </c>
    </row>
    <row r="4349" spans="1:29" x14ac:dyDescent="0.2">
      <c r="A4349" t="s">
        <v>261</v>
      </c>
      <c r="B4349" t="s">
        <v>18</v>
      </c>
      <c r="C4349">
        <v>2.938E-2</v>
      </c>
      <c r="D4349" s="1">
        <v>2.7071759259259257E-2</v>
      </c>
      <c r="E4349">
        <v>320000</v>
      </c>
      <c r="F4349">
        <v>3</v>
      </c>
      <c r="G4349">
        <v>129</v>
      </c>
      <c r="H4349">
        <v>23418</v>
      </c>
      <c r="I4349">
        <v>2</v>
      </c>
      <c r="J4349">
        <v>839</v>
      </c>
      <c r="K4349">
        <v>2</v>
      </c>
      <c r="L4349">
        <v>65120</v>
      </c>
      <c r="M4349">
        <v>2</v>
      </c>
      <c r="N4349">
        <v>65618</v>
      </c>
      <c r="O4349" s="2">
        <v>5.5032140841163417E-2</v>
      </c>
      <c r="P4349" s="2">
        <v>5.1378726337570416E-2</v>
      </c>
      <c r="Q4349" s="2">
        <v>5.7189811951850612E-2</v>
      </c>
      <c r="R4349" s="2">
        <v>6.1273619524966322E-2</v>
      </c>
      <c r="S4349" s="2">
        <v>6.154601745883604E-2</v>
      </c>
      <c r="T4349" s="2">
        <f t="shared" si="1120"/>
        <v>2.5652140841163417E-2</v>
      </c>
      <c r="U4349" s="2">
        <f t="shared" si="1121"/>
        <v>2.1998726337570416E-2</v>
      </c>
      <c r="V4349" s="2">
        <f t="shared" si="1122"/>
        <v>2.7809811951850612E-2</v>
      </c>
      <c r="W4349" s="2">
        <f t="shared" si="1123"/>
        <v>3.1893619524966318E-2</v>
      </c>
      <c r="X4349" s="2">
        <f t="shared" si="1124"/>
        <v>3.2166017458836044E-2</v>
      </c>
      <c r="Y4349" s="2">
        <f t="shared" si="1125"/>
        <v>0.87311575361345872</v>
      </c>
      <c r="Z4349" s="2">
        <f t="shared" si="1126"/>
        <v>0.74876536206842803</v>
      </c>
      <c r="AA4349" s="2">
        <f t="shared" si="1127"/>
        <v>0.946555886720579</v>
      </c>
      <c r="AB4349" s="2">
        <f t="shared" si="1128"/>
        <v>1.0855554637497045</v>
      </c>
      <c r="AC4349" s="2">
        <f t="shared" si="1129"/>
        <v>1.0948270067677346</v>
      </c>
    </row>
    <row r="4350" spans="1:29" x14ac:dyDescent="0.2">
      <c r="A4350" t="s">
        <v>261</v>
      </c>
      <c r="B4350" t="s">
        <v>20</v>
      </c>
      <c r="C4350">
        <v>1.4146000000000001E-2</v>
      </c>
      <c r="D4350" s="1">
        <v>3.0300925925925926E-2</v>
      </c>
      <c r="E4350">
        <v>182000</v>
      </c>
      <c r="F4350">
        <v>3</v>
      </c>
      <c r="G4350">
        <v>129</v>
      </c>
      <c r="H4350">
        <v>23418</v>
      </c>
      <c r="I4350">
        <v>2</v>
      </c>
      <c r="J4350">
        <v>839</v>
      </c>
      <c r="K4350">
        <v>5</v>
      </c>
      <c r="L4350">
        <v>65120</v>
      </c>
      <c r="M4350">
        <v>4</v>
      </c>
      <c r="N4350">
        <v>65618</v>
      </c>
      <c r="O4350" s="2">
        <v>2.7963942288724196E-2</v>
      </c>
      <c r="P4350" s="2">
        <v>1.9250328458471504E-2</v>
      </c>
      <c r="Q4350" s="2">
        <v>2.762695821012803E-2</v>
      </c>
      <c r="R4350" s="2">
        <v>4.6788069361194617E-2</v>
      </c>
      <c r="S4350" s="2">
        <v>2.4045230690353438E-2</v>
      </c>
      <c r="T4350" s="2">
        <f t="shared" si="1120"/>
        <v>1.3817942288724195E-2</v>
      </c>
      <c r="U4350" s="2">
        <f t="shared" si="1121"/>
        <v>5.1043284584715038E-3</v>
      </c>
      <c r="V4350" s="2">
        <f t="shared" si="1122"/>
        <v>1.3480958210128029E-2</v>
      </c>
      <c r="W4350" s="2">
        <f t="shared" si="1123"/>
        <v>3.2642069361194619E-2</v>
      </c>
      <c r="X4350" s="2">
        <f t="shared" si="1124"/>
        <v>9.8992306903534378E-3</v>
      </c>
      <c r="Y4350" s="2">
        <f t="shared" si="1125"/>
        <v>0.97680915373421429</v>
      </c>
      <c r="Z4350" s="2">
        <f t="shared" si="1126"/>
        <v>0.36083192835229067</v>
      </c>
      <c r="AA4350" s="2">
        <f t="shared" si="1127"/>
        <v>0.95298729040916363</v>
      </c>
      <c r="AB4350" s="2">
        <f t="shared" si="1128"/>
        <v>2.3075123258302428</v>
      </c>
      <c r="AC4350" s="2">
        <f t="shared" si="1129"/>
        <v>0.69979009545832305</v>
      </c>
    </row>
    <row r="4351" spans="1:29" x14ac:dyDescent="0.2">
      <c r="A4351" t="s">
        <v>261</v>
      </c>
      <c r="B4351" t="s">
        <v>29</v>
      </c>
      <c r="C4351">
        <v>5.7671E-2</v>
      </c>
      <c r="D4351" s="1">
        <v>2.5208333333333333E-2</v>
      </c>
      <c r="E4351">
        <v>140000</v>
      </c>
      <c r="F4351">
        <v>3</v>
      </c>
      <c r="G4351">
        <v>68</v>
      </c>
      <c r="H4351">
        <v>34100</v>
      </c>
      <c r="I4351">
        <v>2</v>
      </c>
      <c r="J4351">
        <v>1700</v>
      </c>
      <c r="K4351">
        <v>2</v>
      </c>
      <c r="L4351">
        <v>249267</v>
      </c>
      <c r="M4351">
        <v>3</v>
      </c>
      <c r="N4351">
        <v>65618</v>
      </c>
      <c r="O4351" s="2">
        <v>2.5856325814748869E-2</v>
      </c>
      <c r="P4351" s="2">
        <v>1.6196353077735978E-2</v>
      </c>
      <c r="Q4351" s="2">
        <v>2.4299073344199739E-2</v>
      </c>
      <c r="R4351" s="2">
        <v>4.2461394708995764E-2</v>
      </c>
      <c r="S4351" s="2">
        <v>1.7146428911061731E-2</v>
      </c>
      <c r="T4351" s="2">
        <f t="shared" si="1120"/>
        <v>-3.1814674185251135E-2</v>
      </c>
      <c r="U4351" s="2">
        <f t="shared" si="1121"/>
        <v>-4.1474646922264019E-2</v>
      </c>
      <c r="V4351" s="2">
        <f t="shared" si="1122"/>
        <v>-3.3371926655800258E-2</v>
      </c>
      <c r="W4351" s="2">
        <f t="shared" si="1123"/>
        <v>-1.5209605291004236E-2</v>
      </c>
      <c r="X4351" s="2">
        <f t="shared" si="1124"/>
        <v>-4.0524571088938269E-2</v>
      </c>
      <c r="Y4351" s="2">
        <f t="shared" si="1125"/>
        <v>-0.55165809826864687</v>
      </c>
      <c r="Z4351" s="2">
        <f t="shared" si="1126"/>
        <v>-0.71915948955738618</v>
      </c>
      <c r="AA4351" s="2">
        <f t="shared" si="1127"/>
        <v>-0.57866044729240451</v>
      </c>
      <c r="AB4351" s="2">
        <f t="shared" si="1128"/>
        <v>-0.26373056286529167</v>
      </c>
      <c r="AC4351" s="2">
        <f t="shared" si="1129"/>
        <v>-0.70268542402486989</v>
      </c>
    </row>
    <row r="4352" spans="1:29" x14ac:dyDescent="0.2">
      <c r="A4352" t="s">
        <v>261</v>
      </c>
      <c r="B4352" t="s">
        <v>19</v>
      </c>
      <c r="C4352">
        <v>2.2851E-2</v>
      </c>
      <c r="D4352" s="1">
        <v>4.1365740740740745E-2</v>
      </c>
      <c r="E4352">
        <v>296000</v>
      </c>
      <c r="F4352">
        <v>3</v>
      </c>
      <c r="G4352">
        <v>254</v>
      </c>
      <c r="H4352">
        <v>6841</v>
      </c>
      <c r="I4352">
        <v>2</v>
      </c>
      <c r="J4352">
        <v>1965</v>
      </c>
      <c r="K4352">
        <v>4</v>
      </c>
      <c r="L4352">
        <v>77415</v>
      </c>
      <c r="M4352">
        <v>4</v>
      </c>
      <c r="N4352">
        <v>65618</v>
      </c>
      <c r="O4352" s="2">
        <v>3.3314539485288223E-2</v>
      </c>
      <c r="P4352" s="2">
        <v>2.7481899147506747E-2</v>
      </c>
      <c r="Q4352" s="2">
        <v>3.598867633066255E-2</v>
      </c>
      <c r="R4352" s="2">
        <v>5.6209142896815972E-2</v>
      </c>
      <c r="S4352" s="2">
        <v>4.5569284379615459E-2</v>
      </c>
      <c r="T4352" s="2">
        <f t="shared" si="1120"/>
        <v>1.0463539485288224E-2</v>
      </c>
      <c r="U4352" s="2">
        <f t="shared" si="1121"/>
        <v>4.6308991475067472E-3</v>
      </c>
      <c r="V4352" s="2">
        <f t="shared" si="1122"/>
        <v>1.313767633066255E-2</v>
      </c>
      <c r="W4352" s="2">
        <f t="shared" si="1123"/>
        <v>3.3358142896815976E-2</v>
      </c>
      <c r="X4352" s="2">
        <f t="shared" si="1124"/>
        <v>2.2718284379615459E-2</v>
      </c>
      <c r="Y4352" s="2">
        <f t="shared" si="1125"/>
        <v>0.45790291388946758</v>
      </c>
      <c r="Z4352" s="2">
        <f t="shared" si="1126"/>
        <v>0.20265630158447101</v>
      </c>
      <c r="AA4352" s="2">
        <f t="shared" si="1127"/>
        <v>0.57492785132653057</v>
      </c>
      <c r="AB4352" s="2">
        <f t="shared" si="1128"/>
        <v>1.4598110759623639</v>
      </c>
      <c r="AC4352" s="2">
        <f t="shared" si="1129"/>
        <v>0.99419213074331358</v>
      </c>
    </row>
    <row r="4353" spans="1:29" x14ac:dyDescent="0.2">
      <c r="A4353" t="s">
        <v>262</v>
      </c>
      <c r="B4353" t="s">
        <v>32</v>
      </c>
      <c r="C4353">
        <v>4.2154999999999998E-2</v>
      </c>
      <c r="D4353" s="1">
        <v>3.2696759259259259E-2</v>
      </c>
      <c r="E4353">
        <v>57000</v>
      </c>
      <c r="F4353">
        <v>2</v>
      </c>
      <c r="G4353">
        <v>84</v>
      </c>
      <c r="H4353">
        <v>36443</v>
      </c>
      <c r="I4353">
        <v>1</v>
      </c>
      <c r="J4353">
        <v>800</v>
      </c>
      <c r="K4353">
        <v>11</v>
      </c>
      <c r="L4353">
        <v>95443</v>
      </c>
      <c r="M4353">
        <v>2</v>
      </c>
      <c r="N4353">
        <v>49879</v>
      </c>
      <c r="O4353" s="2">
        <v>1.2165121968295224E-2</v>
      </c>
      <c r="P4353" s="2">
        <v>4.8846475018749953E-3</v>
      </c>
      <c r="Q4353" s="2">
        <v>1.001436889413505E-2</v>
      </c>
      <c r="R4353" s="2">
        <v>2.8581088797823423E-2</v>
      </c>
      <c r="S4353" s="2">
        <v>4.2504554010935692E-3</v>
      </c>
      <c r="T4353" s="2">
        <f t="shared" si="1120"/>
        <v>-2.9989878031704775E-2</v>
      </c>
      <c r="U4353" s="2">
        <f t="shared" si="1121"/>
        <v>-3.7270352498125006E-2</v>
      </c>
      <c r="V4353" s="2">
        <f t="shared" si="1122"/>
        <v>-3.2140631105864945E-2</v>
      </c>
      <c r="W4353" s="2">
        <f t="shared" si="1123"/>
        <v>-1.3573911202176575E-2</v>
      </c>
      <c r="X4353" s="2">
        <f t="shared" si="1124"/>
        <v>-3.790454459890643E-2</v>
      </c>
      <c r="Y4353" s="2">
        <f t="shared" si="1125"/>
        <v>-0.71141923927659301</v>
      </c>
      <c r="Z4353" s="2">
        <f t="shared" si="1126"/>
        <v>-0.88412649740540883</v>
      </c>
      <c r="AA4353" s="2">
        <f t="shared" si="1127"/>
        <v>-0.76243935727351309</v>
      </c>
      <c r="AB4353" s="2">
        <f t="shared" si="1128"/>
        <v>-0.3220000285180068</v>
      </c>
      <c r="AC4353" s="2">
        <f t="shared" si="1129"/>
        <v>-0.89917078872984058</v>
      </c>
    </row>
    <row r="4354" spans="1:29" x14ac:dyDescent="0.2">
      <c r="A4354" t="s">
        <v>262</v>
      </c>
      <c r="B4354" t="s">
        <v>15</v>
      </c>
      <c r="C4354">
        <v>1.8735000000000002E-2</v>
      </c>
      <c r="D4354" s="1">
        <v>4.1157407407407406E-2</v>
      </c>
      <c r="E4354">
        <v>407000</v>
      </c>
      <c r="F4354">
        <v>1</v>
      </c>
      <c r="G4354">
        <v>68</v>
      </c>
      <c r="H4354">
        <v>21700</v>
      </c>
      <c r="I4354">
        <v>1</v>
      </c>
      <c r="J4354">
        <v>1581</v>
      </c>
      <c r="K4354">
        <v>6</v>
      </c>
      <c r="L4354">
        <v>119473</v>
      </c>
      <c r="M4354">
        <v>3</v>
      </c>
      <c r="N4354">
        <v>49879</v>
      </c>
      <c r="O4354" s="2">
        <v>6.9006932247432762E-2</v>
      </c>
      <c r="P4354" s="2">
        <v>7.0709961161448051E-2</v>
      </c>
      <c r="Q4354" s="2">
        <v>7.2645727660665654E-2</v>
      </c>
      <c r="R4354" s="2">
        <v>6.7869437616777772E-2</v>
      </c>
      <c r="S4354" s="2">
        <v>8.654530202488922E-2</v>
      </c>
      <c r="T4354" s="2">
        <f t="shared" ref="T4354:T4417" si="1130">O4354-C4354</f>
        <v>5.027193224743276E-2</v>
      </c>
      <c r="U4354" s="2">
        <f t="shared" ref="U4354:U4417" si="1131">P4354-C4354</f>
        <v>5.1974961161448049E-2</v>
      </c>
      <c r="V4354" s="2">
        <f t="shared" ref="V4354:V4417" si="1132">Q4354-C4354</f>
        <v>5.3910727660665653E-2</v>
      </c>
      <c r="W4354" s="2">
        <f t="shared" ref="W4354:W4417" si="1133">R4354-C4354</f>
        <v>4.9134437616777771E-2</v>
      </c>
      <c r="X4354" s="2">
        <f t="shared" ref="X4354:X4417" si="1134">S4354-C4354</f>
        <v>6.7810302024889219E-2</v>
      </c>
      <c r="Y4354" s="2">
        <f t="shared" si="1125"/>
        <v>2.6833163729614493</v>
      </c>
      <c r="Z4354" s="2">
        <f t="shared" si="1126"/>
        <v>2.7742173024525245</v>
      </c>
      <c r="AA4354" s="2">
        <f t="shared" si="1127"/>
        <v>2.877540841241828</v>
      </c>
      <c r="AB4354" s="2">
        <f t="shared" si="1128"/>
        <v>2.6226014206980395</v>
      </c>
      <c r="AC4354" s="2">
        <f t="shared" si="1129"/>
        <v>3.6194449973252847</v>
      </c>
    </row>
    <row r="4355" spans="1:29" x14ac:dyDescent="0.2">
      <c r="A4355" t="s">
        <v>262</v>
      </c>
      <c r="B4355" t="s">
        <v>31</v>
      </c>
      <c r="C4355">
        <v>4.6837999999999998E-2</v>
      </c>
      <c r="D4355" s="1">
        <v>2.8136574074074074E-2</v>
      </c>
      <c r="E4355">
        <v>130000</v>
      </c>
      <c r="F4355">
        <v>1</v>
      </c>
      <c r="G4355">
        <v>68</v>
      </c>
      <c r="H4355">
        <v>34100</v>
      </c>
      <c r="I4355">
        <v>1</v>
      </c>
      <c r="J4355">
        <v>1700</v>
      </c>
      <c r="K4355">
        <v>15</v>
      </c>
      <c r="L4355">
        <v>249267</v>
      </c>
      <c r="M4355">
        <v>3</v>
      </c>
      <c r="N4355">
        <v>49879</v>
      </c>
      <c r="O4355" s="2">
        <v>3.2241738962786384E-2</v>
      </c>
      <c r="P4355" s="2">
        <v>2.0147268092222732E-2</v>
      </c>
      <c r="Q4355" s="2">
        <v>2.8623523634333993E-2</v>
      </c>
      <c r="R4355" s="2">
        <v>4.2312616901988009E-2</v>
      </c>
      <c r="S4355" s="2">
        <v>1.6678900792907233E-2</v>
      </c>
      <c r="T4355" s="2">
        <f t="shared" si="1130"/>
        <v>-1.4596261037213613E-2</v>
      </c>
      <c r="U4355" s="2">
        <f t="shared" si="1131"/>
        <v>-2.6690731907777265E-2</v>
      </c>
      <c r="V4355" s="2">
        <f t="shared" si="1132"/>
        <v>-1.8214476365666005E-2</v>
      </c>
      <c r="W4355" s="2">
        <f t="shared" si="1133"/>
        <v>-4.5253830980119883E-3</v>
      </c>
      <c r="X4355" s="2">
        <f t="shared" si="1134"/>
        <v>-3.0159099207092765E-2</v>
      </c>
      <c r="Y4355" s="2">
        <f t="shared" si="1125"/>
        <v>-0.31163288435060449</v>
      </c>
      <c r="Z4355" s="2">
        <f t="shared" si="1126"/>
        <v>-0.56985208394417497</v>
      </c>
      <c r="AA4355" s="2">
        <f t="shared" si="1127"/>
        <v>-0.38888245368431629</v>
      </c>
      <c r="AB4355" s="2">
        <f t="shared" si="1128"/>
        <v>-9.6617769717152496E-2</v>
      </c>
      <c r="AC4355" s="2">
        <f t="shared" si="1129"/>
        <v>-0.64390237002204975</v>
      </c>
    </row>
    <row r="4356" spans="1:29" x14ac:dyDescent="0.2">
      <c r="A4356" t="s">
        <v>262</v>
      </c>
      <c r="B4356" t="s">
        <v>22</v>
      </c>
      <c r="C4356">
        <v>2.5760999999999999E-2</v>
      </c>
      <c r="D4356" s="1">
        <v>3.6122685185185181E-2</v>
      </c>
      <c r="E4356">
        <v>160000</v>
      </c>
      <c r="F4356">
        <v>3</v>
      </c>
      <c r="G4356">
        <v>129</v>
      </c>
      <c r="H4356">
        <v>23418</v>
      </c>
      <c r="I4356">
        <v>1</v>
      </c>
      <c r="J4356">
        <v>839</v>
      </c>
      <c r="K4356">
        <v>3</v>
      </c>
      <c r="L4356">
        <v>65120</v>
      </c>
      <c r="M4356">
        <v>5</v>
      </c>
      <c r="N4356">
        <v>49879</v>
      </c>
      <c r="O4356" s="2">
        <v>3.0909094193097363E-2</v>
      </c>
      <c r="P4356" s="2">
        <v>2.0383114270914725E-2</v>
      </c>
      <c r="Q4356" s="2">
        <v>2.8883092119438004E-2</v>
      </c>
      <c r="R4356" s="2">
        <v>4.5122070412882846E-2</v>
      </c>
      <c r="S4356" s="2">
        <v>2.0867487988351186E-2</v>
      </c>
      <c r="T4356" s="2">
        <f t="shared" si="1130"/>
        <v>5.1480941930973634E-3</v>
      </c>
      <c r="U4356" s="2">
        <f t="shared" si="1131"/>
        <v>-5.3778857290852737E-3</v>
      </c>
      <c r="V4356" s="2">
        <f t="shared" si="1132"/>
        <v>3.1220921194380045E-3</v>
      </c>
      <c r="W4356" s="2">
        <f t="shared" si="1133"/>
        <v>1.9361070412882847E-2</v>
      </c>
      <c r="X4356" s="2">
        <f t="shared" si="1134"/>
        <v>-4.893512011648813E-3</v>
      </c>
      <c r="Y4356" s="2">
        <f t="shared" si="1125"/>
        <v>0.19984061927321778</v>
      </c>
      <c r="Z4356" s="2">
        <f t="shared" si="1126"/>
        <v>-0.2087607518762965</v>
      </c>
      <c r="AA4356" s="2">
        <f t="shared" si="1127"/>
        <v>0.1211945234827066</v>
      </c>
      <c r="AB4356" s="2">
        <f t="shared" si="1128"/>
        <v>0.75156517265955702</v>
      </c>
      <c r="AC4356" s="2">
        <f t="shared" si="1129"/>
        <v>-0.18995815425056531</v>
      </c>
    </row>
    <row r="4357" spans="1:29" x14ac:dyDescent="0.2">
      <c r="A4357" t="s">
        <v>262</v>
      </c>
      <c r="B4357" t="s">
        <v>27</v>
      </c>
      <c r="C4357">
        <v>4.6837999999999998E-2</v>
      </c>
      <c r="D4357" s="1">
        <v>3.7152777777777778E-2</v>
      </c>
      <c r="E4357">
        <v>81000</v>
      </c>
      <c r="F4357">
        <v>3</v>
      </c>
      <c r="G4357">
        <v>254</v>
      </c>
      <c r="H4357">
        <v>6841</v>
      </c>
      <c r="I4357">
        <v>2</v>
      </c>
      <c r="J4357">
        <v>1965</v>
      </c>
      <c r="K4357">
        <v>4</v>
      </c>
      <c r="L4357">
        <v>77415</v>
      </c>
      <c r="M4357">
        <v>4</v>
      </c>
      <c r="N4357">
        <v>49879</v>
      </c>
      <c r="O4357" s="2">
        <v>1.5213882245150323E-2</v>
      </c>
      <c r="P4357" s="2">
        <v>7.0984671530848458E-3</v>
      </c>
      <c r="Q4357" s="2">
        <v>1.3214599443015861E-2</v>
      </c>
      <c r="R4357" s="2">
        <v>3.3014550884941186E-2</v>
      </c>
      <c r="S4357" s="2">
        <v>7.0254047698833904E-3</v>
      </c>
      <c r="T4357" s="2">
        <f t="shared" si="1130"/>
        <v>-3.1624117754849676E-2</v>
      </c>
      <c r="U4357" s="2">
        <f t="shared" si="1131"/>
        <v>-3.973953284691515E-2</v>
      </c>
      <c r="V4357" s="2">
        <f t="shared" si="1132"/>
        <v>-3.3623400556984137E-2</v>
      </c>
      <c r="W4357" s="2">
        <f t="shared" si="1133"/>
        <v>-1.3823449115058811E-2</v>
      </c>
      <c r="X4357" s="2">
        <f t="shared" si="1134"/>
        <v>-3.9812595230116606E-2</v>
      </c>
      <c r="Y4357" s="2">
        <f t="shared" si="1125"/>
        <v>-0.67518078813889737</v>
      </c>
      <c r="Z4357" s="2">
        <f t="shared" si="1126"/>
        <v>-0.84844640776538605</v>
      </c>
      <c r="AA4357" s="2">
        <f t="shared" si="1127"/>
        <v>-0.71786584732448311</v>
      </c>
      <c r="AB4357" s="2">
        <f t="shared" si="1128"/>
        <v>-0.29513320626540013</v>
      </c>
      <c r="AC4357" s="2">
        <f t="shared" si="1129"/>
        <v>-0.85000630321782755</v>
      </c>
    </row>
    <row r="4358" spans="1:29" x14ac:dyDescent="0.2">
      <c r="A4358" t="s">
        <v>262</v>
      </c>
      <c r="B4358" t="s">
        <v>25</v>
      </c>
      <c r="C4358">
        <v>4.6837999999999998E-2</v>
      </c>
      <c r="D4358" s="1">
        <v>4.4062500000000004E-2</v>
      </c>
      <c r="E4358">
        <v>285000</v>
      </c>
      <c r="F4358">
        <v>2</v>
      </c>
      <c r="G4358">
        <v>254</v>
      </c>
      <c r="H4358">
        <v>6841</v>
      </c>
      <c r="I4358">
        <v>2</v>
      </c>
      <c r="J4358">
        <v>1965</v>
      </c>
      <c r="K4358">
        <v>2</v>
      </c>
      <c r="L4358">
        <v>77415</v>
      </c>
      <c r="M4358">
        <v>3</v>
      </c>
      <c r="N4358">
        <v>49879</v>
      </c>
      <c r="O4358" s="2">
        <v>4.5135893827730506E-2</v>
      </c>
      <c r="P4358" s="2">
        <v>3.8177802368757494E-2</v>
      </c>
      <c r="Q4358" s="2">
        <v>4.6007117166337319E-2</v>
      </c>
      <c r="R4358" s="2">
        <v>5.7261592268698404E-2</v>
      </c>
      <c r="S4358" s="2">
        <v>4.7868308462509265E-2</v>
      </c>
      <c r="T4358" s="2">
        <f t="shared" si="1130"/>
        <v>-1.7021061722694922E-3</v>
      </c>
      <c r="U4358" s="2">
        <f t="shared" si="1131"/>
        <v>-8.6601976312425041E-3</v>
      </c>
      <c r="V4358" s="2">
        <f t="shared" si="1132"/>
        <v>-8.3088283366267862E-4</v>
      </c>
      <c r="W4358" s="2">
        <f t="shared" si="1133"/>
        <v>1.0423592268698406E-2</v>
      </c>
      <c r="X4358" s="2">
        <f t="shared" si="1134"/>
        <v>1.0303084625092676E-3</v>
      </c>
      <c r="Y4358" s="2">
        <f t="shared" si="1125"/>
        <v>-3.6340282938415222E-2</v>
      </c>
      <c r="Z4358" s="2">
        <f t="shared" si="1126"/>
        <v>-0.18489682802943133</v>
      </c>
      <c r="AA4358" s="2">
        <f t="shared" si="1127"/>
        <v>-1.7739502832372831E-2</v>
      </c>
      <c r="AB4358" s="2">
        <f t="shared" si="1128"/>
        <v>0.2225456310837014</v>
      </c>
      <c r="AC4358" s="2">
        <f t="shared" si="1129"/>
        <v>2.1997277050883206E-2</v>
      </c>
    </row>
    <row r="4359" spans="1:29" x14ac:dyDescent="0.2">
      <c r="A4359" t="s">
        <v>262</v>
      </c>
      <c r="B4359" t="s">
        <v>16</v>
      </c>
      <c r="C4359">
        <v>9.8361000000000004E-2</v>
      </c>
      <c r="D4359" s="1">
        <v>2.4189814814814817E-2</v>
      </c>
      <c r="E4359">
        <v>700000</v>
      </c>
      <c r="F4359">
        <v>1</v>
      </c>
      <c r="G4359">
        <v>111</v>
      </c>
      <c r="H4359">
        <v>20176</v>
      </c>
      <c r="I4359">
        <v>1</v>
      </c>
      <c r="J4359">
        <v>1300</v>
      </c>
      <c r="K4359">
        <v>14</v>
      </c>
      <c r="L4359">
        <v>117149</v>
      </c>
      <c r="M4359">
        <v>2</v>
      </c>
      <c r="N4359">
        <v>49879</v>
      </c>
      <c r="O4359" s="2">
        <v>0.20193510192481998</v>
      </c>
      <c r="P4359" s="2">
        <v>0.30179678175114577</v>
      </c>
      <c r="Q4359" s="2">
        <v>0.21284048979944759</v>
      </c>
      <c r="R4359" s="2">
        <v>9.2531745535456483E-2</v>
      </c>
      <c r="S4359" s="2">
        <v>0.25485379595697405</v>
      </c>
      <c r="T4359" s="2">
        <f t="shared" si="1130"/>
        <v>0.10357410192481997</v>
      </c>
      <c r="U4359" s="2">
        <f t="shared" si="1131"/>
        <v>0.20343578175114577</v>
      </c>
      <c r="V4359" s="2">
        <f t="shared" si="1132"/>
        <v>0.11447948979944758</v>
      </c>
      <c r="W4359" s="2">
        <f t="shared" si="1133"/>
        <v>-5.8292544645435207E-3</v>
      </c>
      <c r="X4359" s="2">
        <f t="shared" si="1134"/>
        <v>0.15649279595697405</v>
      </c>
      <c r="Y4359" s="2">
        <f t="shared" si="1125"/>
        <v>1.0529996840701088</v>
      </c>
      <c r="Z4359" s="2">
        <f t="shared" si="1126"/>
        <v>2.0682565422387507</v>
      </c>
      <c r="AA4359" s="2">
        <f t="shared" si="1127"/>
        <v>1.1638707394134624</v>
      </c>
      <c r="AB4359" s="2">
        <f t="shared" si="1128"/>
        <v>-5.9263879632613745E-2</v>
      </c>
      <c r="AC4359" s="2">
        <f t="shared" si="1129"/>
        <v>1.5910045237134032</v>
      </c>
    </row>
    <row r="4360" spans="1:29" x14ac:dyDescent="0.2">
      <c r="A4360" t="s">
        <v>262</v>
      </c>
      <c r="B4360" t="s">
        <v>23</v>
      </c>
      <c r="C4360">
        <v>2.8103E-2</v>
      </c>
      <c r="D4360" s="1">
        <v>3.8113425925925926E-2</v>
      </c>
      <c r="E4360">
        <v>95000</v>
      </c>
      <c r="F4360">
        <v>3</v>
      </c>
      <c r="G4360">
        <v>110</v>
      </c>
      <c r="H4360">
        <v>29651</v>
      </c>
      <c r="I4360">
        <v>2</v>
      </c>
      <c r="J4360">
        <v>1480</v>
      </c>
      <c r="K4360">
        <v>6</v>
      </c>
      <c r="L4360">
        <v>134901</v>
      </c>
      <c r="M4360">
        <v>5</v>
      </c>
      <c r="N4360">
        <v>49879</v>
      </c>
      <c r="O4360" s="2">
        <v>1.7393698532459766E-2</v>
      </c>
      <c r="P4360" s="2">
        <v>8.7441665032791036E-3</v>
      </c>
      <c r="Q4360" s="2">
        <v>1.5424188475933194E-2</v>
      </c>
      <c r="R4360" s="2">
        <v>3.5384194054851083E-2</v>
      </c>
      <c r="S4360" s="2">
        <v>8.9448395568951216E-3</v>
      </c>
      <c r="T4360" s="2">
        <f t="shared" si="1130"/>
        <v>-1.0709301467540233E-2</v>
      </c>
      <c r="U4360" s="2">
        <f t="shared" si="1131"/>
        <v>-1.9358833496720896E-2</v>
      </c>
      <c r="V4360" s="2">
        <f t="shared" si="1132"/>
        <v>-1.2678811524066805E-2</v>
      </c>
      <c r="W4360" s="2">
        <f t="shared" si="1133"/>
        <v>7.2811940548510833E-3</v>
      </c>
      <c r="X4360" s="2">
        <f t="shared" si="1134"/>
        <v>-1.915816044310488E-2</v>
      </c>
      <c r="Y4360" s="2">
        <f t="shared" si="1125"/>
        <v>-0.38107324725261477</v>
      </c>
      <c r="Z4360" s="2">
        <f t="shared" si="1126"/>
        <v>-0.68885291594210218</v>
      </c>
      <c r="AA4360" s="2">
        <f t="shared" si="1127"/>
        <v>-0.45115509106027135</v>
      </c>
      <c r="AB4360" s="2">
        <f t="shared" si="1128"/>
        <v>0.25908956534359617</v>
      </c>
      <c r="AC4360" s="2">
        <f t="shared" si="1129"/>
        <v>-0.68171228847827203</v>
      </c>
    </row>
    <row r="4361" spans="1:29" x14ac:dyDescent="0.2">
      <c r="A4361" t="s">
        <v>262</v>
      </c>
      <c r="B4361" t="s">
        <v>28</v>
      </c>
      <c r="C4361">
        <v>3.7470999999999997E-2</v>
      </c>
      <c r="D4361" s="1">
        <v>2.9594907407407407E-2</v>
      </c>
      <c r="E4361">
        <v>180000</v>
      </c>
      <c r="F4361">
        <v>3</v>
      </c>
      <c r="G4361">
        <v>415</v>
      </c>
      <c r="H4361">
        <v>7925</v>
      </c>
      <c r="I4361">
        <v>2</v>
      </c>
      <c r="J4361">
        <v>6548</v>
      </c>
      <c r="K4361">
        <v>4</v>
      </c>
      <c r="L4361">
        <v>157982</v>
      </c>
      <c r="M4361">
        <v>5</v>
      </c>
      <c r="N4361">
        <v>49879</v>
      </c>
      <c r="O4361" s="2">
        <v>4.2442586370253804E-2</v>
      </c>
      <c r="P4361" s="2">
        <v>3.0894059002689024E-2</v>
      </c>
      <c r="Q4361" s="2">
        <v>3.9300065159195041E-2</v>
      </c>
      <c r="R4361" s="2">
        <v>4.8752829811420886E-2</v>
      </c>
      <c r="S4361" s="2">
        <v>2.7326047170647197E-2</v>
      </c>
      <c r="T4361" s="2">
        <f t="shared" si="1130"/>
        <v>4.9715863702538068E-3</v>
      </c>
      <c r="U4361" s="2">
        <f t="shared" si="1131"/>
        <v>-6.5769409973109733E-3</v>
      </c>
      <c r="V4361" s="2">
        <f t="shared" si="1132"/>
        <v>1.8290651591950438E-3</v>
      </c>
      <c r="W4361" s="2">
        <f t="shared" si="1133"/>
        <v>1.1281829811420889E-2</v>
      </c>
      <c r="X4361" s="2">
        <f t="shared" si="1134"/>
        <v>-1.01449528293528E-2</v>
      </c>
      <c r="Y4361" s="2">
        <f t="shared" si="1125"/>
        <v>0.13267824104651083</v>
      </c>
      <c r="Z4361" s="2">
        <f t="shared" si="1126"/>
        <v>-0.17552082936967184</v>
      </c>
      <c r="AA4361" s="2">
        <f t="shared" si="1127"/>
        <v>4.88128194922752E-2</v>
      </c>
      <c r="AB4361" s="2">
        <f t="shared" si="1128"/>
        <v>0.30108163143286515</v>
      </c>
      <c r="AC4361" s="2">
        <f t="shared" si="1129"/>
        <v>-0.27074144883650825</v>
      </c>
    </row>
    <row r="4362" spans="1:29" x14ac:dyDescent="0.2">
      <c r="A4362" t="s">
        <v>262</v>
      </c>
      <c r="B4362" t="s">
        <v>17</v>
      </c>
      <c r="C4362">
        <v>4.9180000000000001E-2</v>
      </c>
      <c r="D4362" s="1">
        <v>3.5381944444444445E-2</v>
      </c>
      <c r="E4362">
        <v>470000</v>
      </c>
      <c r="F4362">
        <v>2</v>
      </c>
      <c r="G4362">
        <v>69</v>
      </c>
      <c r="H4362">
        <v>18187</v>
      </c>
      <c r="I4362">
        <v>1</v>
      </c>
      <c r="J4362">
        <v>1047</v>
      </c>
      <c r="K4362">
        <v>8</v>
      </c>
      <c r="L4362">
        <v>151437</v>
      </c>
      <c r="M4362">
        <v>4</v>
      </c>
      <c r="N4362">
        <v>49879</v>
      </c>
      <c r="O4362" s="2">
        <v>9.2696317875017836E-2</v>
      </c>
      <c r="P4362" s="2">
        <v>0.10520474984839361</v>
      </c>
      <c r="Q4362" s="2">
        <v>9.750471106083744E-2</v>
      </c>
      <c r="R4362" s="2">
        <v>7.3778661827677186E-2</v>
      </c>
      <c r="S4362" s="2">
        <v>0.11576371964213894</v>
      </c>
      <c r="T4362" s="2">
        <f t="shared" si="1130"/>
        <v>4.3516317875017835E-2</v>
      </c>
      <c r="U4362" s="2">
        <f t="shared" si="1131"/>
        <v>5.6024749848393604E-2</v>
      </c>
      <c r="V4362" s="2">
        <f t="shared" si="1132"/>
        <v>4.8324711060837439E-2</v>
      </c>
      <c r="W4362" s="2">
        <f t="shared" si="1133"/>
        <v>2.4598661827677185E-2</v>
      </c>
      <c r="X4362" s="2">
        <f t="shared" si="1134"/>
        <v>6.6583719642138939E-2</v>
      </c>
      <c r="Y4362" s="2">
        <f t="shared" si="1125"/>
        <v>0.8848376957100007</v>
      </c>
      <c r="Z4362" s="2">
        <f t="shared" si="1126"/>
        <v>1.1391775081007238</v>
      </c>
      <c r="AA4362" s="2">
        <f t="shared" si="1127"/>
        <v>0.98260900896375436</v>
      </c>
      <c r="AB4362" s="2">
        <f t="shared" si="1128"/>
        <v>0.50017612500360276</v>
      </c>
      <c r="AC4362" s="2">
        <f t="shared" si="1129"/>
        <v>1.3538779919101045</v>
      </c>
    </row>
    <row r="4363" spans="1:29" x14ac:dyDescent="0.2">
      <c r="A4363" t="s">
        <v>262</v>
      </c>
      <c r="B4363" t="s">
        <v>30</v>
      </c>
      <c r="C4363">
        <v>5.1521999999999998E-2</v>
      </c>
      <c r="D4363" s="1">
        <v>3.6087962962962968E-2</v>
      </c>
      <c r="E4363">
        <v>350000</v>
      </c>
      <c r="F4363">
        <v>2</v>
      </c>
      <c r="G4363">
        <v>415</v>
      </c>
      <c r="H4363">
        <v>7925</v>
      </c>
      <c r="I4363">
        <v>1</v>
      </c>
      <c r="J4363">
        <v>6548</v>
      </c>
      <c r="K4363">
        <v>6</v>
      </c>
      <c r="L4363">
        <v>157982</v>
      </c>
      <c r="M4363">
        <v>1</v>
      </c>
      <c r="N4363">
        <v>49879</v>
      </c>
      <c r="O4363" s="2">
        <v>6.7678698368004137E-2</v>
      </c>
      <c r="P4363" s="2">
        <v>6.6022782135226346E-2</v>
      </c>
      <c r="Q4363" s="2">
        <v>6.9029830997300298E-2</v>
      </c>
      <c r="R4363" s="2">
        <v>6.4383644668766157E-2</v>
      </c>
      <c r="S4363" s="2">
        <v>7.2018253761493872E-2</v>
      </c>
      <c r="T4363" s="2">
        <f t="shared" si="1130"/>
        <v>1.6156698368004138E-2</v>
      </c>
      <c r="U4363" s="2">
        <f t="shared" si="1131"/>
        <v>1.4500782135226348E-2</v>
      </c>
      <c r="V4363" s="2">
        <f t="shared" si="1132"/>
        <v>1.75078309973003E-2</v>
      </c>
      <c r="W4363" s="2">
        <f t="shared" si="1133"/>
        <v>1.2861644668766159E-2</v>
      </c>
      <c r="X4363" s="2">
        <f t="shared" si="1134"/>
        <v>2.0496253761493874E-2</v>
      </c>
      <c r="Y4363" s="2">
        <f t="shared" si="1125"/>
        <v>0.31358833834098326</v>
      </c>
      <c r="Z4363" s="2">
        <f t="shared" si="1126"/>
        <v>0.28144835478487534</v>
      </c>
      <c r="AA4363" s="2">
        <f t="shared" si="1127"/>
        <v>0.33981272072707386</v>
      </c>
      <c r="AB4363" s="2">
        <f t="shared" si="1128"/>
        <v>0.24963403339866774</v>
      </c>
      <c r="AC4363" s="2">
        <f t="shared" si="1129"/>
        <v>0.39781556930037409</v>
      </c>
    </row>
    <row r="4364" spans="1:29" x14ac:dyDescent="0.2">
      <c r="A4364" t="s">
        <v>262</v>
      </c>
      <c r="B4364" t="s">
        <v>33</v>
      </c>
      <c r="C4364">
        <v>8.1966999999999998E-2</v>
      </c>
      <c r="D4364" s="1">
        <v>3.0092592592592591E-2</v>
      </c>
      <c r="E4364">
        <v>42000</v>
      </c>
      <c r="F4364">
        <v>1</v>
      </c>
      <c r="G4364">
        <v>68</v>
      </c>
      <c r="H4364">
        <v>34100</v>
      </c>
      <c r="I4364">
        <v>1</v>
      </c>
      <c r="J4364">
        <v>1700</v>
      </c>
      <c r="K4364">
        <v>18</v>
      </c>
      <c r="L4364">
        <v>249267</v>
      </c>
      <c r="M4364">
        <v>3</v>
      </c>
      <c r="N4364">
        <v>49879</v>
      </c>
      <c r="O4364" s="2">
        <v>9.7394853005278569E-3</v>
      </c>
      <c r="P4364" s="2">
        <v>3.4130999437836664E-3</v>
      </c>
      <c r="Q4364" s="2">
        <v>7.67630123673261E-3</v>
      </c>
      <c r="R4364" s="2">
        <v>2.5129981860361309E-2</v>
      </c>
      <c r="S4364" s="2">
        <v>2.7144926676612572E-3</v>
      </c>
      <c r="T4364" s="2">
        <f t="shared" si="1130"/>
        <v>-7.222751469947214E-2</v>
      </c>
      <c r="U4364" s="2">
        <f t="shared" si="1131"/>
        <v>-7.8553900056216333E-2</v>
      </c>
      <c r="V4364" s="2">
        <f t="shared" si="1132"/>
        <v>-7.4290698763267382E-2</v>
      </c>
      <c r="W4364" s="2">
        <f t="shared" si="1133"/>
        <v>-5.6837018139638693E-2</v>
      </c>
      <c r="X4364" s="2">
        <f t="shared" si="1134"/>
        <v>-7.925250733233874E-2</v>
      </c>
      <c r="Y4364" s="2">
        <f t="shared" si="1125"/>
        <v>-0.88117797039628321</v>
      </c>
      <c r="Z4364" s="2">
        <f t="shared" si="1126"/>
        <v>-0.95836007242202759</v>
      </c>
      <c r="AA4364" s="2">
        <f t="shared" si="1127"/>
        <v>-0.90634888141895376</v>
      </c>
      <c r="AB4364" s="2">
        <f t="shared" si="1128"/>
        <v>-0.69341342417849494</v>
      </c>
      <c r="AC4364" s="2">
        <f t="shared" si="1129"/>
        <v>-0.96688310335060135</v>
      </c>
    </row>
    <row r="4365" spans="1:29" x14ac:dyDescent="0.2">
      <c r="A4365" t="s">
        <v>262</v>
      </c>
      <c r="B4365" t="s">
        <v>26</v>
      </c>
      <c r="C4365">
        <v>5.8548000000000003E-2</v>
      </c>
      <c r="D4365" s="1">
        <v>3.3541666666666664E-2</v>
      </c>
      <c r="E4365">
        <v>461000</v>
      </c>
      <c r="F4365">
        <v>1</v>
      </c>
      <c r="G4365">
        <v>110</v>
      </c>
      <c r="H4365">
        <v>29651</v>
      </c>
      <c r="I4365">
        <v>1</v>
      </c>
      <c r="J4365">
        <v>1480</v>
      </c>
      <c r="K4365">
        <v>22</v>
      </c>
      <c r="L4365">
        <v>134901</v>
      </c>
      <c r="M4365">
        <v>1</v>
      </c>
      <c r="N4365">
        <v>49879</v>
      </c>
      <c r="O4365" s="2">
        <v>9.5909716727568192E-2</v>
      </c>
      <c r="P4365" s="2">
        <v>0.10896233926385232</v>
      </c>
      <c r="Q4365" s="2">
        <v>0.10006615161488315</v>
      </c>
      <c r="R4365" s="2">
        <v>7.3604135033609644E-2</v>
      </c>
      <c r="S4365" s="2">
        <v>0.11481136903102945</v>
      </c>
      <c r="T4365" s="2">
        <f t="shared" si="1130"/>
        <v>3.7361716727568189E-2</v>
      </c>
      <c r="U4365" s="2">
        <f t="shared" si="1131"/>
        <v>5.0414339263852317E-2</v>
      </c>
      <c r="V4365" s="2">
        <f t="shared" si="1132"/>
        <v>4.1518151614883148E-2</v>
      </c>
      <c r="W4365" s="2">
        <f t="shared" si="1133"/>
        <v>1.5056135033609641E-2</v>
      </c>
      <c r="X4365" s="2">
        <f t="shared" si="1134"/>
        <v>5.626336903102945E-2</v>
      </c>
      <c r="Y4365" s="2">
        <f t="shared" si="1125"/>
        <v>0.63813822380898044</v>
      </c>
      <c r="Z4365" s="2">
        <f t="shared" si="1126"/>
        <v>0.86107705239892596</v>
      </c>
      <c r="AA4365" s="2">
        <f t="shared" si="1127"/>
        <v>0.70913014304302702</v>
      </c>
      <c r="AB4365" s="2">
        <f t="shared" si="1128"/>
        <v>0.25715882751946506</v>
      </c>
      <c r="AC4365" s="2">
        <f t="shared" si="1129"/>
        <v>0.96097849680654246</v>
      </c>
    </row>
    <row r="4366" spans="1:29" x14ac:dyDescent="0.2">
      <c r="A4366" t="s">
        <v>262</v>
      </c>
      <c r="B4366" t="s">
        <v>24</v>
      </c>
      <c r="C4366">
        <v>5.1521999999999998E-2</v>
      </c>
      <c r="D4366" s="1">
        <v>3.5613425925925923E-2</v>
      </c>
      <c r="E4366">
        <v>221000</v>
      </c>
      <c r="F4366">
        <v>1</v>
      </c>
      <c r="G4366">
        <v>69</v>
      </c>
      <c r="H4366">
        <v>18187</v>
      </c>
      <c r="I4366">
        <v>1</v>
      </c>
      <c r="J4366">
        <v>1047</v>
      </c>
      <c r="K4366">
        <v>7</v>
      </c>
      <c r="L4366">
        <v>151437</v>
      </c>
      <c r="M4366">
        <v>2</v>
      </c>
      <c r="N4366">
        <v>49879</v>
      </c>
      <c r="O4366" s="2">
        <v>4.330368365664846E-2</v>
      </c>
      <c r="P4366" s="2">
        <v>3.3657240238012968E-2</v>
      </c>
      <c r="Q4366" s="2">
        <v>4.1889205462316004E-2</v>
      </c>
      <c r="R4366" s="2">
        <v>5.2337453943484595E-2</v>
      </c>
      <c r="S4366" s="2">
        <v>3.4991167923885215E-2</v>
      </c>
      <c r="T4366" s="2">
        <f t="shared" si="1130"/>
        <v>-8.218316343351538E-3</v>
      </c>
      <c r="U4366" s="2">
        <f t="shared" si="1131"/>
        <v>-1.786475976198703E-2</v>
      </c>
      <c r="V4366" s="2">
        <f t="shared" si="1132"/>
        <v>-9.6327945376839946E-3</v>
      </c>
      <c r="W4366" s="2">
        <f t="shared" si="1133"/>
        <v>8.1545394348459671E-4</v>
      </c>
      <c r="X4366" s="2">
        <f t="shared" si="1134"/>
        <v>-1.6530832076114783E-2</v>
      </c>
      <c r="Y4366" s="2">
        <f t="shared" si="1125"/>
        <v>-0.15951081757989866</v>
      </c>
      <c r="Z4366" s="2">
        <f t="shared" si="1126"/>
        <v>-0.34674041694784813</v>
      </c>
      <c r="AA4366" s="2">
        <f t="shared" si="1127"/>
        <v>-0.18696468572035238</v>
      </c>
      <c r="AB4366" s="2">
        <f t="shared" si="1128"/>
        <v>1.5827295980058942E-2</v>
      </c>
      <c r="AC4366" s="2">
        <f t="shared" si="1129"/>
        <v>-0.32084996848171238</v>
      </c>
    </row>
    <row r="4367" spans="1:29" x14ac:dyDescent="0.2">
      <c r="A4367" t="s">
        <v>262</v>
      </c>
      <c r="B4367" t="s">
        <v>21</v>
      </c>
      <c r="C4367">
        <v>0.11007</v>
      </c>
      <c r="D4367" s="1">
        <v>3.3460648148148149E-2</v>
      </c>
      <c r="E4367">
        <v>170000</v>
      </c>
      <c r="F4367">
        <v>2</v>
      </c>
      <c r="G4367">
        <v>84</v>
      </c>
      <c r="H4367">
        <v>36443</v>
      </c>
      <c r="I4367">
        <v>2</v>
      </c>
      <c r="J4367">
        <v>800</v>
      </c>
      <c r="K4367">
        <v>3</v>
      </c>
      <c r="L4367">
        <v>95443</v>
      </c>
      <c r="M4367">
        <v>3</v>
      </c>
      <c r="N4367">
        <v>49879</v>
      </c>
      <c r="O4367" s="2">
        <v>3.5453645161777216E-2</v>
      </c>
      <c r="P4367" s="2">
        <v>2.4471396832699818E-2</v>
      </c>
      <c r="Q4367" s="2">
        <v>3.3070718183464291E-2</v>
      </c>
      <c r="R4367" s="2">
        <v>4.6809266772526302E-2</v>
      </c>
      <c r="S4367" s="2">
        <v>2.3714787979785393E-2</v>
      </c>
      <c r="T4367" s="2">
        <f t="shared" si="1130"/>
        <v>-7.4616354838222793E-2</v>
      </c>
      <c r="U4367" s="2">
        <f t="shared" si="1131"/>
        <v>-8.5598603167300183E-2</v>
      </c>
      <c r="V4367" s="2">
        <f t="shared" si="1132"/>
        <v>-7.6999281816535703E-2</v>
      </c>
      <c r="W4367" s="2">
        <f t="shared" si="1133"/>
        <v>-6.3260733227473692E-2</v>
      </c>
      <c r="X4367" s="2">
        <f t="shared" si="1134"/>
        <v>-8.6355212020214608E-2</v>
      </c>
      <c r="Y4367" s="2">
        <f t="shared" si="1125"/>
        <v>-0.67789910818772414</v>
      </c>
      <c r="Z4367" s="2">
        <f t="shared" si="1126"/>
        <v>-0.77767423609793929</v>
      </c>
      <c r="AA4367" s="2">
        <f t="shared" si="1127"/>
        <v>-0.69954830395689749</v>
      </c>
      <c r="AB4367" s="2">
        <f t="shared" si="1128"/>
        <v>-0.57473183635389924</v>
      </c>
      <c r="AC4367" s="2">
        <f t="shared" si="1129"/>
        <v>-0.78454812410479335</v>
      </c>
    </row>
    <row r="4368" spans="1:29" x14ac:dyDescent="0.2">
      <c r="A4368" t="s">
        <v>262</v>
      </c>
      <c r="B4368" t="s">
        <v>18</v>
      </c>
      <c r="C4368">
        <v>2.5760999999999999E-2</v>
      </c>
      <c r="D4368" s="1">
        <v>3.5810185185185188E-2</v>
      </c>
      <c r="E4368">
        <v>320000</v>
      </c>
      <c r="F4368">
        <v>3</v>
      </c>
      <c r="G4368">
        <v>129</v>
      </c>
      <c r="H4368">
        <v>23418</v>
      </c>
      <c r="I4368">
        <v>2</v>
      </c>
      <c r="J4368">
        <v>839</v>
      </c>
      <c r="K4368">
        <v>2</v>
      </c>
      <c r="L4368">
        <v>65120</v>
      </c>
      <c r="M4368">
        <v>2</v>
      </c>
      <c r="N4368">
        <v>49879</v>
      </c>
      <c r="O4368" s="2">
        <v>6.2357648982971463E-2</v>
      </c>
      <c r="P4368" s="2">
        <v>5.8256405407553086E-2</v>
      </c>
      <c r="Q4368" s="2">
        <v>6.2912924302919726E-2</v>
      </c>
      <c r="R4368" s="2">
        <v>6.1874179380165727E-2</v>
      </c>
      <c r="S4368" s="2">
        <v>6.2701355738510114E-2</v>
      </c>
      <c r="T4368" s="2">
        <f t="shared" si="1130"/>
        <v>3.6596648982971464E-2</v>
      </c>
      <c r="U4368" s="2">
        <f t="shared" si="1131"/>
        <v>3.2495405407553087E-2</v>
      </c>
      <c r="V4368" s="2">
        <f t="shared" si="1132"/>
        <v>3.7151924302919727E-2</v>
      </c>
      <c r="W4368" s="2">
        <f t="shared" si="1133"/>
        <v>3.6113179380165727E-2</v>
      </c>
      <c r="X4368" s="2">
        <f t="shared" si="1134"/>
        <v>3.6940355738510115E-2</v>
      </c>
      <c r="Y4368" s="2">
        <f t="shared" si="1125"/>
        <v>1.4206222189733111</v>
      </c>
      <c r="Z4368" s="2">
        <f t="shared" si="1126"/>
        <v>1.2614186331102475</v>
      </c>
      <c r="AA4368" s="2">
        <f t="shared" si="1127"/>
        <v>1.4421771011575533</v>
      </c>
      <c r="AB4368" s="2">
        <f t="shared" si="1128"/>
        <v>1.4018547176028</v>
      </c>
      <c r="AC4368" s="2">
        <f t="shared" si="1129"/>
        <v>1.4339643545867831</v>
      </c>
    </row>
    <row r="4369" spans="1:29" x14ac:dyDescent="0.2">
      <c r="A4369" t="s">
        <v>262</v>
      </c>
      <c r="B4369" t="s">
        <v>20</v>
      </c>
      <c r="C4369">
        <v>5.8548000000000003E-2</v>
      </c>
      <c r="D4369" s="1">
        <v>3.4398148148148143E-2</v>
      </c>
      <c r="E4369">
        <v>182000</v>
      </c>
      <c r="F4369">
        <v>3</v>
      </c>
      <c r="G4369">
        <v>129</v>
      </c>
      <c r="H4369">
        <v>23418</v>
      </c>
      <c r="I4369">
        <v>2</v>
      </c>
      <c r="J4369">
        <v>839</v>
      </c>
      <c r="K4369">
        <v>5</v>
      </c>
      <c r="L4369">
        <v>65120</v>
      </c>
      <c r="M4369">
        <v>4</v>
      </c>
      <c r="N4369">
        <v>49879</v>
      </c>
      <c r="O4369" s="2">
        <v>3.6921781421920319E-2</v>
      </c>
      <c r="P4369" s="2">
        <v>2.6223557231319684E-2</v>
      </c>
      <c r="Q4369" s="2">
        <v>3.4811855790042416E-2</v>
      </c>
      <c r="R4369" s="2">
        <v>4.8121632548236551E-2</v>
      </c>
      <c r="S4369" s="2">
        <v>2.6113536429071691E-2</v>
      </c>
      <c r="T4369" s="2">
        <f t="shared" si="1130"/>
        <v>-2.1626218578079684E-2</v>
      </c>
      <c r="U4369" s="2">
        <f t="shared" si="1131"/>
        <v>-3.2324442768680323E-2</v>
      </c>
      <c r="V4369" s="2">
        <f t="shared" si="1132"/>
        <v>-2.3736144209957587E-2</v>
      </c>
      <c r="W4369" s="2">
        <f t="shared" si="1133"/>
        <v>-1.0426367451763452E-2</v>
      </c>
      <c r="X4369" s="2">
        <f t="shared" si="1134"/>
        <v>-3.2434463570928315E-2</v>
      </c>
      <c r="Y4369" s="2">
        <f t="shared" si="1125"/>
        <v>-0.36937587241374059</v>
      </c>
      <c r="Z4369" s="2">
        <f t="shared" si="1126"/>
        <v>-0.55210157082531119</v>
      </c>
      <c r="AA4369" s="2">
        <f t="shared" si="1127"/>
        <v>-0.40541340797222086</v>
      </c>
      <c r="AB4369" s="2">
        <f t="shared" si="1128"/>
        <v>-0.17808238456930128</v>
      </c>
      <c r="AC4369" s="2">
        <f t="shared" si="1129"/>
        <v>-0.55398072642837182</v>
      </c>
    </row>
    <row r="4370" spans="1:29" x14ac:dyDescent="0.2">
      <c r="A4370" t="s">
        <v>262</v>
      </c>
      <c r="B4370" t="s">
        <v>29</v>
      </c>
      <c r="C4370">
        <v>5.6205999999999999E-2</v>
      </c>
      <c r="D4370" s="1">
        <v>2.7384259259259257E-2</v>
      </c>
      <c r="E4370">
        <v>140000</v>
      </c>
      <c r="F4370">
        <v>3</v>
      </c>
      <c r="G4370">
        <v>68</v>
      </c>
      <c r="H4370">
        <v>34100</v>
      </c>
      <c r="I4370">
        <v>2</v>
      </c>
      <c r="J4370">
        <v>1700</v>
      </c>
      <c r="K4370">
        <v>2</v>
      </c>
      <c r="L4370">
        <v>249267</v>
      </c>
      <c r="M4370">
        <v>3</v>
      </c>
      <c r="N4370">
        <v>49879</v>
      </c>
      <c r="O4370" s="2">
        <v>3.5675770331603872E-2</v>
      </c>
      <c r="P4370" s="2">
        <v>2.3260414671922275E-2</v>
      </c>
      <c r="Q4370" s="2">
        <v>3.1839366458842201E-2</v>
      </c>
      <c r="R4370" s="2">
        <v>4.390299602887076E-2</v>
      </c>
      <c r="S4370" s="2">
        <v>1.8967214075012111E-2</v>
      </c>
      <c r="T4370" s="2">
        <f t="shared" si="1130"/>
        <v>-2.0530229668396127E-2</v>
      </c>
      <c r="U4370" s="2">
        <f t="shared" si="1131"/>
        <v>-3.2945585328077724E-2</v>
      </c>
      <c r="V4370" s="2">
        <f t="shared" si="1132"/>
        <v>-2.4366633541157798E-2</v>
      </c>
      <c r="W4370" s="2">
        <f t="shared" si="1133"/>
        <v>-1.2303003971129239E-2</v>
      </c>
      <c r="X4370" s="2">
        <f t="shared" si="1134"/>
        <v>-3.7238785924987888E-2</v>
      </c>
      <c r="Y4370" s="2">
        <f t="shared" ref="Y4370:Y4433" si="1135">(O4370-C4370)/C4370</f>
        <v>-0.3652675811905513</v>
      </c>
      <c r="Z4370" s="2">
        <f t="shared" ref="Z4370:Z4433" si="1136">(P4370-C4370)/C4370</f>
        <v>-0.5861578003785668</v>
      </c>
      <c r="AA4370" s="2">
        <f t="shared" ref="AA4370:AA4433" si="1137">(Q4370-C4370)/C4370</f>
        <v>-0.43352370816563707</v>
      </c>
      <c r="AB4370" s="2">
        <f t="shared" ref="AB4370:AB4433" si="1138">(R4370-C4370)/C4370</f>
        <v>-0.21889129223088707</v>
      </c>
      <c r="AC4370" s="2">
        <f t="shared" ref="AC4370:AC4433" si="1139">(S4370-C4370)/C4370</f>
        <v>-0.66254111527217541</v>
      </c>
    </row>
    <row r="4371" spans="1:29" x14ac:dyDescent="0.2">
      <c r="A4371" t="s">
        <v>262</v>
      </c>
      <c r="B4371" t="s">
        <v>19</v>
      </c>
      <c r="C4371">
        <v>6.5573999999999993E-2</v>
      </c>
      <c r="D4371" s="1">
        <v>3.8379629629629632E-2</v>
      </c>
      <c r="E4371">
        <v>296000</v>
      </c>
      <c r="F4371">
        <v>3</v>
      </c>
      <c r="G4371">
        <v>254</v>
      </c>
      <c r="H4371">
        <v>6841</v>
      </c>
      <c r="I4371">
        <v>2</v>
      </c>
      <c r="J4371">
        <v>1965</v>
      </c>
      <c r="K4371">
        <v>4</v>
      </c>
      <c r="L4371">
        <v>77415</v>
      </c>
      <c r="M4371">
        <v>4</v>
      </c>
      <c r="N4371">
        <v>49879</v>
      </c>
      <c r="O4371" s="2">
        <v>5.3819201901934614E-2</v>
      </c>
      <c r="P4371" s="2">
        <v>4.7691746621819311E-2</v>
      </c>
      <c r="Q4371" s="2">
        <v>5.4245762540160149E-2</v>
      </c>
      <c r="R4371" s="2">
        <v>5.9227921651461617E-2</v>
      </c>
      <c r="S4371" s="2">
        <v>5.3843560627261665E-2</v>
      </c>
      <c r="T4371" s="2">
        <f t="shared" si="1130"/>
        <v>-1.1754798098065379E-2</v>
      </c>
      <c r="U4371" s="2">
        <f t="shared" si="1131"/>
        <v>-1.7882253378180682E-2</v>
      </c>
      <c r="V4371" s="2">
        <f t="shared" si="1132"/>
        <v>-1.1328237459839845E-2</v>
      </c>
      <c r="W4371" s="2">
        <f t="shared" si="1133"/>
        <v>-6.3460783485383768E-3</v>
      </c>
      <c r="X4371" s="2">
        <f t="shared" si="1134"/>
        <v>-1.1730439372738329E-2</v>
      </c>
      <c r="Y4371" s="2">
        <f t="shared" si="1135"/>
        <v>-0.1792600435853445</v>
      </c>
      <c r="Z4371" s="2">
        <f t="shared" si="1136"/>
        <v>-0.27270340955532196</v>
      </c>
      <c r="AA4371" s="2">
        <f t="shared" si="1137"/>
        <v>-0.17275501661999948</v>
      </c>
      <c r="AB4371" s="2">
        <f t="shared" si="1138"/>
        <v>-9.6777356094463932E-2</v>
      </c>
      <c r="AC4371" s="2">
        <f t="shared" si="1139"/>
        <v>-0.1788885743242494</v>
      </c>
    </row>
    <row r="4372" spans="1:29" x14ac:dyDescent="0.2">
      <c r="A4372" t="s">
        <v>263</v>
      </c>
      <c r="B4372" t="s">
        <v>32</v>
      </c>
      <c r="C4372">
        <v>8.0349000000000004E-2</v>
      </c>
      <c r="D4372" s="1">
        <v>8.7499999999999991E-3</v>
      </c>
      <c r="E4372">
        <v>57000</v>
      </c>
      <c r="F4372">
        <v>2</v>
      </c>
      <c r="G4372">
        <v>84</v>
      </c>
      <c r="H4372">
        <v>36443</v>
      </c>
      <c r="I4372">
        <v>1</v>
      </c>
      <c r="J4372">
        <v>800</v>
      </c>
      <c r="K4372">
        <v>11</v>
      </c>
      <c r="L4372">
        <v>95443</v>
      </c>
      <c r="M4372">
        <v>2</v>
      </c>
      <c r="N4372">
        <v>104126</v>
      </c>
      <c r="O4372" s="2">
        <v>2.0956165140754195E-2</v>
      </c>
      <c r="P4372" s="2">
        <v>9.7892682772389612E-3</v>
      </c>
      <c r="Q4372" s="2">
        <v>1.6513966029482047E-2</v>
      </c>
      <c r="R4372" s="2">
        <v>3.0580751356890905E-2</v>
      </c>
      <c r="S4372" s="2">
        <v>5.5101102138704547E-3</v>
      </c>
      <c r="T4372" s="2">
        <f t="shared" si="1130"/>
        <v>-5.9392834859245805E-2</v>
      </c>
      <c r="U4372" s="2">
        <f t="shared" si="1131"/>
        <v>-7.0559731722761046E-2</v>
      </c>
      <c r="V4372" s="2">
        <f t="shared" si="1132"/>
        <v>-6.3835033970517957E-2</v>
      </c>
      <c r="W4372" s="2">
        <f t="shared" si="1133"/>
        <v>-4.9768248643109095E-2</v>
      </c>
      <c r="X4372" s="2">
        <f t="shared" si="1134"/>
        <v>-7.4838889786129542E-2</v>
      </c>
      <c r="Y4372" s="2">
        <f t="shared" si="1135"/>
        <v>-0.73918573795872755</v>
      </c>
      <c r="Z4372" s="2">
        <f t="shared" si="1136"/>
        <v>-0.87816564889122506</v>
      </c>
      <c r="AA4372" s="2">
        <f t="shared" si="1137"/>
        <v>-0.79447204035542385</v>
      </c>
      <c r="AB4372" s="2">
        <f t="shared" si="1138"/>
        <v>-0.61940097130156058</v>
      </c>
      <c r="AC4372" s="2">
        <f t="shared" si="1139"/>
        <v>-0.93142279040348408</v>
      </c>
    </row>
    <row r="4373" spans="1:29" x14ac:dyDescent="0.2">
      <c r="A4373" t="s">
        <v>263</v>
      </c>
      <c r="B4373" t="s">
        <v>15</v>
      </c>
      <c r="C4373">
        <v>4.7162000000000003E-2</v>
      </c>
      <c r="D4373" s="1">
        <v>1.667824074074074E-2</v>
      </c>
      <c r="E4373">
        <v>407000</v>
      </c>
      <c r="F4373">
        <v>1</v>
      </c>
      <c r="G4373">
        <v>68</v>
      </c>
      <c r="H4373">
        <v>21700</v>
      </c>
      <c r="I4373">
        <v>1</v>
      </c>
      <c r="J4373">
        <v>1581</v>
      </c>
      <c r="K4373">
        <v>6</v>
      </c>
      <c r="L4373">
        <v>119473</v>
      </c>
      <c r="M4373">
        <v>3</v>
      </c>
      <c r="N4373">
        <v>104126</v>
      </c>
      <c r="O4373" s="2">
        <v>7.8503529036718409E-2</v>
      </c>
      <c r="P4373" s="2">
        <v>8.61308907370395E-2</v>
      </c>
      <c r="Q4373" s="2">
        <v>8.2874566531171395E-2</v>
      </c>
      <c r="R4373" s="2">
        <v>6.9090727667985005E-2</v>
      </c>
      <c r="S4373" s="2">
        <v>9.4328990352880379E-2</v>
      </c>
      <c r="T4373" s="2">
        <f t="shared" si="1130"/>
        <v>3.1341529036718406E-2</v>
      </c>
      <c r="U4373" s="2">
        <f t="shared" si="1131"/>
        <v>3.8968890737039498E-2</v>
      </c>
      <c r="V4373" s="2">
        <f t="shared" si="1132"/>
        <v>3.5712566531171393E-2</v>
      </c>
      <c r="W4373" s="2">
        <f t="shared" si="1133"/>
        <v>2.1928727667985003E-2</v>
      </c>
      <c r="X4373" s="2">
        <f t="shared" si="1134"/>
        <v>4.7166990352880377E-2</v>
      </c>
      <c r="Y4373" s="2">
        <f t="shared" si="1135"/>
        <v>0.66455046513545657</v>
      </c>
      <c r="Z4373" s="2">
        <f t="shared" si="1136"/>
        <v>0.8262773151486259</v>
      </c>
      <c r="AA4373" s="2">
        <f t="shared" si="1137"/>
        <v>0.7572318080482463</v>
      </c>
      <c r="AB4373" s="2">
        <f t="shared" si="1138"/>
        <v>0.46496602493501127</v>
      </c>
      <c r="AC4373" s="2">
        <f t="shared" si="1139"/>
        <v>1.0001058130036973</v>
      </c>
    </row>
    <row r="4374" spans="1:29" x14ac:dyDescent="0.2">
      <c r="A4374" t="s">
        <v>263</v>
      </c>
      <c r="B4374" t="s">
        <v>31</v>
      </c>
      <c r="C4374">
        <v>7.2488999999999998E-2</v>
      </c>
      <c r="D4374" s="1">
        <v>4.6296296296296302E-3</v>
      </c>
      <c r="E4374">
        <v>130000</v>
      </c>
      <c r="F4374">
        <v>1</v>
      </c>
      <c r="G4374">
        <v>68</v>
      </c>
      <c r="H4374">
        <v>34100</v>
      </c>
      <c r="I4374">
        <v>1</v>
      </c>
      <c r="J4374">
        <v>1700</v>
      </c>
      <c r="K4374">
        <v>15</v>
      </c>
      <c r="L4374">
        <v>249267</v>
      </c>
      <c r="M4374">
        <v>3</v>
      </c>
      <c r="N4374">
        <v>104126</v>
      </c>
      <c r="O4374" s="2">
        <v>9.033210131725096E-2</v>
      </c>
      <c r="P4374" s="2">
        <v>7.2378093722344092E-2</v>
      </c>
      <c r="Q4374" s="2">
        <v>7.2697861755047152E-2</v>
      </c>
      <c r="R4374" s="2">
        <v>4.7993968885912064E-2</v>
      </c>
      <c r="S4374" s="2">
        <v>2.6496327406143109E-2</v>
      </c>
      <c r="T4374" s="2">
        <f t="shared" si="1130"/>
        <v>1.7843101317250962E-2</v>
      </c>
      <c r="U4374" s="2">
        <f t="shared" si="1131"/>
        <v>-1.109062776559061E-4</v>
      </c>
      <c r="V4374" s="2">
        <f t="shared" si="1132"/>
        <v>2.0886175504715443E-4</v>
      </c>
      <c r="W4374" s="2">
        <f t="shared" si="1133"/>
        <v>-2.4495031114087934E-2</v>
      </c>
      <c r="X4374" s="2">
        <f t="shared" si="1134"/>
        <v>-4.5992672593856893E-2</v>
      </c>
      <c r="Y4374" s="2">
        <f t="shared" si="1135"/>
        <v>0.24614908906525076</v>
      </c>
      <c r="Z4374" s="2">
        <f t="shared" si="1136"/>
        <v>-1.5299738947413555E-3</v>
      </c>
      <c r="AA4374" s="2">
        <f t="shared" si="1137"/>
        <v>2.8812889548366569E-3</v>
      </c>
      <c r="AB4374" s="2">
        <f t="shared" si="1138"/>
        <v>-0.33791376780046539</v>
      </c>
      <c r="AC4374" s="2">
        <f t="shared" si="1139"/>
        <v>-0.63447795657074724</v>
      </c>
    </row>
    <row r="4375" spans="1:29" x14ac:dyDescent="0.2">
      <c r="A4375" t="s">
        <v>263</v>
      </c>
      <c r="B4375" t="s">
        <v>22</v>
      </c>
      <c r="C4375">
        <v>7.8600000000000007E-3</v>
      </c>
      <c r="D4375" s="1">
        <v>2.4467592592592593E-2</v>
      </c>
      <c r="E4375">
        <v>160000</v>
      </c>
      <c r="F4375">
        <v>3</v>
      </c>
      <c r="G4375">
        <v>129</v>
      </c>
      <c r="H4375">
        <v>23418</v>
      </c>
      <c r="I4375">
        <v>1</v>
      </c>
      <c r="J4375">
        <v>839</v>
      </c>
      <c r="K4375">
        <v>3</v>
      </c>
      <c r="L4375">
        <v>65120</v>
      </c>
      <c r="M4375">
        <v>5</v>
      </c>
      <c r="N4375">
        <v>104126</v>
      </c>
      <c r="O4375" s="2">
        <v>2.1036512933207418E-2</v>
      </c>
      <c r="P4375" s="2">
        <v>1.340349621767609E-2</v>
      </c>
      <c r="Q4375" s="2">
        <v>2.0880173239369026E-2</v>
      </c>
      <c r="R4375" s="2">
        <v>4.3187837320140698E-2</v>
      </c>
      <c r="S4375" s="2">
        <v>1.8348995927259474E-2</v>
      </c>
      <c r="T4375" s="2">
        <f t="shared" si="1130"/>
        <v>1.3176512933207417E-2</v>
      </c>
      <c r="U4375" s="2">
        <f t="shared" si="1131"/>
        <v>5.5434962176760891E-3</v>
      </c>
      <c r="V4375" s="2">
        <f t="shared" si="1132"/>
        <v>1.3020173239369026E-2</v>
      </c>
      <c r="W4375" s="2">
        <f t="shared" si="1133"/>
        <v>3.5327837320140699E-2</v>
      </c>
      <c r="X4375" s="2">
        <f t="shared" si="1134"/>
        <v>1.0488995927259473E-2</v>
      </c>
      <c r="Y4375" s="2">
        <f t="shared" si="1135"/>
        <v>1.6764011365403837</v>
      </c>
      <c r="Z4375" s="2">
        <f t="shared" si="1136"/>
        <v>0.70527941700713592</v>
      </c>
      <c r="AA4375" s="2">
        <f t="shared" si="1137"/>
        <v>1.6565105902505119</v>
      </c>
      <c r="AB4375" s="2">
        <f t="shared" si="1138"/>
        <v>4.4946357913665009</v>
      </c>
      <c r="AC4375" s="2">
        <f t="shared" si="1139"/>
        <v>1.3344778533408999</v>
      </c>
    </row>
    <row r="4376" spans="1:29" x14ac:dyDescent="0.2">
      <c r="A4376" t="s">
        <v>263</v>
      </c>
      <c r="B4376" t="s">
        <v>27</v>
      </c>
      <c r="C4376">
        <v>5.0654999999999999E-2</v>
      </c>
      <c r="D4376" s="1">
        <v>2.5335648148148149E-2</v>
      </c>
      <c r="E4376">
        <v>81000</v>
      </c>
      <c r="F4376">
        <v>3</v>
      </c>
      <c r="G4376">
        <v>254</v>
      </c>
      <c r="H4376">
        <v>6841</v>
      </c>
      <c r="I4376">
        <v>2</v>
      </c>
      <c r="J4376">
        <v>1965</v>
      </c>
      <c r="K4376">
        <v>4</v>
      </c>
      <c r="L4376">
        <v>77415</v>
      </c>
      <c r="M4376">
        <v>4</v>
      </c>
      <c r="N4376">
        <v>104126</v>
      </c>
      <c r="O4376" s="2">
        <v>1.0284851118104267E-2</v>
      </c>
      <c r="P4376" s="2">
        <v>4.6301676481157539E-3</v>
      </c>
      <c r="Q4376" s="2">
        <v>9.4960503025603264E-3</v>
      </c>
      <c r="R4376" s="2">
        <v>3.1573759007895719E-2</v>
      </c>
      <c r="S4376" s="2">
        <v>6.1601167909661626E-3</v>
      </c>
      <c r="T4376" s="2">
        <f t="shared" si="1130"/>
        <v>-4.0370148881895732E-2</v>
      </c>
      <c r="U4376" s="2">
        <f t="shared" si="1131"/>
        <v>-4.6024832351884246E-2</v>
      </c>
      <c r="V4376" s="2">
        <f t="shared" si="1132"/>
        <v>-4.1158949697439676E-2</v>
      </c>
      <c r="W4376" s="2">
        <f t="shared" si="1133"/>
        <v>-1.908124099210428E-2</v>
      </c>
      <c r="X4376" s="2">
        <f t="shared" si="1134"/>
        <v>-4.4494883209033838E-2</v>
      </c>
      <c r="Y4376" s="2">
        <f t="shared" si="1135"/>
        <v>-0.79696276541103017</v>
      </c>
      <c r="Z4376" s="2">
        <f t="shared" si="1136"/>
        <v>-0.90859406478894966</v>
      </c>
      <c r="AA4376" s="2">
        <f t="shared" si="1137"/>
        <v>-0.81253478822307135</v>
      </c>
      <c r="AB4376" s="2">
        <f t="shared" si="1138"/>
        <v>-0.3766901785036873</v>
      </c>
      <c r="AC4376" s="2">
        <f t="shared" si="1139"/>
        <v>-0.8783907454157307</v>
      </c>
    </row>
    <row r="4377" spans="1:29" x14ac:dyDescent="0.2">
      <c r="A4377" t="s">
        <v>263</v>
      </c>
      <c r="B4377" t="s">
        <v>25</v>
      </c>
      <c r="C4377">
        <v>5.2401999999999997E-2</v>
      </c>
      <c r="D4377" s="1">
        <v>2.9872685185185183E-2</v>
      </c>
      <c r="E4377">
        <v>285000</v>
      </c>
      <c r="F4377">
        <v>2</v>
      </c>
      <c r="G4377">
        <v>254</v>
      </c>
      <c r="H4377">
        <v>6841</v>
      </c>
      <c r="I4377">
        <v>2</v>
      </c>
      <c r="J4377">
        <v>1965</v>
      </c>
      <c r="K4377">
        <v>2</v>
      </c>
      <c r="L4377">
        <v>77415</v>
      </c>
      <c r="M4377">
        <v>3</v>
      </c>
      <c r="N4377">
        <v>104126</v>
      </c>
      <c r="O4377" s="2">
        <v>3.0691322833030166E-2</v>
      </c>
      <c r="P4377" s="2">
        <v>2.5077589339324594E-2</v>
      </c>
      <c r="Q4377" s="2">
        <v>3.323270084067715E-2</v>
      </c>
      <c r="R4377" s="2">
        <v>5.4801013254310041E-2</v>
      </c>
      <c r="S4377" s="2">
        <v>4.2075138790365563E-2</v>
      </c>
      <c r="T4377" s="2">
        <f t="shared" si="1130"/>
        <v>-2.1710677166969831E-2</v>
      </c>
      <c r="U4377" s="2">
        <f t="shared" si="1131"/>
        <v>-2.7324410660675404E-2</v>
      </c>
      <c r="V4377" s="2">
        <f t="shared" si="1132"/>
        <v>-1.9169299159322847E-2</v>
      </c>
      <c r="W4377" s="2">
        <f t="shared" si="1133"/>
        <v>2.3990132543100437E-3</v>
      </c>
      <c r="X4377" s="2">
        <f t="shared" si="1134"/>
        <v>-1.0326861209634434E-2</v>
      </c>
      <c r="Y4377" s="2">
        <f t="shared" si="1135"/>
        <v>-0.41431008677092157</v>
      </c>
      <c r="Z4377" s="2">
        <f t="shared" si="1136"/>
        <v>-0.52143831648935923</v>
      </c>
      <c r="AA4377" s="2">
        <f t="shared" si="1137"/>
        <v>-0.36581235753068297</v>
      </c>
      <c r="AB4377" s="2">
        <f t="shared" si="1138"/>
        <v>4.578094832849975E-2</v>
      </c>
      <c r="AC4377" s="2">
        <f t="shared" si="1139"/>
        <v>-0.19706998224560962</v>
      </c>
    </row>
    <row r="4378" spans="1:29" x14ac:dyDescent="0.2">
      <c r="A4378" t="s">
        <v>263</v>
      </c>
      <c r="B4378" t="s">
        <v>16</v>
      </c>
      <c r="C4378">
        <v>4.9782E-2</v>
      </c>
      <c r="D4378" s="1">
        <v>1.4814814814814814E-2</v>
      </c>
      <c r="E4378">
        <v>700000</v>
      </c>
      <c r="F4378">
        <v>1</v>
      </c>
      <c r="G4378">
        <v>111</v>
      </c>
      <c r="H4378">
        <v>20176</v>
      </c>
      <c r="I4378">
        <v>1</v>
      </c>
      <c r="J4378">
        <v>1300</v>
      </c>
      <c r="K4378">
        <v>14</v>
      </c>
      <c r="L4378">
        <v>117149</v>
      </c>
      <c r="M4378">
        <v>2</v>
      </c>
      <c r="N4378">
        <v>104126</v>
      </c>
      <c r="O4378" s="2">
        <v>0.15200113202422041</v>
      </c>
      <c r="P4378" s="2">
        <v>0.22395419309386161</v>
      </c>
      <c r="Q4378" s="2">
        <v>0.16826448833494309</v>
      </c>
      <c r="R4378" s="2">
        <v>8.9642280497212526E-2</v>
      </c>
      <c r="S4378" s="2">
        <v>0.2337328241413035</v>
      </c>
      <c r="T4378" s="2">
        <f t="shared" si="1130"/>
        <v>0.10221913202422042</v>
      </c>
      <c r="U4378" s="2">
        <f t="shared" si="1131"/>
        <v>0.17417219309386162</v>
      </c>
      <c r="V4378" s="2">
        <f t="shared" si="1132"/>
        <v>0.1184824883349431</v>
      </c>
      <c r="W4378" s="2">
        <f t="shared" si="1133"/>
        <v>3.9860280497212526E-2</v>
      </c>
      <c r="X4378" s="2">
        <f t="shared" si="1134"/>
        <v>0.18395082414130351</v>
      </c>
      <c r="Y4378" s="2">
        <f t="shared" si="1135"/>
        <v>2.0533351818773937</v>
      </c>
      <c r="Z4378" s="2">
        <f t="shared" si="1136"/>
        <v>3.498698185968053</v>
      </c>
      <c r="AA4378" s="2">
        <f t="shared" si="1137"/>
        <v>2.380026683036903</v>
      </c>
      <c r="AB4378" s="2">
        <f t="shared" si="1138"/>
        <v>0.80069664732659451</v>
      </c>
      <c r="AC4378" s="2">
        <f t="shared" si="1139"/>
        <v>3.6951272375819273</v>
      </c>
    </row>
    <row r="4379" spans="1:29" x14ac:dyDescent="0.2">
      <c r="A4379" t="s">
        <v>263</v>
      </c>
      <c r="B4379" t="s">
        <v>23</v>
      </c>
      <c r="C4379">
        <v>4.9782E-2</v>
      </c>
      <c r="D4379" s="1">
        <v>1.6435185185185188E-2</v>
      </c>
      <c r="E4379">
        <v>95000</v>
      </c>
      <c r="F4379">
        <v>3</v>
      </c>
      <c r="G4379">
        <v>110</v>
      </c>
      <c r="H4379">
        <v>29651</v>
      </c>
      <c r="I4379">
        <v>2</v>
      </c>
      <c r="J4379">
        <v>1480</v>
      </c>
      <c r="K4379">
        <v>6</v>
      </c>
      <c r="L4379">
        <v>134901</v>
      </c>
      <c r="M4379">
        <v>5</v>
      </c>
      <c r="N4379">
        <v>104126</v>
      </c>
      <c r="O4379" s="2">
        <v>1.8594907096725552E-2</v>
      </c>
      <c r="P4379" s="2">
        <v>9.8856105324823147E-3</v>
      </c>
      <c r="Q4379" s="2">
        <v>1.6651083591274329E-2</v>
      </c>
      <c r="R4379" s="2">
        <v>3.575324773201824E-2</v>
      </c>
      <c r="S4379" s="2">
        <v>9.4992778371420436E-3</v>
      </c>
      <c r="T4379" s="2">
        <f t="shared" si="1130"/>
        <v>-3.1187092903274448E-2</v>
      </c>
      <c r="U4379" s="2">
        <f t="shared" si="1131"/>
        <v>-3.9896389467517682E-2</v>
      </c>
      <c r="V4379" s="2">
        <f t="shared" si="1132"/>
        <v>-3.3130916408725675E-2</v>
      </c>
      <c r="W4379" s="2">
        <f t="shared" si="1133"/>
        <v>-1.402875226798176E-2</v>
      </c>
      <c r="X4379" s="2">
        <f t="shared" si="1134"/>
        <v>-4.0282722162857956E-2</v>
      </c>
      <c r="Y4379" s="2">
        <f t="shared" si="1135"/>
        <v>-0.62647328157314786</v>
      </c>
      <c r="Z4379" s="2">
        <f t="shared" si="1136"/>
        <v>-0.80142198922336749</v>
      </c>
      <c r="AA4379" s="2">
        <f t="shared" si="1137"/>
        <v>-0.6655199953542581</v>
      </c>
      <c r="AB4379" s="2">
        <f t="shared" si="1138"/>
        <v>-0.28180370953319994</v>
      </c>
      <c r="AC4379" s="2">
        <f t="shared" si="1139"/>
        <v>-0.8091824788650106</v>
      </c>
    </row>
    <row r="4380" spans="1:29" x14ac:dyDescent="0.2">
      <c r="A4380" t="s">
        <v>263</v>
      </c>
      <c r="B4380" t="s">
        <v>28</v>
      </c>
      <c r="C4380">
        <v>2.1833999999999999E-2</v>
      </c>
      <c r="D4380" s="1">
        <v>2.2094907407407407E-2</v>
      </c>
      <c r="E4380">
        <v>180000</v>
      </c>
      <c r="F4380">
        <v>3</v>
      </c>
      <c r="G4380">
        <v>415</v>
      </c>
      <c r="H4380">
        <v>7925</v>
      </c>
      <c r="I4380">
        <v>2</v>
      </c>
      <c r="J4380">
        <v>6548</v>
      </c>
      <c r="K4380">
        <v>4</v>
      </c>
      <c r="L4380">
        <v>157982</v>
      </c>
      <c r="M4380">
        <v>5</v>
      </c>
      <c r="N4380">
        <v>104126</v>
      </c>
      <c r="O4380" s="2">
        <v>2.62074839619699E-2</v>
      </c>
      <c r="P4380" s="2">
        <v>1.8076142039471256E-2</v>
      </c>
      <c r="Q4380" s="2">
        <v>2.6058731017291403E-2</v>
      </c>
      <c r="R4380" s="2">
        <v>4.6121198951364892E-2</v>
      </c>
      <c r="S4380" s="2">
        <v>2.3070265874427176E-2</v>
      </c>
      <c r="T4380" s="2">
        <f t="shared" si="1130"/>
        <v>4.3734839619699005E-3</v>
      </c>
      <c r="U4380" s="2">
        <f t="shared" si="1131"/>
        <v>-3.7578579605287432E-3</v>
      </c>
      <c r="V4380" s="2">
        <f t="shared" si="1132"/>
        <v>4.2247310172914034E-3</v>
      </c>
      <c r="W4380" s="2">
        <f t="shared" si="1133"/>
        <v>2.4287198951364893E-2</v>
      </c>
      <c r="X4380" s="2">
        <f t="shared" si="1134"/>
        <v>1.2362658744271768E-3</v>
      </c>
      <c r="Y4380" s="2">
        <f t="shared" si="1135"/>
        <v>0.20030612631537514</v>
      </c>
      <c r="Z4380" s="2">
        <f t="shared" si="1136"/>
        <v>-0.17211037650127065</v>
      </c>
      <c r="AA4380" s="2">
        <f t="shared" si="1137"/>
        <v>0.19349322237296893</v>
      </c>
      <c r="AB4380" s="2">
        <f t="shared" si="1138"/>
        <v>1.1123568265716266</v>
      </c>
      <c r="AC4380" s="2">
        <f t="shared" si="1139"/>
        <v>5.6621135587944342E-2</v>
      </c>
    </row>
    <row r="4381" spans="1:29" x14ac:dyDescent="0.2">
      <c r="A4381" t="s">
        <v>263</v>
      </c>
      <c r="B4381" t="s">
        <v>17</v>
      </c>
      <c r="C4381">
        <v>3.0568000000000001E-2</v>
      </c>
      <c r="D4381" s="1">
        <v>2.0520833333333332E-2</v>
      </c>
      <c r="E4381">
        <v>470000</v>
      </c>
      <c r="F4381">
        <v>2</v>
      </c>
      <c r="G4381">
        <v>69</v>
      </c>
      <c r="H4381">
        <v>18187</v>
      </c>
      <c r="I4381">
        <v>1</v>
      </c>
      <c r="J4381">
        <v>1047</v>
      </c>
      <c r="K4381">
        <v>8</v>
      </c>
      <c r="L4381">
        <v>151437</v>
      </c>
      <c r="M4381">
        <v>4</v>
      </c>
      <c r="N4381">
        <v>104126</v>
      </c>
      <c r="O4381" s="2">
        <v>7.3679704315342029E-2</v>
      </c>
      <c r="P4381" s="2">
        <v>8.3341325977488973E-2</v>
      </c>
      <c r="Q4381" s="2">
        <v>8.0903137183816615E-2</v>
      </c>
      <c r="R4381" s="2">
        <v>7.1943400565376708E-2</v>
      </c>
      <c r="S4381" s="2">
        <v>0.10861428168629048</v>
      </c>
      <c r="T4381" s="2">
        <f t="shared" si="1130"/>
        <v>4.3111704315342031E-2</v>
      </c>
      <c r="U4381" s="2">
        <f t="shared" si="1131"/>
        <v>5.2773325977488975E-2</v>
      </c>
      <c r="V4381" s="2">
        <f t="shared" si="1132"/>
        <v>5.0335137183816617E-2</v>
      </c>
      <c r="W4381" s="2">
        <f t="shared" si="1133"/>
        <v>4.137540056537671E-2</v>
      </c>
      <c r="X4381" s="2">
        <f t="shared" si="1134"/>
        <v>7.8046281686290478E-2</v>
      </c>
      <c r="Y4381" s="2">
        <f t="shared" si="1135"/>
        <v>1.4103541061025264</v>
      </c>
      <c r="Z4381" s="2">
        <f t="shared" si="1136"/>
        <v>1.7264239066176712</v>
      </c>
      <c r="AA4381" s="2">
        <f t="shared" si="1137"/>
        <v>1.646661122213315</v>
      </c>
      <c r="AB4381" s="2">
        <f t="shared" si="1138"/>
        <v>1.3535527533818603</v>
      </c>
      <c r="AC4381" s="2">
        <f t="shared" si="1139"/>
        <v>2.553202096515653</v>
      </c>
    </row>
    <row r="4382" spans="1:29" x14ac:dyDescent="0.2">
      <c r="A4382" t="s">
        <v>263</v>
      </c>
      <c r="B4382" t="s">
        <v>30</v>
      </c>
      <c r="C4382">
        <v>6.7249000000000003E-2</v>
      </c>
      <c r="D4382" s="1">
        <v>1.1956018518518517E-2</v>
      </c>
      <c r="E4382">
        <v>350000</v>
      </c>
      <c r="F4382">
        <v>2</v>
      </c>
      <c r="G4382">
        <v>415</v>
      </c>
      <c r="H4382">
        <v>7925</v>
      </c>
      <c r="I4382">
        <v>1</v>
      </c>
      <c r="J4382">
        <v>6548</v>
      </c>
      <c r="K4382">
        <v>6</v>
      </c>
      <c r="L4382">
        <v>157982</v>
      </c>
      <c r="M4382">
        <v>1</v>
      </c>
      <c r="N4382">
        <v>104126</v>
      </c>
      <c r="O4382" s="2">
        <v>9.4173015000485055E-2</v>
      </c>
      <c r="P4382" s="2">
        <v>0.10241080558602948</v>
      </c>
      <c r="Q4382" s="2">
        <v>9.4173450152544927E-2</v>
      </c>
      <c r="R4382" s="2">
        <v>6.7145735628363443E-2</v>
      </c>
      <c r="S4382" s="2">
        <v>8.5390604169876885E-2</v>
      </c>
      <c r="T4382" s="2">
        <f t="shared" si="1130"/>
        <v>2.6924015000485052E-2</v>
      </c>
      <c r="U4382" s="2">
        <f t="shared" si="1131"/>
        <v>3.5161805586029479E-2</v>
      </c>
      <c r="V4382" s="2">
        <f t="shared" si="1132"/>
        <v>2.6924450152544924E-2</v>
      </c>
      <c r="W4382" s="2">
        <f t="shared" si="1133"/>
        <v>-1.0326437163656055E-4</v>
      </c>
      <c r="X4382" s="2">
        <f t="shared" si="1134"/>
        <v>1.8141604169876882E-2</v>
      </c>
      <c r="Y4382" s="2">
        <f t="shared" si="1135"/>
        <v>0.40036305373291869</v>
      </c>
      <c r="Z4382" s="2">
        <f t="shared" si="1136"/>
        <v>0.52285990254174008</v>
      </c>
      <c r="AA4382" s="2">
        <f t="shared" si="1137"/>
        <v>0.40036952449173852</v>
      </c>
      <c r="AB4382" s="2">
        <f t="shared" si="1138"/>
        <v>-1.5355525232577517E-3</v>
      </c>
      <c r="AC4382" s="2">
        <f t="shared" si="1139"/>
        <v>0.26976764219359217</v>
      </c>
    </row>
    <row r="4383" spans="1:29" x14ac:dyDescent="0.2">
      <c r="A4383" t="s">
        <v>263</v>
      </c>
      <c r="B4383" t="s">
        <v>33</v>
      </c>
      <c r="C4383">
        <v>0.15196499999999999</v>
      </c>
      <c r="D4383" s="1">
        <v>6.9097222222222225E-3</v>
      </c>
      <c r="E4383">
        <v>42000</v>
      </c>
      <c r="F4383">
        <v>1</v>
      </c>
      <c r="G4383">
        <v>68</v>
      </c>
      <c r="H4383">
        <v>34100</v>
      </c>
      <c r="I4383">
        <v>1</v>
      </c>
      <c r="J4383">
        <v>1700</v>
      </c>
      <c r="K4383">
        <v>18</v>
      </c>
      <c r="L4383">
        <v>249267</v>
      </c>
      <c r="M4383">
        <v>3</v>
      </c>
      <c r="N4383">
        <v>104126</v>
      </c>
      <c r="O4383" s="2">
        <v>1.9553914471457497E-2</v>
      </c>
      <c r="P4383" s="2">
        <v>8.2199436425867932E-3</v>
      </c>
      <c r="Q4383" s="2">
        <v>1.4502200549888784E-2</v>
      </c>
      <c r="R4383" s="2">
        <v>2.738683471425549E-2</v>
      </c>
      <c r="S4383" s="2">
        <v>3.7515564144810971E-3</v>
      </c>
      <c r="T4383" s="2">
        <f t="shared" si="1130"/>
        <v>-0.1324110855285425</v>
      </c>
      <c r="U4383" s="2">
        <f t="shared" si="1131"/>
        <v>-0.14374505635741319</v>
      </c>
      <c r="V4383" s="2">
        <f t="shared" si="1132"/>
        <v>-0.13746279945011119</v>
      </c>
      <c r="W4383" s="2">
        <f t="shared" si="1133"/>
        <v>-0.1245781652857445</v>
      </c>
      <c r="X4383" s="2">
        <f t="shared" si="1134"/>
        <v>-0.14821344358551888</v>
      </c>
      <c r="Y4383" s="2">
        <f t="shared" si="1135"/>
        <v>-0.87132619700945946</v>
      </c>
      <c r="Z4383" s="2">
        <f t="shared" si="1136"/>
        <v>-0.94590896823224557</v>
      </c>
      <c r="AA4383" s="2">
        <f t="shared" si="1137"/>
        <v>-0.90456881156918501</v>
      </c>
      <c r="AB4383" s="2">
        <f t="shared" si="1138"/>
        <v>-0.81978195825186395</v>
      </c>
      <c r="AC4383" s="2">
        <f t="shared" si="1139"/>
        <v>-0.9753130232982522</v>
      </c>
    </row>
    <row r="4384" spans="1:29" x14ac:dyDescent="0.2">
      <c r="A4384" t="s">
        <v>263</v>
      </c>
      <c r="B4384" t="s">
        <v>26</v>
      </c>
      <c r="C4384">
        <v>3.8427999999999997E-2</v>
      </c>
      <c r="D4384" s="1">
        <v>1.2511574074074073E-2</v>
      </c>
      <c r="E4384">
        <v>461000</v>
      </c>
      <c r="F4384">
        <v>1</v>
      </c>
      <c r="G4384">
        <v>110</v>
      </c>
      <c r="H4384">
        <v>29651</v>
      </c>
      <c r="I4384">
        <v>1</v>
      </c>
      <c r="J4384">
        <v>1480</v>
      </c>
      <c r="K4384">
        <v>22</v>
      </c>
      <c r="L4384">
        <v>134901</v>
      </c>
      <c r="M4384">
        <v>1</v>
      </c>
      <c r="N4384">
        <v>104126</v>
      </c>
      <c r="O4384" s="2">
        <v>0.11853155541806788</v>
      </c>
      <c r="P4384" s="2">
        <v>0.14659685626019089</v>
      </c>
      <c r="Q4384" s="2">
        <v>0.12286950667841083</v>
      </c>
      <c r="R4384" s="2">
        <v>7.5677141515159502E-2</v>
      </c>
      <c r="S4384" s="2">
        <v>0.12954602705394419</v>
      </c>
      <c r="T4384" s="2">
        <f t="shared" si="1130"/>
        <v>8.0103555418067879E-2</v>
      </c>
      <c r="U4384" s="2">
        <f t="shared" si="1131"/>
        <v>0.1081688562601909</v>
      </c>
      <c r="V4384" s="2">
        <f t="shared" si="1132"/>
        <v>8.4441506678410827E-2</v>
      </c>
      <c r="W4384" s="2">
        <f t="shared" si="1133"/>
        <v>3.7249141515159505E-2</v>
      </c>
      <c r="X4384" s="2">
        <f t="shared" si="1134"/>
        <v>9.1118027053944201E-2</v>
      </c>
      <c r="Y4384" s="2">
        <f t="shared" si="1135"/>
        <v>2.084510133706357</v>
      </c>
      <c r="Z4384" s="2">
        <f t="shared" si="1136"/>
        <v>2.8148448074370487</v>
      </c>
      <c r="AA4384" s="2">
        <f t="shared" si="1137"/>
        <v>2.1973953023423243</v>
      </c>
      <c r="AB4384" s="2">
        <f t="shared" si="1138"/>
        <v>0.96932292898822492</v>
      </c>
      <c r="AC4384" s="2">
        <f t="shared" si="1139"/>
        <v>2.3711363342860468</v>
      </c>
    </row>
    <row r="4385" spans="1:29" x14ac:dyDescent="0.2">
      <c r="A4385" t="s">
        <v>263</v>
      </c>
      <c r="B4385" t="s">
        <v>24</v>
      </c>
      <c r="C4385">
        <v>4.8908E-2</v>
      </c>
      <c r="D4385" s="1">
        <v>1.8310185185185186E-2</v>
      </c>
      <c r="E4385">
        <v>221000</v>
      </c>
      <c r="F4385">
        <v>1</v>
      </c>
      <c r="G4385">
        <v>69</v>
      </c>
      <c r="H4385">
        <v>18187</v>
      </c>
      <c r="I4385">
        <v>1</v>
      </c>
      <c r="J4385">
        <v>1047</v>
      </c>
      <c r="K4385">
        <v>7</v>
      </c>
      <c r="L4385">
        <v>151437</v>
      </c>
      <c r="M4385">
        <v>2</v>
      </c>
      <c r="N4385">
        <v>104126</v>
      </c>
      <c r="O4385" s="2">
        <v>3.8827957582636317E-2</v>
      </c>
      <c r="P4385" s="2">
        <v>3.0810925029682378E-2</v>
      </c>
      <c r="Q4385" s="2">
        <v>3.8682519810311143E-2</v>
      </c>
      <c r="R4385" s="2">
        <v>5.1778909230361471E-2</v>
      </c>
      <c r="S4385" s="2">
        <v>3.4526188975701359E-2</v>
      </c>
      <c r="T4385" s="2">
        <f t="shared" si="1130"/>
        <v>-1.0080042417363683E-2</v>
      </c>
      <c r="U4385" s="2">
        <f t="shared" si="1131"/>
        <v>-1.8097074970317623E-2</v>
      </c>
      <c r="V4385" s="2">
        <f t="shared" si="1132"/>
        <v>-1.0225480189688857E-2</v>
      </c>
      <c r="W4385" s="2">
        <f t="shared" si="1133"/>
        <v>2.8709092303614708E-3</v>
      </c>
      <c r="X4385" s="2">
        <f t="shared" si="1134"/>
        <v>-1.4381811024298641E-2</v>
      </c>
      <c r="Y4385" s="2">
        <f t="shared" si="1135"/>
        <v>-0.20610211861788832</v>
      </c>
      <c r="Z4385" s="2">
        <f t="shared" si="1136"/>
        <v>-0.37002279729937071</v>
      </c>
      <c r="AA4385" s="2">
        <f t="shared" si="1137"/>
        <v>-0.20907581969593639</v>
      </c>
      <c r="AB4385" s="2">
        <f t="shared" si="1138"/>
        <v>5.8700196907693444E-2</v>
      </c>
      <c r="AC4385" s="2">
        <f t="shared" si="1139"/>
        <v>-0.2940584571910248</v>
      </c>
    </row>
    <row r="4386" spans="1:29" x14ac:dyDescent="0.2">
      <c r="A4386" t="s">
        <v>263</v>
      </c>
      <c r="B4386" t="s">
        <v>21</v>
      </c>
      <c r="C4386">
        <v>7.5108999999999995E-2</v>
      </c>
      <c r="D4386" s="1">
        <v>1.1759259259259259E-2</v>
      </c>
      <c r="E4386">
        <v>170000</v>
      </c>
      <c r="F4386">
        <v>2</v>
      </c>
      <c r="G4386">
        <v>84</v>
      </c>
      <c r="H4386">
        <v>36443</v>
      </c>
      <c r="I4386">
        <v>2</v>
      </c>
      <c r="J4386">
        <v>800</v>
      </c>
      <c r="K4386">
        <v>3</v>
      </c>
      <c r="L4386">
        <v>95443</v>
      </c>
      <c r="M4386">
        <v>3</v>
      </c>
      <c r="N4386">
        <v>104126</v>
      </c>
      <c r="O4386" s="2">
        <v>4.6506533082776094E-2</v>
      </c>
      <c r="P4386" s="2">
        <v>3.53642974062447E-2</v>
      </c>
      <c r="Q4386" s="2">
        <v>4.2813771778123309E-2</v>
      </c>
      <c r="R4386" s="2">
        <v>4.8473027779724419E-2</v>
      </c>
      <c r="S4386" s="2">
        <v>2.7433233389701842E-2</v>
      </c>
      <c r="T4386" s="2">
        <f t="shared" si="1130"/>
        <v>-2.8602466917223901E-2</v>
      </c>
      <c r="U4386" s="2">
        <f t="shared" si="1131"/>
        <v>-3.9744702593755295E-2</v>
      </c>
      <c r="V4386" s="2">
        <f t="shared" si="1132"/>
        <v>-3.2295228221876686E-2</v>
      </c>
      <c r="W4386" s="2">
        <f t="shared" si="1133"/>
        <v>-2.6635972220275576E-2</v>
      </c>
      <c r="X4386" s="2">
        <f t="shared" si="1134"/>
        <v>-4.7675766610298154E-2</v>
      </c>
      <c r="Y4386" s="2">
        <f t="shared" si="1135"/>
        <v>-0.38081277765945365</v>
      </c>
      <c r="Z4386" s="2">
        <f t="shared" si="1136"/>
        <v>-0.52916032158270376</v>
      </c>
      <c r="AA4386" s="2">
        <f t="shared" si="1137"/>
        <v>-0.42997814139286489</v>
      </c>
      <c r="AB4386" s="2">
        <f t="shared" si="1138"/>
        <v>-0.35463089936326642</v>
      </c>
      <c r="AC4386" s="2">
        <f t="shared" si="1139"/>
        <v>-0.63475437844064164</v>
      </c>
    </row>
    <row r="4387" spans="1:29" x14ac:dyDescent="0.2">
      <c r="A4387" t="s">
        <v>263</v>
      </c>
      <c r="B4387" t="s">
        <v>18</v>
      </c>
      <c r="C4387">
        <v>2.1833999999999999E-2</v>
      </c>
      <c r="D4387" s="1">
        <v>2.1412037037037035E-2</v>
      </c>
      <c r="E4387">
        <v>320000</v>
      </c>
      <c r="F4387">
        <v>3</v>
      </c>
      <c r="G4387">
        <v>129</v>
      </c>
      <c r="H4387">
        <v>23418</v>
      </c>
      <c r="I4387">
        <v>2</v>
      </c>
      <c r="J4387">
        <v>839</v>
      </c>
      <c r="K4387">
        <v>2</v>
      </c>
      <c r="L4387">
        <v>65120</v>
      </c>
      <c r="M4387">
        <v>2</v>
      </c>
      <c r="N4387">
        <v>104126</v>
      </c>
      <c r="O4387" s="2">
        <v>4.807696036843296E-2</v>
      </c>
      <c r="P4387" s="2">
        <v>4.4492109264997831E-2</v>
      </c>
      <c r="Q4387" s="2">
        <v>5.0807073814593685E-2</v>
      </c>
      <c r="R4387" s="2">
        <v>6.0114752774220487E-2</v>
      </c>
      <c r="S4387" s="2">
        <v>5.8084179359829076E-2</v>
      </c>
      <c r="T4387" s="2">
        <f t="shared" si="1130"/>
        <v>2.624296036843296E-2</v>
      </c>
      <c r="U4387" s="2">
        <f t="shared" si="1131"/>
        <v>2.2658109264997832E-2</v>
      </c>
      <c r="V4387" s="2">
        <f t="shared" si="1132"/>
        <v>2.8973073814593686E-2</v>
      </c>
      <c r="W4387" s="2">
        <f t="shared" si="1133"/>
        <v>3.8280752774220488E-2</v>
      </c>
      <c r="X4387" s="2">
        <f t="shared" si="1134"/>
        <v>3.6250179359829077E-2</v>
      </c>
      <c r="Y4387" s="2">
        <f t="shared" si="1135"/>
        <v>1.2019309502808904</v>
      </c>
      <c r="Z4387" s="2">
        <f t="shared" si="1136"/>
        <v>1.0377443100209689</v>
      </c>
      <c r="AA4387" s="2">
        <f t="shared" si="1137"/>
        <v>1.3269704962257802</v>
      </c>
      <c r="AB4387" s="2">
        <f t="shared" si="1138"/>
        <v>1.7532633861967797</v>
      </c>
      <c r="AC4387" s="2">
        <f t="shared" si="1139"/>
        <v>1.6602628634161893</v>
      </c>
    </row>
    <row r="4388" spans="1:29" x14ac:dyDescent="0.2">
      <c r="A4388" t="s">
        <v>263</v>
      </c>
      <c r="B4388" t="s">
        <v>20</v>
      </c>
      <c r="C4388">
        <v>1.9213999999999998E-2</v>
      </c>
      <c r="D4388" s="1">
        <v>2.298611111111111E-2</v>
      </c>
      <c r="E4388">
        <v>182000</v>
      </c>
      <c r="F4388">
        <v>3</v>
      </c>
      <c r="G4388">
        <v>129</v>
      </c>
      <c r="H4388">
        <v>23418</v>
      </c>
      <c r="I4388">
        <v>2</v>
      </c>
      <c r="J4388">
        <v>839</v>
      </c>
      <c r="K4388">
        <v>5</v>
      </c>
      <c r="L4388">
        <v>65120</v>
      </c>
      <c r="M4388">
        <v>4</v>
      </c>
      <c r="N4388">
        <v>104126</v>
      </c>
      <c r="O4388" s="2">
        <v>2.5471287380493729E-2</v>
      </c>
      <c r="P4388" s="2">
        <v>1.7526536058662699E-2</v>
      </c>
      <c r="Q4388" s="2">
        <v>2.5470631718934204E-2</v>
      </c>
      <c r="R4388" s="2">
        <v>4.6133720855618003E-2</v>
      </c>
      <c r="S4388" s="2">
        <v>2.3092235948859157E-2</v>
      </c>
      <c r="T4388" s="2">
        <f t="shared" si="1130"/>
        <v>6.2572873804937305E-3</v>
      </c>
      <c r="U4388" s="2">
        <f t="shared" si="1131"/>
        <v>-1.6874639413372999E-3</v>
      </c>
      <c r="V4388" s="2">
        <f t="shared" si="1132"/>
        <v>6.2566317189342059E-3</v>
      </c>
      <c r="W4388" s="2">
        <f t="shared" si="1133"/>
        <v>2.6919720855618005E-2</v>
      </c>
      <c r="X4388" s="2">
        <f t="shared" si="1134"/>
        <v>3.8782359488591586E-3</v>
      </c>
      <c r="Y4388" s="2">
        <f t="shared" si="1135"/>
        <v>0.3256629218535303</v>
      </c>
      <c r="Z4388" s="2">
        <f t="shared" si="1136"/>
        <v>-8.7824708094998441E-2</v>
      </c>
      <c r="AA4388" s="2">
        <f t="shared" si="1137"/>
        <v>0.32562879769616981</v>
      </c>
      <c r="AB4388" s="2">
        <f t="shared" si="1138"/>
        <v>1.4010471976484857</v>
      </c>
      <c r="AC4388" s="2">
        <f t="shared" si="1139"/>
        <v>0.20184427755070047</v>
      </c>
    </row>
    <row r="4389" spans="1:29" x14ac:dyDescent="0.2">
      <c r="A4389" t="s">
        <v>263</v>
      </c>
      <c r="B4389" t="s">
        <v>29</v>
      </c>
      <c r="C4389">
        <v>8.6462999999999998E-2</v>
      </c>
      <c r="D4389" s="1">
        <v>9.2592592592592605E-3</v>
      </c>
      <c r="E4389">
        <v>140000</v>
      </c>
      <c r="F4389">
        <v>3</v>
      </c>
      <c r="G4389">
        <v>68</v>
      </c>
      <c r="H4389">
        <v>34100</v>
      </c>
      <c r="I4389">
        <v>2</v>
      </c>
      <c r="J4389">
        <v>1700</v>
      </c>
      <c r="K4389">
        <v>2</v>
      </c>
      <c r="L4389">
        <v>249267</v>
      </c>
      <c r="M4389">
        <v>3</v>
      </c>
      <c r="N4389">
        <v>104126</v>
      </c>
      <c r="O4389" s="2">
        <v>4.8640362247750521E-2</v>
      </c>
      <c r="P4389" s="2">
        <v>3.5208552515075604E-2</v>
      </c>
      <c r="Q4389" s="2">
        <v>4.2657595232454493E-2</v>
      </c>
      <c r="R4389" s="2">
        <v>4.5674616798856066E-2</v>
      </c>
      <c r="S4389" s="2">
        <v>2.2298277323471973E-2</v>
      </c>
      <c r="T4389" s="2">
        <f t="shared" si="1130"/>
        <v>-3.7822637752249477E-2</v>
      </c>
      <c r="U4389" s="2">
        <f t="shared" si="1131"/>
        <v>-5.1254447484924394E-2</v>
      </c>
      <c r="V4389" s="2">
        <f t="shared" si="1132"/>
        <v>-4.3805404767545505E-2</v>
      </c>
      <c r="W4389" s="2">
        <f t="shared" si="1133"/>
        <v>-4.0788383201143932E-2</v>
      </c>
      <c r="X4389" s="2">
        <f t="shared" si="1134"/>
        <v>-6.4164722676528022E-2</v>
      </c>
      <c r="Y4389" s="2">
        <f t="shared" si="1135"/>
        <v>-0.4374430421365148</v>
      </c>
      <c r="Z4389" s="2">
        <f t="shared" si="1136"/>
        <v>-0.59279052872239446</v>
      </c>
      <c r="AA4389" s="2">
        <f t="shared" si="1137"/>
        <v>-0.5066375763915838</v>
      </c>
      <c r="AB4389" s="2">
        <f t="shared" si="1138"/>
        <v>-0.47174378868584171</v>
      </c>
      <c r="AC4389" s="2">
        <f t="shared" si="1139"/>
        <v>-0.74210613414440885</v>
      </c>
    </row>
    <row r="4390" spans="1:29" x14ac:dyDescent="0.2">
      <c r="A4390" t="s">
        <v>263</v>
      </c>
      <c r="B4390" t="s">
        <v>19</v>
      </c>
      <c r="C4390">
        <v>2.7948000000000001E-2</v>
      </c>
      <c r="D4390" s="1">
        <v>2.5104166666666664E-2</v>
      </c>
      <c r="E4390">
        <v>296000</v>
      </c>
      <c r="F4390">
        <v>3</v>
      </c>
      <c r="G4390">
        <v>254</v>
      </c>
      <c r="H4390">
        <v>6841</v>
      </c>
      <c r="I4390">
        <v>2</v>
      </c>
      <c r="J4390">
        <v>1965</v>
      </c>
      <c r="K4390">
        <v>4</v>
      </c>
      <c r="L4390">
        <v>77415</v>
      </c>
      <c r="M4390">
        <v>4</v>
      </c>
      <c r="N4390">
        <v>104126</v>
      </c>
      <c r="O4390" s="2">
        <v>3.7930704670576722E-2</v>
      </c>
      <c r="P4390" s="2">
        <v>3.2703196651486487E-2</v>
      </c>
      <c r="Q4390" s="2">
        <v>4.0450491439105916E-2</v>
      </c>
      <c r="R4390" s="2">
        <v>5.6927075464334308E-2</v>
      </c>
      <c r="S4390" s="2">
        <v>4.8041368343486129E-2</v>
      </c>
      <c r="T4390" s="2">
        <f t="shared" si="1130"/>
        <v>9.9827046705767211E-3</v>
      </c>
      <c r="U4390" s="2">
        <f t="shared" si="1131"/>
        <v>4.755196651486486E-3</v>
      </c>
      <c r="V4390" s="2">
        <f t="shared" si="1132"/>
        <v>1.2502491439105916E-2</v>
      </c>
      <c r="W4390" s="2">
        <f t="shared" si="1133"/>
        <v>2.8979075464334307E-2</v>
      </c>
      <c r="X4390" s="2">
        <f t="shared" si="1134"/>
        <v>2.0093368343486129E-2</v>
      </c>
      <c r="Y4390" s="2">
        <f t="shared" si="1135"/>
        <v>0.35718851690914272</v>
      </c>
      <c r="Z4390" s="2">
        <f t="shared" si="1136"/>
        <v>0.1701444343597569</v>
      </c>
      <c r="AA4390" s="2">
        <f t="shared" si="1137"/>
        <v>0.44734834117310418</v>
      </c>
      <c r="AB4390" s="2">
        <f t="shared" si="1138"/>
        <v>1.0368926386265316</v>
      </c>
      <c r="AC4390" s="2">
        <f t="shared" si="1139"/>
        <v>0.71895550105503536</v>
      </c>
    </row>
    <row r="4391" spans="1:29" x14ac:dyDescent="0.2">
      <c r="A4391" t="s">
        <v>264</v>
      </c>
      <c r="B4391" t="s">
        <v>32</v>
      </c>
      <c r="C4391">
        <v>3.9634000000000003E-2</v>
      </c>
      <c r="D4391" s="1">
        <v>3.3680555555555554E-2</v>
      </c>
      <c r="E4391">
        <v>57000</v>
      </c>
      <c r="F4391">
        <v>2</v>
      </c>
      <c r="G4391">
        <v>84</v>
      </c>
      <c r="H4391">
        <v>36443</v>
      </c>
      <c r="I4391">
        <v>1</v>
      </c>
      <c r="J4391">
        <v>800</v>
      </c>
      <c r="K4391">
        <v>11</v>
      </c>
      <c r="L4391">
        <v>95443</v>
      </c>
      <c r="M4391">
        <v>2</v>
      </c>
      <c r="N4391">
        <v>49698</v>
      </c>
      <c r="O4391" s="2">
        <v>1.2306830838583702E-2</v>
      </c>
      <c r="P4391" s="2">
        <v>4.9788718333881538E-3</v>
      </c>
      <c r="Q4391" s="2">
        <v>1.0120409420283331E-2</v>
      </c>
      <c r="R4391" s="2">
        <v>2.8605210798703259E-2</v>
      </c>
      <c r="S4391" s="2">
        <v>4.2741397233511808E-3</v>
      </c>
      <c r="T4391" s="2">
        <f t="shared" si="1130"/>
        <v>-2.7327169161416302E-2</v>
      </c>
      <c r="U4391" s="2">
        <f t="shared" si="1131"/>
        <v>-3.465512816661185E-2</v>
      </c>
      <c r="V4391" s="2">
        <f t="shared" si="1132"/>
        <v>-2.951359057971667E-2</v>
      </c>
      <c r="W4391" s="2">
        <f t="shared" si="1133"/>
        <v>-1.1028789201296744E-2</v>
      </c>
      <c r="X4391" s="2">
        <f t="shared" si="1134"/>
        <v>-3.5359860276648822E-2</v>
      </c>
      <c r="Y4391" s="2">
        <f t="shared" si="1135"/>
        <v>-0.68948804464389923</v>
      </c>
      <c r="Z4391" s="2">
        <f t="shared" si="1136"/>
        <v>-0.87437876990997243</v>
      </c>
      <c r="AA4391" s="2">
        <f t="shared" si="1137"/>
        <v>-0.74465334257750082</v>
      </c>
      <c r="AB4391" s="2">
        <f t="shared" si="1138"/>
        <v>-0.27826586267590309</v>
      </c>
      <c r="AC4391" s="2">
        <f t="shared" si="1139"/>
        <v>-0.89215976880074732</v>
      </c>
    </row>
    <row r="4392" spans="1:29" x14ac:dyDescent="0.2">
      <c r="A4392" t="s">
        <v>264</v>
      </c>
      <c r="B4392" t="s">
        <v>15</v>
      </c>
      <c r="C4392">
        <v>2.4389999999999998E-2</v>
      </c>
      <c r="D4392" s="1">
        <v>4.1979166666666672E-2</v>
      </c>
      <c r="E4392">
        <v>407000</v>
      </c>
      <c r="F4392">
        <v>1</v>
      </c>
      <c r="G4392">
        <v>68</v>
      </c>
      <c r="H4392">
        <v>21700</v>
      </c>
      <c r="I4392">
        <v>1</v>
      </c>
      <c r="J4392">
        <v>1581</v>
      </c>
      <c r="K4392">
        <v>6</v>
      </c>
      <c r="L4392">
        <v>119473</v>
      </c>
      <c r="M4392">
        <v>3</v>
      </c>
      <c r="N4392">
        <v>49698</v>
      </c>
      <c r="O4392" s="2">
        <v>7.0503587810202134E-2</v>
      </c>
      <c r="P4392" s="2">
        <v>7.2933120768264539E-2</v>
      </c>
      <c r="Q4392" s="2">
        <v>7.4061579615121886E-2</v>
      </c>
      <c r="R4392" s="2">
        <v>6.8007260673676906E-2</v>
      </c>
      <c r="S4392" s="2">
        <v>8.7387525165972285E-2</v>
      </c>
      <c r="T4392" s="2">
        <f t="shared" si="1130"/>
        <v>4.6113587810202139E-2</v>
      </c>
      <c r="U4392" s="2">
        <f t="shared" si="1131"/>
        <v>4.8543120768264544E-2</v>
      </c>
      <c r="V4392" s="2">
        <f t="shared" si="1132"/>
        <v>4.9671579615121891E-2</v>
      </c>
      <c r="W4392" s="2">
        <f t="shared" si="1133"/>
        <v>4.3617260673676911E-2</v>
      </c>
      <c r="X4392" s="2">
        <f t="shared" si="1134"/>
        <v>6.299752516597229E-2</v>
      </c>
      <c r="Y4392" s="2">
        <f t="shared" si="1135"/>
        <v>1.8906760069783577</v>
      </c>
      <c r="Z4392" s="2">
        <f t="shared" si="1136"/>
        <v>1.9902878543773903</v>
      </c>
      <c r="AA4392" s="2">
        <f t="shared" si="1137"/>
        <v>2.0365551297712954</v>
      </c>
      <c r="AB4392" s="2">
        <f t="shared" si="1138"/>
        <v>1.7883255708764623</v>
      </c>
      <c r="AC4392" s="2">
        <f t="shared" si="1139"/>
        <v>2.5829243610484744</v>
      </c>
    </row>
    <row r="4393" spans="1:29" x14ac:dyDescent="0.2">
      <c r="A4393" t="s">
        <v>264</v>
      </c>
      <c r="B4393" t="s">
        <v>31</v>
      </c>
      <c r="C4393">
        <v>5.7926999999999999E-2</v>
      </c>
      <c r="D4393" s="1">
        <v>2.9421296296296296E-2</v>
      </c>
      <c r="E4393">
        <v>130000</v>
      </c>
      <c r="F4393">
        <v>1</v>
      </c>
      <c r="G4393">
        <v>68</v>
      </c>
      <c r="H4393">
        <v>34100</v>
      </c>
      <c r="I4393">
        <v>1</v>
      </c>
      <c r="J4393">
        <v>1700</v>
      </c>
      <c r="K4393">
        <v>15</v>
      </c>
      <c r="L4393">
        <v>249267</v>
      </c>
      <c r="M4393">
        <v>3</v>
      </c>
      <c r="N4393">
        <v>49698</v>
      </c>
      <c r="O4393" s="2">
        <v>3.2131586582164993E-2</v>
      </c>
      <c r="P4393" s="2">
        <v>2.0169476352392652E-2</v>
      </c>
      <c r="Q4393" s="2">
        <v>2.8543770419853787E-2</v>
      </c>
      <c r="R4393" s="2">
        <v>4.2272150597185067E-2</v>
      </c>
      <c r="S4393" s="2">
        <v>1.6666982064633396E-2</v>
      </c>
      <c r="T4393" s="2">
        <f t="shared" si="1130"/>
        <v>-2.5795413417835006E-2</v>
      </c>
      <c r="U4393" s="2">
        <f t="shared" si="1131"/>
        <v>-3.7757523647607344E-2</v>
      </c>
      <c r="V4393" s="2">
        <f t="shared" si="1132"/>
        <v>-2.9383229580146213E-2</v>
      </c>
      <c r="W4393" s="2">
        <f t="shared" si="1133"/>
        <v>-1.5654849402814933E-2</v>
      </c>
      <c r="X4393" s="2">
        <f t="shared" si="1134"/>
        <v>-4.12600179353666E-2</v>
      </c>
      <c r="Y4393" s="2">
        <f t="shared" si="1135"/>
        <v>-0.44530898230246702</v>
      </c>
      <c r="Z4393" s="2">
        <f t="shared" si="1136"/>
        <v>-0.65181217131229552</v>
      </c>
      <c r="AA4393" s="2">
        <f t="shared" si="1137"/>
        <v>-0.50724583665900558</v>
      </c>
      <c r="AB4393" s="2">
        <f t="shared" si="1138"/>
        <v>-0.27025134052885413</v>
      </c>
      <c r="AC4393" s="2">
        <f t="shared" si="1139"/>
        <v>-0.71227610501780858</v>
      </c>
    </row>
    <row r="4394" spans="1:29" x14ac:dyDescent="0.2">
      <c r="A4394" t="s">
        <v>264</v>
      </c>
      <c r="B4394" t="s">
        <v>22</v>
      </c>
      <c r="C4394">
        <v>1.8293E-2</v>
      </c>
      <c r="D4394" s="1">
        <v>3.695601851851852E-2</v>
      </c>
      <c r="E4394">
        <v>160000</v>
      </c>
      <c r="F4394">
        <v>3</v>
      </c>
      <c r="G4394">
        <v>129</v>
      </c>
      <c r="H4394">
        <v>23418</v>
      </c>
      <c r="I4394">
        <v>1</v>
      </c>
      <c r="J4394">
        <v>839</v>
      </c>
      <c r="K4394">
        <v>3</v>
      </c>
      <c r="L4394">
        <v>65120</v>
      </c>
      <c r="M4394">
        <v>5</v>
      </c>
      <c r="N4394">
        <v>49698</v>
      </c>
      <c r="O4394" s="2">
        <v>3.1483675575653826E-2</v>
      </c>
      <c r="P4394" s="2">
        <v>2.0947467330866811E-2</v>
      </c>
      <c r="Q4394" s="2">
        <v>2.9366689946247932E-2</v>
      </c>
      <c r="R4394" s="2">
        <v>4.5197220591200467E-2</v>
      </c>
      <c r="S4394" s="2">
        <v>2.1043822388254793E-2</v>
      </c>
      <c r="T4394" s="2">
        <f t="shared" si="1130"/>
        <v>1.3190675575653826E-2</v>
      </c>
      <c r="U4394" s="2">
        <f t="shared" si="1131"/>
        <v>2.6544673308668103E-3</v>
      </c>
      <c r="V4394" s="2">
        <f t="shared" si="1132"/>
        <v>1.1073689946247932E-2</v>
      </c>
      <c r="W4394" s="2">
        <f t="shared" si="1133"/>
        <v>2.6904220591200467E-2</v>
      </c>
      <c r="X4394" s="2">
        <f t="shared" si="1134"/>
        <v>2.7508223882547929E-3</v>
      </c>
      <c r="Y4394" s="2">
        <f t="shared" si="1135"/>
        <v>0.72107776612112973</v>
      </c>
      <c r="Z4394" s="2">
        <f t="shared" si="1136"/>
        <v>0.14510836554238291</v>
      </c>
      <c r="AA4394" s="2">
        <f t="shared" si="1137"/>
        <v>0.60535122430699895</v>
      </c>
      <c r="AB4394" s="2">
        <f t="shared" si="1138"/>
        <v>1.4707385661838117</v>
      </c>
      <c r="AC4394" s="2">
        <f t="shared" si="1139"/>
        <v>0.15037568404607188</v>
      </c>
    </row>
    <row r="4395" spans="1:29" x14ac:dyDescent="0.2">
      <c r="A4395" t="s">
        <v>264</v>
      </c>
      <c r="B4395" t="s">
        <v>27</v>
      </c>
      <c r="C4395">
        <v>5.1829E-2</v>
      </c>
      <c r="D4395" s="1">
        <v>3.8402777777777779E-2</v>
      </c>
      <c r="E4395">
        <v>81000</v>
      </c>
      <c r="F4395">
        <v>3</v>
      </c>
      <c r="G4395">
        <v>254</v>
      </c>
      <c r="H4395">
        <v>6841</v>
      </c>
      <c r="I4395">
        <v>2</v>
      </c>
      <c r="J4395">
        <v>1965</v>
      </c>
      <c r="K4395">
        <v>4</v>
      </c>
      <c r="L4395">
        <v>77415</v>
      </c>
      <c r="M4395">
        <v>4</v>
      </c>
      <c r="N4395">
        <v>49698</v>
      </c>
      <c r="O4395" s="2">
        <v>1.533815074057805E-2</v>
      </c>
      <c r="P4395" s="2">
        <v>7.2055331464646929E-3</v>
      </c>
      <c r="Q4395" s="2">
        <v>1.3313717298539231E-2</v>
      </c>
      <c r="R4395" s="2">
        <v>3.3028751652777237E-2</v>
      </c>
      <c r="S4395" s="2">
        <v>7.0543813832238391E-3</v>
      </c>
      <c r="T4395" s="2">
        <f t="shared" si="1130"/>
        <v>-3.6490849259421948E-2</v>
      </c>
      <c r="U4395" s="2">
        <f t="shared" si="1131"/>
        <v>-4.4623466853535305E-2</v>
      </c>
      <c r="V4395" s="2">
        <f t="shared" si="1132"/>
        <v>-3.8515282701460769E-2</v>
      </c>
      <c r="W4395" s="2">
        <f t="shared" si="1133"/>
        <v>-1.8800248347222763E-2</v>
      </c>
      <c r="X4395" s="2">
        <f t="shared" si="1134"/>
        <v>-4.477461861677616E-2</v>
      </c>
      <c r="Y4395" s="2">
        <f t="shared" si="1135"/>
        <v>-0.70406238321059533</v>
      </c>
      <c r="Z4395" s="2">
        <f t="shared" si="1136"/>
        <v>-0.86097487610286338</v>
      </c>
      <c r="AA4395" s="2">
        <f t="shared" si="1137"/>
        <v>-0.74312224240214497</v>
      </c>
      <c r="AB4395" s="2">
        <f t="shared" si="1138"/>
        <v>-0.36273608109789429</v>
      </c>
      <c r="AC4395" s="2">
        <f t="shared" si="1139"/>
        <v>-0.86389123110181865</v>
      </c>
    </row>
    <row r="4396" spans="1:29" x14ac:dyDescent="0.2">
      <c r="A4396" t="s">
        <v>264</v>
      </c>
      <c r="B4396" t="s">
        <v>25</v>
      </c>
      <c r="C4396">
        <v>3.9634000000000003E-2</v>
      </c>
      <c r="D4396" s="1">
        <v>4.5034722222222219E-2</v>
      </c>
      <c r="E4396">
        <v>285000</v>
      </c>
      <c r="F4396">
        <v>2</v>
      </c>
      <c r="G4396">
        <v>254</v>
      </c>
      <c r="H4396">
        <v>6841</v>
      </c>
      <c r="I4396">
        <v>2</v>
      </c>
      <c r="J4396">
        <v>1965</v>
      </c>
      <c r="K4396">
        <v>2</v>
      </c>
      <c r="L4396">
        <v>77415</v>
      </c>
      <c r="M4396">
        <v>3</v>
      </c>
      <c r="N4396">
        <v>49698</v>
      </c>
      <c r="O4396" s="2">
        <v>4.6020146158158026E-2</v>
      </c>
      <c r="P4396" s="2">
        <v>3.9281138180979898E-2</v>
      </c>
      <c r="Q4396" s="2">
        <v>4.6818266379796525E-2</v>
      </c>
      <c r="R4396" s="2">
        <v>5.7363725045189932E-2</v>
      </c>
      <c r="S4396" s="2">
        <v>4.8292638843486717E-2</v>
      </c>
      <c r="T4396" s="2">
        <f t="shared" si="1130"/>
        <v>6.3861461581580237E-3</v>
      </c>
      <c r="U4396" s="2">
        <f t="shared" si="1131"/>
        <v>-3.5286181902010466E-4</v>
      </c>
      <c r="V4396" s="2">
        <f t="shared" si="1132"/>
        <v>7.1842663797965223E-3</v>
      </c>
      <c r="W4396" s="2">
        <f t="shared" si="1133"/>
        <v>1.772972504518993E-2</v>
      </c>
      <c r="X4396" s="2">
        <f t="shared" si="1134"/>
        <v>8.6586388434867143E-3</v>
      </c>
      <c r="Y4396" s="2">
        <f t="shared" si="1135"/>
        <v>0.16112797492450984</v>
      </c>
      <c r="Z4396" s="2">
        <f t="shared" si="1136"/>
        <v>-8.9030079986906346E-3</v>
      </c>
      <c r="AA4396" s="2">
        <f t="shared" si="1137"/>
        <v>0.18126523640804668</v>
      </c>
      <c r="AB4396" s="2">
        <f t="shared" si="1138"/>
        <v>0.44733625284326406</v>
      </c>
      <c r="AC4396" s="2">
        <f t="shared" si="1139"/>
        <v>0.2184649251523115</v>
      </c>
    </row>
    <row r="4397" spans="1:29" x14ac:dyDescent="0.2">
      <c r="A4397" t="s">
        <v>264</v>
      </c>
      <c r="B4397" t="s">
        <v>16</v>
      </c>
      <c r="C4397">
        <v>0.125</v>
      </c>
      <c r="D4397" s="1">
        <v>2.6192129629629631E-2</v>
      </c>
      <c r="E4397">
        <v>700000</v>
      </c>
      <c r="F4397">
        <v>1</v>
      </c>
      <c r="G4397">
        <v>111</v>
      </c>
      <c r="H4397">
        <v>20176</v>
      </c>
      <c r="I4397">
        <v>1</v>
      </c>
      <c r="J4397">
        <v>1300</v>
      </c>
      <c r="K4397">
        <v>14</v>
      </c>
      <c r="L4397">
        <v>117149</v>
      </c>
      <c r="M4397">
        <v>2</v>
      </c>
      <c r="N4397">
        <v>49698</v>
      </c>
      <c r="O4397" s="2">
        <v>0.1943470041956028</v>
      </c>
      <c r="P4397" s="2">
        <v>0.28974492997688001</v>
      </c>
      <c r="Q4397" s="2">
        <v>0.20577440448238726</v>
      </c>
      <c r="R4397" s="2">
        <v>9.2057142580804302E-2</v>
      </c>
      <c r="S4397" s="2">
        <v>0.25098566572441466</v>
      </c>
      <c r="T4397" s="2">
        <f t="shared" si="1130"/>
        <v>6.9347004195602802E-2</v>
      </c>
      <c r="U4397" s="2">
        <f t="shared" si="1131"/>
        <v>0.16474492997688001</v>
      </c>
      <c r="V4397" s="2">
        <f t="shared" si="1132"/>
        <v>8.0774404482387263E-2</v>
      </c>
      <c r="W4397" s="2">
        <f t="shared" si="1133"/>
        <v>-3.2942857419195698E-2</v>
      </c>
      <c r="X4397" s="2">
        <f t="shared" si="1134"/>
        <v>0.12598566572441466</v>
      </c>
      <c r="Y4397" s="2">
        <f t="shared" si="1135"/>
        <v>0.55477603356482241</v>
      </c>
      <c r="Z4397" s="2">
        <f t="shared" si="1136"/>
        <v>1.31795943981504</v>
      </c>
      <c r="AA4397" s="2">
        <f t="shared" si="1137"/>
        <v>0.6461952358590981</v>
      </c>
      <c r="AB4397" s="2">
        <f t="shared" si="1138"/>
        <v>-0.26354285935356558</v>
      </c>
      <c r="AC4397" s="2">
        <f t="shared" si="1139"/>
        <v>1.0078853257953173</v>
      </c>
    </row>
    <row r="4398" spans="1:29" x14ac:dyDescent="0.2">
      <c r="A4398" t="s">
        <v>264</v>
      </c>
      <c r="B4398" t="s">
        <v>23</v>
      </c>
      <c r="C4398">
        <v>2.7439000000000002E-2</v>
      </c>
      <c r="D4398" s="1">
        <v>3.9814814814814817E-2</v>
      </c>
      <c r="E4398">
        <v>95000</v>
      </c>
      <c r="F4398">
        <v>3</v>
      </c>
      <c r="G4398">
        <v>110</v>
      </c>
      <c r="H4398">
        <v>29651</v>
      </c>
      <c r="I4398">
        <v>2</v>
      </c>
      <c r="J4398">
        <v>1480</v>
      </c>
      <c r="K4398">
        <v>6</v>
      </c>
      <c r="L4398">
        <v>134901</v>
      </c>
      <c r="M4398">
        <v>5</v>
      </c>
      <c r="N4398">
        <v>49698</v>
      </c>
      <c r="O4398" s="2">
        <v>1.7351200455561325E-2</v>
      </c>
      <c r="P4398" s="2">
        <v>8.7640637282344232E-3</v>
      </c>
      <c r="Q4398" s="2">
        <v>1.5394548953778994E-2</v>
      </c>
      <c r="R4398" s="2">
        <v>3.5354494366954134E-2</v>
      </c>
      <c r="S4398" s="2">
        <v>8.9420949620063021E-3</v>
      </c>
      <c r="T4398" s="2">
        <f t="shared" si="1130"/>
        <v>-1.0087799544438676E-2</v>
      </c>
      <c r="U4398" s="2">
        <f t="shared" si="1131"/>
        <v>-1.8674936271765578E-2</v>
      </c>
      <c r="V4398" s="2">
        <f t="shared" si="1132"/>
        <v>-1.2044451046221007E-2</v>
      </c>
      <c r="W4398" s="2">
        <f t="shared" si="1133"/>
        <v>7.9154943669541324E-3</v>
      </c>
      <c r="X4398" s="2">
        <f t="shared" si="1134"/>
        <v>-1.8496905037993699E-2</v>
      </c>
      <c r="Y4398" s="2">
        <f t="shared" si="1135"/>
        <v>-0.36764457685916674</v>
      </c>
      <c r="Z4398" s="2">
        <f t="shared" si="1136"/>
        <v>-0.68059828243615206</v>
      </c>
      <c r="AA4398" s="2">
        <f t="shared" si="1137"/>
        <v>-0.43895371719891418</v>
      </c>
      <c r="AB4398" s="2">
        <f t="shared" si="1138"/>
        <v>0.28847605112992936</v>
      </c>
      <c r="AC4398" s="2">
        <f t="shared" si="1139"/>
        <v>-0.67411002726023905</v>
      </c>
    </row>
    <row r="4399" spans="1:29" x14ac:dyDescent="0.2">
      <c r="A4399" t="s">
        <v>264</v>
      </c>
      <c r="B4399" t="s">
        <v>28</v>
      </c>
      <c r="C4399">
        <v>3.9634000000000003E-2</v>
      </c>
      <c r="D4399" s="1">
        <v>3.0949074074074077E-2</v>
      </c>
      <c r="E4399">
        <v>180000</v>
      </c>
      <c r="F4399">
        <v>3</v>
      </c>
      <c r="G4399">
        <v>415</v>
      </c>
      <c r="H4399">
        <v>7925</v>
      </c>
      <c r="I4399">
        <v>2</v>
      </c>
      <c r="J4399">
        <v>6548</v>
      </c>
      <c r="K4399">
        <v>4</v>
      </c>
      <c r="L4399">
        <v>157982</v>
      </c>
      <c r="M4399">
        <v>5</v>
      </c>
      <c r="N4399">
        <v>49698</v>
      </c>
      <c r="O4399" s="2">
        <v>4.2293679179953435E-2</v>
      </c>
      <c r="P4399" s="2">
        <v>3.092468781993658E-2</v>
      </c>
      <c r="Q4399" s="2">
        <v>3.9187351894207967E-2</v>
      </c>
      <c r="R4399" s="2">
        <v>4.8705664816771146E-2</v>
      </c>
      <c r="S4399" s="2">
        <v>2.7305466440855439E-2</v>
      </c>
      <c r="T4399" s="2">
        <f t="shared" si="1130"/>
        <v>2.6596791799534322E-3</v>
      </c>
      <c r="U4399" s="2">
        <f t="shared" si="1131"/>
        <v>-8.7093121800634228E-3</v>
      </c>
      <c r="V4399" s="2">
        <f t="shared" si="1132"/>
        <v>-4.4664810579203573E-4</v>
      </c>
      <c r="W4399" s="2">
        <f t="shared" si="1133"/>
        <v>9.0716648167711439E-3</v>
      </c>
      <c r="X4399" s="2">
        <f t="shared" si="1134"/>
        <v>-1.2328533559144563E-2</v>
      </c>
      <c r="Y4399" s="2">
        <f t="shared" si="1135"/>
        <v>6.7105999393284349E-2</v>
      </c>
      <c r="Z4399" s="2">
        <f t="shared" si="1136"/>
        <v>-0.21974345713436499</v>
      </c>
      <c r="AA4399" s="2">
        <f t="shared" si="1137"/>
        <v>-1.1269316894384511E-2</v>
      </c>
      <c r="AB4399" s="2">
        <f t="shared" si="1138"/>
        <v>0.22888592664810878</v>
      </c>
      <c r="AC4399" s="2">
        <f t="shared" si="1139"/>
        <v>-0.31105953371207956</v>
      </c>
    </row>
    <row r="4400" spans="1:29" x14ac:dyDescent="0.2">
      <c r="A4400" t="s">
        <v>264</v>
      </c>
      <c r="B4400" t="s">
        <v>17</v>
      </c>
      <c r="C4400">
        <v>4.5732000000000002E-2</v>
      </c>
      <c r="D4400" s="1">
        <v>3.6574074074074071E-2</v>
      </c>
      <c r="E4400">
        <v>470000</v>
      </c>
      <c r="F4400">
        <v>2</v>
      </c>
      <c r="G4400">
        <v>69</v>
      </c>
      <c r="H4400">
        <v>18187</v>
      </c>
      <c r="I4400">
        <v>1</v>
      </c>
      <c r="J4400">
        <v>1047</v>
      </c>
      <c r="K4400">
        <v>8</v>
      </c>
      <c r="L4400">
        <v>151437</v>
      </c>
      <c r="M4400">
        <v>4</v>
      </c>
      <c r="N4400">
        <v>49698</v>
      </c>
      <c r="O4400" s="2">
        <v>9.3449103586114426E-2</v>
      </c>
      <c r="P4400" s="2">
        <v>0.10678556204021543</v>
      </c>
      <c r="Q4400" s="2">
        <v>9.8231981728314516E-2</v>
      </c>
      <c r="R4400" s="2">
        <v>7.380998283445292E-2</v>
      </c>
      <c r="S4400" s="2">
        <v>0.11623892202761461</v>
      </c>
      <c r="T4400" s="2">
        <f t="shared" si="1130"/>
        <v>4.7717103586114425E-2</v>
      </c>
      <c r="U4400" s="2">
        <f t="shared" si="1131"/>
        <v>6.1053562040215427E-2</v>
      </c>
      <c r="V4400" s="2">
        <f t="shared" si="1132"/>
        <v>5.2499981728314514E-2</v>
      </c>
      <c r="W4400" s="2">
        <f t="shared" si="1133"/>
        <v>2.8077982834452918E-2</v>
      </c>
      <c r="X4400" s="2">
        <f t="shared" si="1134"/>
        <v>7.0506922027614605E-2</v>
      </c>
      <c r="Y4400" s="2">
        <f t="shared" si="1135"/>
        <v>1.0434073206095169</v>
      </c>
      <c r="Z4400" s="2">
        <f t="shared" si="1136"/>
        <v>1.3350293457582312</v>
      </c>
      <c r="AA4400" s="2">
        <f t="shared" si="1137"/>
        <v>1.1479922533087228</v>
      </c>
      <c r="AB4400" s="2">
        <f t="shared" si="1138"/>
        <v>0.61396796191841418</v>
      </c>
      <c r="AC4400" s="2">
        <f t="shared" si="1139"/>
        <v>1.541741494524941</v>
      </c>
    </row>
    <row r="4401" spans="1:29" x14ac:dyDescent="0.2">
      <c r="A4401" t="s">
        <v>264</v>
      </c>
      <c r="B4401" t="s">
        <v>30</v>
      </c>
      <c r="C4401">
        <v>5.7926999999999999E-2</v>
      </c>
      <c r="D4401" s="1">
        <v>3.7638888888888895E-2</v>
      </c>
      <c r="E4401">
        <v>350000</v>
      </c>
      <c r="F4401">
        <v>2</v>
      </c>
      <c r="G4401">
        <v>415</v>
      </c>
      <c r="H4401">
        <v>7925</v>
      </c>
      <c r="I4401">
        <v>1</v>
      </c>
      <c r="J4401">
        <v>6548</v>
      </c>
      <c r="K4401">
        <v>6</v>
      </c>
      <c r="L4401">
        <v>157982</v>
      </c>
      <c r="M4401">
        <v>1</v>
      </c>
      <c r="N4401">
        <v>49698</v>
      </c>
      <c r="O4401" s="2">
        <v>6.7621044048992787E-2</v>
      </c>
      <c r="P4401" s="2">
        <v>6.6299716639131284E-2</v>
      </c>
      <c r="Q4401" s="2">
        <v>6.8994775436464734E-2</v>
      </c>
      <c r="R4401" s="2">
        <v>6.4341910827065071E-2</v>
      </c>
      <c r="S4401" s="2">
        <v>7.2044143861091647E-2</v>
      </c>
      <c r="T4401" s="2">
        <f t="shared" si="1130"/>
        <v>9.6940440489927879E-3</v>
      </c>
      <c r="U4401" s="2">
        <f t="shared" si="1131"/>
        <v>8.3727166391312849E-3</v>
      </c>
      <c r="V4401" s="2">
        <f t="shared" si="1132"/>
        <v>1.1067775436464734E-2</v>
      </c>
      <c r="W4401" s="2">
        <f t="shared" si="1133"/>
        <v>6.414910827065072E-3</v>
      </c>
      <c r="X4401" s="2">
        <f t="shared" si="1134"/>
        <v>1.4117143861091648E-2</v>
      </c>
      <c r="Y4401" s="2">
        <f t="shared" si="1135"/>
        <v>0.16734931981619605</v>
      </c>
      <c r="Z4401" s="2">
        <f t="shared" si="1136"/>
        <v>0.14453910333922498</v>
      </c>
      <c r="AA4401" s="2">
        <f t="shared" si="1137"/>
        <v>0.19106419176661546</v>
      </c>
      <c r="AB4401" s="2">
        <f t="shared" si="1138"/>
        <v>0.11074129209289402</v>
      </c>
      <c r="AC4401" s="2">
        <f t="shared" si="1139"/>
        <v>0.24370576520606363</v>
      </c>
    </row>
    <row r="4402" spans="1:29" x14ac:dyDescent="0.2">
      <c r="A4402" t="s">
        <v>264</v>
      </c>
      <c r="B4402" t="s">
        <v>33</v>
      </c>
      <c r="C4402">
        <v>9.1463000000000003E-2</v>
      </c>
      <c r="D4402" s="1">
        <v>3.2268518518518523E-2</v>
      </c>
      <c r="E4402">
        <v>42000</v>
      </c>
      <c r="F4402">
        <v>1</v>
      </c>
      <c r="G4402">
        <v>68</v>
      </c>
      <c r="H4402">
        <v>34100</v>
      </c>
      <c r="I4402">
        <v>1</v>
      </c>
      <c r="J4402">
        <v>1700</v>
      </c>
      <c r="K4402">
        <v>18</v>
      </c>
      <c r="L4402">
        <v>249267</v>
      </c>
      <c r="M4402">
        <v>3</v>
      </c>
      <c r="N4402">
        <v>49698</v>
      </c>
      <c r="O4402" s="2">
        <v>9.4650058212621766E-3</v>
      </c>
      <c r="P4402" s="2">
        <v>3.3152238823383764E-3</v>
      </c>
      <c r="Q4402" s="2">
        <v>7.4857522340050333E-3</v>
      </c>
      <c r="R4402" s="2">
        <v>2.5030249130920276E-2</v>
      </c>
      <c r="S4402" s="2">
        <v>2.6841696584208301E-3</v>
      </c>
      <c r="T4402" s="2">
        <f t="shared" si="1130"/>
        <v>-8.1997994178737821E-2</v>
      </c>
      <c r="U4402" s="2">
        <f t="shared" si="1131"/>
        <v>-8.8147776117661628E-2</v>
      </c>
      <c r="V4402" s="2">
        <f t="shared" si="1132"/>
        <v>-8.3977247765994967E-2</v>
      </c>
      <c r="W4402" s="2">
        <f t="shared" si="1133"/>
        <v>-6.6432750869079724E-2</v>
      </c>
      <c r="X4402" s="2">
        <f t="shared" si="1134"/>
        <v>-8.8778830341579171E-2</v>
      </c>
      <c r="Y4402" s="2">
        <f t="shared" si="1135"/>
        <v>-0.89651546722431819</v>
      </c>
      <c r="Z4402" s="2">
        <f t="shared" si="1136"/>
        <v>-0.96375338790179221</v>
      </c>
      <c r="AA4402" s="2">
        <f t="shared" si="1137"/>
        <v>-0.91815540454604561</v>
      </c>
      <c r="AB4402" s="2">
        <f t="shared" si="1138"/>
        <v>-0.726334702219255</v>
      </c>
      <c r="AC4402" s="2">
        <f t="shared" si="1139"/>
        <v>-0.97065294536128455</v>
      </c>
    </row>
    <row r="4403" spans="1:29" x14ac:dyDescent="0.2">
      <c r="A4403" t="s">
        <v>264</v>
      </c>
      <c r="B4403" t="s">
        <v>26</v>
      </c>
      <c r="C4403">
        <v>7.3171E-2</v>
      </c>
      <c r="D4403" s="1">
        <v>3.5300925925925923E-2</v>
      </c>
      <c r="E4403">
        <v>461000</v>
      </c>
      <c r="F4403">
        <v>1</v>
      </c>
      <c r="G4403">
        <v>110</v>
      </c>
      <c r="H4403">
        <v>29651</v>
      </c>
      <c r="I4403">
        <v>1</v>
      </c>
      <c r="J4403">
        <v>1480</v>
      </c>
      <c r="K4403">
        <v>22</v>
      </c>
      <c r="L4403">
        <v>134901</v>
      </c>
      <c r="M4403">
        <v>1</v>
      </c>
      <c r="N4403">
        <v>49698</v>
      </c>
      <c r="O4403" s="2">
        <v>9.4965410631397323E-2</v>
      </c>
      <c r="P4403" s="2">
        <v>0.10823851641317804</v>
      </c>
      <c r="Q4403" s="2">
        <v>9.9215468757718805E-2</v>
      </c>
      <c r="R4403" s="2">
        <v>7.3476653167547631E-2</v>
      </c>
      <c r="S4403" s="2">
        <v>0.11441935471380001</v>
      </c>
      <c r="T4403" s="2">
        <f t="shared" si="1130"/>
        <v>2.1794410631397323E-2</v>
      </c>
      <c r="U4403" s="2">
        <f t="shared" si="1131"/>
        <v>3.506751641317804E-2</v>
      </c>
      <c r="V4403" s="2">
        <f t="shared" si="1132"/>
        <v>2.6044468757718806E-2</v>
      </c>
      <c r="W4403" s="2">
        <f t="shared" si="1133"/>
        <v>3.056531675476315E-4</v>
      </c>
      <c r="X4403" s="2">
        <f t="shared" si="1134"/>
        <v>4.1248354713800006E-2</v>
      </c>
      <c r="Y4403" s="2">
        <f t="shared" si="1135"/>
        <v>0.29785585315763519</v>
      </c>
      <c r="Z4403" s="2">
        <f t="shared" si="1136"/>
        <v>0.47925430038099848</v>
      </c>
      <c r="AA4403" s="2">
        <f t="shared" si="1137"/>
        <v>0.35593976790967469</v>
      </c>
      <c r="AB4403" s="2">
        <f t="shared" si="1138"/>
        <v>4.1772446399206175E-3</v>
      </c>
      <c r="AC4403" s="2">
        <f t="shared" si="1139"/>
        <v>0.56372544742862618</v>
      </c>
    </row>
    <row r="4404" spans="1:29" x14ac:dyDescent="0.2">
      <c r="A4404" t="s">
        <v>264</v>
      </c>
      <c r="B4404" t="s">
        <v>24</v>
      </c>
      <c r="C4404">
        <v>6.0976000000000002E-2</v>
      </c>
      <c r="D4404" s="1">
        <v>3.6307870370370372E-2</v>
      </c>
      <c r="E4404">
        <v>221000</v>
      </c>
      <c r="F4404">
        <v>1</v>
      </c>
      <c r="G4404">
        <v>69</v>
      </c>
      <c r="H4404">
        <v>18187</v>
      </c>
      <c r="I4404">
        <v>1</v>
      </c>
      <c r="J4404">
        <v>1047</v>
      </c>
      <c r="K4404">
        <v>7</v>
      </c>
      <c r="L4404">
        <v>151437</v>
      </c>
      <c r="M4404">
        <v>2</v>
      </c>
      <c r="N4404">
        <v>49698</v>
      </c>
      <c r="O4404" s="2">
        <v>4.4263129823451638E-2</v>
      </c>
      <c r="P4404" s="2">
        <v>3.4734514916681183E-2</v>
      </c>
      <c r="Q4404" s="2">
        <v>4.2722979488466546E-2</v>
      </c>
      <c r="R4404" s="2">
        <v>5.2446616626549709E-2</v>
      </c>
      <c r="S4404" s="2">
        <v>3.5338447920908997E-2</v>
      </c>
      <c r="T4404" s="2">
        <f t="shared" si="1130"/>
        <v>-1.6712870176548364E-2</v>
      </c>
      <c r="U4404" s="2">
        <f t="shared" si="1131"/>
        <v>-2.6241485083318819E-2</v>
      </c>
      <c r="V4404" s="2">
        <f t="shared" si="1132"/>
        <v>-1.8253020511533456E-2</v>
      </c>
      <c r="W4404" s="2">
        <f t="shared" si="1133"/>
        <v>-8.529383373450293E-3</v>
      </c>
      <c r="X4404" s="2">
        <f t="shared" si="1134"/>
        <v>-2.5637552079091006E-2</v>
      </c>
      <c r="Y4404" s="2">
        <f t="shared" si="1135"/>
        <v>-0.27408931672376613</v>
      </c>
      <c r="Z4404" s="2">
        <f t="shared" si="1136"/>
        <v>-0.4303576010777817</v>
      </c>
      <c r="AA4404" s="2">
        <f t="shared" si="1137"/>
        <v>-0.29934762056437708</v>
      </c>
      <c r="AB4404" s="2">
        <f t="shared" si="1138"/>
        <v>-0.13988099208623545</v>
      </c>
      <c r="AC4404" s="2">
        <f t="shared" si="1139"/>
        <v>-0.420453163196848</v>
      </c>
    </row>
    <row r="4405" spans="1:29" x14ac:dyDescent="0.2">
      <c r="A4405" t="s">
        <v>264</v>
      </c>
      <c r="B4405" t="s">
        <v>21</v>
      </c>
      <c r="C4405">
        <v>7.0122000000000004E-2</v>
      </c>
      <c r="D4405" s="1">
        <v>3.4629629629629628E-2</v>
      </c>
      <c r="E4405">
        <v>170000</v>
      </c>
      <c r="F4405">
        <v>2</v>
      </c>
      <c r="G4405">
        <v>84</v>
      </c>
      <c r="H4405">
        <v>36443</v>
      </c>
      <c r="I4405">
        <v>2</v>
      </c>
      <c r="J4405">
        <v>800</v>
      </c>
      <c r="K4405">
        <v>3</v>
      </c>
      <c r="L4405">
        <v>95443</v>
      </c>
      <c r="M4405">
        <v>3</v>
      </c>
      <c r="N4405">
        <v>49698</v>
      </c>
      <c r="O4405" s="2">
        <v>3.5698642085604637E-2</v>
      </c>
      <c r="P4405" s="2">
        <v>2.4803314786901717E-2</v>
      </c>
      <c r="Q4405" s="2">
        <v>3.3281855162663486E-2</v>
      </c>
      <c r="R4405" s="2">
        <v>4.6822386582914842E-2</v>
      </c>
      <c r="S4405" s="2">
        <v>2.3800178397475204E-2</v>
      </c>
      <c r="T4405" s="2">
        <f t="shared" si="1130"/>
        <v>-3.4423357914395367E-2</v>
      </c>
      <c r="U4405" s="2">
        <f t="shared" si="1131"/>
        <v>-4.5318685213098286E-2</v>
      </c>
      <c r="V4405" s="2">
        <f t="shared" si="1132"/>
        <v>-3.6840144837336518E-2</v>
      </c>
      <c r="W4405" s="2">
        <f t="shared" si="1133"/>
        <v>-2.3299613417085162E-2</v>
      </c>
      <c r="X4405" s="2">
        <f t="shared" si="1134"/>
        <v>-4.63218216025248E-2</v>
      </c>
      <c r="Y4405" s="2">
        <f t="shared" si="1135"/>
        <v>-0.4909066757136899</v>
      </c>
      <c r="Z4405" s="2">
        <f t="shared" si="1136"/>
        <v>-0.64628340910268223</v>
      </c>
      <c r="AA4405" s="2">
        <f t="shared" si="1137"/>
        <v>-0.52537213481270517</v>
      </c>
      <c r="AB4405" s="2">
        <f t="shared" si="1138"/>
        <v>-0.33227251671494196</v>
      </c>
      <c r="AC4405" s="2">
        <f t="shared" si="1139"/>
        <v>-0.66058899635670398</v>
      </c>
    </row>
    <row r="4406" spans="1:29" x14ac:dyDescent="0.2">
      <c r="A4406" t="s">
        <v>264</v>
      </c>
      <c r="B4406" t="s">
        <v>18</v>
      </c>
      <c r="C4406">
        <v>3.0490000000000001E-3</v>
      </c>
      <c r="D4406" s="1">
        <v>3.5694444444444445E-2</v>
      </c>
      <c r="E4406">
        <v>320000</v>
      </c>
      <c r="F4406">
        <v>3</v>
      </c>
      <c r="G4406">
        <v>129</v>
      </c>
      <c r="H4406">
        <v>23418</v>
      </c>
      <c r="I4406">
        <v>2</v>
      </c>
      <c r="J4406">
        <v>839</v>
      </c>
      <c r="K4406">
        <v>2</v>
      </c>
      <c r="L4406">
        <v>65120</v>
      </c>
      <c r="M4406">
        <v>2</v>
      </c>
      <c r="N4406">
        <v>49698</v>
      </c>
      <c r="O4406" s="2">
        <v>6.5192850916383036E-2</v>
      </c>
      <c r="P4406" s="2">
        <v>6.1770053042053595E-2</v>
      </c>
      <c r="Q4406" s="2">
        <v>6.5462928970887457E-2</v>
      </c>
      <c r="R4406" s="2">
        <v>6.2171234724572234E-2</v>
      </c>
      <c r="S4406" s="2">
        <v>6.3923334630999432E-2</v>
      </c>
      <c r="T4406" s="2">
        <f t="shared" si="1130"/>
        <v>6.2143850916383032E-2</v>
      </c>
      <c r="U4406" s="2">
        <f t="shared" si="1131"/>
        <v>5.8721053042053592E-2</v>
      </c>
      <c r="V4406" s="2">
        <f t="shared" si="1132"/>
        <v>6.2413928970887454E-2</v>
      </c>
      <c r="W4406" s="2">
        <f t="shared" si="1133"/>
        <v>5.9122234724572231E-2</v>
      </c>
      <c r="X4406" s="2">
        <f t="shared" si="1134"/>
        <v>6.0874334630999428E-2</v>
      </c>
      <c r="Y4406" s="2">
        <f t="shared" si="1135"/>
        <v>20.381715617049206</v>
      </c>
      <c r="Z4406" s="2">
        <f t="shared" si="1136"/>
        <v>19.259118741244208</v>
      </c>
      <c r="AA4406" s="2">
        <f t="shared" si="1137"/>
        <v>20.470294841222518</v>
      </c>
      <c r="AB4406" s="2">
        <f t="shared" si="1138"/>
        <v>19.390696859485807</v>
      </c>
      <c r="AC4406" s="2">
        <f t="shared" si="1139"/>
        <v>19.96534425418151</v>
      </c>
    </row>
    <row r="4407" spans="1:29" x14ac:dyDescent="0.2">
      <c r="A4407" t="s">
        <v>264</v>
      </c>
      <c r="B4407" t="s">
        <v>20</v>
      </c>
      <c r="C4407">
        <v>4.5732000000000002E-2</v>
      </c>
      <c r="D4407" s="1">
        <v>3.5717592592592592E-2</v>
      </c>
      <c r="E4407">
        <v>182000</v>
      </c>
      <c r="F4407">
        <v>3</v>
      </c>
      <c r="G4407">
        <v>129</v>
      </c>
      <c r="H4407">
        <v>23418</v>
      </c>
      <c r="I4407">
        <v>2</v>
      </c>
      <c r="J4407">
        <v>839</v>
      </c>
      <c r="K4407">
        <v>5</v>
      </c>
      <c r="L4407">
        <v>65120</v>
      </c>
      <c r="M4407">
        <v>4</v>
      </c>
      <c r="N4407">
        <v>49698</v>
      </c>
      <c r="O4407" s="2">
        <v>3.7054403865394936E-2</v>
      </c>
      <c r="P4407" s="2">
        <v>2.6474162237273481E-2</v>
      </c>
      <c r="Q4407" s="2">
        <v>3.493156327685356E-2</v>
      </c>
      <c r="R4407" s="2">
        <v>4.8116056510460026E-2</v>
      </c>
      <c r="S4407" s="2">
        <v>2.6171427018898089E-2</v>
      </c>
      <c r="T4407" s="2">
        <f t="shared" si="1130"/>
        <v>-8.6775961346050659E-3</v>
      </c>
      <c r="U4407" s="2">
        <f t="shared" si="1131"/>
        <v>-1.9257837762726521E-2</v>
      </c>
      <c r="V4407" s="2">
        <f t="shared" si="1132"/>
        <v>-1.0800436723146442E-2</v>
      </c>
      <c r="W4407" s="2">
        <f t="shared" si="1133"/>
        <v>2.3840565104600239E-3</v>
      </c>
      <c r="X4407" s="2">
        <f t="shared" si="1134"/>
        <v>-1.9560572981101913E-2</v>
      </c>
      <c r="Y4407" s="2">
        <f t="shared" si="1135"/>
        <v>-0.18974888775048249</v>
      </c>
      <c r="Z4407" s="2">
        <f t="shared" si="1136"/>
        <v>-0.42110202402533281</v>
      </c>
      <c r="AA4407" s="2">
        <f t="shared" si="1137"/>
        <v>-0.23616803820402435</v>
      </c>
      <c r="AB4407" s="2">
        <f t="shared" si="1138"/>
        <v>5.2131035390099355E-2</v>
      </c>
      <c r="AC4407" s="2">
        <f t="shared" si="1139"/>
        <v>-0.42772179176729452</v>
      </c>
    </row>
    <row r="4408" spans="1:29" x14ac:dyDescent="0.2">
      <c r="A4408" t="s">
        <v>264</v>
      </c>
      <c r="B4408" t="s">
        <v>29</v>
      </c>
      <c r="C4408">
        <v>8.5365999999999997E-2</v>
      </c>
      <c r="D4408" s="1">
        <v>2.9143518518518517E-2</v>
      </c>
      <c r="E4408">
        <v>140000</v>
      </c>
      <c r="F4408">
        <v>3</v>
      </c>
      <c r="G4408">
        <v>68</v>
      </c>
      <c r="H4408">
        <v>34100</v>
      </c>
      <c r="I4408">
        <v>2</v>
      </c>
      <c r="J4408">
        <v>1700</v>
      </c>
      <c r="K4408">
        <v>2</v>
      </c>
      <c r="L4408">
        <v>249267</v>
      </c>
      <c r="M4408">
        <v>3</v>
      </c>
      <c r="N4408">
        <v>49698</v>
      </c>
      <c r="O4408" s="2">
        <v>3.4933063581783094E-2</v>
      </c>
      <c r="P4408" s="2">
        <v>2.2798980789081501E-2</v>
      </c>
      <c r="Q4408" s="2">
        <v>3.1257850385148327E-2</v>
      </c>
      <c r="R4408" s="2">
        <v>4.3768389622832998E-2</v>
      </c>
      <c r="S4408" s="2">
        <v>1.8814610072336507E-2</v>
      </c>
      <c r="T4408" s="2">
        <f t="shared" si="1130"/>
        <v>-5.0432936418216903E-2</v>
      </c>
      <c r="U4408" s="2">
        <f t="shared" si="1131"/>
        <v>-6.2567019210918493E-2</v>
      </c>
      <c r="V4408" s="2">
        <f t="shared" si="1132"/>
        <v>-5.4108149614851671E-2</v>
      </c>
      <c r="W4408" s="2">
        <f t="shared" si="1133"/>
        <v>-4.1597610377166999E-2</v>
      </c>
      <c r="X4408" s="2">
        <f t="shared" si="1134"/>
        <v>-6.655138992766349E-2</v>
      </c>
      <c r="Y4408" s="2">
        <f t="shared" si="1135"/>
        <v>-0.59078481383943149</v>
      </c>
      <c r="Z4408" s="2">
        <f t="shared" si="1136"/>
        <v>-0.73292668288216023</v>
      </c>
      <c r="AA4408" s="2">
        <f t="shared" si="1137"/>
        <v>-0.63383723748156962</v>
      </c>
      <c r="AB4408" s="2">
        <f t="shared" si="1138"/>
        <v>-0.48728545764317177</v>
      </c>
      <c r="AC4408" s="2">
        <f t="shared" si="1139"/>
        <v>-0.77960065983721261</v>
      </c>
    </row>
    <row r="4409" spans="1:29" x14ac:dyDescent="0.2">
      <c r="A4409" t="s">
        <v>264</v>
      </c>
      <c r="B4409" t="s">
        <v>19</v>
      </c>
      <c r="C4409">
        <v>4.2682999999999999E-2</v>
      </c>
      <c r="D4409" s="1">
        <v>3.8726851851851853E-2</v>
      </c>
      <c r="E4409">
        <v>296000</v>
      </c>
      <c r="F4409">
        <v>3</v>
      </c>
      <c r="G4409">
        <v>254</v>
      </c>
      <c r="H4409">
        <v>6841</v>
      </c>
      <c r="I4409">
        <v>2</v>
      </c>
      <c r="J4409">
        <v>1965</v>
      </c>
      <c r="K4409">
        <v>4</v>
      </c>
      <c r="L4409">
        <v>77415</v>
      </c>
      <c r="M4409">
        <v>4</v>
      </c>
      <c r="N4409">
        <v>49698</v>
      </c>
      <c r="O4409" s="2">
        <v>5.5581484103157774E-2</v>
      </c>
      <c r="P4409" s="2">
        <v>4.9830666115737401E-2</v>
      </c>
      <c r="Q4409" s="2">
        <v>5.5834106149260626E-2</v>
      </c>
      <c r="R4409" s="2">
        <v>5.9424898849421981E-2</v>
      </c>
      <c r="S4409" s="2">
        <v>5.4612695002256267E-2</v>
      </c>
      <c r="T4409" s="2">
        <f t="shared" si="1130"/>
        <v>1.2898484103157776E-2</v>
      </c>
      <c r="U4409" s="2">
        <f t="shared" si="1131"/>
        <v>7.1476661157374027E-3</v>
      </c>
      <c r="V4409" s="2">
        <f t="shared" si="1132"/>
        <v>1.3151106149260627E-2</v>
      </c>
      <c r="W4409" s="2">
        <f t="shared" si="1133"/>
        <v>1.6741898849421982E-2</v>
      </c>
      <c r="X4409" s="2">
        <f t="shared" si="1134"/>
        <v>1.1929695002256269E-2</v>
      </c>
      <c r="Y4409" s="2">
        <f t="shared" si="1135"/>
        <v>0.30219253808677404</v>
      </c>
      <c r="Z4409" s="2">
        <f t="shared" si="1136"/>
        <v>0.16745931906701503</v>
      </c>
      <c r="AA4409" s="2">
        <f t="shared" si="1137"/>
        <v>0.30811110159221772</v>
      </c>
      <c r="AB4409" s="2">
        <f t="shared" si="1138"/>
        <v>0.39223810063542824</v>
      </c>
      <c r="AC4409" s="2">
        <f t="shared" si="1139"/>
        <v>0.27949523234674856</v>
      </c>
    </row>
    <row r="4410" spans="1:29" x14ac:dyDescent="0.2">
      <c r="A4410" t="s">
        <v>265</v>
      </c>
      <c r="B4410" t="s">
        <v>32</v>
      </c>
      <c r="C4410">
        <v>2.7210999999999999E-2</v>
      </c>
      <c r="D4410" s="1">
        <v>2.5729166666666664E-2</v>
      </c>
      <c r="E4410">
        <v>57000</v>
      </c>
      <c r="F4410">
        <v>2</v>
      </c>
      <c r="G4410">
        <v>84</v>
      </c>
      <c r="H4410">
        <v>36443</v>
      </c>
      <c r="I4410">
        <v>1</v>
      </c>
      <c r="J4410">
        <v>800</v>
      </c>
      <c r="K4410">
        <v>11</v>
      </c>
      <c r="L4410">
        <v>95443</v>
      </c>
      <c r="M4410">
        <v>2</v>
      </c>
      <c r="N4410">
        <v>55563</v>
      </c>
      <c r="O4410" s="2">
        <v>1.2266557387622071E-2</v>
      </c>
      <c r="P4410" s="2">
        <v>4.8649884637643531E-3</v>
      </c>
      <c r="Q4410" s="2">
        <v>1.0083656935533586E-2</v>
      </c>
      <c r="R4410" s="2">
        <v>2.8663764413721083E-2</v>
      </c>
      <c r="S4410" s="2">
        <v>4.2602115902817504E-3</v>
      </c>
      <c r="T4410" s="2">
        <f t="shared" si="1130"/>
        <v>-1.4944442612377928E-2</v>
      </c>
      <c r="U4410" s="2">
        <f t="shared" si="1131"/>
        <v>-2.2346011536235645E-2</v>
      </c>
      <c r="V4410" s="2">
        <f t="shared" si="1132"/>
        <v>-1.7127343064466415E-2</v>
      </c>
      <c r="W4410" s="2">
        <f t="shared" si="1133"/>
        <v>1.4527644137210839E-3</v>
      </c>
      <c r="X4410" s="2">
        <f t="shared" si="1134"/>
        <v>-2.2950788409718249E-2</v>
      </c>
      <c r="Y4410" s="2">
        <f t="shared" si="1135"/>
        <v>-0.54920593187967837</v>
      </c>
      <c r="Z4410" s="2">
        <f t="shared" si="1136"/>
        <v>-0.82121243380381637</v>
      </c>
      <c r="AA4410" s="2">
        <f t="shared" si="1137"/>
        <v>-0.62942718255361485</v>
      </c>
      <c r="AB4410" s="2">
        <f t="shared" si="1138"/>
        <v>5.3388865301572302E-2</v>
      </c>
      <c r="AC4410" s="2">
        <f t="shared" si="1139"/>
        <v>-0.84343788944611553</v>
      </c>
    </row>
    <row r="4411" spans="1:29" x14ac:dyDescent="0.2">
      <c r="A4411" t="s">
        <v>265</v>
      </c>
      <c r="B4411" t="s">
        <v>15</v>
      </c>
      <c r="C4411">
        <v>1.8141000000000001E-2</v>
      </c>
      <c r="D4411" s="1">
        <v>3.4479166666666665E-2</v>
      </c>
      <c r="E4411">
        <v>407000</v>
      </c>
      <c r="F4411">
        <v>1</v>
      </c>
      <c r="G4411">
        <v>68</v>
      </c>
      <c r="H4411">
        <v>21700</v>
      </c>
      <c r="I4411">
        <v>1</v>
      </c>
      <c r="J4411">
        <v>1581</v>
      </c>
      <c r="K4411">
        <v>6</v>
      </c>
      <c r="L4411">
        <v>119473</v>
      </c>
      <c r="M4411">
        <v>3</v>
      </c>
      <c r="N4411">
        <v>55563</v>
      </c>
      <c r="O4411" s="2">
        <v>6.5359874257712364E-2</v>
      </c>
      <c r="P4411" s="2">
        <v>6.5328682008258213E-2</v>
      </c>
      <c r="Q4411" s="2">
        <v>6.9192949115990748E-2</v>
      </c>
      <c r="R4411" s="2">
        <v>6.7556350175191238E-2</v>
      </c>
      <c r="S4411" s="2">
        <v>8.450350608113924E-2</v>
      </c>
      <c r="T4411" s="2">
        <f t="shared" si="1130"/>
        <v>4.7218874257712359E-2</v>
      </c>
      <c r="U4411" s="2">
        <f t="shared" si="1131"/>
        <v>4.7187682008258208E-2</v>
      </c>
      <c r="V4411" s="2">
        <f t="shared" si="1132"/>
        <v>5.1051949115990744E-2</v>
      </c>
      <c r="W4411" s="2">
        <f t="shared" si="1133"/>
        <v>4.9415350175191233E-2</v>
      </c>
      <c r="X4411" s="2">
        <f t="shared" si="1134"/>
        <v>6.6362506081139236E-2</v>
      </c>
      <c r="Y4411" s="2">
        <f t="shared" si="1135"/>
        <v>2.602881553261251</v>
      </c>
      <c r="Z4411" s="2">
        <f t="shared" si="1136"/>
        <v>2.6011621194122818</v>
      </c>
      <c r="AA4411" s="2">
        <f t="shared" si="1137"/>
        <v>2.8141750243090646</v>
      </c>
      <c r="AB4411" s="2">
        <f t="shared" si="1138"/>
        <v>2.7239595488226245</v>
      </c>
      <c r="AC4411" s="2">
        <f t="shared" si="1139"/>
        <v>3.658150382070406</v>
      </c>
    </row>
    <row r="4412" spans="1:29" x14ac:dyDescent="0.2">
      <c r="A4412" t="s">
        <v>265</v>
      </c>
      <c r="B4412" t="s">
        <v>31</v>
      </c>
      <c r="C4412">
        <v>5.8957000000000002E-2</v>
      </c>
      <c r="D4412" s="1">
        <v>2.1493055555555557E-2</v>
      </c>
      <c r="E4412">
        <v>130000</v>
      </c>
      <c r="F4412">
        <v>1</v>
      </c>
      <c r="G4412">
        <v>68</v>
      </c>
      <c r="H4412">
        <v>34100</v>
      </c>
      <c r="I4412">
        <v>1</v>
      </c>
      <c r="J4412">
        <v>1700</v>
      </c>
      <c r="K4412">
        <v>15</v>
      </c>
      <c r="L4412">
        <v>249267</v>
      </c>
      <c r="M4412">
        <v>3</v>
      </c>
      <c r="N4412">
        <v>55563</v>
      </c>
      <c r="O4412" s="2">
        <v>3.3490277843426973E-2</v>
      </c>
      <c r="P4412" s="2">
        <v>2.0793980409425726E-2</v>
      </c>
      <c r="Q4412" s="2">
        <v>2.9591535579025746E-2</v>
      </c>
      <c r="R4412" s="2">
        <v>4.2586468769569473E-2</v>
      </c>
      <c r="S4412" s="2">
        <v>1.6925942099269183E-2</v>
      </c>
      <c r="T4412" s="2">
        <f t="shared" si="1130"/>
        <v>-2.546672215657303E-2</v>
      </c>
      <c r="U4412" s="2">
        <f t="shared" si="1131"/>
        <v>-3.8163019590574276E-2</v>
      </c>
      <c r="V4412" s="2">
        <f t="shared" si="1132"/>
        <v>-2.9365464420974256E-2</v>
      </c>
      <c r="W4412" s="2">
        <f t="shared" si="1133"/>
        <v>-1.6370531230430529E-2</v>
      </c>
      <c r="X4412" s="2">
        <f t="shared" si="1134"/>
        <v>-4.203105790073082E-2</v>
      </c>
      <c r="Y4412" s="2">
        <f t="shared" si="1135"/>
        <v>-0.4319541726440122</v>
      </c>
      <c r="Z4412" s="2">
        <f t="shared" si="1136"/>
        <v>-0.64730260343257418</v>
      </c>
      <c r="AA4412" s="2">
        <f t="shared" si="1137"/>
        <v>-0.49808274540723335</v>
      </c>
      <c r="AB4412" s="2">
        <f t="shared" si="1138"/>
        <v>-0.27766899995641786</v>
      </c>
      <c r="AC4412" s="2">
        <f t="shared" si="1139"/>
        <v>-0.71291039063607065</v>
      </c>
    </row>
    <row r="4413" spans="1:29" x14ac:dyDescent="0.2">
      <c r="A4413" t="s">
        <v>265</v>
      </c>
      <c r="B4413" t="s">
        <v>22</v>
      </c>
      <c r="C4413">
        <v>1.1338000000000001E-2</v>
      </c>
      <c r="D4413" s="1">
        <v>2.8900462962962961E-2</v>
      </c>
      <c r="E4413">
        <v>160000</v>
      </c>
      <c r="F4413">
        <v>3</v>
      </c>
      <c r="G4413">
        <v>129</v>
      </c>
      <c r="H4413">
        <v>23418</v>
      </c>
      <c r="I4413">
        <v>1</v>
      </c>
      <c r="J4413">
        <v>839</v>
      </c>
      <c r="K4413">
        <v>3</v>
      </c>
      <c r="L4413">
        <v>65120</v>
      </c>
      <c r="M4413">
        <v>5</v>
      </c>
      <c r="N4413">
        <v>55563</v>
      </c>
      <c r="O4413" s="2">
        <v>3.0654112174113627E-2</v>
      </c>
      <c r="P4413" s="2">
        <v>1.9900986709315525E-2</v>
      </c>
      <c r="Q4413" s="2">
        <v>2.8657692625091522E-2</v>
      </c>
      <c r="R4413" s="2">
        <v>4.5162609111194678E-2</v>
      </c>
      <c r="S4413" s="2">
        <v>2.0770870840503702E-2</v>
      </c>
      <c r="T4413" s="2">
        <f t="shared" si="1130"/>
        <v>1.9316112174113626E-2</v>
      </c>
      <c r="U4413" s="2">
        <f t="shared" si="1131"/>
        <v>8.5629867093155246E-3</v>
      </c>
      <c r="V4413" s="2">
        <f t="shared" si="1132"/>
        <v>1.7319692625091521E-2</v>
      </c>
      <c r="W4413" s="2">
        <f t="shared" si="1133"/>
        <v>3.3824609111194677E-2</v>
      </c>
      <c r="X4413" s="2">
        <f t="shared" si="1134"/>
        <v>9.4328708405037008E-3</v>
      </c>
      <c r="Y4413" s="2">
        <f t="shared" si="1135"/>
        <v>1.7036613312853788</v>
      </c>
      <c r="Z4413" s="2">
        <f t="shared" si="1136"/>
        <v>0.75524666690029318</v>
      </c>
      <c r="AA4413" s="2">
        <f t="shared" si="1137"/>
        <v>1.5275791696147045</v>
      </c>
      <c r="AB4413" s="2">
        <f t="shared" si="1138"/>
        <v>2.9832959173747287</v>
      </c>
      <c r="AC4413" s="2">
        <f t="shared" si="1139"/>
        <v>0.83196955728556188</v>
      </c>
    </row>
    <row r="4414" spans="1:29" x14ac:dyDescent="0.2">
      <c r="A4414" t="s">
        <v>265</v>
      </c>
      <c r="B4414" t="s">
        <v>27</v>
      </c>
      <c r="C4414">
        <v>4.7619000000000002E-2</v>
      </c>
      <c r="D4414" s="1">
        <v>3.4583333333333334E-2</v>
      </c>
      <c r="E4414">
        <v>81000</v>
      </c>
      <c r="F4414">
        <v>3</v>
      </c>
      <c r="G4414">
        <v>254</v>
      </c>
      <c r="H4414">
        <v>6841</v>
      </c>
      <c r="I4414">
        <v>2</v>
      </c>
      <c r="J4414">
        <v>1965</v>
      </c>
      <c r="K4414">
        <v>4</v>
      </c>
      <c r="L4414">
        <v>77415</v>
      </c>
      <c r="M4414">
        <v>4</v>
      </c>
      <c r="N4414">
        <v>55563</v>
      </c>
      <c r="O4414" s="2">
        <v>1.2968559165829356E-2</v>
      </c>
      <c r="P4414" s="2">
        <v>5.7791997172459584E-3</v>
      </c>
      <c r="Q4414" s="2">
        <v>1.1462117057831076E-2</v>
      </c>
      <c r="R4414" s="2">
        <v>3.2449297876497224E-2</v>
      </c>
      <c r="S4414" s="2">
        <v>6.5640526407416272E-3</v>
      </c>
      <c r="T4414" s="2">
        <f t="shared" si="1130"/>
        <v>-3.4650440834170647E-2</v>
      </c>
      <c r="U4414" s="2">
        <f t="shared" si="1131"/>
        <v>-4.1839800282754046E-2</v>
      </c>
      <c r="V4414" s="2">
        <f t="shared" si="1132"/>
        <v>-3.6156882942168928E-2</v>
      </c>
      <c r="W4414" s="2">
        <f t="shared" si="1133"/>
        <v>-1.5169702123502778E-2</v>
      </c>
      <c r="X4414" s="2">
        <f t="shared" si="1134"/>
        <v>-4.1054947359258374E-2</v>
      </c>
      <c r="Y4414" s="2">
        <f t="shared" si="1135"/>
        <v>-0.72765998517756869</v>
      </c>
      <c r="Z4414" s="2">
        <f t="shared" si="1136"/>
        <v>-0.87863668457451949</v>
      </c>
      <c r="AA4414" s="2">
        <f t="shared" si="1137"/>
        <v>-0.75929530108084853</v>
      </c>
      <c r="AB4414" s="2">
        <f t="shared" si="1138"/>
        <v>-0.31856406315762148</v>
      </c>
      <c r="AC4414" s="2">
        <f t="shared" si="1139"/>
        <v>-0.86215475669918251</v>
      </c>
    </row>
    <row r="4415" spans="1:29" x14ac:dyDescent="0.2">
      <c r="A4415" t="s">
        <v>265</v>
      </c>
      <c r="B4415" t="s">
        <v>25</v>
      </c>
      <c r="C4415">
        <v>3.4014000000000003E-2</v>
      </c>
      <c r="D4415" s="1">
        <v>3.7418981481481477E-2</v>
      </c>
      <c r="E4415">
        <v>285000</v>
      </c>
      <c r="F4415">
        <v>2</v>
      </c>
      <c r="G4415">
        <v>254</v>
      </c>
      <c r="H4415">
        <v>6841</v>
      </c>
      <c r="I4415">
        <v>2</v>
      </c>
      <c r="J4415">
        <v>1965</v>
      </c>
      <c r="K4415">
        <v>2</v>
      </c>
      <c r="L4415">
        <v>77415</v>
      </c>
      <c r="M4415">
        <v>3</v>
      </c>
      <c r="N4415">
        <v>55563</v>
      </c>
      <c r="O4415" s="2">
        <v>4.2172219413368177E-2</v>
      </c>
      <c r="P4415" s="2">
        <v>3.4700627713012237E-2</v>
      </c>
      <c r="Q4415" s="2">
        <v>4.3293737916366794E-2</v>
      </c>
      <c r="R4415" s="2">
        <v>5.690437512610922E-2</v>
      </c>
      <c r="S4415" s="2">
        <v>4.647369755354424E-2</v>
      </c>
      <c r="T4415" s="2">
        <f t="shared" si="1130"/>
        <v>8.1582194133681743E-3</v>
      </c>
      <c r="U4415" s="2">
        <f t="shared" si="1131"/>
        <v>6.8662771301223474E-4</v>
      </c>
      <c r="V4415" s="2">
        <f t="shared" si="1132"/>
        <v>9.2797379163667912E-3</v>
      </c>
      <c r="W4415" s="2">
        <f t="shared" si="1133"/>
        <v>2.2890375126109218E-2</v>
      </c>
      <c r="X4415" s="2">
        <f t="shared" si="1134"/>
        <v>1.2459697553544237E-2</v>
      </c>
      <c r="Y4415" s="2">
        <f t="shared" si="1135"/>
        <v>0.23984886850614964</v>
      </c>
      <c r="Z4415" s="2">
        <f t="shared" si="1136"/>
        <v>2.0186620597760767E-2</v>
      </c>
      <c r="AA4415" s="2">
        <f t="shared" si="1137"/>
        <v>0.27282113001607544</v>
      </c>
      <c r="AB4415" s="2">
        <f t="shared" si="1138"/>
        <v>0.67296922226463274</v>
      </c>
      <c r="AC4415" s="2">
        <f t="shared" si="1139"/>
        <v>0.36631085886823767</v>
      </c>
    </row>
    <row r="4416" spans="1:29" x14ac:dyDescent="0.2">
      <c r="A4416" t="s">
        <v>265</v>
      </c>
      <c r="B4416" t="s">
        <v>16</v>
      </c>
      <c r="C4416">
        <v>9.9773000000000001E-2</v>
      </c>
      <c r="D4416" s="1">
        <v>1.7511574074074072E-2</v>
      </c>
      <c r="E4416">
        <v>700000</v>
      </c>
      <c r="F4416">
        <v>1</v>
      </c>
      <c r="G4416">
        <v>111</v>
      </c>
      <c r="H4416">
        <v>20176</v>
      </c>
      <c r="I4416">
        <v>1</v>
      </c>
      <c r="J4416">
        <v>1300</v>
      </c>
      <c r="K4416">
        <v>14</v>
      </c>
      <c r="L4416">
        <v>117149</v>
      </c>
      <c r="M4416">
        <v>2</v>
      </c>
      <c r="N4416">
        <v>55563</v>
      </c>
      <c r="O4416" s="2">
        <v>0.22133312404632025</v>
      </c>
      <c r="P4416" s="2">
        <v>0.33222876584833505</v>
      </c>
      <c r="Q4416" s="2">
        <v>0.2307913446850991</v>
      </c>
      <c r="R4416" s="2">
        <v>9.3733021234082337E-2</v>
      </c>
      <c r="S4416" s="2">
        <v>0.26450279811469785</v>
      </c>
      <c r="T4416" s="2">
        <f t="shared" si="1130"/>
        <v>0.12156012404632024</v>
      </c>
      <c r="U4416" s="2">
        <f t="shared" si="1131"/>
        <v>0.23245576584833505</v>
      </c>
      <c r="V4416" s="2">
        <f t="shared" si="1132"/>
        <v>0.1310183446850991</v>
      </c>
      <c r="W4416" s="2">
        <f t="shared" si="1133"/>
        <v>-6.039978765917664E-3</v>
      </c>
      <c r="X4416" s="2">
        <f t="shared" si="1134"/>
        <v>0.16472979811469785</v>
      </c>
      <c r="Y4416" s="2">
        <f t="shared" si="1135"/>
        <v>1.2183669334020251</v>
      </c>
      <c r="Z4416" s="2">
        <f t="shared" si="1136"/>
        <v>2.3298464098336731</v>
      </c>
      <c r="AA4416" s="2">
        <f t="shared" si="1137"/>
        <v>1.3131643298798181</v>
      </c>
      <c r="AB4416" s="2">
        <f t="shared" si="1138"/>
        <v>-6.0537207119337536E-2</v>
      </c>
      <c r="AC4416" s="2">
        <f t="shared" si="1139"/>
        <v>1.6510458552383696</v>
      </c>
    </row>
    <row r="4417" spans="1:29" x14ac:dyDescent="0.2">
      <c r="A4417" t="s">
        <v>265</v>
      </c>
      <c r="B4417" t="s">
        <v>23</v>
      </c>
      <c r="C4417">
        <v>4.7619000000000002E-2</v>
      </c>
      <c r="D4417" s="1">
        <v>3.1666666666666669E-2</v>
      </c>
      <c r="E4417">
        <v>95000</v>
      </c>
      <c r="F4417">
        <v>3</v>
      </c>
      <c r="G4417">
        <v>110</v>
      </c>
      <c r="H4417">
        <v>29651</v>
      </c>
      <c r="I4417">
        <v>2</v>
      </c>
      <c r="J4417">
        <v>1480</v>
      </c>
      <c r="K4417">
        <v>6</v>
      </c>
      <c r="L4417">
        <v>134901</v>
      </c>
      <c r="M4417">
        <v>5</v>
      </c>
      <c r="N4417">
        <v>55563</v>
      </c>
      <c r="O4417" s="2">
        <v>1.6610963129071551E-2</v>
      </c>
      <c r="P4417" s="2">
        <v>8.1591136542919166E-3</v>
      </c>
      <c r="Q4417" s="2">
        <v>1.4799158570047254E-2</v>
      </c>
      <c r="R4417" s="2">
        <v>3.5255864016283917E-2</v>
      </c>
      <c r="S4417" s="2">
        <v>8.7639937663031506E-3</v>
      </c>
      <c r="T4417" s="2">
        <f t="shared" si="1130"/>
        <v>-3.100803687092845E-2</v>
      </c>
      <c r="U4417" s="2">
        <f t="shared" si="1131"/>
        <v>-3.9459886345708087E-2</v>
      </c>
      <c r="V4417" s="2">
        <f t="shared" si="1132"/>
        <v>-3.2819841429952749E-2</v>
      </c>
      <c r="W4417" s="2">
        <f t="shared" si="1133"/>
        <v>-1.2363135983716085E-2</v>
      </c>
      <c r="X4417" s="2">
        <f t="shared" si="1134"/>
        <v>-3.8855006233696851E-2</v>
      </c>
      <c r="Y4417" s="2">
        <f t="shared" si="1135"/>
        <v>-0.65116942545892287</v>
      </c>
      <c r="Z4417" s="2">
        <f t="shared" si="1136"/>
        <v>-0.82865844191831173</v>
      </c>
      <c r="AA4417" s="2">
        <f t="shared" si="1137"/>
        <v>-0.68921735924636696</v>
      </c>
      <c r="AB4417" s="2">
        <f t="shared" si="1138"/>
        <v>-0.25962611528415308</v>
      </c>
      <c r="AC4417" s="2">
        <f t="shared" si="1139"/>
        <v>-0.81595594686358075</v>
      </c>
    </row>
    <row r="4418" spans="1:29" x14ac:dyDescent="0.2">
      <c r="A4418" t="s">
        <v>265</v>
      </c>
      <c r="B4418" t="s">
        <v>28</v>
      </c>
      <c r="C4418">
        <v>4.9887000000000001E-2</v>
      </c>
      <c r="D4418" s="1">
        <v>2.326388888888889E-2</v>
      </c>
      <c r="E4418">
        <v>180000</v>
      </c>
      <c r="F4418">
        <v>3</v>
      </c>
      <c r="G4418">
        <v>415</v>
      </c>
      <c r="H4418">
        <v>7925</v>
      </c>
      <c r="I4418">
        <v>2</v>
      </c>
      <c r="J4418">
        <v>6548</v>
      </c>
      <c r="K4418">
        <v>4</v>
      </c>
      <c r="L4418">
        <v>157982</v>
      </c>
      <c r="M4418">
        <v>5</v>
      </c>
      <c r="N4418">
        <v>55563</v>
      </c>
      <c r="O4418" s="2">
        <v>4.2841409383635287E-2</v>
      </c>
      <c r="P4418" s="2">
        <v>3.0808487322576045E-2</v>
      </c>
      <c r="Q4418" s="2">
        <v>3.960886445552958E-2</v>
      </c>
      <c r="R4418" s="2">
        <v>4.8900012168966667E-2</v>
      </c>
      <c r="S4418" s="2">
        <v>2.740078432868763E-2</v>
      </c>
      <c r="T4418" s="2">
        <f t="shared" ref="T4418:T4481" si="1140">O4418-C4418</f>
        <v>-7.0455906163647136E-3</v>
      </c>
      <c r="U4418" s="2">
        <f t="shared" ref="U4418:U4481" si="1141">P4418-C4418</f>
        <v>-1.9078512677423956E-2</v>
      </c>
      <c r="V4418" s="2">
        <f t="shared" ref="V4418:V4481" si="1142">Q4418-C4418</f>
        <v>-1.0278135544470421E-2</v>
      </c>
      <c r="W4418" s="2">
        <f t="shared" ref="W4418:W4481" si="1143">R4418-C4418</f>
        <v>-9.869878310333341E-4</v>
      </c>
      <c r="X4418" s="2">
        <f t="shared" ref="X4418:X4481" si="1144">S4418-C4418</f>
        <v>-2.2486215671312371E-2</v>
      </c>
      <c r="Y4418" s="2">
        <f t="shared" si="1135"/>
        <v>-0.14123099437458081</v>
      </c>
      <c r="Z4418" s="2">
        <f t="shared" si="1136"/>
        <v>-0.38243455564423506</v>
      </c>
      <c r="AA4418" s="2">
        <f t="shared" si="1137"/>
        <v>-0.20602833492634196</v>
      </c>
      <c r="AB4418" s="2">
        <f t="shared" si="1138"/>
        <v>-1.9784469521785919E-2</v>
      </c>
      <c r="AC4418" s="2">
        <f t="shared" si="1139"/>
        <v>-0.45074299258949968</v>
      </c>
    </row>
    <row r="4419" spans="1:29" x14ac:dyDescent="0.2">
      <c r="A4419" t="s">
        <v>265</v>
      </c>
      <c r="B4419" t="s">
        <v>17</v>
      </c>
      <c r="C4419">
        <v>4.0815999999999998E-2</v>
      </c>
      <c r="D4419" s="1">
        <v>2.7546296296296294E-2</v>
      </c>
      <c r="E4419">
        <v>470000</v>
      </c>
      <c r="F4419">
        <v>2</v>
      </c>
      <c r="G4419">
        <v>69</v>
      </c>
      <c r="H4419">
        <v>18187</v>
      </c>
      <c r="I4419">
        <v>1</v>
      </c>
      <c r="J4419">
        <v>1047</v>
      </c>
      <c r="K4419">
        <v>8</v>
      </c>
      <c r="L4419">
        <v>151437</v>
      </c>
      <c r="M4419">
        <v>4</v>
      </c>
      <c r="N4419">
        <v>55563</v>
      </c>
      <c r="O4419" s="2">
        <v>9.447310794752628E-2</v>
      </c>
      <c r="P4419" s="2">
        <v>0.10613321617539274</v>
      </c>
      <c r="Q4419" s="2">
        <v>9.9115127800149139E-2</v>
      </c>
      <c r="R4419" s="2">
        <v>7.4086993201669046E-2</v>
      </c>
      <c r="S4419" s="2">
        <v>0.11654871417210252</v>
      </c>
      <c r="T4419" s="2">
        <f t="shared" si="1140"/>
        <v>5.3657107947526282E-2</v>
      </c>
      <c r="U4419" s="2">
        <f t="shared" si="1141"/>
        <v>6.5317216175392739E-2</v>
      </c>
      <c r="V4419" s="2">
        <f t="shared" si="1142"/>
        <v>5.8299127800149141E-2</v>
      </c>
      <c r="W4419" s="2">
        <f t="shared" si="1143"/>
        <v>3.3270993201669048E-2</v>
      </c>
      <c r="X4419" s="2">
        <f t="shared" si="1144"/>
        <v>7.5732714172102533E-2</v>
      </c>
      <c r="Y4419" s="2">
        <f t="shared" si="1135"/>
        <v>1.3146096615916867</v>
      </c>
      <c r="Z4419" s="2">
        <f t="shared" si="1136"/>
        <v>1.6002845985739107</v>
      </c>
      <c r="AA4419" s="2">
        <f t="shared" si="1137"/>
        <v>1.4283400578241165</v>
      </c>
      <c r="AB4419" s="2">
        <f t="shared" si="1138"/>
        <v>0.81514585460772859</v>
      </c>
      <c r="AC4419" s="2">
        <f t="shared" si="1139"/>
        <v>1.8554663409472398</v>
      </c>
    </row>
    <row r="4420" spans="1:29" x14ac:dyDescent="0.2">
      <c r="A4420" t="s">
        <v>265</v>
      </c>
      <c r="B4420" t="s">
        <v>30</v>
      </c>
      <c r="C4420">
        <v>9.5238000000000003E-2</v>
      </c>
      <c r="D4420" s="1">
        <v>2.974537037037037E-2</v>
      </c>
      <c r="E4420">
        <v>350000</v>
      </c>
      <c r="F4420">
        <v>2</v>
      </c>
      <c r="G4420">
        <v>415</v>
      </c>
      <c r="H4420">
        <v>7925</v>
      </c>
      <c r="I4420">
        <v>1</v>
      </c>
      <c r="J4420">
        <v>6548</v>
      </c>
      <c r="K4420">
        <v>6</v>
      </c>
      <c r="L4420">
        <v>157982</v>
      </c>
      <c r="M4420">
        <v>1</v>
      </c>
      <c r="N4420">
        <v>55563</v>
      </c>
      <c r="O4420" s="2">
        <v>6.515117056071644E-2</v>
      </c>
      <c r="P4420" s="2">
        <v>6.2198398860859219E-2</v>
      </c>
      <c r="Q4420" s="2">
        <v>6.6703790984921282E-2</v>
      </c>
      <c r="R4420" s="2">
        <v>6.4211629936314032E-2</v>
      </c>
      <c r="S4420" s="2">
        <v>7.079807410946129E-2</v>
      </c>
      <c r="T4420" s="2">
        <f t="shared" si="1140"/>
        <v>-3.0086829439283563E-2</v>
      </c>
      <c r="U4420" s="2">
        <f t="shared" si="1141"/>
        <v>-3.3039601139140784E-2</v>
      </c>
      <c r="V4420" s="2">
        <f t="shared" si="1142"/>
        <v>-2.8534209015078721E-2</v>
      </c>
      <c r="W4420" s="2">
        <f t="shared" si="1143"/>
        <v>-3.1026370063685971E-2</v>
      </c>
      <c r="X4420" s="2">
        <f t="shared" si="1144"/>
        <v>-2.4439925890538713E-2</v>
      </c>
      <c r="Y4420" s="2">
        <f t="shared" si="1135"/>
        <v>-0.31591202502450244</v>
      </c>
      <c r="Z4420" s="2">
        <f t="shared" si="1136"/>
        <v>-0.34691615887713712</v>
      </c>
      <c r="AA4420" s="2">
        <f t="shared" si="1137"/>
        <v>-0.29960949426782085</v>
      </c>
      <c r="AB4420" s="2">
        <f t="shared" si="1138"/>
        <v>-0.32577721144591415</v>
      </c>
      <c r="AC4420" s="2">
        <f t="shared" si="1139"/>
        <v>-0.25661947847013494</v>
      </c>
    </row>
    <row r="4421" spans="1:29" x14ac:dyDescent="0.2">
      <c r="A4421" t="s">
        <v>265</v>
      </c>
      <c r="B4421" t="s">
        <v>33</v>
      </c>
      <c r="C4421">
        <v>0.11337899999999999</v>
      </c>
      <c r="D4421" s="1">
        <v>2.4386574074074074E-2</v>
      </c>
      <c r="E4421">
        <v>42000</v>
      </c>
      <c r="F4421">
        <v>1</v>
      </c>
      <c r="G4421">
        <v>68</v>
      </c>
      <c r="H4421">
        <v>34100</v>
      </c>
      <c r="I4421">
        <v>1</v>
      </c>
      <c r="J4421">
        <v>1700</v>
      </c>
      <c r="K4421">
        <v>18</v>
      </c>
      <c r="L4421">
        <v>249267</v>
      </c>
      <c r="M4421">
        <v>3</v>
      </c>
      <c r="N4421">
        <v>55563</v>
      </c>
      <c r="O4421" s="2">
        <v>9.5361276701115098E-3</v>
      </c>
      <c r="P4421" s="2">
        <v>3.2815073351362676E-3</v>
      </c>
      <c r="Q4421" s="2">
        <v>7.5302009942206103E-3</v>
      </c>
      <c r="R4421" s="2">
        <v>2.5113902875170967E-2</v>
      </c>
      <c r="S4421" s="2">
        <v>2.6874874498105639E-3</v>
      </c>
      <c r="T4421" s="2">
        <f t="shared" si="1140"/>
        <v>-0.10384287232988848</v>
      </c>
      <c r="U4421" s="2">
        <f t="shared" si="1141"/>
        <v>-0.11009749266486372</v>
      </c>
      <c r="V4421" s="2">
        <f t="shared" si="1142"/>
        <v>-0.10584879900577938</v>
      </c>
      <c r="W4421" s="2">
        <f t="shared" si="1143"/>
        <v>-8.8265097124829023E-2</v>
      </c>
      <c r="X4421" s="2">
        <f t="shared" si="1144"/>
        <v>-0.11069151255018943</v>
      </c>
      <c r="Y4421" s="2">
        <f t="shared" si="1135"/>
        <v>-0.91589158777100244</v>
      </c>
      <c r="Z4421" s="2">
        <f t="shared" si="1136"/>
        <v>-0.97105718576512168</v>
      </c>
      <c r="AA4421" s="2">
        <f t="shared" si="1137"/>
        <v>-0.93358381186797723</v>
      </c>
      <c r="AB4421" s="2">
        <f t="shared" si="1138"/>
        <v>-0.77849599242213308</v>
      </c>
      <c r="AC4421" s="2">
        <f t="shared" si="1139"/>
        <v>-0.97629642658860494</v>
      </c>
    </row>
    <row r="4422" spans="1:29" x14ac:dyDescent="0.2">
      <c r="A4422" t="s">
        <v>265</v>
      </c>
      <c r="B4422" t="s">
        <v>26</v>
      </c>
      <c r="C4422">
        <v>5.2153999999999999E-2</v>
      </c>
      <c r="D4422" s="1">
        <v>2.7766203703703706E-2</v>
      </c>
      <c r="E4422">
        <v>461000</v>
      </c>
      <c r="F4422">
        <v>1</v>
      </c>
      <c r="G4422">
        <v>110</v>
      </c>
      <c r="H4422">
        <v>29651</v>
      </c>
      <c r="I4422">
        <v>1</v>
      </c>
      <c r="J4422">
        <v>1480</v>
      </c>
      <c r="K4422">
        <v>22</v>
      </c>
      <c r="L4422">
        <v>134901</v>
      </c>
      <c r="M4422">
        <v>1</v>
      </c>
      <c r="N4422">
        <v>55563</v>
      </c>
      <c r="O4422" s="2">
        <v>9.1930152260132209E-2</v>
      </c>
      <c r="P4422" s="2">
        <v>0.1021202753243635</v>
      </c>
      <c r="Q4422" s="2">
        <v>9.6324338224532624E-2</v>
      </c>
      <c r="R4422" s="2">
        <v>7.3369467512623743E-2</v>
      </c>
      <c r="S4422" s="2">
        <v>0.11266267628562886</v>
      </c>
      <c r="T4422" s="2">
        <f t="shared" si="1140"/>
        <v>3.977615226013221E-2</v>
      </c>
      <c r="U4422" s="2">
        <f t="shared" si="1141"/>
        <v>4.9966275324363506E-2</v>
      </c>
      <c r="V4422" s="2">
        <f t="shared" si="1142"/>
        <v>4.4170338224532625E-2</v>
      </c>
      <c r="W4422" s="2">
        <f t="shared" si="1143"/>
        <v>2.1215467512623744E-2</v>
      </c>
      <c r="X4422" s="2">
        <f t="shared" si="1144"/>
        <v>6.0508676285628858E-2</v>
      </c>
      <c r="Y4422" s="2">
        <f t="shared" si="1135"/>
        <v>0.76266733635257522</v>
      </c>
      <c r="Z4422" s="2">
        <f t="shared" si="1136"/>
        <v>0.95805260045947593</v>
      </c>
      <c r="AA4422" s="2">
        <f t="shared" si="1137"/>
        <v>0.84692139096776131</v>
      </c>
      <c r="AB4422" s="2">
        <f t="shared" si="1138"/>
        <v>0.40678505028614764</v>
      </c>
      <c r="AC4422" s="2">
        <f t="shared" si="1139"/>
        <v>1.1601924355874691</v>
      </c>
    </row>
    <row r="4423" spans="1:29" x14ac:dyDescent="0.2">
      <c r="A4423" t="s">
        <v>265</v>
      </c>
      <c r="B4423" t="s">
        <v>24</v>
      </c>
      <c r="C4423">
        <v>5.6689000000000003E-2</v>
      </c>
      <c r="D4423" s="1">
        <v>2.7789351851851853E-2</v>
      </c>
      <c r="E4423">
        <v>221000</v>
      </c>
      <c r="F4423">
        <v>1</v>
      </c>
      <c r="G4423">
        <v>69</v>
      </c>
      <c r="H4423">
        <v>18187</v>
      </c>
      <c r="I4423">
        <v>1</v>
      </c>
      <c r="J4423">
        <v>1047</v>
      </c>
      <c r="K4423">
        <v>7</v>
      </c>
      <c r="L4423">
        <v>151437</v>
      </c>
      <c r="M4423">
        <v>2</v>
      </c>
      <c r="N4423">
        <v>55563</v>
      </c>
      <c r="O4423" s="2">
        <v>4.4033926748819084E-2</v>
      </c>
      <c r="P4423" s="2">
        <v>3.3862163705354088E-2</v>
      </c>
      <c r="Q4423" s="2">
        <v>4.2495548126772802E-2</v>
      </c>
      <c r="R4423" s="2">
        <v>5.2541904391064952E-2</v>
      </c>
      <c r="S4423" s="2">
        <v>3.5195123815218263E-2</v>
      </c>
      <c r="T4423" s="2">
        <f t="shared" si="1140"/>
        <v>-1.2655073251180919E-2</v>
      </c>
      <c r="U4423" s="2">
        <f t="shared" si="1141"/>
        <v>-2.2826836294645915E-2</v>
      </c>
      <c r="V4423" s="2">
        <f t="shared" si="1142"/>
        <v>-1.4193451873227202E-2</v>
      </c>
      <c r="W4423" s="2">
        <f t="shared" si="1143"/>
        <v>-4.1470956089350516E-3</v>
      </c>
      <c r="X4423" s="2">
        <f t="shared" si="1144"/>
        <v>-2.1493876184781741E-2</v>
      </c>
      <c r="Y4423" s="2">
        <f t="shared" si="1135"/>
        <v>-0.22323684050134804</v>
      </c>
      <c r="Z4423" s="2">
        <f t="shared" si="1136"/>
        <v>-0.40266782435121301</v>
      </c>
      <c r="AA4423" s="2">
        <f t="shared" si="1137"/>
        <v>-0.25037400330270776</v>
      </c>
      <c r="AB4423" s="2">
        <f t="shared" si="1138"/>
        <v>-7.3155208399073038E-2</v>
      </c>
      <c r="AC4423" s="2">
        <f t="shared" si="1139"/>
        <v>-0.37915426599131646</v>
      </c>
    </row>
    <row r="4424" spans="1:29" x14ac:dyDescent="0.2">
      <c r="A4424" t="s">
        <v>265</v>
      </c>
      <c r="B4424" t="s">
        <v>21</v>
      </c>
      <c r="C4424">
        <v>7.7098E-2</v>
      </c>
      <c r="D4424" s="1">
        <v>2.6747685185185183E-2</v>
      </c>
      <c r="E4424">
        <v>170000</v>
      </c>
      <c r="F4424">
        <v>2</v>
      </c>
      <c r="G4424">
        <v>84</v>
      </c>
      <c r="H4424">
        <v>36443</v>
      </c>
      <c r="I4424">
        <v>2</v>
      </c>
      <c r="J4424">
        <v>800</v>
      </c>
      <c r="K4424">
        <v>3</v>
      </c>
      <c r="L4424">
        <v>95443</v>
      </c>
      <c r="M4424">
        <v>3</v>
      </c>
      <c r="N4424">
        <v>55563</v>
      </c>
      <c r="O4424" s="2">
        <v>3.5191378398933069E-2</v>
      </c>
      <c r="P4424" s="2">
        <v>2.3917199934000228E-2</v>
      </c>
      <c r="Q4424" s="2">
        <v>3.2837668486582275E-2</v>
      </c>
      <c r="R4424" s="2">
        <v>4.6856149169010042E-2</v>
      </c>
      <c r="S4424" s="2">
        <v>2.3613461755341587E-2</v>
      </c>
      <c r="T4424" s="2">
        <f t="shared" si="1140"/>
        <v>-4.190662160106693E-2</v>
      </c>
      <c r="U4424" s="2">
        <f t="shared" si="1141"/>
        <v>-5.3180800065999775E-2</v>
      </c>
      <c r="V4424" s="2">
        <f t="shared" si="1142"/>
        <v>-4.4260331513417725E-2</v>
      </c>
      <c r="W4424" s="2">
        <f t="shared" si="1143"/>
        <v>-3.0241850830989958E-2</v>
      </c>
      <c r="X4424" s="2">
        <f t="shared" si="1144"/>
        <v>-5.3484538244658417E-2</v>
      </c>
      <c r="Y4424" s="2">
        <f t="shared" si="1135"/>
        <v>-0.54355004800470741</v>
      </c>
      <c r="Z4424" s="2">
        <f t="shared" si="1136"/>
        <v>-0.68978183696074835</v>
      </c>
      <c r="AA4424" s="2">
        <f t="shared" si="1137"/>
        <v>-0.5740788543596167</v>
      </c>
      <c r="AB4424" s="2">
        <f t="shared" si="1138"/>
        <v>-0.39225207957391839</v>
      </c>
      <c r="AC4424" s="2">
        <f t="shared" si="1139"/>
        <v>-0.69372147454743849</v>
      </c>
    </row>
    <row r="4425" spans="1:29" x14ac:dyDescent="0.2">
      <c r="A4425" t="s">
        <v>265</v>
      </c>
      <c r="B4425" t="s">
        <v>18</v>
      </c>
      <c r="C4425">
        <v>1.5873000000000002E-2</v>
      </c>
      <c r="D4425" s="1">
        <v>2.9143518518518517E-2</v>
      </c>
      <c r="E4425">
        <v>320000</v>
      </c>
      <c r="F4425">
        <v>3</v>
      </c>
      <c r="G4425">
        <v>129</v>
      </c>
      <c r="H4425">
        <v>23418</v>
      </c>
      <c r="I4425">
        <v>2</v>
      </c>
      <c r="J4425">
        <v>839</v>
      </c>
      <c r="K4425">
        <v>2</v>
      </c>
      <c r="L4425">
        <v>65120</v>
      </c>
      <c r="M4425">
        <v>2</v>
      </c>
      <c r="N4425">
        <v>55563</v>
      </c>
      <c r="O4425" s="2">
        <v>6.0796916678921141E-2</v>
      </c>
      <c r="P4425" s="2">
        <v>5.5725629487782306E-2</v>
      </c>
      <c r="Q4425" s="2">
        <v>6.1483241552412568E-2</v>
      </c>
      <c r="R4425" s="2">
        <v>6.1803088657717817E-2</v>
      </c>
      <c r="S4425" s="2">
        <v>6.1967477197992303E-2</v>
      </c>
      <c r="T4425" s="2">
        <f t="shared" si="1140"/>
        <v>4.4923916678921136E-2</v>
      </c>
      <c r="U4425" s="2">
        <f t="shared" si="1141"/>
        <v>3.9852629487782301E-2</v>
      </c>
      <c r="V4425" s="2">
        <f t="shared" si="1142"/>
        <v>4.561024155241257E-2</v>
      </c>
      <c r="W4425" s="2">
        <f t="shared" si="1143"/>
        <v>4.5930088657717819E-2</v>
      </c>
      <c r="X4425" s="2">
        <f t="shared" si="1144"/>
        <v>4.6094477197992298E-2</v>
      </c>
      <c r="Y4425" s="2">
        <f t="shared" si="1135"/>
        <v>2.8302095809816121</v>
      </c>
      <c r="Z4425" s="2">
        <f t="shared" si="1136"/>
        <v>2.5107181684484532</v>
      </c>
      <c r="AA4425" s="2">
        <f t="shared" si="1137"/>
        <v>2.8734480912500828</v>
      </c>
      <c r="AB4425" s="2">
        <f t="shared" si="1138"/>
        <v>2.8935984790347011</v>
      </c>
      <c r="AC4425" s="2">
        <f t="shared" si="1139"/>
        <v>2.9039549674284819</v>
      </c>
    </row>
    <row r="4426" spans="1:29" x14ac:dyDescent="0.2">
      <c r="A4426" t="s">
        <v>265</v>
      </c>
      <c r="B4426" t="s">
        <v>20</v>
      </c>
      <c r="C4426">
        <v>4.5351000000000002E-2</v>
      </c>
      <c r="D4426" s="1">
        <v>2.7928240740740743E-2</v>
      </c>
      <c r="E4426">
        <v>182000</v>
      </c>
      <c r="F4426">
        <v>3</v>
      </c>
      <c r="G4426">
        <v>129</v>
      </c>
      <c r="H4426">
        <v>23418</v>
      </c>
      <c r="I4426">
        <v>2</v>
      </c>
      <c r="J4426">
        <v>839</v>
      </c>
      <c r="K4426">
        <v>5</v>
      </c>
      <c r="L4426">
        <v>65120</v>
      </c>
      <c r="M4426">
        <v>4</v>
      </c>
      <c r="N4426">
        <v>55563</v>
      </c>
      <c r="O4426" s="2">
        <v>3.6082894462221897E-2</v>
      </c>
      <c r="P4426" s="2">
        <v>2.51556290662652E-2</v>
      </c>
      <c r="Q4426" s="2">
        <v>3.4092272155356526E-2</v>
      </c>
      <c r="R4426" s="2">
        <v>4.8079983315668234E-2</v>
      </c>
      <c r="S4426" s="2">
        <v>2.5833414870794685E-2</v>
      </c>
      <c r="T4426" s="2">
        <f t="shared" si="1140"/>
        <v>-9.2681055377781055E-3</v>
      </c>
      <c r="U4426" s="2">
        <f t="shared" si="1141"/>
        <v>-2.0195370933734802E-2</v>
      </c>
      <c r="V4426" s="2">
        <f t="shared" si="1142"/>
        <v>-1.1258727844643476E-2</v>
      </c>
      <c r="W4426" s="2">
        <f t="shared" si="1143"/>
        <v>2.7289833156682319E-3</v>
      </c>
      <c r="X4426" s="2">
        <f t="shared" si="1144"/>
        <v>-1.9517585129205317E-2</v>
      </c>
      <c r="Y4426" s="2">
        <f t="shared" si="1135"/>
        <v>-0.20436386271037255</v>
      </c>
      <c r="Z4426" s="2">
        <f t="shared" si="1136"/>
        <v>-0.44531258260534057</v>
      </c>
      <c r="AA4426" s="2">
        <f t="shared" si="1137"/>
        <v>-0.24825754326571578</v>
      </c>
      <c r="AB4426" s="2">
        <f t="shared" si="1138"/>
        <v>6.0174710936213793E-2</v>
      </c>
      <c r="AC4426" s="2">
        <f t="shared" si="1139"/>
        <v>-0.43036724943673382</v>
      </c>
    </row>
    <row r="4427" spans="1:29" x14ac:dyDescent="0.2">
      <c r="A4427" t="s">
        <v>265</v>
      </c>
      <c r="B4427" t="s">
        <v>29</v>
      </c>
      <c r="C4427">
        <v>7.2562000000000001E-2</v>
      </c>
      <c r="D4427" s="1">
        <v>2.0891203703703703E-2</v>
      </c>
      <c r="E4427">
        <v>140000</v>
      </c>
      <c r="F4427">
        <v>3</v>
      </c>
      <c r="G4427">
        <v>68</v>
      </c>
      <c r="H4427">
        <v>34100</v>
      </c>
      <c r="I4427">
        <v>2</v>
      </c>
      <c r="J4427">
        <v>1700</v>
      </c>
      <c r="K4427">
        <v>2</v>
      </c>
      <c r="L4427">
        <v>249267</v>
      </c>
      <c r="M4427">
        <v>3</v>
      </c>
      <c r="N4427">
        <v>55563</v>
      </c>
      <c r="O4427" s="2">
        <v>3.7105486612973131E-2</v>
      </c>
      <c r="P4427" s="2">
        <v>2.4044530012195444E-2</v>
      </c>
      <c r="Q4427" s="2">
        <v>3.2954147532336144E-2</v>
      </c>
      <c r="R4427" s="2">
        <v>4.4194033466662154E-2</v>
      </c>
      <c r="S4427" s="2">
        <v>1.9258609336997246E-2</v>
      </c>
      <c r="T4427" s="2">
        <f t="shared" si="1140"/>
        <v>-3.5456513387026871E-2</v>
      </c>
      <c r="U4427" s="2">
        <f t="shared" si="1141"/>
        <v>-4.8517469987804554E-2</v>
      </c>
      <c r="V4427" s="2">
        <f t="shared" si="1142"/>
        <v>-3.9607852467663858E-2</v>
      </c>
      <c r="W4427" s="2">
        <f t="shared" si="1143"/>
        <v>-2.8367966533337848E-2</v>
      </c>
      <c r="X4427" s="2">
        <f t="shared" si="1144"/>
        <v>-5.3303390663002756E-2</v>
      </c>
      <c r="Y4427" s="2">
        <f t="shared" si="1135"/>
        <v>-0.48863748776255989</v>
      </c>
      <c r="Z4427" s="2">
        <f t="shared" si="1136"/>
        <v>-0.66863468465318698</v>
      </c>
      <c r="AA4427" s="2">
        <f t="shared" si="1137"/>
        <v>-0.54584841194652656</v>
      </c>
      <c r="AB4427" s="2">
        <f t="shared" si="1138"/>
        <v>-0.3909479690931596</v>
      </c>
      <c r="AC4427" s="2">
        <f t="shared" si="1139"/>
        <v>-0.73459097961746855</v>
      </c>
    </row>
    <row r="4428" spans="1:29" x14ac:dyDescent="0.2">
      <c r="A4428" t="s">
        <v>265</v>
      </c>
      <c r="B4428" t="s">
        <v>19</v>
      </c>
      <c r="C4428">
        <v>3.6281000000000001E-2</v>
      </c>
      <c r="D4428" s="1">
        <v>3.4143518518518517E-2</v>
      </c>
      <c r="E4428">
        <v>296000</v>
      </c>
      <c r="F4428">
        <v>3</v>
      </c>
      <c r="G4428">
        <v>254</v>
      </c>
      <c r="H4428">
        <v>6841</v>
      </c>
      <c r="I4428">
        <v>2</v>
      </c>
      <c r="J4428">
        <v>1965</v>
      </c>
      <c r="K4428">
        <v>4</v>
      </c>
      <c r="L4428">
        <v>77415</v>
      </c>
      <c r="M4428">
        <v>4</v>
      </c>
      <c r="N4428">
        <v>55563</v>
      </c>
      <c r="O4428" s="2">
        <v>4.8001741858545485E-2</v>
      </c>
      <c r="P4428" s="2">
        <v>4.0996618252425891E-2</v>
      </c>
      <c r="Q4428" s="2">
        <v>4.8982607202200587E-2</v>
      </c>
      <c r="R4428" s="2">
        <v>5.8531084582483149E-2</v>
      </c>
      <c r="S4428" s="2">
        <v>5.1269103991484342E-2</v>
      </c>
      <c r="T4428" s="2">
        <f t="shared" si="1140"/>
        <v>1.1720741858545485E-2</v>
      </c>
      <c r="U4428" s="2">
        <f t="shared" si="1141"/>
        <v>4.7156182524258905E-3</v>
      </c>
      <c r="V4428" s="2">
        <f t="shared" si="1142"/>
        <v>1.2701607202200586E-2</v>
      </c>
      <c r="W4428" s="2">
        <f t="shared" si="1143"/>
        <v>2.2250084582483148E-2</v>
      </c>
      <c r="X4428" s="2">
        <f t="shared" si="1144"/>
        <v>1.4988103991484342E-2</v>
      </c>
      <c r="Y4428" s="2">
        <f t="shared" si="1135"/>
        <v>0.32305454255796379</v>
      </c>
      <c r="Z4428" s="2">
        <f t="shared" si="1136"/>
        <v>0.12997486983340842</v>
      </c>
      <c r="AA4428" s="2">
        <f t="shared" si="1137"/>
        <v>0.35008977707892797</v>
      </c>
      <c r="AB4428" s="2">
        <f t="shared" si="1138"/>
        <v>0.6132709843301769</v>
      </c>
      <c r="AC4428" s="2">
        <f t="shared" si="1139"/>
        <v>0.41311165600408867</v>
      </c>
    </row>
    <row r="4429" spans="1:29" x14ac:dyDescent="0.2">
      <c r="A4429" t="s">
        <v>266</v>
      </c>
      <c r="B4429" t="s">
        <v>32</v>
      </c>
      <c r="C4429">
        <v>4.5740999999999997E-2</v>
      </c>
      <c r="D4429" s="1">
        <v>2.8136574074074074E-2</v>
      </c>
      <c r="E4429">
        <v>57000</v>
      </c>
      <c r="F4429">
        <v>2</v>
      </c>
      <c r="G4429">
        <v>84</v>
      </c>
      <c r="H4429">
        <v>36443</v>
      </c>
      <c r="I4429">
        <v>1</v>
      </c>
      <c r="J4429">
        <v>800</v>
      </c>
      <c r="K4429">
        <v>11</v>
      </c>
      <c r="L4429">
        <v>95443</v>
      </c>
      <c r="M4429">
        <v>2</v>
      </c>
      <c r="N4429">
        <v>64340</v>
      </c>
      <c r="O4429" s="2">
        <v>1.2259894680921221E-2</v>
      </c>
      <c r="P4429" s="2">
        <v>4.9081115707704723E-3</v>
      </c>
      <c r="Q4429" s="2">
        <v>1.0084687653031705E-2</v>
      </c>
      <c r="R4429" s="2">
        <v>2.8626866080523491E-2</v>
      </c>
      <c r="S4429" s="2">
        <v>4.2648816401797433E-3</v>
      </c>
      <c r="T4429" s="2">
        <f t="shared" si="1140"/>
        <v>-3.3481105319078774E-2</v>
      </c>
      <c r="U4429" s="2">
        <f t="shared" si="1141"/>
        <v>-4.0832888429229525E-2</v>
      </c>
      <c r="V4429" s="2">
        <f t="shared" si="1142"/>
        <v>-3.565631234696829E-2</v>
      </c>
      <c r="W4429" s="2">
        <f t="shared" si="1143"/>
        <v>-1.7114133919476505E-2</v>
      </c>
      <c r="X4429" s="2">
        <f t="shared" si="1144"/>
        <v>-4.1476118359820256E-2</v>
      </c>
      <c r="Y4429" s="2">
        <f t="shared" si="1135"/>
        <v>-0.73197143304866041</v>
      </c>
      <c r="Z4429" s="2">
        <f t="shared" si="1136"/>
        <v>-0.89269776413348045</v>
      </c>
      <c r="AA4429" s="2">
        <f t="shared" si="1137"/>
        <v>-0.7795262969101745</v>
      </c>
      <c r="AB4429" s="2">
        <f t="shared" si="1138"/>
        <v>-0.37415303380941622</v>
      </c>
      <c r="AC4429" s="2">
        <f t="shared" si="1139"/>
        <v>-0.90676020112853373</v>
      </c>
    </row>
    <row r="4430" spans="1:29" x14ac:dyDescent="0.2">
      <c r="A4430" t="s">
        <v>266</v>
      </c>
      <c r="B4430" t="s">
        <v>15</v>
      </c>
      <c r="C4430">
        <v>2.5236999999999999E-2</v>
      </c>
      <c r="D4430" s="1">
        <v>3.7303240740740741E-2</v>
      </c>
      <c r="E4430">
        <v>407000</v>
      </c>
      <c r="F4430">
        <v>1</v>
      </c>
      <c r="G4430">
        <v>68</v>
      </c>
      <c r="H4430">
        <v>21700</v>
      </c>
      <c r="I4430">
        <v>1</v>
      </c>
      <c r="J4430">
        <v>1581</v>
      </c>
      <c r="K4430">
        <v>6</v>
      </c>
      <c r="L4430">
        <v>119473</v>
      </c>
      <c r="M4430">
        <v>3</v>
      </c>
      <c r="N4430">
        <v>64340</v>
      </c>
      <c r="O4430" s="2">
        <v>6.6028426253806421E-2</v>
      </c>
      <c r="P4430" s="2">
        <v>6.6761078025174489E-2</v>
      </c>
      <c r="Q4430" s="2">
        <v>6.9861915212236031E-2</v>
      </c>
      <c r="R4430" s="2">
        <v>6.7556235667762171E-2</v>
      </c>
      <c r="S4430" s="2">
        <v>8.4976066092358374E-2</v>
      </c>
      <c r="T4430" s="2">
        <f t="shared" si="1140"/>
        <v>4.0791426253806426E-2</v>
      </c>
      <c r="U4430" s="2">
        <f t="shared" si="1141"/>
        <v>4.1524078025174493E-2</v>
      </c>
      <c r="V4430" s="2">
        <f t="shared" si="1142"/>
        <v>4.4624915212236035E-2</v>
      </c>
      <c r="W4430" s="2">
        <f t="shared" si="1143"/>
        <v>4.2319235667762176E-2</v>
      </c>
      <c r="X4430" s="2">
        <f t="shared" si="1144"/>
        <v>5.9739066092358378E-2</v>
      </c>
      <c r="Y4430" s="2">
        <f t="shared" si="1135"/>
        <v>1.6163342019180738</v>
      </c>
      <c r="Z4430" s="2">
        <f t="shared" si="1136"/>
        <v>1.6453650602359431</v>
      </c>
      <c r="AA4430" s="2">
        <f t="shared" si="1137"/>
        <v>1.7682337525155936</v>
      </c>
      <c r="AB4430" s="2">
        <f t="shared" si="1138"/>
        <v>1.6768726737632118</v>
      </c>
      <c r="AC4430" s="2">
        <f t="shared" si="1139"/>
        <v>2.3671223240622252</v>
      </c>
    </row>
    <row r="4431" spans="1:29" x14ac:dyDescent="0.2">
      <c r="A4431" t="s">
        <v>266</v>
      </c>
      <c r="B4431" t="s">
        <v>31</v>
      </c>
      <c r="C4431">
        <v>9.9368999999999999E-2</v>
      </c>
      <c r="D4431" s="1">
        <v>2.3587962962962963E-2</v>
      </c>
      <c r="E4431">
        <v>130000</v>
      </c>
      <c r="F4431">
        <v>1</v>
      </c>
      <c r="G4431">
        <v>68</v>
      </c>
      <c r="H4431">
        <v>34100</v>
      </c>
      <c r="I4431">
        <v>1</v>
      </c>
      <c r="J4431">
        <v>1700</v>
      </c>
      <c r="K4431">
        <v>15</v>
      </c>
      <c r="L4431">
        <v>249267</v>
      </c>
      <c r="M4431">
        <v>3</v>
      </c>
      <c r="N4431">
        <v>64340</v>
      </c>
      <c r="O4431" s="2">
        <v>3.3353085377920678E-2</v>
      </c>
      <c r="P4431" s="2">
        <v>2.0888829566598169E-2</v>
      </c>
      <c r="Q4431" s="2">
        <v>2.9501109650668961E-2</v>
      </c>
      <c r="R4431" s="2">
        <v>4.2513474235104071E-2</v>
      </c>
      <c r="S4431" s="2">
        <v>1.691928906642827E-2</v>
      </c>
      <c r="T4431" s="2">
        <f t="shared" si="1140"/>
        <v>-6.6015914622079314E-2</v>
      </c>
      <c r="U4431" s="2">
        <f t="shared" si="1141"/>
        <v>-7.848017043340183E-2</v>
      </c>
      <c r="V4431" s="2">
        <f t="shared" si="1142"/>
        <v>-6.9867890349331038E-2</v>
      </c>
      <c r="W4431" s="2">
        <f t="shared" si="1143"/>
        <v>-5.6855525764895928E-2</v>
      </c>
      <c r="X4431" s="2">
        <f t="shared" si="1144"/>
        <v>-8.2449710933571729E-2</v>
      </c>
      <c r="Y4431" s="2">
        <f t="shared" si="1135"/>
        <v>-0.66435120230735256</v>
      </c>
      <c r="Z4431" s="2">
        <f t="shared" si="1136"/>
        <v>-0.78978524925682891</v>
      </c>
      <c r="AA4431" s="2">
        <f t="shared" si="1137"/>
        <v>-0.70311556269390896</v>
      </c>
      <c r="AB4431" s="2">
        <f t="shared" si="1138"/>
        <v>-0.57216562272837534</v>
      </c>
      <c r="AC4431" s="2">
        <f t="shared" si="1139"/>
        <v>-0.82973272281669064</v>
      </c>
    </row>
    <row r="4432" spans="1:29" x14ac:dyDescent="0.2">
      <c r="A4432" t="s">
        <v>266</v>
      </c>
      <c r="B4432" t="s">
        <v>22</v>
      </c>
      <c r="C4432">
        <v>1.5772999999999999E-2</v>
      </c>
      <c r="D4432" s="1">
        <v>3.1585648148148147E-2</v>
      </c>
      <c r="E4432">
        <v>160000</v>
      </c>
      <c r="F4432">
        <v>3</v>
      </c>
      <c r="G4432">
        <v>129</v>
      </c>
      <c r="H4432">
        <v>23418</v>
      </c>
      <c r="I4432">
        <v>1</v>
      </c>
      <c r="J4432">
        <v>839</v>
      </c>
      <c r="K4432">
        <v>3</v>
      </c>
      <c r="L4432">
        <v>65120</v>
      </c>
      <c r="M4432">
        <v>5</v>
      </c>
      <c r="N4432">
        <v>64340</v>
      </c>
      <c r="O4432" s="2">
        <v>3.0655844857322704E-2</v>
      </c>
      <c r="P4432" s="2">
        <v>2.0091845263294866E-2</v>
      </c>
      <c r="Q4432" s="2">
        <v>2.8675892035293794E-2</v>
      </c>
      <c r="R4432" s="2">
        <v>4.510771883900113E-2</v>
      </c>
      <c r="S4432" s="2">
        <v>2.0798854118416712E-2</v>
      </c>
      <c r="T4432" s="2">
        <f t="shared" si="1140"/>
        <v>1.4882844857322705E-2</v>
      </c>
      <c r="U4432" s="2">
        <f t="shared" si="1141"/>
        <v>4.3188452632948668E-3</v>
      </c>
      <c r="V4432" s="2">
        <f t="shared" si="1142"/>
        <v>1.2902892035293795E-2</v>
      </c>
      <c r="W4432" s="2">
        <f t="shared" si="1143"/>
        <v>2.9334718839001132E-2</v>
      </c>
      <c r="X4432" s="2">
        <f t="shared" si="1144"/>
        <v>5.0258541184167137E-3</v>
      </c>
      <c r="Y4432" s="2">
        <f t="shared" si="1135"/>
        <v>0.9435646267243204</v>
      </c>
      <c r="Z4432" s="2">
        <f t="shared" si="1136"/>
        <v>0.27381254443003022</v>
      </c>
      <c r="AA4432" s="2">
        <f t="shared" si="1137"/>
        <v>0.8180366471371201</v>
      </c>
      <c r="AB4432" s="2">
        <f t="shared" si="1138"/>
        <v>1.8598059239840952</v>
      </c>
      <c r="AC4432" s="2">
        <f t="shared" si="1139"/>
        <v>0.3186365382880057</v>
      </c>
    </row>
    <row r="4433" spans="1:29" x14ac:dyDescent="0.2">
      <c r="A4433" t="s">
        <v>266</v>
      </c>
      <c r="B4433" t="s">
        <v>27</v>
      </c>
      <c r="C4433">
        <v>1.7350000000000001E-2</v>
      </c>
      <c r="D4433" s="1">
        <v>3.4722222222222224E-2</v>
      </c>
      <c r="E4433">
        <v>81000</v>
      </c>
      <c r="F4433">
        <v>3</v>
      </c>
      <c r="G4433">
        <v>254</v>
      </c>
      <c r="H4433">
        <v>6841</v>
      </c>
      <c r="I4433">
        <v>2</v>
      </c>
      <c r="J4433">
        <v>1965</v>
      </c>
      <c r="K4433">
        <v>4</v>
      </c>
      <c r="L4433">
        <v>77415</v>
      </c>
      <c r="M4433">
        <v>4</v>
      </c>
      <c r="N4433">
        <v>64340</v>
      </c>
      <c r="O4433" s="2">
        <v>1.411759135388818E-2</v>
      </c>
      <c r="P4433" s="2">
        <v>6.4599047769586613E-3</v>
      </c>
      <c r="Q4433" s="2">
        <v>1.2366828050551898E-2</v>
      </c>
      <c r="R4433" s="2">
        <v>3.2741491924316295E-2</v>
      </c>
      <c r="S4433" s="2">
        <v>6.8101658659559623E-3</v>
      </c>
      <c r="T4433" s="2">
        <f t="shared" si="1140"/>
        <v>-3.2324086461118211E-3</v>
      </c>
      <c r="U4433" s="2">
        <f t="shared" si="1141"/>
        <v>-1.089009522304134E-2</v>
      </c>
      <c r="V4433" s="2">
        <f t="shared" si="1142"/>
        <v>-4.9831719494481033E-3</v>
      </c>
      <c r="W4433" s="2">
        <f t="shared" si="1143"/>
        <v>1.5391491924316294E-2</v>
      </c>
      <c r="X4433" s="2">
        <f t="shared" si="1144"/>
        <v>-1.0539834134044038E-2</v>
      </c>
      <c r="Y4433" s="2">
        <f t="shared" si="1135"/>
        <v>-0.18630597383929803</v>
      </c>
      <c r="Z4433" s="2">
        <f t="shared" si="1136"/>
        <v>-0.62767119441160457</v>
      </c>
      <c r="AA4433" s="2">
        <f t="shared" si="1137"/>
        <v>-0.28721452158202321</v>
      </c>
      <c r="AB4433" s="2">
        <f t="shared" si="1138"/>
        <v>0.88711769016232234</v>
      </c>
      <c r="AC4433" s="2">
        <f t="shared" si="1139"/>
        <v>-0.60748323539158711</v>
      </c>
    </row>
    <row r="4434" spans="1:29" x14ac:dyDescent="0.2">
      <c r="A4434" t="s">
        <v>266</v>
      </c>
      <c r="B4434" t="s">
        <v>25</v>
      </c>
      <c r="C4434">
        <v>1.7350000000000001E-2</v>
      </c>
      <c r="D4434" s="1">
        <v>3.8159722222222227E-2</v>
      </c>
      <c r="E4434">
        <v>285000</v>
      </c>
      <c r="F4434">
        <v>2</v>
      </c>
      <c r="G4434">
        <v>254</v>
      </c>
      <c r="H4434">
        <v>6841</v>
      </c>
      <c r="I4434">
        <v>2</v>
      </c>
      <c r="J4434">
        <v>1965</v>
      </c>
      <c r="K4434">
        <v>2</v>
      </c>
      <c r="L4434">
        <v>77415</v>
      </c>
      <c r="M4434">
        <v>3</v>
      </c>
      <c r="N4434">
        <v>64340</v>
      </c>
      <c r="O4434" s="2">
        <v>4.5198368166999521E-2</v>
      </c>
      <c r="P4434" s="2">
        <v>3.8068752648171694E-2</v>
      </c>
      <c r="Q4434" s="2">
        <v>4.6068546998649429E-2</v>
      </c>
      <c r="R4434" s="2">
        <v>5.7309432735035616E-2</v>
      </c>
      <c r="S4434" s="2">
        <v>4.7902912880347703E-2</v>
      </c>
      <c r="T4434" s="2">
        <f t="shared" si="1140"/>
        <v>2.784836816699952E-2</v>
      </c>
      <c r="U4434" s="2">
        <f t="shared" si="1141"/>
        <v>2.0718752648171693E-2</v>
      </c>
      <c r="V4434" s="2">
        <f t="shared" si="1142"/>
        <v>2.8718546998649428E-2</v>
      </c>
      <c r="W4434" s="2">
        <f t="shared" si="1143"/>
        <v>3.9959432735035619E-2</v>
      </c>
      <c r="X4434" s="2">
        <f t="shared" si="1144"/>
        <v>3.0552912880347703E-2</v>
      </c>
      <c r="Y4434" s="2">
        <f t="shared" ref="Y4434:Y4497" si="1145">(O4434-C4434)/C4434</f>
        <v>1.6050932661094823</v>
      </c>
      <c r="Z4434" s="2">
        <f t="shared" ref="Z4434:Z4497" si="1146">(P4434-C4434)/C4434</f>
        <v>1.1941644177620572</v>
      </c>
      <c r="AA4434" s="2">
        <f t="shared" ref="AA4434:AA4497" si="1147">(Q4434-C4434)/C4434</f>
        <v>1.6552476656282091</v>
      </c>
      <c r="AB4434" s="2">
        <f t="shared" ref="AB4434:AB4497" si="1148">(R4434-C4434)/C4434</f>
        <v>2.3031373334314478</v>
      </c>
      <c r="AC4434" s="2">
        <f t="shared" ref="AC4434:AC4497" si="1149">(S4434-C4434)/C4434</f>
        <v>1.7609748057837291</v>
      </c>
    </row>
    <row r="4435" spans="1:29" x14ac:dyDescent="0.2">
      <c r="A4435" t="s">
        <v>266</v>
      </c>
      <c r="B4435" t="s">
        <v>16</v>
      </c>
      <c r="C4435">
        <v>0.13406899999999999</v>
      </c>
      <c r="D4435" s="1">
        <v>2.0208333333333335E-2</v>
      </c>
      <c r="E4435">
        <v>700000</v>
      </c>
      <c r="F4435">
        <v>1</v>
      </c>
      <c r="G4435">
        <v>111</v>
      </c>
      <c r="H4435">
        <v>20176</v>
      </c>
      <c r="I4435">
        <v>1</v>
      </c>
      <c r="J4435">
        <v>1300</v>
      </c>
      <c r="K4435">
        <v>14</v>
      </c>
      <c r="L4435">
        <v>117149</v>
      </c>
      <c r="M4435">
        <v>2</v>
      </c>
      <c r="N4435">
        <v>64340</v>
      </c>
      <c r="O4435" s="2">
        <v>0.20962865274535925</v>
      </c>
      <c r="P4435" s="2">
        <v>0.31422306925776594</v>
      </c>
      <c r="Q4435" s="2">
        <v>0.22004950273949858</v>
      </c>
      <c r="R4435" s="2">
        <v>9.3010080095037639E-2</v>
      </c>
      <c r="S4435" s="2">
        <v>0.25890574146924272</v>
      </c>
      <c r="T4435" s="2">
        <f t="shared" si="1140"/>
        <v>7.5559652745359251E-2</v>
      </c>
      <c r="U4435" s="2">
        <f t="shared" si="1141"/>
        <v>0.18015406925776595</v>
      </c>
      <c r="V4435" s="2">
        <f t="shared" si="1142"/>
        <v>8.5980502739498588E-2</v>
      </c>
      <c r="W4435" s="2">
        <f t="shared" si="1143"/>
        <v>-4.1058919904962354E-2</v>
      </c>
      <c r="X4435" s="2">
        <f t="shared" si="1144"/>
        <v>0.12483674146924273</v>
      </c>
      <c r="Y4435" s="2">
        <f t="shared" si="1145"/>
        <v>0.56358779990422281</v>
      </c>
      <c r="Z4435" s="2">
        <f t="shared" si="1146"/>
        <v>1.343741426114657</v>
      </c>
      <c r="AA4435" s="2">
        <f t="shared" si="1147"/>
        <v>0.64131531330507863</v>
      </c>
      <c r="AB4435" s="2">
        <f t="shared" si="1148"/>
        <v>-0.30625215303285885</v>
      </c>
      <c r="AC4435" s="2">
        <f t="shared" si="1149"/>
        <v>0.93113800706533756</v>
      </c>
    </row>
    <row r="4436" spans="1:29" x14ac:dyDescent="0.2">
      <c r="A4436" t="s">
        <v>266</v>
      </c>
      <c r="B4436" t="s">
        <v>23</v>
      </c>
      <c r="C4436">
        <v>2.2082000000000001E-2</v>
      </c>
      <c r="D4436" s="1">
        <v>3.3622685185185179E-2</v>
      </c>
      <c r="E4436">
        <v>95000</v>
      </c>
      <c r="F4436">
        <v>3</v>
      </c>
      <c r="G4436">
        <v>110</v>
      </c>
      <c r="H4436">
        <v>29651</v>
      </c>
      <c r="I4436">
        <v>2</v>
      </c>
      <c r="J4436">
        <v>1480</v>
      </c>
      <c r="K4436">
        <v>6</v>
      </c>
      <c r="L4436">
        <v>134901</v>
      </c>
      <c r="M4436">
        <v>5</v>
      </c>
      <c r="N4436">
        <v>64340</v>
      </c>
      <c r="O4436" s="2">
        <v>1.7099141692093801E-2</v>
      </c>
      <c r="P4436" s="2">
        <v>8.528136391805885E-3</v>
      </c>
      <c r="Q4436" s="2">
        <v>1.5193629618863837E-2</v>
      </c>
      <c r="R4436" s="2">
        <v>3.5335382538290182E-2</v>
      </c>
      <c r="S4436" s="2">
        <v>8.8824901095427775E-3</v>
      </c>
      <c r="T4436" s="2">
        <f t="shared" si="1140"/>
        <v>-4.9828583079062003E-3</v>
      </c>
      <c r="U4436" s="2">
        <f t="shared" si="1141"/>
        <v>-1.3553863608194116E-2</v>
      </c>
      <c r="V4436" s="2">
        <f t="shared" si="1142"/>
        <v>-6.8883703811361639E-3</v>
      </c>
      <c r="W4436" s="2">
        <f t="shared" si="1143"/>
        <v>1.3253382538290181E-2</v>
      </c>
      <c r="X4436" s="2">
        <f t="shared" si="1144"/>
        <v>-1.3199509890457223E-2</v>
      </c>
      <c r="Y4436" s="2">
        <f t="shared" si="1145"/>
        <v>-0.22565249107445884</v>
      </c>
      <c r="Z4436" s="2">
        <f t="shared" si="1146"/>
        <v>-0.61379692093986571</v>
      </c>
      <c r="AA4436" s="2">
        <f t="shared" si="1147"/>
        <v>-0.31194504035577231</v>
      </c>
      <c r="AB4436" s="2">
        <f t="shared" si="1148"/>
        <v>0.60018940939634913</v>
      </c>
      <c r="AC4436" s="2">
        <f t="shared" si="1149"/>
        <v>-0.59774974596763075</v>
      </c>
    </row>
    <row r="4437" spans="1:29" x14ac:dyDescent="0.2">
      <c r="A4437" t="s">
        <v>266</v>
      </c>
      <c r="B4437" t="s">
        <v>28</v>
      </c>
      <c r="C4437">
        <v>3.6277999999999998E-2</v>
      </c>
      <c r="D4437" s="1">
        <v>2.4537037037037038E-2</v>
      </c>
      <c r="E4437">
        <v>180000</v>
      </c>
      <c r="F4437">
        <v>3</v>
      </c>
      <c r="G4437">
        <v>415</v>
      </c>
      <c r="H4437">
        <v>7925</v>
      </c>
      <c r="I4437">
        <v>2</v>
      </c>
      <c r="J4437">
        <v>6548</v>
      </c>
      <c r="K4437">
        <v>4</v>
      </c>
      <c r="L4437">
        <v>157982</v>
      </c>
      <c r="M4437">
        <v>5</v>
      </c>
      <c r="N4437">
        <v>64340</v>
      </c>
      <c r="O4437" s="2">
        <v>4.4394941364428238E-2</v>
      </c>
      <c r="P4437" s="2">
        <v>3.2460097363858645E-2</v>
      </c>
      <c r="Q4437" s="2">
        <v>4.0905663058425766E-2</v>
      </c>
      <c r="R4437" s="2">
        <v>4.9049460052207373E-2</v>
      </c>
      <c r="S4437" s="2">
        <v>2.7848626937940001E-2</v>
      </c>
      <c r="T4437" s="2">
        <f t="shared" si="1140"/>
        <v>8.1169413644282401E-3</v>
      </c>
      <c r="U4437" s="2">
        <f t="shared" si="1141"/>
        <v>-3.8179026361413529E-3</v>
      </c>
      <c r="V4437" s="2">
        <f t="shared" si="1142"/>
        <v>4.6276630584257683E-3</v>
      </c>
      <c r="W4437" s="2">
        <f t="shared" si="1143"/>
        <v>1.2771460052207376E-2</v>
      </c>
      <c r="X4437" s="2">
        <f t="shared" si="1144"/>
        <v>-8.4293730620599965E-3</v>
      </c>
      <c r="Y4437" s="2">
        <f t="shared" si="1145"/>
        <v>0.22374280182006287</v>
      </c>
      <c r="Z4437" s="2">
        <f t="shared" si="1146"/>
        <v>-0.10524016307793575</v>
      </c>
      <c r="AA4437" s="2">
        <f t="shared" si="1147"/>
        <v>0.12756114059280468</v>
      </c>
      <c r="AB4437" s="2">
        <f t="shared" si="1148"/>
        <v>0.35204421556335458</v>
      </c>
      <c r="AC4437" s="2">
        <f t="shared" si="1149"/>
        <v>-0.23235495512597157</v>
      </c>
    </row>
    <row r="4438" spans="1:29" x14ac:dyDescent="0.2">
      <c r="A4438" t="s">
        <v>266</v>
      </c>
      <c r="B4438" t="s">
        <v>17</v>
      </c>
      <c r="C4438">
        <v>2.9968000000000002E-2</v>
      </c>
      <c r="D4438" s="1">
        <v>3.0358796296296297E-2</v>
      </c>
      <c r="E4438">
        <v>470000</v>
      </c>
      <c r="F4438">
        <v>2</v>
      </c>
      <c r="G4438">
        <v>69</v>
      </c>
      <c r="H4438">
        <v>18187</v>
      </c>
      <c r="I4438">
        <v>1</v>
      </c>
      <c r="J4438">
        <v>1047</v>
      </c>
      <c r="K4438">
        <v>8</v>
      </c>
      <c r="L4438">
        <v>151437</v>
      </c>
      <c r="M4438">
        <v>4</v>
      </c>
      <c r="N4438">
        <v>64340</v>
      </c>
      <c r="O4438" s="2">
        <v>9.3690684067260332E-2</v>
      </c>
      <c r="P4438" s="2">
        <v>0.10607985851345317</v>
      </c>
      <c r="Q4438" s="2">
        <v>9.8443396997975163E-2</v>
      </c>
      <c r="R4438" s="2">
        <v>7.3922636783392989E-2</v>
      </c>
      <c r="S4438" s="2">
        <v>0.11629798763176886</v>
      </c>
      <c r="T4438" s="2">
        <f t="shared" si="1140"/>
        <v>6.3722684067260338E-2</v>
      </c>
      <c r="U4438" s="2">
        <f t="shared" si="1141"/>
        <v>7.6111858513453173E-2</v>
      </c>
      <c r="V4438" s="2">
        <f t="shared" si="1142"/>
        <v>6.8475396997975169E-2</v>
      </c>
      <c r="W4438" s="2">
        <f t="shared" si="1143"/>
        <v>4.3954636783392988E-2</v>
      </c>
      <c r="X4438" s="2">
        <f t="shared" si="1144"/>
        <v>8.6329987631768856E-2</v>
      </c>
      <c r="Y4438" s="2">
        <f t="shared" si="1145"/>
        <v>2.1263575836645865</v>
      </c>
      <c r="Z4438" s="2">
        <f t="shared" si="1146"/>
        <v>2.5397710395573001</v>
      </c>
      <c r="AA4438" s="2">
        <f t="shared" si="1147"/>
        <v>2.2849505138139068</v>
      </c>
      <c r="AB4438" s="2">
        <f t="shared" si="1148"/>
        <v>1.4667190597768616</v>
      </c>
      <c r="AC4438" s="2">
        <f t="shared" si="1149"/>
        <v>2.8807390427045134</v>
      </c>
    </row>
    <row r="4439" spans="1:29" x14ac:dyDescent="0.2">
      <c r="A4439" t="s">
        <v>266</v>
      </c>
      <c r="B4439" t="s">
        <v>30</v>
      </c>
      <c r="C4439">
        <v>5.3628000000000002E-2</v>
      </c>
      <c r="D4439" s="1">
        <v>3.2881944444444443E-2</v>
      </c>
      <c r="E4439">
        <v>350000</v>
      </c>
      <c r="F4439">
        <v>2</v>
      </c>
      <c r="G4439">
        <v>415</v>
      </c>
      <c r="H4439">
        <v>7925</v>
      </c>
      <c r="I4439">
        <v>1</v>
      </c>
      <c r="J4439">
        <v>6548</v>
      </c>
      <c r="K4439">
        <v>6</v>
      </c>
      <c r="L4439">
        <v>157982</v>
      </c>
      <c r="M4439">
        <v>1</v>
      </c>
      <c r="N4439">
        <v>64340</v>
      </c>
      <c r="O4439" s="2">
        <v>6.4415985162512721E-2</v>
      </c>
      <c r="P4439" s="2">
        <v>6.1941351880260183E-2</v>
      </c>
      <c r="Q4439" s="2">
        <v>6.6073584097721669E-2</v>
      </c>
      <c r="R4439" s="2">
        <v>6.4045874648459344E-2</v>
      </c>
      <c r="S4439" s="2">
        <v>7.0556291306126936E-2</v>
      </c>
      <c r="T4439" s="2">
        <f t="shared" si="1140"/>
        <v>1.0787985162512718E-2</v>
      </c>
      <c r="U4439" s="2">
        <f t="shared" si="1141"/>
        <v>8.3133518802601808E-3</v>
      </c>
      <c r="V4439" s="2">
        <f t="shared" si="1142"/>
        <v>1.2445584097721667E-2</v>
      </c>
      <c r="W4439" s="2">
        <f t="shared" si="1143"/>
        <v>1.0417874648459342E-2</v>
      </c>
      <c r="X4439" s="2">
        <f t="shared" si="1144"/>
        <v>1.6928291306126934E-2</v>
      </c>
      <c r="Y4439" s="2">
        <f t="shared" si="1145"/>
        <v>0.20116329459447896</v>
      </c>
      <c r="Z4439" s="2">
        <f t="shared" si="1146"/>
        <v>0.15501886850638064</v>
      </c>
      <c r="AA4439" s="2">
        <f t="shared" si="1147"/>
        <v>0.23207250126280424</v>
      </c>
      <c r="AB4439" s="2">
        <f t="shared" si="1148"/>
        <v>0.19426185292122292</v>
      </c>
      <c r="AC4439" s="2">
        <f t="shared" si="1149"/>
        <v>0.31566143257490364</v>
      </c>
    </row>
    <row r="4440" spans="1:29" x14ac:dyDescent="0.2">
      <c r="A4440" t="s">
        <v>266</v>
      </c>
      <c r="B4440" t="s">
        <v>33</v>
      </c>
      <c r="C4440">
        <v>9.1482999999999995E-2</v>
      </c>
      <c r="D4440" s="1">
        <v>2.613425925925926E-2</v>
      </c>
      <c r="E4440">
        <v>42000</v>
      </c>
      <c r="F4440">
        <v>1</v>
      </c>
      <c r="G4440">
        <v>68</v>
      </c>
      <c r="H4440">
        <v>34100</v>
      </c>
      <c r="I4440">
        <v>1</v>
      </c>
      <c r="J4440">
        <v>1700</v>
      </c>
      <c r="K4440">
        <v>18</v>
      </c>
      <c r="L4440">
        <v>249267</v>
      </c>
      <c r="M4440">
        <v>3</v>
      </c>
      <c r="N4440">
        <v>64340</v>
      </c>
      <c r="O4440" s="2">
        <v>9.7257296995588282E-3</v>
      </c>
      <c r="P4440" s="2">
        <v>3.3919489246406957E-3</v>
      </c>
      <c r="Q4440" s="2">
        <v>7.6674863217316798E-3</v>
      </c>
      <c r="R4440" s="2">
        <v>2.5142538409110522E-2</v>
      </c>
      <c r="S4440" s="2">
        <v>2.713281449942883E-3</v>
      </c>
      <c r="T4440" s="2">
        <f t="shared" si="1140"/>
        <v>-8.1757270300441165E-2</v>
      </c>
      <c r="U4440" s="2">
        <f t="shared" si="1141"/>
        <v>-8.8091051075359306E-2</v>
      </c>
      <c r="V4440" s="2">
        <f t="shared" si="1142"/>
        <v>-8.3815513678268311E-2</v>
      </c>
      <c r="W4440" s="2">
        <f t="shared" si="1143"/>
        <v>-6.6340461590889466E-2</v>
      </c>
      <c r="X4440" s="2">
        <f t="shared" si="1144"/>
        <v>-8.8769718550057108E-2</v>
      </c>
      <c r="Y4440" s="2">
        <f t="shared" si="1145"/>
        <v>-0.89368812020201749</v>
      </c>
      <c r="Z4440" s="2">
        <f t="shared" si="1146"/>
        <v>-0.96292263125782174</v>
      </c>
      <c r="AA4440" s="2">
        <f t="shared" si="1147"/>
        <v>-0.91618676342345917</v>
      </c>
      <c r="AB4440" s="2">
        <f t="shared" si="1148"/>
        <v>-0.72516709761255604</v>
      </c>
      <c r="AC4440" s="2">
        <f t="shared" si="1149"/>
        <v>-0.97034114043108677</v>
      </c>
    </row>
    <row r="4441" spans="1:29" x14ac:dyDescent="0.2">
      <c r="A4441" t="s">
        <v>266</v>
      </c>
      <c r="B4441" t="s">
        <v>26</v>
      </c>
      <c r="C4441">
        <v>7.2554999999999994E-2</v>
      </c>
      <c r="D4441" s="1">
        <v>2.9525462962962962E-2</v>
      </c>
      <c r="E4441">
        <v>461000</v>
      </c>
      <c r="F4441">
        <v>1</v>
      </c>
      <c r="G4441">
        <v>110</v>
      </c>
      <c r="H4441">
        <v>29651</v>
      </c>
      <c r="I4441">
        <v>1</v>
      </c>
      <c r="J4441">
        <v>1480</v>
      </c>
      <c r="K4441">
        <v>22</v>
      </c>
      <c r="L4441">
        <v>134901</v>
      </c>
      <c r="M4441">
        <v>1</v>
      </c>
      <c r="N4441">
        <v>64340</v>
      </c>
      <c r="O4441" s="2">
        <v>9.4490317727869255E-2</v>
      </c>
      <c r="P4441" s="2">
        <v>0.10654741839177466</v>
      </c>
      <c r="Q4441" s="2">
        <v>9.8760481206607867E-2</v>
      </c>
      <c r="R4441" s="2">
        <v>7.3521740897209462E-2</v>
      </c>
      <c r="S4441" s="2">
        <v>0.11411453540075239</v>
      </c>
      <c r="T4441" s="2">
        <f t="shared" si="1140"/>
        <v>2.1935317727869261E-2</v>
      </c>
      <c r="U4441" s="2">
        <f t="shared" si="1141"/>
        <v>3.3992418391774665E-2</v>
      </c>
      <c r="V4441" s="2">
        <f t="shared" si="1142"/>
        <v>2.6205481206607872E-2</v>
      </c>
      <c r="W4441" s="2">
        <f t="shared" si="1143"/>
        <v>9.667408972094671E-4</v>
      </c>
      <c r="X4441" s="2">
        <f t="shared" si="1144"/>
        <v>4.1559535400752398E-2</v>
      </c>
      <c r="Y4441" s="2">
        <f t="shared" si="1145"/>
        <v>0.30232675525972386</v>
      </c>
      <c r="Z4441" s="2">
        <f t="shared" si="1146"/>
        <v>0.46850552535007467</v>
      </c>
      <c r="AA4441" s="2">
        <f t="shared" si="1147"/>
        <v>0.36118091388061296</v>
      </c>
      <c r="AB4441" s="2">
        <f t="shared" si="1148"/>
        <v>1.332424915180852E-2</v>
      </c>
      <c r="AC4441" s="2">
        <f t="shared" si="1149"/>
        <v>0.57280043278550619</v>
      </c>
    </row>
    <row r="4442" spans="1:29" x14ac:dyDescent="0.2">
      <c r="A4442" t="s">
        <v>266</v>
      </c>
      <c r="B4442" t="s">
        <v>24</v>
      </c>
      <c r="C4442">
        <v>4.5740999999999997E-2</v>
      </c>
      <c r="D4442" s="1">
        <v>3.0115740740740738E-2</v>
      </c>
      <c r="E4442">
        <v>221000</v>
      </c>
      <c r="F4442">
        <v>1</v>
      </c>
      <c r="G4442">
        <v>69</v>
      </c>
      <c r="H4442">
        <v>18187</v>
      </c>
      <c r="I4442">
        <v>1</v>
      </c>
      <c r="J4442">
        <v>1047</v>
      </c>
      <c r="K4442">
        <v>7</v>
      </c>
      <c r="L4442">
        <v>151437</v>
      </c>
      <c r="M4442">
        <v>2</v>
      </c>
      <c r="N4442">
        <v>64340</v>
      </c>
      <c r="O4442" s="2">
        <v>4.4410107455935433E-2</v>
      </c>
      <c r="P4442" s="2">
        <v>3.4535341390432531E-2</v>
      </c>
      <c r="Q4442" s="2">
        <v>4.2842813999239587E-2</v>
      </c>
      <c r="R4442" s="2">
        <v>5.2531286165051129E-2</v>
      </c>
      <c r="S4442" s="2">
        <v>3.5367242725115329E-2</v>
      </c>
      <c r="T4442" s="2">
        <f t="shared" si="1140"/>
        <v>-1.3308925440645644E-3</v>
      </c>
      <c r="U4442" s="2">
        <f t="shared" si="1141"/>
        <v>-1.1205658609567466E-2</v>
      </c>
      <c r="V4442" s="2">
        <f t="shared" si="1142"/>
        <v>-2.8981860007604096E-3</v>
      </c>
      <c r="W4442" s="2">
        <f t="shared" si="1143"/>
        <v>6.790286165051132E-3</v>
      </c>
      <c r="X4442" s="2">
        <f t="shared" si="1144"/>
        <v>-1.0373757274884668E-2</v>
      </c>
      <c r="Y4442" s="2">
        <f t="shared" si="1145"/>
        <v>-2.9096271267890175E-2</v>
      </c>
      <c r="Z4442" s="2">
        <f t="shared" si="1146"/>
        <v>-0.24498062153357966</v>
      </c>
      <c r="AA4442" s="2">
        <f t="shared" si="1147"/>
        <v>-6.3360792303631536E-2</v>
      </c>
      <c r="AB4442" s="2">
        <f t="shared" si="1148"/>
        <v>0.14845075894823315</v>
      </c>
      <c r="AC4442" s="2">
        <f t="shared" si="1149"/>
        <v>-0.22679340799030778</v>
      </c>
    </row>
    <row r="4443" spans="1:29" x14ac:dyDescent="0.2">
      <c r="A4443" t="s">
        <v>266</v>
      </c>
      <c r="B4443" t="s">
        <v>21</v>
      </c>
      <c r="C4443">
        <v>0.10094599999999999</v>
      </c>
      <c r="D4443" s="1">
        <v>2.9120370370370366E-2</v>
      </c>
      <c r="E4443">
        <v>170000</v>
      </c>
      <c r="F4443">
        <v>2</v>
      </c>
      <c r="G4443">
        <v>84</v>
      </c>
      <c r="H4443">
        <v>36443</v>
      </c>
      <c r="I4443">
        <v>2</v>
      </c>
      <c r="J4443">
        <v>800</v>
      </c>
      <c r="K4443">
        <v>3</v>
      </c>
      <c r="L4443">
        <v>95443</v>
      </c>
      <c r="M4443">
        <v>3</v>
      </c>
      <c r="N4443">
        <v>64340</v>
      </c>
      <c r="O4443" s="2">
        <v>3.5329307692412867E-2</v>
      </c>
      <c r="P4443" s="2">
        <v>2.4258542918380217E-2</v>
      </c>
      <c r="Q4443" s="2">
        <v>3.2971204321782827E-2</v>
      </c>
      <c r="R4443" s="2">
        <v>4.6820856152552666E-2</v>
      </c>
      <c r="S4443" s="2">
        <v>2.3683409356358275E-2</v>
      </c>
      <c r="T4443" s="2">
        <f t="shared" si="1140"/>
        <v>-6.5616692307587127E-2</v>
      </c>
      <c r="U4443" s="2">
        <f t="shared" si="1141"/>
        <v>-7.6687457081619781E-2</v>
      </c>
      <c r="V4443" s="2">
        <f t="shared" si="1142"/>
        <v>-6.7974795678217168E-2</v>
      </c>
      <c r="W4443" s="2">
        <f t="shared" si="1143"/>
        <v>-5.4125143847447328E-2</v>
      </c>
      <c r="X4443" s="2">
        <f t="shared" si="1144"/>
        <v>-7.7262590643641715E-2</v>
      </c>
      <c r="Y4443" s="2">
        <f t="shared" si="1145"/>
        <v>-0.65001775511250703</v>
      </c>
      <c r="Z4443" s="2">
        <f t="shared" si="1146"/>
        <v>-0.75968792306401234</v>
      </c>
      <c r="AA4443" s="2">
        <f t="shared" si="1147"/>
        <v>-0.67337780276798653</v>
      </c>
      <c r="AB4443" s="2">
        <f t="shared" si="1148"/>
        <v>-0.53617918339951387</v>
      </c>
      <c r="AC4443" s="2">
        <f t="shared" si="1149"/>
        <v>-0.76538536092209419</v>
      </c>
    </row>
    <row r="4444" spans="1:29" x14ac:dyDescent="0.2">
      <c r="A4444" t="s">
        <v>266</v>
      </c>
      <c r="B4444" t="s">
        <v>18</v>
      </c>
      <c r="C4444">
        <v>2.5236999999999999E-2</v>
      </c>
      <c r="D4444" s="1">
        <v>3.0694444444444444E-2</v>
      </c>
      <c r="E4444">
        <v>320000</v>
      </c>
      <c r="F4444">
        <v>3</v>
      </c>
      <c r="G4444">
        <v>129</v>
      </c>
      <c r="H4444">
        <v>23418</v>
      </c>
      <c r="I4444">
        <v>2</v>
      </c>
      <c r="J4444">
        <v>839</v>
      </c>
      <c r="K4444">
        <v>2</v>
      </c>
      <c r="L4444">
        <v>65120</v>
      </c>
      <c r="M4444">
        <v>2</v>
      </c>
      <c r="N4444">
        <v>64340</v>
      </c>
      <c r="O4444" s="2">
        <v>6.3091855667898683E-2</v>
      </c>
      <c r="P4444" s="2">
        <v>5.8814016277946128E-2</v>
      </c>
      <c r="Q4444" s="2">
        <v>6.357701681552462E-2</v>
      </c>
      <c r="R4444" s="2">
        <v>6.2002626161419765E-2</v>
      </c>
      <c r="S4444" s="2">
        <v>6.3017998948634343E-2</v>
      </c>
      <c r="T4444" s="2">
        <f t="shared" si="1140"/>
        <v>3.7854855667898687E-2</v>
      </c>
      <c r="U4444" s="2">
        <f t="shared" si="1141"/>
        <v>3.3577016277946126E-2</v>
      </c>
      <c r="V4444" s="2">
        <f t="shared" si="1142"/>
        <v>3.8340016815524625E-2</v>
      </c>
      <c r="W4444" s="2">
        <f t="shared" si="1143"/>
        <v>3.6765626161419762E-2</v>
      </c>
      <c r="X4444" s="2">
        <f t="shared" si="1144"/>
        <v>3.7780998948634348E-2</v>
      </c>
      <c r="Y4444" s="2">
        <f t="shared" si="1145"/>
        <v>1.499974468752177</v>
      </c>
      <c r="Z4444" s="2">
        <f t="shared" si="1146"/>
        <v>1.3304678162200787</v>
      </c>
      <c r="AA4444" s="2">
        <f t="shared" si="1147"/>
        <v>1.5191986692366219</v>
      </c>
      <c r="AB4444" s="2">
        <f t="shared" si="1148"/>
        <v>1.4568144455133243</v>
      </c>
      <c r="AC4444" s="2">
        <f t="shared" si="1149"/>
        <v>1.497047943441548</v>
      </c>
    </row>
    <row r="4445" spans="1:29" x14ac:dyDescent="0.2">
      <c r="A4445" t="s">
        <v>266</v>
      </c>
      <c r="B4445" t="s">
        <v>20</v>
      </c>
      <c r="C4445">
        <v>4.5740999999999997E-2</v>
      </c>
      <c r="D4445" s="1">
        <v>3.006944444444444E-2</v>
      </c>
      <c r="E4445">
        <v>182000</v>
      </c>
      <c r="F4445">
        <v>3</v>
      </c>
      <c r="G4445">
        <v>129</v>
      </c>
      <c r="H4445">
        <v>23418</v>
      </c>
      <c r="I4445">
        <v>2</v>
      </c>
      <c r="J4445">
        <v>839</v>
      </c>
      <c r="K4445">
        <v>5</v>
      </c>
      <c r="L4445">
        <v>65120</v>
      </c>
      <c r="M4445">
        <v>4</v>
      </c>
      <c r="N4445">
        <v>64340</v>
      </c>
      <c r="O4445" s="2">
        <v>3.6629339184096728E-2</v>
      </c>
      <c r="P4445" s="2">
        <v>2.5857361045202729E-2</v>
      </c>
      <c r="Q4445" s="2">
        <v>3.4570564940738659E-2</v>
      </c>
      <c r="R4445" s="2">
        <v>4.8107914390612516E-2</v>
      </c>
      <c r="S4445" s="2">
        <v>2.6030640038501789E-2</v>
      </c>
      <c r="T4445" s="2">
        <f t="shared" si="1140"/>
        <v>-9.1116608159032692E-3</v>
      </c>
      <c r="U4445" s="2">
        <f t="shared" si="1141"/>
        <v>-1.9883638954797268E-2</v>
      </c>
      <c r="V4445" s="2">
        <f t="shared" si="1142"/>
        <v>-1.1170435059261338E-2</v>
      </c>
      <c r="W4445" s="2">
        <f t="shared" si="1143"/>
        <v>2.3669143906125192E-3</v>
      </c>
      <c r="X4445" s="2">
        <f t="shared" si="1144"/>
        <v>-1.9710359961498208E-2</v>
      </c>
      <c r="Y4445" s="2">
        <f t="shared" si="1145"/>
        <v>-0.19920117216290134</v>
      </c>
      <c r="Z4445" s="2">
        <f t="shared" si="1146"/>
        <v>-0.43470057398826589</v>
      </c>
      <c r="AA4445" s="2">
        <f t="shared" si="1147"/>
        <v>-0.24421055637745873</v>
      </c>
      <c r="AB4445" s="2">
        <f t="shared" si="1148"/>
        <v>5.1746013218174493E-2</v>
      </c>
      <c r="AC4445" s="2">
        <f t="shared" si="1149"/>
        <v>-0.43091230977674755</v>
      </c>
    </row>
    <row r="4446" spans="1:29" x14ac:dyDescent="0.2">
      <c r="A4446" t="s">
        <v>266</v>
      </c>
      <c r="B4446" t="s">
        <v>29</v>
      </c>
      <c r="C4446">
        <v>8.0442E-2</v>
      </c>
      <c r="D4446" s="1">
        <v>2.3171296296296297E-2</v>
      </c>
      <c r="E4446">
        <v>140000</v>
      </c>
      <c r="F4446">
        <v>3</v>
      </c>
      <c r="G4446">
        <v>68</v>
      </c>
      <c r="H4446">
        <v>34100</v>
      </c>
      <c r="I4446">
        <v>2</v>
      </c>
      <c r="J4446">
        <v>1700</v>
      </c>
      <c r="K4446">
        <v>2</v>
      </c>
      <c r="L4446">
        <v>249267</v>
      </c>
      <c r="M4446">
        <v>3</v>
      </c>
      <c r="N4446">
        <v>64340</v>
      </c>
      <c r="O4446" s="2">
        <v>3.6564598171168548E-2</v>
      </c>
      <c r="P4446" s="2">
        <v>2.3849498944859535E-2</v>
      </c>
      <c r="Q4446" s="2">
        <v>3.2546248365385028E-2</v>
      </c>
      <c r="R4446" s="2">
        <v>4.4062309463751295E-2</v>
      </c>
      <c r="S4446" s="2">
        <v>1.9166095333908673E-2</v>
      </c>
      <c r="T4446" s="2">
        <f t="shared" si="1140"/>
        <v>-4.3877401828831451E-2</v>
      </c>
      <c r="U4446" s="2">
        <f t="shared" si="1141"/>
        <v>-5.6592501055140465E-2</v>
      </c>
      <c r="V4446" s="2">
        <f t="shared" si="1142"/>
        <v>-4.7895751634614972E-2</v>
      </c>
      <c r="W4446" s="2">
        <f t="shared" si="1143"/>
        <v>-3.6379690536248704E-2</v>
      </c>
      <c r="X4446" s="2">
        <f t="shared" si="1144"/>
        <v>-6.1275904666091327E-2</v>
      </c>
      <c r="Y4446" s="2">
        <f t="shared" si="1145"/>
        <v>-0.54545389011749401</v>
      </c>
      <c r="Z4446" s="2">
        <f t="shared" si="1146"/>
        <v>-0.70351931895204578</v>
      </c>
      <c r="AA4446" s="2">
        <f t="shared" si="1147"/>
        <v>-0.59540727026447593</v>
      </c>
      <c r="AB4446" s="2">
        <f t="shared" si="1148"/>
        <v>-0.45224746446195652</v>
      </c>
      <c r="AC4446" s="2">
        <f t="shared" si="1149"/>
        <v>-0.76174019375564173</v>
      </c>
    </row>
    <row r="4447" spans="1:29" x14ac:dyDescent="0.2">
      <c r="A4447" t="s">
        <v>266</v>
      </c>
      <c r="B4447" t="s">
        <v>19</v>
      </c>
      <c r="C4447">
        <v>4.1008999999999997E-2</v>
      </c>
      <c r="D4447" s="1">
        <v>3.6620370370370373E-2</v>
      </c>
      <c r="E4447">
        <v>296000</v>
      </c>
      <c r="F4447">
        <v>3</v>
      </c>
      <c r="G4447">
        <v>254</v>
      </c>
      <c r="H4447">
        <v>6841</v>
      </c>
      <c r="I4447">
        <v>2</v>
      </c>
      <c r="J4447">
        <v>1965</v>
      </c>
      <c r="K4447">
        <v>4</v>
      </c>
      <c r="L4447">
        <v>77415</v>
      </c>
      <c r="M4447">
        <v>4</v>
      </c>
      <c r="N4447">
        <v>64340</v>
      </c>
      <c r="O4447" s="2">
        <v>4.8916128678546854E-2</v>
      </c>
      <c r="P4447" s="2">
        <v>4.2334836848651136E-2</v>
      </c>
      <c r="Q4447" s="2">
        <v>4.9839427916073015E-2</v>
      </c>
      <c r="R4447" s="2">
        <v>5.8592074761162245E-2</v>
      </c>
      <c r="S4447" s="2">
        <v>5.1743489628478294E-2</v>
      </c>
      <c r="T4447" s="2">
        <f t="shared" si="1140"/>
        <v>7.907128678546857E-3</v>
      </c>
      <c r="U4447" s="2">
        <f t="shared" si="1141"/>
        <v>1.3258368486511393E-3</v>
      </c>
      <c r="V4447" s="2">
        <f t="shared" si="1142"/>
        <v>8.8304279160730179E-3</v>
      </c>
      <c r="W4447" s="2">
        <f t="shared" si="1143"/>
        <v>1.7583074761162248E-2</v>
      </c>
      <c r="X4447" s="2">
        <f t="shared" si="1144"/>
        <v>1.0734489628478297E-2</v>
      </c>
      <c r="Y4447" s="2">
        <f t="shared" si="1145"/>
        <v>0.19281447190974804</v>
      </c>
      <c r="Z4447" s="2">
        <f t="shared" si="1146"/>
        <v>3.2330387199179189E-2</v>
      </c>
      <c r="AA4447" s="2">
        <f t="shared" si="1147"/>
        <v>0.21532902328935158</v>
      </c>
      <c r="AB4447" s="2">
        <f t="shared" si="1148"/>
        <v>0.42876136363145284</v>
      </c>
      <c r="AC4447" s="2">
        <f t="shared" si="1149"/>
        <v>0.26175936083489715</v>
      </c>
    </row>
    <row r="4448" spans="1:29" x14ac:dyDescent="0.2">
      <c r="A4448" t="s">
        <v>267</v>
      </c>
      <c r="B4448" t="s">
        <v>32</v>
      </c>
      <c r="C4448">
        <v>2.2332999999999999E-2</v>
      </c>
      <c r="D4448" s="1">
        <v>1.207175925925926E-2</v>
      </c>
      <c r="E4448">
        <v>57000</v>
      </c>
      <c r="F4448">
        <v>2</v>
      </c>
      <c r="G4448">
        <v>84</v>
      </c>
      <c r="H4448">
        <v>36443</v>
      </c>
      <c r="I4448">
        <v>1</v>
      </c>
      <c r="J4448">
        <v>800</v>
      </c>
      <c r="K4448">
        <v>11</v>
      </c>
      <c r="L4448">
        <v>95443</v>
      </c>
      <c r="M4448">
        <v>2</v>
      </c>
      <c r="N4448">
        <v>83603</v>
      </c>
      <c r="O4448" s="2">
        <v>1.5456053663719794E-2</v>
      </c>
      <c r="P4448" s="2">
        <v>6.5937780402652553E-3</v>
      </c>
      <c r="Q4448" s="2">
        <v>1.2529687366659464E-2</v>
      </c>
      <c r="R4448" s="2">
        <v>2.9541957878832875E-2</v>
      </c>
      <c r="S4448" s="2">
        <v>4.7983294666538983E-3</v>
      </c>
      <c r="T4448" s="2">
        <f t="shared" si="1140"/>
        <v>-6.8769463362802052E-3</v>
      </c>
      <c r="U4448" s="2">
        <f t="shared" si="1141"/>
        <v>-1.5739221959734744E-2</v>
      </c>
      <c r="V4448" s="2">
        <f t="shared" si="1142"/>
        <v>-9.8033126333405343E-3</v>
      </c>
      <c r="W4448" s="2">
        <f t="shared" si="1143"/>
        <v>7.2089578788328765E-3</v>
      </c>
      <c r="X4448" s="2">
        <f t="shared" si="1144"/>
        <v>-1.7534670533346099E-2</v>
      </c>
      <c r="Y4448" s="2">
        <f t="shared" si="1145"/>
        <v>-0.30792756621502732</v>
      </c>
      <c r="Z4448" s="2">
        <f t="shared" si="1146"/>
        <v>-0.70475180046275665</v>
      </c>
      <c r="AA4448" s="2">
        <f t="shared" si="1147"/>
        <v>-0.43896084866970558</v>
      </c>
      <c r="AB4448" s="2">
        <f t="shared" si="1148"/>
        <v>0.32279397657425679</v>
      </c>
      <c r="AC4448" s="2">
        <f t="shared" si="1149"/>
        <v>-0.78514622009340884</v>
      </c>
    </row>
    <row r="4449" spans="1:29" x14ac:dyDescent="0.2">
      <c r="A4449" t="s">
        <v>267</v>
      </c>
      <c r="B4449" t="s">
        <v>15</v>
      </c>
      <c r="C4449">
        <v>1.4267999999999999E-2</v>
      </c>
      <c r="D4449" s="1">
        <v>2.0162037037037037E-2</v>
      </c>
      <c r="E4449">
        <v>407000</v>
      </c>
      <c r="F4449">
        <v>1</v>
      </c>
      <c r="G4449">
        <v>68</v>
      </c>
      <c r="H4449">
        <v>21700</v>
      </c>
      <c r="I4449">
        <v>1</v>
      </c>
      <c r="J4449">
        <v>1581</v>
      </c>
      <c r="K4449">
        <v>6</v>
      </c>
      <c r="L4449">
        <v>119473</v>
      </c>
      <c r="M4449">
        <v>3</v>
      </c>
      <c r="N4449">
        <v>83603</v>
      </c>
      <c r="O4449" s="2">
        <v>6.6077610291686462E-2</v>
      </c>
      <c r="P4449" s="2">
        <v>6.7982486241937687E-2</v>
      </c>
      <c r="Q4449" s="2">
        <v>7.0706947149900126E-2</v>
      </c>
      <c r="R4449" s="2">
        <v>6.7810397599681257E-2</v>
      </c>
      <c r="S4449" s="2">
        <v>8.680787241730184E-2</v>
      </c>
      <c r="T4449" s="2">
        <f t="shared" si="1140"/>
        <v>5.1809610291686459E-2</v>
      </c>
      <c r="U4449" s="2">
        <f t="shared" si="1141"/>
        <v>5.3714486241937684E-2</v>
      </c>
      <c r="V4449" s="2">
        <f t="shared" si="1142"/>
        <v>5.6438947149900123E-2</v>
      </c>
      <c r="W4449" s="2">
        <f t="shared" si="1143"/>
        <v>5.3542397599681255E-2</v>
      </c>
      <c r="X4449" s="2">
        <f t="shared" si="1144"/>
        <v>7.2539872417301837E-2</v>
      </c>
      <c r="Y4449" s="2">
        <f t="shared" si="1145"/>
        <v>3.6311753778866316</v>
      </c>
      <c r="Z4449" s="2">
        <f t="shared" si="1146"/>
        <v>3.7646822429168547</v>
      </c>
      <c r="AA4449" s="2">
        <f t="shared" si="1147"/>
        <v>3.9556312832842813</v>
      </c>
      <c r="AB4449" s="2">
        <f t="shared" si="1148"/>
        <v>3.7526210821195161</v>
      </c>
      <c r="AC4449" s="2">
        <f t="shared" si="1149"/>
        <v>5.0840953474419566</v>
      </c>
    </row>
    <row r="4450" spans="1:29" x14ac:dyDescent="0.2">
      <c r="A4450" t="s">
        <v>267</v>
      </c>
      <c r="B4450" t="s">
        <v>31</v>
      </c>
      <c r="C4450">
        <v>4.0322999999999998E-2</v>
      </c>
      <c r="D4450" s="1">
        <v>7.5115740740740742E-3</v>
      </c>
      <c r="E4450">
        <v>130000</v>
      </c>
      <c r="F4450">
        <v>1</v>
      </c>
      <c r="G4450">
        <v>68</v>
      </c>
      <c r="H4450">
        <v>34100</v>
      </c>
      <c r="I4450">
        <v>1</v>
      </c>
      <c r="J4450">
        <v>1700</v>
      </c>
      <c r="K4450">
        <v>15</v>
      </c>
      <c r="L4450">
        <v>249267</v>
      </c>
      <c r="M4450">
        <v>3</v>
      </c>
      <c r="N4450">
        <v>83603</v>
      </c>
      <c r="O4450" s="2">
        <v>5.6650888445483383E-2</v>
      </c>
      <c r="P4450" s="2">
        <v>4.0131427001143395E-2</v>
      </c>
      <c r="Q4450" s="2">
        <v>4.7761238309108674E-2</v>
      </c>
      <c r="R4450" s="2">
        <v>4.5470227326915254E-2</v>
      </c>
      <c r="S4450" s="2">
        <v>2.1561500650459232E-2</v>
      </c>
      <c r="T4450" s="2">
        <f t="shared" si="1140"/>
        <v>1.6327888445483385E-2</v>
      </c>
      <c r="U4450" s="2">
        <f t="shared" si="1141"/>
        <v>-1.9157299885660256E-4</v>
      </c>
      <c r="V4450" s="2">
        <f t="shared" si="1142"/>
        <v>7.4382383091086759E-3</v>
      </c>
      <c r="W4450" s="2">
        <f t="shared" si="1143"/>
        <v>5.147227326915256E-3</v>
      </c>
      <c r="X4450" s="2">
        <f t="shared" si="1144"/>
        <v>-1.8761499349540765E-2</v>
      </c>
      <c r="Y4450" s="2">
        <f t="shared" si="1145"/>
        <v>0.40492742220279704</v>
      </c>
      <c r="Z4450" s="2">
        <f t="shared" si="1146"/>
        <v>-4.7509609616497427E-3</v>
      </c>
      <c r="AA4450" s="2">
        <f t="shared" si="1147"/>
        <v>0.18446639161542239</v>
      </c>
      <c r="AB4450" s="2">
        <f t="shared" si="1148"/>
        <v>0.1276499101484328</v>
      </c>
      <c r="AC4450" s="2">
        <f t="shared" si="1149"/>
        <v>-0.46528034495302351</v>
      </c>
    </row>
    <row r="4451" spans="1:29" x14ac:dyDescent="0.2">
      <c r="A4451" t="s">
        <v>267</v>
      </c>
      <c r="B4451" t="s">
        <v>22</v>
      </c>
      <c r="C4451">
        <v>6.2030000000000002E-3</v>
      </c>
      <c r="D4451" s="1">
        <v>3.2106481481481479E-2</v>
      </c>
      <c r="E4451">
        <v>160000</v>
      </c>
      <c r="F4451">
        <v>3</v>
      </c>
      <c r="G4451">
        <v>129</v>
      </c>
      <c r="H4451">
        <v>23418</v>
      </c>
      <c r="I4451">
        <v>1</v>
      </c>
      <c r="J4451">
        <v>839</v>
      </c>
      <c r="K4451">
        <v>3</v>
      </c>
      <c r="L4451">
        <v>65120</v>
      </c>
      <c r="M4451">
        <v>5</v>
      </c>
      <c r="N4451">
        <v>83603</v>
      </c>
      <c r="O4451" s="2">
        <v>1.631254022566412E-2</v>
      </c>
      <c r="P4451" s="2">
        <v>9.5877220737703422E-3</v>
      </c>
      <c r="Q4451" s="2">
        <v>1.6563295437084576E-2</v>
      </c>
      <c r="R4451" s="2">
        <v>4.197240979687774E-2</v>
      </c>
      <c r="S4451" s="2">
        <v>1.631692049494339E-2</v>
      </c>
      <c r="T4451" s="2">
        <f t="shared" si="1140"/>
        <v>1.010954022566412E-2</v>
      </c>
      <c r="U4451" s="2">
        <f t="shared" si="1141"/>
        <v>3.384722073770342E-3</v>
      </c>
      <c r="V4451" s="2">
        <f t="shared" si="1142"/>
        <v>1.0360295437084575E-2</v>
      </c>
      <c r="W4451" s="2">
        <f t="shared" si="1143"/>
        <v>3.5769409796877739E-2</v>
      </c>
      <c r="X4451" s="2">
        <f t="shared" si="1144"/>
        <v>1.011392049494339E-2</v>
      </c>
      <c r="Y4451" s="2">
        <f t="shared" si="1145"/>
        <v>1.629782399752397</v>
      </c>
      <c r="Z4451" s="2">
        <f t="shared" si="1146"/>
        <v>0.54565888663071771</v>
      </c>
      <c r="AA4451" s="2">
        <f t="shared" si="1147"/>
        <v>1.6702072282902749</v>
      </c>
      <c r="AB4451" s="2">
        <f t="shared" si="1148"/>
        <v>5.7664694175201898</v>
      </c>
      <c r="AC4451" s="2">
        <f t="shared" si="1149"/>
        <v>1.6304885531103321</v>
      </c>
    </row>
    <row r="4452" spans="1:29" x14ac:dyDescent="0.2">
      <c r="A4452" t="s">
        <v>267</v>
      </c>
      <c r="B4452" t="s">
        <v>27</v>
      </c>
      <c r="C4452">
        <v>6.4516000000000004E-2</v>
      </c>
      <c r="D4452" s="1">
        <v>2.4918981481481483E-2</v>
      </c>
      <c r="E4452">
        <v>81000</v>
      </c>
      <c r="F4452">
        <v>3</v>
      </c>
      <c r="G4452">
        <v>254</v>
      </c>
      <c r="H4452">
        <v>6841</v>
      </c>
      <c r="I4452">
        <v>2</v>
      </c>
      <c r="J4452">
        <v>1965</v>
      </c>
      <c r="K4452">
        <v>4</v>
      </c>
      <c r="L4452">
        <v>77415</v>
      </c>
      <c r="M4452">
        <v>4</v>
      </c>
      <c r="N4452">
        <v>83603</v>
      </c>
      <c r="O4452" s="2">
        <v>1.0640182052558561E-2</v>
      </c>
      <c r="P4452" s="2">
        <v>4.6809920438138797E-3</v>
      </c>
      <c r="Q4452" s="2">
        <v>9.730521212679746E-3</v>
      </c>
      <c r="R4452" s="2">
        <v>3.1765311763361566E-2</v>
      </c>
      <c r="S4452" s="2">
        <v>6.1794493825607869E-3</v>
      </c>
      <c r="T4452" s="2">
        <f t="shared" si="1140"/>
        <v>-5.3875817947441444E-2</v>
      </c>
      <c r="U4452" s="2">
        <f t="shared" si="1141"/>
        <v>-5.9835007956186126E-2</v>
      </c>
      <c r="V4452" s="2">
        <f t="shared" si="1142"/>
        <v>-5.4785478787320256E-2</v>
      </c>
      <c r="W4452" s="2">
        <f t="shared" si="1143"/>
        <v>-3.2750688236638438E-2</v>
      </c>
      <c r="X4452" s="2">
        <f t="shared" si="1144"/>
        <v>-5.8336550617439219E-2</v>
      </c>
      <c r="Y4452" s="2">
        <f t="shared" si="1145"/>
        <v>-0.83507684833903906</v>
      </c>
      <c r="Z4452" s="2">
        <f t="shared" si="1146"/>
        <v>-0.92744447820984133</v>
      </c>
      <c r="AA4452" s="2">
        <f t="shared" si="1147"/>
        <v>-0.84917661955670298</v>
      </c>
      <c r="AB4452" s="2">
        <f t="shared" si="1148"/>
        <v>-0.50763668294126163</v>
      </c>
      <c r="AC4452" s="2">
        <f t="shared" si="1149"/>
        <v>-0.90421834300699389</v>
      </c>
    </row>
    <row r="4453" spans="1:29" x14ac:dyDescent="0.2">
      <c r="A4453" t="s">
        <v>267</v>
      </c>
      <c r="B4453" t="s">
        <v>25</v>
      </c>
      <c r="C4453">
        <v>7.5681999999999999E-2</v>
      </c>
      <c r="D4453" s="1">
        <v>2.9837962962962965E-2</v>
      </c>
      <c r="E4453">
        <v>285000</v>
      </c>
      <c r="F4453">
        <v>2</v>
      </c>
      <c r="G4453">
        <v>254</v>
      </c>
      <c r="H4453">
        <v>6841</v>
      </c>
      <c r="I4453">
        <v>2</v>
      </c>
      <c r="J4453">
        <v>1965</v>
      </c>
      <c r="K4453">
        <v>2</v>
      </c>
      <c r="L4453">
        <v>77415</v>
      </c>
      <c r="M4453">
        <v>3</v>
      </c>
      <c r="N4453">
        <v>83603</v>
      </c>
      <c r="O4453" s="2">
        <v>3.1265833924087938E-2</v>
      </c>
      <c r="P4453" s="2">
        <v>2.4888057692371145E-2</v>
      </c>
      <c r="Q4453" s="2">
        <v>3.35901635805851E-2</v>
      </c>
      <c r="R4453" s="2">
        <v>5.503155998860125E-2</v>
      </c>
      <c r="S4453" s="2">
        <v>4.1936018449120989E-2</v>
      </c>
      <c r="T4453" s="2">
        <f t="shared" si="1140"/>
        <v>-4.4416166075912061E-2</v>
      </c>
      <c r="U4453" s="2">
        <f t="shared" si="1141"/>
        <v>-5.0793942307628855E-2</v>
      </c>
      <c r="V4453" s="2">
        <f t="shared" si="1142"/>
        <v>-4.2091836419414899E-2</v>
      </c>
      <c r="W4453" s="2">
        <f t="shared" si="1143"/>
        <v>-2.0650440011398749E-2</v>
      </c>
      <c r="X4453" s="2">
        <f t="shared" si="1144"/>
        <v>-3.374598155087901E-2</v>
      </c>
      <c r="Y4453" s="2">
        <f t="shared" si="1145"/>
        <v>-0.5868788625553244</v>
      </c>
      <c r="Z4453" s="2">
        <f t="shared" si="1146"/>
        <v>-0.67114957727899438</v>
      </c>
      <c r="AA4453" s="2">
        <f t="shared" si="1147"/>
        <v>-0.55616707300830981</v>
      </c>
      <c r="AB4453" s="2">
        <f t="shared" si="1148"/>
        <v>-0.27285801130253889</v>
      </c>
      <c r="AC4453" s="2">
        <f t="shared" si="1149"/>
        <v>-0.44589177810944491</v>
      </c>
    </row>
    <row r="4454" spans="1:29" x14ac:dyDescent="0.2">
      <c r="A4454" t="s">
        <v>267</v>
      </c>
      <c r="B4454" t="s">
        <v>16</v>
      </c>
      <c r="C4454">
        <v>8.8709999999999997E-2</v>
      </c>
      <c r="D4454" s="1">
        <v>1.1597222222222222E-2</v>
      </c>
      <c r="E4454">
        <v>700000</v>
      </c>
      <c r="F4454">
        <v>1</v>
      </c>
      <c r="G4454">
        <v>111</v>
      </c>
      <c r="H4454">
        <v>20176</v>
      </c>
      <c r="I4454">
        <v>1</v>
      </c>
      <c r="J4454">
        <v>1300</v>
      </c>
      <c r="K4454">
        <v>14</v>
      </c>
      <c r="L4454">
        <v>117149</v>
      </c>
      <c r="M4454">
        <v>2</v>
      </c>
      <c r="N4454">
        <v>83603</v>
      </c>
      <c r="O4454" s="2">
        <v>0.19757791049273071</v>
      </c>
      <c r="P4454" s="2">
        <v>0.29776181609316787</v>
      </c>
      <c r="Q4454" s="2">
        <v>0.21116519851326343</v>
      </c>
      <c r="R4454" s="2">
        <v>9.2690791505439879E-2</v>
      </c>
      <c r="S4454" s="2">
        <v>0.25794153232514389</v>
      </c>
      <c r="T4454" s="2">
        <f t="shared" si="1140"/>
        <v>0.10886791049273072</v>
      </c>
      <c r="U4454" s="2">
        <f t="shared" si="1141"/>
        <v>0.20905181609316786</v>
      </c>
      <c r="V4454" s="2">
        <f t="shared" si="1142"/>
        <v>0.12245519851326343</v>
      </c>
      <c r="W4454" s="2">
        <f t="shared" si="1143"/>
        <v>3.9807915054398818E-3</v>
      </c>
      <c r="X4454" s="2">
        <f t="shared" si="1144"/>
        <v>0.16923153232514387</v>
      </c>
      <c r="Y4454" s="2">
        <f t="shared" si="1145"/>
        <v>1.2272338010678696</v>
      </c>
      <c r="Z4454" s="2">
        <f t="shared" si="1146"/>
        <v>2.3565755393210219</v>
      </c>
      <c r="AA4454" s="2">
        <f t="shared" si="1147"/>
        <v>1.3803990363348375</v>
      </c>
      <c r="AB4454" s="2">
        <f t="shared" si="1148"/>
        <v>4.4874213791453975E-2</v>
      </c>
      <c r="AC4454" s="2">
        <f t="shared" si="1149"/>
        <v>1.9076939727780846</v>
      </c>
    </row>
    <row r="4455" spans="1:29" x14ac:dyDescent="0.2">
      <c r="A4455" t="s">
        <v>267</v>
      </c>
      <c r="B4455" t="s">
        <v>23</v>
      </c>
      <c r="C4455">
        <v>3.9702000000000001E-2</v>
      </c>
      <c r="D4455" s="1">
        <v>1.8032407407407407E-2</v>
      </c>
      <c r="E4455">
        <v>95000</v>
      </c>
      <c r="F4455">
        <v>3</v>
      </c>
      <c r="G4455">
        <v>110</v>
      </c>
      <c r="H4455">
        <v>29651</v>
      </c>
      <c r="I4455">
        <v>2</v>
      </c>
      <c r="J4455">
        <v>1480</v>
      </c>
      <c r="K4455">
        <v>6</v>
      </c>
      <c r="L4455">
        <v>134901</v>
      </c>
      <c r="M4455">
        <v>5</v>
      </c>
      <c r="N4455">
        <v>83603</v>
      </c>
      <c r="O4455" s="2">
        <v>1.724504061966169E-2</v>
      </c>
      <c r="P4455" s="2">
        <v>8.7653179542070154E-3</v>
      </c>
      <c r="Q4455" s="2">
        <v>1.5483623831534564E-2</v>
      </c>
      <c r="R4455" s="2">
        <v>3.5501330492085141E-2</v>
      </c>
      <c r="S4455" s="2">
        <v>9.1034168939442342E-3</v>
      </c>
      <c r="T4455" s="2">
        <f t="shared" si="1140"/>
        <v>-2.2456959380338311E-2</v>
      </c>
      <c r="U4455" s="2">
        <f t="shared" si="1141"/>
        <v>-3.0936682045792988E-2</v>
      </c>
      <c r="V4455" s="2">
        <f t="shared" si="1142"/>
        <v>-2.4218376168465436E-2</v>
      </c>
      <c r="W4455" s="2">
        <f t="shared" si="1143"/>
        <v>-4.2006695079148601E-3</v>
      </c>
      <c r="X4455" s="2">
        <f t="shared" si="1144"/>
        <v>-3.0598583106055767E-2</v>
      </c>
      <c r="Y4455" s="2">
        <f t="shared" si="1145"/>
        <v>-0.5656379875154478</v>
      </c>
      <c r="Z4455" s="2">
        <f t="shared" si="1146"/>
        <v>-0.77922225695917047</v>
      </c>
      <c r="AA4455" s="2">
        <f t="shared" si="1147"/>
        <v>-0.61000393351633253</v>
      </c>
      <c r="AB4455" s="2">
        <f t="shared" si="1148"/>
        <v>-0.10580498483489144</v>
      </c>
      <c r="AC4455" s="2">
        <f t="shared" si="1149"/>
        <v>-0.77070633988352644</v>
      </c>
    </row>
    <row r="4456" spans="1:29" x14ac:dyDescent="0.2">
      <c r="A4456" t="s">
        <v>267</v>
      </c>
      <c r="B4456" t="s">
        <v>28</v>
      </c>
      <c r="C4456">
        <v>3.1637999999999999E-2</v>
      </c>
      <c r="D4456" s="1">
        <v>1.7187499999999998E-2</v>
      </c>
      <c r="E4456">
        <v>180000</v>
      </c>
      <c r="F4456">
        <v>3</v>
      </c>
      <c r="G4456">
        <v>415</v>
      </c>
      <c r="H4456">
        <v>7925</v>
      </c>
      <c r="I4456">
        <v>2</v>
      </c>
      <c r="J4456">
        <v>6548</v>
      </c>
      <c r="K4456">
        <v>4</v>
      </c>
      <c r="L4456">
        <v>157982</v>
      </c>
      <c r="M4456">
        <v>5</v>
      </c>
      <c r="N4456">
        <v>83603</v>
      </c>
      <c r="O4456" s="2">
        <v>3.4281050443933536E-2</v>
      </c>
      <c r="P4456" s="2">
        <v>2.4215878208361057E-2</v>
      </c>
      <c r="Q4456" s="2">
        <v>3.2886207755317545E-2</v>
      </c>
      <c r="R4456" s="2">
        <v>4.7725748685047989E-2</v>
      </c>
      <c r="S4456" s="2">
        <v>2.5526914821381742E-2</v>
      </c>
      <c r="T4456" s="2">
        <f t="shared" si="1140"/>
        <v>2.6430504439335367E-3</v>
      </c>
      <c r="U4456" s="2">
        <f t="shared" si="1141"/>
        <v>-7.4221217916389422E-3</v>
      </c>
      <c r="V4456" s="2">
        <f t="shared" si="1142"/>
        <v>1.2482077553175458E-3</v>
      </c>
      <c r="W4456" s="2">
        <f t="shared" si="1143"/>
        <v>1.6087748685047989E-2</v>
      </c>
      <c r="X4456" s="2">
        <f t="shared" si="1144"/>
        <v>-6.1110851786182578E-3</v>
      </c>
      <c r="Y4456" s="2">
        <f t="shared" si="1145"/>
        <v>8.3540376886450995E-2</v>
      </c>
      <c r="Z4456" s="2">
        <f t="shared" si="1146"/>
        <v>-0.2345951637789665</v>
      </c>
      <c r="AA4456" s="2">
        <f t="shared" si="1147"/>
        <v>3.9452802178315503E-2</v>
      </c>
      <c r="AB4456" s="2">
        <f t="shared" si="1148"/>
        <v>0.50849449032960337</v>
      </c>
      <c r="AC4456" s="2">
        <f t="shared" si="1149"/>
        <v>-0.19315649467786389</v>
      </c>
    </row>
    <row r="4457" spans="1:29" x14ac:dyDescent="0.2">
      <c r="A4457" t="s">
        <v>267</v>
      </c>
      <c r="B4457" t="s">
        <v>17</v>
      </c>
      <c r="C4457">
        <v>2.9777000000000001E-2</v>
      </c>
      <c r="D4457" s="1">
        <v>2.193287037037037E-2</v>
      </c>
      <c r="E4457">
        <v>470000</v>
      </c>
      <c r="F4457">
        <v>2</v>
      </c>
      <c r="G4457">
        <v>69</v>
      </c>
      <c r="H4457">
        <v>18187</v>
      </c>
      <c r="I4457">
        <v>1</v>
      </c>
      <c r="J4457">
        <v>1047</v>
      </c>
      <c r="K4457">
        <v>8</v>
      </c>
      <c r="L4457">
        <v>151437</v>
      </c>
      <c r="M4457">
        <v>4</v>
      </c>
      <c r="N4457">
        <v>83603</v>
      </c>
      <c r="O4457" s="2">
        <v>7.0144998995436567E-2</v>
      </c>
      <c r="P4457" s="2">
        <v>7.6256863801478669E-2</v>
      </c>
      <c r="Q4457" s="2">
        <v>7.7001590707271875E-2</v>
      </c>
      <c r="R4457" s="2">
        <v>7.1661439680433717E-2</v>
      </c>
      <c r="S4457" s="2">
        <v>0.1052342338228075</v>
      </c>
      <c r="T4457" s="2">
        <f t="shared" si="1140"/>
        <v>4.0367998995436569E-2</v>
      </c>
      <c r="U4457" s="2">
        <f t="shared" si="1141"/>
        <v>4.6479863801478671E-2</v>
      </c>
      <c r="V4457" s="2">
        <f t="shared" si="1142"/>
        <v>4.7224590707271877E-2</v>
      </c>
      <c r="W4457" s="2">
        <f t="shared" si="1143"/>
        <v>4.1884439680433719E-2</v>
      </c>
      <c r="X4457" s="2">
        <f t="shared" si="1144"/>
        <v>7.5457233822807501E-2</v>
      </c>
      <c r="Y4457" s="2">
        <f t="shared" si="1145"/>
        <v>1.3556771667876739</v>
      </c>
      <c r="Z4457" s="2">
        <f t="shared" si="1146"/>
        <v>1.5609317191617245</v>
      </c>
      <c r="AA4457" s="2">
        <f t="shared" si="1147"/>
        <v>1.58594185805393</v>
      </c>
      <c r="AB4457" s="2">
        <f t="shared" si="1148"/>
        <v>1.4066037438436954</v>
      </c>
      <c r="AC4457" s="2">
        <f t="shared" si="1149"/>
        <v>2.5340777722002721</v>
      </c>
    </row>
    <row r="4458" spans="1:29" x14ac:dyDescent="0.2">
      <c r="A4458" t="s">
        <v>267</v>
      </c>
      <c r="B4458" t="s">
        <v>30</v>
      </c>
      <c r="C4458">
        <v>4.1563000000000003E-2</v>
      </c>
      <c r="D4458" s="1">
        <v>1.4733796296296295E-2</v>
      </c>
      <c r="E4458">
        <v>350000</v>
      </c>
      <c r="F4458">
        <v>2</v>
      </c>
      <c r="G4458">
        <v>415</v>
      </c>
      <c r="H4458">
        <v>7925</v>
      </c>
      <c r="I4458">
        <v>1</v>
      </c>
      <c r="J4458">
        <v>6548</v>
      </c>
      <c r="K4458">
        <v>6</v>
      </c>
      <c r="L4458">
        <v>157982</v>
      </c>
      <c r="M4458">
        <v>1</v>
      </c>
      <c r="N4458">
        <v>83603</v>
      </c>
      <c r="O4458" s="2">
        <v>7.7758470665245938E-2</v>
      </c>
      <c r="P4458" s="2">
        <v>7.8989832442517754E-2</v>
      </c>
      <c r="Q4458" s="2">
        <v>7.8987779315069701E-2</v>
      </c>
      <c r="R4458" s="2">
        <v>6.5749687166525489E-2</v>
      </c>
      <c r="S4458" s="2">
        <v>7.7953614525975962E-2</v>
      </c>
      <c r="T4458" s="2">
        <f t="shared" si="1140"/>
        <v>3.6195470665245935E-2</v>
      </c>
      <c r="U4458" s="2">
        <f t="shared" si="1141"/>
        <v>3.7426832442517752E-2</v>
      </c>
      <c r="V4458" s="2">
        <f t="shared" si="1142"/>
        <v>3.7424779315069698E-2</v>
      </c>
      <c r="W4458" s="2">
        <f t="shared" si="1143"/>
        <v>2.4186687166525486E-2</v>
      </c>
      <c r="X4458" s="2">
        <f t="shared" si="1144"/>
        <v>3.6390614525975959E-2</v>
      </c>
      <c r="Y4458" s="2">
        <f t="shared" si="1145"/>
        <v>0.87085799064663116</v>
      </c>
      <c r="Z4458" s="2">
        <f t="shared" si="1146"/>
        <v>0.90048438376723883</v>
      </c>
      <c r="AA4458" s="2">
        <f t="shared" si="1147"/>
        <v>0.90043498580635895</v>
      </c>
      <c r="AB4458" s="2">
        <f t="shared" si="1148"/>
        <v>0.58192832968085761</v>
      </c>
      <c r="AC4458" s="2">
        <f t="shared" si="1149"/>
        <v>0.87555312479792013</v>
      </c>
    </row>
    <row r="4459" spans="1:29" x14ac:dyDescent="0.2">
      <c r="A4459" t="s">
        <v>267</v>
      </c>
      <c r="B4459" t="s">
        <v>33</v>
      </c>
      <c r="C4459">
        <v>7.3820999999999998E-2</v>
      </c>
      <c r="D4459" s="1">
        <v>1.0173611111111111E-2</v>
      </c>
      <c r="E4459">
        <v>42000</v>
      </c>
      <c r="F4459">
        <v>1</v>
      </c>
      <c r="G4459">
        <v>68</v>
      </c>
      <c r="H4459">
        <v>34100</v>
      </c>
      <c r="I4459">
        <v>1</v>
      </c>
      <c r="J4459">
        <v>1700</v>
      </c>
      <c r="K4459">
        <v>18</v>
      </c>
      <c r="L4459">
        <v>249267</v>
      </c>
      <c r="M4459">
        <v>3</v>
      </c>
      <c r="N4459">
        <v>83603</v>
      </c>
      <c r="O4459" s="2">
        <v>1.3513519884895301E-2</v>
      </c>
      <c r="P4459" s="2">
        <v>5.120949533771282E-3</v>
      </c>
      <c r="Q4459" s="2">
        <v>1.0385680334065065E-2</v>
      </c>
      <c r="R4459" s="2">
        <v>2.6250810684841541E-2</v>
      </c>
      <c r="S4459" s="2">
        <v>3.1793029381544679E-3</v>
      </c>
      <c r="T4459" s="2">
        <f t="shared" si="1140"/>
        <v>-6.03074801151047E-2</v>
      </c>
      <c r="U4459" s="2">
        <f t="shared" si="1141"/>
        <v>-6.8700050466228721E-2</v>
      </c>
      <c r="V4459" s="2">
        <f t="shared" si="1142"/>
        <v>-6.3435319665934936E-2</v>
      </c>
      <c r="W4459" s="2">
        <f t="shared" si="1143"/>
        <v>-4.7570189315158454E-2</v>
      </c>
      <c r="X4459" s="2">
        <f t="shared" si="1144"/>
        <v>-7.0641697061845532E-2</v>
      </c>
      <c r="Y4459" s="2">
        <f t="shared" si="1145"/>
        <v>-0.8169420641159657</v>
      </c>
      <c r="Z4459" s="2">
        <f t="shared" si="1146"/>
        <v>-0.93063017930167191</v>
      </c>
      <c r="AA4459" s="2">
        <f t="shared" si="1147"/>
        <v>-0.85931265718338867</v>
      </c>
      <c r="AB4459" s="2">
        <f t="shared" si="1148"/>
        <v>-0.64439914543501786</v>
      </c>
      <c r="AC4459" s="2">
        <f t="shared" si="1149"/>
        <v>-0.95693226943343401</v>
      </c>
    </row>
    <row r="4460" spans="1:29" x14ac:dyDescent="0.2">
      <c r="A4460" t="s">
        <v>267</v>
      </c>
      <c r="B4460" t="s">
        <v>26</v>
      </c>
      <c r="C4460">
        <v>3.6600000000000001E-2</v>
      </c>
      <c r="D4460" s="1">
        <v>1.3402777777777777E-2</v>
      </c>
      <c r="E4460">
        <v>461000</v>
      </c>
      <c r="F4460">
        <v>1</v>
      </c>
      <c r="G4460">
        <v>110</v>
      </c>
      <c r="H4460">
        <v>29651</v>
      </c>
      <c r="I4460">
        <v>1</v>
      </c>
      <c r="J4460">
        <v>1480</v>
      </c>
      <c r="K4460">
        <v>22</v>
      </c>
      <c r="L4460">
        <v>134901</v>
      </c>
      <c r="M4460">
        <v>1</v>
      </c>
      <c r="N4460">
        <v>83603</v>
      </c>
      <c r="O4460" s="2">
        <v>0.11259015984532834</v>
      </c>
      <c r="P4460" s="2">
        <v>0.1337717249614164</v>
      </c>
      <c r="Q4460" s="2">
        <v>0.11670946803539479</v>
      </c>
      <c r="R4460" s="2">
        <v>7.5360088554895024E-2</v>
      </c>
      <c r="S4460" s="2">
        <v>0.12539596729565433</v>
      </c>
      <c r="T4460" s="2">
        <f t="shared" si="1140"/>
        <v>7.5990159845328337E-2</v>
      </c>
      <c r="U4460" s="2">
        <f t="shared" si="1141"/>
        <v>9.7171724961416406E-2</v>
      </c>
      <c r="V4460" s="2">
        <f t="shared" si="1142"/>
        <v>8.0109468035394787E-2</v>
      </c>
      <c r="W4460" s="2">
        <f t="shared" si="1143"/>
        <v>3.8760088554895024E-2</v>
      </c>
      <c r="X4460" s="2">
        <f t="shared" si="1144"/>
        <v>8.8795967295654338E-2</v>
      </c>
      <c r="Y4460" s="2">
        <f t="shared" si="1145"/>
        <v>2.0762338755554191</v>
      </c>
      <c r="Z4460" s="2">
        <f t="shared" si="1146"/>
        <v>2.6549651628802295</v>
      </c>
      <c r="AA4460" s="2">
        <f t="shared" si="1147"/>
        <v>2.188783279655595</v>
      </c>
      <c r="AB4460" s="2">
        <f t="shared" si="1148"/>
        <v>1.0590188129752738</v>
      </c>
      <c r="AC4460" s="2">
        <f t="shared" si="1149"/>
        <v>2.4261193250178779</v>
      </c>
    </row>
    <row r="4461" spans="1:29" x14ac:dyDescent="0.2">
      <c r="A4461" t="s">
        <v>267</v>
      </c>
      <c r="B4461" t="s">
        <v>24</v>
      </c>
      <c r="C4461">
        <v>3.9702000000000001E-2</v>
      </c>
      <c r="D4461" s="1">
        <v>1.9780092592592592E-2</v>
      </c>
      <c r="E4461">
        <v>221000</v>
      </c>
      <c r="F4461">
        <v>1</v>
      </c>
      <c r="G4461">
        <v>69</v>
      </c>
      <c r="H4461">
        <v>18187</v>
      </c>
      <c r="I4461">
        <v>1</v>
      </c>
      <c r="J4461">
        <v>1047</v>
      </c>
      <c r="K4461">
        <v>7</v>
      </c>
      <c r="L4461">
        <v>151437</v>
      </c>
      <c r="M4461">
        <v>2</v>
      </c>
      <c r="N4461">
        <v>83603</v>
      </c>
      <c r="O4461" s="2">
        <v>3.6572805864190643E-2</v>
      </c>
      <c r="P4461" s="2">
        <v>2.7833072169317821E-2</v>
      </c>
      <c r="Q4461" s="2">
        <v>3.6469777850255042E-2</v>
      </c>
      <c r="R4461" s="2">
        <v>5.1509964651381836E-2</v>
      </c>
      <c r="S4461" s="2">
        <v>3.3302840588042129E-2</v>
      </c>
      <c r="T4461" s="2">
        <f t="shared" si="1140"/>
        <v>-3.1291941358093586E-3</v>
      </c>
      <c r="U4461" s="2">
        <f t="shared" si="1141"/>
        <v>-1.1868927830682181E-2</v>
      </c>
      <c r="V4461" s="2">
        <f t="shared" si="1142"/>
        <v>-3.2322221497449594E-3</v>
      </c>
      <c r="W4461" s="2">
        <f t="shared" si="1143"/>
        <v>1.1807964651381835E-2</v>
      </c>
      <c r="X4461" s="2">
        <f t="shared" si="1144"/>
        <v>-6.3991594119578721E-3</v>
      </c>
      <c r="Y4461" s="2">
        <f t="shared" si="1145"/>
        <v>-7.8817040345810246E-2</v>
      </c>
      <c r="Z4461" s="2">
        <f t="shared" si="1146"/>
        <v>-0.29895037606876684</v>
      </c>
      <c r="AA4461" s="2">
        <f t="shared" si="1147"/>
        <v>-8.1412073692634104E-2</v>
      </c>
      <c r="AB4461" s="2">
        <f t="shared" si="1148"/>
        <v>0.29741485696896464</v>
      </c>
      <c r="AC4461" s="2">
        <f t="shared" si="1149"/>
        <v>-0.1611797746198648</v>
      </c>
    </row>
    <row r="4462" spans="1:29" x14ac:dyDescent="0.2">
      <c r="A4462" t="s">
        <v>267</v>
      </c>
      <c r="B4462" t="s">
        <v>21</v>
      </c>
      <c r="C4462">
        <v>9.6154000000000003E-2</v>
      </c>
      <c r="D4462" s="1">
        <v>1.3148148148148147E-2</v>
      </c>
      <c r="E4462">
        <v>170000</v>
      </c>
      <c r="F4462">
        <v>2</v>
      </c>
      <c r="G4462">
        <v>84</v>
      </c>
      <c r="H4462">
        <v>36443</v>
      </c>
      <c r="I4462">
        <v>2</v>
      </c>
      <c r="J4462">
        <v>800</v>
      </c>
      <c r="K4462">
        <v>3</v>
      </c>
      <c r="L4462">
        <v>95443</v>
      </c>
      <c r="M4462">
        <v>3</v>
      </c>
      <c r="N4462">
        <v>83603</v>
      </c>
      <c r="O4462" s="2">
        <v>4.2323215886986607E-2</v>
      </c>
      <c r="P4462" s="2">
        <v>3.0653678267415222E-2</v>
      </c>
      <c r="Q4462" s="2">
        <v>3.9149579665207206E-2</v>
      </c>
      <c r="R4462" s="2">
        <v>4.8022483684000326E-2</v>
      </c>
      <c r="S4462" s="2">
        <v>2.6083203808923802E-2</v>
      </c>
      <c r="T4462" s="2">
        <f t="shared" si="1140"/>
        <v>-5.3830784113013397E-2</v>
      </c>
      <c r="U4462" s="2">
        <f t="shared" si="1141"/>
        <v>-6.5500321732584785E-2</v>
      </c>
      <c r="V4462" s="2">
        <f t="shared" si="1142"/>
        <v>-5.7004420334792798E-2</v>
      </c>
      <c r="W4462" s="2">
        <f t="shared" si="1143"/>
        <v>-4.8131516315999677E-2</v>
      </c>
      <c r="X4462" s="2">
        <f t="shared" si="1144"/>
        <v>-7.0070796191076201E-2</v>
      </c>
      <c r="Y4462" s="2">
        <f t="shared" si="1145"/>
        <v>-0.55983925903252485</v>
      </c>
      <c r="Z4462" s="2">
        <f t="shared" si="1146"/>
        <v>-0.68120225609527196</v>
      </c>
      <c r="AA4462" s="2">
        <f t="shared" si="1147"/>
        <v>-0.59284502292980834</v>
      </c>
      <c r="AB4462" s="2">
        <f t="shared" si="1148"/>
        <v>-0.50056696877924656</v>
      </c>
      <c r="AC4462" s="2">
        <f t="shared" si="1149"/>
        <v>-0.72873511441100935</v>
      </c>
    </row>
    <row r="4463" spans="1:29" x14ac:dyDescent="0.2">
      <c r="A4463" t="s">
        <v>267</v>
      </c>
      <c r="B4463" t="s">
        <v>18</v>
      </c>
      <c r="C4463">
        <v>1.5509E-2</v>
      </c>
      <c r="D4463" s="1">
        <v>2.3564814814814813E-2</v>
      </c>
      <c r="E4463">
        <v>320000</v>
      </c>
      <c r="F4463">
        <v>3</v>
      </c>
      <c r="G4463">
        <v>129</v>
      </c>
      <c r="H4463">
        <v>23418</v>
      </c>
      <c r="I4463">
        <v>2</v>
      </c>
      <c r="J4463">
        <v>839</v>
      </c>
      <c r="K4463">
        <v>2</v>
      </c>
      <c r="L4463">
        <v>65120</v>
      </c>
      <c r="M4463">
        <v>2</v>
      </c>
      <c r="N4463">
        <v>83603</v>
      </c>
      <c r="O4463" s="2">
        <v>4.4450870909619127E-2</v>
      </c>
      <c r="P4463" s="2">
        <v>3.9305637953191253E-2</v>
      </c>
      <c r="Q4463" s="2">
        <v>4.7116820290802525E-2</v>
      </c>
      <c r="R4463" s="2">
        <v>5.9669302942134024E-2</v>
      </c>
      <c r="S4463" s="2">
        <v>5.5592606929041867E-2</v>
      </c>
      <c r="T4463" s="2">
        <f t="shared" si="1140"/>
        <v>2.8941870909619125E-2</v>
      </c>
      <c r="U4463" s="2">
        <f t="shared" si="1141"/>
        <v>2.3796637953191251E-2</v>
      </c>
      <c r="V4463" s="2">
        <f t="shared" si="1142"/>
        <v>3.1607820290802523E-2</v>
      </c>
      <c r="W4463" s="2">
        <f t="shared" si="1143"/>
        <v>4.4160302942134022E-2</v>
      </c>
      <c r="X4463" s="2">
        <f t="shared" si="1144"/>
        <v>4.0083606929041865E-2</v>
      </c>
      <c r="Y4463" s="2">
        <f t="shared" si="1145"/>
        <v>1.8661339164110597</v>
      </c>
      <c r="Z4463" s="2">
        <f t="shared" si="1146"/>
        <v>1.534376036700706</v>
      </c>
      <c r="AA4463" s="2">
        <f t="shared" si="1147"/>
        <v>2.0380308395642865</v>
      </c>
      <c r="AB4463" s="2">
        <f t="shared" si="1148"/>
        <v>2.8473984745717984</v>
      </c>
      <c r="AC4463" s="2">
        <f t="shared" si="1149"/>
        <v>2.5845384569631737</v>
      </c>
    </row>
    <row r="4464" spans="1:29" x14ac:dyDescent="0.2">
      <c r="A4464" t="s">
        <v>267</v>
      </c>
      <c r="B4464" t="s">
        <v>20</v>
      </c>
      <c r="C4464">
        <v>4.5284999999999999E-2</v>
      </c>
      <c r="D4464" s="1">
        <v>1.8553240740740742E-2</v>
      </c>
      <c r="E4464">
        <v>182000</v>
      </c>
      <c r="F4464">
        <v>3</v>
      </c>
      <c r="G4464">
        <v>129</v>
      </c>
      <c r="H4464">
        <v>23418</v>
      </c>
      <c r="I4464">
        <v>2</v>
      </c>
      <c r="J4464">
        <v>839</v>
      </c>
      <c r="K4464">
        <v>5</v>
      </c>
      <c r="L4464">
        <v>65120</v>
      </c>
      <c r="M4464">
        <v>4</v>
      </c>
      <c r="N4464">
        <v>83603</v>
      </c>
      <c r="O4464" s="2">
        <v>3.2110416245518525E-2</v>
      </c>
      <c r="P4464" s="2">
        <v>2.2462084960684678E-2</v>
      </c>
      <c r="Q4464" s="2">
        <v>3.1107297082223435E-2</v>
      </c>
      <c r="R4464" s="2">
        <v>4.752767773181682E-2</v>
      </c>
      <c r="S4464" s="2">
        <v>2.5159940354924443E-2</v>
      </c>
      <c r="T4464" s="2">
        <f t="shared" si="1140"/>
        <v>-1.3174583754481474E-2</v>
      </c>
      <c r="U4464" s="2">
        <f t="shared" si="1141"/>
        <v>-2.2822915039315321E-2</v>
      </c>
      <c r="V4464" s="2">
        <f t="shared" si="1142"/>
        <v>-1.4177702917776563E-2</v>
      </c>
      <c r="W4464" s="2">
        <f t="shared" si="1143"/>
        <v>2.2426777318168209E-3</v>
      </c>
      <c r="X4464" s="2">
        <f t="shared" si="1144"/>
        <v>-2.0125059645075556E-2</v>
      </c>
      <c r="Y4464" s="2">
        <f t="shared" si="1145"/>
        <v>-0.29092599656578283</v>
      </c>
      <c r="Z4464" s="2">
        <f t="shared" si="1146"/>
        <v>-0.50398399115193382</v>
      </c>
      <c r="AA4464" s="2">
        <f t="shared" si="1147"/>
        <v>-0.3130772423048816</v>
      </c>
      <c r="AB4464" s="2">
        <f t="shared" si="1148"/>
        <v>4.9523633252000022E-2</v>
      </c>
      <c r="AC4464" s="2">
        <f t="shared" si="1149"/>
        <v>-0.44440895760352339</v>
      </c>
    </row>
    <row r="4465" spans="1:29" x14ac:dyDescent="0.2">
      <c r="A4465" t="s">
        <v>267</v>
      </c>
      <c r="B4465" t="s">
        <v>29</v>
      </c>
      <c r="C4465">
        <v>0.147643</v>
      </c>
      <c r="D4465" s="1">
        <v>5.6712962962962958E-3</v>
      </c>
      <c r="E4465">
        <v>140000</v>
      </c>
      <c r="F4465">
        <v>3</v>
      </c>
      <c r="G4465">
        <v>68</v>
      </c>
      <c r="H4465">
        <v>34100</v>
      </c>
      <c r="I4465">
        <v>2</v>
      </c>
      <c r="J4465">
        <v>1700</v>
      </c>
      <c r="K4465">
        <v>2</v>
      </c>
      <c r="L4465">
        <v>249267</v>
      </c>
      <c r="M4465">
        <v>3</v>
      </c>
      <c r="N4465">
        <v>83603</v>
      </c>
      <c r="O4465" s="2">
        <v>8.0805333189271911E-2</v>
      </c>
      <c r="P4465" s="2">
        <v>6.2837654771349241E-2</v>
      </c>
      <c r="Q4465" s="2">
        <v>6.6564721278066313E-2</v>
      </c>
      <c r="R4465" s="2">
        <v>4.8639018848122391E-2</v>
      </c>
      <c r="S4465" s="2">
        <v>2.7265374971086082E-2</v>
      </c>
      <c r="T4465" s="2">
        <f t="shared" si="1140"/>
        <v>-6.6837666810728086E-2</v>
      </c>
      <c r="U4465" s="2">
        <f t="shared" si="1141"/>
        <v>-8.4805345228650755E-2</v>
      </c>
      <c r="V4465" s="2">
        <f t="shared" si="1142"/>
        <v>-8.1078278721933683E-2</v>
      </c>
      <c r="W4465" s="2">
        <f t="shared" si="1143"/>
        <v>-9.9003981151877612E-2</v>
      </c>
      <c r="X4465" s="2">
        <f t="shared" si="1144"/>
        <v>-0.12037762502891391</v>
      </c>
      <c r="Y4465" s="2">
        <f t="shared" si="1145"/>
        <v>-0.45269783742356962</v>
      </c>
      <c r="Z4465" s="2">
        <f t="shared" si="1146"/>
        <v>-0.57439462235697436</v>
      </c>
      <c r="AA4465" s="2">
        <f t="shared" si="1147"/>
        <v>-0.54915084847865248</v>
      </c>
      <c r="AB4465" s="2">
        <f t="shared" si="1148"/>
        <v>-0.67056332607626246</v>
      </c>
      <c r="AC4465" s="2">
        <f t="shared" si="1149"/>
        <v>-0.81532903712952132</v>
      </c>
    </row>
    <row r="4466" spans="1:29" x14ac:dyDescent="0.2">
      <c r="A4466" t="s">
        <v>267</v>
      </c>
      <c r="B4466" t="s">
        <v>19</v>
      </c>
      <c r="C4466">
        <v>9.0570999999999999E-2</v>
      </c>
      <c r="D4466" s="1">
        <v>2.1909722222222223E-2</v>
      </c>
      <c r="E4466">
        <v>296000</v>
      </c>
      <c r="F4466">
        <v>3</v>
      </c>
      <c r="G4466">
        <v>254</v>
      </c>
      <c r="H4466">
        <v>6841</v>
      </c>
      <c r="I4466">
        <v>2</v>
      </c>
      <c r="J4466">
        <v>1965</v>
      </c>
      <c r="K4466">
        <v>4</v>
      </c>
      <c r="L4466">
        <v>77415</v>
      </c>
      <c r="M4466">
        <v>4</v>
      </c>
      <c r="N4466">
        <v>83603</v>
      </c>
      <c r="O4466" s="2">
        <v>4.4223098353980819E-2</v>
      </c>
      <c r="P4466" s="2">
        <v>3.8161025789819905E-2</v>
      </c>
      <c r="Q4466" s="2">
        <v>4.6090402285510763E-2</v>
      </c>
      <c r="R4466" s="2">
        <v>5.8099791019005774E-2</v>
      </c>
      <c r="S4466" s="2">
        <v>5.0660959863879508E-2</v>
      </c>
      <c r="T4466" s="2">
        <f t="shared" si="1140"/>
        <v>-4.634790164601918E-2</v>
      </c>
      <c r="U4466" s="2">
        <f t="shared" si="1141"/>
        <v>-5.2409974210180094E-2</v>
      </c>
      <c r="V4466" s="2">
        <f t="shared" si="1142"/>
        <v>-4.4480597714489235E-2</v>
      </c>
      <c r="W4466" s="2">
        <f t="shared" si="1143"/>
        <v>-3.2471208980994225E-2</v>
      </c>
      <c r="X4466" s="2">
        <f t="shared" si="1144"/>
        <v>-3.9910040136120491E-2</v>
      </c>
      <c r="Y4466" s="2">
        <f t="shared" si="1145"/>
        <v>-0.5117300421329033</v>
      </c>
      <c r="Z4466" s="2">
        <f t="shared" si="1146"/>
        <v>-0.57866175939517173</v>
      </c>
      <c r="AA4466" s="2">
        <f t="shared" si="1147"/>
        <v>-0.49111302419636788</v>
      </c>
      <c r="AB4466" s="2">
        <f t="shared" si="1148"/>
        <v>-0.35851662210855822</v>
      </c>
      <c r="AC4466" s="2">
        <f t="shared" si="1149"/>
        <v>-0.44064921593137418</v>
      </c>
    </row>
    <row r="4467" spans="1:29" x14ac:dyDescent="0.2">
      <c r="A4467" t="s">
        <v>268</v>
      </c>
      <c r="B4467" t="s">
        <v>32</v>
      </c>
      <c r="C4467">
        <v>5.2297999999999997E-2</v>
      </c>
      <c r="D4467" s="1">
        <v>1.8692129629629631E-2</v>
      </c>
      <c r="E4467">
        <v>57000</v>
      </c>
      <c r="F4467">
        <v>2</v>
      </c>
      <c r="G4467">
        <v>84</v>
      </c>
      <c r="H4467">
        <v>36443</v>
      </c>
      <c r="I4467">
        <v>1</v>
      </c>
      <c r="J4467">
        <v>800</v>
      </c>
      <c r="K4467">
        <v>11</v>
      </c>
      <c r="L4467">
        <v>95443</v>
      </c>
      <c r="M4467">
        <v>2</v>
      </c>
      <c r="N4467">
        <v>54847</v>
      </c>
      <c r="O4467" s="2">
        <v>2.1270978819507191E-2</v>
      </c>
      <c r="P4467" s="2">
        <v>9.9243021028495443E-3</v>
      </c>
      <c r="Q4467" s="2">
        <v>1.6580827871718138E-2</v>
      </c>
      <c r="R4467" s="2">
        <v>3.0506688219629634E-2</v>
      </c>
      <c r="S4467" s="2">
        <v>5.4607193683016402E-3</v>
      </c>
      <c r="T4467" s="2">
        <f t="shared" si="1140"/>
        <v>-3.1027021180492807E-2</v>
      </c>
      <c r="U4467" s="2">
        <f t="shared" si="1141"/>
        <v>-4.2373697897150453E-2</v>
      </c>
      <c r="V4467" s="2">
        <f t="shared" si="1142"/>
        <v>-3.5717172128281863E-2</v>
      </c>
      <c r="W4467" s="2">
        <f t="shared" si="1143"/>
        <v>-2.1791311780370363E-2</v>
      </c>
      <c r="X4467" s="2">
        <f t="shared" si="1144"/>
        <v>-4.6837280631698355E-2</v>
      </c>
      <c r="Y4467" s="2">
        <f t="shared" si="1145"/>
        <v>-0.59327357031803907</v>
      </c>
      <c r="Z4467" s="2">
        <f t="shared" si="1146"/>
        <v>-0.81023553285308147</v>
      </c>
      <c r="AA4467" s="2">
        <f t="shared" si="1147"/>
        <v>-0.68295483820187897</v>
      </c>
      <c r="AB4467" s="2">
        <f t="shared" si="1148"/>
        <v>-0.4166758151434159</v>
      </c>
      <c r="AC4467" s="2">
        <f t="shared" si="1149"/>
        <v>-0.89558454686026923</v>
      </c>
    </row>
    <row r="4468" spans="1:29" x14ac:dyDescent="0.2">
      <c r="A4468" t="s">
        <v>268</v>
      </c>
      <c r="B4468" t="s">
        <v>15</v>
      </c>
      <c r="C4468">
        <v>4.7540000000000004E-3</v>
      </c>
      <c r="D4468" s="1">
        <v>2.9664351851851855E-2</v>
      </c>
      <c r="E4468">
        <v>407000</v>
      </c>
      <c r="F4468">
        <v>1</v>
      </c>
      <c r="G4468">
        <v>68</v>
      </c>
      <c r="H4468">
        <v>21700</v>
      </c>
      <c r="I4468">
        <v>1</v>
      </c>
      <c r="J4468">
        <v>1581</v>
      </c>
      <c r="K4468">
        <v>6</v>
      </c>
      <c r="L4468">
        <v>119473</v>
      </c>
      <c r="M4468">
        <v>3</v>
      </c>
      <c r="N4468">
        <v>54847</v>
      </c>
      <c r="O4468" s="2">
        <v>9.5704189395350664E-2</v>
      </c>
      <c r="P4468" s="2">
        <v>0.10878975806631609</v>
      </c>
      <c r="Q4468" s="2">
        <v>9.7910844347746676E-2</v>
      </c>
      <c r="R4468" s="2">
        <v>7.0455452958435846E-2</v>
      </c>
      <c r="S4468" s="2">
        <v>0.10092375270749314</v>
      </c>
      <c r="T4468" s="2">
        <f t="shared" si="1140"/>
        <v>9.095018939535067E-2</v>
      </c>
      <c r="U4468" s="2">
        <f t="shared" si="1141"/>
        <v>0.1040357580663161</v>
      </c>
      <c r="V4468" s="2">
        <f t="shared" si="1142"/>
        <v>9.3156844347746681E-2</v>
      </c>
      <c r="W4468" s="2">
        <f t="shared" si="1143"/>
        <v>6.5701452958435852E-2</v>
      </c>
      <c r="X4468" s="2">
        <f t="shared" si="1144"/>
        <v>9.6169752707493145E-2</v>
      </c>
      <c r="Y4468" s="2">
        <f t="shared" si="1145"/>
        <v>19.131297727250875</v>
      </c>
      <c r="Z4468" s="2">
        <f t="shared" si="1146"/>
        <v>21.883836362287777</v>
      </c>
      <c r="AA4468" s="2">
        <f t="shared" si="1147"/>
        <v>19.595465786231948</v>
      </c>
      <c r="AB4468" s="2">
        <f t="shared" si="1148"/>
        <v>13.82024673084473</v>
      </c>
      <c r="AC4468" s="2">
        <f t="shared" si="1149"/>
        <v>20.229228588029688</v>
      </c>
    </row>
    <row r="4469" spans="1:29" x14ac:dyDescent="0.2">
      <c r="A4469" t="s">
        <v>268</v>
      </c>
      <c r="B4469" t="s">
        <v>31</v>
      </c>
      <c r="C4469">
        <v>4.7544000000000003E-2</v>
      </c>
      <c r="D4469" s="1">
        <v>2.4166666666666666E-2</v>
      </c>
      <c r="E4469">
        <v>130000</v>
      </c>
      <c r="F4469">
        <v>1</v>
      </c>
      <c r="G4469">
        <v>68</v>
      </c>
      <c r="H4469">
        <v>34100</v>
      </c>
      <c r="I4469">
        <v>1</v>
      </c>
      <c r="J4469">
        <v>1700</v>
      </c>
      <c r="K4469">
        <v>15</v>
      </c>
      <c r="L4469">
        <v>249267</v>
      </c>
      <c r="M4469">
        <v>3</v>
      </c>
      <c r="N4469">
        <v>54847</v>
      </c>
      <c r="O4469" s="2">
        <v>3.7523038945650462E-2</v>
      </c>
      <c r="P4469" s="2">
        <v>2.5114998687044601E-2</v>
      </c>
      <c r="Q4469" s="2">
        <v>3.3015273840316606E-2</v>
      </c>
      <c r="R4469" s="2">
        <v>4.3010174533903475E-2</v>
      </c>
      <c r="S4469" s="2">
        <v>1.8075194925421468E-2</v>
      </c>
      <c r="T4469" s="2">
        <f t="shared" si="1140"/>
        <v>-1.0020961054349541E-2</v>
      </c>
      <c r="U4469" s="2">
        <f t="shared" si="1141"/>
        <v>-2.2429001312955402E-2</v>
      </c>
      <c r="V4469" s="2">
        <f t="shared" si="1142"/>
        <v>-1.4528726159683397E-2</v>
      </c>
      <c r="W4469" s="2">
        <f t="shared" si="1143"/>
        <v>-4.5338254660965277E-3</v>
      </c>
      <c r="X4469" s="2">
        <f t="shared" si="1144"/>
        <v>-2.9468805074578535E-2</v>
      </c>
      <c r="Y4469" s="2">
        <f t="shared" si="1145"/>
        <v>-0.21077235937972277</v>
      </c>
      <c r="Z4469" s="2">
        <f t="shared" si="1146"/>
        <v>-0.47175250952707809</v>
      </c>
      <c r="AA4469" s="2">
        <f t="shared" si="1147"/>
        <v>-0.3055848510786513</v>
      </c>
      <c r="AB4469" s="2">
        <f t="shared" si="1148"/>
        <v>-9.5360623130080077E-2</v>
      </c>
      <c r="AC4469" s="2">
        <f t="shared" si="1149"/>
        <v>-0.61982174563727355</v>
      </c>
    </row>
    <row r="4470" spans="1:29" x14ac:dyDescent="0.2">
      <c r="A4470" t="s">
        <v>268</v>
      </c>
      <c r="B4470" t="s">
        <v>22</v>
      </c>
      <c r="C4470">
        <v>7.9240000000000005E-3</v>
      </c>
      <c r="D4470" s="1">
        <v>4.2314814814814812E-2</v>
      </c>
      <c r="E4470">
        <v>160000</v>
      </c>
      <c r="F4470">
        <v>3</v>
      </c>
      <c r="G4470">
        <v>129</v>
      </c>
      <c r="H4470">
        <v>23418</v>
      </c>
      <c r="I4470">
        <v>1</v>
      </c>
      <c r="J4470">
        <v>839</v>
      </c>
      <c r="K4470">
        <v>3</v>
      </c>
      <c r="L4470">
        <v>65120</v>
      </c>
      <c r="M4470">
        <v>5</v>
      </c>
      <c r="N4470">
        <v>54847</v>
      </c>
      <c r="O4470" s="2">
        <v>2.6375393138703303E-2</v>
      </c>
      <c r="P4470" s="2">
        <v>1.7509239128377912E-2</v>
      </c>
      <c r="Q4470" s="2">
        <v>2.5290796181523464E-2</v>
      </c>
      <c r="R4470" s="2">
        <v>4.4189421079872122E-2</v>
      </c>
      <c r="S4470" s="2">
        <v>1.9863381285422005E-2</v>
      </c>
      <c r="T4470" s="2">
        <f t="shared" si="1140"/>
        <v>1.8451393138703302E-2</v>
      </c>
      <c r="U4470" s="2">
        <f t="shared" si="1141"/>
        <v>9.5852391283779113E-3</v>
      </c>
      <c r="V4470" s="2">
        <f t="shared" si="1142"/>
        <v>1.7366796181523463E-2</v>
      </c>
      <c r="W4470" s="2">
        <f t="shared" si="1143"/>
        <v>3.6265421079872122E-2</v>
      </c>
      <c r="X4470" s="2">
        <f t="shared" si="1144"/>
        <v>1.1939381285422004E-2</v>
      </c>
      <c r="Y4470" s="2">
        <f t="shared" si="1145"/>
        <v>2.3285453229055149</v>
      </c>
      <c r="Z4470" s="2">
        <f t="shared" si="1146"/>
        <v>1.2096465331118009</v>
      </c>
      <c r="AA4470" s="2">
        <f t="shared" si="1147"/>
        <v>2.1916703914088167</v>
      </c>
      <c r="AB4470" s="2">
        <f t="shared" si="1148"/>
        <v>4.5766558657082435</v>
      </c>
      <c r="AC4470" s="2">
        <f t="shared" si="1149"/>
        <v>1.5067366589376583</v>
      </c>
    </row>
    <row r="4471" spans="1:29" x14ac:dyDescent="0.2">
      <c r="A4471" t="s">
        <v>268</v>
      </c>
      <c r="B4471" t="s">
        <v>27</v>
      </c>
      <c r="C4471">
        <v>6.4976000000000006E-2</v>
      </c>
      <c r="D4471" s="1">
        <v>4.2511574074074077E-2</v>
      </c>
      <c r="E4471">
        <v>81000</v>
      </c>
      <c r="F4471">
        <v>3</v>
      </c>
      <c r="G4471">
        <v>254</v>
      </c>
      <c r="H4471">
        <v>6841</v>
      </c>
      <c r="I4471">
        <v>2</v>
      </c>
      <c r="J4471">
        <v>1965</v>
      </c>
      <c r="K4471">
        <v>4</v>
      </c>
      <c r="L4471">
        <v>77415</v>
      </c>
      <c r="M4471">
        <v>4</v>
      </c>
      <c r="N4471">
        <v>54847</v>
      </c>
      <c r="O4471" s="2">
        <v>1.3290742279000546E-2</v>
      </c>
      <c r="P4471" s="2">
        <v>6.2718713125551693E-3</v>
      </c>
      <c r="Q4471" s="2">
        <v>1.1814826043246412E-2</v>
      </c>
      <c r="R4471" s="2">
        <v>3.2423378747263858E-2</v>
      </c>
      <c r="S4471" s="2">
        <v>6.7533071823934719E-3</v>
      </c>
      <c r="T4471" s="2">
        <f t="shared" si="1140"/>
        <v>-5.168525772099946E-2</v>
      </c>
      <c r="U4471" s="2">
        <f t="shared" si="1141"/>
        <v>-5.8704128687444838E-2</v>
      </c>
      <c r="V4471" s="2">
        <f t="shared" si="1142"/>
        <v>-5.3161173956753592E-2</v>
      </c>
      <c r="W4471" s="2">
        <f t="shared" si="1143"/>
        <v>-3.2552621252736148E-2</v>
      </c>
      <c r="X4471" s="2">
        <f t="shared" si="1144"/>
        <v>-5.8222692817606531E-2</v>
      </c>
      <c r="Y4471" s="2">
        <f t="shared" si="1145"/>
        <v>-0.79545151626753652</v>
      </c>
      <c r="Z4471" s="2">
        <f t="shared" si="1146"/>
        <v>-0.90347403175703078</v>
      </c>
      <c r="AA4471" s="2">
        <f t="shared" si="1147"/>
        <v>-0.81816630689413916</v>
      </c>
      <c r="AB4471" s="2">
        <f t="shared" si="1148"/>
        <v>-0.50099454033391011</v>
      </c>
      <c r="AC4471" s="2">
        <f t="shared" si="1149"/>
        <v>-0.8960645902734321</v>
      </c>
    </row>
    <row r="4472" spans="1:29" x14ac:dyDescent="0.2">
      <c r="A4472" t="s">
        <v>268</v>
      </c>
      <c r="B4472" t="s">
        <v>25</v>
      </c>
      <c r="C4472">
        <v>5.3883E-2</v>
      </c>
      <c r="D4472" s="1">
        <v>4.7129629629629632E-2</v>
      </c>
      <c r="E4472">
        <v>285000</v>
      </c>
      <c r="F4472">
        <v>2</v>
      </c>
      <c r="G4472">
        <v>254</v>
      </c>
      <c r="H4472">
        <v>6841</v>
      </c>
      <c r="I4472">
        <v>2</v>
      </c>
      <c r="J4472">
        <v>1965</v>
      </c>
      <c r="K4472">
        <v>2</v>
      </c>
      <c r="L4472">
        <v>77415</v>
      </c>
      <c r="M4472">
        <v>3</v>
      </c>
      <c r="N4472">
        <v>54847</v>
      </c>
      <c r="O4472" s="2">
        <v>4.2181521111866543E-2</v>
      </c>
      <c r="P4472" s="2">
        <v>3.6575703770642135E-2</v>
      </c>
      <c r="Q4472" s="2">
        <v>4.3672571063684669E-2</v>
      </c>
      <c r="R4472" s="2">
        <v>5.6693232026629493E-2</v>
      </c>
      <c r="S4472" s="2">
        <v>4.7330040241461993E-2</v>
      </c>
      <c r="T4472" s="2">
        <f t="shared" si="1140"/>
        <v>-1.1701478888133457E-2</v>
      </c>
      <c r="U4472" s="2">
        <f t="shared" si="1141"/>
        <v>-1.7307296229357866E-2</v>
      </c>
      <c r="V4472" s="2">
        <f t="shared" si="1142"/>
        <v>-1.0210428936315331E-2</v>
      </c>
      <c r="W4472" s="2">
        <f t="shared" si="1143"/>
        <v>2.8102320266294931E-3</v>
      </c>
      <c r="X4472" s="2">
        <f t="shared" si="1144"/>
        <v>-6.5529597585380073E-3</v>
      </c>
      <c r="Y4472" s="2">
        <f t="shared" si="1145"/>
        <v>-0.21716457673354225</v>
      </c>
      <c r="Z4472" s="2">
        <f t="shared" si="1146"/>
        <v>-0.32120142214349362</v>
      </c>
      <c r="AA4472" s="2">
        <f t="shared" si="1147"/>
        <v>-0.18949258460581875</v>
      </c>
      <c r="AB4472" s="2">
        <f t="shared" si="1148"/>
        <v>5.2154334885390438E-2</v>
      </c>
      <c r="AC4472" s="2">
        <f t="shared" si="1149"/>
        <v>-0.12161460495031842</v>
      </c>
    </row>
    <row r="4473" spans="1:29" x14ac:dyDescent="0.2">
      <c r="A4473" t="s">
        <v>268</v>
      </c>
      <c r="B4473" t="s">
        <v>16</v>
      </c>
      <c r="C4473">
        <v>8.5578000000000001E-2</v>
      </c>
      <c r="D4473" s="1">
        <v>3.3958333333333333E-2</v>
      </c>
      <c r="E4473">
        <v>700000</v>
      </c>
      <c r="F4473">
        <v>1</v>
      </c>
      <c r="G4473">
        <v>111</v>
      </c>
      <c r="H4473">
        <v>20176</v>
      </c>
      <c r="I4473">
        <v>1</v>
      </c>
      <c r="J4473">
        <v>1300</v>
      </c>
      <c r="K4473">
        <v>14</v>
      </c>
      <c r="L4473">
        <v>117149</v>
      </c>
      <c r="M4473">
        <v>2</v>
      </c>
      <c r="N4473">
        <v>54847</v>
      </c>
      <c r="O4473" s="2">
        <v>0.14378814357653694</v>
      </c>
      <c r="P4473" s="2">
        <v>0.20863619473887993</v>
      </c>
      <c r="Q4473" s="2">
        <v>0.15869930260211085</v>
      </c>
      <c r="R4473" s="2">
        <v>8.8672280782987167E-2</v>
      </c>
      <c r="S4473" s="2">
        <v>0.22491515846501881</v>
      </c>
      <c r="T4473" s="2">
        <f t="shared" si="1140"/>
        <v>5.8210143576536935E-2</v>
      </c>
      <c r="U4473" s="2">
        <f t="shared" si="1141"/>
        <v>0.12305819473887993</v>
      </c>
      <c r="V4473" s="2">
        <f t="shared" si="1142"/>
        <v>7.3121302602110846E-2</v>
      </c>
      <c r="W4473" s="2">
        <f t="shared" si="1143"/>
        <v>3.094280782987166E-3</v>
      </c>
      <c r="X4473" s="2">
        <f t="shared" si="1144"/>
        <v>0.13933715846501882</v>
      </c>
      <c r="Y4473" s="2">
        <f t="shared" si="1145"/>
        <v>0.68019985950287376</v>
      </c>
      <c r="Z4473" s="2">
        <f t="shared" si="1146"/>
        <v>1.4379653034527557</v>
      </c>
      <c r="AA4473" s="2">
        <f t="shared" si="1147"/>
        <v>0.85444042396539821</v>
      </c>
      <c r="AB4473" s="2">
        <f t="shared" si="1148"/>
        <v>3.6157432786313844E-2</v>
      </c>
      <c r="AC4473" s="2">
        <f t="shared" si="1149"/>
        <v>1.6281890026060297</v>
      </c>
    </row>
    <row r="4474" spans="1:29" x14ac:dyDescent="0.2">
      <c r="A4474" t="s">
        <v>268</v>
      </c>
      <c r="B4474" t="s">
        <v>23</v>
      </c>
      <c r="C4474">
        <v>1.2678E-2</v>
      </c>
      <c r="D4474" s="1">
        <v>3.4004629629629628E-2</v>
      </c>
      <c r="E4474">
        <v>95000</v>
      </c>
      <c r="F4474">
        <v>3</v>
      </c>
      <c r="G4474">
        <v>110</v>
      </c>
      <c r="H4474">
        <v>29651</v>
      </c>
      <c r="I4474">
        <v>2</v>
      </c>
      <c r="J4474">
        <v>1480</v>
      </c>
      <c r="K4474">
        <v>6</v>
      </c>
      <c r="L4474">
        <v>134901</v>
      </c>
      <c r="M4474">
        <v>5</v>
      </c>
      <c r="N4474">
        <v>54847</v>
      </c>
      <c r="O4474" s="2">
        <v>1.9487537323294824E-2</v>
      </c>
      <c r="P4474" s="2">
        <v>1.0414009816485199E-2</v>
      </c>
      <c r="Q4474" s="2">
        <v>1.7200031144098384E-2</v>
      </c>
      <c r="R4474" s="2">
        <v>3.5803780347252852E-2</v>
      </c>
      <c r="S4474" s="2">
        <v>9.5408056130002732E-3</v>
      </c>
      <c r="T4474" s="2">
        <f t="shared" si="1140"/>
        <v>6.8095373232948241E-3</v>
      </c>
      <c r="U4474" s="2">
        <f t="shared" si="1141"/>
        <v>-2.263990183514801E-3</v>
      </c>
      <c r="V4474" s="2">
        <f t="shared" si="1142"/>
        <v>4.5220311440983835E-3</v>
      </c>
      <c r="W4474" s="2">
        <f t="shared" si="1143"/>
        <v>2.312578034725285E-2</v>
      </c>
      <c r="X4474" s="2">
        <f t="shared" si="1144"/>
        <v>-3.1371943869997268E-3</v>
      </c>
      <c r="Y4474" s="2">
        <f t="shared" si="1145"/>
        <v>0.53711447572920212</v>
      </c>
      <c r="Z4474" s="2">
        <f t="shared" si="1146"/>
        <v>-0.17857628833528955</v>
      </c>
      <c r="AA4474" s="2">
        <f t="shared" si="1147"/>
        <v>0.35668332103631356</v>
      </c>
      <c r="AB4474" s="2">
        <f t="shared" si="1148"/>
        <v>1.8240874228784389</v>
      </c>
      <c r="AC4474" s="2">
        <f t="shared" si="1149"/>
        <v>-0.24745183680389074</v>
      </c>
    </row>
    <row r="4475" spans="1:29" x14ac:dyDescent="0.2">
      <c r="A4475" t="s">
        <v>268</v>
      </c>
      <c r="B4475" t="s">
        <v>28</v>
      </c>
      <c r="C4475">
        <v>3.3280999999999998E-2</v>
      </c>
      <c r="D4475" s="1">
        <v>4.1770833333333333E-2</v>
      </c>
      <c r="E4475">
        <v>180000</v>
      </c>
      <c r="F4475">
        <v>3</v>
      </c>
      <c r="G4475">
        <v>415</v>
      </c>
      <c r="H4475">
        <v>7925</v>
      </c>
      <c r="I4475">
        <v>2</v>
      </c>
      <c r="J4475">
        <v>6548</v>
      </c>
      <c r="K4475">
        <v>4</v>
      </c>
      <c r="L4475">
        <v>157982</v>
      </c>
      <c r="M4475">
        <v>5</v>
      </c>
      <c r="N4475">
        <v>54847</v>
      </c>
      <c r="O4475" s="2">
        <v>3.0058739811439923E-2</v>
      </c>
      <c r="P4475" s="2">
        <v>2.1219699221831832E-2</v>
      </c>
      <c r="Q4475" s="2">
        <v>2.9163124333830486E-2</v>
      </c>
      <c r="R4475" s="2">
        <v>4.6689139927198205E-2</v>
      </c>
      <c r="S4475" s="2">
        <v>2.406164633597806E-2</v>
      </c>
      <c r="T4475" s="2">
        <f t="shared" si="1140"/>
        <v>-3.2222601885600749E-3</v>
      </c>
      <c r="U4475" s="2">
        <f t="shared" si="1141"/>
        <v>-1.2061300778168166E-2</v>
      </c>
      <c r="V4475" s="2">
        <f t="shared" si="1142"/>
        <v>-4.1178756661695119E-3</v>
      </c>
      <c r="W4475" s="2">
        <f t="shared" si="1143"/>
        <v>1.3408139927198207E-2</v>
      </c>
      <c r="X4475" s="2">
        <f t="shared" si="1144"/>
        <v>-9.2193536640219377E-3</v>
      </c>
      <c r="Y4475" s="2">
        <f t="shared" si="1145"/>
        <v>-9.6819812762839907E-2</v>
      </c>
      <c r="Z4475" s="2">
        <f t="shared" si="1146"/>
        <v>-0.36240800391118555</v>
      </c>
      <c r="AA4475" s="2">
        <f t="shared" si="1147"/>
        <v>-0.12373052691233774</v>
      </c>
      <c r="AB4475" s="2">
        <f t="shared" si="1148"/>
        <v>0.40287671425733024</v>
      </c>
      <c r="AC4475" s="2">
        <f t="shared" si="1149"/>
        <v>-0.27701552429379939</v>
      </c>
    </row>
    <row r="4476" spans="1:29" x14ac:dyDescent="0.2">
      <c r="A4476" t="s">
        <v>268</v>
      </c>
      <c r="B4476" t="s">
        <v>17</v>
      </c>
      <c r="C4476">
        <v>5.5468000000000003E-2</v>
      </c>
      <c r="D4476" s="1">
        <v>3.8275462962962963E-2</v>
      </c>
      <c r="E4476">
        <v>470000</v>
      </c>
      <c r="F4476">
        <v>2</v>
      </c>
      <c r="G4476">
        <v>69</v>
      </c>
      <c r="H4476">
        <v>18187</v>
      </c>
      <c r="I4476">
        <v>1</v>
      </c>
      <c r="J4476">
        <v>1047</v>
      </c>
      <c r="K4476">
        <v>8</v>
      </c>
      <c r="L4476">
        <v>151437</v>
      </c>
      <c r="M4476">
        <v>4</v>
      </c>
      <c r="N4476">
        <v>54847</v>
      </c>
      <c r="O4476" s="2">
        <v>8.5654228791383166E-2</v>
      </c>
      <c r="P4476" s="2">
        <v>9.9430695567976124E-2</v>
      </c>
      <c r="Q4476" s="2">
        <v>9.1631717734713611E-2</v>
      </c>
      <c r="R4476" s="2">
        <v>7.2947246992934395E-2</v>
      </c>
      <c r="S4476" s="2">
        <v>0.11392191337498113</v>
      </c>
      <c r="T4476" s="2">
        <f t="shared" si="1140"/>
        <v>3.0186228791383163E-2</v>
      </c>
      <c r="U4476" s="2">
        <f t="shared" si="1141"/>
        <v>4.3962695567976121E-2</v>
      </c>
      <c r="V4476" s="2">
        <f t="shared" si="1142"/>
        <v>3.6163717734713607E-2</v>
      </c>
      <c r="W4476" s="2">
        <f t="shared" si="1143"/>
        <v>1.7479246992934391E-2</v>
      </c>
      <c r="X4476" s="2">
        <f t="shared" si="1144"/>
        <v>5.8453913374981126E-2</v>
      </c>
      <c r="Y4476" s="2">
        <f t="shared" si="1145"/>
        <v>0.54420979287847338</v>
      </c>
      <c r="Z4476" s="2">
        <f t="shared" si="1146"/>
        <v>0.79257762255671949</v>
      </c>
      <c r="AA4476" s="2">
        <f t="shared" si="1147"/>
        <v>0.65197443092798735</v>
      </c>
      <c r="AB4476" s="2">
        <f t="shared" si="1148"/>
        <v>0.31512307984665738</v>
      </c>
      <c r="AC4476" s="2">
        <f t="shared" si="1149"/>
        <v>1.0538312788451201</v>
      </c>
    </row>
    <row r="4477" spans="1:29" x14ac:dyDescent="0.2">
      <c r="A4477" t="s">
        <v>268</v>
      </c>
      <c r="B4477" t="s">
        <v>30</v>
      </c>
      <c r="C4477">
        <v>5.3883E-2</v>
      </c>
      <c r="D4477" s="1">
        <v>3.0231481481481481E-2</v>
      </c>
      <c r="E4477">
        <v>350000</v>
      </c>
      <c r="F4477">
        <v>2</v>
      </c>
      <c r="G4477">
        <v>415</v>
      </c>
      <c r="H4477">
        <v>7925</v>
      </c>
      <c r="I4477">
        <v>1</v>
      </c>
      <c r="J4477">
        <v>6548</v>
      </c>
      <c r="K4477">
        <v>6</v>
      </c>
      <c r="L4477">
        <v>157982</v>
      </c>
      <c r="M4477">
        <v>1</v>
      </c>
      <c r="N4477">
        <v>54847</v>
      </c>
      <c r="O4477" s="2">
        <v>8.0756970377787007E-2</v>
      </c>
      <c r="P4477" s="2">
        <v>8.4806469511204782E-2</v>
      </c>
      <c r="Q4477" s="2">
        <v>8.1407058593323506E-2</v>
      </c>
      <c r="R4477" s="2">
        <v>6.5641529771888446E-2</v>
      </c>
      <c r="S4477" s="2">
        <v>7.8866544489335375E-2</v>
      </c>
      <c r="T4477" s="2">
        <f t="shared" si="1140"/>
        <v>2.6873970377787007E-2</v>
      </c>
      <c r="U4477" s="2">
        <f t="shared" si="1141"/>
        <v>3.0923469511204782E-2</v>
      </c>
      <c r="V4477" s="2">
        <f t="shared" si="1142"/>
        <v>2.7524058593323505E-2</v>
      </c>
      <c r="W4477" s="2">
        <f t="shared" si="1143"/>
        <v>1.1758529771888446E-2</v>
      </c>
      <c r="X4477" s="2">
        <f t="shared" si="1144"/>
        <v>2.4983544489335374E-2</v>
      </c>
      <c r="Y4477" s="2">
        <f t="shared" si="1145"/>
        <v>0.49874673603524317</v>
      </c>
      <c r="Z4477" s="2">
        <f t="shared" si="1146"/>
        <v>0.57390029343586624</v>
      </c>
      <c r="AA4477" s="2">
        <f t="shared" si="1147"/>
        <v>0.51081154711733767</v>
      </c>
      <c r="AB4477" s="2">
        <f t="shared" si="1148"/>
        <v>0.21822336862996577</v>
      </c>
      <c r="AC4477" s="2">
        <f t="shared" si="1149"/>
        <v>0.46366283409118597</v>
      </c>
    </row>
    <row r="4478" spans="1:29" x14ac:dyDescent="0.2">
      <c r="A4478" t="s">
        <v>268</v>
      </c>
      <c r="B4478" t="s">
        <v>33</v>
      </c>
      <c r="C4478">
        <v>9.1918E-2</v>
      </c>
      <c r="D4478" s="1">
        <v>2.3124999999999996E-2</v>
      </c>
      <c r="E4478">
        <v>42000</v>
      </c>
      <c r="F4478">
        <v>1</v>
      </c>
      <c r="G4478">
        <v>68</v>
      </c>
      <c r="H4478">
        <v>34100</v>
      </c>
      <c r="I4478">
        <v>1</v>
      </c>
      <c r="J4478">
        <v>1700</v>
      </c>
      <c r="K4478">
        <v>18</v>
      </c>
      <c r="L4478">
        <v>249267</v>
      </c>
      <c r="M4478">
        <v>3</v>
      </c>
      <c r="N4478">
        <v>54847</v>
      </c>
      <c r="O4478" s="2">
        <v>1.2668901298905688E-2</v>
      </c>
      <c r="P4478" s="2">
        <v>4.8624380301382801E-3</v>
      </c>
      <c r="Q4478" s="2">
        <v>9.7736097979142077E-3</v>
      </c>
      <c r="R4478" s="2">
        <v>2.5887630551485564E-2</v>
      </c>
      <c r="S4478" s="2">
        <v>3.0817926702993818E-3</v>
      </c>
      <c r="T4478" s="2">
        <f t="shared" si="1140"/>
        <v>-7.9249098701094312E-2</v>
      </c>
      <c r="U4478" s="2">
        <f t="shared" si="1141"/>
        <v>-8.7055561969861722E-2</v>
      </c>
      <c r="V4478" s="2">
        <f t="shared" si="1142"/>
        <v>-8.214439020208579E-2</v>
      </c>
      <c r="W4478" s="2">
        <f t="shared" si="1143"/>
        <v>-6.6030369448514439E-2</v>
      </c>
      <c r="X4478" s="2">
        <f t="shared" si="1144"/>
        <v>-8.8836207329700614E-2</v>
      </c>
      <c r="Y4478" s="2">
        <f t="shared" si="1145"/>
        <v>-0.86217170413949729</v>
      </c>
      <c r="Z4478" s="2">
        <f t="shared" si="1146"/>
        <v>-0.94710026295025695</v>
      </c>
      <c r="AA4478" s="2">
        <f t="shared" si="1147"/>
        <v>-0.89367033880290903</v>
      </c>
      <c r="AB4478" s="2">
        <f t="shared" si="1148"/>
        <v>-0.71836168594306271</v>
      </c>
      <c r="AC4478" s="2">
        <f t="shared" si="1149"/>
        <v>-0.96647237026154409</v>
      </c>
    </row>
    <row r="4479" spans="1:29" x14ac:dyDescent="0.2">
      <c r="A4479" t="s">
        <v>268</v>
      </c>
      <c r="B4479" t="s">
        <v>26</v>
      </c>
      <c r="C4479">
        <v>8.8747999999999994E-2</v>
      </c>
      <c r="D4479" s="1">
        <v>2.9976851851851852E-2</v>
      </c>
      <c r="E4479">
        <v>461000</v>
      </c>
      <c r="F4479">
        <v>1</v>
      </c>
      <c r="G4479">
        <v>110</v>
      </c>
      <c r="H4479">
        <v>29651</v>
      </c>
      <c r="I4479">
        <v>1</v>
      </c>
      <c r="J4479">
        <v>1480</v>
      </c>
      <c r="K4479">
        <v>22</v>
      </c>
      <c r="L4479">
        <v>134901</v>
      </c>
      <c r="M4479">
        <v>1</v>
      </c>
      <c r="N4479">
        <v>54847</v>
      </c>
      <c r="O4479" s="2">
        <v>0.10727198263093814</v>
      </c>
      <c r="P4479" s="2">
        <v>0.12950495810173956</v>
      </c>
      <c r="Q4479" s="2">
        <v>0.11141811676083591</v>
      </c>
      <c r="R4479" s="2">
        <v>7.4461680034454858E-2</v>
      </c>
      <c r="S4479" s="2">
        <v>0.1223735377269521</v>
      </c>
      <c r="T4479" s="2">
        <f t="shared" si="1140"/>
        <v>1.8523982630938143E-2</v>
      </c>
      <c r="U4479" s="2">
        <f t="shared" si="1141"/>
        <v>4.0756958101739571E-2</v>
      </c>
      <c r="V4479" s="2">
        <f t="shared" si="1142"/>
        <v>2.2670116760835912E-2</v>
      </c>
      <c r="W4479" s="2">
        <f t="shared" si="1143"/>
        <v>-1.4286319965545136E-2</v>
      </c>
      <c r="X4479" s="2">
        <f t="shared" si="1144"/>
        <v>3.3625537726952107E-2</v>
      </c>
      <c r="Y4479" s="2">
        <f t="shared" si="1145"/>
        <v>0.20872563472909975</v>
      </c>
      <c r="Z4479" s="2">
        <f t="shared" si="1146"/>
        <v>0.45924367987717551</v>
      </c>
      <c r="AA4479" s="2">
        <f t="shared" si="1147"/>
        <v>0.25544369181092436</v>
      </c>
      <c r="AB4479" s="2">
        <f t="shared" si="1148"/>
        <v>-0.16097624696382043</v>
      </c>
      <c r="AC4479" s="2">
        <f t="shared" si="1149"/>
        <v>0.37888783664930037</v>
      </c>
    </row>
    <row r="4480" spans="1:29" x14ac:dyDescent="0.2">
      <c r="A4480" t="s">
        <v>268</v>
      </c>
      <c r="B4480" t="s">
        <v>24</v>
      </c>
      <c r="C4480">
        <v>6.8145999999999998E-2</v>
      </c>
      <c r="D4480" s="1">
        <v>3.6597222222222225E-2</v>
      </c>
      <c r="E4480">
        <v>221000</v>
      </c>
      <c r="F4480">
        <v>1</v>
      </c>
      <c r="G4480">
        <v>69</v>
      </c>
      <c r="H4480">
        <v>18187</v>
      </c>
      <c r="I4480">
        <v>1</v>
      </c>
      <c r="J4480">
        <v>1047</v>
      </c>
      <c r="K4480">
        <v>7</v>
      </c>
      <c r="L4480">
        <v>151437</v>
      </c>
      <c r="M4480">
        <v>2</v>
      </c>
      <c r="N4480">
        <v>54847</v>
      </c>
      <c r="O4480" s="2">
        <v>4.2122637268020513E-2</v>
      </c>
      <c r="P4480" s="2">
        <v>3.3832095366691871E-2</v>
      </c>
      <c r="Q4480" s="2">
        <v>4.1202981825812085E-2</v>
      </c>
      <c r="R4480" s="2">
        <v>5.2067562937714078E-2</v>
      </c>
      <c r="S4480" s="2">
        <v>3.5181671560022817E-2</v>
      </c>
      <c r="T4480" s="2">
        <f t="shared" si="1140"/>
        <v>-2.6023362731979485E-2</v>
      </c>
      <c r="U4480" s="2">
        <f t="shared" si="1141"/>
        <v>-3.4313904633308127E-2</v>
      </c>
      <c r="V4480" s="2">
        <f t="shared" si="1142"/>
        <v>-2.6943018174187913E-2</v>
      </c>
      <c r="W4480" s="2">
        <f t="shared" si="1143"/>
        <v>-1.607843706228592E-2</v>
      </c>
      <c r="X4480" s="2">
        <f t="shared" si="1144"/>
        <v>-3.2964328439977181E-2</v>
      </c>
      <c r="Y4480" s="2">
        <f t="shared" si="1145"/>
        <v>-0.38187659924250117</v>
      </c>
      <c r="Z4480" s="2">
        <f t="shared" si="1146"/>
        <v>-0.50353512507422482</v>
      </c>
      <c r="AA4480" s="2">
        <f t="shared" si="1147"/>
        <v>-0.39537196862894247</v>
      </c>
      <c r="AB4480" s="2">
        <f t="shared" si="1148"/>
        <v>-0.23594102459844923</v>
      </c>
      <c r="AC4480" s="2">
        <f t="shared" si="1149"/>
        <v>-0.4837309371052913</v>
      </c>
    </row>
    <row r="4481" spans="1:29" x14ac:dyDescent="0.2">
      <c r="A4481" t="s">
        <v>268</v>
      </c>
      <c r="B4481" t="s">
        <v>21</v>
      </c>
      <c r="C4481">
        <v>0.14738499999999999</v>
      </c>
      <c r="D4481" s="1">
        <v>1.6249999999999997E-2</v>
      </c>
      <c r="E4481">
        <v>170000</v>
      </c>
      <c r="F4481">
        <v>2</v>
      </c>
      <c r="G4481">
        <v>84</v>
      </c>
      <c r="H4481">
        <v>36443</v>
      </c>
      <c r="I4481">
        <v>2</v>
      </c>
      <c r="J4481">
        <v>800</v>
      </c>
      <c r="K4481">
        <v>3</v>
      </c>
      <c r="L4481">
        <v>95443</v>
      </c>
      <c r="M4481">
        <v>3</v>
      </c>
      <c r="N4481">
        <v>54847</v>
      </c>
      <c r="O4481" s="2">
        <v>7.2973799606334044E-2</v>
      </c>
      <c r="P4481" s="2">
        <v>6.0468274684371916E-2</v>
      </c>
      <c r="Q4481" s="2">
        <v>6.3288934454828666E-2</v>
      </c>
      <c r="R4481" s="2">
        <v>5.0950487020484506E-2</v>
      </c>
      <c r="S4481" s="2">
        <v>3.2616900991753434E-2</v>
      </c>
      <c r="T4481" s="2">
        <f t="shared" si="1140"/>
        <v>-7.4411200393665944E-2</v>
      </c>
      <c r="U4481" s="2">
        <f t="shared" si="1141"/>
        <v>-8.6916725315628079E-2</v>
      </c>
      <c r="V4481" s="2">
        <f t="shared" si="1142"/>
        <v>-8.4096065545171322E-2</v>
      </c>
      <c r="W4481" s="2">
        <f t="shared" si="1143"/>
        <v>-9.6434512979515483E-2</v>
      </c>
      <c r="X4481" s="2">
        <f t="shared" si="1144"/>
        <v>-0.11476809900824655</v>
      </c>
      <c r="Y4481" s="2">
        <f t="shared" si="1145"/>
        <v>-0.50487634693941685</v>
      </c>
      <c r="Z4481" s="2">
        <f t="shared" si="1146"/>
        <v>-0.58972572049820593</v>
      </c>
      <c r="AA4481" s="2">
        <f t="shared" si="1147"/>
        <v>-0.57058768222798339</v>
      </c>
      <c r="AB4481" s="2">
        <f t="shared" si="1148"/>
        <v>-0.65430344322363532</v>
      </c>
      <c r="AC4481" s="2">
        <f t="shared" si="1149"/>
        <v>-0.77869592569288981</v>
      </c>
    </row>
    <row r="4482" spans="1:29" x14ac:dyDescent="0.2">
      <c r="A4482" t="s">
        <v>268</v>
      </c>
      <c r="B4482" t="s">
        <v>18</v>
      </c>
      <c r="C4482">
        <v>2.8525999999999999E-2</v>
      </c>
      <c r="D4482" s="1">
        <v>3.4594907407407408E-2</v>
      </c>
      <c r="E4482">
        <v>320000</v>
      </c>
      <c r="F4482">
        <v>3</v>
      </c>
      <c r="G4482">
        <v>129</v>
      </c>
      <c r="H4482">
        <v>23418</v>
      </c>
      <c r="I4482">
        <v>2</v>
      </c>
      <c r="J4482">
        <v>839</v>
      </c>
      <c r="K4482">
        <v>2</v>
      </c>
      <c r="L4482">
        <v>65120</v>
      </c>
      <c r="M4482">
        <v>2</v>
      </c>
      <c r="N4482">
        <v>54847</v>
      </c>
      <c r="O4482" s="2">
        <v>6.4522206299832241E-2</v>
      </c>
      <c r="P4482" s="2">
        <v>6.3065028155672331E-2</v>
      </c>
      <c r="Q4482" s="2">
        <v>6.5371784195925917E-2</v>
      </c>
      <c r="R4482" s="2">
        <v>6.2013117221811402E-2</v>
      </c>
      <c r="S4482" s="2">
        <v>6.4691822456815831E-2</v>
      </c>
      <c r="T4482" s="2">
        <f t="shared" ref="T4482:T4545" si="1150">O4482-C4482</f>
        <v>3.5996206299832245E-2</v>
      </c>
      <c r="U4482" s="2">
        <f t="shared" ref="U4482:U4545" si="1151">P4482-C4482</f>
        <v>3.4539028155672336E-2</v>
      </c>
      <c r="V4482" s="2">
        <f t="shared" ref="V4482:V4545" si="1152">Q4482-C4482</f>
        <v>3.6845784195925921E-2</v>
      </c>
      <c r="W4482" s="2">
        <f t="shared" ref="W4482:W4545" si="1153">R4482-C4482</f>
        <v>3.3487117221811399E-2</v>
      </c>
      <c r="X4482" s="2">
        <f t="shared" ref="X4482:X4545" si="1154">S4482-C4482</f>
        <v>3.6165822456815835E-2</v>
      </c>
      <c r="Y4482" s="2">
        <f t="shared" si="1145"/>
        <v>1.2618735995173611</v>
      </c>
      <c r="Z4482" s="2">
        <f t="shared" si="1146"/>
        <v>1.2107911433664844</v>
      </c>
      <c r="AA4482" s="2">
        <f t="shared" si="1147"/>
        <v>1.2916561801838997</v>
      </c>
      <c r="AB4482" s="2">
        <f t="shared" si="1148"/>
        <v>1.1739156286128936</v>
      </c>
      <c r="AC4482" s="2">
        <f t="shared" si="1149"/>
        <v>1.2678196191830553</v>
      </c>
    </row>
    <row r="4483" spans="1:29" x14ac:dyDescent="0.2">
      <c r="A4483" t="s">
        <v>268</v>
      </c>
      <c r="B4483" t="s">
        <v>20</v>
      </c>
      <c r="C4483">
        <v>9.5090000000000001E-3</v>
      </c>
      <c r="D4483" s="1">
        <v>3.7743055555555557E-2</v>
      </c>
      <c r="E4483">
        <v>182000</v>
      </c>
      <c r="F4483">
        <v>3</v>
      </c>
      <c r="G4483">
        <v>129</v>
      </c>
      <c r="H4483">
        <v>23418</v>
      </c>
      <c r="I4483">
        <v>2</v>
      </c>
      <c r="J4483">
        <v>839</v>
      </c>
      <c r="K4483">
        <v>5</v>
      </c>
      <c r="L4483">
        <v>65120</v>
      </c>
      <c r="M4483">
        <v>4</v>
      </c>
      <c r="N4483">
        <v>54847</v>
      </c>
      <c r="O4483" s="2">
        <v>3.3636107772439562E-2</v>
      </c>
      <c r="P4483" s="2">
        <v>2.4365809696915913E-2</v>
      </c>
      <c r="Q4483" s="2">
        <v>3.2305349889575501E-2</v>
      </c>
      <c r="R4483" s="2">
        <v>4.7498390819536461E-2</v>
      </c>
      <c r="S4483" s="2">
        <v>2.5546079222347445E-2</v>
      </c>
      <c r="T4483" s="2">
        <f t="shared" si="1150"/>
        <v>2.4127107772439562E-2</v>
      </c>
      <c r="U4483" s="2">
        <f t="shared" si="1151"/>
        <v>1.4856809696915912E-2</v>
      </c>
      <c r="V4483" s="2">
        <f t="shared" si="1152"/>
        <v>2.2796349889575501E-2</v>
      </c>
      <c r="W4483" s="2">
        <f t="shared" si="1153"/>
        <v>3.7989390819536464E-2</v>
      </c>
      <c r="X4483" s="2">
        <f t="shared" si="1154"/>
        <v>1.6037079222347445E-2</v>
      </c>
      <c r="Y4483" s="2">
        <f t="shared" si="1145"/>
        <v>2.5372918048627153</v>
      </c>
      <c r="Z4483" s="2">
        <f t="shared" si="1146"/>
        <v>1.5623945416884963</v>
      </c>
      <c r="AA4483" s="2">
        <f t="shared" si="1147"/>
        <v>2.3973446092728468</v>
      </c>
      <c r="AB4483" s="2">
        <f t="shared" si="1148"/>
        <v>3.995098414085231</v>
      </c>
      <c r="AC4483" s="2">
        <f t="shared" si="1149"/>
        <v>1.6865158504939999</v>
      </c>
    </row>
    <row r="4484" spans="1:29" x14ac:dyDescent="0.2">
      <c r="A4484" t="s">
        <v>268</v>
      </c>
      <c r="B4484" t="s">
        <v>29</v>
      </c>
      <c r="C4484">
        <v>6.3391000000000003E-2</v>
      </c>
      <c r="D4484" s="1">
        <v>3.3067129629629634E-2</v>
      </c>
      <c r="E4484">
        <v>140000</v>
      </c>
      <c r="F4484">
        <v>3</v>
      </c>
      <c r="G4484">
        <v>68</v>
      </c>
      <c r="H4484">
        <v>34100</v>
      </c>
      <c r="I4484">
        <v>2</v>
      </c>
      <c r="J4484">
        <v>1700</v>
      </c>
      <c r="K4484">
        <v>2</v>
      </c>
      <c r="L4484">
        <v>249267</v>
      </c>
      <c r="M4484">
        <v>3</v>
      </c>
      <c r="N4484">
        <v>54847</v>
      </c>
      <c r="O4484" s="2">
        <v>2.9532685562027247E-2</v>
      </c>
      <c r="P4484" s="2">
        <v>1.9266130141220059E-2</v>
      </c>
      <c r="Q4484" s="2">
        <v>2.7137926208563527E-2</v>
      </c>
      <c r="R4484" s="2">
        <v>4.283921278635585E-2</v>
      </c>
      <c r="S4484" s="2">
        <v>1.782690806230534E-2</v>
      </c>
      <c r="T4484" s="2">
        <f t="shared" si="1150"/>
        <v>-3.3858314437972756E-2</v>
      </c>
      <c r="U4484" s="2">
        <f t="shared" si="1151"/>
        <v>-4.4124869858779947E-2</v>
      </c>
      <c r="V4484" s="2">
        <f t="shared" si="1152"/>
        <v>-3.6253073791436476E-2</v>
      </c>
      <c r="W4484" s="2">
        <f t="shared" si="1153"/>
        <v>-2.0551787213644153E-2</v>
      </c>
      <c r="X4484" s="2">
        <f t="shared" si="1154"/>
        <v>-4.5564091937694659E-2</v>
      </c>
      <c r="Y4484" s="2">
        <f t="shared" si="1145"/>
        <v>-0.53411863573650442</v>
      </c>
      <c r="Z4484" s="2">
        <f t="shared" si="1146"/>
        <v>-0.69607467714312665</v>
      </c>
      <c r="AA4484" s="2">
        <f t="shared" si="1147"/>
        <v>-0.57189622803610096</v>
      </c>
      <c r="AB4484" s="2">
        <f t="shared" si="1148"/>
        <v>-0.32420670463700135</v>
      </c>
      <c r="AC4484" s="2">
        <f t="shared" si="1149"/>
        <v>-0.71877856379761573</v>
      </c>
    </row>
    <row r="4485" spans="1:29" x14ac:dyDescent="0.2">
      <c r="A4485" t="s">
        <v>268</v>
      </c>
      <c r="B4485" t="s">
        <v>19</v>
      </c>
      <c r="C4485">
        <v>3.0110999999999999E-2</v>
      </c>
      <c r="D4485" s="1">
        <v>5.0138888888888893E-2</v>
      </c>
      <c r="E4485">
        <v>296000</v>
      </c>
      <c r="F4485">
        <v>3</v>
      </c>
      <c r="G4485">
        <v>254</v>
      </c>
      <c r="H4485">
        <v>6841</v>
      </c>
      <c r="I4485">
        <v>2</v>
      </c>
      <c r="J4485">
        <v>1965</v>
      </c>
      <c r="K4485">
        <v>4</v>
      </c>
      <c r="L4485">
        <v>77415</v>
      </c>
      <c r="M4485">
        <v>4</v>
      </c>
      <c r="N4485">
        <v>54847</v>
      </c>
      <c r="O4485" s="2">
        <v>4.1180195990981917E-2</v>
      </c>
      <c r="P4485" s="2">
        <v>3.5942323899087039E-2</v>
      </c>
      <c r="Q4485" s="2">
        <v>4.3114923110231407E-2</v>
      </c>
      <c r="R4485" s="2">
        <v>5.7249593240161781E-2</v>
      </c>
      <c r="S4485" s="2">
        <v>4.8968823320696332E-2</v>
      </c>
      <c r="T4485" s="2">
        <f t="shared" si="1150"/>
        <v>1.1069195990981918E-2</v>
      </c>
      <c r="U4485" s="2">
        <f t="shared" si="1151"/>
        <v>5.8313238990870403E-3</v>
      </c>
      <c r="V4485" s="2">
        <f t="shared" si="1152"/>
        <v>1.3003923110231408E-2</v>
      </c>
      <c r="W4485" s="2">
        <f t="shared" si="1153"/>
        <v>2.7138593240161782E-2</v>
      </c>
      <c r="X4485" s="2">
        <f t="shared" si="1154"/>
        <v>1.8857823320696333E-2</v>
      </c>
      <c r="Y4485" s="2">
        <f t="shared" si="1145"/>
        <v>0.36761303148291052</v>
      </c>
      <c r="Z4485" s="2">
        <f t="shared" si="1146"/>
        <v>0.19366091790664675</v>
      </c>
      <c r="AA4485" s="2">
        <f t="shared" si="1147"/>
        <v>0.4318661987390458</v>
      </c>
      <c r="AB4485" s="2">
        <f t="shared" si="1148"/>
        <v>0.90128502009769795</v>
      </c>
      <c r="AC4485" s="2">
        <f t="shared" si="1149"/>
        <v>0.6262768862108975</v>
      </c>
    </row>
    <row r="4486" spans="1:29" x14ac:dyDescent="0.2">
      <c r="A4486" t="s">
        <v>269</v>
      </c>
      <c r="B4486" t="s">
        <v>32</v>
      </c>
      <c r="C4486">
        <v>2.1429E-2</v>
      </c>
      <c r="D4486" s="1">
        <v>3.0729166666666669E-2</v>
      </c>
      <c r="E4486">
        <v>57000</v>
      </c>
      <c r="F4486">
        <v>2</v>
      </c>
      <c r="G4486">
        <v>84</v>
      </c>
      <c r="H4486">
        <v>36443</v>
      </c>
      <c r="I4486">
        <v>1</v>
      </c>
      <c r="J4486">
        <v>800</v>
      </c>
      <c r="K4486">
        <v>11</v>
      </c>
      <c r="L4486">
        <v>95443</v>
      </c>
      <c r="M4486">
        <v>2</v>
      </c>
      <c r="N4486">
        <v>64183</v>
      </c>
      <c r="O4486" s="2">
        <v>1.2292470370655142E-2</v>
      </c>
      <c r="P4486" s="2">
        <v>4.9447786976447427E-3</v>
      </c>
      <c r="Q4486" s="2">
        <v>1.0108963932432394E-2</v>
      </c>
      <c r="R4486" s="2">
        <v>2.8618835356133483E-2</v>
      </c>
      <c r="S4486" s="2">
        <v>4.2703414845131887E-3</v>
      </c>
      <c r="T4486" s="2">
        <f t="shared" si="1150"/>
        <v>-9.1365296293448583E-3</v>
      </c>
      <c r="U4486" s="2">
        <f t="shared" si="1151"/>
        <v>-1.6484221302355259E-2</v>
      </c>
      <c r="V4486" s="2">
        <f t="shared" si="1152"/>
        <v>-1.1320036067567606E-2</v>
      </c>
      <c r="W4486" s="2">
        <f t="shared" si="1153"/>
        <v>7.1898353561334824E-3</v>
      </c>
      <c r="X4486" s="2">
        <f t="shared" si="1154"/>
        <v>-1.7158658515486813E-2</v>
      </c>
      <c r="Y4486" s="2">
        <f t="shared" si="1145"/>
        <v>-0.42636285544565117</v>
      </c>
      <c r="Z4486" s="2">
        <f t="shared" si="1146"/>
        <v>-0.76924827581106259</v>
      </c>
      <c r="AA4486" s="2">
        <f t="shared" si="1147"/>
        <v>-0.52825778466412832</v>
      </c>
      <c r="AB4486" s="2">
        <f t="shared" si="1148"/>
        <v>0.33551893957410434</v>
      </c>
      <c r="AC4486" s="2">
        <f t="shared" si="1149"/>
        <v>-0.80072138296172535</v>
      </c>
    </row>
    <row r="4487" spans="1:29" x14ac:dyDescent="0.2">
      <c r="A4487" t="s">
        <v>269</v>
      </c>
      <c r="B4487" t="s">
        <v>15</v>
      </c>
      <c r="C4487">
        <v>1.9047999999999999E-2</v>
      </c>
      <c r="D4487" s="1">
        <v>3.9305555555555559E-2</v>
      </c>
      <c r="E4487">
        <v>407000</v>
      </c>
      <c r="F4487">
        <v>1</v>
      </c>
      <c r="G4487">
        <v>68</v>
      </c>
      <c r="H4487">
        <v>21700</v>
      </c>
      <c r="I4487">
        <v>1</v>
      </c>
      <c r="J4487">
        <v>1581</v>
      </c>
      <c r="K4487">
        <v>6</v>
      </c>
      <c r="L4487">
        <v>119473</v>
      </c>
      <c r="M4487">
        <v>3</v>
      </c>
      <c r="N4487">
        <v>64183</v>
      </c>
      <c r="O4487" s="2">
        <v>6.8620766926385982E-2</v>
      </c>
      <c r="P4487" s="2">
        <v>7.0217021365006543E-2</v>
      </c>
      <c r="Q4487" s="2">
        <v>7.2295753403421897E-2</v>
      </c>
      <c r="R4487" s="2">
        <v>6.7828506530694346E-2</v>
      </c>
      <c r="S4487" s="2">
        <v>8.6369701748566799E-2</v>
      </c>
      <c r="T4487" s="2">
        <f t="shared" si="1150"/>
        <v>4.9572766926385986E-2</v>
      </c>
      <c r="U4487" s="2">
        <f t="shared" si="1151"/>
        <v>5.1169021365006548E-2</v>
      </c>
      <c r="V4487" s="2">
        <f t="shared" si="1152"/>
        <v>5.3247753403421902E-2</v>
      </c>
      <c r="W4487" s="2">
        <f t="shared" si="1153"/>
        <v>4.8780506530694351E-2</v>
      </c>
      <c r="X4487" s="2">
        <f t="shared" si="1154"/>
        <v>6.7321701748566803E-2</v>
      </c>
      <c r="Y4487" s="2">
        <f t="shared" si="1145"/>
        <v>2.602518213270999</v>
      </c>
      <c r="Z4487" s="2">
        <f t="shared" si="1146"/>
        <v>2.6863198952649388</v>
      </c>
      <c r="AA4487" s="2">
        <f t="shared" si="1147"/>
        <v>2.7954511446567567</v>
      </c>
      <c r="AB4487" s="2">
        <f t="shared" si="1148"/>
        <v>2.5609253743539666</v>
      </c>
      <c r="AC4487" s="2">
        <f t="shared" si="1149"/>
        <v>3.5343186554266488</v>
      </c>
    </row>
    <row r="4488" spans="1:29" x14ac:dyDescent="0.2">
      <c r="A4488" t="s">
        <v>269</v>
      </c>
      <c r="B4488" t="s">
        <v>31</v>
      </c>
      <c r="C4488">
        <v>4.2856999999999999E-2</v>
      </c>
      <c r="D4488" s="1">
        <v>2.5868055555555557E-2</v>
      </c>
      <c r="E4488">
        <v>130000</v>
      </c>
      <c r="F4488">
        <v>1</v>
      </c>
      <c r="G4488">
        <v>68</v>
      </c>
      <c r="H4488">
        <v>34100</v>
      </c>
      <c r="I4488">
        <v>1</v>
      </c>
      <c r="J4488">
        <v>1700</v>
      </c>
      <c r="K4488">
        <v>15</v>
      </c>
      <c r="L4488">
        <v>249267</v>
      </c>
      <c r="M4488">
        <v>3</v>
      </c>
      <c r="N4488">
        <v>64183</v>
      </c>
      <c r="O4488" s="2">
        <v>3.3303867093933223E-2</v>
      </c>
      <c r="P4488" s="2">
        <v>2.0940835350223435E-2</v>
      </c>
      <c r="Q4488" s="2">
        <v>2.946386184587782E-2</v>
      </c>
      <c r="R4488" s="2">
        <v>4.248048763561911E-2</v>
      </c>
      <c r="S4488" s="2">
        <v>1.6911725945053625E-2</v>
      </c>
      <c r="T4488" s="2">
        <f t="shared" si="1150"/>
        <v>-9.5531329060667761E-3</v>
      </c>
      <c r="U4488" s="2">
        <f t="shared" si="1151"/>
        <v>-2.1916164649776564E-2</v>
      </c>
      <c r="V4488" s="2">
        <f t="shared" si="1152"/>
        <v>-1.3393138154122179E-2</v>
      </c>
      <c r="W4488" s="2">
        <f t="shared" si="1153"/>
        <v>-3.7651236438088903E-4</v>
      </c>
      <c r="X4488" s="2">
        <f t="shared" si="1154"/>
        <v>-2.5945274054946375E-2</v>
      </c>
      <c r="Y4488" s="2">
        <f t="shared" si="1145"/>
        <v>-0.22290717749881644</v>
      </c>
      <c r="Z4488" s="2">
        <f t="shared" si="1146"/>
        <v>-0.51137887975771901</v>
      </c>
      <c r="AA4488" s="2">
        <f t="shared" si="1147"/>
        <v>-0.31250759862151295</v>
      </c>
      <c r="AB4488" s="2">
        <f t="shared" si="1148"/>
        <v>-8.7853177866133655E-3</v>
      </c>
      <c r="AC4488" s="2">
        <f t="shared" si="1149"/>
        <v>-0.60539174592123512</v>
      </c>
    </row>
    <row r="4489" spans="1:29" x14ac:dyDescent="0.2">
      <c r="A4489" t="s">
        <v>269</v>
      </c>
      <c r="B4489" t="s">
        <v>22</v>
      </c>
      <c r="C4489">
        <v>7.143E-3</v>
      </c>
      <c r="D4489" s="1">
        <v>3.4282407407407407E-2</v>
      </c>
      <c r="E4489">
        <v>160000</v>
      </c>
      <c r="F4489">
        <v>3</v>
      </c>
      <c r="G4489">
        <v>129</v>
      </c>
      <c r="H4489">
        <v>23418</v>
      </c>
      <c r="I4489">
        <v>1</v>
      </c>
      <c r="J4489">
        <v>839</v>
      </c>
      <c r="K4489">
        <v>3</v>
      </c>
      <c r="L4489">
        <v>65120</v>
      </c>
      <c r="M4489">
        <v>5</v>
      </c>
      <c r="N4489">
        <v>64183</v>
      </c>
      <c r="O4489" s="2">
        <v>3.092884971898021E-2</v>
      </c>
      <c r="P4489" s="2">
        <v>2.0393413050705838E-2</v>
      </c>
      <c r="Q4489" s="2">
        <v>2.8903936782930878E-2</v>
      </c>
      <c r="R4489" s="2">
        <v>4.5128695549102579E-2</v>
      </c>
      <c r="S4489" s="2">
        <v>2.0879630811593334E-2</v>
      </c>
      <c r="T4489" s="2">
        <f t="shared" si="1150"/>
        <v>2.378584971898021E-2</v>
      </c>
      <c r="U4489" s="2">
        <f t="shared" si="1151"/>
        <v>1.3250413050705838E-2</v>
      </c>
      <c r="V4489" s="2">
        <f t="shared" si="1152"/>
        <v>2.1760936782930878E-2</v>
      </c>
      <c r="W4489" s="2">
        <f t="shared" si="1153"/>
        <v>3.7985695549102583E-2</v>
      </c>
      <c r="X4489" s="2">
        <f t="shared" si="1154"/>
        <v>1.3736630811593334E-2</v>
      </c>
      <c r="Y4489" s="2">
        <f t="shared" si="1145"/>
        <v>3.3299523616099971</v>
      </c>
      <c r="Z4489" s="2">
        <f t="shared" si="1146"/>
        <v>1.8550207266842835</v>
      </c>
      <c r="AA4489" s="2">
        <f t="shared" si="1147"/>
        <v>3.0464702202059186</v>
      </c>
      <c r="AB4489" s="2">
        <f t="shared" si="1148"/>
        <v>5.3178910190539801</v>
      </c>
      <c r="AC4489" s="2">
        <f t="shared" si="1149"/>
        <v>1.9230898518260302</v>
      </c>
    </row>
    <row r="4490" spans="1:29" x14ac:dyDescent="0.2">
      <c r="A4490" t="s">
        <v>269</v>
      </c>
      <c r="B4490" t="s">
        <v>27</v>
      </c>
      <c r="C4490">
        <v>3.8094999999999997E-2</v>
      </c>
      <c r="D4490" s="1">
        <v>3.5312500000000004E-2</v>
      </c>
      <c r="E4490">
        <v>81000</v>
      </c>
      <c r="F4490">
        <v>3</v>
      </c>
      <c r="G4490">
        <v>254</v>
      </c>
      <c r="H4490">
        <v>6841</v>
      </c>
      <c r="I4490">
        <v>2</v>
      </c>
      <c r="J4490">
        <v>1965</v>
      </c>
      <c r="K4490">
        <v>4</v>
      </c>
      <c r="L4490">
        <v>77415</v>
      </c>
      <c r="M4490">
        <v>4</v>
      </c>
      <c r="N4490">
        <v>64183</v>
      </c>
      <c r="O4490" s="2">
        <v>1.5200982223609411E-2</v>
      </c>
      <c r="P4490" s="2">
        <v>7.0893902847006919E-3</v>
      </c>
      <c r="Q4490" s="2">
        <v>1.3206683398677421E-2</v>
      </c>
      <c r="R4490" s="2">
        <v>3.3013505999296706E-2</v>
      </c>
      <c r="S4490" s="2">
        <v>7.0251242931566879E-3</v>
      </c>
      <c r="T4490" s="2">
        <f t="shared" si="1150"/>
        <v>-2.2894017776390586E-2</v>
      </c>
      <c r="U4490" s="2">
        <f t="shared" si="1151"/>
        <v>-3.1005609715299306E-2</v>
      </c>
      <c r="V4490" s="2">
        <f t="shared" si="1152"/>
        <v>-2.4888316601322576E-2</v>
      </c>
      <c r="W4490" s="2">
        <f t="shared" si="1153"/>
        <v>-5.0814940007032905E-3</v>
      </c>
      <c r="X4490" s="2">
        <f t="shared" si="1154"/>
        <v>-3.106987570684331E-2</v>
      </c>
      <c r="Y4490" s="2">
        <f t="shared" si="1145"/>
        <v>-0.60097172270351984</v>
      </c>
      <c r="Z4490" s="2">
        <f t="shared" si="1146"/>
        <v>-0.81390234191624378</v>
      </c>
      <c r="AA4490" s="2">
        <f t="shared" si="1147"/>
        <v>-0.65332239404968051</v>
      </c>
      <c r="AB4490" s="2">
        <f t="shared" si="1148"/>
        <v>-0.13339005120628142</v>
      </c>
      <c r="AC4490" s="2">
        <f t="shared" si="1149"/>
        <v>-0.81558933473797901</v>
      </c>
    </row>
    <row r="4491" spans="1:29" x14ac:dyDescent="0.2">
      <c r="A4491" t="s">
        <v>269</v>
      </c>
      <c r="B4491" t="s">
        <v>25</v>
      </c>
      <c r="C4491">
        <v>3.0952E-2</v>
      </c>
      <c r="D4491" s="1">
        <v>4.1874999999999996E-2</v>
      </c>
      <c r="E4491">
        <v>285000</v>
      </c>
      <c r="F4491">
        <v>2</v>
      </c>
      <c r="G4491">
        <v>254</v>
      </c>
      <c r="H4491">
        <v>6841</v>
      </c>
      <c r="I4491">
        <v>2</v>
      </c>
      <c r="J4491">
        <v>1965</v>
      </c>
      <c r="K4491">
        <v>2</v>
      </c>
      <c r="L4491">
        <v>77415</v>
      </c>
      <c r="M4491">
        <v>3</v>
      </c>
      <c r="N4491">
        <v>64183</v>
      </c>
      <c r="O4491" s="2">
        <v>4.5102969643572986E-2</v>
      </c>
      <c r="P4491" s="2">
        <v>3.81344091264662E-2</v>
      </c>
      <c r="Q4491" s="2">
        <v>4.5984398166360713E-2</v>
      </c>
      <c r="R4491" s="2">
        <v>5.7260594627877054E-2</v>
      </c>
      <c r="S4491" s="2">
        <v>4.7868769611785399E-2</v>
      </c>
      <c r="T4491" s="2">
        <f t="shared" si="1150"/>
        <v>1.4150969643572986E-2</v>
      </c>
      <c r="U4491" s="2">
        <f t="shared" si="1151"/>
        <v>7.1824091264661993E-3</v>
      </c>
      <c r="V4491" s="2">
        <f t="shared" si="1152"/>
        <v>1.5032398166360712E-2</v>
      </c>
      <c r="W4491" s="2">
        <f t="shared" si="1153"/>
        <v>2.6308594627877054E-2</v>
      </c>
      <c r="X4491" s="2">
        <f t="shared" si="1154"/>
        <v>1.6916769611785398E-2</v>
      </c>
      <c r="Y4491" s="2">
        <f t="shared" si="1145"/>
        <v>0.45719080006374341</v>
      </c>
      <c r="Z4491" s="2">
        <f t="shared" si="1146"/>
        <v>0.23204992008484748</v>
      </c>
      <c r="AA4491" s="2">
        <f t="shared" si="1147"/>
        <v>0.4856680720586945</v>
      </c>
      <c r="AB4491" s="2">
        <f t="shared" si="1148"/>
        <v>0.84998044158300123</v>
      </c>
      <c r="AC4491" s="2">
        <f t="shared" si="1149"/>
        <v>0.54654851420862616</v>
      </c>
    </row>
    <row r="4492" spans="1:29" x14ac:dyDescent="0.2">
      <c r="A4492" t="s">
        <v>269</v>
      </c>
      <c r="B4492" t="s">
        <v>16</v>
      </c>
      <c r="C4492">
        <v>0.192857</v>
      </c>
      <c r="D4492" s="1">
        <v>2.2812499999999999E-2</v>
      </c>
      <c r="E4492">
        <v>700000</v>
      </c>
      <c r="F4492">
        <v>1</v>
      </c>
      <c r="G4492">
        <v>111</v>
      </c>
      <c r="H4492">
        <v>20176</v>
      </c>
      <c r="I4492">
        <v>1</v>
      </c>
      <c r="J4492">
        <v>1300</v>
      </c>
      <c r="K4492">
        <v>14</v>
      </c>
      <c r="L4492">
        <v>117149</v>
      </c>
      <c r="M4492">
        <v>2</v>
      </c>
      <c r="N4492">
        <v>64183</v>
      </c>
      <c r="O4492" s="2">
        <v>0.20334816402629874</v>
      </c>
      <c r="P4492" s="2">
        <v>0.30425317398162771</v>
      </c>
      <c r="Q4492" s="2">
        <v>0.21419553041531159</v>
      </c>
      <c r="R4492" s="2">
        <v>9.2615703512196543E-2</v>
      </c>
      <c r="S4492" s="2">
        <v>0.25567816796476733</v>
      </c>
      <c r="T4492" s="2">
        <f t="shared" si="1150"/>
        <v>1.0491164026298738E-2</v>
      </c>
      <c r="U4492" s="2">
        <f t="shared" si="1151"/>
        <v>0.11139617398162771</v>
      </c>
      <c r="V4492" s="2">
        <f t="shared" si="1152"/>
        <v>2.1338530415311585E-2</v>
      </c>
      <c r="W4492" s="2">
        <f t="shared" si="1153"/>
        <v>-0.10024129648780346</v>
      </c>
      <c r="X4492" s="2">
        <f t="shared" si="1154"/>
        <v>6.2821167964767333E-2</v>
      </c>
      <c r="Y4492" s="2">
        <f t="shared" si="1145"/>
        <v>5.4398668579822035E-2</v>
      </c>
      <c r="Z4492" s="2">
        <f t="shared" si="1146"/>
        <v>0.57761021887526875</v>
      </c>
      <c r="AA4492" s="2">
        <f t="shared" si="1147"/>
        <v>0.11064431374184802</v>
      </c>
      <c r="AB4492" s="2">
        <f t="shared" si="1148"/>
        <v>-0.51977007050718127</v>
      </c>
      <c r="AC4492" s="2">
        <f t="shared" si="1149"/>
        <v>0.32573963073555706</v>
      </c>
    </row>
    <row r="4493" spans="1:29" x14ac:dyDescent="0.2">
      <c r="A4493" t="s">
        <v>269</v>
      </c>
      <c r="B4493" t="s">
        <v>23</v>
      </c>
      <c r="C4493">
        <v>3.5714000000000003E-2</v>
      </c>
      <c r="D4493" s="1">
        <v>3.7002314814814814E-2</v>
      </c>
      <c r="E4493">
        <v>95000</v>
      </c>
      <c r="F4493">
        <v>3</v>
      </c>
      <c r="G4493">
        <v>110</v>
      </c>
      <c r="H4493">
        <v>29651</v>
      </c>
      <c r="I4493">
        <v>2</v>
      </c>
      <c r="J4493">
        <v>1480</v>
      </c>
      <c r="K4493">
        <v>6</v>
      </c>
      <c r="L4493">
        <v>134901</v>
      </c>
      <c r="M4493">
        <v>5</v>
      </c>
      <c r="N4493">
        <v>64183</v>
      </c>
      <c r="O4493" s="2">
        <v>1.7014132433578046E-2</v>
      </c>
      <c r="P4493" s="2">
        <v>8.5134629632207803E-3</v>
      </c>
      <c r="Q4493" s="2">
        <v>1.5127260793020621E-2</v>
      </c>
      <c r="R4493" s="2">
        <v>3.529310881891673E-2</v>
      </c>
      <c r="S4493" s="2">
        <v>8.8655131231593267E-3</v>
      </c>
      <c r="T4493" s="2">
        <f t="shared" si="1150"/>
        <v>-1.8699867566421956E-2</v>
      </c>
      <c r="U4493" s="2">
        <f t="shared" si="1151"/>
        <v>-2.7200537036779222E-2</v>
      </c>
      <c r="V4493" s="2">
        <f t="shared" si="1152"/>
        <v>-2.0586739206979381E-2</v>
      </c>
      <c r="W4493" s="2">
        <f t="shared" si="1153"/>
        <v>-4.20891181083273E-4</v>
      </c>
      <c r="X4493" s="2">
        <f t="shared" si="1154"/>
        <v>-2.6848486876840674E-2</v>
      </c>
      <c r="Y4493" s="2">
        <f t="shared" si="1145"/>
        <v>-0.52360048066366005</v>
      </c>
      <c r="Z4493" s="2">
        <f t="shared" si="1146"/>
        <v>-0.76162112999885812</v>
      </c>
      <c r="AA4493" s="2">
        <f t="shared" si="1147"/>
        <v>-0.57643330926189673</v>
      </c>
      <c r="AB4493" s="2">
        <f t="shared" si="1148"/>
        <v>-1.1785047350710448E-2</v>
      </c>
      <c r="AC4493" s="2">
        <f t="shared" si="1149"/>
        <v>-0.75176364666071216</v>
      </c>
    </row>
    <row r="4494" spans="1:29" x14ac:dyDescent="0.2">
      <c r="A4494" t="s">
        <v>269</v>
      </c>
      <c r="B4494" t="s">
        <v>28</v>
      </c>
      <c r="C4494">
        <v>2.6190000000000001E-2</v>
      </c>
      <c r="D4494" s="1">
        <v>2.8402777777777777E-2</v>
      </c>
      <c r="E4494">
        <v>180000</v>
      </c>
      <c r="F4494">
        <v>3</v>
      </c>
      <c r="G4494">
        <v>415</v>
      </c>
      <c r="H4494">
        <v>7925</v>
      </c>
      <c r="I4494">
        <v>2</v>
      </c>
      <c r="J4494">
        <v>6548</v>
      </c>
      <c r="K4494">
        <v>4</v>
      </c>
      <c r="L4494">
        <v>157982</v>
      </c>
      <c r="M4494">
        <v>5</v>
      </c>
      <c r="N4494">
        <v>64183</v>
      </c>
      <c r="O4494" s="2">
        <v>4.1997823747380529E-2</v>
      </c>
      <c r="P4494" s="2">
        <v>3.0497995373417585E-2</v>
      </c>
      <c r="Q4494" s="2">
        <v>3.8940141374893406E-2</v>
      </c>
      <c r="R4494" s="2">
        <v>4.8694654083947832E-2</v>
      </c>
      <c r="S4494" s="2">
        <v>2.7214545960104281E-2</v>
      </c>
      <c r="T4494" s="2">
        <f t="shared" si="1150"/>
        <v>1.5807823747380528E-2</v>
      </c>
      <c r="U4494" s="2">
        <f t="shared" si="1151"/>
        <v>4.3079953734175835E-3</v>
      </c>
      <c r="V4494" s="2">
        <f t="shared" si="1152"/>
        <v>1.2750141374893404E-2</v>
      </c>
      <c r="W4494" s="2">
        <f t="shared" si="1153"/>
        <v>2.250465408394783E-2</v>
      </c>
      <c r="X4494" s="2">
        <f t="shared" si="1154"/>
        <v>1.024545960104279E-3</v>
      </c>
      <c r="Y4494" s="2">
        <f t="shared" si="1145"/>
        <v>0.60358242639864557</v>
      </c>
      <c r="Z4494" s="2">
        <f t="shared" si="1146"/>
        <v>0.1644900868047951</v>
      </c>
      <c r="AA4494" s="2">
        <f t="shared" si="1147"/>
        <v>0.48683243126740755</v>
      </c>
      <c r="AB4494" s="2">
        <f t="shared" si="1148"/>
        <v>0.85928423382771402</v>
      </c>
      <c r="AC4494" s="2">
        <f t="shared" si="1149"/>
        <v>3.9119738835596753E-2</v>
      </c>
    </row>
    <row r="4495" spans="1:29" x14ac:dyDescent="0.2">
      <c r="A4495" t="s">
        <v>269</v>
      </c>
      <c r="B4495" t="s">
        <v>17</v>
      </c>
      <c r="C4495">
        <v>4.5238E-2</v>
      </c>
      <c r="D4495" s="1">
        <v>3.3692129629629627E-2</v>
      </c>
      <c r="E4495">
        <v>470000</v>
      </c>
      <c r="F4495">
        <v>2</v>
      </c>
      <c r="G4495">
        <v>69</v>
      </c>
      <c r="H4495">
        <v>18187</v>
      </c>
      <c r="I4495">
        <v>1</v>
      </c>
      <c r="J4495">
        <v>1047</v>
      </c>
      <c r="K4495">
        <v>8</v>
      </c>
      <c r="L4495">
        <v>151437</v>
      </c>
      <c r="M4495">
        <v>4</v>
      </c>
      <c r="N4495">
        <v>64183</v>
      </c>
      <c r="O4495" s="2">
        <v>9.2445226828798341E-2</v>
      </c>
      <c r="P4495" s="2">
        <v>0.10483544596333065</v>
      </c>
      <c r="Q4495" s="2">
        <v>9.7285125995087526E-2</v>
      </c>
      <c r="R4495" s="2">
        <v>7.3759824988806399E-2</v>
      </c>
      <c r="S4495" s="2">
        <v>0.11566893176796227</v>
      </c>
      <c r="T4495" s="2">
        <f t="shared" si="1150"/>
        <v>4.720722682879834E-2</v>
      </c>
      <c r="U4495" s="2">
        <f t="shared" si="1151"/>
        <v>5.959744596333065E-2</v>
      </c>
      <c r="V4495" s="2">
        <f t="shared" si="1152"/>
        <v>5.2047125995087526E-2</v>
      </c>
      <c r="W4495" s="2">
        <f t="shared" si="1153"/>
        <v>2.8521824988806399E-2</v>
      </c>
      <c r="X4495" s="2">
        <f t="shared" si="1154"/>
        <v>7.0430931767962265E-2</v>
      </c>
      <c r="Y4495" s="2">
        <f t="shared" si="1145"/>
        <v>1.0435303689110558</v>
      </c>
      <c r="Z4495" s="2">
        <f t="shared" si="1146"/>
        <v>1.3174200000736251</v>
      </c>
      <c r="AA4495" s="2">
        <f t="shared" si="1147"/>
        <v>1.1505178388763324</v>
      </c>
      <c r="AB4495" s="2">
        <f t="shared" si="1148"/>
        <v>0.63048377445524562</v>
      </c>
      <c r="AC4495" s="2">
        <f t="shared" si="1149"/>
        <v>1.5568975588656055</v>
      </c>
    </row>
    <row r="4496" spans="1:29" x14ac:dyDescent="0.2">
      <c r="A4496" t="s">
        <v>269</v>
      </c>
      <c r="B4496" t="s">
        <v>30</v>
      </c>
      <c r="C4496">
        <v>7.8571000000000002E-2</v>
      </c>
      <c r="D4496" s="1">
        <v>3.5046296296296298E-2</v>
      </c>
      <c r="E4496">
        <v>350000</v>
      </c>
      <c r="F4496">
        <v>2</v>
      </c>
      <c r="G4496">
        <v>415</v>
      </c>
      <c r="H4496">
        <v>7925</v>
      </c>
      <c r="I4496">
        <v>1</v>
      </c>
      <c r="J4496">
        <v>6548</v>
      </c>
      <c r="K4496">
        <v>6</v>
      </c>
      <c r="L4496">
        <v>157982</v>
      </c>
      <c r="M4496">
        <v>1</v>
      </c>
      <c r="N4496">
        <v>64183</v>
      </c>
      <c r="O4496" s="2">
        <v>6.6182171614239574E-2</v>
      </c>
      <c r="P4496" s="2">
        <v>6.4257973949484348E-2</v>
      </c>
      <c r="Q4496" s="2">
        <v>6.7683118111866364E-2</v>
      </c>
      <c r="R4496" s="2">
        <v>6.4215623306662042E-2</v>
      </c>
      <c r="S4496" s="2">
        <v>7.1370714994235834E-2</v>
      </c>
      <c r="T4496" s="2">
        <f t="shared" si="1150"/>
        <v>-1.2388828385760428E-2</v>
      </c>
      <c r="U4496" s="2">
        <f t="shared" si="1151"/>
        <v>-1.4313026050515654E-2</v>
      </c>
      <c r="V4496" s="2">
        <f t="shared" si="1152"/>
        <v>-1.0887881888133638E-2</v>
      </c>
      <c r="W4496" s="2">
        <f t="shared" si="1153"/>
        <v>-1.435537669333796E-2</v>
      </c>
      <c r="X4496" s="2">
        <f t="shared" si="1154"/>
        <v>-7.2002850057641676E-3</v>
      </c>
      <c r="Y4496" s="2">
        <f t="shared" si="1145"/>
        <v>-0.15767685769253831</v>
      </c>
      <c r="Z4496" s="2">
        <f t="shared" si="1146"/>
        <v>-0.18216677973445233</v>
      </c>
      <c r="AA4496" s="2">
        <f t="shared" si="1147"/>
        <v>-0.13857379806969031</v>
      </c>
      <c r="AB4496" s="2">
        <f t="shared" si="1148"/>
        <v>-0.18270579085588778</v>
      </c>
      <c r="AC4496" s="2">
        <f t="shared" si="1149"/>
        <v>-9.1640490839675806E-2</v>
      </c>
    </row>
    <row r="4497" spans="1:29" x14ac:dyDescent="0.2">
      <c r="A4497" t="s">
        <v>269</v>
      </c>
      <c r="B4497" t="s">
        <v>33</v>
      </c>
      <c r="C4497">
        <v>7.6189999999999994E-2</v>
      </c>
      <c r="D4497" s="1">
        <v>2.8888888888888891E-2</v>
      </c>
      <c r="E4497">
        <v>42000</v>
      </c>
      <c r="F4497">
        <v>1</v>
      </c>
      <c r="G4497">
        <v>68</v>
      </c>
      <c r="H4497">
        <v>34100</v>
      </c>
      <c r="I4497">
        <v>1</v>
      </c>
      <c r="J4497">
        <v>1700</v>
      </c>
      <c r="K4497">
        <v>18</v>
      </c>
      <c r="L4497">
        <v>249267</v>
      </c>
      <c r="M4497">
        <v>3</v>
      </c>
      <c r="N4497">
        <v>64183</v>
      </c>
      <c r="O4497" s="2">
        <v>9.6345969061498744E-3</v>
      </c>
      <c r="P4497" s="2">
        <v>3.3681579145345471E-3</v>
      </c>
      <c r="Q4497" s="2">
        <v>7.6040178746621155E-3</v>
      </c>
      <c r="R4497" s="2">
        <v>2.5099111209980537E-2</v>
      </c>
      <c r="S4497" s="2">
        <v>2.7030849713908082E-3</v>
      </c>
      <c r="T4497" s="2">
        <f t="shared" si="1150"/>
        <v>-6.6555403093850121E-2</v>
      </c>
      <c r="U4497" s="2">
        <f t="shared" si="1151"/>
        <v>-7.2821842085465452E-2</v>
      </c>
      <c r="V4497" s="2">
        <f t="shared" si="1152"/>
        <v>-6.8585982125337883E-2</v>
      </c>
      <c r="W4497" s="2">
        <f t="shared" si="1153"/>
        <v>-5.1090888790019454E-2</v>
      </c>
      <c r="X4497" s="2">
        <f t="shared" si="1154"/>
        <v>-7.3486915028609184E-2</v>
      </c>
      <c r="Y4497" s="2">
        <f t="shared" si="1145"/>
        <v>-0.87354512526381578</v>
      </c>
      <c r="Z4497" s="2">
        <f t="shared" si="1146"/>
        <v>-0.95579265107580336</v>
      </c>
      <c r="AA4497" s="2">
        <f t="shared" si="1147"/>
        <v>-0.90019664162406998</v>
      </c>
      <c r="AB4497" s="2">
        <f t="shared" si="1148"/>
        <v>-0.67057210644467069</v>
      </c>
      <c r="AC4497" s="2">
        <f t="shared" si="1149"/>
        <v>-0.96452178801167066</v>
      </c>
    </row>
    <row r="4498" spans="1:29" x14ac:dyDescent="0.2">
      <c r="A4498" t="s">
        <v>269</v>
      </c>
      <c r="B4498" t="s">
        <v>26</v>
      </c>
      <c r="C4498">
        <v>4.0475999999999998E-2</v>
      </c>
      <c r="D4498" s="1">
        <v>3.2048611111111111E-2</v>
      </c>
      <c r="E4498">
        <v>461000</v>
      </c>
      <c r="F4498">
        <v>1</v>
      </c>
      <c r="G4498">
        <v>110</v>
      </c>
      <c r="H4498">
        <v>29651</v>
      </c>
      <c r="I4498">
        <v>1</v>
      </c>
      <c r="J4498">
        <v>1480</v>
      </c>
      <c r="K4498">
        <v>22</v>
      </c>
      <c r="L4498">
        <v>134901</v>
      </c>
      <c r="M4498">
        <v>1</v>
      </c>
      <c r="N4498">
        <v>64183</v>
      </c>
      <c r="O4498" s="2">
        <v>9.5324999033885291E-2</v>
      </c>
      <c r="P4498" s="2">
        <v>0.1081373811747601</v>
      </c>
      <c r="Q4498" s="2">
        <v>9.9539567736235166E-2</v>
      </c>
      <c r="R4498" s="2">
        <v>7.3555301533876349E-2</v>
      </c>
      <c r="S4498" s="2">
        <v>0.11455430738949084</v>
      </c>
      <c r="T4498" s="2">
        <f t="shared" si="1150"/>
        <v>5.4848999033885293E-2</v>
      </c>
      <c r="U4498" s="2">
        <f t="shared" si="1151"/>
        <v>6.7661381174760102E-2</v>
      </c>
      <c r="V4498" s="2">
        <f t="shared" si="1152"/>
        <v>5.9063567736235167E-2</v>
      </c>
      <c r="W4498" s="2">
        <f t="shared" si="1153"/>
        <v>3.3079301533876351E-2</v>
      </c>
      <c r="X4498" s="2">
        <f t="shared" si="1154"/>
        <v>7.4078307389490838E-2</v>
      </c>
      <c r="Y4498" s="2">
        <f t="shared" ref="Y4498:Y4561" si="1155">(O4498-C4498)/C4498</f>
        <v>1.3550992942456097</v>
      </c>
      <c r="Z4498" s="2">
        <f t="shared" ref="Z4498:Z4561" si="1156">(P4498-C4498)/C4498</f>
        <v>1.6716419896916717</v>
      </c>
      <c r="AA4498" s="2">
        <f t="shared" ref="AA4498:AA4561" si="1157">(Q4498-C4498)/C4498</f>
        <v>1.4592244227748585</v>
      </c>
      <c r="AB4498" s="2">
        <f t="shared" ref="AB4498:AB4561" si="1158">(R4498-C4498)/C4498</f>
        <v>0.81725717792954722</v>
      </c>
      <c r="AC4498" s="2">
        <f t="shared" ref="AC4498:AC4561" si="1159">(S4498-C4498)/C4498</f>
        <v>1.8301785598747613</v>
      </c>
    </row>
    <row r="4499" spans="1:29" x14ac:dyDescent="0.2">
      <c r="A4499" t="s">
        <v>269</v>
      </c>
      <c r="B4499" t="s">
        <v>24</v>
      </c>
      <c r="C4499">
        <v>8.0951999999999996E-2</v>
      </c>
      <c r="D4499" s="1">
        <v>3.2581018518518516E-2</v>
      </c>
      <c r="E4499">
        <v>221000</v>
      </c>
      <c r="F4499">
        <v>1</v>
      </c>
      <c r="G4499">
        <v>69</v>
      </c>
      <c r="H4499">
        <v>18187</v>
      </c>
      <c r="I4499">
        <v>1</v>
      </c>
      <c r="J4499">
        <v>1047</v>
      </c>
      <c r="K4499">
        <v>7</v>
      </c>
      <c r="L4499">
        <v>151437</v>
      </c>
      <c r="M4499">
        <v>2</v>
      </c>
      <c r="N4499">
        <v>64183</v>
      </c>
      <c r="O4499" s="2">
        <v>4.4951347432823904E-2</v>
      </c>
      <c r="P4499" s="2">
        <v>3.5190572976547159E-2</v>
      </c>
      <c r="Q4499" s="2">
        <v>4.3308236123672975E-2</v>
      </c>
      <c r="R4499" s="2">
        <v>5.2576200638457277E-2</v>
      </c>
      <c r="S4499" s="2">
        <v>3.5552828795862274E-2</v>
      </c>
      <c r="T4499" s="2">
        <f t="shared" si="1150"/>
        <v>-3.6000652567176092E-2</v>
      </c>
      <c r="U4499" s="2">
        <f t="shared" si="1151"/>
        <v>-4.5761427023452837E-2</v>
      </c>
      <c r="V4499" s="2">
        <f t="shared" si="1152"/>
        <v>-3.7643763876327022E-2</v>
      </c>
      <c r="W4499" s="2">
        <f t="shared" si="1153"/>
        <v>-2.837579936154272E-2</v>
      </c>
      <c r="X4499" s="2">
        <f t="shared" si="1154"/>
        <v>-4.5399171204137723E-2</v>
      </c>
      <c r="Y4499" s="2">
        <f t="shared" si="1155"/>
        <v>-0.44471603625822825</v>
      </c>
      <c r="Z4499" s="2">
        <f t="shared" si="1156"/>
        <v>-0.56529087636442388</v>
      </c>
      <c r="AA4499" s="2">
        <f t="shared" si="1157"/>
        <v>-0.46501338912351792</v>
      </c>
      <c r="AB4499" s="2">
        <f t="shared" si="1158"/>
        <v>-0.35052622988366838</v>
      </c>
      <c r="AC4499" s="2">
        <f t="shared" si="1159"/>
        <v>-0.56081593047902123</v>
      </c>
    </row>
    <row r="4500" spans="1:29" x14ac:dyDescent="0.2">
      <c r="A4500" t="s">
        <v>269</v>
      </c>
      <c r="B4500" t="s">
        <v>21</v>
      </c>
      <c r="C4500">
        <v>7.6189999999999994E-2</v>
      </c>
      <c r="D4500" s="1">
        <v>3.1863425925925927E-2</v>
      </c>
      <c r="E4500">
        <v>170000</v>
      </c>
      <c r="F4500">
        <v>2</v>
      </c>
      <c r="G4500">
        <v>84</v>
      </c>
      <c r="H4500">
        <v>36443</v>
      </c>
      <c r="I4500">
        <v>2</v>
      </c>
      <c r="J4500">
        <v>800</v>
      </c>
      <c r="K4500">
        <v>3</v>
      </c>
      <c r="L4500">
        <v>95443</v>
      </c>
      <c r="M4500">
        <v>3</v>
      </c>
      <c r="N4500">
        <v>64183</v>
      </c>
      <c r="O4500" s="2">
        <v>3.5356685859733235E-2</v>
      </c>
      <c r="P4500" s="2">
        <v>2.4384729089607236E-2</v>
      </c>
      <c r="Q4500" s="2">
        <v>3.2995475466942675E-2</v>
      </c>
      <c r="R4500" s="2">
        <v>4.6797168838582669E-2</v>
      </c>
      <c r="S4500" s="2">
        <v>2.369511128154116E-2</v>
      </c>
      <c r="T4500" s="2">
        <f t="shared" si="1150"/>
        <v>-4.0833314140266759E-2</v>
      </c>
      <c r="U4500" s="2">
        <f t="shared" si="1151"/>
        <v>-5.1805270910392762E-2</v>
      </c>
      <c r="V4500" s="2">
        <f t="shared" si="1152"/>
        <v>-4.3194524533057319E-2</v>
      </c>
      <c r="W4500" s="2">
        <f t="shared" si="1153"/>
        <v>-2.9392831161417325E-2</v>
      </c>
      <c r="X4500" s="2">
        <f t="shared" si="1154"/>
        <v>-5.2494888718458838E-2</v>
      </c>
      <c r="Y4500" s="2">
        <f t="shared" si="1155"/>
        <v>-0.53594059771973701</v>
      </c>
      <c r="Z4500" s="2">
        <f t="shared" si="1156"/>
        <v>-0.67994843037659491</v>
      </c>
      <c r="AA4500" s="2">
        <f t="shared" si="1157"/>
        <v>-0.56693167781936371</v>
      </c>
      <c r="AB4500" s="2">
        <f t="shared" si="1158"/>
        <v>-0.38578332013935329</v>
      </c>
      <c r="AC4500" s="2">
        <f t="shared" si="1159"/>
        <v>-0.68899972067802651</v>
      </c>
    </row>
    <row r="4501" spans="1:29" x14ac:dyDescent="0.2">
      <c r="A4501" t="s">
        <v>269</v>
      </c>
      <c r="B4501" t="s">
        <v>18</v>
      </c>
      <c r="C4501">
        <v>1.6667000000000001E-2</v>
      </c>
      <c r="D4501" s="1">
        <v>3.3252314814814811E-2</v>
      </c>
      <c r="E4501">
        <v>320000</v>
      </c>
      <c r="F4501">
        <v>3</v>
      </c>
      <c r="G4501">
        <v>129</v>
      </c>
      <c r="H4501">
        <v>23418</v>
      </c>
      <c r="I4501">
        <v>2</v>
      </c>
      <c r="J4501">
        <v>839</v>
      </c>
      <c r="K4501">
        <v>2</v>
      </c>
      <c r="L4501">
        <v>65120</v>
      </c>
      <c r="M4501">
        <v>2</v>
      </c>
      <c r="N4501">
        <v>64183</v>
      </c>
      <c r="O4501" s="2">
        <v>6.3773931686473648E-2</v>
      </c>
      <c r="P4501" s="2">
        <v>5.9832096808702544E-2</v>
      </c>
      <c r="Q4501" s="2">
        <v>6.4190069530403515E-2</v>
      </c>
      <c r="R4501" s="2">
        <v>6.2045505865755426E-2</v>
      </c>
      <c r="S4501" s="2">
        <v>6.3312655511050864E-2</v>
      </c>
      <c r="T4501" s="2">
        <f t="shared" si="1150"/>
        <v>4.7106931686473646E-2</v>
      </c>
      <c r="U4501" s="2">
        <f t="shared" si="1151"/>
        <v>4.3165096808702542E-2</v>
      </c>
      <c r="V4501" s="2">
        <f t="shared" si="1152"/>
        <v>4.7523069530403514E-2</v>
      </c>
      <c r="W4501" s="2">
        <f t="shared" si="1153"/>
        <v>4.5378505865755425E-2</v>
      </c>
      <c r="X4501" s="2">
        <f t="shared" si="1154"/>
        <v>4.6645655511050862E-2</v>
      </c>
      <c r="Y4501" s="2">
        <f t="shared" si="1155"/>
        <v>2.8263593740009387</v>
      </c>
      <c r="Z4501" s="2">
        <f t="shared" si="1156"/>
        <v>2.5898540114419237</v>
      </c>
      <c r="AA4501" s="2">
        <f t="shared" si="1157"/>
        <v>2.8513271452813052</v>
      </c>
      <c r="AB4501" s="2">
        <f t="shared" si="1158"/>
        <v>2.7226558988273486</v>
      </c>
      <c r="AC4501" s="2">
        <f t="shared" si="1159"/>
        <v>2.7986833569959115</v>
      </c>
    </row>
    <row r="4502" spans="1:29" x14ac:dyDescent="0.2">
      <c r="A4502" t="s">
        <v>269</v>
      </c>
      <c r="B4502" t="s">
        <v>20</v>
      </c>
      <c r="C4502">
        <v>4.0475999999999998E-2</v>
      </c>
      <c r="D4502" s="1">
        <v>3.2407407407407406E-2</v>
      </c>
      <c r="E4502">
        <v>182000</v>
      </c>
      <c r="F4502">
        <v>3</v>
      </c>
      <c r="G4502">
        <v>129</v>
      </c>
      <c r="H4502">
        <v>23418</v>
      </c>
      <c r="I4502">
        <v>2</v>
      </c>
      <c r="J4502">
        <v>839</v>
      </c>
      <c r="K4502">
        <v>5</v>
      </c>
      <c r="L4502">
        <v>65120</v>
      </c>
      <c r="M4502">
        <v>4</v>
      </c>
      <c r="N4502">
        <v>64183</v>
      </c>
      <c r="O4502" s="2">
        <v>3.721707147747038E-2</v>
      </c>
      <c r="P4502" s="2">
        <v>2.6468507371298751E-2</v>
      </c>
      <c r="Q4502" s="2">
        <v>3.5064379474855578E-2</v>
      </c>
      <c r="R4502" s="2">
        <v>4.8171033167938491E-2</v>
      </c>
      <c r="S4502" s="2">
        <v>2.6208878293220411E-2</v>
      </c>
      <c r="T4502" s="2">
        <f t="shared" si="1150"/>
        <v>-3.258928522529618E-3</v>
      </c>
      <c r="U4502" s="2">
        <f t="shared" si="1151"/>
        <v>-1.4007492628701247E-2</v>
      </c>
      <c r="V4502" s="2">
        <f t="shared" si="1152"/>
        <v>-5.4116205251444199E-3</v>
      </c>
      <c r="W4502" s="2">
        <f t="shared" si="1153"/>
        <v>7.6950331679384934E-3</v>
      </c>
      <c r="X4502" s="2">
        <f t="shared" si="1154"/>
        <v>-1.4267121706779587E-2</v>
      </c>
      <c r="Y4502" s="2">
        <f t="shared" si="1155"/>
        <v>-8.0515083568772072E-2</v>
      </c>
      <c r="Z4502" s="2">
        <f t="shared" si="1156"/>
        <v>-0.34606909350482379</v>
      </c>
      <c r="AA4502" s="2">
        <f t="shared" si="1157"/>
        <v>-0.13369948920704666</v>
      </c>
      <c r="AB4502" s="2">
        <f t="shared" si="1158"/>
        <v>0.19011347880073362</v>
      </c>
      <c r="AC4502" s="2">
        <f t="shared" si="1159"/>
        <v>-0.3524834891486211</v>
      </c>
    </row>
    <row r="4503" spans="1:29" x14ac:dyDescent="0.2">
      <c r="A4503" t="s">
        <v>269</v>
      </c>
      <c r="B4503" t="s">
        <v>29</v>
      </c>
      <c r="C4503">
        <v>7.1429000000000006E-2</v>
      </c>
      <c r="D4503" s="1">
        <v>2.5810185185185183E-2</v>
      </c>
      <c r="E4503">
        <v>140000</v>
      </c>
      <c r="F4503">
        <v>3</v>
      </c>
      <c r="G4503">
        <v>68</v>
      </c>
      <c r="H4503">
        <v>34100</v>
      </c>
      <c r="I4503">
        <v>2</v>
      </c>
      <c r="J4503">
        <v>1700</v>
      </c>
      <c r="K4503">
        <v>2</v>
      </c>
      <c r="L4503">
        <v>249267</v>
      </c>
      <c r="M4503">
        <v>3</v>
      </c>
      <c r="N4503">
        <v>64183</v>
      </c>
      <c r="O4503" s="2">
        <v>3.5946119398729583E-2</v>
      </c>
      <c r="P4503" s="2">
        <v>2.3465954512349969E-2</v>
      </c>
      <c r="Q4503" s="2">
        <v>3.2058467911512838E-2</v>
      </c>
      <c r="R4503" s="2">
        <v>4.3945869262733014E-2</v>
      </c>
      <c r="S4503" s="2">
        <v>1.9033150210542495E-2</v>
      </c>
      <c r="T4503" s="2">
        <f t="shared" si="1150"/>
        <v>-3.5482880601270424E-2</v>
      </c>
      <c r="U4503" s="2">
        <f t="shared" si="1151"/>
        <v>-4.7963045487650041E-2</v>
      </c>
      <c r="V4503" s="2">
        <f t="shared" si="1152"/>
        <v>-3.9370532088487169E-2</v>
      </c>
      <c r="W4503" s="2">
        <f t="shared" si="1153"/>
        <v>-2.7483130737266992E-2</v>
      </c>
      <c r="X4503" s="2">
        <f t="shared" si="1154"/>
        <v>-5.2395849789457508E-2</v>
      </c>
      <c r="Y4503" s="2">
        <f t="shared" si="1155"/>
        <v>-0.49675734787369863</v>
      </c>
      <c r="Z4503" s="2">
        <f t="shared" si="1156"/>
        <v>-0.67147860795545278</v>
      </c>
      <c r="AA4503" s="2">
        <f t="shared" si="1157"/>
        <v>-0.55118414213396749</v>
      </c>
      <c r="AB4503" s="2">
        <f t="shared" si="1158"/>
        <v>-0.38476152175260736</v>
      </c>
      <c r="AC4503" s="2">
        <f t="shared" si="1159"/>
        <v>-0.73353749582743011</v>
      </c>
    </row>
    <row r="4504" spans="1:29" x14ac:dyDescent="0.2">
      <c r="A4504" t="s">
        <v>269</v>
      </c>
      <c r="B4504" t="s">
        <v>19</v>
      </c>
      <c r="C4504">
        <v>5.9524000000000001E-2</v>
      </c>
      <c r="D4504" s="1">
        <v>3.8194444444444441E-2</v>
      </c>
      <c r="E4504">
        <v>296000</v>
      </c>
      <c r="F4504">
        <v>3</v>
      </c>
      <c r="G4504">
        <v>254</v>
      </c>
      <c r="H4504">
        <v>6841</v>
      </c>
      <c r="I4504">
        <v>2</v>
      </c>
      <c r="J4504">
        <v>1965</v>
      </c>
      <c r="K4504">
        <v>4</v>
      </c>
      <c r="L4504">
        <v>77415</v>
      </c>
      <c r="M4504">
        <v>4</v>
      </c>
      <c r="N4504">
        <v>64183</v>
      </c>
      <c r="O4504" s="2">
        <v>5.1357823577301787E-2</v>
      </c>
      <c r="P4504" s="2">
        <v>4.5074700046371159E-2</v>
      </c>
      <c r="Q4504" s="2">
        <v>5.2045011661834409E-2</v>
      </c>
      <c r="R4504" s="2">
        <v>5.8900269073423273E-2</v>
      </c>
      <c r="S4504" s="2">
        <v>5.2816815842003102E-2</v>
      </c>
      <c r="T4504" s="2">
        <f t="shared" si="1150"/>
        <v>-8.1661764226982139E-3</v>
      </c>
      <c r="U4504" s="2">
        <f t="shared" si="1151"/>
        <v>-1.4449299953628841E-2</v>
      </c>
      <c r="V4504" s="2">
        <f t="shared" si="1152"/>
        <v>-7.4789883381655917E-3</v>
      </c>
      <c r="W4504" s="2">
        <f t="shared" si="1153"/>
        <v>-6.2373092657672796E-4</v>
      </c>
      <c r="X4504" s="2">
        <f t="shared" si="1154"/>
        <v>-6.7071841579968983E-3</v>
      </c>
      <c r="Y4504" s="2">
        <f t="shared" si="1155"/>
        <v>-0.13719132488909036</v>
      </c>
      <c r="Z4504" s="2">
        <f t="shared" si="1156"/>
        <v>-0.24274746242908476</v>
      </c>
      <c r="AA4504" s="2">
        <f t="shared" si="1157"/>
        <v>-0.12564660201205549</v>
      </c>
      <c r="AB4504" s="2">
        <f t="shared" si="1158"/>
        <v>-1.0478646034821718E-2</v>
      </c>
      <c r="AC4504" s="2">
        <f t="shared" si="1159"/>
        <v>-0.1126803332772814</v>
      </c>
    </row>
    <row r="4505" spans="1:29" x14ac:dyDescent="0.2">
      <c r="A4505" t="s">
        <v>270</v>
      </c>
      <c r="B4505" t="s">
        <v>32</v>
      </c>
      <c r="C4505">
        <v>2.7132E-2</v>
      </c>
      <c r="D4505" s="1">
        <v>9.780092592592592E-3</v>
      </c>
      <c r="E4505">
        <v>57000</v>
      </c>
      <c r="F4505">
        <v>2</v>
      </c>
      <c r="G4505">
        <v>84</v>
      </c>
      <c r="H4505">
        <v>36443</v>
      </c>
      <c r="I4505">
        <v>1</v>
      </c>
      <c r="J4505">
        <v>800</v>
      </c>
      <c r="K4505">
        <v>11</v>
      </c>
      <c r="L4505">
        <v>95443</v>
      </c>
      <c r="M4505">
        <v>2</v>
      </c>
      <c r="N4505">
        <v>101359</v>
      </c>
      <c r="O4505" s="2">
        <v>1.9254990523133779E-2</v>
      </c>
      <c r="P4505" s="2">
        <v>8.5653711660126329E-3</v>
      </c>
      <c r="Q4505" s="2">
        <v>1.5187033436994029E-2</v>
      </c>
      <c r="R4505" s="2">
        <v>3.0328220295446816E-2</v>
      </c>
      <c r="S4505" s="2">
        <v>5.2416786746281776E-3</v>
      </c>
      <c r="T4505" s="2">
        <f t="shared" si="1150"/>
        <v>-7.8770094768662209E-3</v>
      </c>
      <c r="U4505" s="2">
        <f t="shared" si="1151"/>
        <v>-1.8566628833987367E-2</v>
      </c>
      <c r="V4505" s="2">
        <f t="shared" si="1152"/>
        <v>-1.1944966563005971E-2</v>
      </c>
      <c r="W4505" s="2">
        <f t="shared" si="1153"/>
        <v>3.1962202954468159E-3</v>
      </c>
      <c r="X4505" s="2">
        <f t="shared" si="1154"/>
        <v>-2.1890321325371824E-2</v>
      </c>
      <c r="Y4505" s="2">
        <f t="shared" si="1155"/>
        <v>-0.29032174100199842</v>
      </c>
      <c r="Z4505" s="2">
        <f t="shared" si="1156"/>
        <v>-0.68430741685048535</v>
      </c>
      <c r="AA4505" s="2">
        <f t="shared" si="1157"/>
        <v>-0.44025381700596977</v>
      </c>
      <c r="AB4505" s="2">
        <f t="shared" si="1158"/>
        <v>0.11780260561133775</v>
      </c>
      <c r="AC4505" s="2">
        <f t="shared" si="1159"/>
        <v>-0.80680824581202359</v>
      </c>
    </row>
    <row r="4506" spans="1:29" x14ac:dyDescent="0.2">
      <c r="A4506" t="s">
        <v>270</v>
      </c>
      <c r="B4506" t="s">
        <v>15</v>
      </c>
      <c r="C4506">
        <v>4.845E-2</v>
      </c>
      <c r="D4506" s="1">
        <v>1.6574074074074074E-2</v>
      </c>
      <c r="E4506">
        <v>407000</v>
      </c>
      <c r="F4506">
        <v>1</v>
      </c>
      <c r="G4506">
        <v>68</v>
      </c>
      <c r="H4506">
        <v>21700</v>
      </c>
      <c r="I4506">
        <v>1</v>
      </c>
      <c r="J4506">
        <v>1581</v>
      </c>
      <c r="K4506">
        <v>6</v>
      </c>
      <c r="L4506">
        <v>119473</v>
      </c>
      <c r="M4506">
        <v>3</v>
      </c>
      <c r="N4506">
        <v>101359</v>
      </c>
      <c r="O4506" s="2">
        <v>8.1129080488135261E-2</v>
      </c>
      <c r="P4506" s="2">
        <v>8.6780459751745712E-2</v>
      </c>
      <c r="Q4506" s="2">
        <v>8.460196500111751E-2</v>
      </c>
      <c r="R4506" s="2">
        <v>6.949366978042773E-2</v>
      </c>
      <c r="S4506" s="2">
        <v>9.4253318702936809E-2</v>
      </c>
      <c r="T4506" s="2">
        <f t="shared" si="1150"/>
        <v>3.2679080488135261E-2</v>
      </c>
      <c r="U4506" s="2">
        <f t="shared" si="1151"/>
        <v>3.8330459751745712E-2</v>
      </c>
      <c r="V4506" s="2">
        <f t="shared" si="1152"/>
        <v>3.615196500111751E-2</v>
      </c>
      <c r="W4506" s="2">
        <f t="shared" si="1153"/>
        <v>2.104366978042773E-2</v>
      </c>
      <c r="X4506" s="2">
        <f t="shared" si="1154"/>
        <v>4.5803318702936809E-2</v>
      </c>
      <c r="Y4506" s="2">
        <f t="shared" si="1155"/>
        <v>0.67449082534850902</v>
      </c>
      <c r="Z4506" s="2">
        <f t="shared" si="1156"/>
        <v>0.79113436020114991</v>
      </c>
      <c r="AA4506" s="2">
        <f t="shared" si="1157"/>
        <v>0.74617058825835936</v>
      </c>
      <c r="AB4506" s="2">
        <f t="shared" si="1158"/>
        <v>0.43433786956507181</v>
      </c>
      <c r="AC4506" s="2">
        <f t="shared" si="1159"/>
        <v>0.94537293504513542</v>
      </c>
    </row>
    <row r="4507" spans="1:29" x14ac:dyDescent="0.2">
      <c r="A4507" t="s">
        <v>270</v>
      </c>
      <c r="B4507" t="s">
        <v>31</v>
      </c>
      <c r="C4507">
        <v>4.2636E-2</v>
      </c>
      <c r="D4507" s="1">
        <v>1.1527777777777777E-2</v>
      </c>
      <c r="E4507">
        <v>130000</v>
      </c>
      <c r="F4507">
        <v>1</v>
      </c>
      <c r="G4507">
        <v>68</v>
      </c>
      <c r="H4507">
        <v>34100</v>
      </c>
      <c r="I4507">
        <v>1</v>
      </c>
      <c r="J4507">
        <v>1700</v>
      </c>
      <c r="K4507">
        <v>15</v>
      </c>
      <c r="L4507">
        <v>249267</v>
      </c>
      <c r="M4507">
        <v>3</v>
      </c>
      <c r="N4507">
        <v>101359</v>
      </c>
      <c r="O4507" s="2">
        <v>3.7257111057673604E-2</v>
      </c>
      <c r="P4507" s="2">
        <v>2.4219533662284784E-2</v>
      </c>
      <c r="Q4507" s="2">
        <v>3.2827633972996602E-2</v>
      </c>
      <c r="R4507" s="2">
        <v>4.3235621672852463E-2</v>
      </c>
      <c r="S4507" s="2">
        <v>1.8033850159299973E-2</v>
      </c>
      <c r="T4507" s="2">
        <f t="shared" si="1150"/>
        <v>-5.3788889423263958E-3</v>
      </c>
      <c r="U4507" s="2">
        <f t="shared" si="1151"/>
        <v>-1.8416466337715216E-2</v>
      </c>
      <c r="V4507" s="2">
        <f t="shared" si="1152"/>
        <v>-9.8083660270033984E-3</v>
      </c>
      <c r="W4507" s="2">
        <f t="shared" si="1153"/>
        <v>5.9962167285246282E-4</v>
      </c>
      <c r="X4507" s="2">
        <f t="shared" si="1154"/>
        <v>-2.4602149840700027E-2</v>
      </c>
      <c r="Y4507" s="2">
        <f t="shared" si="1155"/>
        <v>-0.12615838592565898</v>
      </c>
      <c r="Z4507" s="2">
        <f t="shared" si="1156"/>
        <v>-0.43194639125891771</v>
      </c>
      <c r="AA4507" s="2">
        <f t="shared" si="1157"/>
        <v>-0.23004892642375924</v>
      </c>
      <c r="AB4507" s="2">
        <f t="shared" si="1158"/>
        <v>1.4063741271518502E-2</v>
      </c>
      <c r="AC4507" s="2">
        <f t="shared" si="1159"/>
        <v>-0.57702762549723297</v>
      </c>
    </row>
    <row r="4508" spans="1:29" x14ac:dyDescent="0.2">
      <c r="A4508" t="s">
        <v>270</v>
      </c>
      <c r="B4508" t="s">
        <v>22</v>
      </c>
      <c r="C4508">
        <v>3.8760000000000001E-3</v>
      </c>
      <c r="D4508" s="1">
        <v>3.0046296296296297E-2</v>
      </c>
      <c r="E4508">
        <v>160000</v>
      </c>
      <c r="F4508">
        <v>3</v>
      </c>
      <c r="G4508">
        <v>129</v>
      </c>
      <c r="H4508">
        <v>23418</v>
      </c>
      <c r="I4508">
        <v>1</v>
      </c>
      <c r="J4508">
        <v>839</v>
      </c>
      <c r="K4508">
        <v>3</v>
      </c>
      <c r="L4508">
        <v>65120</v>
      </c>
      <c r="M4508">
        <v>5</v>
      </c>
      <c r="N4508">
        <v>101359</v>
      </c>
      <c r="O4508" s="2">
        <v>1.7593022455111011E-2</v>
      </c>
      <c r="P4508" s="2">
        <v>1.0475537179845016E-2</v>
      </c>
      <c r="Q4508" s="2">
        <v>1.7663132419144231E-2</v>
      </c>
      <c r="R4508" s="2">
        <v>4.2350296591523992E-2</v>
      </c>
      <c r="S4508" s="2">
        <v>1.6781892310679194E-2</v>
      </c>
      <c r="T4508" s="2">
        <f t="shared" si="1150"/>
        <v>1.371702245511101E-2</v>
      </c>
      <c r="U4508" s="2">
        <f t="shared" si="1151"/>
        <v>6.5995371798450156E-3</v>
      </c>
      <c r="V4508" s="2">
        <f t="shared" si="1152"/>
        <v>1.378713241914423E-2</v>
      </c>
      <c r="W4508" s="2">
        <f t="shared" si="1153"/>
        <v>3.8474296591523995E-2</v>
      </c>
      <c r="X4508" s="2">
        <f t="shared" si="1154"/>
        <v>1.2905892310679193E-2</v>
      </c>
      <c r="Y4508" s="2">
        <f t="shared" si="1155"/>
        <v>3.5389634817107867</v>
      </c>
      <c r="Z4508" s="2">
        <f t="shared" si="1156"/>
        <v>1.7026669710642455</v>
      </c>
      <c r="AA4508" s="2">
        <f t="shared" si="1157"/>
        <v>3.5570517077255497</v>
      </c>
      <c r="AB4508" s="2">
        <f t="shared" si="1158"/>
        <v>9.9262891103003081</v>
      </c>
      <c r="AC4508" s="2">
        <f t="shared" si="1159"/>
        <v>3.3296935786066029</v>
      </c>
    </row>
    <row r="4509" spans="1:29" x14ac:dyDescent="0.2">
      <c r="A4509" t="s">
        <v>270</v>
      </c>
      <c r="B4509" t="s">
        <v>27</v>
      </c>
      <c r="C4509">
        <v>7.5580999999999995E-2</v>
      </c>
      <c r="D4509" s="1">
        <v>2.2847222222222224E-2</v>
      </c>
      <c r="E4509">
        <v>81000</v>
      </c>
      <c r="F4509">
        <v>3</v>
      </c>
      <c r="G4509">
        <v>254</v>
      </c>
      <c r="H4509">
        <v>6841</v>
      </c>
      <c r="I4509">
        <v>2</v>
      </c>
      <c r="J4509">
        <v>1965</v>
      </c>
      <c r="K4509">
        <v>4</v>
      </c>
      <c r="L4509">
        <v>77415</v>
      </c>
      <c r="M4509">
        <v>4</v>
      </c>
      <c r="N4509">
        <v>101359</v>
      </c>
      <c r="O4509" s="2">
        <v>1.1712862176326378E-2</v>
      </c>
      <c r="P4509" s="2">
        <v>5.2417089734557677E-3</v>
      </c>
      <c r="Q4509" s="2">
        <v>1.0567102995728099E-2</v>
      </c>
      <c r="R4509" s="2">
        <v>3.2130174734093214E-2</v>
      </c>
      <c r="S4509" s="2">
        <v>6.4101865536230571E-3</v>
      </c>
      <c r="T4509" s="2">
        <f t="shared" si="1150"/>
        <v>-6.3868137823673621E-2</v>
      </c>
      <c r="U4509" s="2">
        <f t="shared" si="1151"/>
        <v>-7.0339291026544223E-2</v>
      </c>
      <c r="V4509" s="2">
        <f t="shared" si="1152"/>
        <v>-6.5013897004271903E-2</v>
      </c>
      <c r="W4509" s="2">
        <f t="shared" si="1153"/>
        <v>-4.3450825265906781E-2</v>
      </c>
      <c r="X4509" s="2">
        <f t="shared" si="1154"/>
        <v>-6.9170813446376933E-2</v>
      </c>
      <c r="Y4509" s="2">
        <f t="shared" si="1155"/>
        <v>-0.84502901289574928</v>
      </c>
      <c r="Z4509" s="2">
        <f t="shared" si="1156"/>
        <v>-0.93064779543197662</v>
      </c>
      <c r="AA4509" s="2">
        <f t="shared" si="1157"/>
        <v>-0.86018836750336602</v>
      </c>
      <c r="AB4509" s="2">
        <f t="shared" si="1158"/>
        <v>-0.57489084910105426</v>
      </c>
      <c r="AC4509" s="2">
        <f t="shared" si="1159"/>
        <v>-0.91518785735008712</v>
      </c>
    </row>
    <row r="4510" spans="1:29" x14ac:dyDescent="0.2">
      <c r="A4510" t="s">
        <v>270</v>
      </c>
      <c r="B4510" t="s">
        <v>25</v>
      </c>
      <c r="C4510">
        <v>8.1394999999999995E-2</v>
      </c>
      <c r="D4510" s="1">
        <v>2.8020833333333332E-2</v>
      </c>
      <c r="E4510">
        <v>285000</v>
      </c>
      <c r="F4510">
        <v>2</v>
      </c>
      <c r="G4510">
        <v>254</v>
      </c>
      <c r="H4510">
        <v>6841</v>
      </c>
      <c r="I4510">
        <v>2</v>
      </c>
      <c r="J4510">
        <v>1965</v>
      </c>
      <c r="K4510">
        <v>2</v>
      </c>
      <c r="L4510">
        <v>77415</v>
      </c>
      <c r="M4510">
        <v>3</v>
      </c>
      <c r="N4510">
        <v>101359</v>
      </c>
      <c r="O4510" s="2">
        <v>3.3602781891879478E-2</v>
      </c>
      <c r="P4510" s="2">
        <v>2.7079179248780921E-2</v>
      </c>
      <c r="Q4510" s="2">
        <v>3.570992832237091E-2</v>
      </c>
      <c r="R4510" s="2">
        <v>5.5503802651440608E-2</v>
      </c>
      <c r="S4510" s="2">
        <v>4.306824981817875E-2</v>
      </c>
      <c r="T4510" s="2">
        <f t="shared" si="1150"/>
        <v>-4.7792218108120517E-2</v>
      </c>
      <c r="U4510" s="2">
        <f t="shared" si="1151"/>
        <v>-5.4315820751219074E-2</v>
      </c>
      <c r="V4510" s="2">
        <f t="shared" si="1152"/>
        <v>-4.5685071677629085E-2</v>
      </c>
      <c r="W4510" s="2">
        <f t="shared" si="1153"/>
        <v>-2.5891197348559387E-2</v>
      </c>
      <c r="X4510" s="2">
        <f t="shared" si="1154"/>
        <v>-3.8326750181821245E-2</v>
      </c>
      <c r="Y4510" s="2">
        <f t="shared" si="1155"/>
        <v>-0.58716405317428</v>
      </c>
      <c r="Z4510" s="2">
        <f t="shared" si="1156"/>
        <v>-0.66731151485004092</v>
      </c>
      <c r="AA4510" s="2">
        <f t="shared" si="1157"/>
        <v>-0.56127614322291408</v>
      </c>
      <c r="AB4510" s="2">
        <f t="shared" si="1158"/>
        <v>-0.31809321639608562</v>
      </c>
      <c r="AC4510" s="2">
        <f t="shared" si="1159"/>
        <v>-0.47087352026317647</v>
      </c>
    </row>
    <row r="4511" spans="1:29" x14ac:dyDescent="0.2">
      <c r="A4511" t="s">
        <v>270</v>
      </c>
      <c r="B4511" t="s">
        <v>16</v>
      </c>
      <c r="C4511">
        <v>6.2016000000000002E-2</v>
      </c>
      <c r="D4511" s="1">
        <v>1.4652777777777778E-2</v>
      </c>
      <c r="E4511">
        <v>700000</v>
      </c>
      <c r="F4511">
        <v>1</v>
      </c>
      <c r="G4511">
        <v>111</v>
      </c>
      <c r="H4511">
        <v>20176</v>
      </c>
      <c r="I4511">
        <v>1</v>
      </c>
      <c r="J4511">
        <v>1300</v>
      </c>
      <c r="K4511">
        <v>14</v>
      </c>
      <c r="L4511">
        <v>117149</v>
      </c>
      <c r="M4511">
        <v>2</v>
      </c>
      <c r="N4511">
        <v>101359</v>
      </c>
      <c r="O4511" s="2">
        <v>0.15782997830483675</v>
      </c>
      <c r="P4511" s="2">
        <v>0.22692825186405705</v>
      </c>
      <c r="Q4511" s="2">
        <v>0.17249509772104035</v>
      </c>
      <c r="R4511" s="2">
        <v>9.0216300103414679E-2</v>
      </c>
      <c r="S4511" s="2">
        <v>0.23400777502592221</v>
      </c>
      <c r="T4511" s="2">
        <f t="shared" si="1150"/>
        <v>9.5813978304836747E-2</v>
      </c>
      <c r="U4511" s="2">
        <f t="shared" si="1151"/>
        <v>0.16491225186405706</v>
      </c>
      <c r="V4511" s="2">
        <f t="shared" si="1152"/>
        <v>0.11047909772104035</v>
      </c>
      <c r="W4511" s="2">
        <f t="shared" si="1153"/>
        <v>2.8200300103414677E-2</v>
      </c>
      <c r="X4511" s="2">
        <f t="shared" si="1154"/>
        <v>0.17199177502592222</v>
      </c>
      <c r="Y4511" s="2">
        <f t="shared" si="1155"/>
        <v>1.5449880402611704</v>
      </c>
      <c r="Z4511" s="2">
        <f t="shared" si="1156"/>
        <v>2.6591887877976177</v>
      </c>
      <c r="AA4511" s="2">
        <f t="shared" si="1157"/>
        <v>1.7814611990621831</v>
      </c>
      <c r="AB4511" s="2">
        <f t="shared" si="1158"/>
        <v>0.45472620135795078</v>
      </c>
      <c r="AC4511" s="2">
        <f t="shared" si="1159"/>
        <v>2.7733451855315114</v>
      </c>
    </row>
    <row r="4512" spans="1:29" x14ac:dyDescent="0.2">
      <c r="A4512" t="s">
        <v>270</v>
      </c>
      <c r="B4512" t="s">
        <v>23</v>
      </c>
      <c r="C4512">
        <v>2.3255999999999999E-2</v>
      </c>
      <c r="D4512" s="1">
        <v>1.4965277777777779E-2</v>
      </c>
      <c r="E4512">
        <v>95000</v>
      </c>
      <c r="F4512">
        <v>3</v>
      </c>
      <c r="G4512">
        <v>110</v>
      </c>
      <c r="H4512">
        <v>29651</v>
      </c>
      <c r="I4512">
        <v>2</v>
      </c>
      <c r="J4512">
        <v>1480</v>
      </c>
      <c r="K4512">
        <v>6</v>
      </c>
      <c r="L4512">
        <v>134901</v>
      </c>
      <c r="M4512">
        <v>5</v>
      </c>
      <c r="N4512">
        <v>101359</v>
      </c>
      <c r="O4512" s="2">
        <v>2.0972501923238004E-2</v>
      </c>
      <c r="P4512" s="2">
        <v>1.1061884827689385E-2</v>
      </c>
      <c r="Q4512" s="2">
        <v>1.8370375184912795E-2</v>
      </c>
      <c r="R4512" s="2">
        <v>3.6341030689842534E-2</v>
      </c>
      <c r="S4512" s="2">
        <v>9.8449391718532144E-3</v>
      </c>
      <c r="T4512" s="2">
        <f t="shared" si="1150"/>
        <v>-2.2834980767619945E-3</v>
      </c>
      <c r="U4512" s="2">
        <f t="shared" si="1151"/>
        <v>-1.2194115172310614E-2</v>
      </c>
      <c r="V4512" s="2">
        <f t="shared" si="1152"/>
        <v>-4.8856248150872042E-3</v>
      </c>
      <c r="W4512" s="2">
        <f t="shared" si="1153"/>
        <v>1.3085030689842535E-2</v>
      </c>
      <c r="X4512" s="2">
        <f t="shared" si="1154"/>
        <v>-1.3411060828146784E-2</v>
      </c>
      <c r="Y4512" s="2">
        <f t="shared" si="1155"/>
        <v>-9.8189631783711498E-2</v>
      </c>
      <c r="Z4512" s="2">
        <f t="shared" si="1156"/>
        <v>-0.5243427576672951</v>
      </c>
      <c r="AA4512" s="2">
        <f t="shared" si="1157"/>
        <v>-0.21008018640725853</v>
      </c>
      <c r="AB4512" s="2">
        <f t="shared" si="1158"/>
        <v>0.5626518184486814</v>
      </c>
      <c r="AC4512" s="2">
        <f t="shared" si="1159"/>
        <v>-0.57667100224229384</v>
      </c>
    </row>
    <row r="4513" spans="1:29" x14ac:dyDescent="0.2">
      <c r="A4513" t="s">
        <v>270</v>
      </c>
      <c r="B4513" t="s">
        <v>28</v>
      </c>
      <c r="C4513">
        <v>1.7441999999999999E-2</v>
      </c>
      <c r="D4513" s="1">
        <v>2.2210648148148149E-2</v>
      </c>
      <c r="E4513">
        <v>180000</v>
      </c>
      <c r="F4513">
        <v>3</v>
      </c>
      <c r="G4513">
        <v>415</v>
      </c>
      <c r="H4513">
        <v>7925</v>
      </c>
      <c r="I4513">
        <v>2</v>
      </c>
      <c r="J4513">
        <v>6548</v>
      </c>
      <c r="K4513">
        <v>4</v>
      </c>
      <c r="L4513">
        <v>157982</v>
      </c>
      <c r="M4513">
        <v>5</v>
      </c>
      <c r="N4513">
        <v>101359</v>
      </c>
      <c r="O4513" s="2">
        <v>2.677458159465957E-2</v>
      </c>
      <c r="P4513" s="2">
        <v>1.7963077446854256E-2</v>
      </c>
      <c r="Q4513" s="2">
        <v>2.633184653285266E-2</v>
      </c>
      <c r="R4513" s="2">
        <v>4.632626284828649E-2</v>
      </c>
      <c r="S4513" s="2">
        <v>2.2941311434235886E-2</v>
      </c>
      <c r="T4513" s="2">
        <f t="shared" si="1150"/>
        <v>9.3325815946595711E-3</v>
      </c>
      <c r="U4513" s="2">
        <f t="shared" si="1151"/>
        <v>5.2107744685425672E-4</v>
      </c>
      <c r="V4513" s="2">
        <f t="shared" si="1152"/>
        <v>8.8898465328526612E-3</v>
      </c>
      <c r="W4513" s="2">
        <f t="shared" si="1153"/>
        <v>2.888426284828649E-2</v>
      </c>
      <c r="X4513" s="2">
        <f t="shared" si="1154"/>
        <v>5.4993114342358866E-3</v>
      </c>
      <c r="Y4513" s="2">
        <f t="shared" si="1155"/>
        <v>0.53506373091730142</v>
      </c>
      <c r="Z4513" s="2">
        <f t="shared" si="1156"/>
        <v>2.9874867954033754E-2</v>
      </c>
      <c r="AA4513" s="2">
        <f t="shared" si="1157"/>
        <v>0.5096804571065624</v>
      </c>
      <c r="AB4513" s="2">
        <f t="shared" si="1158"/>
        <v>1.656017821825851</v>
      </c>
      <c r="AC4513" s="2">
        <f t="shared" si="1159"/>
        <v>0.31529133323219166</v>
      </c>
    </row>
    <row r="4514" spans="1:29" x14ac:dyDescent="0.2">
      <c r="A4514" t="s">
        <v>270</v>
      </c>
      <c r="B4514" t="s">
        <v>17</v>
      </c>
      <c r="C4514">
        <v>4.2636E-2</v>
      </c>
      <c r="D4514" s="1">
        <v>1.8229166666666668E-2</v>
      </c>
      <c r="E4514">
        <v>470000</v>
      </c>
      <c r="F4514">
        <v>2</v>
      </c>
      <c r="G4514">
        <v>69</v>
      </c>
      <c r="H4514">
        <v>18187</v>
      </c>
      <c r="I4514">
        <v>1</v>
      </c>
      <c r="J4514">
        <v>1047</v>
      </c>
      <c r="K4514">
        <v>8</v>
      </c>
      <c r="L4514">
        <v>151437</v>
      </c>
      <c r="M4514">
        <v>4</v>
      </c>
      <c r="N4514">
        <v>101359</v>
      </c>
      <c r="O4514" s="2">
        <v>8.5180946658452578E-2</v>
      </c>
      <c r="P4514" s="2">
        <v>9.6066522832299148E-2</v>
      </c>
      <c r="Q4514" s="2">
        <v>9.123816657509648E-2</v>
      </c>
      <c r="R4514" s="2">
        <v>7.3343445318317074E-2</v>
      </c>
      <c r="S4514" s="2">
        <v>0.11373601689728102</v>
      </c>
      <c r="T4514" s="2">
        <f t="shared" si="1150"/>
        <v>4.2544946658452577E-2</v>
      </c>
      <c r="U4514" s="2">
        <f t="shared" si="1151"/>
        <v>5.3430522832299147E-2</v>
      </c>
      <c r="V4514" s="2">
        <f t="shared" si="1152"/>
        <v>4.860216657509648E-2</v>
      </c>
      <c r="W4514" s="2">
        <f t="shared" si="1153"/>
        <v>3.0707445318317074E-2</v>
      </c>
      <c r="X4514" s="2">
        <f t="shared" si="1154"/>
        <v>7.1100016897281015E-2</v>
      </c>
      <c r="Y4514" s="2">
        <f t="shared" si="1155"/>
        <v>0.99786440234666895</v>
      </c>
      <c r="Z4514" s="2">
        <f t="shared" si="1156"/>
        <v>1.2531786010014812</v>
      </c>
      <c r="AA4514" s="2">
        <f t="shared" si="1157"/>
        <v>1.1399326056641448</v>
      </c>
      <c r="AB4514" s="2">
        <f t="shared" si="1158"/>
        <v>0.72022341022415504</v>
      </c>
      <c r="AC4514" s="2">
        <f t="shared" si="1159"/>
        <v>1.6676052372943291</v>
      </c>
    </row>
    <row r="4515" spans="1:29" x14ac:dyDescent="0.2">
      <c r="A4515" t="s">
        <v>270</v>
      </c>
      <c r="B4515" t="s">
        <v>30</v>
      </c>
      <c r="C4515">
        <v>3.6822000000000001E-2</v>
      </c>
      <c r="D4515" s="1">
        <v>1.292824074074074E-2</v>
      </c>
      <c r="E4515">
        <v>350000</v>
      </c>
      <c r="F4515">
        <v>2</v>
      </c>
      <c r="G4515">
        <v>415</v>
      </c>
      <c r="H4515">
        <v>7925</v>
      </c>
      <c r="I4515">
        <v>1</v>
      </c>
      <c r="J4515">
        <v>6548</v>
      </c>
      <c r="K4515">
        <v>6</v>
      </c>
      <c r="L4515">
        <v>157982</v>
      </c>
      <c r="M4515">
        <v>1</v>
      </c>
      <c r="N4515">
        <v>101359</v>
      </c>
      <c r="O4515" s="2">
        <v>8.9441697642758888E-2</v>
      </c>
      <c r="P4515" s="2">
        <v>9.3239559515829837E-2</v>
      </c>
      <c r="Q4515" s="2">
        <v>8.9191057819844141E-2</v>
      </c>
      <c r="R4515" s="2">
        <v>6.6856410843823086E-2</v>
      </c>
      <c r="S4515" s="2">
        <v>8.2362950643190852E-2</v>
      </c>
      <c r="T4515" s="2">
        <f t="shared" si="1150"/>
        <v>5.2619697642758888E-2</v>
      </c>
      <c r="U4515" s="2">
        <f t="shared" si="1151"/>
        <v>5.6417559515829836E-2</v>
      </c>
      <c r="V4515" s="2">
        <f t="shared" si="1152"/>
        <v>5.2369057819844141E-2</v>
      </c>
      <c r="W4515" s="2">
        <f t="shared" si="1153"/>
        <v>3.0034410843823085E-2</v>
      </c>
      <c r="X4515" s="2">
        <f t="shared" si="1154"/>
        <v>4.5540950643190851E-2</v>
      </c>
      <c r="Y4515" s="2">
        <f t="shared" si="1155"/>
        <v>1.4290287774362851</v>
      </c>
      <c r="Z4515" s="2">
        <f t="shared" si="1156"/>
        <v>1.532169885281349</v>
      </c>
      <c r="AA4515" s="2">
        <f t="shared" si="1157"/>
        <v>1.4222219819630693</v>
      </c>
      <c r="AB4515" s="2">
        <f t="shared" si="1158"/>
        <v>0.81566484286087348</v>
      </c>
      <c r="AC4515" s="2">
        <f t="shared" si="1159"/>
        <v>1.236786449491903</v>
      </c>
    </row>
    <row r="4516" spans="1:29" x14ac:dyDescent="0.2">
      <c r="A4516" t="s">
        <v>270</v>
      </c>
      <c r="B4516" t="s">
        <v>33</v>
      </c>
      <c r="C4516">
        <v>8.1394999999999995E-2</v>
      </c>
      <c r="D4516" s="1">
        <v>1.0324074074074074E-2</v>
      </c>
      <c r="E4516">
        <v>42000</v>
      </c>
      <c r="F4516">
        <v>1</v>
      </c>
      <c r="G4516">
        <v>68</v>
      </c>
      <c r="H4516">
        <v>34100</v>
      </c>
      <c r="I4516">
        <v>1</v>
      </c>
      <c r="J4516">
        <v>1700</v>
      </c>
      <c r="K4516">
        <v>18</v>
      </c>
      <c r="L4516">
        <v>249267</v>
      </c>
      <c r="M4516">
        <v>3</v>
      </c>
      <c r="N4516">
        <v>101359</v>
      </c>
      <c r="O4516" s="2">
        <v>1.3440319677169731E-2</v>
      </c>
      <c r="P4516" s="2">
        <v>5.076893635327125E-3</v>
      </c>
      <c r="Q4516" s="2">
        <v>1.0306663270013127E-2</v>
      </c>
      <c r="R4516" s="2">
        <v>2.6230945308207947E-2</v>
      </c>
      <c r="S4516" s="2">
        <v>3.1610425750883972E-3</v>
      </c>
      <c r="T4516" s="2">
        <f t="shared" si="1150"/>
        <v>-6.7954680322830266E-2</v>
      </c>
      <c r="U4516" s="2">
        <f t="shared" si="1151"/>
        <v>-7.6318106364672872E-2</v>
      </c>
      <c r="V4516" s="2">
        <f t="shared" si="1152"/>
        <v>-7.1088336729986865E-2</v>
      </c>
      <c r="W4516" s="2">
        <f t="shared" si="1153"/>
        <v>-5.5164054691792044E-2</v>
      </c>
      <c r="X4516" s="2">
        <f t="shared" si="1154"/>
        <v>-7.8233957424911599E-2</v>
      </c>
      <c r="Y4516" s="2">
        <f t="shared" si="1155"/>
        <v>-0.83487536486062131</v>
      </c>
      <c r="Z4516" s="2">
        <f t="shared" si="1156"/>
        <v>-0.93762646802227256</v>
      </c>
      <c r="AA4516" s="2">
        <f t="shared" si="1157"/>
        <v>-0.87337473714585501</v>
      </c>
      <c r="AB4516" s="2">
        <f t="shared" si="1158"/>
        <v>-0.67773271935367096</v>
      </c>
      <c r="AC4516" s="2">
        <f t="shared" si="1159"/>
        <v>-0.96116416763820389</v>
      </c>
    </row>
    <row r="4517" spans="1:29" x14ac:dyDescent="0.2">
      <c r="A4517" t="s">
        <v>270</v>
      </c>
      <c r="B4517" t="s">
        <v>26</v>
      </c>
      <c r="C4517">
        <v>4.2636E-2</v>
      </c>
      <c r="D4517" s="1">
        <v>1.0393518518518519E-2</v>
      </c>
      <c r="E4517">
        <v>461000</v>
      </c>
      <c r="F4517">
        <v>1</v>
      </c>
      <c r="G4517">
        <v>110</v>
      </c>
      <c r="H4517">
        <v>29651</v>
      </c>
      <c r="I4517">
        <v>1</v>
      </c>
      <c r="J4517">
        <v>1480</v>
      </c>
      <c r="K4517">
        <v>22</v>
      </c>
      <c r="L4517">
        <v>134901</v>
      </c>
      <c r="M4517">
        <v>1</v>
      </c>
      <c r="N4517">
        <v>101359</v>
      </c>
      <c r="O4517" s="2">
        <v>0.14653782837756704</v>
      </c>
      <c r="P4517" s="2">
        <v>0.18313937951715392</v>
      </c>
      <c r="Q4517" s="2">
        <v>0.14706689022887706</v>
      </c>
      <c r="R4517" s="2">
        <v>7.7773135147293962E-2</v>
      </c>
      <c r="S4517" s="2">
        <v>0.13951080099815999</v>
      </c>
      <c r="T4517" s="2">
        <f t="shared" si="1150"/>
        <v>0.10390182837756703</v>
      </c>
      <c r="U4517" s="2">
        <f t="shared" si="1151"/>
        <v>0.14050337951715391</v>
      </c>
      <c r="V4517" s="2">
        <f t="shared" si="1152"/>
        <v>0.10443089022887705</v>
      </c>
      <c r="W4517" s="2">
        <f t="shared" si="1153"/>
        <v>3.5137135147293962E-2</v>
      </c>
      <c r="X4517" s="2">
        <f t="shared" si="1154"/>
        <v>9.6874800998159982E-2</v>
      </c>
      <c r="Y4517" s="2">
        <f t="shared" si="1155"/>
        <v>2.4369506608867395</v>
      </c>
      <c r="Z4517" s="2">
        <f t="shared" si="1156"/>
        <v>3.2954165380700329</v>
      </c>
      <c r="AA4517" s="2">
        <f t="shared" si="1157"/>
        <v>2.4493594668561087</v>
      </c>
      <c r="AB4517" s="2">
        <f t="shared" si="1158"/>
        <v>0.8241189405031889</v>
      </c>
      <c r="AC4517" s="2">
        <f t="shared" si="1159"/>
        <v>2.2721362463214181</v>
      </c>
    </row>
    <row r="4518" spans="1:29" x14ac:dyDescent="0.2">
      <c r="A4518" t="s">
        <v>270</v>
      </c>
      <c r="B4518" t="s">
        <v>24</v>
      </c>
      <c r="C4518">
        <v>4.2636E-2</v>
      </c>
      <c r="D4518" s="1">
        <v>1.6412037037037037E-2</v>
      </c>
      <c r="E4518">
        <v>221000</v>
      </c>
      <c r="F4518">
        <v>1</v>
      </c>
      <c r="G4518">
        <v>69</v>
      </c>
      <c r="H4518">
        <v>18187</v>
      </c>
      <c r="I4518">
        <v>1</v>
      </c>
      <c r="J4518">
        <v>1047</v>
      </c>
      <c r="K4518">
        <v>7</v>
      </c>
      <c r="L4518">
        <v>151437</v>
      </c>
      <c r="M4518">
        <v>2</v>
      </c>
      <c r="N4518">
        <v>101359</v>
      </c>
      <c r="O4518" s="2">
        <v>4.4487828238965403E-2</v>
      </c>
      <c r="P4518" s="2">
        <v>3.5134913435856188E-2</v>
      </c>
      <c r="Q4518" s="2">
        <v>4.3277740901124302E-2</v>
      </c>
      <c r="R4518" s="2">
        <v>5.2729723154182839E-2</v>
      </c>
      <c r="S4518" s="2">
        <v>3.6018895348110549E-2</v>
      </c>
      <c r="T4518" s="2">
        <f t="shared" si="1150"/>
        <v>1.8518282389654028E-3</v>
      </c>
      <c r="U4518" s="2">
        <f t="shared" si="1151"/>
        <v>-7.5010865641438121E-3</v>
      </c>
      <c r="V4518" s="2">
        <f t="shared" si="1152"/>
        <v>6.4174090112430193E-4</v>
      </c>
      <c r="W4518" s="2">
        <f t="shared" si="1153"/>
        <v>1.0093723154182839E-2</v>
      </c>
      <c r="X4518" s="2">
        <f t="shared" si="1154"/>
        <v>-6.6171046518894508E-3</v>
      </c>
      <c r="Y4518" s="2">
        <f t="shared" si="1155"/>
        <v>4.3433442137287802E-2</v>
      </c>
      <c r="Z4518" s="2">
        <f t="shared" si="1156"/>
        <v>-0.17593316831184475</v>
      </c>
      <c r="AA4518" s="2">
        <f t="shared" si="1157"/>
        <v>1.5051620722495119E-2</v>
      </c>
      <c r="AB4518" s="2">
        <f t="shared" si="1158"/>
        <v>0.2367417945910226</v>
      </c>
      <c r="AC4518" s="2">
        <f t="shared" si="1159"/>
        <v>-0.15519994023570341</v>
      </c>
    </row>
    <row r="4519" spans="1:29" x14ac:dyDescent="0.2">
      <c r="A4519" t="s">
        <v>270</v>
      </c>
      <c r="B4519" t="s">
        <v>21</v>
      </c>
      <c r="C4519">
        <v>0.217054</v>
      </c>
      <c r="D4519" s="1">
        <v>6.9675925925925921E-3</v>
      </c>
      <c r="E4519">
        <v>170000</v>
      </c>
      <c r="F4519">
        <v>2</v>
      </c>
      <c r="G4519">
        <v>84</v>
      </c>
      <c r="H4519">
        <v>36443</v>
      </c>
      <c r="I4519">
        <v>2</v>
      </c>
      <c r="J4519">
        <v>800</v>
      </c>
      <c r="K4519">
        <v>3</v>
      </c>
      <c r="L4519">
        <v>95443</v>
      </c>
      <c r="M4519">
        <v>3</v>
      </c>
      <c r="N4519">
        <v>101359</v>
      </c>
      <c r="O4519" s="2">
        <v>8.0607897320282326E-2</v>
      </c>
      <c r="P4519" s="2">
        <v>6.6270393129482977E-2</v>
      </c>
      <c r="Q4519" s="2">
        <v>6.9177742191803338E-2</v>
      </c>
      <c r="R4519" s="2">
        <v>5.1876991004386634E-2</v>
      </c>
      <c r="S4519" s="2">
        <v>3.4025250970712739E-2</v>
      </c>
      <c r="T4519" s="2">
        <f t="shared" si="1150"/>
        <v>-0.13644610267971768</v>
      </c>
      <c r="U4519" s="2">
        <f t="shared" si="1151"/>
        <v>-0.15078360687051701</v>
      </c>
      <c r="V4519" s="2">
        <f t="shared" si="1152"/>
        <v>-0.14787625780819666</v>
      </c>
      <c r="W4519" s="2">
        <f t="shared" si="1153"/>
        <v>-0.16517700899561336</v>
      </c>
      <c r="X4519" s="2">
        <f t="shared" si="1154"/>
        <v>-0.18302874902928726</v>
      </c>
      <c r="Y4519" s="2">
        <f t="shared" si="1155"/>
        <v>-0.62862745067917514</v>
      </c>
      <c r="Z4519" s="2">
        <f t="shared" si="1156"/>
        <v>-0.69468246091072727</v>
      </c>
      <c r="AA4519" s="2">
        <f t="shared" si="1157"/>
        <v>-0.68128787218017939</v>
      </c>
      <c r="AB4519" s="2">
        <f t="shared" si="1158"/>
        <v>-0.76099500122372021</v>
      </c>
      <c r="AC4519" s="2">
        <f t="shared" si="1159"/>
        <v>-0.84324061767710923</v>
      </c>
    </row>
    <row r="4520" spans="1:29" x14ac:dyDescent="0.2">
      <c r="A4520" t="s">
        <v>270</v>
      </c>
      <c r="B4520" t="s">
        <v>18</v>
      </c>
      <c r="C4520">
        <v>5.8139999999999997E-3</v>
      </c>
      <c r="D4520" s="1">
        <v>2.4363425925925927E-2</v>
      </c>
      <c r="E4520">
        <v>320000</v>
      </c>
      <c r="F4520">
        <v>3</v>
      </c>
      <c r="G4520">
        <v>129</v>
      </c>
      <c r="H4520">
        <v>23418</v>
      </c>
      <c r="I4520">
        <v>2</v>
      </c>
      <c r="J4520">
        <v>839</v>
      </c>
      <c r="K4520">
        <v>2</v>
      </c>
      <c r="L4520">
        <v>65120</v>
      </c>
      <c r="M4520">
        <v>2</v>
      </c>
      <c r="N4520">
        <v>101359</v>
      </c>
      <c r="O4520" s="2">
        <v>4.3393336145813005E-2</v>
      </c>
      <c r="P4520" s="2">
        <v>3.8105213706760746E-2</v>
      </c>
      <c r="Q4520" s="2">
        <v>4.5990462611667726E-2</v>
      </c>
      <c r="R4520" s="2">
        <v>5.9490878851941049E-2</v>
      </c>
      <c r="S4520" s="2">
        <v>5.4844156924183735E-2</v>
      </c>
      <c r="T4520" s="2">
        <f t="shared" si="1150"/>
        <v>3.7579336145813005E-2</v>
      </c>
      <c r="U4520" s="2">
        <f t="shared" si="1151"/>
        <v>3.2291213706760746E-2</v>
      </c>
      <c r="V4520" s="2">
        <f t="shared" si="1152"/>
        <v>4.0176462611667726E-2</v>
      </c>
      <c r="W4520" s="2">
        <f t="shared" si="1153"/>
        <v>5.367687885194105E-2</v>
      </c>
      <c r="X4520" s="2">
        <f t="shared" si="1154"/>
        <v>4.9030156924183735E-2</v>
      </c>
      <c r="Y4520" s="2">
        <f t="shared" si="1155"/>
        <v>6.463594108326971</v>
      </c>
      <c r="Z4520" s="2">
        <f t="shared" si="1156"/>
        <v>5.5540443252082472</v>
      </c>
      <c r="AA4520" s="2">
        <f t="shared" si="1157"/>
        <v>6.9102962868365543</v>
      </c>
      <c r="AB4520" s="2">
        <f t="shared" si="1158"/>
        <v>9.2323493037394311</v>
      </c>
      <c r="AC4520" s="2">
        <f t="shared" si="1159"/>
        <v>8.4331195260033951</v>
      </c>
    </row>
    <row r="4521" spans="1:29" x14ac:dyDescent="0.2">
      <c r="A4521" t="s">
        <v>270</v>
      </c>
      <c r="B4521" t="s">
        <v>20</v>
      </c>
      <c r="C4521">
        <v>7.7520000000000002E-3</v>
      </c>
      <c r="D4521" s="1">
        <v>2.5266203703703704E-2</v>
      </c>
      <c r="E4521">
        <v>182000</v>
      </c>
      <c r="F4521">
        <v>3</v>
      </c>
      <c r="G4521">
        <v>129</v>
      </c>
      <c r="H4521">
        <v>23418</v>
      </c>
      <c r="I4521">
        <v>2</v>
      </c>
      <c r="J4521">
        <v>839</v>
      </c>
      <c r="K4521">
        <v>5</v>
      </c>
      <c r="L4521">
        <v>65120</v>
      </c>
      <c r="M4521">
        <v>4</v>
      </c>
      <c r="N4521">
        <v>101359</v>
      </c>
      <c r="O4521" s="2">
        <v>2.3798129023738006E-2</v>
      </c>
      <c r="P4521" s="2">
        <v>1.5646044225189597E-2</v>
      </c>
      <c r="Q4521" s="2">
        <v>2.3774343502231562E-2</v>
      </c>
      <c r="R4521" s="2">
        <v>4.5844633850423075E-2</v>
      </c>
      <c r="S4521" s="2">
        <v>2.2121315572309654E-2</v>
      </c>
      <c r="T4521" s="2">
        <f t="shared" si="1150"/>
        <v>1.6046129023738004E-2</v>
      </c>
      <c r="U4521" s="2">
        <f t="shared" si="1151"/>
        <v>7.8940442251895972E-3</v>
      </c>
      <c r="V4521" s="2">
        <f t="shared" si="1152"/>
        <v>1.6022343502231563E-2</v>
      </c>
      <c r="W4521" s="2">
        <f t="shared" si="1153"/>
        <v>3.8092633850423073E-2</v>
      </c>
      <c r="X4521" s="2">
        <f t="shared" si="1154"/>
        <v>1.4369315572309653E-2</v>
      </c>
      <c r="Y4521" s="2">
        <f t="shared" si="1155"/>
        <v>2.0699340845895255</v>
      </c>
      <c r="Z4521" s="2">
        <f t="shared" si="1156"/>
        <v>1.0183235584609904</v>
      </c>
      <c r="AA4521" s="2">
        <f t="shared" si="1157"/>
        <v>2.0668657768616567</v>
      </c>
      <c r="AB4521" s="2">
        <f t="shared" si="1158"/>
        <v>4.9139104554209325</v>
      </c>
      <c r="AC4521" s="2">
        <f t="shared" si="1159"/>
        <v>1.8536268798129067</v>
      </c>
    </row>
    <row r="4522" spans="1:29" x14ac:dyDescent="0.2">
      <c r="A4522" t="s">
        <v>270</v>
      </c>
      <c r="B4522" t="s">
        <v>29</v>
      </c>
      <c r="C4522">
        <v>0.11046499999999999</v>
      </c>
      <c r="D4522" s="1">
        <v>1.3668981481481482E-2</v>
      </c>
      <c r="E4522">
        <v>140000</v>
      </c>
      <c r="F4522">
        <v>3</v>
      </c>
      <c r="G4522">
        <v>68</v>
      </c>
      <c r="H4522">
        <v>34100</v>
      </c>
      <c r="I4522">
        <v>2</v>
      </c>
      <c r="J4522">
        <v>1700</v>
      </c>
      <c r="K4522">
        <v>2</v>
      </c>
      <c r="L4522">
        <v>249267</v>
      </c>
      <c r="M4522">
        <v>3</v>
      </c>
      <c r="N4522">
        <v>101359</v>
      </c>
      <c r="O4522" s="2">
        <v>3.3837892046388374E-2</v>
      </c>
      <c r="P4522" s="2">
        <v>2.20624699266357E-2</v>
      </c>
      <c r="Q4522" s="2">
        <v>3.0642580363653672E-2</v>
      </c>
      <c r="R4522" s="2">
        <v>4.3810144649168735E-2</v>
      </c>
      <c r="S4522" s="2">
        <v>1.8883242578276001E-2</v>
      </c>
      <c r="T4522" s="2">
        <f t="shared" si="1150"/>
        <v>-7.662710795361162E-2</v>
      </c>
      <c r="U4522" s="2">
        <f t="shared" si="1151"/>
        <v>-8.8402530073364294E-2</v>
      </c>
      <c r="V4522" s="2">
        <f t="shared" si="1152"/>
        <v>-7.9822419636346315E-2</v>
      </c>
      <c r="W4522" s="2">
        <f t="shared" si="1153"/>
        <v>-6.6654855350831266E-2</v>
      </c>
      <c r="X4522" s="2">
        <f t="shared" si="1154"/>
        <v>-9.1581757421723989E-2</v>
      </c>
      <c r="Y4522" s="2">
        <f t="shared" si="1155"/>
        <v>-0.69367770745133417</v>
      </c>
      <c r="Z4522" s="2">
        <f t="shared" si="1156"/>
        <v>-0.8002763777971692</v>
      </c>
      <c r="AA4522" s="2">
        <f t="shared" si="1157"/>
        <v>-0.72260371734346918</v>
      </c>
      <c r="AB4522" s="2">
        <f t="shared" si="1158"/>
        <v>-0.60340248359961313</v>
      </c>
      <c r="AC4522" s="2">
        <f t="shared" si="1159"/>
        <v>-0.82905678198274557</v>
      </c>
    </row>
    <row r="4523" spans="1:29" x14ac:dyDescent="0.2">
      <c r="A4523" t="s">
        <v>270</v>
      </c>
      <c r="B4523" t="s">
        <v>19</v>
      </c>
      <c r="C4523">
        <v>3.1008000000000001E-2</v>
      </c>
      <c r="D4523" s="1">
        <v>2.9502314814814815E-2</v>
      </c>
      <c r="E4523">
        <v>296000</v>
      </c>
      <c r="F4523">
        <v>3</v>
      </c>
      <c r="G4523">
        <v>254</v>
      </c>
      <c r="H4523">
        <v>6841</v>
      </c>
      <c r="I4523">
        <v>2</v>
      </c>
      <c r="J4523">
        <v>1965</v>
      </c>
      <c r="K4523">
        <v>4</v>
      </c>
      <c r="L4523">
        <v>77415</v>
      </c>
      <c r="M4523">
        <v>4</v>
      </c>
      <c r="N4523">
        <v>101359</v>
      </c>
      <c r="O4523" s="2">
        <v>3.3147214453870602E-2</v>
      </c>
      <c r="P4523" s="2">
        <v>2.6943605954739235E-2</v>
      </c>
      <c r="Q4523" s="2">
        <v>3.5580236948531331E-2</v>
      </c>
      <c r="R4523" s="2">
        <v>5.6118312504927083E-2</v>
      </c>
      <c r="S4523" s="2">
        <v>4.4753125641329675E-2</v>
      </c>
      <c r="T4523" s="2">
        <f t="shared" si="1150"/>
        <v>2.1392144538706012E-3</v>
      </c>
      <c r="U4523" s="2">
        <f t="shared" si="1151"/>
        <v>-4.0643940452607663E-3</v>
      </c>
      <c r="V4523" s="2">
        <f t="shared" si="1152"/>
        <v>4.5722369485313302E-3</v>
      </c>
      <c r="W4523" s="2">
        <f t="shared" si="1153"/>
        <v>2.5110312504927082E-2</v>
      </c>
      <c r="X4523" s="2">
        <f t="shared" si="1154"/>
        <v>1.3745125641329674E-2</v>
      </c>
      <c r="Y4523" s="2">
        <f t="shared" si="1155"/>
        <v>6.8989114224413089E-2</v>
      </c>
      <c r="Z4523" s="2">
        <f t="shared" si="1156"/>
        <v>-0.13107565935438487</v>
      </c>
      <c r="AA4523" s="2">
        <f t="shared" si="1157"/>
        <v>0.14745346196243969</v>
      </c>
      <c r="AB4523" s="2">
        <f t="shared" si="1158"/>
        <v>0.80980109987509941</v>
      </c>
      <c r="AC4523" s="2">
        <f t="shared" si="1159"/>
        <v>0.44327675571883624</v>
      </c>
    </row>
    <row r="4524" spans="1:29" x14ac:dyDescent="0.2">
      <c r="A4524" t="s">
        <v>271</v>
      </c>
      <c r="B4524" t="s">
        <v>32</v>
      </c>
      <c r="C4524">
        <v>4.4422999999999997E-2</v>
      </c>
      <c r="D4524" s="1">
        <v>9.3518518518518525E-3</v>
      </c>
      <c r="E4524">
        <v>57000</v>
      </c>
      <c r="F4524">
        <v>2</v>
      </c>
      <c r="G4524">
        <v>84</v>
      </c>
      <c r="H4524">
        <v>36443</v>
      </c>
      <c r="I4524">
        <v>1</v>
      </c>
      <c r="J4524">
        <v>800</v>
      </c>
      <c r="K4524">
        <v>11</v>
      </c>
      <c r="L4524">
        <v>95443</v>
      </c>
      <c r="M4524">
        <v>2</v>
      </c>
      <c r="N4524">
        <v>47117</v>
      </c>
      <c r="O4524" s="2">
        <v>2.195469468284825E-2</v>
      </c>
      <c r="P4524" s="2">
        <v>1.0146705269284732E-2</v>
      </c>
      <c r="Q4524" s="2">
        <v>1.7375450483717296E-2</v>
      </c>
      <c r="R4524" s="2">
        <v>3.104973691889994E-2</v>
      </c>
      <c r="S4524" s="2">
        <v>5.7407903049675347E-3</v>
      </c>
      <c r="T4524" s="2">
        <f t="shared" si="1150"/>
        <v>-2.2468305317151747E-2</v>
      </c>
      <c r="U4524" s="2">
        <f t="shared" si="1151"/>
        <v>-3.4276294730715265E-2</v>
      </c>
      <c r="V4524" s="2">
        <f t="shared" si="1152"/>
        <v>-2.7047549516282701E-2</v>
      </c>
      <c r="W4524" s="2">
        <f t="shared" si="1153"/>
        <v>-1.3373263081100057E-2</v>
      </c>
      <c r="X4524" s="2">
        <f t="shared" si="1154"/>
        <v>-3.8682209695032464E-2</v>
      </c>
      <c r="Y4524" s="2">
        <f t="shared" si="1155"/>
        <v>-0.50578090892447036</v>
      </c>
      <c r="Z4524" s="2">
        <f t="shared" si="1156"/>
        <v>-0.77158892309648752</v>
      </c>
      <c r="AA4524" s="2">
        <f t="shared" si="1157"/>
        <v>-0.60886364082305799</v>
      </c>
      <c r="AB4524" s="2">
        <f t="shared" si="1158"/>
        <v>-0.30104367289692407</v>
      </c>
      <c r="AC4524" s="2">
        <f t="shared" si="1159"/>
        <v>-0.87076986459789896</v>
      </c>
    </row>
    <row r="4525" spans="1:29" x14ac:dyDescent="0.2">
      <c r="A4525" t="s">
        <v>271</v>
      </c>
      <c r="B4525" t="s">
        <v>15</v>
      </c>
      <c r="C4525">
        <v>3.85E-2</v>
      </c>
      <c r="D4525" s="1">
        <v>8.819444444444444E-3</v>
      </c>
      <c r="E4525">
        <v>407000</v>
      </c>
      <c r="F4525">
        <v>1</v>
      </c>
      <c r="G4525">
        <v>68</v>
      </c>
      <c r="H4525">
        <v>21700</v>
      </c>
      <c r="I4525">
        <v>1</v>
      </c>
      <c r="J4525">
        <v>1581</v>
      </c>
      <c r="K4525">
        <v>6</v>
      </c>
      <c r="L4525">
        <v>119473</v>
      </c>
      <c r="M4525">
        <v>3</v>
      </c>
      <c r="N4525">
        <v>47117</v>
      </c>
      <c r="O4525" s="2">
        <v>0.16622768049506711</v>
      </c>
      <c r="P4525" s="2">
        <v>0.20770743531796787</v>
      </c>
      <c r="Q4525" s="2">
        <v>0.16288364916695988</v>
      </c>
      <c r="R4525" s="2">
        <v>7.6331073256665383E-2</v>
      </c>
      <c r="S4525" s="2">
        <v>0.13188542041676196</v>
      </c>
      <c r="T4525" s="2">
        <f t="shared" si="1150"/>
        <v>0.12772768049506711</v>
      </c>
      <c r="U4525" s="2">
        <f t="shared" si="1151"/>
        <v>0.16920743531796786</v>
      </c>
      <c r="V4525" s="2">
        <f t="shared" si="1152"/>
        <v>0.12438364916695988</v>
      </c>
      <c r="W4525" s="2">
        <f t="shared" si="1153"/>
        <v>3.7831073256665383E-2</v>
      </c>
      <c r="X4525" s="2">
        <f t="shared" si="1154"/>
        <v>9.3385420416761955E-2</v>
      </c>
      <c r="Y4525" s="2">
        <f t="shared" si="1155"/>
        <v>3.317602090780964</v>
      </c>
      <c r="Z4525" s="2">
        <f t="shared" si="1156"/>
        <v>4.3949983199472173</v>
      </c>
      <c r="AA4525" s="2">
        <f t="shared" si="1157"/>
        <v>3.2307441342067502</v>
      </c>
      <c r="AB4525" s="2">
        <f t="shared" si="1158"/>
        <v>0.98262527939390609</v>
      </c>
      <c r="AC4525" s="2">
        <f t="shared" si="1159"/>
        <v>2.4255953355003106</v>
      </c>
    </row>
    <row r="4526" spans="1:29" x14ac:dyDescent="0.2">
      <c r="A4526" t="s">
        <v>271</v>
      </c>
      <c r="B4526" t="s">
        <v>31</v>
      </c>
      <c r="C4526">
        <v>1.8755999999999998E-2</v>
      </c>
      <c r="D4526" s="1">
        <v>1.4502314814814815E-2</v>
      </c>
      <c r="E4526">
        <v>130000</v>
      </c>
      <c r="F4526">
        <v>1</v>
      </c>
      <c r="G4526">
        <v>68</v>
      </c>
      <c r="H4526">
        <v>34100</v>
      </c>
      <c r="I4526">
        <v>1</v>
      </c>
      <c r="J4526">
        <v>1700</v>
      </c>
      <c r="K4526">
        <v>15</v>
      </c>
      <c r="L4526">
        <v>249267</v>
      </c>
      <c r="M4526">
        <v>3</v>
      </c>
      <c r="N4526">
        <v>47117</v>
      </c>
      <c r="O4526" s="2">
        <v>3.2289118459366016E-2</v>
      </c>
      <c r="P4526" s="2">
        <v>2.0643348212658563E-2</v>
      </c>
      <c r="Q4526" s="2">
        <v>2.943804593975375E-2</v>
      </c>
      <c r="R4526" s="2">
        <v>4.2830806977911737E-2</v>
      </c>
      <c r="S4526" s="2">
        <v>1.7611260716141924E-2</v>
      </c>
      <c r="T4526" s="2">
        <f t="shared" si="1150"/>
        <v>1.3533118459366018E-2</v>
      </c>
      <c r="U4526" s="2">
        <f t="shared" si="1151"/>
        <v>1.8873482126585649E-3</v>
      </c>
      <c r="V4526" s="2">
        <f t="shared" si="1152"/>
        <v>1.0682045939753752E-2</v>
      </c>
      <c r="W4526" s="2">
        <f t="shared" si="1153"/>
        <v>2.4074806977911738E-2</v>
      </c>
      <c r="X4526" s="2">
        <f t="shared" si="1154"/>
        <v>-1.1447392838580747E-3</v>
      </c>
      <c r="Y4526" s="2">
        <f t="shared" si="1155"/>
        <v>0.72153542649637548</v>
      </c>
      <c r="Z4526" s="2">
        <f t="shared" si="1156"/>
        <v>0.10062637090310114</v>
      </c>
      <c r="AA4526" s="2">
        <f t="shared" si="1157"/>
        <v>0.5695268681890463</v>
      </c>
      <c r="AB4526" s="2">
        <f t="shared" si="1158"/>
        <v>1.2835789602213554</v>
      </c>
      <c r="AC4526" s="2">
        <f t="shared" si="1159"/>
        <v>-6.1033231171789021E-2</v>
      </c>
    </row>
    <row r="4527" spans="1:29" x14ac:dyDescent="0.2">
      <c r="A4527" t="s">
        <v>271</v>
      </c>
      <c r="B4527" t="s">
        <v>22</v>
      </c>
      <c r="C4527">
        <v>4.9360000000000003E-3</v>
      </c>
      <c r="D4527" s="1">
        <v>3.0000000000000002E-2</v>
      </c>
      <c r="E4527">
        <v>160000</v>
      </c>
      <c r="F4527">
        <v>3</v>
      </c>
      <c r="G4527">
        <v>129</v>
      </c>
      <c r="H4527">
        <v>23418</v>
      </c>
      <c r="I4527">
        <v>1</v>
      </c>
      <c r="J4527">
        <v>839</v>
      </c>
      <c r="K4527">
        <v>3</v>
      </c>
      <c r="L4527">
        <v>65120</v>
      </c>
      <c r="M4527">
        <v>5</v>
      </c>
      <c r="N4527">
        <v>47117</v>
      </c>
      <c r="O4527" s="2">
        <v>1.921095224576715E-2</v>
      </c>
      <c r="P4527" s="2">
        <v>1.1782145249854235E-2</v>
      </c>
      <c r="Q4527" s="2">
        <v>1.9447244087671709E-2</v>
      </c>
      <c r="R4527" s="2">
        <v>4.313346785643684E-2</v>
      </c>
      <c r="S4527" s="2">
        <v>1.8050697759546153E-2</v>
      </c>
      <c r="T4527" s="2">
        <f t="shared" si="1150"/>
        <v>1.427495224576715E-2</v>
      </c>
      <c r="U4527" s="2">
        <f t="shared" si="1151"/>
        <v>6.8461452498542351E-3</v>
      </c>
      <c r="V4527" s="2">
        <f t="shared" si="1152"/>
        <v>1.451124408767171E-2</v>
      </c>
      <c r="W4527" s="2">
        <f t="shared" si="1153"/>
        <v>3.8197467856436837E-2</v>
      </c>
      <c r="X4527" s="2">
        <f t="shared" si="1154"/>
        <v>1.3114697759546153E-2</v>
      </c>
      <c r="Y4527" s="2">
        <f t="shared" si="1155"/>
        <v>2.8920081535184661</v>
      </c>
      <c r="Z4527" s="2">
        <f t="shared" si="1156"/>
        <v>1.3869824250109877</v>
      </c>
      <c r="AA4527" s="2">
        <f t="shared" si="1157"/>
        <v>2.9398792722187417</v>
      </c>
      <c r="AB4527" s="2">
        <f t="shared" si="1158"/>
        <v>7.7385469725358256</v>
      </c>
      <c r="AC4527" s="2">
        <f t="shared" si="1159"/>
        <v>2.6569484926146987</v>
      </c>
    </row>
    <row r="4528" spans="1:29" x14ac:dyDescent="0.2">
      <c r="A4528" t="s">
        <v>271</v>
      </c>
      <c r="B4528" t="s">
        <v>27</v>
      </c>
      <c r="C4528">
        <v>5.7256000000000001E-2</v>
      </c>
      <c r="D4528" s="1">
        <v>2.9722222222222219E-2</v>
      </c>
      <c r="E4528">
        <v>81000</v>
      </c>
      <c r="F4528">
        <v>3</v>
      </c>
      <c r="G4528">
        <v>254</v>
      </c>
      <c r="H4528">
        <v>6841</v>
      </c>
      <c r="I4528">
        <v>2</v>
      </c>
      <c r="J4528">
        <v>1965</v>
      </c>
      <c r="K4528">
        <v>4</v>
      </c>
      <c r="L4528">
        <v>77415</v>
      </c>
      <c r="M4528">
        <v>4</v>
      </c>
      <c r="N4528">
        <v>47117</v>
      </c>
      <c r="O4528" s="2">
        <v>9.8164375143674678E-3</v>
      </c>
      <c r="P4528" s="2">
        <v>4.2916065563296446E-3</v>
      </c>
      <c r="Q4528" s="2">
        <v>9.1981287811499068E-3</v>
      </c>
      <c r="R4528" s="2">
        <v>3.1701579412875408E-2</v>
      </c>
      <c r="S4528" s="2">
        <v>6.1728850893366487E-3</v>
      </c>
      <c r="T4528" s="2">
        <f t="shared" si="1150"/>
        <v>-4.7439562485632532E-2</v>
      </c>
      <c r="U4528" s="2">
        <f t="shared" si="1151"/>
        <v>-5.2964393443670356E-2</v>
      </c>
      <c r="V4528" s="2">
        <f t="shared" si="1152"/>
        <v>-4.8057871218850093E-2</v>
      </c>
      <c r="W4528" s="2">
        <f t="shared" si="1153"/>
        <v>-2.5554420587124593E-2</v>
      </c>
      <c r="X4528" s="2">
        <f t="shared" si="1154"/>
        <v>-5.1083114910663349E-2</v>
      </c>
      <c r="Y4528" s="2">
        <f t="shared" si="1155"/>
        <v>-0.82855181091296159</v>
      </c>
      <c r="Z4528" s="2">
        <f t="shared" si="1156"/>
        <v>-0.92504529557898485</v>
      </c>
      <c r="AA4528" s="2">
        <f t="shared" si="1157"/>
        <v>-0.83935083168314395</v>
      </c>
      <c r="AB4528" s="2">
        <f t="shared" si="1158"/>
        <v>-0.44631864934896942</v>
      </c>
      <c r="AC4528" s="2">
        <f t="shared" si="1159"/>
        <v>-0.89218797873870592</v>
      </c>
    </row>
    <row r="4529" spans="1:29" x14ac:dyDescent="0.2">
      <c r="A4529" t="s">
        <v>271</v>
      </c>
      <c r="B4529" t="s">
        <v>25</v>
      </c>
      <c r="C4529">
        <v>6.5153000000000003E-2</v>
      </c>
      <c r="D4529" s="1">
        <v>3.4247685185185187E-2</v>
      </c>
      <c r="E4529">
        <v>285000</v>
      </c>
      <c r="F4529">
        <v>2</v>
      </c>
      <c r="G4529">
        <v>254</v>
      </c>
      <c r="H4529">
        <v>6841</v>
      </c>
      <c r="I4529">
        <v>2</v>
      </c>
      <c r="J4529">
        <v>1965</v>
      </c>
      <c r="K4529">
        <v>2</v>
      </c>
      <c r="L4529">
        <v>77415</v>
      </c>
      <c r="M4529">
        <v>3</v>
      </c>
      <c r="N4529">
        <v>47117</v>
      </c>
      <c r="O4529" s="2">
        <v>2.997531818814023E-2</v>
      </c>
      <c r="P4529" s="2">
        <v>2.3894597916178439E-2</v>
      </c>
      <c r="Q4529" s="2">
        <v>3.2854531397319933E-2</v>
      </c>
      <c r="R4529" s="2">
        <v>5.5174991412515292E-2</v>
      </c>
      <c r="S4529" s="2">
        <v>4.2569797453928887E-2</v>
      </c>
      <c r="T4529" s="2">
        <f t="shared" si="1150"/>
        <v>-3.5177681811859776E-2</v>
      </c>
      <c r="U4529" s="2">
        <f t="shared" si="1151"/>
        <v>-4.125840208382156E-2</v>
      </c>
      <c r="V4529" s="2">
        <f t="shared" si="1152"/>
        <v>-3.2298468602680069E-2</v>
      </c>
      <c r="W4529" s="2">
        <f t="shared" si="1153"/>
        <v>-9.9780085874847102E-3</v>
      </c>
      <c r="X4529" s="2">
        <f t="shared" si="1154"/>
        <v>-2.2583202546071116E-2</v>
      </c>
      <c r="Y4529" s="2">
        <f t="shared" si="1155"/>
        <v>-0.53992420628151849</v>
      </c>
      <c r="Z4529" s="2">
        <f t="shared" si="1156"/>
        <v>-0.63325406479857504</v>
      </c>
      <c r="AA4529" s="2">
        <f t="shared" si="1157"/>
        <v>-0.49573263859960504</v>
      </c>
      <c r="AB4529" s="2">
        <f t="shared" si="1158"/>
        <v>-0.1531473391476173</v>
      </c>
      <c r="AC4529" s="2">
        <f t="shared" si="1159"/>
        <v>-0.34661799987830361</v>
      </c>
    </row>
    <row r="4530" spans="1:29" x14ac:dyDescent="0.2">
      <c r="A4530" t="s">
        <v>271</v>
      </c>
      <c r="B4530" t="s">
        <v>16</v>
      </c>
      <c r="C4530">
        <v>6.6140000000000004E-2</v>
      </c>
      <c r="D4530" s="1">
        <v>2.0763888888888887E-2</v>
      </c>
      <c r="E4530">
        <v>700000</v>
      </c>
      <c r="F4530">
        <v>1</v>
      </c>
      <c r="G4530">
        <v>111</v>
      </c>
      <c r="H4530">
        <v>20176</v>
      </c>
      <c r="I4530">
        <v>1</v>
      </c>
      <c r="J4530">
        <v>1300</v>
      </c>
      <c r="K4530">
        <v>14</v>
      </c>
      <c r="L4530">
        <v>117149</v>
      </c>
      <c r="M4530">
        <v>2</v>
      </c>
      <c r="N4530">
        <v>47117</v>
      </c>
      <c r="O4530" s="2">
        <v>0.12143377840969873</v>
      </c>
      <c r="P4530" s="2">
        <v>0.16767431030240904</v>
      </c>
      <c r="Q4530" s="2">
        <v>0.13916794581877445</v>
      </c>
      <c r="R4530" s="2">
        <v>8.810405982975468E-2</v>
      </c>
      <c r="S4530" s="2">
        <v>0.21743173465711269</v>
      </c>
      <c r="T4530" s="2">
        <f t="shared" si="1150"/>
        <v>5.5293778409698721E-2</v>
      </c>
      <c r="U4530" s="2">
        <f t="shared" si="1151"/>
        <v>0.10153431030240903</v>
      </c>
      <c r="V4530" s="2">
        <f t="shared" si="1152"/>
        <v>7.3027945818774448E-2</v>
      </c>
      <c r="W4530" s="2">
        <f t="shared" si="1153"/>
        <v>2.1964059829754676E-2</v>
      </c>
      <c r="X4530" s="2">
        <f t="shared" si="1154"/>
        <v>0.15129173465711268</v>
      </c>
      <c r="Y4530" s="2">
        <f t="shared" si="1155"/>
        <v>0.83601116434379674</v>
      </c>
      <c r="Z4530" s="2">
        <f t="shared" si="1156"/>
        <v>1.5351422785365743</v>
      </c>
      <c r="AA4530" s="2">
        <f t="shared" si="1157"/>
        <v>1.104141908357642</v>
      </c>
      <c r="AB4530" s="2">
        <f t="shared" si="1158"/>
        <v>0.33208436392129836</v>
      </c>
      <c r="AC4530" s="2">
        <f t="shared" si="1159"/>
        <v>2.2874468499714644</v>
      </c>
    </row>
    <row r="4531" spans="1:29" x14ac:dyDescent="0.2">
      <c r="A4531" t="s">
        <v>271</v>
      </c>
      <c r="B4531" t="s">
        <v>23</v>
      </c>
      <c r="C4531">
        <v>3.9490000000000003E-3</v>
      </c>
      <c r="D4531" s="1">
        <v>2.2025462962962958E-2</v>
      </c>
      <c r="E4531">
        <v>95000</v>
      </c>
      <c r="F4531">
        <v>3</v>
      </c>
      <c r="G4531">
        <v>110</v>
      </c>
      <c r="H4531">
        <v>29651</v>
      </c>
      <c r="I4531">
        <v>2</v>
      </c>
      <c r="J4531">
        <v>1480</v>
      </c>
      <c r="K4531">
        <v>6</v>
      </c>
      <c r="L4531">
        <v>134901</v>
      </c>
      <c r="M4531">
        <v>5</v>
      </c>
      <c r="N4531">
        <v>47117</v>
      </c>
      <c r="O4531" s="2">
        <v>1.5536340255510064E-2</v>
      </c>
      <c r="P4531" s="2">
        <v>7.8102557820670512E-3</v>
      </c>
      <c r="Q4531" s="2">
        <v>1.4330836034159695E-2</v>
      </c>
      <c r="R4531" s="2">
        <v>3.5329213219836987E-2</v>
      </c>
      <c r="S4531" s="2">
        <v>9.0038642957196904E-3</v>
      </c>
      <c r="T4531" s="2">
        <f t="shared" si="1150"/>
        <v>1.1587340255510063E-2</v>
      </c>
      <c r="U4531" s="2">
        <f t="shared" si="1151"/>
        <v>3.8612557820670509E-3</v>
      </c>
      <c r="V4531" s="2">
        <f t="shared" si="1152"/>
        <v>1.0381836034159694E-2</v>
      </c>
      <c r="W4531" s="2">
        <f t="shared" si="1153"/>
        <v>3.1380213219836986E-2</v>
      </c>
      <c r="X4531" s="2">
        <f t="shared" si="1154"/>
        <v>5.0548642957196901E-3</v>
      </c>
      <c r="Y4531" s="2">
        <f t="shared" si="1155"/>
        <v>2.9342467094226543</v>
      </c>
      <c r="Z4531" s="2">
        <f t="shared" si="1156"/>
        <v>0.97778064878882009</v>
      </c>
      <c r="AA4531" s="2">
        <f t="shared" si="1157"/>
        <v>2.6289784842136474</v>
      </c>
      <c r="AB4531" s="2">
        <f t="shared" si="1158"/>
        <v>7.946369516291969</v>
      </c>
      <c r="AC4531" s="2">
        <f t="shared" si="1159"/>
        <v>1.2800365398125322</v>
      </c>
    </row>
    <row r="4532" spans="1:29" x14ac:dyDescent="0.2">
      <c r="A4532" t="s">
        <v>271</v>
      </c>
      <c r="B4532" t="s">
        <v>28</v>
      </c>
      <c r="C4532">
        <v>1.7769E-2</v>
      </c>
      <c r="D4532" s="1">
        <v>2.9108796296296296E-2</v>
      </c>
      <c r="E4532">
        <v>180000</v>
      </c>
      <c r="F4532">
        <v>3</v>
      </c>
      <c r="G4532">
        <v>415</v>
      </c>
      <c r="H4532">
        <v>7925</v>
      </c>
      <c r="I4532">
        <v>2</v>
      </c>
      <c r="J4532">
        <v>6548</v>
      </c>
      <c r="K4532">
        <v>4</v>
      </c>
      <c r="L4532">
        <v>157982</v>
      </c>
      <c r="M4532">
        <v>5</v>
      </c>
      <c r="N4532">
        <v>47117</v>
      </c>
      <c r="O4532" s="2">
        <v>2.2274010635648912E-2</v>
      </c>
      <c r="P4532" s="2">
        <v>1.4577047381995636E-2</v>
      </c>
      <c r="Q4532" s="2">
        <v>2.2770355606286503E-2</v>
      </c>
      <c r="R4532" s="2">
        <v>4.566771291057288E-2</v>
      </c>
      <c r="S4532" s="2">
        <v>2.2023778685517224E-2</v>
      </c>
      <c r="T4532" s="2">
        <f t="shared" si="1150"/>
        <v>4.5050106356489122E-3</v>
      </c>
      <c r="U4532" s="2">
        <f t="shared" si="1151"/>
        <v>-3.1919526180043643E-3</v>
      </c>
      <c r="V4532" s="2">
        <f t="shared" si="1152"/>
        <v>5.0013556062865026E-3</v>
      </c>
      <c r="W4532" s="2">
        <f t="shared" si="1153"/>
        <v>2.789871291057288E-2</v>
      </c>
      <c r="X4532" s="2">
        <f t="shared" si="1154"/>
        <v>4.2547786855172236E-3</v>
      </c>
      <c r="Y4532" s="2">
        <f t="shared" si="1155"/>
        <v>0.25353202969491317</v>
      </c>
      <c r="Z4532" s="2">
        <f t="shared" si="1156"/>
        <v>-0.17963603005258397</v>
      </c>
      <c r="AA4532" s="2">
        <f t="shared" si="1157"/>
        <v>0.28146522630910592</v>
      </c>
      <c r="AB4532" s="2">
        <f t="shared" si="1158"/>
        <v>1.5700778271468783</v>
      </c>
      <c r="AC4532" s="2">
        <f t="shared" si="1159"/>
        <v>0.23944952926541863</v>
      </c>
    </row>
    <row r="4533" spans="1:29" x14ac:dyDescent="0.2">
      <c r="A4533" t="s">
        <v>271</v>
      </c>
      <c r="B4533" t="s">
        <v>17</v>
      </c>
      <c r="C4533">
        <v>2.3692000000000001E-2</v>
      </c>
      <c r="D4533" s="1">
        <v>2.5798611111111109E-2</v>
      </c>
      <c r="E4533">
        <v>470000</v>
      </c>
      <c r="F4533">
        <v>2</v>
      </c>
      <c r="G4533">
        <v>69</v>
      </c>
      <c r="H4533">
        <v>18187</v>
      </c>
      <c r="I4533">
        <v>1</v>
      </c>
      <c r="J4533">
        <v>1047</v>
      </c>
      <c r="K4533">
        <v>8</v>
      </c>
      <c r="L4533">
        <v>151437</v>
      </c>
      <c r="M4533">
        <v>4</v>
      </c>
      <c r="N4533">
        <v>47117</v>
      </c>
      <c r="O4533" s="2">
        <v>6.5622337550144058E-2</v>
      </c>
      <c r="P4533" s="2">
        <v>7.109206016874052E-2</v>
      </c>
      <c r="Q4533" s="2">
        <v>7.369458867585689E-2</v>
      </c>
      <c r="R4533" s="2">
        <v>7.1637318790270507E-2</v>
      </c>
      <c r="S4533" s="2">
        <v>0.1057363740528469</v>
      </c>
      <c r="T4533" s="2">
        <f t="shared" si="1150"/>
        <v>4.1930337550144053E-2</v>
      </c>
      <c r="U4533" s="2">
        <f t="shared" si="1151"/>
        <v>4.7400060168740515E-2</v>
      </c>
      <c r="V4533" s="2">
        <f t="shared" si="1152"/>
        <v>5.0002588675856885E-2</v>
      </c>
      <c r="W4533" s="2">
        <f t="shared" si="1153"/>
        <v>4.7945318790270502E-2</v>
      </c>
      <c r="X4533" s="2">
        <f t="shared" si="1154"/>
        <v>8.2044374052846897E-2</v>
      </c>
      <c r="Y4533" s="2">
        <f t="shared" si="1155"/>
        <v>1.76980995906399</v>
      </c>
      <c r="Z4533" s="2">
        <f t="shared" si="1156"/>
        <v>2.0006778730685681</v>
      </c>
      <c r="AA4533" s="2">
        <f t="shared" si="1157"/>
        <v>2.1105262821145061</v>
      </c>
      <c r="AB4533" s="2">
        <f t="shared" si="1158"/>
        <v>2.0236923345547231</v>
      </c>
      <c r="AC4533" s="2">
        <f t="shared" si="1159"/>
        <v>3.4629568653067233</v>
      </c>
    </row>
    <row r="4534" spans="1:29" x14ac:dyDescent="0.2">
      <c r="A4534" t="s">
        <v>271</v>
      </c>
      <c r="B4534" t="s">
        <v>30</v>
      </c>
      <c r="C4534">
        <v>8.4895999999999999E-2</v>
      </c>
      <c r="D4534" s="1">
        <v>1.9942129629629629E-2</v>
      </c>
      <c r="E4534">
        <v>350000</v>
      </c>
      <c r="F4534">
        <v>2</v>
      </c>
      <c r="G4534">
        <v>415</v>
      </c>
      <c r="H4534">
        <v>7925</v>
      </c>
      <c r="I4534">
        <v>1</v>
      </c>
      <c r="J4534">
        <v>6548</v>
      </c>
      <c r="K4534">
        <v>6</v>
      </c>
      <c r="L4534">
        <v>157982</v>
      </c>
      <c r="M4534">
        <v>1</v>
      </c>
      <c r="N4534">
        <v>47117</v>
      </c>
      <c r="O4534" s="2">
        <v>6.3218862004352727E-2</v>
      </c>
      <c r="P4534" s="2">
        <v>6.2225175281392736E-2</v>
      </c>
      <c r="Q4534" s="2">
        <v>6.6737027786633846E-2</v>
      </c>
      <c r="R4534" s="2">
        <v>6.4629792630150854E-2</v>
      </c>
      <c r="S4534" s="2">
        <v>7.3862501347703322E-2</v>
      </c>
      <c r="T4534" s="2">
        <f t="shared" si="1150"/>
        <v>-2.1677137995647272E-2</v>
      </c>
      <c r="U4534" s="2">
        <f t="shared" si="1151"/>
        <v>-2.2670824718607263E-2</v>
      </c>
      <c r="V4534" s="2">
        <f t="shared" si="1152"/>
        <v>-1.8158972213366154E-2</v>
      </c>
      <c r="W4534" s="2">
        <f t="shared" si="1153"/>
        <v>-2.0266207369849146E-2</v>
      </c>
      <c r="X4534" s="2">
        <f t="shared" si="1154"/>
        <v>-1.1033498652296678E-2</v>
      </c>
      <c r="Y4534" s="2">
        <f t="shared" si="1155"/>
        <v>-0.25533756591178941</v>
      </c>
      <c r="Z4534" s="2">
        <f t="shared" si="1156"/>
        <v>-0.26704231905634263</v>
      </c>
      <c r="AA4534" s="2">
        <f t="shared" si="1157"/>
        <v>-0.21389667609034765</v>
      </c>
      <c r="AB4534" s="2">
        <f t="shared" si="1158"/>
        <v>-0.23871804760941795</v>
      </c>
      <c r="AC4534" s="2">
        <f t="shared" si="1159"/>
        <v>-0.12996488235366421</v>
      </c>
    </row>
    <row r="4535" spans="1:29" x14ac:dyDescent="0.2">
      <c r="A4535" t="s">
        <v>271</v>
      </c>
      <c r="B4535" t="s">
        <v>33</v>
      </c>
      <c r="C4535">
        <v>6.6140000000000004E-2</v>
      </c>
      <c r="D4535" s="1">
        <v>1.329861111111111E-2</v>
      </c>
      <c r="E4535">
        <v>42000</v>
      </c>
      <c r="F4535">
        <v>1</v>
      </c>
      <c r="G4535">
        <v>68</v>
      </c>
      <c r="H4535">
        <v>34100</v>
      </c>
      <c r="I4535">
        <v>1</v>
      </c>
      <c r="J4535">
        <v>1700</v>
      </c>
      <c r="K4535">
        <v>18</v>
      </c>
      <c r="L4535">
        <v>249267</v>
      </c>
      <c r="M4535">
        <v>3</v>
      </c>
      <c r="N4535">
        <v>47117</v>
      </c>
      <c r="O4535" s="2">
        <v>1.1376093914725825E-2</v>
      </c>
      <c r="P4535" s="2">
        <v>4.2062617642679772E-3</v>
      </c>
      <c r="Q4535" s="2">
        <v>9.0505203126647581E-3</v>
      </c>
      <c r="R4535" s="2">
        <v>2.5911757942569617E-2</v>
      </c>
      <c r="S4535" s="2">
        <v>3.0566253890370433E-3</v>
      </c>
      <c r="T4535" s="2">
        <f t="shared" si="1150"/>
        <v>-5.4763906085274178E-2</v>
      </c>
      <c r="U4535" s="2">
        <f t="shared" si="1151"/>
        <v>-6.1933738235732026E-2</v>
      </c>
      <c r="V4535" s="2">
        <f t="shared" si="1152"/>
        <v>-5.7089479687335243E-2</v>
      </c>
      <c r="W4535" s="2">
        <f t="shared" si="1153"/>
        <v>-4.0228242057430391E-2</v>
      </c>
      <c r="X4535" s="2">
        <f t="shared" si="1154"/>
        <v>-6.3083374610962958E-2</v>
      </c>
      <c r="Y4535" s="2">
        <f t="shared" si="1155"/>
        <v>-0.82799978961708764</v>
      </c>
      <c r="Z4535" s="2">
        <f t="shared" si="1156"/>
        <v>-0.93640366246948925</v>
      </c>
      <c r="AA4535" s="2">
        <f t="shared" si="1157"/>
        <v>-0.86316116854150648</v>
      </c>
      <c r="AB4535" s="2">
        <f t="shared" si="1158"/>
        <v>-0.60822863709450237</v>
      </c>
      <c r="AC4535" s="2">
        <f t="shared" si="1159"/>
        <v>-0.95378552481044687</v>
      </c>
    </row>
    <row r="4536" spans="1:29" x14ac:dyDescent="0.2">
      <c r="A4536" t="s">
        <v>271</v>
      </c>
      <c r="B4536" t="s">
        <v>26</v>
      </c>
      <c r="C4536">
        <v>8.3908999999999997E-2</v>
      </c>
      <c r="D4536" s="1">
        <v>1.7071759259259259E-2</v>
      </c>
      <c r="E4536">
        <v>461000</v>
      </c>
      <c r="F4536">
        <v>1</v>
      </c>
      <c r="G4536">
        <v>110</v>
      </c>
      <c r="H4536">
        <v>29651</v>
      </c>
      <c r="I4536">
        <v>1</v>
      </c>
      <c r="J4536">
        <v>1480</v>
      </c>
      <c r="K4536">
        <v>22</v>
      </c>
      <c r="L4536">
        <v>134901</v>
      </c>
      <c r="M4536">
        <v>1</v>
      </c>
      <c r="N4536">
        <v>47117</v>
      </c>
      <c r="O4536" s="2">
        <v>9.7268632923280168E-2</v>
      </c>
      <c r="P4536" s="2">
        <v>0.11334630284030367</v>
      </c>
      <c r="Q4536" s="2">
        <v>0.10407169717294856</v>
      </c>
      <c r="R4536" s="2">
        <v>7.461828811912942E-2</v>
      </c>
      <c r="S4536" s="2">
        <v>0.12186960687623102</v>
      </c>
      <c r="T4536" s="2">
        <f t="shared" si="1150"/>
        <v>1.3359632923280171E-2</v>
      </c>
      <c r="U4536" s="2">
        <f t="shared" si="1151"/>
        <v>2.9437302840303672E-2</v>
      </c>
      <c r="V4536" s="2">
        <f t="shared" si="1152"/>
        <v>2.0162697172948565E-2</v>
      </c>
      <c r="W4536" s="2">
        <f t="shared" si="1153"/>
        <v>-9.290711880870578E-3</v>
      </c>
      <c r="X4536" s="2">
        <f t="shared" si="1154"/>
        <v>3.7960606876231026E-2</v>
      </c>
      <c r="Y4536" s="2">
        <f t="shared" si="1155"/>
        <v>0.159215732797199</v>
      </c>
      <c r="Z4536" s="2">
        <f t="shared" si="1156"/>
        <v>0.35082414091818126</v>
      </c>
      <c r="AA4536" s="2">
        <f t="shared" si="1157"/>
        <v>0.24029242599659828</v>
      </c>
      <c r="AB4536" s="2">
        <f t="shared" si="1158"/>
        <v>-0.11072366350296843</v>
      </c>
      <c r="AC4536" s="2">
        <f t="shared" si="1159"/>
        <v>0.45240208888475641</v>
      </c>
    </row>
    <row r="4537" spans="1:29" x14ac:dyDescent="0.2">
      <c r="A4537" t="s">
        <v>271</v>
      </c>
      <c r="B4537" t="s">
        <v>24</v>
      </c>
      <c r="C4537">
        <v>2.8628000000000001E-2</v>
      </c>
      <c r="D4537" s="1">
        <v>2.3784722222222221E-2</v>
      </c>
      <c r="E4537">
        <v>221000</v>
      </c>
      <c r="F4537">
        <v>1</v>
      </c>
      <c r="G4537">
        <v>69</v>
      </c>
      <c r="H4537">
        <v>18187</v>
      </c>
      <c r="I4537">
        <v>1</v>
      </c>
      <c r="J4537">
        <v>1047</v>
      </c>
      <c r="K4537">
        <v>7</v>
      </c>
      <c r="L4537">
        <v>151437</v>
      </c>
      <c r="M4537">
        <v>2</v>
      </c>
      <c r="N4537">
        <v>47117</v>
      </c>
      <c r="O4537" s="2">
        <v>3.3469124686275213E-2</v>
      </c>
      <c r="P4537" s="2">
        <v>2.5270894468069308E-2</v>
      </c>
      <c r="Q4537" s="2">
        <v>3.4227235943307961E-2</v>
      </c>
      <c r="R4537" s="2">
        <v>5.135666062095133E-2</v>
      </c>
      <c r="S4537" s="2">
        <v>3.3154985654402169E-2</v>
      </c>
      <c r="T4537" s="2">
        <f t="shared" si="1150"/>
        <v>4.8411246862752125E-3</v>
      </c>
      <c r="U4537" s="2">
        <f t="shared" si="1151"/>
        <v>-3.3571055319306931E-3</v>
      </c>
      <c r="V4537" s="2">
        <f t="shared" si="1152"/>
        <v>5.5992359433079605E-3</v>
      </c>
      <c r="W4537" s="2">
        <f t="shared" si="1153"/>
        <v>2.272866062095133E-2</v>
      </c>
      <c r="X4537" s="2">
        <f t="shared" si="1154"/>
        <v>4.5269856544021686E-3</v>
      </c>
      <c r="Y4537" s="2">
        <f t="shared" si="1155"/>
        <v>0.16910453703630055</v>
      </c>
      <c r="Z4537" s="2">
        <f t="shared" si="1156"/>
        <v>-0.11726650593582133</v>
      </c>
      <c r="AA4537" s="2">
        <f t="shared" si="1157"/>
        <v>0.19558599774025293</v>
      </c>
      <c r="AB4537" s="2">
        <f t="shared" si="1158"/>
        <v>0.79393113807989835</v>
      </c>
      <c r="AC4537" s="2">
        <f t="shared" si="1159"/>
        <v>0.15813139773655752</v>
      </c>
    </row>
    <row r="4538" spans="1:29" x14ac:dyDescent="0.2">
      <c r="A4538" t="s">
        <v>271</v>
      </c>
      <c r="B4538" t="s">
        <v>21</v>
      </c>
      <c r="C4538">
        <v>0.28529100000000002</v>
      </c>
      <c r="D4538" s="1">
        <v>3.7847222222222223E-3</v>
      </c>
      <c r="E4538">
        <v>170000</v>
      </c>
      <c r="F4538">
        <v>2</v>
      </c>
      <c r="G4538">
        <v>84</v>
      </c>
      <c r="H4538">
        <v>36443</v>
      </c>
      <c r="I4538">
        <v>2</v>
      </c>
      <c r="J4538">
        <v>800</v>
      </c>
      <c r="K4538">
        <v>3</v>
      </c>
      <c r="L4538">
        <v>95443</v>
      </c>
      <c r="M4538">
        <v>3</v>
      </c>
      <c r="N4538">
        <v>47117</v>
      </c>
      <c r="O4538" s="2">
        <v>0.16179499230838756</v>
      </c>
      <c r="P4538" s="2">
        <v>0.15474708394766482</v>
      </c>
      <c r="Q4538" s="2">
        <v>0.1307751775083961</v>
      </c>
      <c r="R4538" s="2">
        <v>5.6840538483806623E-2</v>
      </c>
      <c r="S4538" s="2">
        <v>4.7202482916552498E-2</v>
      </c>
      <c r="T4538" s="2">
        <f t="shared" si="1150"/>
        <v>-0.12349600769161245</v>
      </c>
      <c r="U4538" s="2">
        <f t="shared" si="1151"/>
        <v>-0.1305439160523352</v>
      </c>
      <c r="V4538" s="2">
        <f t="shared" si="1152"/>
        <v>-0.15451582249160392</v>
      </c>
      <c r="W4538" s="2">
        <f t="shared" si="1153"/>
        <v>-0.22845046151619339</v>
      </c>
      <c r="X4538" s="2">
        <f t="shared" si="1154"/>
        <v>-0.23808851708344753</v>
      </c>
      <c r="Y4538" s="2">
        <f t="shared" si="1155"/>
        <v>-0.43287733469198975</v>
      </c>
      <c r="Z4538" s="2">
        <f t="shared" si="1156"/>
        <v>-0.45758161334334135</v>
      </c>
      <c r="AA4538" s="2">
        <f t="shared" si="1157"/>
        <v>-0.54160777063280618</v>
      </c>
      <c r="AB4538" s="2">
        <f t="shared" si="1158"/>
        <v>-0.80076294561059891</v>
      </c>
      <c r="AC4538" s="2">
        <f t="shared" si="1159"/>
        <v>-0.83454618997251062</v>
      </c>
    </row>
    <row r="4539" spans="1:29" x14ac:dyDescent="0.2">
      <c r="A4539" t="s">
        <v>271</v>
      </c>
      <c r="B4539" t="s">
        <v>18</v>
      </c>
      <c r="C4539">
        <v>1.4808E-2</v>
      </c>
      <c r="D4539" s="1">
        <v>2.3645833333333335E-2</v>
      </c>
      <c r="E4539">
        <v>320000</v>
      </c>
      <c r="F4539">
        <v>3</v>
      </c>
      <c r="G4539">
        <v>129</v>
      </c>
      <c r="H4539">
        <v>23418</v>
      </c>
      <c r="I4539">
        <v>2</v>
      </c>
      <c r="J4539">
        <v>839</v>
      </c>
      <c r="K4539">
        <v>2</v>
      </c>
      <c r="L4539">
        <v>65120</v>
      </c>
      <c r="M4539">
        <v>2</v>
      </c>
      <c r="N4539">
        <v>47117</v>
      </c>
      <c r="O4539" s="2">
        <v>4.8746733451814447E-2</v>
      </c>
      <c r="P4539" s="2">
        <v>4.434139198640457E-2</v>
      </c>
      <c r="Q4539" s="2">
        <v>5.1926970784950691E-2</v>
      </c>
      <c r="R4539" s="2">
        <v>6.0797537570103713E-2</v>
      </c>
      <c r="S4539" s="2">
        <v>5.9694002463598225E-2</v>
      </c>
      <c r="T4539" s="2">
        <f t="shared" si="1150"/>
        <v>3.3938733451814446E-2</v>
      </c>
      <c r="U4539" s="2">
        <f t="shared" si="1151"/>
        <v>2.9533391986404568E-2</v>
      </c>
      <c r="V4539" s="2">
        <f t="shared" si="1152"/>
        <v>3.7118970784950689E-2</v>
      </c>
      <c r="W4539" s="2">
        <f t="shared" si="1153"/>
        <v>4.5989537570103711E-2</v>
      </c>
      <c r="X4539" s="2">
        <f t="shared" si="1154"/>
        <v>4.4886002463598224E-2</v>
      </c>
      <c r="Y4539" s="2">
        <f t="shared" si="1155"/>
        <v>2.2919187906411702</v>
      </c>
      <c r="Z4539" s="2">
        <f t="shared" si="1156"/>
        <v>1.994421392923053</v>
      </c>
      <c r="AA4539" s="2">
        <f t="shared" si="1157"/>
        <v>2.5066836024412944</v>
      </c>
      <c r="AB4539" s="2">
        <f t="shared" si="1158"/>
        <v>3.1057224182944161</v>
      </c>
      <c r="AC4539" s="2">
        <f t="shared" si="1159"/>
        <v>3.031199518071193</v>
      </c>
    </row>
    <row r="4540" spans="1:29" x14ac:dyDescent="0.2">
      <c r="A4540" t="s">
        <v>271</v>
      </c>
      <c r="B4540" t="s">
        <v>20</v>
      </c>
      <c r="C4540">
        <v>1.3820000000000001E-2</v>
      </c>
      <c r="D4540" s="1">
        <v>2.5763888888888892E-2</v>
      </c>
      <c r="E4540">
        <v>182000</v>
      </c>
      <c r="F4540">
        <v>3</v>
      </c>
      <c r="G4540">
        <v>129</v>
      </c>
      <c r="H4540">
        <v>23418</v>
      </c>
      <c r="I4540">
        <v>2</v>
      </c>
      <c r="J4540">
        <v>839</v>
      </c>
      <c r="K4540">
        <v>5</v>
      </c>
      <c r="L4540">
        <v>65120</v>
      </c>
      <c r="M4540">
        <v>4</v>
      </c>
      <c r="N4540">
        <v>47117</v>
      </c>
      <c r="O4540" s="2">
        <v>2.5445449955714225E-2</v>
      </c>
      <c r="P4540" s="2">
        <v>1.7158656692404229E-2</v>
      </c>
      <c r="Q4540" s="2">
        <v>2.569103278464397E-2</v>
      </c>
      <c r="R4540" s="2">
        <v>4.6574638699235844E-2</v>
      </c>
      <c r="S4540" s="2">
        <v>2.3585388243092191E-2</v>
      </c>
      <c r="T4540" s="2">
        <f t="shared" si="1150"/>
        <v>1.1625449955714224E-2</v>
      </c>
      <c r="U4540" s="2">
        <f t="shared" si="1151"/>
        <v>3.3386566924042283E-3</v>
      </c>
      <c r="V4540" s="2">
        <f t="shared" si="1152"/>
        <v>1.187103278464397E-2</v>
      </c>
      <c r="W4540" s="2">
        <f t="shared" si="1153"/>
        <v>3.2754638699235845E-2</v>
      </c>
      <c r="X4540" s="2">
        <f t="shared" si="1154"/>
        <v>9.7653882430921903E-3</v>
      </c>
      <c r="Y4540" s="2">
        <f t="shared" si="1155"/>
        <v>0.84120477248293946</v>
      </c>
      <c r="Z4540" s="2">
        <f t="shared" si="1156"/>
        <v>0.24158152622317136</v>
      </c>
      <c r="AA4540" s="2">
        <f t="shared" si="1157"/>
        <v>0.85897487587872423</v>
      </c>
      <c r="AB4540" s="2">
        <f t="shared" si="1158"/>
        <v>2.3700896309143156</v>
      </c>
      <c r="AC4540" s="2">
        <f t="shared" si="1159"/>
        <v>0.70661275275630897</v>
      </c>
    </row>
    <row r="4541" spans="1:29" x14ac:dyDescent="0.2">
      <c r="A4541" t="s">
        <v>271</v>
      </c>
      <c r="B4541" t="s">
        <v>29</v>
      </c>
      <c r="C4541">
        <v>5.2319999999999998E-2</v>
      </c>
      <c r="D4541" s="1">
        <v>2.0185185185185184E-2</v>
      </c>
      <c r="E4541">
        <v>140000</v>
      </c>
      <c r="F4541">
        <v>3</v>
      </c>
      <c r="G4541">
        <v>68</v>
      </c>
      <c r="H4541">
        <v>34100</v>
      </c>
      <c r="I4541">
        <v>2</v>
      </c>
      <c r="J4541">
        <v>1700</v>
      </c>
      <c r="K4541">
        <v>2</v>
      </c>
      <c r="L4541">
        <v>249267</v>
      </c>
      <c r="M4541">
        <v>3</v>
      </c>
      <c r="N4541">
        <v>47117</v>
      </c>
      <c r="O4541" s="2">
        <v>2.498305028291279E-2</v>
      </c>
      <c r="P4541" s="2">
        <v>1.5514674621366501E-2</v>
      </c>
      <c r="Q4541" s="2">
        <v>2.3833379200893817E-2</v>
      </c>
      <c r="R4541" s="2">
        <v>4.2573235206079425E-2</v>
      </c>
      <c r="S4541" s="2">
        <v>1.7245815447463154E-2</v>
      </c>
      <c r="T4541" s="2">
        <f t="shared" si="1150"/>
        <v>-2.7336949717087208E-2</v>
      </c>
      <c r="U4541" s="2">
        <f t="shared" si="1151"/>
        <v>-3.6805325378633499E-2</v>
      </c>
      <c r="V4541" s="2">
        <f t="shared" si="1152"/>
        <v>-2.8486620799106181E-2</v>
      </c>
      <c r="W4541" s="2">
        <f t="shared" si="1153"/>
        <v>-9.7467647939205732E-3</v>
      </c>
      <c r="X4541" s="2">
        <f t="shared" si="1154"/>
        <v>-3.5074184552536844E-2</v>
      </c>
      <c r="Y4541" s="2">
        <f t="shared" si="1155"/>
        <v>-0.5224952163051837</v>
      </c>
      <c r="Z4541" s="2">
        <f t="shared" si="1156"/>
        <v>-0.70346569913290324</v>
      </c>
      <c r="AA4541" s="2">
        <f t="shared" si="1157"/>
        <v>-0.54446905197068396</v>
      </c>
      <c r="AB4541" s="2">
        <f t="shared" si="1158"/>
        <v>-0.18629137603059201</v>
      </c>
      <c r="AC4541" s="2">
        <f t="shared" si="1159"/>
        <v>-0.67037814511729443</v>
      </c>
    </row>
    <row r="4542" spans="1:29" x14ac:dyDescent="0.2">
      <c r="A4542" t="s">
        <v>271</v>
      </c>
      <c r="B4542" t="s">
        <v>19</v>
      </c>
      <c r="C4542">
        <v>2.9614999999999999E-2</v>
      </c>
      <c r="D4542" s="1">
        <v>3.6319444444444439E-2</v>
      </c>
      <c r="E4542">
        <v>296000</v>
      </c>
      <c r="F4542">
        <v>3</v>
      </c>
      <c r="G4542">
        <v>254</v>
      </c>
      <c r="H4542">
        <v>6841</v>
      </c>
      <c r="I4542">
        <v>2</v>
      </c>
      <c r="J4542">
        <v>1965</v>
      </c>
      <c r="K4542">
        <v>4</v>
      </c>
      <c r="L4542">
        <v>77415</v>
      </c>
      <c r="M4542">
        <v>4</v>
      </c>
      <c r="N4542">
        <v>47117</v>
      </c>
      <c r="O4542" s="2">
        <v>2.935639203597918E-2</v>
      </c>
      <c r="P4542" s="2">
        <v>2.3570046240640578E-2</v>
      </c>
      <c r="Q4542" s="2">
        <v>3.2526182513910276E-2</v>
      </c>
      <c r="R4542" s="2">
        <v>5.5737590142233243E-2</v>
      </c>
      <c r="S4542" s="2">
        <v>4.4101988230040738E-2</v>
      </c>
      <c r="T4542" s="2">
        <f t="shared" si="1150"/>
        <v>-2.5860796402081901E-4</v>
      </c>
      <c r="U4542" s="2">
        <f t="shared" si="1151"/>
        <v>-6.0449537593594213E-3</v>
      </c>
      <c r="V4542" s="2">
        <f t="shared" si="1152"/>
        <v>2.9111825139102772E-3</v>
      </c>
      <c r="W4542" s="2">
        <f t="shared" si="1153"/>
        <v>2.6122590142233244E-2</v>
      </c>
      <c r="X4542" s="2">
        <f t="shared" si="1154"/>
        <v>1.4486988230040739E-2</v>
      </c>
      <c r="Y4542" s="2">
        <f t="shared" si="1155"/>
        <v>-8.7323303738247177E-3</v>
      </c>
      <c r="Z4542" s="2">
        <f t="shared" si="1156"/>
        <v>-0.20411797262736525</v>
      </c>
      <c r="AA4542" s="2">
        <f t="shared" si="1157"/>
        <v>9.8300945936528022E-2</v>
      </c>
      <c r="AB4542" s="2">
        <f t="shared" si="1158"/>
        <v>0.8820729408148994</v>
      </c>
      <c r="AC4542" s="2">
        <f t="shared" si="1159"/>
        <v>0.48917738409727302</v>
      </c>
    </row>
    <row r="4543" spans="1:29" x14ac:dyDescent="0.2">
      <c r="A4543" t="s">
        <v>272</v>
      </c>
      <c r="B4543" t="s">
        <v>32</v>
      </c>
      <c r="C4543">
        <v>4.3728000000000003E-2</v>
      </c>
      <c r="D4543" s="1">
        <v>3.6377314814814814E-2</v>
      </c>
      <c r="E4543">
        <v>57000</v>
      </c>
      <c r="F4543">
        <v>2</v>
      </c>
      <c r="G4543">
        <v>84</v>
      </c>
      <c r="H4543">
        <v>36443</v>
      </c>
      <c r="I4543">
        <v>1</v>
      </c>
      <c r="J4543">
        <v>800</v>
      </c>
      <c r="K4543">
        <v>11</v>
      </c>
      <c r="L4543">
        <v>95443</v>
      </c>
      <c r="M4543">
        <v>2</v>
      </c>
      <c r="N4543">
        <v>39691</v>
      </c>
      <c r="O4543" s="2">
        <v>1.231662628496002E-2</v>
      </c>
      <c r="P4543" s="2">
        <v>4.976276762089421E-3</v>
      </c>
      <c r="Q4543" s="2">
        <v>1.0128592227305559E-2</v>
      </c>
      <c r="R4543" s="2">
        <v>2.8611665583603462E-2</v>
      </c>
      <c r="S4543" s="2">
        <v>4.2761184041231574E-3</v>
      </c>
      <c r="T4543" s="2">
        <f t="shared" si="1150"/>
        <v>-3.1411373715039985E-2</v>
      </c>
      <c r="U4543" s="2">
        <f t="shared" si="1151"/>
        <v>-3.8751723237910582E-2</v>
      </c>
      <c r="V4543" s="2">
        <f t="shared" si="1152"/>
        <v>-3.3599407772694448E-2</v>
      </c>
      <c r="W4543" s="2">
        <f t="shared" si="1153"/>
        <v>-1.5116334416396541E-2</v>
      </c>
      <c r="X4543" s="2">
        <f t="shared" si="1154"/>
        <v>-3.9451881595876842E-2</v>
      </c>
      <c r="Y4543" s="2">
        <f t="shared" si="1155"/>
        <v>-0.71833547646908125</v>
      </c>
      <c r="Z4543" s="2">
        <f t="shared" si="1156"/>
        <v>-0.88619930566023097</v>
      </c>
      <c r="AA4543" s="2">
        <f t="shared" si="1157"/>
        <v>-0.76837284514943394</v>
      </c>
      <c r="AB4543" s="2">
        <f t="shared" si="1158"/>
        <v>-0.34569004794174302</v>
      </c>
      <c r="AC4543" s="2">
        <f t="shared" si="1159"/>
        <v>-0.90221097685411722</v>
      </c>
    </row>
    <row r="4544" spans="1:29" x14ac:dyDescent="0.2">
      <c r="A4544" t="s">
        <v>272</v>
      </c>
      <c r="B4544" t="s">
        <v>15</v>
      </c>
      <c r="C4544">
        <v>3.6559000000000001E-2</v>
      </c>
      <c r="D4544" s="1">
        <v>4.5266203703703704E-2</v>
      </c>
      <c r="E4544">
        <v>407000</v>
      </c>
      <c r="F4544">
        <v>1</v>
      </c>
      <c r="G4544">
        <v>68</v>
      </c>
      <c r="H4544">
        <v>21700</v>
      </c>
      <c r="I4544">
        <v>1</v>
      </c>
      <c r="J4544">
        <v>1581</v>
      </c>
      <c r="K4544">
        <v>6</v>
      </c>
      <c r="L4544">
        <v>119473</v>
      </c>
      <c r="M4544">
        <v>3</v>
      </c>
      <c r="N4544">
        <v>39691</v>
      </c>
      <c r="O4544" s="2">
        <v>7.0675336142984671E-2</v>
      </c>
      <c r="P4544" s="2">
        <v>7.3038481357660071E-2</v>
      </c>
      <c r="Q4544" s="2">
        <v>7.4229316277769339E-2</v>
      </c>
      <c r="R4544" s="2">
        <v>6.8035973832552152E-2</v>
      </c>
      <c r="S4544" s="2">
        <v>8.7487841162274871E-2</v>
      </c>
      <c r="T4544" s="2">
        <f t="shared" si="1150"/>
        <v>3.411633614298467E-2</v>
      </c>
      <c r="U4544" s="2">
        <f t="shared" si="1151"/>
        <v>3.6479481357660069E-2</v>
      </c>
      <c r="V4544" s="2">
        <f t="shared" si="1152"/>
        <v>3.7670316277769338E-2</v>
      </c>
      <c r="W4544" s="2">
        <f t="shared" si="1153"/>
        <v>3.1476973832552151E-2</v>
      </c>
      <c r="X4544" s="2">
        <f t="shared" si="1154"/>
        <v>5.092884116227487E-2</v>
      </c>
      <c r="Y4544" s="2">
        <f t="shared" si="1155"/>
        <v>0.93318570373874199</v>
      </c>
      <c r="Z4544" s="2">
        <f t="shared" si="1156"/>
        <v>0.99782492293717195</v>
      </c>
      <c r="AA4544" s="2">
        <f t="shared" si="1157"/>
        <v>1.0303978850014863</v>
      </c>
      <c r="AB4544" s="2">
        <f t="shared" si="1158"/>
        <v>0.86099110567991877</v>
      </c>
      <c r="AC4544" s="2">
        <f t="shared" si="1159"/>
        <v>1.3930589228992825</v>
      </c>
    </row>
    <row r="4545" spans="1:29" x14ac:dyDescent="0.2">
      <c r="A4545" t="s">
        <v>272</v>
      </c>
      <c r="B4545" t="s">
        <v>31</v>
      </c>
      <c r="C4545">
        <v>8.3871000000000001E-2</v>
      </c>
      <c r="D4545" s="1">
        <v>3.1747685185185184E-2</v>
      </c>
      <c r="E4545">
        <v>130000</v>
      </c>
      <c r="F4545">
        <v>1</v>
      </c>
      <c r="G4545">
        <v>68</v>
      </c>
      <c r="H4545">
        <v>34100</v>
      </c>
      <c r="I4545">
        <v>1</v>
      </c>
      <c r="J4545">
        <v>1700</v>
      </c>
      <c r="K4545">
        <v>15</v>
      </c>
      <c r="L4545">
        <v>249267</v>
      </c>
      <c r="M4545">
        <v>3</v>
      </c>
      <c r="N4545">
        <v>39691</v>
      </c>
      <c r="O4545" s="2">
        <v>3.2186876539144711E-2</v>
      </c>
      <c r="P4545" s="2">
        <v>2.0181319559241819E-2</v>
      </c>
      <c r="Q4545" s="2">
        <v>2.8590289201215018E-2</v>
      </c>
      <c r="R4545" s="2">
        <v>4.2286375950062682E-2</v>
      </c>
      <c r="S4545" s="2">
        <v>1.6681136936176753E-2</v>
      </c>
      <c r="T4545" s="2">
        <f t="shared" si="1150"/>
        <v>-5.168412346085529E-2</v>
      </c>
      <c r="U4545" s="2">
        <f t="shared" si="1151"/>
        <v>-6.3689680440758178E-2</v>
      </c>
      <c r="V4545" s="2">
        <f t="shared" si="1152"/>
        <v>-5.5280710798784979E-2</v>
      </c>
      <c r="W4545" s="2">
        <f t="shared" si="1153"/>
        <v>-4.1584624049937319E-2</v>
      </c>
      <c r="X4545" s="2">
        <f t="shared" si="1154"/>
        <v>-6.7189863063823241E-2</v>
      </c>
      <c r="Y4545" s="2">
        <f t="shared" si="1155"/>
        <v>-0.61623354271268127</v>
      </c>
      <c r="Z4545" s="2">
        <f t="shared" si="1156"/>
        <v>-0.75937666703339868</v>
      </c>
      <c r="AA4545" s="2">
        <f t="shared" si="1157"/>
        <v>-0.65911591371016176</v>
      </c>
      <c r="AB4545" s="2">
        <f t="shared" si="1158"/>
        <v>-0.49581648066599082</v>
      </c>
      <c r="AC4545" s="2">
        <f t="shared" si="1159"/>
        <v>-0.80110959764189338</v>
      </c>
    </row>
    <row r="4546" spans="1:29" x14ac:dyDescent="0.2">
      <c r="A4546" t="s">
        <v>272</v>
      </c>
      <c r="B4546" t="s">
        <v>22</v>
      </c>
      <c r="C4546">
        <v>1.2186000000000001E-2</v>
      </c>
      <c r="D4546" s="1">
        <v>3.9780092592592589E-2</v>
      </c>
      <c r="E4546">
        <v>160000</v>
      </c>
      <c r="F4546">
        <v>3</v>
      </c>
      <c r="G4546">
        <v>129</v>
      </c>
      <c r="H4546">
        <v>23418</v>
      </c>
      <c r="I4546">
        <v>1</v>
      </c>
      <c r="J4546">
        <v>839</v>
      </c>
      <c r="K4546">
        <v>3</v>
      </c>
      <c r="L4546">
        <v>65120</v>
      </c>
      <c r="M4546">
        <v>5</v>
      </c>
      <c r="N4546">
        <v>39691</v>
      </c>
      <c r="O4546" s="2">
        <v>3.161562269309065E-2</v>
      </c>
      <c r="P4546" s="2">
        <v>2.1021806554683803E-2</v>
      </c>
      <c r="Q4546" s="2">
        <v>2.9478952953046974E-2</v>
      </c>
      <c r="R4546" s="2">
        <v>4.5225795000643283E-2</v>
      </c>
      <c r="S4546" s="2">
        <v>2.1083388906487251E-2</v>
      </c>
      <c r="T4546" s="2">
        <f t="shared" ref="T4546:T4609" si="1160">O4546-C4546</f>
        <v>1.9429622693090648E-2</v>
      </c>
      <c r="U4546" s="2">
        <f t="shared" ref="U4546:U4609" si="1161">P4546-C4546</f>
        <v>8.8358065546838022E-3</v>
      </c>
      <c r="V4546" s="2">
        <f t="shared" ref="V4546:V4609" si="1162">Q4546-C4546</f>
        <v>1.7292952953046975E-2</v>
      </c>
      <c r="W4546" s="2">
        <f t="shared" ref="W4546:W4609" si="1163">R4546-C4546</f>
        <v>3.3039795000643281E-2</v>
      </c>
      <c r="X4546" s="2">
        <f t="shared" ref="X4546:X4609" si="1164">S4546-C4546</f>
        <v>8.8973889064872507E-3</v>
      </c>
      <c r="Y4546" s="2">
        <f t="shared" si="1155"/>
        <v>1.5944216882562487</v>
      </c>
      <c r="Z4546" s="2">
        <f t="shared" si="1156"/>
        <v>0.72507849619922882</v>
      </c>
      <c r="AA4546" s="2">
        <f t="shared" si="1157"/>
        <v>1.4190836166951399</v>
      </c>
      <c r="AB4546" s="2">
        <f t="shared" si="1158"/>
        <v>2.7112912358972001</v>
      </c>
      <c r="AC4546" s="2">
        <f t="shared" si="1159"/>
        <v>0.73013202908971364</v>
      </c>
    </row>
    <row r="4547" spans="1:29" x14ac:dyDescent="0.2">
      <c r="A4547" t="s">
        <v>272</v>
      </c>
      <c r="B4547" t="s">
        <v>27</v>
      </c>
      <c r="C4547">
        <v>1.7204000000000001E-2</v>
      </c>
      <c r="D4547" s="1">
        <v>4.3124999999999997E-2</v>
      </c>
      <c r="E4547">
        <v>81000</v>
      </c>
      <c r="F4547">
        <v>3</v>
      </c>
      <c r="G4547">
        <v>254</v>
      </c>
      <c r="H4547">
        <v>6841</v>
      </c>
      <c r="I4547">
        <v>2</v>
      </c>
      <c r="J4547">
        <v>1965</v>
      </c>
      <c r="K4547">
        <v>4</v>
      </c>
      <c r="L4547">
        <v>77415</v>
      </c>
      <c r="M4547">
        <v>4</v>
      </c>
      <c r="N4547">
        <v>39691</v>
      </c>
      <c r="O4547" s="2">
        <v>1.4763980325564205E-2</v>
      </c>
      <c r="P4547" s="2">
        <v>6.8729250445823901E-3</v>
      </c>
      <c r="Q4547" s="2">
        <v>1.287151738204158E-2</v>
      </c>
      <c r="R4547" s="2">
        <v>3.2882159988185083E-2</v>
      </c>
      <c r="S4547" s="2">
        <v>6.9436758740635774E-3</v>
      </c>
      <c r="T4547" s="2">
        <f t="shared" si="1160"/>
        <v>-2.4400196744357953E-3</v>
      </c>
      <c r="U4547" s="2">
        <f t="shared" si="1161"/>
        <v>-1.033107495541761E-2</v>
      </c>
      <c r="V4547" s="2">
        <f t="shared" si="1162"/>
        <v>-4.3324826179584209E-3</v>
      </c>
      <c r="W4547" s="2">
        <f t="shared" si="1163"/>
        <v>1.5678159988185083E-2</v>
      </c>
      <c r="X4547" s="2">
        <f t="shared" si="1164"/>
        <v>-1.0260324125936422E-2</v>
      </c>
      <c r="Y4547" s="2">
        <f t="shared" si="1155"/>
        <v>-0.14182862557752821</v>
      </c>
      <c r="Z4547" s="2">
        <f t="shared" si="1156"/>
        <v>-0.60050424060785923</v>
      </c>
      <c r="AA4547" s="2">
        <f t="shared" si="1157"/>
        <v>-0.25182995919311907</v>
      </c>
      <c r="AB4547" s="2">
        <f t="shared" si="1158"/>
        <v>0.91130899722070924</v>
      </c>
      <c r="AC4547" s="2">
        <f t="shared" si="1159"/>
        <v>-0.5963917766761464</v>
      </c>
    </row>
    <row r="4548" spans="1:29" x14ac:dyDescent="0.2">
      <c r="A4548" t="s">
        <v>272</v>
      </c>
      <c r="B4548" t="s">
        <v>25</v>
      </c>
      <c r="C4548">
        <v>2.5090000000000001E-2</v>
      </c>
      <c r="D4548" s="1">
        <v>4.780092592592592E-2</v>
      </c>
      <c r="E4548">
        <v>285000</v>
      </c>
      <c r="F4548">
        <v>2</v>
      </c>
      <c r="G4548">
        <v>254</v>
      </c>
      <c r="H4548">
        <v>6841</v>
      </c>
      <c r="I4548">
        <v>2</v>
      </c>
      <c r="J4548">
        <v>1965</v>
      </c>
      <c r="K4548">
        <v>2</v>
      </c>
      <c r="L4548">
        <v>77415</v>
      </c>
      <c r="M4548">
        <v>3</v>
      </c>
      <c r="N4548">
        <v>39691</v>
      </c>
      <c r="O4548" s="2">
        <v>4.6865806796161438E-2</v>
      </c>
      <c r="P4548" s="2">
        <v>4.0089692762997696E-2</v>
      </c>
      <c r="Q4548" s="2">
        <v>4.7586295405188134E-2</v>
      </c>
      <c r="R4548" s="2">
        <v>5.7496689748054594E-2</v>
      </c>
      <c r="S4548" s="2">
        <v>4.8667955097500881E-2</v>
      </c>
      <c r="T4548" s="2">
        <f t="shared" si="1160"/>
        <v>2.1775806796161437E-2</v>
      </c>
      <c r="U4548" s="2">
        <f t="shared" si="1161"/>
        <v>1.4999692762997695E-2</v>
      </c>
      <c r="V4548" s="2">
        <f t="shared" si="1162"/>
        <v>2.2496295405188133E-2</v>
      </c>
      <c r="W4548" s="2">
        <f t="shared" si="1163"/>
        <v>3.2406689748054593E-2</v>
      </c>
      <c r="X4548" s="2">
        <f t="shared" si="1164"/>
        <v>2.357795509750088E-2</v>
      </c>
      <c r="Y4548" s="2">
        <f t="shared" si="1155"/>
        <v>0.86790780375294685</v>
      </c>
      <c r="Z4548" s="2">
        <f t="shared" si="1156"/>
        <v>0.59783550271015118</v>
      </c>
      <c r="AA4548" s="2">
        <f t="shared" si="1157"/>
        <v>0.89662396991582827</v>
      </c>
      <c r="AB4548" s="2">
        <f t="shared" si="1158"/>
        <v>1.2916177659647108</v>
      </c>
      <c r="AC4548" s="2">
        <f t="shared" si="1159"/>
        <v>0.93973515733363411</v>
      </c>
    </row>
    <row r="4549" spans="1:29" x14ac:dyDescent="0.2">
      <c r="A4549" t="s">
        <v>272</v>
      </c>
      <c r="B4549" t="s">
        <v>16</v>
      </c>
      <c r="C4549">
        <v>0.13118299999999999</v>
      </c>
      <c r="D4549" s="1">
        <v>2.7789351851851853E-2</v>
      </c>
      <c r="E4549">
        <v>700000</v>
      </c>
      <c r="F4549">
        <v>1</v>
      </c>
      <c r="G4549">
        <v>111</v>
      </c>
      <c r="H4549">
        <v>20176</v>
      </c>
      <c r="I4549">
        <v>1</v>
      </c>
      <c r="J4549">
        <v>1300</v>
      </c>
      <c r="K4549">
        <v>14</v>
      </c>
      <c r="L4549">
        <v>117149</v>
      </c>
      <c r="M4549">
        <v>2</v>
      </c>
      <c r="N4549">
        <v>39691</v>
      </c>
      <c r="O4549" s="2">
        <v>0.19800090232535084</v>
      </c>
      <c r="P4549" s="2">
        <v>0.29585708085902068</v>
      </c>
      <c r="Q4549" s="2">
        <v>0.20922753582265388</v>
      </c>
      <c r="R4549" s="2">
        <v>9.2275144195191283E-2</v>
      </c>
      <c r="S4549" s="2">
        <v>0.25298037275086455</v>
      </c>
      <c r="T4549" s="2">
        <f t="shared" si="1160"/>
        <v>6.6817902325350842E-2</v>
      </c>
      <c r="U4549" s="2">
        <f t="shared" si="1161"/>
        <v>0.16467408085902069</v>
      </c>
      <c r="V4549" s="2">
        <f t="shared" si="1162"/>
        <v>7.8044535822653888E-2</v>
      </c>
      <c r="W4549" s="2">
        <f t="shared" si="1163"/>
        <v>-3.8907855804808711E-2</v>
      </c>
      <c r="X4549" s="2">
        <f t="shared" si="1164"/>
        <v>0.12179737275086455</v>
      </c>
      <c r="Y4549" s="2">
        <f t="shared" si="1155"/>
        <v>0.50934879005168998</v>
      </c>
      <c r="Z4549" s="2">
        <f t="shared" si="1156"/>
        <v>1.255300464686893</v>
      </c>
      <c r="AA4549" s="2">
        <f t="shared" si="1157"/>
        <v>0.59492873179187766</v>
      </c>
      <c r="AB4549" s="2">
        <f t="shared" si="1158"/>
        <v>-0.29659220939305181</v>
      </c>
      <c r="AC4549" s="2">
        <f t="shared" si="1159"/>
        <v>0.92845393649226315</v>
      </c>
    </row>
    <row r="4550" spans="1:29" x14ac:dyDescent="0.2">
      <c r="A4550" t="s">
        <v>272</v>
      </c>
      <c r="B4550" t="s">
        <v>23</v>
      </c>
      <c r="C4550">
        <v>4.2293999999999998E-2</v>
      </c>
      <c r="D4550" s="1">
        <v>4.130787037037037E-2</v>
      </c>
      <c r="E4550">
        <v>95000</v>
      </c>
      <c r="F4550">
        <v>3</v>
      </c>
      <c r="G4550">
        <v>110</v>
      </c>
      <c r="H4550">
        <v>29651</v>
      </c>
      <c r="I4550">
        <v>2</v>
      </c>
      <c r="J4550">
        <v>1480</v>
      </c>
      <c r="K4550">
        <v>6</v>
      </c>
      <c r="L4550">
        <v>134901</v>
      </c>
      <c r="M4550">
        <v>5</v>
      </c>
      <c r="N4550">
        <v>39691</v>
      </c>
      <c r="O4550" s="2">
        <v>1.8077499025697837E-2</v>
      </c>
      <c r="P4550" s="2">
        <v>9.1925298821609255E-3</v>
      </c>
      <c r="Q4550" s="2">
        <v>1.5967075259665703E-2</v>
      </c>
      <c r="R4550" s="2">
        <v>3.553351845977798E-2</v>
      </c>
      <c r="S4550" s="2">
        <v>9.0978744283193996E-3</v>
      </c>
      <c r="T4550" s="2">
        <f t="shared" si="1160"/>
        <v>-2.4216500974302162E-2</v>
      </c>
      <c r="U4550" s="2">
        <f t="shared" si="1161"/>
        <v>-3.3101470117839073E-2</v>
      </c>
      <c r="V4550" s="2">
        <f t="shared" si="1162"/>
        <v>-2.6326924740334295E-2</v>
      </c>
      <c r="W4550" s="2">
        <f t="shared" si="1163"/>
        <v>-6.7604815402220186E-3</v>
      </c>
      <c r="X4550" s="2">
        <f t="shared" si="1164"/>
        <v>-3.3196125571680599E-2</v>
      </c>
      <c r="Y4550" s="2">
        <f t="shared" si="1155"/>
        <v>-0.57257532922641896</v>
      </c>
      <c r="Z4550" s="2">
        <f t="shared" si="1156"/>
        <v>-0.78265167914690204</v>
      </c>
      <c r="AA4550" s="2">
        <f t="shared" si="1157"/>
        <v>-0.62247422188334744</v>
      </c>
      <c r="AB4550" s="2">
        <f t="shared" si="1158"/>
        <v>-0.15984493167404404</v>
      </c>
      <c r="AC4550" s="2">
        <f t="shared" si="1159"/>
        <v>-0.78488971418358633</v>
      </c>
    </row>
    <row r="4551" spans="1:29" x14ac:dyDescent="0.2">
      <c r="A4551" t="s">
        <v>272</v>
      </c>
      <c r="B4551" t="s">
        <v>28</v>
      </c>
      <c r="C4551">
        <v>3.0824000000000001E-2</v>
      </c>
      <c r="D4551" s="1">
        <v>3.3217592592592597E-2</v>
      </c>
      <c r="E4551">
        <v>180000</v>
      </c>
      <c r="F4551">
        <v>3</v>
      </c>
      <c r="G4551">
        <v>415</v>
      </c>
      <c r="H4551">
        <v>7925</v>
      </c>
      <c r="I4551">
        <v>2</v>
      </c>
      <c r="J4551">
        <v>6548</v>
      </c>
      <c r="K4551">
        <v>4</v>
      </c>
      <c r="L4551">
        <v>157982</v>
      </c>
      <c r="M4551">
        <v>5</v>
      </c>
      <c r="N4551">
        <v>39691</v>
      </c>
      <c r="O4551" s="2">
        <v>4.2594340451453522E-2</v>
      </c>
      <c r="P4551" s="2">
        <v>3.1142679871477435E-2</v>
      </c>
      <c r="Q4551" s="2">
        <v>3.9438642619983991E-2</v>
      </c>
      <c r="R4551" s="2">
        <v>4.8753429528567989E-2</v>
      </c>
      <c r="S4551" s="2">
        <v>2.7390005659171029E-2</v>
      </c>
      <c r="T4551" s="2">
        <f t="shared" si="1160"/>
        <v>1.1770340451453521E-2</v>
      </c>
      <c r="U4551" s="2">
        <f t="shared" si="1161"/>
        <v>3.1867987147743415E-4</v>
      </c>
      <c r="V4551" s="2">
        <f t="shared" si="1162"/>
        <v>8.61464261998399E-3</v>
      </c>
      <c r="W4551" s="2">
        <f t="shared" si="1163"/>
        <v>1.7929429528567988E-2</v>
      </c>
      <c r="X4551" s="2">
        <f t="shared" si="1164"/>
        <v>-3.4339943408289719E-3</v>
      </c>
      <c r="Y4551" s="2">
        <f t="shared" si="1155"/>
        <v>0.38185636035081499</v>
      </c>
      <c r="Z4551" s="2">
        <f t="shared" si="1156"/>
        <v>1.0338692949566382E-2</v>
      </c>
      <c r="AA4551" s="2">
        <f t="shared" si="1157"/>
        <v>0.27947841357331915</v>
      </c>
      <c r="AB4551" s="2">
        <f t="shared" si="1158"/>
        <v>0.58167108514689814</v>
      </c>
      <c r="AC4551" s="2">
        <f t="shared" si="1159"/>
        <v>-0.11140651248471879</v>
      </c>
    </row>
    <row r="4552" spans="1:29" x14ac:dyDescent="0.2">
      <c r="A4552" t="s">
        <v>272</v>
      </c>
      <c r="B4552" t="s">
        <v>17</v>
      </c>
      <c r="C4552">
        <v>3.8710000000000001E-2</v>
      </c>
      <c r="D4552" s="1">
        <v>4.0925925925925928E-2</v>
      </c>
      <c r="E4552">
        <v>470000</v>
      </c>
      <c r="F4552">
        <v>2</v>
      </c>
      <c r="G4552">
        <v>69</v>
      </c>
      <c r="H4552">
        <v>18187</v>
      </c>
      <c r="I4552">
        <v>1</v>
      </c>
      <c r="J4552">
        <v>1047</v>
      </c>
      <c r="K4552">
        <v>8</v>
      </c>
      <c r="L4552">
        <v>151437</v>
      </c>
      <c r="M4552">
        <v>4</v>
      </c>
      <c r="N4552">
        <v>39691</v>
      </c>
      <c r="O4552" s="2">
        <v>9.0270716809586551E-2</v>
      </c>
      <c r="P4552" s="2">
        <v>0.10229103648574149</v>
      </c>
      <c r="Q4552" s="2">
        <v>9.5269084582796468E-2</v>
      </c>
      <c r="R4552" s="2">
        <v>7.3513692660183455E-2</v>
      </c>
      <c r="S4552" s="2">
        <v>0.11458462290940549</v>
      </c>
      <c r="T4552" s="2">
        <f t="shared" si="1160"/>
        <v>5.156071680958655E-2</v>
      </c>
      <c r="U4552" s="2">
        <f t="shared" si="1161"/>
        <v>6.3581036485741482E-2</v>
      </c>
      <c r="V4552" s="2">
        <f t="shared" si="1162"/>
        <v>5.6559084582796466E-2</v>
      </c>
      <c r="W4552" s="2">
        <f t="shared" si="1163"/>
        <v>3.4803692660183454E-2</v>
      </c>
      <c r="X4552" s="2">
        <f t="shared" si="1164"/>
        <v>7.5874622909405498E-2</v>
      </c>
      <c r="Y4552" s="2">
        <f t="shared" si="1155"/>
        <v>1.3319740844636152</v>
      </c>
      <c r="Z4552" s="2">
        <f t="shared" si="1156"/>
        <v>1.642496421744807</v>
      </c>
      <c r="AA4552" s="2">
        <f t="shared" si="1157"/>
        <v>1.4610975092429983</v>
      </c>
      <c r="AB4552" s="2">
        <f t="shared" si="1158"/>
        <v>0.89908790132222816</v>
      </c>
      <c r="AC4552" s="2">
        <f t="shared" si="1159"/>
        <v>1.9600780911755489</v>
      </c>
    </row>
    <row r="4553" spans="1:29" x14ac:dyDescent="0.2">
      <c r="A4553" t="s">
        <v>272</v>
      </c>
      <c r="B4553" t="s">
        <v>30</v>
      </c>
      <c r="C4553">
        <v>6.0214999999999998E-2</v>
      </c>
      <c r="D4553" s="1">
        <v>4.0740740740740737E-2</v>
      </c>
      <c r="E4553">
        <v>350000</v>
      </c>
      <c r="F4553">
        <v>2</v>
      </c>
      <c r="G4553">
        <v>415</v>
      </c>
      <c r="H4553">
        <v>7925</v>
      </c>
      <c r="I4553">
        <v>1</v>
      </c>
      <c r="J4553">
        <v>6548</v>
      </c>
      <c r="K4553">
        <v>6</v>
      </c>
      <c r="L4553">
        <v>157982</v>
      </c>
      <c r="M4553">
        <v>1</v>
      </c>
      <c r="N4553">
        <v>39691</v>
      </c>
      <c r="O4553" s="2">
        <v>6.7528432739086278E-2</v>
      </c>
      <c r="P4553" s="2">
        <v>6.6093137738119048E-2</v>
      </c>
      <c r="Q4553" s="2">
        <v>6.8917868641471286E-2</v>
      </c>
      <c r="R4553" s="2">
        <v>6.4339703336230861E-2</v>
      </c>
      <c r="S4553" s="2">
        <v>7.2012263936426443E-2</v>
      </c>
      <c r="T4553" s="2">
        <f t="shared" si="1160"/>
        <v>7.3134327390862799E-3</v>
      </c>
      <c r="U4553" s="2">
        <f t="shared" si="1161"/>
        <v>5.8781377381190505E-3</v>
      </c>
      <c r="V4553" s="2">
        <f t="shared" si="1162"/>
        <v>8.7028686414712883E-3</v>
      </c>
      <c r="W4553" s="2">
        <f t="shared" si="1163"/>
        <v>4.124703336230863E-3</v>
      </c>
      <c r="X4553" s="2">
        <f t="shared" si="1164"/>
        <v>1.1797263936426446E-2</v>
      </c>
      <c r="Y4553" s="2">
        <f t="shared" si="1155"/>
        <v>0.121455330716371</v>
      </c>
      <c r="Z4553" s="2">
        <f t="shared" si="1156"/>
        <v>9.7619160310870229E-2</v>
      </c>
      <c r="AA4553" s="2">
        <f t="shared" si="1157"/>
        <v>0.14452991184042663</v>
      </c>
      <c r="AB4553" s="2">
        <f t="shared" si="1158"/>
        <v>6.8499598708475676E-2</v>
      </c>
      <c r="AC4553" s="2">
        <f t="shared" si="1159"/>
        <v>0.19591902244335208</v>
      </c>
    </row>
    <row r="4554" spans="1:29" x14ac:dyDescent="0.2">
      <c r="A4554" t="s">
        <v>272</v>
      </c>
      <c r="B4554" t="s">
        <v>33</v>
      </c>
      <c r="C4554">
        <v>7.3118000000000002E-2</v>
      </c>
      <c r="D4554" s="1">
        <v>3.4513888888888893E-2</v>
      </c>
      <c r="E4554">
        <v>42000</v>
      </c>
      <c r="F4554">
        <v>1</v>
      </c>
      <c r="G4554">
        <v>68</v>
      </c>
      <c r="H4554">
        <v>34100</v>
      </c>
      <c r="I4554">
        <v>1</v>
      </c>
      <c r="J4554">
        <v>1700</v>
      </c>
      <c r="K4554">
        <v>18</v>
      </c>
      <c r="L4554">
        <v>249267</v>
      </c>
      <c r="M4554">
        <v>3</v>
      </c>
      <c r="N4554">
        <v>39691</v>
      </c>
      <c r="O4554" s="2">
        <v>9.5653957038866668E-3</v>
      </c>
      <c r="P4554" s="2">
        <v>3.3525114405871244E-3</v>
      </c>
      <c r="Q4554" s="2">
        <v>7.5569836953420988E-3</v>
      </c>
      <c r="R4554" s="2">
        <v>2.5065221263916485E-2</v>
      </c>
      <c r="S4554" s="2">
        <v>2.6963845872102652E-3</v>
      </c>
      <c r="T4554" s="2">
        <f t="shared" si="1160"/>
        <v>-6.3552604296113341E-2</v>
      </c>
      <c r="U4554" s="2">
        <f t="shared" si="1161"/>
        <v>-6.9765488559412878E-2</v>
      </c>
      <c r="V4554" s="2">
        <f t="shared" si="1162"/>
        <v>-6.556101630465791E-2</v>
      </c>
      <c r="W4554" s="2">
        <f t="shared" si="1163"/>
        <v>-4.8052778736083518E-2</v>
      </c>
      <c r="X4554" s="2">
        <f t="shared" si="1164"/>
        <v>-7.042161541278974E-2</v>
      </c>
      <c r="Y4554" s="2">
        <f t="shared" si="1155"/>
        <v>-0.86917864679167012</v>
      </c>
      <c r="Z4554" s="2">
        <f t="shared" si="1156"/>
        <v>-0.95414930057459002</v>
      </c>
      <c r="AA4554" s="2">
        <f t="shared" si="1157"/>
        <v>-0.89664673958064922</v>
      </c>
      <c r="AB4554" s="2">
        <f t="shared" si="1158"/>
        <v>-0.65719492787116052</v>
      </c>
      <c r="AC4554" s="2">
        <f t="shared" si="1159"/>
        <v>-0.96312283449752101</v>
      </c>
    </row>
    <row r="4555" spans="1:29" x14ac:dyDescent="0.2">
      <c r="A4555" t="s">
        <v>272</v>
      </c>
      <c r="B4555" t="s">
        <v>26</v>
      </c>
      <c r="C4555">
        <v>5.4480000000000001E-2</v>
      </c>
      <c r="D4555" s="1">
        <v>3.7384259259259263E-2</v>
      </c>
      <c r="E4555">
        <v>461000</v>
      </c>
      <c r="F4555">
        <v>1</v>
      </c>
      <c r="G4555">
        <v>110</v>
      </c>
      <c r="H4555">
        <v>29651</v>
      </c>
      <c r="I4555">
        <v>1</v>
      </c>
      <c r="J4555">
        <v>1480</v>
      </c>
      <c r="K4555">
        <v>22</v>
      </c>
      <c r="L4555">
        <v>134901</v>
      </c>
      <c r="M4555">
        <v>1</v>
      </c>
      <c r="N4555">
        <v>39691</v>
      </c>
      <c r="O4555" s="2">
        <v>9.693033027365773E-2</v>
      </c>
      <c r="P4555" s="2">
        <v>0.11076788444529365</v>
      </c>
      <c r="Q4555" s="2">
        <v>0.10104658650364506</v>
      </c>
      <c r="R4555" s="2">
        <v>7.3667036455442148E-2</v>
      </c>
      <c r="S4555" s="2">
        <v>0.11541808422851102</v>
      </c>
      <c r="T4555" s="2">
        <f t="shared" si="1160"/>
        <v>4.245033027365773E-2</v>
      </c>
      <c r="U4555" s="2">
        <f t="shared" si="1161"/>
        <v>5.6287884445293646E-2</v>
      </c>
      <c r="V4555" s="2">
        <f t="shared" si="1162"/>
        <v>4.6566586503645063E-2</v>
      </c>
      <c r="W4555" s="2">
        <f t="shared" si="1163"/>
        <v>1.9187036455442147E-2</v>
      </c>
      <c r="X4555" s="2">
        <f t="shared" si="1164"/>
        <v>6.0938084228511019E-2</v>
      </c>
      <c r="Y4555" s="2">
        <f t="shared" si="1155"/>
        <v>0.77919108431824025</v>
      </c>
      <c r="Z4555" s="2">
        <f t="shared" si="1156"/>
        <v>1.0331843694070053</v>
      </c>
      <c r="AA4555" s="2">
        <f t="shared" si="1157"/>
        <v>0.85474644830479185</v>
      </c>
      <c r="AB4555" s="2">
        <f t="shared" si="1158"/>
        <v>0.35218495696479712</v>
      </c>
      <c r="AC4555" s="2">
        <f t="shared" si="1159"/>
        <v>1.1185404594073241</v>
      </c>
    </row>
    <row r="4556" spans="1:29" x14ac:dyDescent="0.2">
      <c r="A4556" t="s">
        <v>272</v>
      </c>
      <c r="B4556" t="s">
        <v>24</v>
      </c>
      <c r="C4556">
        <v>4.1577000000000003E-2</v>
      </c>
      <c r="D4556" s="1">
        <v>3.90625E-2</v>
      </c>
      <c r="E4556">
        <v>221000</v>
      </c>
      <c r="F4556">
        <v>1</v>
      </c>
      <c r="G4556">
        <v>69</v>
      </c>
      <c r="H4556">
        <v>18187</v>
      </c>
      <c r="I4556">
        <v>1</v>
      </c>
      <c r="J4556">
        <v>1047</v>
      </c>
      <c r="K4556">
        <v>7</v>
      </c>
      <c r="L4556">
        <v>151437</v>
      </c>
      <c r="M4556">
        <v>2</v>
      </c>
      <c r="N4556">
        <v>39691</v>
      </c>
      <c r="O4556" s="2">
        <v>4.447129599694391E-2</v>
      </c>
      <c r="P4556" s="2">
        <v>3.4879108651394847E-2</v>
      </c>
      <c r="Q4556" s="2">
        <v>4.290571582822398E-2</v>
      </c>
      <c r="R4556" s="2">
        <v>5.248298412262601E-2</v>
      </c>
      <c r="S4556" s="2">
        <v>3.5412434958008068E-2</v>
      </c>
      <c r="T4556" s="2">
        <f t="shared" si="1160"/>
        <v>2.8942959969439075E-3</v>
      </c>
      <c r="U4556" s="2">
        <f t="shared" si="1161"/>
        <v>-6.6978913486051561E-3</v>
      </c>
      <c r="V4556" s="2">
        <f t="shared" si="1162"/>
        <v>1.3287158282239767E-3</v>
      </c>
      <c r="W4556" s="2">
        <f t="shared" si="1163"/>
        <v>1.0905984122626007E-2</v>
      </c>
      <c r="X4556" s="2">
        <f t="shared" si="1164"/>
        <v>-6.1645650419919346E-3</v>
      </c>
      <c r="Y4556" s="2">
        <f t="shared" si="1155"/>
        <v>6.9612910910934106E-2</v>
      </c>
      <c r="Z4556" s="2">
        <f t="shared" si="1156"/>
        <v>-0.1610960711115558</v>
      </c>
      <c r="AA4556" s="2">
        <f t="shared" si="1157"/>
        <v>3.1957953393077339E-2</v>
      </c>
      <c r="AB4556" s="2">
        <f t="shared" si="1158"/>
        <v>0.26230810598710841</v>
      </c>
      <c r="AC4556" s="2">
        <f t="shared" si="1159"/>
        <v>-0.14826863511056435</v>
      </c>
    </row>
    <row r="4557" spans="1:29" x14ac:dyDescent="0.2">
      <c r="A4557" t="s">
        <v>272</v>
      </c>
      <c r="B4557" t="s">
        <v>21</v>
      </c>
      <c r="C4557">
        <v>0.122581</v>
      </c>
      <c r="D4557" s="1">
        <v>3.6851851851851851E-2</v>
      </c>
      <c r="E4557">
        <v>170000</v>
      </c>
      <c r="F4557">
        <v>2</v>
      </c>
      <c r="G4557">
        <v>84</v>
      </c>
      <c r="H4557">
        <v>36443</v>
      </c>
      <c r="I4557">
        <v>2</v>
      </c>
      <c r="J4557">
        <v>800</v>
      </c>
      <c r="K4557">
        <v>3</v>
      </c>
      <c r="L4557">
        <v>95443</v>
      </c>
      <c r="M4557">
        <v>3</v>
      </c>
      <c r="N4557">
        <v>39691</v>
      </c>
      <c r="O4557" s="2">
        <v>3.6260780824721131E-2</v>
      </c>
      <c r="P4557" s="2">
        <v>2.5235459157839438E-2</v>
      </c>
      <c r="Q4557" s="2">
        <v>3.3750264593395925E-2</v>
      </c>
      <c r="R4557" s="2">
        <v>4.691636158983406E-2</v>
      </c>
      <c r="S4557" s="2">
        <v>2.3959243795407686E-2</v>
      </c>
      <c r="T4557" s="2">
        <f t="shared" si="1160"/>
        <v>-8.6320219175278864E-2</v>
      </c>
      <c r="U4557" s="2">
        <f t="shared" si="1161"/>
        <v>-9.7345540842160558E-2</v>
      </c>
      <c r="V4557" s="2">
        <f t="shared" si="1162"/>
        <v>-8.8830735406604078E-2</v>
      </c>
      <c r="W4557" s="2">
        <f t="shared" si="1163"/>
        <v>-7.5664638410165935E-2</v>
      </c>
      <c r="X4557" s="2">
        <f t="shared" si="1164"/>
        <v>-9.8621756204592306E-2</v>
      </c>
      <c r="Y4557" s="2">
        <f t="shared" si="1155"/>
        <v>-0.70418922325057609</v>
      </c>
      <c r="Z4557" s="2">
        <f t="shared" si="1156"/>
        <v>-0.79413237648706214</v>
      </c>
      <c r="AA4557" s="2">
        <f t="shared" si="1157"/>
        <v>-0.72466969111529589</v>
      </c>
      <c r="AB4557" s="2">
        <f t="shared" si="1158"/>
        <v>-0.617262368639234</v>
      </c>
      <c r="AC4557" s="2">
        <f t="shared" si="1159"/>
        <v>-0.80454357693763556</v>
      </c>
    </row>
    <row r="4558" spans="1:29" x14ac:dyDescent="0.2">
      <c r="A4558" t="s">
        <v>272</v>
      </c>
      <c r="B4558" t="s">
        <v>18</v>
      </c>
      <c r="C4558">
        <v>1.4337000000000001E-2</v>
      </c>
      <c r="D4558" s="1">
        <v>3.9733796296296302E-2</v>
      </c>
      <c r="E4558">
        <v>320000</v>
      </c>
      <c r="F4558">
        <v>3</v>
      </c>
      <c r="G4558">
        <v>129</v>
      </c>
      <c r="H4558">
        <v>23418</v>
      </c>
      <c r="I4558">
        <v>2</v>
      </c>
      <c r="J4558">
        <v>839</v>
      </c>
      <c r="K4558">
        <v>2</v>
      </c>
      <c r="L4558">
        <v>65120</v>
      </c>
      <c r="M4558">
        <v>2</v>
      </c>
      <c r="N4558">
        <v>39691</v>
      </c>
      <c r="O4558" s="2">
        <v>6.3304920009410154E-2</v>
      </c>
      <c r="P4558" s="2">
        <v>5.9541792278632114E-2</v>
      </c>
      <c r="Q4558" s="2">
        <v>6.378322823922622E-2</v>
      </c>
      <c r="R4558" s="2">
        <v>6.196044316097301E-2</v>
      </c>
      <c r="S4558" s="2">
        <v>6.3151150586059385E-2</v>
      </c>
      <c r="T4558" s="2">
        <f t="shared" si="1160"/>
        <v>4.8967920009410151E-2</v>
      </c>
      <c r="U4558" s="2">
        <f t="shared" si="1161"/>
        <v>4.5204792278632111E-2</v>
      </c>
      <c r="V4558" s="2">
        <f t="shared" si="1162"/>
        <v>4.9446228239226217E-2</v>
      </c>
      <c r="W4558" s="2">
        <f t="shared" si="1163"/>
        <v>4.7623443160973007E-2</v>
      </c>
      <c r="X4558" s="2">
        <f t="shared" si="1164"/>
        <v>4.8814150586059382E-2</v>
      </c>
      <c r="Y4558" s="2">
        <f t="shared" si="1155"/>
        <v>3.4154927815728637</v>
      </c>
      <c r="Z4558" s="2">
        <f t="shared" si="1156"/>
        <v>3.153016131591833</v>
      </c>
      <c r="AA4558" s="2">
        <f t="shared" si="1157"/>
        <v>3.4488545887721429</v>
      </c>
      <c r="AB4558" s="2">
        <f t="shared" si="1158"/>
        <v>3.3217160606105187</v>
      </c>
      <c r="AC4558" s="2">
        <f t="shared" si="1159"/>
        <v>3.4047674259649425</v>
      </c>
    </row>
    <row r="4559" spans="1:29" x14ac:dyDescent="0.2">
      <c r="A4559" t="s">
        <v>272</v>
      </c>
      <c r="B4559" t="s">
        <v>20</v>
      </c>
      <c r="C4559">
        <v>4.9461999999999999E-2</v>
      </c>
      <c r="D4559" s="1">
        <v>3.802083333333333E-2</v>
      </c>
      <c r="E4559">
        <v>182000</v>
      </c>
      <c r="F4559">
        <v>3</v>
      </c>
      <c r="G4559">
        <v>129</v>
      </c>
      <c r="H4559">
        <v>23418</v>
      </c>
      <c r="I4559">
        <v>2</v>
      </c>
      <c r="J4559">
        <v>839</v>
      </c>
      <c r="K4559">
        <v>5</v>
      </c>
      <c r="L4559">
        <v>65120</v>
      </c>
      <c r="M4559">
        <v>4</v>
      </c>
      <c r="N4559">
        <v>39691</v>
      </c>
      <c r="O4559" s="2">
        <v>3.7626801609017817E-2</v>
      </c>
      <c r="P4559" s="2">
        <v>2.6925894090613234E-2</v>
      </c>
      <c r="Q4559" s="2">
        <v>3.5413922230448126E-2</v>
      </c>
      <c r="R4559" s="2">
        <v>4.8210923077260201E-2</v>
      </c>
      <c r="S4559" s="2">
        <v>2.634309519391333E-2</v>
      </c>
      <c r="T4559" s="2">
        <f t="shared" si="1160"/>
        <v>-1.1835198390982182E-2</v>
      </c>
      <c r="U4559" s="2">
        <f t="shared" si="1161"/>
        <v>-2.2536105909386765E-2</v>
      </c>
      <c r="V4559" s="2">
        <f t="shared" si="1162"/>
        <v>-1.4048077769551873E-2</v>
      </c>
      <c r="W4559" s="2">
        <f t="shared" si="1163"/>
        <v>-1.251076922739798E-3</v>
      </c>
      <c r="X4559" s="2">
        <f t="shared" si="1164"/>
        <v>-2.3118904806086669E-2</v>
      </c>
      <c r="Y4559" s="2">
        <f t="shared" si="1155"/>
        <v>-0.23927860561607259</v>
      </c>
      <c r="Z4559" s="2">
        <f t="shared" si="1156"/>
        <v>-0.45562463930667513</v>
      </c>
      <c r="AA4559" s="2">
        <f t="shared" si="1157"/>
        <v>-0.28401758460134796</v>
      </c>
      <c r="AB4559" s="2">
        <f t="shared" si="1158"/>
        <v>-2.5293698652294652E-2</v>
      </c>
      <c r="AC4559" s="2">
        <f t="shared" si="1159"/>
        <v>-0.46740739974296774</v>
      </c>
    </row>
    <row r="4560" spans="1:29" x14ac:dyDescent="0.2">
      <c r="A4560" t="s">
        <v>272</v>
      </c>
      <c r="B4560" t="s">
        <v>29</v>
      </c>
      <c r="C4560">
        <v>8.0286999999999997E-2</v>
      </c>
      <c r="D4560" s="1">
        <v>3.0949074074074077E-2</v>
      </c>
      <c r="E4560">
        <v>140000</v>
      </c>
      <c r="F4560">
        <v>3</v>
      </c>
      <c r="G4560">
        <v>68</v>
      </c>
      <c r="H4560">
        <v>34100</v>
      </c>
      <c r="I4560">
        <v>2</v>
      </c>
      <c r="J4560">
        <v>1700</v>
      </c>
      <c r="K4560">
        <v>2</v>
      </c>
      <c r="L4560">
        <v>249267</v>
      </c>
      <c r="M4560">
        <v>3</v>
      </c>
      <c r="N4560">
        <v>39691</v>
      </c>
      <c r="O4560" s="2">
        <v>3.5557230103453054E-2</v>
      </c>
      <c r="P4560" s="2">
        <v>2.3254332073203935E-2</v>
      </c>
      <c r="Q4560" s="2">
        <v>3.1756534841324478E-2</v>
      </c>
      <c r="R4560" s="2">
        <v>4.3867212798739605E-2</v>
      </c>
      <c r="S4560" s="2">
        <v>1.8956874623480082E-2</v>
      </c>
      <c r="T4560" s="2">
        <f t="shared" si="1160"/>
        <v>-4.4729769896546943E-2</v>
      </c>
      <c r="U4560" s="2">
        <f t="shared" si="1161"/>
        <v>-5.7032667926796066E-2</v>
      </c>
      <c r="V4560" s="2">
        <f t="shared" si="1162"/>
        <v>-4.8530465158675519E-2</v>
      </c>
      <c r="W4560" s="2">
        <f t="shared" si="1163"/>
        <v>-3.6419787201260392E-2</v>
      </c>
      <c r="X4560" s="2">
        <f t="shared" si="1164"/>
        <v>-6.1330125376519912E-2</v>
      </c>
      <c r="Y4560" s="2">
        <f t="shared" si="1155"/>
        <v>-0.55712344335380504</v>
      </c>
      <c r="Z4560" s="2">
        <f t="shared" si="1156"/>
        <v>-0.71035993282593779</v>
      </c>
      <c r="AA4560" s="2">
        <f t="shared" si="1157"/>
        <v>-0.60446230596080963</v>
      </c>
      <c r="AB4560" s="2">
        <f t="shared" si="1158"/>
        <v>-0.45361997834344781</v>
      </c>
      <c r="AC4560" s="2">
        <f t="shared" si="1159"/>
        <v>-0.76388612573044101</v>
      </c>
    </row>
    <row r="4561" spans="1:29" x14ac:dyDescent="0.2">
      <c r="A4561" t="s">
        <v>272</v>
      </c>
      <c r="B4561" t="s">
        <v>19</v>
      </c>
      <c r="C4561">
        <v>4.2293999999999998E-2</v>
      </c>
      <c r="D4561" s="1">
        <v>4.5277777777777778E-2</v>
      </c>
      <c r="E4561">
        <v>296000</v>
      </c>
      <c r="F4561">
        <v>3</v>
      </c>
      <c r="G4561">
        <v>254</v>
      </c>
      <c r="H4561">
        <v>6841</v>
      </c>
      <c r="I4561">
        <v>2</v>
      </c>
      <c r="J4561">
        <v>1965</v>
      </c>
      <c r="K4561">
        <v>4</v>
      </c>
      <c r="L4561">
        <v>77415</v>
      </c>
      <c r="M4561">
        <v>4</v>
      </c>
      <c r="N4561">
        <v>39691</v>
      </c>
      <c r="O4561" s="2">
        <v>5.1387105345828785E-2</v>
      </c>
      <c r="P4561" s="2">
        <v>4.5286050984660681E-2</v>
      </c>
      <c r="Q4561" s="2">
        <v>5.208159369525605E-2</v>
      </c>
      <c r="R4561" s="2">
        <v>5.8875669248155883E-2</v>
      </c>
      <c r="S4561" s="2">
        <v>5.285747596259692E-2</v>
      </c>
      <c r="T4561" s="2">
        <f t="shared" si="1160"/>
        <v>9.0931053458287864E-3</v>
      </c>
      <c r="U4561" s="2">
        <f t="shared" si="1161"/>
        <v>2.9920509846606824E-3</v>
      </c>
      <c r="V4561" s="2">
        <f t="shared" si="1162"/>
        <v>9.7875936952560513E-3</v>
      </c>
      <c r="W4561" s="2">
        <f t="shared" si="1163"/>
        <v>1.6581669248155885E-2</v>
      </c>
      <c r="X4561" s="2">
        <f t="shared" si="1164"/>
        <v>1.0563475962596922E-2</v>
      </c>
      <c r="Y4561" s="2">
        <f t="shared" si="1155"/>
        <v>0.2149975255551328</v>
      </c>
      <c r="Z4561" s="2">
        <f t="shared" si="1156"/>
        <v>7.0744100455399875E-2</v>
      </c>
      <c r="AA4561" s="2">
        <f t="shared" si="1157"/>
        <v>0.23141801899219869</v>
      </c>
      <c r="AB4561" s="2">
        <f t="shared" si="1158"/>
        <v>0.39205724802941044</v>
      </c>
      <c r="AC4561" s="2">
        <f t="shared" si="1159"/>
        <v>0.24976299150226799</v>
      </c>
    </row>
    <row r="4562" spans="1:29" x14ac:dyDescent="0.2">
      <c r="A4562" t="s">
        <v>273</v>
      </c>
      <c r="B4562" t="s">
        <v>32</v>
      </c>
      <c r="C4562">
        <v>5.0480999999999998E-2</v>
      </c>
      <c r="D4562" s="1">
        <v>2.0532407407407405E-2</v>
      </c>
      <c r="E4562">
        <v>57000</v>
      </c>
      <c r="F4562">
        <v>2</v>
      </c>
      <c r="G4562">
        <v>84</v>
      </c>
      <c r="H4562">
        <v>36443</v>
      </c>
      <c r="I4562">
        <v>1</v>
      </c>
      <c r="J4562">
        <v>800</v>
      </c>
      <c r="K4562">
        <v>11</v>
      </c>
      <c r="L4562">
        <v>95443</v>
      </c>
      <c r="M4562">
        <v>2</v>
      </c>
      <c r="N4562">
        <v>57780</v>
      </c>
      <c r="O4562" s="2">
        <v>2.0907017092652733E-2</v>
      </c>
      <c r="P4562" s="2">
        <v>9.7472328521068935E-3</v>
      </c>
      <c r="Q4562" s="2">
        <v>1.6331323826113853E-2</v>
      </c>
      <c r="R4562" s="2">
        <v>3.0419302193835866E-2</v>
      </c>
      <c r="S4562" s="2">
        <v>5.4218854956480612E-3</v>
      </c>
      <c r="T4562" s="2">
        <f t="shared" si="1160"/>
        <v>-2.9573982907347265E-2</v>
      </c>
      <c r="U4562" s="2">
        <f t="shared" si="1161"/>
        <v>-4.0733767147893105E-2</v>
      </c>
      <c r="V4562" s="2">
        <f t="shared" si="1162"/>
        <v>-3.4149676173886145E-2</v>
      </c>
      <c r="W4562" s="2">
        <f t="shared" si="1163"/>
        <v>-2.0061697806164132E-2</v>
      </c>
      <c r="X4562" s="2">
        <f t="shared" si="1164"/>
        <v>-4.5059114504351939E-2</v>
      </c>
      <c r="Y4562" s="2">
        <f t="shared" ref="Y4562:Y4625" si="1165">(O4562-C4562)/C4562</f>
        <v>-0.58584384040227544</v>
      </c>
      <c r="Z4562" s="2">
        <f t="shared" ref="Z4562:Z4625" si="1166">(P4562-C4562)/C4562</f>
        <v>-0.80691284142336928</v>
      </c>
      <c r="AA4562" s="2">
        <f t="shared" ref="AA4562:AA4625" si="1167">(Q4562-C4562)/C4562</f>
        <v>-0.67648573074792784</v>
      </c>
      <c r="AB4562" s="2">
        <f t="shared" ref="AB4562:AB4625" si="1168">(R4562-C4562)/C4562</f>
        <v>-0.39741086361530342</v>
      </c>
      <c r="AC4562" s="2">
        <f t="shared" ref="AC4562:AC4625" si="1169">(S4562-C4562)/C4562</f>
        <v>-0.89259552117335117</v>
      </c>
    </row>
    <row r="4563" spans="1:29" x14ac:dyDescent="0.2">
      <c r="A4563" t="s">
        <v>273</v>
      </c>
      <c r="B4563" t="s">
        <v>15</v>
      </c>
      <c r="C4563">
        <v>4.8079999999999998E-3</v>
      </c>
      <c r="D4563" s="1">
        <v>3.9976851851851854E-2</v>
      </c>
      <c r="E4563">
        <v>407000</v>
      </c>
      <c r="F4563">
        <v>1</v>
      </c>
      <c r="G4563">
        <v>68</v>
      </c>
      <c r="H4563">
        <v>21700</v>
      </c>
      <c r="I4563">
        <v>1</v>
      </c>
      <c r="J4563">
        <v>1581</v>
      </c>
      <c r="K4563">
        <v>6</v>
      </c>
      <c r="L4563">
        <v>119473</v>
      </c>
      <c r="M4563">
        <v>3</v>
      </c>
      <c r="N4563">
        <v>57780</v>
      </c>
      <c r="O4563" s="2">
        <v>7.6673080116635373E-2</v>
      </c>
      <c r="P4563" s="2">
        <v>8.3602297025544156E-2</v>
      </c>
      <c r="Q4563" s="2">
        <v>8.0426304260470954E-2</v>
      </c>
      <c r="R4563" s="2">
        <v>6.8550981683793727E-2</v>
      </c>
      <c r="S4563" s="2">
        <v>9.1998034986458435E-2</v>
      </c>
      <c r="T4563" s="2">
        <f t="shared" si="1160"/>
        <v>7.1865080116635366E-2</v>
      </c>
      <c r="U4563" s="2">
        <f t="shared" si="1161"/>
        <v>7.8794297025544163E-2</v>
      </c>
      <c r="V4563" s="2">
        <f t="shared" si="1162"/>
        <v>7.5618304260470948E-2</v>
      </c>
      <c r="W4563" s="2">
        <f t="shared" si="1163"/>
        <v>6.374298168379372E-2</v>
      </c>
      <c r="X4563" s="2">
        <f t="shared" si="1164"/>
        <v>8.7190034986458442E-2</v>
      </c>
      <c r="Y4563" s="2">
        <f t="shared" si="1165"/>
        <v>14.946980057536475</v>
      </c>
      <c r="Z4563" s="2">
        <f t="shared" si="1166"/>
        <v>16.388164938757107</v>
      </c>
      <c r="AA4563" s="2">
        <f t="shared" si="1167"/>
        <v>15.727600719731894</v>
      </c>
      <c r="AB4563" s="2">
        <f t="shared" si="1168"/>
        <v>13.257691697960425</v>
      </c>
      <c r="AC4563" s="2">
        <f t="shared" si="1169"/>
        <v>18.134366677715985</v>
      </c>
    </row>
    <row r="4564" spans="1:29" x14ac:dyDescent="0.2">
      <c r="A4564" t="s">
        <v>273</v>
      </c>
      <c r="B4564" t="s">
        <v>31</v>
      </c>
      <c r="C4564">
        <v>4.3269000000000002E-2</v>
      </c>
      <c r="D4564" s="1">
        <v>2.5023148148148145E-2</v>
      </c>
      <c r="E4564">
        <v>130000</v>
      </c>
      <c r="F4564">
        <v>1</v>
      </c>
      <c r="G4564">
        <v>68</v>
      </c>
      <c r="H4564">
        <v>34100</v>
      </c>
      <c r="I4564">
        <v>1</v>
      </c>
      <c r="J4564">
        <v>1700</v>
      </c>
      <c r="K4564">
        <v>15</v>
      </c>
      <c r="L4564">
        <v>249267</v>
      </c>
      <c r="M4564">
        <v>3</v>
      </c>
      <c r="N4564">
        <v>57780</v>
      </c>
      <c r="O4564" s="2">
        <v>3.9125373532528145E-2</v>
      </c>
      <c r="P4564" s="2">
        <v>2.6479001064945058E-2</v>
      </c>
      <c r="Q4564" s="2">
        <v>3.4269874717151566E-2</v>
      </c>
      <c r="R4564" s="2">
        <v>4.3192077713871957E-2</v>
      </c>
      <c r="S4564" s="2">
        <v>1.8395332245470665E-2</v>
      </c>
      <c r="T4564" s="2">
        <f t="shared" si="1160"/>
        <v>-4.1436264674718573E-3</v>
      </c>
      <c r="U4564" s="2">
        <f t="shared" si="1161"/>
        <v>-1.6789998935054944E-2</v>
      </c>
      <c r="V4564" s="2">
        <f t="shared" si="1162"/>
        <v>-8.9991252828484358E-3</v>
      </c>
      <c r="W4564" s="2">
        <f t="shared" si="1163"/>
        <v>-7.692228612804497E-5</v>
      </c>
      <c r="X4564" s="2">
        <f t="shared" si="1164"/>
        <v>-2.4873667754529337E-2</v>
      </c>
      <c r="Y4564" s="2">
        <f t="shared" si="1165"/>
        <v>-9.5764322435735905E-2</v>
      </c>
      <c r="Z4564" s="2">
        <f t="shared" si="1166"/>
        <v>-0.38803760047736124</v>
      </c>
      <c r="AA4564" s="2">
        <f t="shared" si="1167"/>
        <v>-0.20798089354615165</v>
      </c>
      <c r="AB4564" s="2">
        <f t="shared" si="1168"/>
        <v>-1.7777689830605044E-3</v>
      </c>
      <c r="AC4564" s="2">
        <f t="shared" si="1169"/>
        <v>-0.57486116514200314</v>
      </c>
    </row>
    <row r="4565" spans="1:29" x14ac:dyDescent="0.2">
      <c r="A4565" t="s">
        <v>273</v>
      </c>
      <c r="B4565" t="s">
        <v>22</v>
      </c>
      <c r="C4565">
        <v>1.3221E-2</v>
      </c>
      <c r="D4565" s="1">
        <v>4.3032407407407408E-2</v>
      </c>
      <c r="E4565">
        <v>160000</v>
      </c>
      <c r="F4565">
        <v>3</v>
      </c>
      <c r="G4565">
        <v>129</v>
      </c>
      <c r="H4565">
        <v>23418</v>
      </c>
      <c r="I4565">
        <v>1</v>
      </c>
      <c r="J4565">
        <v>839</v>
      </c>
      <c r="K4565">
        <v>3</v>
      </c>
      <c r="L4565">
        <v>65120</v>
      </c>
      <c r="M4565">
        <v>5</v>
      </c>
      <c r="N4565">
        <v>57780</v>
      </c>
      <c r="O4565" s="2">
        <v>2.8001508694443112E-2</v>
      </c>
      <c r="P4565" s="2">
        <v>1.8863492668925352E-2</v>
      </c>
      <c r="Q4565" s="2">
        <v>2.6675099485498698E-2</v>
      </c>
      <c r="R4565" s="2">
        <v>4.4472325790972156E-2</v>
      </c>
      <c r="S4565" s="2">
        <v>2.0367954707535673E-2</v>
      </c>
      <c r="T4565" s="2">
        <f t="shared" si="1160"/>
        <v>1.4780508694443112E-2</v>
      </c>
      <c r="U4565" s="2">
        <f t="shared" si="1161"/>
        <v>5.6424926689253516E-3</v>
      </c>
      <c r="V4565" s="2">
        <f t="shared" si="1162"/>
        <v>1.3454099485498697E-2</v>
      </c>
      <c r="W4565" s="2">
        <f t="shared" si="1163"/>
        <v>3.1251325790972159E-2</v>
      </c>
      <c r="X4565" s="2">
        <f t="shared" si="1164"/>
        <v>7.1469547075356729E-3</v>
      </c>
      <c r="Y4565" s="2">
        <f t="shared" si="1165"/>
        <v>1.1179569392968089</v>
      </c>
      <c r="Z4565" s="2">
        <f t="shared" si="1166"/>
        <v>0.42678259351980574</v>
      </c>
      <c r="AA4565" s="2">
        <f t="shared" si="1167"/>
        <v>1.0176310026093864</v>
      </c>
      <c r="AB4565" s="2">
        <f t="shared" si="1168"/>
        <v>2.3637641472636077</v>
      </c>
      <c r="AC4565" s="2">
        <f t="shared" si="1169"/>
        <v>0.54057595549018023</v>
      </c>
    </row>
    <row r="4566" spans="1:29" x14ac:dyDescent="0.2">
      <c r="A4566" t="s">
        <v>273</v>
      </c>
      <c r="B4566" t="s">
        <v>27</v>
      </c>
      <c r="C4566">
        <v>5.0480999999999998E-2</v>
      </c>
      <c r="D4566" s="1">
        <v>4.3888888888888887E-2</v>
      </c>
      <c r="E4566">
        <v>81000</v>
      </c>
      <c r="F4566">
        <v>3</v>
      </c>
      <c r="G4566">
        <v>254</v>
      </c>
      <c r="H4566">
        <v>6841</v>
      </c>
      <c r="I4566">
        <v>2</v>
      </c>
      <c r="J4566">
        <v>1965</v>
      </c>
      <c r="K4566">
        <v>4</v>
      </c>
      <c r="L4566">
        <v>77415</v>
      </c>
      <c r="M4566">
        <v>4</v>
      </c>
      <c r="N4566">
        <v>57780</v>
      </c>
      <c r="O4566" s="2">
        <v>1.3899127036196432E-2</v>
      </c>
      <c r="P4566" s="2">
        <v>6.6358862069134635E-3</v>
      </c>
      <c r="Q4566" s="2">
        <v>1.2295880295308984E-2</v>
      </c>
      <c r="R4566" s="2">
        <v>3.2572005226772664E-2</v>
      </c>
      <c r="S4566" s="2">
        <v>6.8813757013513411E-3</v>
      </c>
      <c r="T4566" s="2">
        <f t="shared" si="1160"/>
        <v>-3.6581872963803566E-2</v>
      </c>
      <c r="U4566" s="2">
        <f t="shared" si="1161"/>
        <v>-4.3845113793086532E-2</v>
      </c>
      <c r="V4566" s="2">
        <f t="shared" si="1162"/>
        <v>-3.8185119704691017E-2</v>
      </c>
      <c r="W4566" s="2">
        <f t="shared" si="1163"/>
        <v>-1.7908994773227334E-2</v>
      </c>
      <c r="X4566" s="2">
        <f t="shared" si="1164"/>
        <v>-4.3599624298648658E-2</v>
      </c>
      <c r="Y4566" s="2">
        <f t="shared" si="1165"/>
        <v>-0.72466617071380457</v>
      </c>
      <c r="Z4566" s="2">
        <f t="shared" si="1166"/>
        <v>-0.86854685511551932</v>
      </c>
      <c r="AA4566" s="2">
        <f t="shared" si="1167"/>
        <v>-0.75642558001408489</v>
      </c>
      <c r="AB4566" s="2">
        <f t="shared" si="1168"/>
        <v>-0.35476703657271713</v>
      </c>
      <c r="AC4566" s="2">
        <f t="shared" si="1169"/>
        <v>-0.86368384736135695</v>
      </c>
    </row>
    <row r="4567" spans="1:29" x14ac:dyDescent="0.2">
      <c r="A4567" t="s">
        <v>273</v>
      </c>
      <c r="B4567" t="s">
        <v>25</v>
      </c>
      <c r="C4567">
        <v>6.4904000000000003E-2</v>
      </c>
      <c r="D4567" s="1">
        <v>4.9351851851851848E-2</v>
      </c>
      <c r="E4567">
        <v>285000</v>
      </c>
      <c r="F4567">
        <v>2</v>
      </c>
      <c r="G4567">
        <v>254</v>
      </c>
      <c r="H4567">
        <v>6841</v>
      </c>
      <c r="I4567">
        <v>2</v>
      </c>
      <c r="J4567">
        <v>1965</v>
      </c>
      <c r="K4567">
        <v>2</v>
      </c>
      <c r="L4567">
        <v>77415</v>
      </c>
      <c r="M4567">
        <v>3</v>
      </c>
      <c r="N4567">
        <v>57780</v>
      </c>
      <c r="O4567" s="2">
        <v>4.3490910321723669E-2</v>
      </c>
      <c r="P4567" s="2">
        <v>3.804521572105074E-2</v>
      </c>
      <c r="Q4567" s="2">
        <v>4.4881687303789254E-2</v>
      </c>
      <c r="R4567" s="2">
        <v>5.6856222186446724E-2</v>
      </c>
      <c r="S4567" s="2">
        <v>4.7942415527463152E-2</v>
      </c>
      <c r="T4567" s="2">
        <f t="shared" si="1160"/>
        <v>-2.1413089678276334E-2</v>
      </c>
      <c r="U4567" s="2">
        <f t="shared" si="1161"/>
        <v>-2.6858784278949263E-2</v>
      </c>
      <c r="V4567" s="2">
        <f t="shared" si="1162"/>
        <v>-2.0022312696210749E-2</v>
      </c>
      <c r="W4567" s="2">
        <f t="shared" si="1163"/>
        <v>-8.0477778135532793E-3</v>
      </c>
      <c r="X4567" s="2">
        <f t="shared" si="1164"/>
        <v>-1.6961584472536852E-2</v>
      </c>
      <c r="Y4567" s="2">
        <f t="shared" si="1165"/>
        <v>-0.32991941449334916</v>
      </c>
      <c r="Z4567" s="2">
        <f t="shared" si="1166"/>
        <v>-0.41382325093906785</v>
      </c>
      <c r="AA4567" s="2">
        <f t="shared" si="1167"/>
        <v>-0.30849119771063027</v>
      </c>
      <c r="AB4567" s="2">
        <f t="shared" si="1168"/>
        <v>-0.12399509758340439</v>
      </c>
      <c r="AC4567" s="2">
        <f t="shared" si="1169"/>
        <v>-0.2613334227865286</v>
      </c>
    </row>
    <row r="4568" spans="1:29" x14ac:dyDescent="0.2">
      <c r="A4568" t="s">
        <v>273</v>
      </c>
      <c r="B4568" t="s">
        <v>16</v>
      </c>
      <c r="C4568">
        <v>8.5336999999999996E-2</v>
      </c>
      <c r="D4568" s="1">
        <v>3.5567129629629629E-2</v>
      </c>
      <c r="E4568">
        <v>700000</v>
      </c>
      <c r="F4568">
        <v>1</v>
      </c>
      <c r="G4568">
        <v>111</v>
      </c>
      <c r="H4568">
        <v>20176</v>
      </c>
      <c r="I4568">
        <v>1</v>
      </c>
      <c r="J4568">
        <v>1300</v>
      </c>
      <c r="K4568">
        <v>14</v>
      </c>
      <c r="L4568">
        <v>117149</v>
      </c>
      <c r="M4568">
        <v>2</v>
      </c>
      <c r="N4568">
        <v>57780</v>
      </c>
      <c r="O4568" s="2">
        <v>0.14821983104490247</v>
      </c>
      <c r="P4568" s="2">
        <v>0.21696285339767635</v>
      </c>
      <c r="Q4568" s="2">
        <v>0.1630620238769292</v>
      </c>
      <c r="R4568" s="2">
        <v>8.892492337125997E-2</v>
      </c>
      <c r="S4568" s="2">
        <v>0.22780480499104352</v>
      </c>
      <c r="T4568" s="2">
        <f t="shared" si="1160"/>
        <v>6.2882831044902471E-2</v>
      </c>
      <c r="U4568" s="2">
        <f t="shared" si="1161"/>
        <v>0.13162585339767635</v>
      </c>
      <c r="V4568" s="2">
        <f t="shared" si="1162"/>
        <v>7.77250238769292E-2</v>
      </c>
      <c r="W4568" s="2">
        <f t="shared" si="1163"/>
        <v>3.587923371259974E-3</v>
      </c>
      <c r="X4568" s="2">
        <f t="shared" si="1164"/>
        <v>0.14246780499104353</v>
      </c>
      <c r="Y4568" s="2">
        <f t="shared" si="1165"/>
        <v>0.73687651364475515</v>
      </c>
      <c r="Z4568" s="2">
        <f t="shared" si="1166"/>
        <v>1.5424241934644569</v>
      </c>
      <c r="AA4568" s="2">
        <f t="shared" si="1167"/>
        <v>0.91080098757782912</v>
      </c>
      <c r="AB4568" s="2">
        <f t="shared" si="1168"/>
        <v>4.2044170421505024E-2</v>
      </c>
      <c r="AC4568" s="2">
        <f t="shared" si="1169"/>
        <v>1.6694728545770714</v>
      </c>
    </row>
    <row r="4569" spans="1:29" x14ac:dyDescent="0.2">
      <c r="A4569" t="s">
        <v>273</v>
      </c>
      <c r="B4569" t="s">
        <v>23</v>
      </c>
      <c r="C4569">
        <v>2.0433E-2</v>
      </c>
      <c r="D4569" s="1">
        <v>3.636574074074074E-2</v>
      </c>
      <c r="E4569">
        <v>95000</v>
      </c>
      <c r="F4569">
        <v>3</v>
      </c>
      <c r="G4569">
        <v>110</v>
      </c>
      <c r="H4569">
        <v>29651</v>
      </c>
      <c r="I4569">
        <v>2</v>
      </c>
      <c r="J4569">
        <v>1480</v>
      </c>
      <c r="K4569">
        <v>6</v>
      </c>
      <c r="L4569">
        <v>134901</v>
      </c>
      <c r="M4569">
        <v>5</v>
      </c>
      <c r="N4569">
        <v>57780</v>
      </c>
      <c r="O4569" s="2">
        <v>1.9673800298305722E-2</v>
      </c>
      <c r="P4569" s="2">
        <v>1.056212705018275E-2</v>
      </c>
      <c r="Q4569" s="2">
        <v>1.734877928955687E-2</v>
      </c>
      <c r="R4569" s="2">
        <v>3.5816098173472567E-2</v>
      </c>
      <c r="S4569" s="2">
        <v>9.5795584393481761E-3</v>
      </c>
      <c r="T4569" s="2">
        <f t="shared" si="1160"/>
        <v>-7.5919970169427767E-4</v>
      </c>
      <c r="U4569" s="2">
        <f t="shared" si="1161"/>
        <v>-9.8708729498172502E-3</v>
      </c>
      <c r="V4569" s="2">
        <f t="shared" si="1162"/>
        <v>-3.08422071044313E-3</v>
      </c>
      <c r="W4569" s="2">
        <f t="shared" si="1163"/>
        <v>1.5383098173472567E-2</v>
      </c>
      <c r="X4569" s="2">
        <f t="shared" si="1164"/>
        <v>-1.0853441560651824E-2</v>
      </c>
      <c r="Y4569" s="2">
        <f t="shared" si="1165"/>
        <v>-3.7155567057910129E-2</v>
      </c>
      <c r="Z4569" s="2">
        <f t="shared" si="1166"/>
        <v>-0.48308486026610142</v>
      </c>
      <c r="AA4569" s="2">
        <f t="shared" si="1167"/>
        <v>-0.15094311703827779</v>
      </c>
      <c r="AB4569" s="2">
        <f t="shared" si="1168"/>
        <v>0.75285558525290308</v>
      </c>
      <c r="AC4569" s="2">
        <f t="shared" si="1169"/>
        <v>-0.53117219990465536</v>
      </c>
    </row>
    <row r="4570" spans="1:29" x14ac:dyDescent="0.2">
      <c r="A4570" t="s">
        <v>273</v>
      </c>
      <c r="B4570" t="s">
        <v>28</v>
      </c>
      <c r="C4570">
        <v>1.5625E-2</v>
      </c>
      <c r="D4570" s="1">
        <v>4.3368055555555556E-2</v>
      </c>
      <c r="E4570">
        <v>180000</v>
      </c>
      <c r="F4570">
        <v>3</v>
      </c>
      <c r="G4570">
        <v>415</v>
      </c>
      <c r="H4570">
        <v>7925</v>
      </c>
      <c r="I4570">
        <v>2</v>
      </c>
      <c r="J4570">
        <v>6548</v>
      </c>
      <c r="K4570">
        <v>4</v>
      </c>
      <c r="L4570">
        <v>157982</v>
      </c>
      <c r="M4570">
        <v>5</v>
      </c>
      <c r="N4570">
        <v>57780</v>
      </c>
      <c r="O4570" s="2">
        <v>3.1257889109069105E-2</v>
      </c>
      <c r="P4570" s="2">
        <v>2.2299838720207764E-2</v>
      </c>
      <c r="Q4570" s="2">
        <v>3.0198909983762821E-2</v>
      </c>
      <c r="R4570" s="2">
        <v>4.6871426461934047E-2</v>
      </c>
      <c r="S4570" s="2">
        <v>2.4460213896316862E-2</v>
      </c>
      <c r="T4570" s="2">
        <f t="shared" si="1160"/>
        <v>1.5632889109069105E-2</v>
      </c>
      <c r="U4570" s="2">
        <f t="shared" si="1161"/>
        <v>6.6748387202077639E-3</v>
      </c>
      <c r="V4570" s="2">
        <f t="shared" si="1162"/>
        <v>1.4573909983762821E-2</v>
      </c>
      <c r="W4570" s="2">
        <f t="shared" si="1163"/>
        <v>3.1246426461934047E-2</v>
      </c>
      <c r="X4570" s="2">
        <f t="shared" si="1164"/>
        <v>8.8352138963168625E-3</v>
      </c>
      <c r="Y4570" s="2">
        <f t="shared" si="1165"/>
        <v>1.0005049029804227</v>
      </c>
      <c r="Z4570" s="2">
        <f t="shared" si="1166"/>
        <v>0.42718967809329689</v>
      </c>
      <c r="AA4570" s="2">
        <f t="shared" si="1167"/>
        <v>0.93273023896082052</v>
      </c>
      <c r="AB4570" s="2">
        <f t="shared" si="1168"/>
        <v>1.999771293563779</v>
      </c>
      <c r="AC4570" s="2">
        <f t="shared" si="1169"/>
        <v>0.5654536893642792</v>
      </c>
    </row>
    <row r="4571" spans="1:29" x14ac:dyDescent="0.2">
      <c r="A4571" t="s">
        <v>273</v>
      </c>
      <c r="B4571" t="s">
        <v>17</v>
      </c>
      <c r="C4571">
        <v>4.6875E-2</v>
      </c>
      <c r="D4571" s="1">
        <v>4.0127314814814817E-2</v>
      </c>
      <c r="E4571">
        <v>470000</v>
      </c>
      <c r="F4571">
        <v>2</v>
      </c>
      <c r="G4571">
        <v>69</v>
      </c>
      <c r="H4571">
        <v>18187</v>
      </c>
      <c r="I4571">
        <v>1</v>
      </c>
      <c r="J4571">
        <v>1047</v>
      </c>
      <c r="K4571">
        <v>8</v>
      </c>
      <c r="L4571">
        <v>151437</v>
      </c>
      <c r="M4571">
        <v>4</v>
      </c>
      <c r="N4571">
        <v>57780</v>
      </c>
      <c r="O4571" s="2">
        <v>8.8209396421963446E-2</v>
      </c>
      <c r="P4571" s="2">
        <v>0.10327984395179333</v>
      </c>
      <c r="Q4571" s="2">
        <v>9.407043840242664E-2</v>
      </c>
      <c r="R4571" s="2">
        <v>7.3146653749630058E-2</v>
      </c>
      <c r="S4571" s="2">
        <v>0.1153392270268471</v>
      </c>
      <c r="T4571" s="2">
        <f t="shared" si="1160"/>
        <v>4.1334396421963446E-2</v>
      </c>
      <c r="U4571" s="2">
        <f t="shared" si="1161"/>
        <v>5.6404843951793335E-2</v>
      </c>
      <c r="V4571" s="2">
        <f t="shared" si="1162"/>
        <v>4.719543840242664E-2</v>
      </c>
      <c r="W4571" s="2">
        <f t="shared" si="1163"/>
        <v>2.6271653749630058E-2</v>
      </c>
      <c r="X4571" s="2">
        <f t="shared" si="1164"/>
        <v>6.8464227026847096E-2</v>
      </c>
      <c r="Y4571" s="2">
        <f t="shared" si="1165"/>
        <v>0.88180045700188681</v>
      </c>
      <c r="Z4571" s="2">
        <f t="shared" si="1166"/>
        <v>1.2033033376382578</v>
      </c>
      <c r="AA4571" s="2">
        <f t="shared" si="1167"/>
        <v>1.0068360192517682</v>
      </c>
      <c r="AB4571" s="2">
        <f t="shared" si="1168"/>
        <v>0.56046194665877458</v>
      </c>
      <c r="AC4571" s="2">
        <f t="shared" si="1169"/>
        <v>1.4605701765727381</v>
      </c>
    </row>
    <row r="4572" spans="1:29" x14ac:dyDescent="0.2">
      <c r="A4572" t="s">
        <v>273</v>
      </c>
      <c r="B4572" t="s">
        <v>30</v>
      </c>
      <c r="C4572">
        <v>6.6105999999999998E-2</v>
      </c>
      <c r="D4572" s="1">
        <v>3.3310185185185186E-2</v>
      </c>
      <c r="E4572">
        <v>350000</v>
      </c>
      <c r="F4572">
        <v>2</v>
      </c>
      <c r="G4572">
        <v>415</v>
      </c>
      <c r="H4572">
        <v>7925</v>
      </c>
      <c r="I4572">
        <v>1</v>
      </c>
      <c r="J4572">
        <v>6548</v>
      </c>
      <c r="K4572">
        <v>6</v>
      </c>
      <c r="L4572">
        <v>157982</v>
      </c>
      <c r="M4572">
        <v>1</v>
      </c>
      <c r="N4572">
        <v>57780</v>
      </c>
      <c r="O4572" s="2">
        <v>7.9131261431720862E-2</v>
      </c>
      <c r="P4572" s="2">
        <v>8.2986321679017733E-2</v>
      </c>
      <c r="Q4572" s="2">
        <v>7.9963244180192614E-2</v>
      </c>
      <c r="R4572" s="2">
        <v>6.5429333155037489E-2</v>
      </c>
      <c r="S4572" s="2">
        <v>7.8205019243197282E-2</v>
      </c>
      <c r="T4572" s="2">
        <f t="shared" si="1160"/>
        <v>1.3025261431720864E-2</v>
      </c>
      <c r="U4572" s="2">
        <f t="shared" si="1161"/>
        <v>1.6880321679017735E-2</v>
      </c>
      <c r="V4572" s="2">
        <f t="shared" si="1162"/>
        <v>1.3857244180192616E-2</v>
      </c>
      <c r="W4572" s="2">
        <f t="shared" si="1163"/>
        <v>-6.7666684496250906E-4</v>
      </c>
      <c r="X4572" s="2">
        <f t="shared" si="1164"/>
        <v>1.2099019243197284E-2</v>
      </c>
      <c r="Y4572" s="2">
        <f t="shared" si="1165"/>
        <v>0.197035994186925</v>
      </c>
      <c r="Z4572" s="2">
        <f t="shared" si="1166"/>
        <v>0.25535233835079624</v>
      </c>
      <c r="AA4572" s="2">
        <f t="shared" si="1167"/>
        <v>0.20962158019230653</v>
      </c>
      <c r="AB4572" s="2">
        <f t="shared" si="1168"/>
        <v>-1.0236088175997778E-2</v>
      </c>
      <c r="AC4572" s="2">
        <f t="shared" si="1169"/>
        <v>0.18302452490238835</v>
      </c>
    </row>
    <row r="4573" spans="1:29" x14ac:dyDescent="0.2">
      <c r="A4573" t="s">
        <v>273</v>
      </c>
      <c r="B4573" t="s">
        <v>33</v>
      </c>
      <c r="C4573">
        <v>8.4135000000000001E-2</v>
      </c>
      <c r="D4573" s="1">
        <v>2.4421296296296292E-2</v>
      </c>
      <c r="E4573">
        <v>42000</v>
      </c>
      <c r="F4573">
        <v>1</v>
      </c>
      <c r="G4573">
        <v>68</v>
      </c>
      <c r="H4573">
        <v>34100</v>
      </c>
      <c r="I4573">
        <v>1</v>
      </c>
      <c r="J4573">
        <v>1700</v>
      </c>
      <c r="K4573">
        <v>18</v>
      </c>
      <c r="L4573">
        <v>249267</v>
      </c>
      <c r="M4573">
        <v>3</v>
      </c>
      <c r="N4573">
        <v>57780</v>
      </c>
      <c r="O4573" s="2">
        <v>1.2952024856900057E-2</v>
      </c>
      <c r="P4573" s="2">
        <v>5.0066632940388989E-3</v>
      </c>
      <c r="Q4573" s="2">
        <v>9.9689576717210404E-3</v>
      </c>
      <c r="R4573" s="2">
        <v>2.5935688406450427E-2</v>
      </c>
      <c r="S4573" s="2">
        <v>3.1106363462629627E-3</v>
      </c>
      <c r="T4573" s="2">
        <f t="shared" si="1160"/>
        <v>-7.1182975143099944E-2</v>
      </c>
      <c r="U4573" s="2">
        <f t="shared" si="1161"/>
        <v>-7.9128336705961103E-2</v>
      </c>
      <c r="V4573" s="2">
        <f t="shared" si="1162"/>
        <v>-7.4166042328278961E-2</v>
      </c>
      <c r="W4573" s="2">
        <f t="shared" si="1163"/>
        <v>-5.8199311593549574E-2</v>
      </c>
      <c r="X4573" s="2">
        <f t="shared" si="1164"/>
        <v>-8.1024363653737039E-2</v>
      </c>
      <c r="Y4573" s="2">
        <f t="shared" si="1165"/>
        <v>-0.84605663687050503</v>
      </c>
      <c r="Z4573" s="2">
        <f t="shared" si="1166"/>
        <v>-0.94049250259655437</v>
      </c>
      <c r="AA4573" s="2">
        <f t="shared" si="1167"/>
        <v>-0.88151235904533143</v>
      </c>
      <c r="AB4573" s="2">
        <f t="shared" si="1168"/>
        <v>-0.69173722699886575</v>
      </c>
      <c r="AC4573" s="2">
        <f t="shared" si="1169"/>
        <v>-0.96302803415626126</v>
      </c>
    </row>
    <row r="4574" spans="1:29" x14ac:dyDescent="0.2">
      <c r="A4574" t="s">
        <v>273</v>
      </c>
      <c r="B4574" t="s">
        <v>26</v>
      </c>
      <c r="C4574">
        <v>9.0144000000000002E-2</v>
      </c>
      <c r="D4574" s="1">
        <v>3.1921296296296302E-2</v>
      </c>
      <c r="E4574">
        <v>461000</v>
      </c>
      <c r="F4574">
        <v>1</v>
      </c>
      <c r="G4574">
        <v>110</v>
      </c>
      <c r="H4574">
        <v>29651</v>
      </c>
      <c r="I4574">
        <v>1</v>
      </c>
      <c r="J4574">
        <v>1480</v>
      </c>
      <c r="K4574">
        <v>22</v>
      </c>
      <c r="L4574">
        <v>134901</v>
      </c>
      <c r="M4574">
        <v>1</v>
      </c>
      <c r="N4574">
        <v>57780</v>
      </c>
      <c r="O4574" s="2">
        <v>0.10876207827061751</v>
      </c>
      <c r="P4574" s="2">
        <v>0.13202363014969376</v>
      </c>
      <c r="Q4574" s="2">
        <v>0.11280986665789182</v>
      </c>
      <c r="R4574" s="2">
        <v>7.4525586991826806E-2</v>
      </c>
      <c r="S4574" s="2">
        <v>0.12309074312785209</v>
      </c>
      <c r="T4574" s="2">
        <f t="shared" si="1160"/>
        <v>1.8618078270617511E-2</v>
      </c>
      <c r="U4574" s="2">
        <f t="shared" si="1161"/>
        <v>4.1879630149693758E-2</v>
      </c>
      <c r="V4574" s="2">
        <f t="shared" si="1162"/>
        <v>2.2665866657891817E-2</v>
      </c>
      <c r="W4574" s="2">
        <f t="shared" si="1163"/>
        <v>-1.5618413008173196E-2</v>
      </c>
      <c r="X4574" s="2">
        <f t="shared" si="1164"/>
        <v>3.2946743127852091E-2</v>
      </c>
      <c r="Y4574" s="2">
        <f t="shared" si="1165"/>
        <v>0.20653707701696741</v>
      </c>
      <c r="Z4574" s="2">
        <f t="shared" si="1166"/>
        <v>0.46458588646713878</v>
      </c>
      <c r="AA4574" s="2">
        <f t="shared" si="1167"/>
        <v>0.25144065781296387</v>
      </c>
      <c r="AB4574" s="2">
        <f t="shared" si="1168"/>
        <v>-0.17326070518473993</v>
      </c>
      <c r="AC4574" s="2">
        <f t="shared" si="1169"/>
        <v>0.36549013941972941</v>
      </c>
    </row>
    <row r="4575" spans="1:29" x14ac:dyDescent="0.2">
      <c r="A4575" t="s">
        <v>273</v>
      </c>
      <c r="B4575" t="s">
        <v>24</v>
      </c>
      <c r="C4575">
        <v>7.0913000000000004E-2</v>
      </c>
      <c r="D4575" s="1">
        <v>3.802083333333333E-2</v>
      </c>
      <c r="E4575">
        <v>221000</v>
      </c>
      <c r="F4575">
        <v>1</v>
      </c>
      <c r="G4575">
        <v>69</v>
      </c>
      <c r="H4575">
        <v>18187</v>
      </c>
      <c r="I4575">
        <v>1</v>
      </c>
      <c r="J4575">
        <v>1047</v>
      </c>
      <c r="K4575">
        <v>7</v>
      </c>
      <c r="L4575">
        <v>151437</v>
      </c>
      <c r="M4575">
        <v>2</v>
      </c>
      <c r="N4575">
        <v>57780</v>
      </c>
      <c r="O4575" s="2">
        <v>4.3775159172436511E-2</v>
      </c>
      <c r="P4575" s="2">
        <v>3.5527067244632574E-2</v>
      </c>
      <c r="Q4575" s="2">
        <v>4.2642254487130285E-2</v>
      </c>
      <c r="R4575" s="2">
        <v>5.2266852056207035E-2</v>
      </c>
      <c r="S4575" s="2">
        <v>3.5754912683678586E-2</v>
      </c>
      <c r="T4575" s="2">
        <f t="shared" si="1160"/>
        <v>-2.7137840827563493E-2</v>
      </c>
      <c r="U4575" s="2">
        <f t="shared" si="1161"/>
        <v>-3.538593275536743E-2</v>
      </c>
      <c r="V4575" s="2">
        <f t="shared" si="1162"/>
        <v>-2.8270745512869719E-2</v>
      </c>
      <c r="W4575" s="2">
        <f t="shared" si="1163"/>
        <v>-1.8646147943792969E-2</v>
      </c>
      <c r="X4575" s="2">
        <f t="shared" si="1164"/>
        <v>-3.5158087316321418E-2</v>
      </c>
      <c r="Y4575" s="2">
        <f t="shared" si="1165"/>
        <v>-0.3826920427504617</v>
      </c>
      <c r="Z4575" s="2">
        <f t="shared" si="1166"/>
        <v>-0.4990048757684406</v>
      </c>
      <c r="AA4575" s="2">
        <f t="shared" si="1167"/>
        <v>-0.39866802296997333</v>
      </c>
      <c r="AB4575" s="2">
        <f t="shared" si="1168"/>
        <v>-0.26294400101240911</v>
      </c>
      <c r="AC4575" s="2">
        <f t="shared" si="1169"/>
        <v>-0.49579184798727194</v>
      </c>
    </row>
    <row r="4576" spans="1:29" x14ac:dyDescent="0.2">
      <c r="A4576" t="s">
        <v>273</v>
      </c>
      <c r="B4576" t="s">
        <v>21</v>
      </c>
      <c r="C4576">
        <v>0.16105800000000001</v>
      </c>
      <c r="D4576" s="1">
        <v>1.7800925925925925E-2</v>
      </c>
      <c r="E4576">
        <v>170000</v>
      </c>
      <c r="F4576">
        <v>2</v>
      </c>
      <c r="G4576">
        <v>84</v>
      </c>
      <c r="H4576">
        <v>36443</v>
      </c>
      <c r="I4576">
        <v>2</v>
      </c>
      <c r="J4576">
        <v>800</v>
      </c>
      <c r="K4576">
        <v>3</v>
      </c>
      <c r="L4576">
        <v>95443</v>
      </c>
      <c r="M4576">
        <v>3</v>
      </c>
      <c r="N4576">
        <v>57780</v>
      </c>
      <c r="O4576" s="2">
        <v>7.1922275623413995E-2</v>
      </c>
      <c r="P4576" s="2">
        <v>5.9585306227959572E-2</v>
      </c>
      <c r="Q4576" s="2">
        <v>6.2488677876568477E-2</v>
      </c>
      <c r="R4576" s="2">
        <v>5.0821273868956095E-2</v>
      </c>
      <c r="S4576" s="2">
        <v>3.242211758553433E-2</v>
      </c>
      <c r="T4576" s="2">
        <f t="shared" si="1160"/>
        <v>-8.9135724376586012E-2</v>
      </c>
      <c r="U4576" s="2">
        <f t="shared" si="1161"/>
        <v>-0.10147269377204043</v>
      </c>
      <c r="V4576" s="2">
        <f t="shared" si="1162"/>
        <v>-9.856932212343153E-2</v>
      </c>
      <c r="W4576" s="2">
        <f t="shared" si="1163"/>
        <v>-0.11023672613104391</v>
      </c>
      <c r="X4576" s="2">
        <f t="shared" si="1164"/>
        <v>-0.12863588241446566</v>
      </c>
      <c r="Y4576" s="2">
        <f t="shared" si="1165"/>
        <v>-0.55343866418672782</v>
      </c>
      <c r="Z4576" s="2">
        <f t="shared" si="1166"/>
        <v>-0.63003820842206182</v>
      </c>
      <c r="AA4576" s="2">
        <f t="shared" si="1167"/>
        <v>-0.61201133829695842</v>
      </c>
      <c r="AB4576" s="2">
        <f t="shared" si="1168"/>
        <v>-0.68445358896201303</v>
      </c>
      <c r="AC4576" s="2">
        <f t="shared" si="1169"/>
        <v>-0.7986929082347084</v>
      </c>
    </row>
    <row r="4577" spans="1:29" x14ac:dyDescent="0.2">
      <c r="A4577" t="s">
        <v>273</v>
      </c>
      <c r="B4577" t="s">
        <v>18</v>
      </c>
      <c r="C4577">
        <v>2.1635000000000001E-2</v>
      </c>
      <c r="D4577" s="1">
        <v>3.6481481481481483E-2</v>
      </c>
      <c r="E4577">
        <v>320000</v>
      </c>
      <c r="F4577">
        <v>3</v>
      </c>
      <c r="G4577">
        <v>129</v>
      </c>
      <c r="H4577">
        <v>23418</v>
      </c>
      <c r="I4577">
        <v>2</v>
      </c>
      <c r="J4577">
        <v>839</v>
      </c>
      <c r="K4577">
        <v>2</v>
      </c>
      <c r="L4577">
        <v>65120</v>
      </c>
      <c r="M4577">
        <v>2</v>
      </c>
      <c r="N4577">
        <v>57780</v>
      </c>
      <c r="O4577" s="2">
        <v>6.6059396780418458E-2</v>
      </c>
      <c r="P4577" s="2">
        <v>6.5048144536240804E-2</v>
      </c>
      <c r="Q4577" s="2">
        <v>6.6763882452312878E-2</v>
      </c>
      <c r="R4577" s="2">
        <v>6.2138997408082576E-2</v>
      </c>
      <c r="S4577" s="2">
        <v>6.5336694886575036E-2</v>
      </c>
      <c r="T4577" s="2">
        <f t="shared" si="1160"/>
        <v>4.4424396780418457E-2</v>
      </c>
      <c r="U4577" s="2">
        <f t="shared" si="1161"/>
        <v>4.3413144536240802E-2</v>
      </c>
      <c r="V4577" s="2">
        <f t="shared" si="1162"/>
        <v>4.5128882452312877E-2</v>
      </c>
      <c r="W4577" s="2">
        <f t="shared" si="1163"/>
        <v>4.0503997408082575E-2</v>
      </c>
      <c r="X4577" s="2">
        <f t="shared" si="1164"/>
        <v>4.3701694886575035E-2</v>
      </c>
      <c r="Y4577" s="2">
        <f t="shared" si="1165"/>
        <v>2.0533578359333697</v>
      </c>
      <c r="Z4577" s="2">
        <f t="shared" si="1166"/>
        <v>2.0066163409401803</v>
      </c>
      <c r="AA4577" s="2">
        <f t="shared" si="1167"/>
        <v>2.0859201503264559</v>
      </c>
      <c r="AB4577" s="2">
        <f t="shared" si="1168"/>
        <v>1.8721514863916142</v>
      </c>
      <c r="AC4577" s="2">
        <f t="shared" si="1169"/>
        <v>2.0199535422498283</v>
      </c>
    </row>
    <row r="4578" spans="1:29" x14ac:dyDescent="0.2">
      <c r="A4578" t="s">
        <v>273</v>
      </c>
      <c r="B4578" t="s">
        <v>20</v>
      </c>
      <c r="C4578">
        <v>2.1635000000000001E-2</v>
      </c>
      <c r="D4578" s="1">
        <v>4.0682870370370376E-2</v>
      </c>
      <c r="E4578">
        <v>182000</v>
      </c>
      <c r="F4578">
        <v>3</v>
      </c>
      <c r="G4578">
        <v>129</v>
      </c>
      <c r="H4578">
        <v>23418</v>
      </c>
      <c r="I4578">
        <v>2</v>
      </c>
      <c r="J4578">
        <v>839</v>
      </c>
      <c r="K4578">
        <v>5</v>
      </c>
      <c r="L4578">
        <v>65120</v>
      </c>
      <c r="M4578">
        <v>4</v>
      </c>
      <c r="N4578">
        <v>57780</v>
      </c>
      <c r="O4578" s="2">
        <v>3.3691232036488238E-2</v>
      </c>
      <c r="P4578" s="2">
        <v>2.4479924999678895E-2</v>
      </c>
      <c r="Q4578" s="2">
        <v>3.235765590337393E-2</v>
      </c>
      <c r="R4578" s="2">
        <v>4.7469850864547782E-2</v>
      </c>
      <c r="S4578" s="2">
        <v>2.5565546406494503E-2</v>
      </c>
      <c r="T4578" s="2">
        <f t="shared" si="1160"/>
        <v>1.2056232036488236E-2</v>
      </c>
      <c r="U4578" s="2">
        <f t="shared" si="1161"/>
        <v>2.8449249996788939E-3</v>
      </c>
      <c r="V4578" s="2">
        <f t="shared" si="1162"/>
        <v>1.0722655903373929E-2</v>
      </c>
      <c r="W4578" s="2">
        <f t="shared" si="1163"/>
        <v>2.583485086454778E-2</v>
      </c>
      <c r="X4578" s="2">
        <f t="shared" si="1164"/>
        <v>3.9305464064945013E-3</v>
      </c>
      <c r="Y4578" s="2">
        <f t="shared" si="1165"/>
        <v>0.55725592958115255</v>
      </c>
      <c r="Z4578" s="2">
        <f t="shared" si="1166"/>
        <v>0.13149641782661861</v>
      </c>
      <c r="AA4578" s="2">
        <f t="shared" si="1167"/>
        <v>0.49561617302398558</v>
      </c>
      <c r="AB4578" s="2">
        <f t="shared" si="1168"/>
        <v>1.1941229888859615</v>
      </c>
      <c r="AC4578" s="2">
        <f t="shared" si="1169"/>
        <v>0.18167535967157389</v>
      </c>
    </row>
    <row r="4579" spans="1:29" x14ac:dyDescent="0.2">
      <c r="A4579" t="s">
        <v>273</v>
      </c>
      <c r="B4579" t="s">
        <v>29</v>
      </c>
      <c r="C4579">
        <v>7.0913000000000004E-2</v>
      </c>
      <c r="D4579" s="1">
        <v>3.4699074074074077E-2</v>
      </c>
      <c r="E4579">
        <v>140000</v>
      </c>
      <c r="F4579">
        <v>3</v>
      </c>
      <c r="G4579">
        <v>68</v>
      </c>
      <c r="H4579">
        <v>34100</v>
      </c>
      <c r="I4579">
        <v>2</v>
      </c>
      <c r="J4579">
        <v>1700</v>
      </c>
      <c r="K4579">
        <v>2</v>
      </c>
      <c r="L4579">
        <v>249267</v>
      </c>
      <c r="M4579">
        <v>3</v>
      </c>
      <c r="N4579">
        <v>57780</v>
      </c>
      <c r="O4579" s="2">
        <v>3.0385559759905621E-2</v>
      </c>
      <c r="P4579" s="2">
        <v>1.998975611121287E-2</v>
      </c>
      <c r="Q4579" s="2">
        <v>2.7837309044345306E-2</v>
      </c>
      <c r="R4579" s="2">
        <v>4.2951548867277735E-2</v>
      </c>
      <c r="S4579" s="2">
        <v>1.804171685828708E-2</v>
      </c>
      <c r="T4579" s="2">
        <f t="shared" si="1160"/>
        <v>-4.0527440240094387E-2</v>
      </c>
      <c r="U4579" s="2">
        <f t="shared" si="1161"/>
        <v>-5.0923243888787134E-2</v>
      </c>
      <c r="V4579" s="2">
        <f t="shared" si="1162"/>
        <v>-4.3075690955654694E-2</v>
      </c>
      <c r="W4579" s="2">
        <f t="shared" si="1163"/>
        <v>-2.7961451132722269E-2</v>
      </c>
      <c r="X4579" s="2">
        <f t="shared" si="1164"/>
        <v>-5.2871283141712924E-2</v>
      </c>
      <c r="Y4579" s="2">
        <f t="shared" si="1165"/>
        <v>-0.57150931761587276</v>
      </c>
      <c r="Z4579" s="2">
        <f t="shared" si="1166"/>
        <v>-0.71810872320712893</v>
      </c>
      <c r="AA4579" s="2">
        <f t="shared" si="1167"/>
        <v>-0.60744420565558777</v>
      </c>
      <c r="AB4579" s="2">
        <f t="shared" si="1168"/>
        <v>-0.3943064195947466</v>
      </c>
      <c r="AC4579" s="2">
        <f t="shared" si="1169"/>
        <v>-0.74557955722805302</v>
      </c>
    </row>
    <row r="4580" spans="1:29" x14ac:dyDescent="0.2">
      <c r="A4580" t="s">
        <v>273</v>
      </c>
      <c r="B4580" t="s">
        <v>19</v>
      </c>
      <c r="C4580">
        <v>1.8029E-2</v>
      </c>
      <c r="D4580" s="1">
        <v>5.0821759259259254E-2</v>
      </c>
      <c r="E4580">
        <v>296000</v>
      </c>
      <c r="F4580">
        <v>3</v>
      </c>
      <c r="G4580">
        <v>254</v>
      </c>
      <c r="H4580">
        <v>6841</v>
      </c>
      <c r="I4580">
        <v>2</v>
      </c>
      <c r="J4580">
        <v>1965</v>
      </c>
      <c r="K4580">
        <v>4</v>
      </c>
      <c r="L4580">
        <v>77415</v>
      </c>
      <c r="M4580">
        <v>4</v>
      </c>
      <c r="N4580">
        <v>57780</v>
      </c>
      <c r="O4580" s="2">
        <v>4.386307839967845E-2</v>
      </c>
      <c r="P4580" s="2">
        <v>3.8875397098178915E-2</v>
      </c>
      <c r="Q4580" s="2">
        <v>4.5607830285454828E-2</v>
      </c>
      <c r="R4580" s="2">
        <v>5.7638851829624346E-2</v>
      </c>
      <c r="S4580" s="2">
        <v>5.0281809844634914E-2</v>
      </c>
      <c r="T4580" s="2">
        <f t="shared" si="1160"/>
        <v>2.583407839967845E-2</v>
      </c>
      <c r="U4580" s="2">
        <f t="shared" si="1161"/>
        <v>2.0846397098178916E-2</v>
      </c>
      <c r="V4580" s="2">
        <f t="shared" si="1162"/>
        <v>2.7578830285454829E-2</v>
      </c>
      <c r="W4580" s="2">
        <f t="shared" si="1163"/>
        <v>3.9609851829624343E-2</v>
      </c>
      <c r="X4580" s="2">
        <f t="shared" si="1164"/>
        <v>3.2252809844634911E-2</v>
      </c>
      <c r="Y4580" s="2">
        <f t="shared" si="1165"/>
        <v>1.43291798766867</v>
      </c>
      <c r="Z4580" s="2">
        <f t="shared" si="1166"/>
        <v>1.1562702922058303</v>
      </c>
      <c r="AA4580" s="2">
        <f t="shared" si="1167"/>
        <v>1.5296927331219052</v>
      </c>
      <c r="AB4580" s="2">
        <f t="shared" si="1168"/>
        <v>2.1970077003507873</v>
      </c>
      <c r="AC4580" s="2">
        <f t="shared" si="1169"/>
        <v>1.7889405870894066</v>
      </c>
    </row>
    <row r="4581" spans="1:29" x14ac:dyDescent="0.2">
      <c r="A4581" t="s">
        <v>274</v>
      </c>
      <c r="B4581" t="s">
        <v>32</v>
      </c>
      <c r="C4581">
        <v>0.105572</v>
      </c>
      <c r="D4581" s="1">
        <v>6.8865740740740736E-3</v>
      </c>
      <c r="E4581">
        <v>57000</v>
      </c>
      <c r="F4581">
        <v>2</v>
      </c>
      <c r="G4581">
        <v>84</v>
      </c>
      <c r="H4581">
        <v>36443</v>
      </c>
      <c r="I4581">
        <v>1</v>
      </c>
      <c r="J4581">
        <v>800</v>
      </c>
      <c r="K4581">
        <v>11</v>
      </c>
      <c r="L4581">
        <v>95443</v>
      </c>
      <c r="M4581">
        <v>2</v>
      </c>
      <c r="N4581">
        <v>76505</v>
      </c>
      <c r="O4581" s="2">
        <v>2.9021867156964844E-2</v>
      </c>
      <c r="P4581" s="2">
        <v>1.4114203796803528E-2</v>
      </c>
      <c r="Q4581" s="2">
        <v>2.2214853720815886E-2</v>
      </c>
      <c r="R4581" s="2">
        <v>3.2080591226462014E-2</v>
      </c>
      <c r="S4581" s="2">
        <v>6.4528940961042025E-3</v>
      </c>
      <c r="T4581" s="2">
        <f t="shared" si="1160"/>
        <v>-7.6550132843035162E-2</v>
      </c>
      <c r="U4581" s="2">
        <f t="shared" si="1161"/>
        <v>-9.1457796203196468E-2</v>
      </c>
      <c r="V4581" s="2">
        <f t="shared" si="1162"/>
        <v>-8.3357146279184113E-2</v>
      </c>
      <c r="W4581" s="2">
        <f t="shared" si="1163"/>
        <v>-7.3491408773537992E-2</v>
      </c>
      <c r="X4581" s="2">
        <f t="shared" si="1164"/>
        <v>-9.9119105903895791E-2</v>
      </c>
      <c r="Y4581" s="2">
        <f t="shared" si="1165"/>
        <v>-0.72509882206489562</v>
      </c>
      <c r="Z4581" s="2">
        <f t="shared" si="1166"/>
        <v>-0.86630731825859575</v>
      </c>
      <c r="AA4581" s="2">
        <f t="shared" si="1167"/>
        <v>-0.78957627286765542</v>
      </c>
      <c r="AB4581" s="2">
        <f t="shared" si="1168"/>
        <v>-0.69612594981186293</v>
      </c>
      <c r="AC4581" s="2">
        <f t="shared" si="1169"/>
        <v>-0.93887684143424199</v>
      </c>
    </row>
    <row r="4582" spans="1:29" x14ac:dyDescent="0.2">
      <c r="A4582" t="s">
        <v>274</v>
      </c>
      <c r="B4582" t="s">
        <v>15</v>
      </c>
      <c r="C4582">
        <v>0.12609999999999999</v>
      </c>
      <c r="D4582" s="1">
        <v>6.8402777777777776E-3</v>
      </c>
      <c r="E4582">
        <v>407000</v>
      </c>
      <c r="F4582">
        <v>1</v>
      </c>
      <c r="G4582">
        <v>68</v>
      </c>
      <c r="H4582">
        <v>21700</v>
      </c>
      <c r="I4582">
        <v>1</v>
      </c>
      <c r="J4582">
        <v>1581</v>
      </c>
      <c r="K4582">
        <v>6</v>
      </c>
      <c r="L4582">
        <v>119473</v>
      </c>
      <c r="M4582">
        <v>3</v>
      </c>
      <c r="N4582">
        <v>76505</v>
      </c>
      <c r="O4582" s="2">
        <v>0.20862886158062133</v>
      </c>
      <c r="P4582" s="2">
        <v>0.27148828628120991</v>
      </c>
      <c r="Q4582" s="2">
        <v>0.19887536236111608</v>
      </c>
      <c r="R4582" s="2">
        <v>7.8375906866599079E-2</v>
      </c>
      <c r="S4582" s="2">
        <v>0.14506525173222176</v>
      </c>
      <c r="T4582" s="2">
        <f t="shared" si="1160"/>
        <v>8.2528861580621338E-2</v>
      </c>
      <c r="U4582" s="2">
        <f t="shared" si="1161"/>
        <v>0.14538828628120992</v>
      </c>
      <c r="V4582" s="2">
        <f t="shared" si="1162"/>
        <v>7.2775362361116092E-2</v>
      </c>
      <c r="W4582" s="2">
        <f t="shared" si="1163"/>
        <v>-4.7724093133400911E-2</v>
      </c>
      <c r="X4582" s="2">
        <f t="shared" si="1164"/>
        <v>1.8965251732221772E-2</v>
      </c>
      <c r="Y4582" s="2">
        <f t="shared" si="1165"/>
        <v>0.65447154306599009</v>
      </c>
      <c r="Z4582" s="2">
        <f t="shared" si="1166"/>
        <v>1.1529602401364785</v>
      </c>
      <c r="AA4582" s="2">
        <f t="shared" si="1167"/>
        <v>0.57712420587720936</v>
      </c>
      <c r="AB4582" s="2">
        <f t="shared" si="1168"/>
        <v>-0.37846227702934904</v>
      </c>
      <c r="AC4582" s="2">
        <f t="shared" si="1169"/>
        <v>0.15039850699620755</v>
      </c>
    </row>
    <row r="4583" spans="1:29" x14ac:dyDescent="0.2">
      <c r="A4583" t="s">
        <v>274</v>
      </c>
      <c r="B4583" t="s">
        <v>31</v>
      </c>
      <c r="C4583">
        <v>7.7224000000000001E-2</v>
      </c>
      <c r="D4583" s="1">
        <v>1.1643518518518518E-2</v>
      </c>
      <c r="E4583">
        <v>130000</v>
      </c>
      <c r="F4583">
        <v>1</v>
      </c>
      <c r="G4583">
        <v>68</v>
      </c>
      <c r="H4583">
        <v>34100</v>
      </c>
      <c r="I4583">
        <v>1</v>
      </c>
      <c r="J4583">
        <v>1700</v>
      </c>
      <c r="K4583">
        <v>15</v>
      </c>
      <c r="L4583">
        <v>249267</v>
      </c>
      <c r="M4583">
        <v>3</v>
      </c>
      <c r="N4583">
        <v>76505</v>
      </c>
      <c r="O4583" s="2">
        <v>3.9148293128792692E-2</v>
      </c>
      <c r="P4583" s="2">
        <v>2.5885819046773263E-2</v>
      </c>
      <c r="Q4583" s="2">
        <v>3.4856171584695707E-2</v>
      </c>
      <c r="R4583" s="2">
        <v>4.3796130296189971E-2</v>
      </c>
      <c r="S4583" s="2">
        <v>1.9093301697771896E-2</v>
      </c>
      <c r="T4583" s="2">
        <f t="shared" si="1160"/>
        <v>-3.8075706871207309E-2</v>
      </c>
      <c r="U4583" s="2">
        <f t="shared" si="1161"/>
        <v>-5.1338180953226738E-2</v>
      </c>
      <c r="V4583" s="2">
        <f t="shared" si="1162"/>
        <v>-4.2367828415304294E-2</v>
      </c>
      <c r="W4583" s="2">
        <f t="shared" si="1163"/>
        <v>-3.342786970381003E-2</v>
      </c>
      <c r="X4583" s="2">
        <f t="shared" si="1164"/>
        <v>-5.8130698302228105E-2</v>
      </c>
      <c r="Y4583" s="2">
        <f t="shared" si="1165"/>
        <v>-0.49305535677001072</v>
      </c>
      <c r="Z4583" s="2">
        <f t="shared" si="1166"/>
        <v>-0.66479567172416265</v>
      </c>
      <c r="AA4583" s="2">
        <f t="shared" si="1167"/>
        <v>-0.54863550729442001</v>
      </c>
      <c r="AB4583" s="2">
        <f t="shared" si="1168"/>
        <v>-0.4328689229230554</v>
      </c>
      <c r="AC4583" s="2">
        <f t="shared" si="1169"/>
        <v>-0.7527543030952567</v>
      </c>
    </row>
    <row r="4584" spans="1:29" x14ac:dyDescent="0.2">
      <c r="A4584" t="s">
        <v>274</v>
      </c>
      <c r="B4584" t="s">
        <v>22</v>
      </c>
      <c r="C4584">
        <v>5.8650000000000004E-3</v>
      </c>
      <c r="D4584" s="1">
        <v>2.884259259259259E-2</v>
      </c>
      <c r="E4584">
        <v>160000</v>
      </c>
      <c r="F4584">
        <v>3</v>
      </c>
      <c r="G4584">
        <v>129</v>
      </c>
      <c r="H4584">
        <v>23418</v>
      </c>
      <c r="I4584">
        <v>1</v>
      </c>
      <c r="J4584">
        <v>839</v>
      </c>
      <c r="K4584">
        <v>3</v>
      </c>
      <c r="L4584">
        <v>65120</v>
      </c>
      <c r="M4584">
        <v>5</v>
      </c>
      <c r="N4584">
        <v>76505</v>
      </c>
      <c r="O4584" s="2">
        <v>1.9450886720615113E-2</v>
      </c>
      <c r="P4584" s="2">
        <v>1.1901091322388573E-2</v>
      </c>
      <c r="Q4584" s="2">
        <v>1.9621330222240968E-2</v>
      </c>
      <c r="R4584" s="2">
        <v>4.3162035982345998E-2</v>
      </c>
      <c r="S4584" s="2">
        <v>1.8149695377226535E-2</v>
      </c>
      <c r="T4584" s="2">
        <f t="shared" si="1160"/>
        <v>1.3585886720615113E-2</v>
      </c>
      <c r="U4584" s="2">
        <f t="shared" si="1161"/>
        <v>6.0360913223885728E-3</v>
      </c>
      <c r="V4584" s="2">
        <f t="shared" si="1162"/>
        <v>1.3756330222240968E-2</v>
      </c>
      <c r="W4584" s="2">
        <f t="shared" si="1163"/>
        <v>3.7297035982345995E-2</v>
      </c>
      <c r="X4584" s="2">
        <f t="shared" si="1164"/>
        <v>1.2284695377226535E-2</v>
      </c>
      <c r="Y4584" s="2">
        <f t="shared" si="1165"/>
        <v>2.3164342234637871</v>
      </c>
      <c r="Z4584" s="2">
        <f t="shared" si="1166"/>
        <v>1.0291715809699185</v>
      </c>
      <c r="AA4584" s="2">
        <f t="shared" si="1167"/>
        <v>2.3454953490606933</v>
      </c>
      <c r="AB4584" s="2">
        <f t="shared" si="1168"/>
        <v>6.359255921968626</v>
      </c>
      <c r="AC4584" s="2">
        <f t="shared" si="1169"/>
        <v>2.0945772169184202</v>
      </c>
    </row>
    <row r="4585" spans="1:29" x14ac:dyDescent="0.2">
      <c r="A4585" t="s">
        <v>274</v>
      </c>
      <c r="B4585" t="s">
        <v>27</v>
      </c>
      <c r="C4585">
        <v>2.7369999999999998E-2</v>
      </c>
      <c r="D4585" s="1">
        <v>3.1365740740740743E-2</v>
      </c>
      <c r="E4585">
        <v>81000</v>
      </c>
      <c r="F4585">
        <v>3</v>
      </c>
      <c r="G4585">
        <v>254</v>
      </c>
      <c r="H4585">
        <v>6841</v>
      </c>
      <c r="I4585">
        <v>2</v>
      </c>
      <c r="J4585">
        <v>1965</v>
      </c>
      <c r="K4585">
        <v>4</v>
      </c>
      <c r="L4585">
        <v>77415</v>
      </c>
      <c r="M4585">
        <v>4</v>
      </c>
      <c r="N4585">
        <v>76505</v>
      </c>
      <c r="O4585" s="2">
        <v>9.0548901898745426E-3</v>
      </c>
      <c r="P4585" s="2">
        <v>3.8764022645792202E-3</v>
      </c>
      <c r="Q4585" s="2">
        <v>8.543587951727492E-3</v>
      </c>
      <c r="R4585" s="2">
        <v>3.1369897420377046E-2</v>
      </c>
      <c r="S4585" s="2">
        <v>5.9696757681680845E-3</v>
      </c>
      <c r="T4585" s="2">
        <f t="shared" si="1160"/>
        <v>-1.8315109810125456E-2</v>
      </c>
      <c r="U4585" s="2">
        <f t="shared" si="1161"/>
        <v>-2.3493597735420778E-2</v>
      </c>
      <c r="V4585" s="2">
        <f t="shared" si="1162"/>
        <v>-1.8826412048272505E-2</v>
      </c>
      <c r="W4585" s="2">
        <f t="shared" si="1163"/>
        <v>3.9998974203770479E-3</v>
      </c>
      <c r="X4585" s="2">
        <f t="shared" si="1164"/>
        <v>-2.1400324231831913E-2</v>
      </c>
      <c r="Y4585" s="2">
        <f t="shared" si="1165"/>
        <v>-0.66916732956249381</v>
      </c>
      <c r="Z4585" s="2">
        <f t="shared" si="1166"/>
        <v>-0.85837039588676578</v>
      </c>
      <c r="AA4585" s="2">
        <f t="shared" si="1167"/>
        <v>-0.68784844896867026</v>
      </c>
      <c r="AB4585" s="2">
        <f t="shared" si="1168"/>
        <v>0.14614166680223048</v>
      </c>
      <c r="AC4585" s="2">
        <f t="shared" si="1169"/>
        <v>-0.78188981482761832</v>
      </c>
    </row>
    <row r="4586" spans="1:29" x14ac:dyDescent="0.2">
      <c r="A4586" t="s">
        <v>274</v>
      </c>
      <c r="B4586" t="s">
        <v>25</v>
      </c>
      <c r="C4586">
        <v>6.1584E-2</v>
      </c>
      <c r="D4586" s="1">
        <v>3.6041666666666666E-2</v>
      </c>
      <c r="E4586">
        <v>285000</v>
      </c>
      <c r="F4586">
        <v>2</v>
      </c>
      <c r="G4586">
        <v>254</v>
      </c>
      <c r="H4586">
        <v>6841</v>
      </c>
      <c r="I4586">
        <v>2</v>
      </c>
      <c r="J4586">
        <v>1965</v>
      </c>
      <c r="K4586">
        <v>2</v>
      </c>
      <c r="L4586">
        <v>77415</v>
      </c>
      <c r="M4586">
        <v>3</v>
      </c>
      <c r="N4586">
        <v>76505</v>
      </c>
      <c r="O4586" s="2">
        <v>2.7726414512514581E-2</v>
      </c>
      <c r="P4586" s="2">
        <v>2.1654562780826614E-2</v>
      </c>
      <c r="Q4586" s="2">
        <v>3.0591603671561073E-2</v>
      </c>
      <c r="R4586" s="2">
        <v>5.4615831296261845E-2</v>
      </c>
      <c r="S4586" s="2">
        <v>4.1216014856307187E-2</v>
      </c>
      <c r="T4586" s="2">
        <f t="shared" si="1160"/>
        <v>-3.3857585487485423E-2</v>
      </c>
      <c r="U4586" s="2">
        <f t="shared" si="1161"/>
        <v>-3.9929437219173386E-2</v>
      </c>
      <c r="V4586" s="2">
        <f t="shared" si="1162"/>
        <v>-3.0992396328438927E-2</v>
      </c>
      <c r="W4586" s="2">
        <f t="shared" si="1163"/>
        <v>-6.9681687037381548E-3</v>
      </c>
      <c r="X4586" s="2">
        <f t="shared" si="1164"/>
        <v>-2.0367985143692813E-2</v>
      </c>
      <c r="Y4586" s="2">
        <f t="shared" si="1165"/>
        <v>-0.54977892776509196</v>
      </c>
      <c r="Z4586" s="2">
        <f t="shared" si="1166"/>
        <v>-0.64837355837836752</v>
      </c>
      <c r="AA4586" s="2">
        <f t="shared" si="1167"/>
        <v>-0.50325403235319122</v>
      </c>
      <c r="AB4586" s="2">
        <f t="shared" si="1168"/>
        <v>-0.11314901116748108</v>
      </c>
      <c r="AC4586" s="2">
        <f t="shared" si="1169"/>
        <v>-0.33073501467414934</v>
      </c>
    </row>
    <row r="4587" spans="1:29" x14ac:dyDescent="0.2">
      <c r="A4587" t="s">
        <v>274</v>
      </c>
      <c r="B4587" t="s">
        <v>16</v>
      </c>
      <c r="C4587">
        <v>3.3236000000000002E-2</v>
      </c>
      <c r="D4587" s="1">
        <v>2.2268518518518521E-2</v>
      </c>
      <c r="E4587">
        <v>700000</v>
      </c>
      <c r="F4587">
        <v>1</v>
      </c>
      <c r="G4587">
        <v>111</v>
      </c>
      <c r="H4587">
        <v>20176</v>
      </c>
      <c r="I4587">
        <v>1</v>
      </c>
      <c r="J4587">
        <v>1300</v>
      </c>
      <c r="K4587">
        <v>14</v>
      </c>
      <c r="L4587">
        <v>117149</v>
      </c>
      <c r="M4587">
        <v>2</v>
      </c>
      <c r="N4587">
        <v>76505</v>
      </c>
      <c r="O4587" s="2">
        <v>0.11022000648207185</v>
      </c>
      <c r="P4587" s="2">
        <v>0.14854753110467797</v>
      </c>
      <c r="Q4587" s="2">
        <v>0.12742557567803561</v>
      </c>
      <c r="R4587" s="2">
        <v>8.7013595974366642E-2</v>
      </c>
      <c r="S4587" s="2">
        <v>0.20886034382194479</v>
      </c>
      <c r="T4587" s="2">
        <f t="shared" si="1160"/>
        <v>7.6984006482071848E-2</v>
      </c>
      <c r="U4587" s="2">
        <f t="shared" si="1161"/>
        <v>0.11531153110467797</v>
      </c>
      <c r="V4587" s="2">
        <f t="shared" si="1162"/>
        <v>9.4189575678035611E-2</v>
      </c>
      <c r="W4587" s="2">
        <f t="shared" si="1163"/>
        <v>5.377759597436664E-2</v>
      </c>
      <c r="X4587" s="2">
        <f t="shared" si="1164"/>
        <v>0.17562434382194481</v>
      </c>
      <c r="Y4587" s="2">
        <f t="shared" si="1165"/>
        <v>2.3162837429916912</v>
      </c>
      <c r="Z4587" s="2">
        <f t="shared" si="1166"/>
        <v>3.4694768054121425</v>
      </c>
      <c r="AA4587" s="2">
        <f t="shared" si="1167"/>
        <v>2.8339624406678183</v>
      </c>
      <c r="AB4587" s="2">
        <f t="shared" si="1168"/>
        <v>1.6180525928019809</v>
      </c>
      <c r="AC4587" s="2">
        <f t="shared" si="1169"/>
        <v>5.2841600620394988</v>
      </c>
    </row>
    <row r="4588" spans="1:29" x14ac:dyDescent="0.2">
      <c r="A4588" t="s">
        <v>274</v>
      </c>
      <c r="B4588" t="s">
        <v>23</v>
      </c>
      <c r="C4588">
        <v>6.8430000000000001E-3</v>
      </c>
      <c r="D4588" s="1">
        <v>2.2951388888888886E-2</v>
      </c>
      <c r="E4588">
        <v>95000</v>
      </c>
      <c r="F4588">
        <v>3</v>
      </c>
      <c r="G4588">
        <v>110</v>
      </c>
      <c r="H4588">
        <v>29651</v>
      </c>
      <c r="I4588">
        <v>2</v>
      </c>
      <c r="J4588">
        <v>1480</v>
      </c>
      <c r="K4588">
        <v>6</v>
      </c>
      <c r="L4588">
        <v>134901</v>
      </c>
      <c r="M4588">
        <v>5</v>
      </c>
      <c r="N4588">
        <v>76505</v>
      </c>
      <c r="O4588" s="2">
        <v>1.4513372800801885E-2</v>
      </c>
      <c r="P4588" s="2">
        <v>7.1624666074327596E-3</v>
      </c>
      <c r="Q4588" s="2">
        <v>1.3461323547472044E-2</v>
      </c>
      <c r="R4588" s="2">
        <v>3.5012651899528555E-2</v>
      </c>
      <c r="S4588" s="2">
        <v>8.7535951462250575E-3</v>
      </c>
      <c r="T4588" s="2">
        <f t="shared" si="1160"/>
        <v>7.6703728008018848E-3</v>
      </c>
      <c r="U4588" s="2">
        <f t="shared" si="1161"/>
        <v>3.1946660743275949E-4</v>
      </c>
      <c r="V4588" s="2">
        <f t="shared" si="1162"/>
        <v>6.618323547472044E-3</v>
      </c>
      <c r="W4588" s="2">
        <f t="shared" si="1163"/>
        <v>2.8169651899528553E-2</v>
      </c>
      <c r="X4588" s="2">
        <f t="shared" si="1164"/>
        <v>1.9105951462250574E-3</v>
      </c>
      <c r="Y4588" s="2">
        <f t="shared" si="1165"/>
        <v>1.1209079060064131</v>
      </c>
      <c r="Z4588" s="2">
        <f t="shared" si="1166"/>
        <v>4.6685168410457327E-2</v>
      </c>
      <c r="AA4588" s="2">
        <f t="shared" si="1167"/>
        <v>0.96716696587345374</v>
      </c>
      <c r="AB4588" s="2">
        <f t="shared" si="1168"/>
        <v>4.1165646499384119</v>
      </c>
      <c r="AC4588" s="2">
        <f t="shared" si="1169"/>
        <v>0.27920431772980525</v>
      </c>
    </row>
    <row r="4589" spans="1:29" x14ac:dyDescent="0.2">
      <c r="A4589" t="s">
        <v>274</v>
      </c>
      <c r="B4589" t="s">
        <v>28</v>
      </c>
      <c r="C4589">
        <v>1.0753E-2</v>
      </c>
      <c r="D4589" s="1">
        <v>2.6631944444444444E-2</v>
      </c>
      <c r="E4589">
        <v>180000</v>
      </c>
      <c r="F4589">
        <v>3</v>
      </c>
      <c r="G4589">
        <v>415</v>
      </c>
      <c r="H4589">
        <v>7925</v>
      </c>
      <c r="I4589">
        <v>2</v>
      </c>
      <c r="J4589">
        <v>6548</v>
      </c>
      <c r="K4589">
        <v>4</v>
      </c>
      <c r="L4589">
        <v>157982</v>
      </c>
      <c r="M4589">
        <v>5</v>
      </c>
      <c r="N4589">
        <v>76505</v>
      </c>
      <c r="O4589" s="2">
        <v>2.3698635776290514E-2</v>
      </c>
      <c r="P4589" s="2">
        <v>1.5626915889088291E-2</v>
      </c>
      <c r="Q4589" s="2">
        <v>2.4008374240960993E-2</v>
      </c>
      <c r="R4589" s="2">
        <v>4.597068106582998E-2</v>
      </c>
      <c r="S4589" s="2">
        <v>2.2608334184404399E-2</v>
      </c>
      <c r="T4589" s="2">
        <f t="shared" si="1160"/>
        <v>1.2945635776290513E-2</v>
      </c>
      <c r="U4589" s="2">
        <f t="shared" si="1161"/>
        <v>4.8739158890882903E-3</v>
      </c>
      <c r="V4589" s="2">
        <f t="shared" si="1162"/>
        <v>1.3255374240960993E-2</v>
      </c>
      <c r="W4589" s="2">
        <f t="shared" si="1163"/>
        <v>3.5217681065829981E-2</v>
      </c>
      <c r="X4589" s="2">
        <f t="shared" si="1164"/>
        <v>1.1855334184404398E-2</v>
      </c>
      <c r="Y4589" s="2">
        <f t="shared" si="1165"/>
        <v>1.2039092138278167</v>
      </c>
      <c r="Z4589" s="2">
        <f t="shared" si="1166"/>
        <v>0.45326103311525062</v>
      </c>
      <c r="AA4589" s="2">
        <f t="shared" si="1167"/>
        <v>1.2327140557017569</v>
      </c>
      <c r="AB4589" s="2">
        <f t="shared" si="1168"/>
        <v>3.2751493597907544</v>
      </c>
      <c r="AC4589" s="2">
        <f t="shared" si="1169"/>
        <v>1.1025141062405279</v>
      </c>
    </row>
    <row r="4590" spans="1:29" x14ac:dyDescent="0.2">
      <c r="A4590" t="s">
        <v>274</v>
      </c>
      <c r="B4590" t="s">
        <v>17</v>
      </c>
      <c r="C4590">
        <v>2.5415E-2</v>
      </c>
      <c r="D4590" s="1">
        <v>2.6412037037037036E-2</v>
      </c>
      <c r="E4590">
        <v>470000</v>
      </c>
      <c r="F4590">
        <v>2</v>
      </c>
      <c r="G4590">
        <v>69</v>
      </c>
      <c r="H4590">
        <v>18187</v>
      </c>
      <c r="I4590">
        <v>1</v>
      </c>
      <c r="J4590">
        <v>1047</v>
      </c>
      <c r="K4590">
        <v>8</v>
      </c>
      <c r="L4590">
        <v>151437</v>
      </c>
      <c r="M4590">
        <v>4</v>
      </c>
      <c r="N4590">
        <v>76505</v>
      </c>
      <c r="O4590" s="2">
        <v>6.2394984012525315E-2</v>
      </c>
      <c r="P4590" s="2">
        <v>6.6593597697953255E-2</v>
      </c>
      <c r="Q4590" s="2">
        <v>7.0318599666713652E-2</v>
      </c>
      <c r="R4590" s="2">
        <v>7.114620929008697E-2</v>
      </c>
      <c r="S4590" s="2">
        <v>0.10355986635276193</v>
      </c>
      <c r="T4590" s="2">
        <f t="shared" si="1160"/>
        <v>3.6979984012525315E-2</v>
      </c>
      <c r="U4590" s="2">
        <f t="shared" si="1161"/>
        <v>4.1178597697953255E-2</v>
      </c>
      <c r="V4590" s="2">
        <f t="shared" si="1162"/>
        <v>4.4903599666713652E-2</v>
      </c>
      <c r="W4590" s="2">
        <f t="shared" si="1163"/>
        <v>4.573120929008697E-2</v>
      </c>
      <c r="X4590" s="2">
        <f t="shared" si="1164"/>
        <v>7.8144866352761938E-2</v>
      </c>
      <c r="Y4590" s="2">
        <f t="shared" si="1165"/>
        <v>1.4550456034831916</v>
      </c>
      <c r="Z4590" s="2">
        <f t="shared" si="1166"/>
        <v>1.6202477945289497</v>
      </c>
      <c r="AA4590" s="2">
        <f t="shared" si="1167"/>
        <v>1.7668148599926679</v>
      </c>
      <c r="AB4590" s="2">
        <f t="shared" si="1168"/>
        <v>1.7993786854254168</v>
      </c>
      <c r="AC4590" s="2">
        <f t="shared" si="1169"/>
        <v>3.0747537419933875</v>
      </c>
    </row>
    <row r="4591" spans="1:29" x14ac:dyDescent="0.2">
      <c r="A4591" t="s">
        <v>274</v>
      </c>
      <c r="B4591" t="s">
        <v>30</v>
      </c>
      <c r="C4591">
        <v>5.3762999999999998E-2</v>
      </c>
      <c r="D4591" s="1">
        <v>1.6666666666666666E-2</v>
      </c>
      <c r="E4591">
        <v>350000</v>
      </c>
      <c r="F4591">
        <v>2</v>
      </c>
      <c r="G4591">
        <v>415</v>
      </c>
      <c r="H4591">
        <v>7925</v>
      </c>
      <c r="I4591">
        <v>1</v>
      </c>
      <c r="J4591">
        <v>6548</v>
      </c>
      <c r="K4591">
        <v>6</v>
      </c>
      <c r="L4591">
        <v>157982</v>
      </c>
      <c r="M4591">
        <v>1</v>
      </c>
      <c r="N4591">
        <v>76505</v>
      </c>
      <c r="O4591" s="2">
        <v>7.3633087663717456E-2</v>
      </c>
      <c r="P4591" s="2">
        <v>7.435865666172449E-2</v>
      </c>
      <c r="Q4591" s="2">
        <v>7.6253442738627455E-2</v>
      </c>
      <c r="R4591" s="2">
        <v>6.5768904502138417E-2</v>
      </c>
      <c r="S4591" s="2">
        <v>7.8746041623660834E-2</v>
      </c>
      <c r="T4591" s="2">
        <f t="shared" si="1160"/>
        <v>1.9870087663717458E-2</v>
      </c>
      <c r="U4591" s="2">
        <f t="shared" si="1161"/>
        <v>2.0595656661724492E-2</v>
      </c>
      <c r="V4591" s="2">
        <f t="shared" si="1162"/>
        <v>2.2490442738627457E-2</v>
      </c>
      <c r="W4591" s="2">
        <f t="shared" si="1163"/>
        <v>1.2005904502138419E-2</v>
      </c>
      <c r="X4591" s="2">
        <f t="shared" si="1164"/>
        <v>2.4983041623660836E-2</v>
      </c>
      <c r="Y4591" s="2">
        <f t="shared" si="1165"/>
        <v>0.36958666115576622</v>
      </c>
      <c r="Z4591" s="2">
        <f t="shared" si="1166"/>
        <v>0.38308235518338807</v>
      </c>
      <c r="AA4591" s="2">
        <f t="shared" si="1167"/>
        <v>0.41832566520892545</v>
      </c>
      <c r="AB4591" s="2">
        <f t="shared" si="1168"/>
        <v>0.22331165489534474</v>
      </c>
      <c r="AC4591" s="2">
        <f t="shared" si="1169"/>
        <v>0.46468838464484563</v>
      </c>
    </row>
    <row r="4592" spans="1:29" x14ac:dyDescent="0.2">
      <c r="A4592" t="s">
        <v>274</v>
      </c>
      <c r="B4592" t="s">
        <v>33</v>
      </c>
      <c r="C4592">
        <v>0.13783000000000001</v>
      </c>
      <c r="D4592" s="1">
        <v>1.0729166666666666E-2</v>
      </c>
      <c r="E4592">
        <v>42000</v>
      </c>
      <c r="F4592">
        <v>1</v>
      </c>
      <c r="G4592">
        <v>68</v>
      </c>
      <c r="H4592">
        <v>34100</v>
      </c>
      <c r="I4592">
        <v>1</v>
      </c>
      <c r="J4592">
        <v>1700</v>
      </c>
      <c r="K4592">
        <v>18</v>
      </c>
      <c r="L4592">
        <v>249267</v>
      </c>
      <c r="M4592">
        <v>3</v>
      </c>
      <c r="N4592">
        <v>76505</v>
      </c>
      <c r="O4592" s="2">
        <v>1.3725779447993932E-2</v>
      </c>
      <c r="P4592" s="2">
        <v>5.2437588841106114E-3</v>
      </c>
      <c r="Q4592" s="2">
        <v>1.0670090204031441E-2</v>
      </c>
      <c r="R4592" s="2">
        <v>2.6480295344038472E-2</v>
      </c>
      <c r="S4592" s="2">
        <v>3.3071177338275066E-3</v>
      </c>
      <c r="T4592" s="2">
        <f t="shared" si="1160"/>
        <v>-0.12410422055200608</v>
      </c>
      <c r="U4592" s="2">
        <f t="shared" si="1161"/>
        <v>-0.1325862411158894</v>
      </c>
      <c r="V4592" s="2">
        <f t="shared" si="1162"/>
        <v>-0.12715990979596856</v>
      </c>
      <c r="W4592" s="2">
        <f t="shared" si="1163"/>
        <v>-0.11134970465596153</v>
      </c>
      <c r="X4592" s="2">
        <f t="shared" si="1164"/>
        <v>-0.13452288226617251</v>
      </c>
      <c r="Y4592" s="2">
        <f t="shared" si="1165"/>
        <v>-0.90041515310169107</v>
      </c>
      <c r="Z4592" s="2">
        <f t="shared" si="1166"/>
        <v>-0.96195488003982732</v>
      </c>
      <c r="AA4592" s="2">
        <f t="shared" si="1167"/>
        <v>-0.922585139635555</v>
      </c>
      <c r="AB4592" s="2">
        <f t="shared" si="1168"/>
        <v>-0.80787712875253226</v>
      </c>
      <c r="AC4592" s="2">
        <f t="shared" si="1169"/>
        <v>-0.97600582069340858</v>
      </c>
    </row>
    <row r="4593" spans="1:29" x14ac:dyDescent="0.2">
      <c r="A4593" t="s">
        <v>274</v>
      </c>
      <c r="B4593" t="s">
        <v>26</v>
      </c>
      <c r="C4593">
        <v>4.8876000000000003E-2</v>
      </c>
      <c r="D4593" s="1">
        <v>1.7650462962962962E-2</v>
      </c>
      <c r="E4593">
        <v>461000</v>
      </c>
      <c r="F4593">
        <v>1</v>
      </c>
      <c r="G4593">
        <v>110</v>
      </c>
      <c r="H4593">
        <v>29651</v>
      </c>
      <c r="I4593">
        <v>1</v>
      </c>
      <c r="J4593">
        <v>1480</v>
      </c>
      <c r="K4593">
        <v>22</v>
      </c>
      <c r="L4593">
        <v>134901</v>
      </c>
      <c r="M4593">
        <v>1</v>
      </c>
      <c r="N4593">
        <v>76505</v>
      </c>
      <c r="O4593" s="2">
        <v>9.157955768558726E-2</v>
      </c>
      <c r="P4593" s="2">
        <v>0.10492815463222654</v>
      </c>
      <c r="Q4593" s="2">
        <v>9.844042766129589E-2</v>
      </c>
      <c r="R4593" s="2">
        <v>7.4019313654739585E-2</v>
      </c>
      <c r="S4593" s="2">
        <v>0.11887120820751244</v>
      </c>
      <c r="T4593" s="2">
        <f t="shared" si="1160"/>
        <v>4.2703557685587257E-2</v>
      </c>
      <c r="U4593" s="2">
        <f t="shared" si="1161"/>
        <v>5.6052154632226542E-2</v>
      </c>
      <c r="V4593" s="2">
        <f t="shared" si="1162"/>
        <v>4.9564427661295887E-2</v>
      </c>
      <c r="W4593" s="2">
        <f t="shared" si="1163"/>
        <v>2.5143313654739582E-2</v>
      </c>
      <c r="X4593" s="2">
        <f t="shared" si="1164"/>
        <v>6.9995208207512441E-2</v>
      </c>
      <c r="Y4593" s="2">
        <f t="shared" si="1165"/>
        <v>0.87371220405899119</v>
      </c>
      <c r="Z4593" s="2">
        <f t="shared" si="1166"/>
        <v>1.146823689177235</v>
      </c>
      <c r="AA4593" s="2">
        <f t="shared" si="1167"/>
        <v>1.0140851882579565</v>
      </c>
      <c r="AB4593" s="2">
        <f t="shared" si="1168"/>
        <v>0.51443067466117487</v>
      </c>
      <c r="AC4593" s="2">
        <f t="shared" si="1169"/>
        <v>1.4320977209164505</v>
      </c>
    </row>
    <row r="4594" spans="1:29" x14ac:dyDescent="0.2">
      <c r="A4594" t="s">
        <v>274</v>
      </c>
      <c r="B4594" t="s">
        <v>24</v>
      </c>
      <c r="C4594">
        <v>2.8348000000000002E-2</v>
      </c>
      <c r="D4594" s="1">
        <v>2.3506944444444445E-2</v>
      </c>
      <c r="E4594">
        <v>221000</v>
      </c>
      <c r="F4594">
        <v>1</v>
      </c>
      <c r="G4594">
        <v>69</v>
      </c>
      <c r="H4594">
        <v>18187</v>
      </c>
      <c r="I4594">
        <v>1</v>
      </c>
      <c r="J4594">
        <v>1047</v>
      </c>
      <c r="K4594">
        <v>7</v>
      </c>
      <c r="L4594">
        <v>151437</v>
      </c>
      <c r="M4594">
        <v>2</v>
      </c>
      <c r="N4594">
        <v>76505</v>
      </c>
      <c r="O4594" s="2">
        <v>3.2964751801507264E-2</v>
      </c>
      <c r="P4594" s="2">
        <v>2.4694541198375445E-2</v>
      </c>
      <c r="Q4594" s="2">
        <v>3.3697639532519537E-2</v>
      </c>
      <c r="R4594" s="2">
        <v>5.1220771582747737E-2</v>
      </c>
      <c r="S4594" s="2">
        <v>3.2954477983860815E-2</v>
      </c>
      <c r="T4594" s="2">
        <f t="shared" si="1160"/>
        <v>4.6167518015072621E-3</v>
      </c>
      <c r="U4594" s="2">
        <f t="shared" si="1161"/>
        <v>-3.6534588016245567E-3</v>
      </c>
      <c r="V4594" s="2">
        <f t="shared" si="1162"/>
        <v>5.3496395325195352E-3</v>
      </c>
      <c r="W4594" s="2">
        <f t="shared" si="1163"/>
        <v>2.2872771582747736E-2</v>
      </c>
      <c r="X4594" s="2">
        <f t="shared" si="1164"/>
        <v>4.6064779838608134E-3</v>
      </c>
      <c r="Y4594" s="2">
        <f t="shared" si="1165"/>
        <v>0.16285987729318688</v>
      </c>
      <c r="Z4594" s="2">
        <f t="shared" si="1166"/>
        <v>-0.12887889098435715</v>
      </c>
      <c r="AA4594" s="2">
        <f t="shared" si="1167"/>
        <v>0.18871312023844838</v>
      </c>
      <c r="AB4594" s="2">
        <f t="shared" si="1168"/>
        <v>0.80685662419739435</v>
      </c>
      <c r="AC4594" s="2">
        <f t="shared" si="1169"/>
        <v>0.1624974595689577</v>
      </c>
    </row>
    <row r="4595" spans="1:29" x14ac:dyDescent="0.2">
      <c r="A4595" t="s">
        <v>274</v>
      </c>
      <c r="B4595" t="s">
        <v>21</v>
      </c>
      <c r="C4595">
        <v>0.16617799999999999</v>
      </c>
      <c r="D4595" s="1">
        <v>5.2430555555555555E-3</v>
      </c>
      <c r="E4595">
        <v>170000</v>
      </c>
      <c r="F4595">
        <v>2</v>
      </c>
      <c r="G4595">
        <v>84</v>
      </c>
      <c r="H4595">
        <v>36443</v>
      </c>
      <c r="I4595">
        <v>2</v>
      </c>
      <c r="J4595">
        <v>800</v>
      </c>
      <c r="K4595">
        <v>3</v>
      </c>
      <c r="L4595">
        <v>95443</v>
      </c>
      <c r="M4595">
        <v>3</v>
      </c>
      <c r="N4595">
        <v>76505</v>
      </c>
      <c r="O4595" s="2">
        <v>0.11368893005410301</v>
      </c>
      <c r="P4595" s="2">
        <v>0.10083701915218941</v>
      </c>
      <c r="Q4595" s="2">
        <v>9.5395015105519079E-2</v>
      </c>
      <c r="R4595" s="2">
        <v>5.4438887433567618E-2</v>
      </c>
      <c r="S4595" s="2">
        <v>4.0740818768580468E-2</v>
      </c>
      <c r="T4595" s="2">
        <f t="shared" si="1160"/>
        <v>-5.2489069945896985E-2</v>
      </c>
      <c r="U4595" s="2">
        <f t="shared" si="1161"/>
        <v>-6.5340980847810579E-2</v>
      </c>
      <c r="V4595" s="2">
        <f t="shared" si="1162"/>
        <v>-7.0782984894480913E-2</v>
      </c>
      <c r="W4595" s="2">
        <f t="shared" si="1163"/>
        <v>-0.11173911256643237</v>
      </c>
      <c r="X4595" s="2">
        <f t="shared" si="1164"/>
        <v>-0.12543718123141953</v>
      </c>
      <c r="Y4595" s="2">
        <f t="shared" si="1165"/>
        <v>-0.31586052272802045</v>
      </c>
      <c r="Z4595" s="2">
        <f t="shared" si="1166"/>
        <v>-0.3931987438036959</v>
      </c>
      <c r="AA4595" s="2">
        <f t="shared" si="1167"/>
        <v>-0.42594678534150682</v>
      </c>
      <c r="AB4595" s="2">
        <f t="shared" si="1168"/>
        <v>-0.67240617028988425</v>
      </c>
      <c r="AC4595" s="2">
        <f t="shared" si="1169"/>
        <v>-0.75483626732431208</v>
      </c>
    </row>
    <row r="4596" spans="1:29" x14ac:dyDescent="0.2">
      <c r="A4596" t="s">
        <v>274</v>
      </c>
      <c r="B4596" t="s">
        <v>18</v>
      </c>
      <c r="C4596">
        <v>2.0528000000000001E-2</v>
      </c>
      <c r="D4596" s="1">
        <v>2.0821759259259259E-2</v>
      </c>
      <c r="E4596">
        <v>320000</v>
      </c>
      <c r="F4596">
        <v>3</v>
      </c>
      <c r="G4596">
        <v>129</v>
      </c>
      <c r="H4596">
        <v>23418</v>
      </c>
      <c r="I4596">
        <v>2</v>
      </c>
      <c r="J4596">
        <v>839</v>
      </c>
      <c r="K4596">
        <v>2</v>
      </c>
      <c r="L4596">
        <v>65120</v>
      </c>
      <c r="M4596">
        <v>2</v>
      </c>
      <c r="N4596">
        <v>76505</v>
      </c>
      <c r="O4596" s="2">
        <v>5.3887281498357822E-2</v>
      </c>
      <c r="P4596" s="2">
        <v>4.9768211138784144E-2</v>
      </c>
      <c r="Q4596" s="2">
        <v>5.6642287857270761E-2</v>
      </c>
      <c r="R4596" s="2">
        <v>6.1482506651905286E-2</v>
      </c>
      <c r="S4596" s="2">
        <v>6.2266269498460682E-2</v>
      </c>
      <c r="T4596" s="2">
        <f t="shared" si="1160"/>
        <v>3.3359281498357818E-2</v>
      </c>
      <c r="U4596" s="2">
        <f t="shared" si="1161"/>
        <v>2.9240211138784142E-2</v>
      </c>
      <c r="V4596" s="2">
        <f t="shared" si="1162"/>
        <v>3.6114287857270763E-2</v>
      </c>
      <c r="W4596" s="2">
        <f t="shared" si="1163"/>
        <v>4.0954506651905281E-2</v>
      </c>
      <c r="X4596" s="2">
        <f t="shared" si="1164"/>
        <v>4.1738269498460684E-2</v>
      </c>
      <c r="Y4596" s="2">
        <f t="shared" si="1165"/>
        <v>1.6250624268490752</v>
      </c>
      <c r="Z4596" s="2">
        <f t="shared" si="1166"/>
        <v>1.4244062324037481</v>
      </c>
      <c r="AA4596" s="2">
        <f t="shared" si="1167"/>
        <v>1.7592696734835718</v>
      </c>
      <c r="AB4596" s="2">
        <f t="shared" si="1168"/>
        <v>1.9950558579455027</v>
      </c>
      <c r="AC4596" s="2">
        <f t="shared" si="1169"/>
        <v>2.0332360433778587</v>
      </c>
    </row>
    <row r="4597" spans="1:29" x14ac:dyDescent="0.2">
      <c r="A4597" t="s">
        <v>274</v>
      </c>
      <c r="B4597" t="s">
        <v>20</v>
      </c>
      <c r="C4597">
        <v>1.1730000000000001E-2</v>
      </c>
      <c r="D4597" s="1">
        <v>2.3483796296296298E-2</v>
      </c>
      <c r="E4597">
        <v>182000</v>
      </c>
      <c r="F4597">
        <v>3</v>
      </c>
      <c r="G4597">
        <v>129</v>
      </c>
      <c r="H4597">
        <v>23418</v>
      </c>
      <c r="I4597">
        <v>2</v>
      </c>
      <c r="J4597">
        <v>839</v>
      </c>
      <c r="K4597">
        <v>5</v>
      </c>
      <c r="L4597">
        <v>65120</v>
      </c>
      <c r="M4597">
        <v>4</v>
      </c>
      <c r="N4597">
        <v>76505</v>
      </c>
      <c r="O4597" s="2">
        <v>2.7174202090976651E-2</v>
      </c>
      <c r="P4597" s="2">
        <v>1.8477069181077322E-2</v>
      </c>
      <c r="Q4597" s="2">
        <v>2.717781947674483E-2</v>
      </c>
      <c r="R4597" s="2">
        <v>4.6904637014186026E-2</v>
      </c>
      <c r="S4597" s="2">
        <v>2.4249212968649909E-2</v>
      </c>
      <c r="T4597" s="2">
        <f t="shared" si="1160"/>
        <v>1.544420209097665E-2</v>
      </c>
      <c r="U4597" s="2">
        <f t="shared" si="1161"/>
        <v>6.7470691810773212E-3</v>
      </c>
      <c r="V4597" s="2">
        <f t="shared" si="1162"/>
        <v>1.5447819476744829E-2</v>
      </c>
      <c r="W4597" s="2">
        <f t="shared" si="1163"/>
        <v>3.5174637014186022E-2</v>
      </c>
      <c r="X4597" s="2">
        <f t="shared" si="1164"/>
        <v>1.2519212968649909E-2</v>
      </c>
      <c r="Y4597" s="2">
        <f t="shared" si="1165"/>
        <v>1.3166412694779752</v>
      </c>
      <c r="Z4597" s="2">
        <f t="shared" si="1166"/>
        <v>0.57519771364683037</v>
      </c>
      <c r="AA4597" s="2">
        <f t="shared" si="1167"/>
        <v>1.3169496570114942</v>
      </c>
      <c r="AB4597" s="2">
        <f t="shared" si="1168"/>
        <v>2.9986902825393025</v>
      </c>
      <c r="AC4597" s="2">
        <f t="shared" si="1169"/>
        <v>1.0672815830051072</v>
      </c>
    </row>
    <row r="4598" spans="1:29" x14ac:dyDescent="0.2">
      <c r="A4598" t="s">
        <v>274</v>
      </c>
      <c r="B4598" t="s">
        <v>29</v>
      </c>
      <c r="C4598">
        <v>4.0078000000000003E-2</v>
      </c>
      <c r="D4598" s="1">
        <v>2.1909722222222223E-2</v>
      </c>
      <c r="E4598">
        <v>140000</v>
      </c>
      <c r="F4598">
        <v>3</v>
      </c>
      <c r="G4598">
        <v>68</v>
      </c>
      <c r="H4598">
        <v>34100</v>
      </c>
      <c r="I4598">
        <v>2</v>
      </c>
      <c r="J4598">
        <v>1700</v>
      </c>
      <c r="K4598">
        <v>2</v>
      </c>
      <c r="L4598">
        <v>249267</v>
      </c>
      <c r="M4598">
        <v>3</v>
      </c>
      <c r="N4598">
        <v>76505</v>
      </c>
      <c r="O4598" s="2">
        <v>2.2404996563286452E-2</v>
      </c>
      <c r="P4598" s="2">
        <v>1.3548018347007269E-2</v>
      </c>
      <c r="Q4598" s="2">
        <v>2.1590679687568358E-2</v>
      </c>
      <c r="R4598" s="2">
        <v>4.1985687540805235E-2</v>
      </c>
      <c r="S4598" s="2">
        <v>1.6482921997035722E-2</v>
      </c>
      <c r="T4598" s="2">
        <f t="shared" si="1160"/>
        <v>-1.767300343671355E-2</v>
      </c>
      <c r="U4598" s="2">
        <f t="shared" si="1161"/>
        <v>-2.6529981652992734E-2</v>
      </c>
      <c r="V4598" s="2">
        <f t="shared" si="1162"/>
        <v>-1.8487320312431645E-2</v>
      </c>
      <c r="W4598" s="2">
        <f t="shared" si="1163"/>
        <v>1.9076875408052321E-3</v>
      </c>
      <c r="X4598" s="2">
        <f t="shared" si="1164"/>
        <v>-2.359507800296428E-2</v>
      </c>
      <c r="Y4598" s="2">
        <f t="shared" si="1165"/>
        <v>-0.44096520377048626</v>
      </c>
      <c r="Z4598" s="2">
        <f t="shared" si="1166"/>
        <v>-0.66195872181727466</v>
      </c>
      <c r="AA4598" s="2">
        <f t="shared" si="1167"/>
        <v>-0.46128350497608772</v>
      </c>
      <c r="AB4598" s="2">
        <f t="shared" si="1168"/>
        <v>4.7599369749120019E-2</v>
      </c>
      <c r="AC4598" s="2">
        <f t="shared" si="1169"/>
        <v>-0.58872892866321369</v>
      </c>
    </row>
    <row r="4599" spans="1:29" x14ac:dyDescent="0.2">
      <c r="A4599" t="s">
        <v>274</v>
      </c>
      <c r="B4599" t="s">
        <v>19</v>
      </c>
      <c r="C4599">
        <v>1.2708000000000001E-2</v>
      </c>
      <c r="D4599" s="1">
        <v>3.8321759259259257E-2</v>
      </c>
      <c r="E4599">
        <v>296000</v>
      </c>
      <c r="F4599">
        <v>3</v>
      </c>
      <c r="G4599">
        <v>254</v>
      </c>
      <c r="H4599">
        <v>6841</v>
      </c>
      <c r="I4599">
        <v>2</v>
      </c>
      <c r="J4599">
        <v>1965</v>
      </c>
      <c r="K4599">
        <v>4</v>
      </c>
      <c r="L4599">
        <v>77415</v>
      </c>
      <c r="M4599">
        <v>4</v>
      </c>
      <c r="N4599">
        <v>76505</v>
      </c>
      <c r="O4599" s="2">
        <v>2.7083200833397703E-2</v>
      </c>
      <c r="P4599" s="2">
        <v>2.1293694012771414E-2</v>
      </c>
      <c r="Q4599" s="2">
        <v>3.0215815091083387E-2</v>
      </c>
      <c r="R4599" s="2">
        <v>5.5155464957823461E-2</v>
      </c>
      <c r="S4599" s="2">
        <v>4.2652958185275619E-2</v>
      </c>
      <c r="T4599" s="2">
        <f t="shared" si="1160"/>
        <v>1.4375200833397703E-2</v>
      </c>
      <c r="U4599" s="2">
        <f t="shared" si="1161"/>
        <v>8.5856940127714138E-3</v>
      </c>
      <c r="V4599" s="2">
        <f t="shared" si="1162"/>
        <v>1.7507815091083387E-2</v>
      </c>
      <c r="W4599" s="2">
        <f t="shared" si="1163"/>
        <v>4.2447464957823464E-2</v>
      </c>
      <c r="X4599" s="2">
        <f t="shared" si="1164"/>
        <v>2.9944958185275618E-2</v>
      </c>
      <c r="Y4599" s="2">
        <f t="shared" si="1165"/>
        <v>1.1311930149038167</v>
      </c>
      <c r="Z4599" s="2">
        <f t="shared" si="1166"/>
        <v>0.67561331545258207</v>
      </c>
      <c r="AA4599" s="2">
        <f t="shared" si="1167"/>
        <v>1.3777002747154066</v>
      </c>
      <c r="AB4599" s="2">
        <f t="shared" si="1168"/>
        <v>3.3402160023468257</v>
      </c>
      <c r="AC4599" s="2">
        <f t="shared" si="1169"/>
        <v>2.3563863853695008</v>
      </c>
    </row>
    <row r="4600" spans="1:29" x14ac:dyDescent="0.2">
      <c r="A4600" t="s">
        <v>275</v>
      </c>
      <c r="B4600" t="s">
        <v>32</v>
      </c>
      <c r="C4600">
        <v>1.5469999999999999E-2</v>
      </c>
      <c r="D4600" s="1">
        <v>1.3078703703703703E-2</v>
      </c>
      <c r="E4600">
        <v>57000</v>
      </c>
      <c r="F4600">
        <v>2</v>
      </c>
      <c r="G4600">
        <v>84</v>
      </c>
      <c r="H4600">
        <v>36443</v>
      </c>
      <c r="I4600">
        <v>1</v>
      </c>
      <c r="J4600">
        <v>800</v>
      </c>
      <c r="K4600">
        <v>11</v>
      </c>
      <c r="L4600">
        <v>95443</v>
      </c>
      <c r="M4600">
        <v>2</v>
      </c>
      <c r="N4600">
        <v>69633</v>
      </c>
      <c r="O4600" s="2">
        <v>1.4693607525816778E-2</v>
      </c>
      <c r="P4600" s="2">
        <v>6.2715742656920736E-3</v>
      </c>
      <c r="Q4600" s="2">
        <v>1.21130963700478E-2</v>
      </c>
      <c r="R4600" s="2">
        <v>2.9538085539775123E-2</v>
      </c>
      <c r="S4600" s="2">
        <v>4.8012674400788446E-3</v>
      </c>
      <c r="T4600" s="2">
        <f t="shared" si="1160"/>
        <v>-7.7639247418322122E-4</v>
      </c>
      <c r="U4600" s="2">
        <f t="shared" si="1161"/>
        <v>-9.1984257343079266E-3</v>
      </c>
      <c r="V4600" s="2">
        <f t="shared" si="1162"/>
        <v>-3.3569036299521994E-3</v>
      </c>
      <c r="W4600" s="2">
        <f t="shared" si="1163"/>
        <v>1.4068085539775123E-2</v>
      </c>
      <c r="X4600" s="2">
        <f t="shared" si="1164"/>
        <v>-1.0668732559921155E-2</v>
      </c>
      <c r="Y4600" s="2">
        <f t="shared" si="1165"/>
        <v>-5.0186973121087344E-2</v>
      </c>
      <c r="Z4600" s="2">
        <f t="shared" si="1166"/>
        <v>-0.5945976557406546</v>
      </c>
      <c r="AA4600" s="2">
        <f t="shared" si="1167"/>
        <v>-0.2169944169329153</v>
      </c>
      <c r="AB4600" s="2">
        <f t="shared" si="1168"/>
        <v>0.90937850935844367</v>
      </c>
      <c r="AC4600" s="2">
        <f t="shared" si="1169"/>
        <v>-0.68964011376348777</v>
      </c>
    </row>
    <row r="4601" spans="1:29" x14ac:dyDescent="0.2">
      <c r="A4601" t="s">
        <v>275</v>
      </c>
      <c r="B4601" t="s">
        <v>15</v>
      </c>
      <c r="C4601">
        <v>3.7568999999999998E-2</v>
      </c>
      <c r="D4601" s="1">
        <v>1.2442129629629629E-2</v>
      </c>
      <c r="E4601">
        <v>407000</v>
      </c>
      <c r="F4601">
        <v>1</v>
      </c>
      <c r="G4601">
        <v>68</v>
      </c>
      <c r="H4601">
        <v>21700</v>
      </c>
      <c r="I4601">
        <v>1</v>
      </c>
      <c r="J4601">
        <v>1581</v>
      </c>
      <c r="K4601">
        <v>6</v>
      </c>
      <c r="L4601">
        <v>119473</v>
      </c>
      <c r="M4601">
        <v>3</v>
      </c>
      <c r="N4601">
        <v>69633</v>
      </c>
      <c r="O4601" s="2">
        <v>0.11028538616398849</v>
      </c>
      <c r="P4601" s="2">
        <v>0.12704567201471112</v>
      </c>
      <c r="Q4601" s="2">
        <v>0.11267673589590946</v>
      </c>
      <c r="R4601" s="2">
        <v>7.2538975684373147E-2</v>
      </c>
      <c r="S4601" s="2">
        <v>0.10990014938277606</v>
      </c>
      <c r="T4601" s="2">
        <f t="shared" si="1160"/>
        <v>7.2716386163988483E-2</v>
      </c>
      <c r="U4601" s="2">
        <f t="shared" si="1161"/>
        <v>8.9476672014711128E-2</v>
      </c>
      <c r="V4601" s="2">
        <f t="shared" si="1162"/>
        <v>7.5107735895909467E-2</v>
      </c>
      <c r="W4601" s="2">
        <f t="shared" si="1163"/>
        <v>3.4969975684373149E-2</v>
      </c>
      <c r="X4601" s="2">
        <f t="shared" si="1164"/>
        <v>7.2331149382776072E-2</v>
      </c>
      <c r="Y4601" s="2">
        <f t="shared" si="1165"/>
        <v>1.9355422333303651</v>
      </c>
      <c r="Z4601" s="2">
        <f t="shared" si="1166"/>
        <v>2.381662328374754</v>
      </c>
      <c r="AA4601" s="2">
        <f t="shared" si="1167"/>
        <v>1.9991944394556542</v>
      </c>
      <c r="AB4601" s="2">
        <f t="shared" si="1168"/>
        <v>0.93081997616048207</v>
      </c>
      <c r="AC4601" s="2">
        <f t="shared" si="1169"/>
        <v>1.9252881200664398</v>
      </c>
    </row>
    <row r="4602" spans="1:29" x14ac:dyDescent="0.2">
      <c r="A4602" t="s">
        <v>275</v>
      </c>
      <c r="B4602" t="s">
        <v>31</v>
      </c>
      <c r="C4602">
        <v>2.7623999999999999E-2</v>
      </c>
      <c r="D4602" s="1">
        <v>1.4270833333333335E-2</v>
      </c>
      <c r="E4602">
        <v>130000</v>
      </c>
      <c r="F4602">
        <v>1</v>
      </c>
      <c r="G4602">
        <v>68</v>
      </c>
      <c r="H4602">
        <v>34100</v>
      </c>
      <c r="I4602">
        <v>1</v>
      </c>
      <c r="J4602">
        <v>1700</v>
      </c>
      <c r="K4602">
        <v>15</v>
      </c>
      <c r="L4602">
        <v>249267</v>
      </c>
      <c r="M4602">
        <v>3</v>
      </c>
      <c r="N4602">
        <v>69633</v>
      </c>
      <c r="O4602" s="2">
        <v>3.0712297001216325E-2</v>
      </c>
      <c r="P4602" s="2">
        <v>1.9454396124868462E-2</v>
      </c>
      <c r="Q4602" s="2">
        <v>2.8040502134038192E-2</v>
      </c>
      <c r="R4602" s="2">
        <v>4.2501013379004436E-2</v>
      </c>
      <c r="S4602" s="2">
        <v>1.7060214320815691E-2</v>
      </c>
      <c r="T4602" s="2">
        <f t="shared" si="1160"/>
        <v>3.0882970012163259E-3</v>
      </c>
      <c r="U4602" s="2">
        <f t="shared" si="1161"/>
        <v>-8.1696038751315377E-3</v>
      </c>
      <c r="V4602" s="2">
        <f t="shared" si="1162"/>
        <v>4.1650213403819289E-4</v>
      </c>
      <c r="W4602" s="2">
        <f t="shared" si="1163"/>
        <v>1.4877013379004437E-2</v>
      </c>
      <c r="X4602" s="2">
        <f t="shared" si="1164"/>
        <v>-1.0563785679184309E-2</v>
      </c>
      <c r="Y4602" s="2">
        <f t="shared" si="1165"/>
        <v>0.11179760357719107</v>
      </c>
      <c r="Z4602" s="2">
        <f t="shared" si="1166"/>
        <v>-0.29574297260105481</v>
      </c>
      <c r="AA4602" s="2">
        <f t="shared" si="1167"/>
        <v>1.5077546120699135E-2</v>
      </c>
      <c r="AB4602" s="2">
        <f t="shared" si="1168"/>
        <v>0.5385539161238212</v>
      </c>
      <c r="AC4602" s="2">
        <f t="shared" si="1169"/>
        <v>-0.38241332461570771</v>
      </c>
    </row>
    <row r="4603" spans="1:29" x14ac:dyDescent="0.2">
      <c r="A4603" t="s">
        <v>275</v>
      </c>
      <c r="B4603" t="s">
        <v>22</v>
      </c>
      <c r="C4603">
        <v>2.2100000000000002E-3</v>
      </c>
      <c r="D4603" s="1">
        <v>2.9039351851851854E-2</v>
      </c>
      <c r="E4603">
        <v>160000</v>
      </c>
      <c r="F4603">
        <v>3</v>
      </c>
      <c r="G4603">
        <v>129</v>
      </c>
      <c r="H4603">
        <v>23418</v>
      </c>
      <c r="I4603">
        <v>1</v>
      </c>
      <c r="J4603">
        <v>839</v>
      </c>
      <c r="K4603">
        <v>3</v>
      </c>
      <c r="L4603">
        <v>65120</v>
      </c>
      <c r="M4603">
        <v>5</v>
      </c>
      <c r="N4603">
        <v>69633</v>
      </c>
      <c r="O4603" s="2">
        <v>1.8575963308703917E-2</v>
      </c>
      <c r="P4603" s="2">
        <v>1.1324984035445034E-2</v>
      </c>
      <c r="Q4603" s="2">
        <v>1.879666598812578E-2</v>
      </c>
      <c r="R4603" s="2">
        <v>4.2885943130457266E-2</v>
      </c>
      <c r="S4603" s="2">
        <v>1.7606587992721624E-2</v>
      </c>
      <c r="T4603" s="2">
        <f t="shared" si="1160"/>
        <v>1.6365963308703917E-2</v>
      </c>
      <c r="U4603" s="2">
        <f t="shared" si="1161"/>
        <v>9.1149840354450336E-3</v>
      </c>
      <c r="V4603" s="2">
        <f t="shared" si="1162"/>
        <v>1.658666598812578E-2</v>
      </c>
      <c r="W4603" s="2">
        <f t="shared" si="1163"/>
        <v>4.0675943130457262E-2</v>
      </c>
      <c r="X4603" s="2">
        <f t="shared" si="1164"/>
        <v>1.5396587992721623E-2</v>
      </c>
      <c r="Y4603" s="2">
        <f t="shared" si="1165"/>
        <v>7.4054132618569755</v>
      </c>
      <c r="Z4603" s="2">
        <f t="shared" si="1166"/>
        <v>4.1244271653597435</v>
      </c>
      <c r="AA4603" s="2">
        <f t="shared" si="1167"/>
        <v>7.5052787276587232</v>
      </c>
      <c r="AB4603" s="2">
        <f t="shared" si="1168"/>
        <v>18.405404131428625</v>
      </c>
      <c r="AC4603" s="2">
        <f t="shared" si="1169"/>
        <v>6.9667818971591053</v>
      </c>
    </row>
    <row r="4604" spans="1:29" x14ac:dyDescent="0.2">
      <c r="A4604" t="s">
        <v>275</v>
      </c>
      <c r="B4604" t="s">
        <v>27</v>
      </c>
      <c r="C4604">
        <v>5.1934000000000001E-2</v>
      </c>
      <c r="D4604" s="1">
        <v>2.5879629629629627E-2</v>
      </c>
      <c r="E4604">
        <v>81000</v>
      </c>
      <c r="F4604">
        <v>3</v>
      </c>
      <c r="G4604">
        <v>254</v>
      </c>
      <c r="H4604">
        <v>6841</v>
      </c>
      <c r="I4604">
        <v>2</v>
      </c>
      <c r="J4604">
        <v>1965</v>
      </c>
      <c r="K4604">
        <v>4</v>
      </c>
      <c r="L4604">
        <v>77415</v>
      </c>
      <c r="M4604">
        <v>4</v>
      </c>
      <c r="N4604">
        <v>69633</v>
      </c>
      <c r="O4604" s="2">
        <v>1.0552254157157281E-2</v>
      </c>
      <c r="P4604" s="2">
        <v>4.6840312874752198E-3</v>
      </c>
      <c r="Q4604" s="2">
        <v>9.7669817003663839E-3</v>
      </c>
      <c r="R4604" s="2">
        <v>3.1922739595939477E-2</v>
      </c>
      <c r="S4604" s="2">
        <v>6.2935074871903456E-3</v>
      </c>
      <c r="T4604" s="2">
        <f t="shared" si="1160"/>
        <v>-4.1381745842842724E-2</v>
      </c>
      <c r="U4604" s="2">
        <f t="shared" si="1161"/>
        <v>-4.7249968712524779E-2</v>
      </c>
      <c r="V4604" s="2">
        <f t="shared" si="1162"/>
        <v>-4.2167018299633617E-2</v>
      </c>
      <c r="W4604" s="2">
        <f t="shared" si="1163"/>
        <v>-2.0011260404060524E-2</v>
      </c>
      <c r="X4604" s="2">
        <f t="shared" si="1164"/>
        <v>-4.5640492512809654E-2</v>
      </c>
      <c r="Y4604" s="2">
        <f t="shared" si="1165"/>
        <v>-0.79681414570113462</v>
      </c>
      <c r="Z4604" s="2">
        <f t="shared" si="1166"/>
        <v>-0.9098080007803131</v>
      </c>
      <c r="AA4604" s="2">
        <f t="shared" si="1167"/>
        <v>-0.81193473061257782</v>
      </c>
      <c r="AB4604" s="2">
        <f t="shared" si="1168"/>
        <v>-0.38532099210652992</v>
      </c>
      <c r="AC4604" s="2">
        <f t="shared" si="1169"/>
        <v>-0.87881720092443583</v>
      </c>
    </row>
    <row r="4605" spans="1:29" x14ac:dyDescent="0.2">
      <c r="A4605" t="s">
        <v>275</v>
      </c>
      <c r="B4605" t="s">
        <v>25</v>
      </c>
      <c r="C4605">
        <v>7.0718000000000003E-2</v>
      </c>
      <c r="D4605" s="1">
        <v>3.107638888888889E-2</v>
      </c>
      <c r="E4605">
        <v>285000</v>
      </c>
      <c r="F4605">
        <v>2</v>
      </c>
      <c r="G4605">
        <v>254</v>
      </c>
      <c r="H4605">
        <v>6841</v>
      </c>
      <c r="I4605">
        <v>2</v>
      </c>
      <c r="J4605">
        <v>1965</v>
      </c>
      <c r="K4605">
        <v>2</v>
      </c>
      <c r="L4605">
        <v>77415</v>
      </c>
      <c r="M4605">
        <v>3</v>
      </c>
      <c r="N4605">
        <v>69633</v>
      </c>
      <c r="O4605" s="2">
        <v>3.0919509318757841E-2</v>
      </c>
      <c r="P4605" s="2">
        <v>2.4819473245227132E-2</v>
      </c>
      <c r="Q4605" s="2">
        <v>3.3631090175368646E-2</v>
      </c>
      <c r="R4605" s="2">
        <v>5.5285446856380087E-2</v>
      </c>
      <c r="S4605" s="2">
        <v>4.265937817931173E-2</v>
      </c>
      <c r="T4605" s="2">
        <f t="shared" si="1160"/>
        <v>-3.9798490681242166E-2</v>
      </c>
      <c r="U4605" s="2">
        <f t="shared" si="1161"/>
        <v>-4.5898526754772871E-2</v>
      </c>
      <c r="V4605" s="2">
        <f t="shared" si="1162"/>
        <v>-3.7086909824631357E-2</v>
      </c>
      <c r="W4605" s="2">
        <f t="shared" si="1163"/>
        <v>-1.5432553143619916E-2</v>
      </c>
      <c r="X4605" s="2">
        <f t="shared" si="1164"/>
        <v>-2.8058621820688273E-2</v>
      </c>
      <c r="Y4605" s="2">
        <f t="shared" si="1165"/>
        <v>-0.56277737890271451</v>
      </c>
      <c r="Z4605" s="2">
        <f t="shared" si="1166"/>
        <v>-0.64903598454103439</v>
      </c>
      <c r="AA4605" s="2">
        <f t="shared" si="1167"/>
        <v>-0.5244338050373506</v>
      </c>
      <c r="AB4605" s="2">
        <f t="shared" si="1168"/>
        <v>-0.21822666285273784</v>
      </c>
      <c r="AC4605" s="2">
        <f t="shared" si="1169"/>
        <v>-0.39676775107735329</v>
      </c>
    </row>
    <row r="4606" spans="1:29" x14ac:dyDescent="0.2">
      <c r="A4606" t="s">
        <v>275</v>
      </c>
      <c r="B4606" t="s">
        <v>16</v>
      </c>
      <c r="C4606">
        <v>0.10828699999999999</v>
      </c>
      <c r="D4606" s="1">
        <v>1.7280092592592593E-2</v>
      </c>
      <c r="E4606">
        <v>700000</v>
      </c>
      <c r="F4606">
        <v>1</v>
      </c>
      <c r="G4606">
        <v>111</v>
      </c>
      <c r="H4606">
        <v>20176</v>
      </c>
      <c r="I4606">
        <v>1</v>
      </c>
      <c r="J4606">
        <v>1300</v>
      </c>
      <c r="K4606">
        <v>14</v>
      </c>
      <c r="L4606">
        <v>117149</v>
      </c>
      <c r="M4606">
        <v>2</v>
      </c>
      <c r="N4606">
        <v>69633</v>
      </c>
      <c r="O4606" s="2">
        <v>0.13657470009660369</v>
      </c>
      <c r="P4606" s="2">
        <v>0.19321182772271675</v>
      </c>
      <c r="Q4606" s="2">
        <v>0.15382959688457556</v>
      </c>
      <c r="R4606" s="2">
        <v>8.920144831200863E-2</v>
      </c>
      <c r="S4606" s="2">
        <v>0.22591068117668894</v>
      </c>
      <c r="T4606" s="2">
        <f t="shared" si="1160"/>
        <v>2.8287700096603696E-2</v>
      </c>
      <c r="U4606" s="2">
        <f t="shared" si="1161"/>
        <v>8.4924827722716756E-2</v>
      </c>
      <c r="V4606" s="2">
        <f t="shared" si="1162"/>
        <v>4.554259688457557E-2</v>
      </c>
      <c r="W4606" s="2">
        <f t="shared" si="1163"/>
        <v>-1.9085551687991364E-2</v>
      </c>
      <c r="X4606" s="2">
        <f t="shared" si="1164"/>
        <v>0.11762368117668895</v>
      </c>
      <c r="Y4606" s="2">
        <f t="shared" si="1165"/>
        <v>0.26122895727653084</v>
      </c>
      <c r="Z4606" s="2">
        <f t="shared" si="1166"/>
        <v>0.784256907317746</v>
      </c>
      <c r="AA4606" s="2">
        <f t="shared" si="1167"/>
        <v>0.42057307788169929</v>
      </c>
      <c r="AB4606" s="2">
        <f t="shared" si="1168"/>
        <v>-0.17624970391636452</v>
      </c>
      <c r="AC4606" s="2">
        <f t="shared" si="1169"/>
        <v>1.0862216256493296</v>
      </c>
    </row>
    <row r="4607" spans="1:29" x14ac:dyDescent="0.2">
      <c r="A4607" t="s">
        <v>275</v>
      </c>
      <c r="B4607" t="s">
        <v>23</v>
      </c>
      <c r="C4607">
        <v>2.2100000000000002E-3</v>
      </c>
      <c r="D4607" s="1">
        <v>1.832175925925926E-2</v>
      </c>
      <c r="E4607">
        <v>95000</v>
      </c>
      <c r="F4607">
        <v>3</v>
      </c>
      <c r="G4607">
        <v>110</v>
      </c>
      <c r="H4607">
        <v>29651</v>
      </c>
      <c r="I4607">
        <v>2</v>
      </c>
      <c r="J4607">
        <v>1480</v>
      </c>
      <c r="K4607">
        <v>6</v>
      </c>
      <c r="L4607">
        <v>134901</v>
      </c>
      <c r="M4607">
        <v>5</v>
      </c>
      <c r="N4607">
        <v>69633</v>
      </c>
      <c r="O4607" s="2">
        <v>1.7481339760131564E-2</v>
      </c>
      <c r="P4607" s="2">
        <v>9.0046477438881049E-3</v>
      </c>
      <c r="Q4607" s="2">
        <v>1.5846946342309504E-2</v>
      </c>
      <c r="R4607" s="2">
        <v>3.5771189302907722E-2</v>
      </c>
      <c r="S4607" s="2">
        <v>9.3567362265402857E-3</v>
      </c>
      <c r="T4607" s="2">
        <f t="shared" si="1160"/>
        <v>1.5271339760131564E-2</v>
      </c>
      <c r="U4607" s="2">
        <f t="shared" si="1161"/>
        <v>6.7946477438881048E-3</v>
      </c>
      <c r="V4607" s="2">
        <f t="shared" si="1162"/>
        <v>1.3636946342309504E-2</v>
      </c>
      <c r="W4607" s="2">
        <f t="shared" si="1163"/>
        <v>3.3561189302907718E-2</v>
      </c>
      <c r="X4607" s="2">
        <f t="shared" si="1164"/>
        <v>7.1467362265402855E-3</v>
      </c>
      <c r="Y4607" s="2">
        <f t="shared" si="1165"/>
        <v>6.910108488747313</v>
      </c>
      <c r="Z4607" s="2">
        <f t="shared" si="1166"/>
        <v>3.0745012415783277</v>
      </c>
      <c r="AA4607" s="2">
        <f t="shared" si="1167"/>
        <v>6.1705639557961556</v>
      </c>
      <c r="AB4607" s="2">
        <f t="shared" si="1168"/>
        <v>15.186058508103038</v>
      </c>
      <c r="AC4607" s="2">
        <f t="shared" si="1169"/>
        <v>3.233817297077052</v>
      </c>
    </row>
    <row r="4608" spans="1:29" x14ac:dyDescent="0.2">
      <c r="A4608" t="s">
        <v>275</v>
      </c>
      <c r="B4608" t="s">
        <v>28</v>
      </c>
      <c r="C4608">
        <v>3.3148999999999998E-2</v>
      </c>
      <c r="D4608" s="1">
        <v>2.5648148148148146E-2</v>
      </c>
      <c r="E4608">
        <v>180000</v>
      </c>
      <c r="F4608">
        <v>3</v>
      </c>
      <c r="G4608">
        <v>415</v>
      </c>
      <c r="H4608">
        <v>7925</v>
      </c>
      <c r="I4608">
        <v>2</v>
      </c>
      <c r="J4608">
        <v>6548</v>
      </c>
      <c r="K4608">
        <v>4</v>
      </c>
      <c r="L4608">
        <v>157982</v>
      </c>
      <c r="M4608">
        <v>5</v>
      </c>
      <c r="N4608">
        <v>69633</v>
      </c>
      <c r="O4608" s="2">
        <v>2.3661091351187005E-2</v>
      </c>
      <c r="P4608" s="2">
        <v>1.5684961912716115E-2</v>
      </c>
      <c r="Q4608" s="2">
        <v>2.3925062062252846E-2</v>
      </c>
      <c r="R4608" s="2">
        <v>4.5920850091749697E-2</v>
      </c>
      <c r="S4608" s="2">
        <v>2.2343006427114506E-2</v>
      </c>
      <c r="T4608" s="2">
        <f t="shared" si="1160"/>
        <v>-9.4879086488129927E-3</v>
      </c>
      <c r="U4608" s="2">
        <f t="shared" si="1161"/>
        <v>-1.7464038087283883E-2</v>
      </c>
      <c r="V4608" s="2">
        <f t="shared" si="1162"/>
        <v>-9.2239379377471523E-3</v>
      </c>
      <c r="W4608" s="2">
        <f t="shared" si="1163"/>
        <v>1.2771850091749699E-2</v>
      </c>
      <c r="X4608" s="2">
        <f t="shared" si="1164"/>
        <v>-1.0805993572885492E-2</v>
      </c>
      <c r="Y4608" s="2">
        <f t="shared" si="1165"/>
        <v>-0.28622005637614989</v>
      </c>
      <c r="Z4608" s="2">
        <f t="shared" si="1166"/>
        <v>-0.52683453761150811</v>
      </c>
      <c r="AA4608" s="2">
        <f t="shared" si="1167"/>
        <v>-0.27825689878268284</v>
      </c>
      <c r="AB4608" s="2">
        <f t="shared" si="1168"/>
        <v>0.38528613507948051</v>
      </c>
      <c r="AC4608" s="2">
        <f t="shared" si="1169"/>
        <v>-0.32598249035824589</v>
      </c>
    </row>
    <row r="4609" spans="1:29" x14ac:dyDescent="0.2">
      <c r="A4609" t="s">
        <v>275</v>
      </c>
      <c r="B4609" t="s">
        <v>17</v>
      </c>
      <c r="C4609">
        <v>5.9669E-2</v>
      </c>
      <c r="D4609" s="1">
        <v>2.2013888888888888E-2</v>
      </c>
      <c r="E4609">
        <v>470000</v>
      </c>
      <c r="F4609">
        <v>2</v>
      </c>
      <c r="G4609">
        <v>69</v>
      </c>
      <c r="H4609">
        <v>18187</v>
      </c>
      <c r="I4609">
        <v>1</v>
      </c>
      <c r="J4609">
        <v>1047</v>
      </c>
      <c r="K4609">
        <v>8</v>
      </c>
      <c r="L4609">
        <v>151437</v>
      </c>
      <c r="M4609">
        <v>4</v>
      </c>
      <c r="N4609">
        <v>69633</v>
      </c>
      <c r="O4609" s="2">
        <v>7.1981247412338731E-2</v>
      </c>
      <c r="P4609" s="2">
        <v>7.949733863519573E-2</v>
      </c>
      <c r="Q4609" s="2">
        <v>7.9669093115695699E-2</v>
      </c>
      <c r="R4609" s="2">
        <v>7.2312227310075652E-2</v>
      </c>
      <c r="S4609" s="2">
        <v>0.10871700567664609</v>
      </c>
      <c r="T4609" s="2">
        <f t="shared" si="1160"/>
        <v>1.2312247412338731E-2</v>
      </c>
      <c r="U4609" s="2">
        <f t="shared" si="1161"/>
        <v>1.982833863519573E-2</v>
      </c>
      <c r="V4609" s="2">
        <f t="shared" si="1162"/>
        <v>2.00000931156957E-2</v>
      </c>
      <c r="W4609" s="2">
        <f t="shared" si="1163"/>
        <v>1.2643227310075653E-2</v>
      </c>
      <c r="X4609" s="2">
        <f t="shared" si="1164"/>
        <v>4.9048005676646092E-2</v>
      </c>
      <c r="Y4609" s="2">
        <f t="shared" si="1165"/>
        <v>0.20634244603292717</v>
      </c>
      <c r="Z4609" s="2">
        <f t="shared" si="1166"/>
        <v>0.33230552942391745</v>
      </c>
      <c r="AA4609" s="2">
        <f t="shared" si="1167"/>
        <v>0.33518398357096146</v>
      </c>
      <c r="AB4609" s="2">
        <f t="shared" si="1168"/>
        <v>0.21188937823787315</v>
      </c>
      <c r="AC4609" s="2">
        <f t="shared" si="1169"/>
        <v>0.82200146938353402</v>
      </c>
    </row>
    <row r="4610" spans="1:29" x14ac:dyDescent="0.2">
      <c r="A4610" t="s">
        <v>275</v>
      </c>
      <c r="B4610" t="s">
        <v>30</v>
      </c>
      <c r="C4610">
        <v>8.7292999999999996E-2</v>
      </c>
      <c r="D4610" s="1">
        <v>1.6400462962962964E-2</v>
      </c>
      <c r="E4610">
        <v>350000</v>
      </c>
      <c r="F4610">
        <v>2</v>
      </c>
      <c r="G4610">
        <v>415</v>
      </c>
      <c r="H4610">
        <v>7925</v>
      </c>
      <c r="I4610">
        <v>1</v>
      </c>
      <c r="J4610">
        <v>6548</v>
      </c>
      <c r="K4610">
        <v>6</v>
      </c>
      <c r="L4610">
        <v>157982</v>
      </c>
      <c r="M4610">
        <v>1</v>
      </c>
      <c r="N4610">
        <v>69633</v>
      </c>
      <c r="O4610" s="2">
        <v>7.1949903755903072E-2</v>
      </c>
      <c r="P4610" s="2">
        <v>7.2730515251201971E-2</v>
      </c>
      <c r="Q4610" s="2">
        <v>7.4549241488538254E-2</v>
      </c>
      <c r="R4610" s="2">
        <v>6.5528025614255817E-2</v>
      </c>
      <c r="S4610" s="2">
        <v>7.7124385040926294E-2</v>
      </c>
      <c r="T4610" s="2">
        <f t="shared" ref="T4610:T4673" si="1170">O4610-C4610</f>
        <v>-1.5343096244096924E-2</v>
      </c>
      <c r="U4610" s="2">
        <f t="shared" ref="U4610:U4673" si="1171">P4610-C4610</f>
        <v>-1.4562484748798024E-2</v>
      </c>
      <c r="V4610" s="2">
        <f t="shared" ref="V4610:V4673" si="1172">Q4610-C4610</f>
        <v>-1.2743758511461742E-2</v>
      </c>
      <c r="W4610" s="2">
        <f t="shared" ref="W4610:W4673" si="1173">R4610-C4610</f>
        <v>-2.1764974385744179E-2</v>
      </c>
      <c r="X4610" s="2">
        <f t="shared" ref="X4610:X4673" si="1174">S4610-C4610</f>
        <v>-1.0168614959073702E-2</v>
      </c>
      <c r="Y4610" s="2">
        <f t="shared" si="1165"/>
        <v>-0.17576548227345748</v>
      </c>
      <c r="Z4610" s="2">
        <f t="shared" si="1166"/>
        <v>-0.16682305280833543</v>
      </c>
      <c r="AA4610" s="2">
        <f t="shared" si="1167"/>
        <v>-0.14598832107341644</v>
      </c>
      <c r="AB4610" s="2">
        <f t="shared" si="1168"/>
        <v>-0.2493324136613953</v>
      </c>
      <c r="AC4610" s="2">
        <f t="shared" si="1169"/>
        <v>-0.11648832047327623</v>
      </c>
    </row>
    <row r="4611" spans="1:29" x14ac:dyDescent="0.2">
      <c r="A4611" t="s">
        <v>275</v>
      </c>
      <c r="B4611" t="s">
        <v>33</v>
      </c>
      <c r="C4611">
        <v>4.1988999999999999E-2</v>
      </c>
      <c r="D4611" s="1">
        <v>1.4270833333333335E-2</v>
      </c>
      <c r="E4611">
        <v>42000</v>
      </c>
      <c r="F4611">
        <v>1</v>
      </c>
      <c r="G4611">
        <v>68</v>
      </c>
      <c r="H4611">
        <v>34100</v>
      </c>
      <c r="I4611">
        <v>1</v>
      </c>
      <c r="J4611">
        <v>1700</v>
      </c>
      <c r="K4611">
        <v>18</v>
      </c>
      <c r="L4611">
        <v>249267</v>
      </c>
      <c r="M4611">
        <v>3</v>
      </c>
      <c r="N4611">
        <v>69633</v>
      </c>
      <c r="O4611" s="2">
        <v>9.9224344157775816E-3</v>
      </c>
      <c r="P4611" s="2">
        <v>3.5725363942763918E-3</v>
      </c>
      <c r="Q4611" s="2">
        <v>7.9824092458746238E-3</v>
      </c>
      <c r="R4611" s="2">
        <v>2.5446272943689528E-2</v>
      </c>
      <c r="S4611" s="2">
        <v>2.8556598585998418E-3</v>
      </c>
      <c r="T4611" s="2">
        <f t="shared" si="1170"/>
        <v>-3.2066565584222419E-2</v>
      </c>
      <c r="U4611" s="2">
        <f t="shared" si="1171"/>
        <v>-3.8416463605723608E-2</v>
      </c>
      <c r="V4611" s="2">
        <f t="shared" si="1172"/>
        <v>-3.4006590754125376E-2</v>
      </c>
      <c r="W4611" s="2">
        <f t="shared" si="1173"/>
        <v>-1.654272705631047E-2</v>
      </c>
      <c r="X4611" s="2">
        <f t="shared" si="1174"/>
        <v>-3.9133340141400158E-2</v>
      </c>
      <c r="Y4611" s="2">
        <f t="shared" si="1165"/>
        <v>-0.76368967072858174</v>
      </c>
      <c r="Z4611" s="2">
        <f t="shared" si="1166"/>
        <v>-0.91491732610263665</v>
      </c>
      <c r="AA4611" s="2">
        <f t="shared" si="1167"/>
        <v>-0.80989284703435127</v>
      </c>
      <c r="AB4611" s="2">
        <f t="shared" si="1168"/>
        <v>-0.39397763834124344</v>
      </c>
      <c r="AC4611" s="2">
        <f t="shared" si="1169"/>
        <v>-0.93199028653695393</v>
      </c>
    </row>
    <row r="4612" spans="1:29" x14ac:dyDescent="0.2">
      <c r="A4612" t="s">
        <v>275</v>
      </c>
      <c r="B4612" t="s">
        <v>26</v>
      </c>
      <c r="C4612">
        <v>7.5137999999999996E-2</v>
      </c>
      <c r="D4612" s="1">
        <v>1.3611111111111114E-2</v>
      </c>
      <c r="E4612">
        <v>461000</v>
      </c>
      <c r="F4612">
        <v>1</v>
      </c>
      <c r="G4612">
        <v>110</v>
      </c>
      <c r="H4612">
        <v>29651</v>
      </c>
      <c r="I4612">
        <v>1</v>
      </c>
      <c r="J4612">
        <v>1480</v>
      </c>
      <c r="K4612">
        <v>22</v>
      </c>
      <c r="L4612">
        <v>134901</v>
      </c>
      <c r="M4612">
        <v>1</v>
      </c>
      <c r="N4612">
        <v>69633</v>
      </c>
      <c r="O4612" s="2">
        <v>0.11418935685081352</v>
      </c>
      <c r="P4612" s="2">
        <v>0.13750580093405612</v>
      </c>
      <c r="Q4612" s="2">
        <v>0.11950049880059468</v>
      </c>
      <c r="R4612" s="2">
        <v>7.59374333497949E-2</v>
      </c>
      <c r="S4612" s="2">
        <v>0.12891197702071447</v>
      </c>
      <c r="T4612" s="2">
        <f t="shared" si="1170"/>
        <v>3.9051356850813526E-2</v>
      </c>
      <c r="U4612" s="2">
        <f t="shared" si="1171"/>
        <v>6.2367800934056125E-2</v>
      </c>
      <c r="V4612" s="2">
        <f t="shared" si="1172"/>
        <v>4.4362498800594688E-2</v>
      </c>
      <c r="W4612" s="2">
        <f t="shared" si="1173"/>
        <v>7.9943334979490355E-4</v>
      </c>
      <c r="X4612" s="2">
        <f t="shared" si="1174"/>
        <v>5.3773977020714472E-2</v>
      </c>
      <c r="Y4612" s="2">
        <f t="shared" si="1165"/>
        <v>0.51972845764877329</v>
      </c>
      <c r="Z4612" s="2">
        <f t="shared" si="1166"/>
        <v>0.83004339926609871</v>
      </c>
      <c r="AA4612" s="2">
        <f t="shared" si="1167"/>
        <v>0.5904136229417164</v>
      </c>
      <c r="AB4612" s="2">
        <f t="shared" si="1168"/>
        <v>1.063953458695871E-2</v>
      </c>
      <c r="AC4612" s="2">
        <f t="shared" si="1169"/>
        <v>0.71566952834403996</v>
      </c>
    </row>
    <row r="4613" spans="1:29" x14ac:dyDescent="0.2">
      <c r="A4613" t="s">
        <v>275</v>
      </c>
      <c r="B4613" t="s">
        <v>24</v>
      </c>
      <c r="C4613">
        <v>6.2982999999999997E-2</v>
      </c>
      <c r="D4613" s="1">
        <v>1.9780092592592592E-2</v>
      </c>
      <c r="E4613">
        <v>221000</v>
      </c>
      <c r="F4613">
        <v>1</v>
      </c>
      <c r="G4613">
        <v>69</v>
      </c>
      <c r="H4613">
        <v>18187</v>
      </c>
      <c r="I4613">
        <v>1</v>
      </c>
      <c r="J4613">
        <v>1047</v>
      </c>
      <c r="K4613">
        <v>7</v>
      </c>
      <c r="L4613">
        <v>151437</v>
      </c>
      <c r="M4613">
        <v>2</v>
      </c>
      <c r="N4613">
        <v>69633</v>
      </c>
      <c r="O4613" s="2">
        <v>3.7668838937536302E-2</v>
      </c>
      <c r="P4613" s="2">
        <v>2.9144482841828061E-2</v>
      </c>
      <c r="Q4613" s="2">
        <v>3.7856917389588081E-2</v>
      </c>
      <c r="R4613" s="2">
        <v>5.2000751179985864E-2</v>
      </c>
      <c r="S4613" s="2">
        <v>3.4458078826306263E-2</v>
      </c>
      <c r="T4613" s="2">
        <f t="shared" si="1170"/>
        <v>-2.5314161062463696E-2</v>
      </c>
      <c r="U4613" s="2">
        <f t="shared" si="1171"/>
        <v>-3.3838517158171932E-2</v>
      </c>
      <c r="V4613" s="2">
        <f t="shared" si="1172"/>
        <v>-2.5126082610411916E-2</v>
      </c>
      <c r="W4613" s="2">
        <f t="shared" si="1173"/>
        <v>-1.0982248820014133E-2</v>
      </c>
      <c r="X4613" s="2">
        <f t="shared" si="1174"/>
        <v>-2.8524921173693735E-2</v>
      </c>
      <c r="Y4613" s="2">
        <f t="shared" si="1165"/>
        <v>-0.40192053510413439</v>
      </c>
      <c r="Z4613" s="2">
        <f t="shared" si="1166"/>
        <v>-0.53726429605086978</v>
      </c>
      <c r="AA4613" s="2">
        <f t="shared" si="1167"/>
        <v>-0.39893435705526759</v>
      </c>
      <c r="AB4613" s="2">
        <f t="shared" si="1168"/>
        <v>-0.1743684616486057</v>
      </c>
      <c r="AC4613" s="2">
        <f t="shared" si="1169"/>
        <v>-0.45289873733695973</v>
      </c>
    </row>
    <row r="4614" spans="1:29" x14ac:dyDescent="0.2">
      <c r="A4614" t="s">
        <v>275</v>
      </c>
      <c r="B4614" t="s">
        <v>21</v>
      </c>
      <c r="C4614">
        <v>0.21215500000000001</v>
      </c>
      <c r="D4614" s="1">
        <v>3.414351851851852E-3</v>
      </c>
      <c r="E4614">
        <v>170000</v>
      </c>
      <c r="F4614">
        <v>2</v>
      </c>
      <c r="G4614">
        <v>84</v>
      </c>
      <c r="H4614">
        <v>36443</v>
      </c>
      <c r="I4614">
        <v>2</v>
      </c>
      <c r="J4614">
        <v>800</v>
      </c>
      <c r="K4614">
        <v>3</v>
      </c>
      <c r="L4614">
        <v>95443</v>
      </c>
      <c r="M4614">
        <v>3</v>
      </c>
      <c r="N4614">
        <v>69633</v>
      </c>
      <c r="O4614" s="2">
        <v>0.16786452606062463</v>
      </c>
      <c r="P4614" s="2">
        <v>0.16186217838859521</v>
      </c>
      <c r="Q4614" s="2">
        <v>0.1345591518751427</v>
      </c>
      <c r="R4614" s="2">
        <v>5.6994079122248895E-2</v>
      </c>
      <c r="S4614" s="2">
        <v>4.7416910795766015E-2</v>
      </c>
      <c r="T4614" s="2">
        <f t="shared" si="1170"/>
        <v>-4.429047393937538E-2</v>
      </c>
      <c r="U4614" s="2">
        <f t="shared" si="1171"/>
        <v>-5.0292821611404803E-2</v>
      </c>
      <c r="V4614" s="2">
        <f t="shared" si="1172"/>
        <v>-7.7595848124857314E-2</v>
      </c>
      <c r="W4614" s="2">
        <f t="shared" si="1173"/>
        <v>-0.15516092087775113</v>
      </c>
      <c r="X4614" s="2">
        <f t="shared" si="1174"/>
        <v>-0.164738089204234</v>
      </c>
      <c r="Y4614" s="2">
        <f t="shared" si="1165"/>
        <v>-0.20876469533772657</v>
      </c>
      <c r="Z4614" s="2">
        <f t="shared" si="1166"/>
        <v>-0.23705697066486672</v>
      </c>
      <c r="AA4614" s="2">
        <f t="shared" si="1167"/>
        <v>-0.36575073943511732</v>
      </c>
      <c r="AB4614" s="2">
        <f t="shared" si="1168"/>
        <v>-0.73135641807994689</v>
      </c>
      <c r="AC4614" s="2">
        <f t="shared" si="1169"/>
        <v>-0.7764987353785392</v>
      </c>
    </row>
    <row r="4615" spans="1:29" x14ac:dyDescent="0.2">
      <c r="A4615" t="s">
        <v>275</v>
      </c>
      <c r="B4615" t="s">
        <v>18</v>
      </c>
      <c r="C4615">
        <v>7.7349999999999997E-3</v>
      </c>
      <c r="D4615" s="1">
        <v>2.2175925925925929E-2</v>
      </c>
      <c r="E4615">
        <v>320000</v>
      </c>
      <c r="F4615">
        <v>3</v>
      </c>
      <c r="G4615">
        <v>129</v>
      </c>
      <c r="H4615">
        <v>23418</v>
      </c>
      <c r="I4615">
        <v>2</v>
      </c>
      <c r="J4615">
        <v>839</v>
      </c>
      <c r="K4615">
        <v>2</v>
      </c>
      <c r="L4615">
        <v>65120</v>
      </c>
      <c r="M4615">
        <v>2</v>
      </c>
      <c r="N4615">
        <v>69633</v>
      </c>
      <c r="O4615" s="2">
        <v>4.8650409124778839E-2</v>
      </c>
      <c r="P4615" s="2">
        <v>4.4269924351178054E-2</v>
      </c>
      <c r="Q4615" s="2">
        <v>5.1619709769544185E-2</v>
      </c>
      <c r="R4615" s="2">
        <v>6.0678551119505882E-2</v>
      </c>
      <c r="S4615" s="2">
        <v>5.9000353011529526E-2</v>
      </c>
      <c r="T4615" s="2">
        <f t="shared" si="1170"/>
        <v>4.091540912477884E-2</v>
      </c>
      <c r="U4615" s="2">
        <f t="shared" si="1171"/>
        <v>3.6534924351178055E-2</v>
      </c>
      <c r="V4615" s="2">
        <f t="shared" si="1172"/>
        <v>4.3884709769544186E-2</v>
      </c>
      <c r="W4615" s="2">
        <f t="shared" si="1173"/>
        <v>5.2943551119505883E-2</v>
      </c>
      <c r="X4615" s="2">
        <f t="shared" si="1174"/>
        <v>5.1265353011529527E-2</v>
      </c>
      <c r="Y4615" s="2">
        <f t="shared" si="1165"/>
        <v>5.289645652847943</v>
      </c>
      <c r="Z4615" s="2">
        <f t="shared" si="1166"/>
        <v>4.723325707973892</v>
      </c>
      <c r="AA4615" s="2">
        <f t="shared" si="1167"/>
        <v>5.6735242106715171</v>
      </c>
      <c r="AB4615" s="2">
        <f t="shared" si="1168"/>
        <v>6.844673706464885</v>
      </c>
      <c r="AC4615" s="2">
        <f t="shared" si="1169"/>
        <v>6.627712089402654</v>
      </c>
    </row>
    <row r="4616" spans="1:29" x14ac:dyDescent="0.2">
      <c r="A4616" t="s">
        <v>275</v>
      </c>
      <c r="B4616" t="s">
        <v>20</v>
      </c>
      <c r="C4616">
        <v>3.3149999999999998E-3</v>
      </c>
      <c r="D4616" s="1">
        <v>2.4166666666666666E-2</v>
      </c>
      <c r="E4616">
        <v>182000</v>
      </c>
      <c r="F4616">
        <v>3</v>
      </c>
      <c r="G4616">
        <v>129</v>
      </c>
      <c r="H4616">
        <v>23418</v>
      </c>
      <c r="I4616">
        <v>2</v>
      </c>
      <c r="J4616">
        <v>839</v>
      </c>
      <c r="K4616">
        <v>5</v>
      </c>
      <c r="L4616">
        <v>65120</v>
      </c>
      <c r="M4616">
        <v>4</v>
      </c>
      <c r="N4616">
        <v>69633</v>
      </c>
      <c r="O4616" s="2">
        <v>2.5390597262212464E-2</v>
      </c>
      <c r="P4616" s="2">
        <v>1.7127300078720303E-2</v>
      </c>
      <c r="Q4616" s="2">
        <v>2.5534931385016418E-2</v>
      </c>
      <c r="R4616" s="2">
        <v>4.6482483457408269E-2</v>
      </c>
      <c r="S4616" s="2">
        <v>2.3309569600650542E-2</v>
      </c>
      <c r="T4616" s="2">
        <f t="shared" si="1170"/>
        <v>2.2075597262212466E-2</v>
      </c>
      <c r="U4616" s="2">
        <f t="shared" si="1171"/>
        <v>1.3812300078720302E-2</v>
      </c>
      <c r="V4616" s="2">
        <f t="shared" si="1172"/>
        <v>2.221993138501642E-2</v>
      </c>
      <c r="W4616" s="2">
        <f t="shared" si="1173"/>
        <v>4.3167483457408271E-2</v>
      </c>
      <c r="X4616" s="2">
        <f t="shared" si="1174"/>
        <v>1.9994569600650543E-2</v>
      </c>
      <c r="Y4616" s="2">
        <f t="shared" si="1165"/>
        <v>6.6593053581334747</v>
      </c>
      <c r="Z4616" s="2">
        <f t="shared" si="1166"/>
        <v>4.1666063585883268</v>
      </c>
      <c r="AA4616" s="2">
        <f t="shared" si="1167"/>
        <v>6.7028450633533696</v>
      </c>
      <c r="AB4616" s="2">
        <f t="shared" si="1168"/>
        <v>13.02186529635242</v>
      </c>
      <c r="AC4616" s="2">
        <f t="shared" si="1169"/>
        <v>6.0315443742535582</v>
      </c>
    </row>
    <row r="4617" spans="1:29" x14ac:dyDescent="0.2">
      <c r="A4617" t="s">
        <v>275</v>
      </c>
      <c r="B4617" t="s">
        <v>29</v>
      </c>
      <c r="C4617">
        <v>7.0718000000000003E-2</v>
      </c>
      <c r="D4617" s="1">
        <v>1.650462962962963E-2</v>
      </c>
      <c r="E4617">
        <v>140000</v>
      </c>
      <c r="F4617">
        <v>3</v>
      </c>
      <c r="G4617">
        <v>68</v>
      </c>
      <c r="H4617">
        <v>34100</v>
      </c>
      <c r="I4617">
        <v>2</v>
      </c>
      <c r="J4617">
        <v>1700</v>
      </c>
      <c r="K4617">
        <v>2</v>
      </c>
      <c r="L4617">
        <v>249267</v>
      </c>
      <c r="M4617">
        <v>3</v>
      </c>
      <c r="N4617">
        <v>69633</v>
      </c>
      <c r="O4617" s="2">
        <v>2.8598320791617015E-2</v>
      </c>
      <c r="P4617" s="2">
        <v>1.826026353134258E-2</v>
      </c>
      <c r="Q4617" s="2">
        <v>2.6760377016314375E-2</v>
      </c>
      <c r="R4617" s="2">
        <v>4.3194888542691226E-2</v>
      </c>
      <c r="S4617" s="2">
        <v>1.8050999583176682E-2</v>
      </c>
      <c r="T4617" s="2">
        <f t="shared" si="1170"/>
        <v>-4.2119679208382985E-2</v>
      </c>
      <c r="U4617" s="2">
        <f t="shared" si="1171"/>
        <v>-5.2457736468657423E-2</v>
      </c>
      <c r="V4617" s="2">
        <f t="shared" si="1172"/>
        <v>-4.3957622983685628E-2</v>
      </c>
      <c r="W4617" s="2">
        <f t="shared" si="1173"/>
        <v>-2.7523111457308777E-2</v>
      </c>
      <c r="X4617" s="2">
        <f t="shared" si="1174"/>
        <v>-5.2667000416823317E-2</v>
      </c>
      <c r="Y4617" s="2">
        <f t="shared" si="1165"/>
        <v>-0.59560054312032273</v>
      </c>
      <c r="Z4617" s="2">
        <f t="shared" si="1166"/>
        <v>-0.7417876137427164</v>
      </c>
      <c r="AA4617" s="2">
        <f t="shared" si="1167"/>
        <v>-0.62159030209685828</v>
      </c>
      <c r="AB4617" s="2">
        <f t="shared" si="1168"/>
        <v>-0.38919527499800299</v>
      </c>
      <c r="AC4617" s="2">
        <f t="shared" si="1169"/>
        <v>-0.74474674646940409</v>
      </c>
    </row>
    <row r="4618" spans="1:29" x14ac:dyDescent="0.2">
      <c r="A4618" t="s">
        <v>275</v>
      </c>
      <c r="B4618" t="s">
        <v>19</v>
      </c>
      <c r="C4618">
        <v>2.9833999999999999E-2</v>
      </c>
      <c r="D4618" s="1">
        <v>3.290509259259259E-2</v>
      </c>
      <c r="E4618">
        <v>296000</v>
      </c>
      <c r="F4618">
        <v>3</v>
      </c>
      <c r="G4618">
        <v>254</v>
      </c>
      <c r="H4618">
        <v>6841</v>
      </c>
      <c r="I4618">
        <v>2</v>
      </c>
      <c r="J4618">
        <v>1965</v>
      </c>
      <c r="K4618">
        <v>4</v>
      </c>
      <c r="L4618">
        <v>77415</v>
      </c>
      <c r="M4618">
        <v>4</v>
      </c>
      <c r="N4618">
        <v>69633</v>
      </c>
      <c r="O4618" s="2">
        <v>3.032821670483488E-2</v>
      </c>
      <c r="P4618" s="2">
        <v>2.4528091240865749E-2</v>
      </c>
      <c r="Q4618" s="2">
        <v>3.3340992360696826E-2</v>
      </c>
      <c r="R4618" s="2">
        <v>5.5859595467748303E-2</v>
      </c>
      <c r="S4618" s="2">
        <v>4.4223531952446181E-2</v>
      </c>
      <c r="T4618" s="2">
        <f t="shared" si="1170"/>
        <v>4.9421670483488014E-4</v>
      </c>
      <c r="U4618" s="2">
        <f t="shared" si="1171"/>
        <v>-5.3059087591342501E-3</v>
      </c>
      <c r="V4618" s="2">
        <f t="shared" si="1172"/>
        <v>3.506992360696827E-3</v>
      </c>
      <c r="W4618" s="2">
        <f t="shared" si="1173"/>
        <v>2.6025595467748304E-2</v>
      </c>
      <c r="X4618" s="2">
        <f t="shared" si="1174"/>
        <v>1.4389531952446181E-2</v>
      </c>
      <c r="Y4618" s="2">
        <f t="shared" si="1165"/>
        <v>1.6565552887138169E-2</v>
      </c>
      <c r="Z4618" s="2">
        <f t="shared" si="1166"/>
        <v>-0.17784771599967319</v>
      </c>
      <c r="AA4618" s="2">
        <f t="shared" si="1167"/>
        <v>0.11755018973978773</v>
      </c>
      <c r="AB4618" s="2">
        <f t="shared" si="1168"/>
        <v>0.87234683474385954</v>
      </c>
      <c r="AC4618" s="2">
        <f t="shared" si="1169"/>
        <v>0.48231990187189722</v>
      </c>
    </row>
    <row r="4619" spans="1:29" x14ac:dyDescent="0.2">
      <c r="A4619" t="s">
        <v>276</v>
      </c>
      <c r="B4619" t="s">
        <v>32</v>
      </c>
      <c r="C4619">
        <v>2.9964999999999999E-2</v>
      </c>
      <c r="D4619" s="1">
        <v>1.34375E-2</v>
      </c>
      <c r="E4619">
        <v>57000</v>
      </c>
      <c r="F4619">
        <v>2</v>
      </c>
      <c r="G4619">
        <v>84</v>
      </c>
      <c r="H4619">
        <v>36443</v>
      </c>
      <c r="I4619">
        <v>1</v>
      </c>
      <c r="J4619">
        <v>800</v>
      </c>
      <c r="K4619">
        <v>11</v>
      </c>
      <c r="L4619">
        <v>95443</v>
      </c>
      <c r="M4619">
        <v>2</v>
      </c>
      <c r="N4619">
        <v>68606</v>
      </c>
      <c r="O4619" s="2">
        <v>1.5492025416353278E-2</v>
      </c>
      <c r="P4619" s="2">
        <v>6.6987270384595773E-3</v>
      </c>
      <c r="Q4619" s="2">
        <v>1.2508785570088093E-2</v>
      </c>
      <c r="R4619" s="2">
        <v>2.940146361977071E-2</v>
      </c>
      <c r="S4619" s="2">
        <v>4.7741260686306871E-3</v>
      </c>
      <c r="T4619" s="2">
        <f t="shared" si="1170"/>
        <v>-1.4472974583646721E-2</v>
      </c>
      <c r="U4619" s="2">
        <f t="shared" si="1171"/>
        <v>-2.3266272961540421E-2</v>
      </c>
      <c r="V4619" s="2">
        <f t="shared" si="1172"/>
        <v>-1.7456214429911906E-2</v>
      </c>
      <c r="W4619" s="2">
        <f t="shared" si="1173"/>
        <v>-5.6353638022928892E-4</v>
      </c>
      <c r="X4619" s="2">
        <f t="shared" si="1174"/>
        <v>-2.5190873931369311E-2</v>
      </c>
      <c r="Y4619" s="2">
        <f t="shared" si="1165"/>
        <v>-0.48299598143322947</v>
      </c>
      <c r="Z4619" s="2">
        <f t="shared" si="1166"/>
        <v>-0.77644828838779989</v>
      </c>
      <c r="AA4619" s="2">
        <f t="shared" si="1167"/>
        <v>-0.58255346003376962</v>
      </c>
      <c r="AB4619" s="2">
        <f t="shared" si="1168"/>
        <v>-1.8806486909036843E-2</v>
      </c>
      <c r="AC4619" s="2">
        <f t="shared" si="1169"/>
        <v>-0.84067658706388493</v>
      </c>
    </row>
    <row r="4620" spans="1:29" x14ac:dyDescent="0.2">
      <c r="A4620" t="s">
        <v>276</v>
      </c>
      <c r="B4620" t="s">
        <v>15</v>
      </c>
      <c r="C4620">
        <v>2.23E-2</v>
      </c>
      <c r="D4620" s="1">
        <v>2.2349537037037032E-2</v>
      </c>
      <c r="E4620">
        <v>407000</v>
      </c>
      <c r="F4620">
        <v>1</v>
      </c>
      <c r="G4620">
        <v>68</v>
      </c>
      <c r="H4620">
        <v>21700</v>
      </c>
      <c r="I4620">
        <v>1</v>
      </c>
      <c r="J4620">
        <v>1581</v>
      </c>
      <c r="K4620">
        <v>6</v>
      </c>
      <c r="L4620">
        <v>119473</v>
      </c>
      <c r="M4620">
        <v>3</v>
      </c>
      <c r="N4620">
        <v>68606</v>
      </c>
      <c r="O4620" s="2">
        <v>6.6508583807255273E-2</v>
      </c>
      <c r="P4620" s="2">
        <v>6.9411518726140958E-2</v>
      </c>
      <c r="Q4620" s="2">
        <v>7.0851270651565809E-2</v>
      </c>
      <c r="R4620" s="2">
        <v>6.7521739358505861E-2</v>
      </c>
      <c r="S4620" s="2">
        <v>8.6520913117123885E-2</v>
      </c>
      <c r="T4620" s="2">
        <f t="shared" si="1170"/>
        <v>4.4208583807255272E-2</v>
      </c>
      <c r="U4620" s="2">
        <f t="shared" si="1171"/>
        <v>4.7111518726140958E-2</v>
      </c>
      <c r="V4620" s="2">
        <f t="shared" si="1172"/>
        <v>4.8551270651565809E-2</v>
      </c>
      <c r="W4620" s="2">
        <f t="shared" si="1173"/>
        <v>4.5221739358505861E-2</v>
      </c>
      <c r="X4620" s="2">
        <f t="shared" si="1174"/>
        <v>6.4220913117123885E-2</v>
      </c>
      <c r="Y4620" s="2">
        <f t="shared" si="1165"/>
        <v>1.982447704361223</v>
      </c>
      <c r="Z4620" s="2">
        <f t="shared" si="1166"/>
        <v>2.1126241581229128</v>
      </c>
      <c r="AA4620" s="2">
        <f t="shared" si="1167"/>
        <v>2.1771870247338927</v>
      </c>
      <c r="AB4620" s="2">
        <f t="shared" si="1168"/>
        <v>2.0278806887222358</v>
      </c>
      <c r="AC4620" s="2">
        <f t="shared" si="1169"/>
        <v>2.8798615747589187</v>
      </c>
    </row>
    <row r="4621" spans="1:29" x14ac:dyDescent="0.2">
      <c r="A4621" t="s">
        <v>276</v>
      </c>
      <c r="B4621" t="s">
        <v>31</v>
      </c>
      <c r="C4621">
        <v>4.9477E-2</v>
      </c>
      <c r="D4621" s="1">
        <v>9.2708333333333341E-3</v>
      </c>
      <c r="E4621">
        <v>130000</v>
      </c>
      <c r="F4621">
        <v>1</v>
      </c>
      <c r="G4621">
        <v>68</v>
      </c>
      <c r="H4621">
        <v>34100</v>
      </c>
      <c r="I4621">
        <v>1</v>
      </c>
      <c r="J4621">
        <v>1700</v>
      </c>
      <c r="K4621">
        <v>15</v>
      </c>
      <c r="L4621">
        <v>249267</v>
      </c>
      <c r="M4621">
        <v>3</v>
      </c>
      <c r="N4621">
        <v>68606</v>
      </c>
      <c r="O4621" s="2">
        <v>5.1212550016212187E-2</v>
      </c>
      <c r="P4621" s="2">
        <v>3.6019250425300853E-2</v>
      </c>
      <c r="Q4621" s="2">
        <v>4.3504346857491334E-2</v>
      </c>
      <c r="R4621" s="2">
        <v>4.469675684375557E-2</v>
      </c>
      <c r="S4621" s="2">
        <v>2.0546588394362835E-2</v>
      </c>
      <c r="T4621" s="2">
        <f t="shared" si="1170"/>
        <v>1.7355500162121867E-3</v>
      </c>
      <c r="U4621" s="2">
        <f t="shared" si="1171"/>
        <v>-1.3457749574699147E-2</v>
      </c>
      <c r="V4621" s="2">
        <f t="shared" si="1172"/>
        <v>-5.972653142508666E-3</v>
      </c>
      <c r="W4621" s="2">
        <f t="shared" si="1173"/>
        <v>-4.7802431562444306E-3</v>
      </c>
      <c r="X4621" s="2">
        <f t="shared" si="1174"/>
        <v>-2.8930411605637165E-2</v>
      </c>
      <c r="Y4621" s="2">
        <f t="shared" si="1165"/>
        <v>3.5077915318474984E-2</v>
      </c>
      <c r="Z4621" s="2">
        <f t="shared" si="1166"/>
        <v>-0.27200011267253771</v>
      </c>
      <c r="AA4621" s="2">
        <f t="shared" si="1167"/>
        <v>-0.12071574959089407</v>
      </c>
      <c r="AB4621" s="2">
        <f t="shared" si="1168"/>
        <v>-9.6615460845330778E-2</v>
      </c>
      <c r="AC4621" s="2">
        <f t="shared" si="1169"/>
        <v>-0.58472444985826066</v>
      </c>
    </row>
    <row r="4622" spans="1:29" x14ac:dyDescent="0.2">
      <c r="A4622" t="s">
        <v>276</v>
      </c>
      <c r="B4622" t="s">
        <v>22</v>
      </c>
      <c r="C4622">
        <v>1.5330999999999999E-2</v>
      </c>
      <c r="D4622" s="1">
        <v>2.6909722222222224E-2</v>
      </c>
      <c r="E4622">
        <v>160000</v>
      </c>
      <c r="F4622">
        <v>3</v>
      </c>
      <c r="G4622">
        <v>129</v>
      </c>
      <c r="H4622">
        <v>23418</v>
      </c>
      <c r="I4622">
        <v>1</v>
      </c>
      <c r="J4622">
        <v>839</v>
      </c>
      <c r="K4622">
        <v>3</v>
      </c>
      <c r="L4622">
        <v>65120</v>
      </c>
      <c r="M4622">
        <v>5</v>
      </c>
      <c r="N4622">
        <v>68606</v>
      </c>
      <c r="O4622" s="2">
        <v>2.1715137833177019E-2</v>
      </c>
      <c r="P4622" s="2">
        <v>1.3691501769900307E-2</v>
      </c>
      <c r="Q4622" s="2">
        <v>2.1274097929940308E-2</v>
      </c>
      <c r="R4622" s="2">
        <v>4.3219660342814714E-2</v>
      </c>
      <c r="S4622" s="2">
        <v>1.827901316771589E-2</v>
      </c>
      <c r="T4622" s="2">
        <f t="shared" si="1170"/>
        <v>6.3841378331770202E-3</v>
      </c>
      <c r="U4622" s="2">
        <f t="shared" si="1171"/>
        <v>-1.6394982300996924E-3</v>
      </c>
      <c r="V4622" s="2">
        <f t="shared" si="1172"/>
        <v>5.9430979299403084E-3</v>
      </c>
      <c r="W4622" s="2">
        <f t="shared" si="1173"/>
        <v>2.7888660342814717E-2</v>
      </c>
      <c r="X4622" s="2">
        <f t="shared" si="1174"/>
        <v>2.9480131677158909E-3</v>
      </c>
      <c r="Y4622" s="2">
        <f t="shared" si="1165"/>
        <v>0.41642018349598986</v>
      </c>
      <c r="Z4622" s="2">
        <f t="shared" si="1166"/>
        <v>-0.10694007110427842</v>
      </c>
      <c r="AA4622" s="2">
        <f t="shared" si="1167"/>
        <v>0.38765233382951592</v>
      </c>
      <c r="AB4622" s="2">
        <f t="shared" si="1168"/>
        <v>1.8191024944762062</v>
      </c>
      <c r="AC4622" s="2">
        <f t="shared" si="1169"/>
        <v>0.19229099000168881</v>
      </c>
    </row>
    <row r="4623" spans="1:29" x14ac:dyDescent="0.2">
      <c r="A4623" t="s">
        <v>276</v>
      </c>
      <c r="B4623" t="s">
        <v>27</v>
      </c>
      <c r="C4623">
        <v>9.2683000000000001E-2</v>
      </c>
      <c r="D4623" s="1">
        <v>2.0578703703703703E-2</v>
      </c>
      <c r="E4623">
        <v>81000</v>
      </c>
      <c r="F4623">
        <v>3</v>
      </c>
      <c r="G4623">
        <v>254</v>
      </c>
      <c r="H4623">
        <v>6841</v>
      </c>
      <c r="I4623">
        <v>2</v>
      </c>
      <c r="J4623">
        <v>1965</v>
      </c>
      <c r="K4623">
        <v>4</v>
      </c>
      <c r="L4623">
        <v>77415</v>
      </c>
      <c r="M4623">
        <v>4</v>
      </c>
      <c r="N4623">
        <v>68606</v>
      </c>
      <c r="O4623" s="2">
        <v>1.4375363232680899E-2</v>
      </c>
      <c r="P4623" s="2">
        <v>6.8043725193861759E-3</v>
      </c>
      <c r="Q4623" s="2">
        <v>1.2663368954598764E-2</v>
      </c>
      <c r="R4623" s="2">
        <v>3.2767402814315477E-2</v>
      </c>
      <c r="S4623" s="2">
        <v>6.9654881039811481E-3</v>
      </c>
      <c r="T4623" s="2">
        <f t="shared" si="1170"/>
        <v>-7.8307636767319097E-2</v>
      </c>
      <c r="U4623" s="2">
        <f t="shared" si="1171"/>
        <v>-8.5878627480613826E-2</v>
      </c>
      <c r="V4623" s="2">
        <f t="shared" si="1172"/>
        <v>-8.0019631045401232E-2</v>
      </c>
      <c r="W4623" s="2">
        <f t="shared" si="1173"/>
        <v>-5.9915597185684524E-2</v>
      </c>
      <c r="X4623" s="2">
        <f t="shared" si="1174"/>
        <v>-8.5717511896018853E-2</v>
      </c>
      <c r="Y4623" s="2">
        <f t="shared" si="1165"/>
        <v>-0.84489751914934885</v>
      </c>
      <c r="Z4623" s="2">
        <f t="shared" si="1166"/>
        <v>-0.9265844597241546</v>
      </c>
      <c r="AA4623" s="2">
        <f t="shared" si="1167"/>
        <v>-0.86336902177746977</v>
      </c>
      <c r="AB4623" s="2">
        <f t="shared" si="1168"/>
        <v>-0.6464572487477156</v>
      </c>
      <c r="AC4623" s="2">
        <f t="shared" si="1169"/>
        <v>-0.92484610873643336</v>
      </c>
    </row>
    <row r="4624" spans="1:29" x14ac:dyDescent="0.2">
      <c r="A4624" t="s">
        <v>276</v>
      </c>
      <c r="B4624" t="s">
        <v>25</v>
      </c>
      <c r="C4624">
        <v>0.10662000000000001</v>
      </c>
      <c r="D4624" s="1">
        <v>2.508101851851852E-2</v>
      </c>
      <c r="E4624">
        <v>285000</v>
      </c>
      <c r="F4624">
        <v>2</v>
      </c>
      <c r="G4624">
        <v>254</v>
      </c>
      <c r="H4624">
        <v>6841</v>
      </c>
      <c r="I4624">
        <v>2</v>
      </c>
      <c r="J4624">
        <v>1965</v>
      </c>
      <c r="K4624">
        <v>2</v>
      </c>
      <c r="L4624">
        <v>77415</v>
      </c>
      <c r="M4624">
        <v>3</v>
      </c>
      <c r="N4624">
        <v>68606</v>
      </c>
      <c r="O4624" s="2">
        <v>4.1500326507582265E-2</v>
      </c>
      <c r="P4624" s="2">
        <v>3.5417284331442339E-2</v>
      </c>
      <c r="Q4624" s="2">
        <v>4.303264992039775E-2</v>
      </c>
      <c r="R4624" s="2">
        <v>5.6647158421238186E-2</v>
      </c>
      <c r="S4624" s="2">
        <v>4.6921865777993704E-2</v>
      </c>
      <c r="T4624" s="2">
        <f t="shared" si="1170"/>
        <v>-6.5119673492417735E-2</v>
      </c>
      <c r="U4624" s="2">
        <f t="shared" si="1171"/>
        <v>-7.1202715668557667E-2</v>
      </c>
      <c r="V4624" s="2">
        <f t="shared" si="1172"/>
        <v>-6.3587350079602256E-2</v>
      </c>
      <c r="W4624" s="2">
        <f t="shared" si="1173"/>
        <v>-4.997284157876182E-2</v>
      </c>
      <c r="X4624" s="2">
        <f t="shared" si="1174"/>
        <v>-5.9698134222006302E-2</v>
      </c>
      <c r="Y4624" s="2">
        <f t="shared" si="1165"/>
        <v>-0.61076414830630021</v>
      </c>
      <c r="Z4624" s="2">
        <f t="shared" si="1166"/>
        <v>-0.66781762960568058</v>
      </c>
      <c r="AA4624" s="2">
        <f t="shared" si="1167"/>
        <v>-0.59639232864005109</v>
      </c>
      <c r="AB4624" s="2">
        <f t="shared" si="1168"/>
        <v>-0.46870044624612472</v>
      </c>
      <c r="AC4624" s="2">
        <f t="shared" si="1169"/>
        <v>-0.55991497113117894</v>
      </c>
    </row>
    <row r="4625" spans="1:29" x14ac:dyDescent="0.2">
      <c r="A4625" t="s">
        <v>276</v>
      </c>
      <c r="B4625" t="s">
        <v>16</v>
      </c>
      <c r="C4625">
        <v>5.7142999999999999E-2</v>
      </c>
      <c r="D4625" s="1">
        <v>1.4201388888888888E-2</v>
      </c>
      <c r="E4625">
        <v>700000</v>
      </c>
      <c r="F4625">
        <v>1</v>
      </c>
      <c r="G4625">
        <v>111</v>
      </c>
      <c r="H4625">
        <v>20176</v>
      </c>
      <c r="I4625">
        <v>1</v>
      </c>
      <c r="J4625">
        <v>1300</v>
      </c>
      <c r="K4625">
        <v>14</v>
      </c>
      <c r="L4625">
        <v>117149</v>
      </c>
      <c r="M4625">
        <v>2</v>
      </c>
      <c r="N4625">
        <v>68606</v>
      </c>
      <c r="O4625" s="2">
        <v>0.18001928903573555</v>
      </c>
      <c r="P4625" s="2">
        <v>0.26978155049542507</v>
      </c>
      <c r="Q4625" s="2">
        <v>0.19369052136799408</v>
      </c>
      <c r="R4625" s="2">
        <v>9.1199990876523404E-2</v>
      </c>
      <c r="S4625" s="2">
        <v>0.24660836357108326</v>
      </c>
      <c r="T4625" s="2">
        <f t="shared" si="1170"/>
        <v>0.12287628903573555</v>
      </c>
      <c r="U4625" s="2">
        <f t="shared" si="1171"/>
        <v>0.21263855049542507</v>
      </c>
      <c r="V4625" s="2">
        <f t="shared" si="1172"/>
        <v>0.13654752136799408</v>
      </c>
      <c r="W4625" s="2">
        <f t="shared" si="1173"/>
        <v>3.4056990876523405E-2</v>
      </c>
      <c r="X4625" s="2">
        <f t="shared" si="1174"/>
        <v>0.18946536357108326</v>
      </c>
      <c r="Y4625" s="2">
        <f t="shared" si="1165"/>
        <v>2.1503296823011664</v>
      </c>
      <c r="Z4625" s="2">
        <f t="shared" si="1166"/>
        <v>3.7211653307566119</v>
      </c>
      <c r="AA4625" s="2">
        <f t="shared" si="1167"/>
        <v>2.3895756500007717</v>
      </c>
      <c r="AB4625" s="2">
        <f t="shared" si="1168"/>
        <v>0.59599585034953373</v>
      </c>
      <c r="AC4625" s="2">
        <f t="shared" si="1169"/>
        <v>3.3156355734050238</v>
      </c>
    </row>
    <row r="4626" spans="1:29" x14ac:dyDescent="0.2">
      <c r="A4626" t="s">
        <v>276</v>
      </c>
      <c r="B4626" t="s">
        <v>23</v>
      </c>
      <c r="C4626">
        <v>3.6236999999999998E-2</v>
      </c>
      <c r="D4626" s="1">
        <v>1.9386574074074073E-2</v>
      </c>
      <c r="E4626">
        <v>95000</v>
      </c>
      <c r="F4626">
        <v>3</v>
      </c>
      <c r="G4626">
        <v>110</v>
      </c>
      <c r="H4626">
        <v>29651</v>
      </c>
      <c r="I4626">
        <v>2</v>
      </c>
      <c r="J4626">
        <v>1480</v>
      </c>
      <c r="K4626">
        <v>6</v>
      </c>
      <c r="L4626">
        <v>134901</v>
      </c>
      <c r="M4626">
        <v>5</v>
      </c>
      <c r="N4626">
        <v>68606</v>
      </c>
      <c r="O4626" s="2">
        <v>1.7896757719787219E-2</v>
      </c>
      <c r="P4626" s="2">
        <v>9.2842386598853185E-3</v>
      </c>
      <c r="Q4626" s="2">
        <v>1.5942514327548424E-2</v>
      </c>
      <c r="R4626" s="2">
        <v>3.5480225523373647E-2</v>
      </c>
      <c r="S4626" s="2">
        <v>9.1901009433798878E-3</v>
      </c>
      <c r="T4626" s="2">
        <f t="shared" si="1170"/>
        <v>-1.834024228021278E-2</v>
      </c>
      <c r="U4626" s="2">
        <f t="shared" si="1171"/>
        <v>-2.6952761340114678E-2</v>
      </c>
      <c r="V4626" s="2">
        <f t="shared" si="1172"/>
        <v>-2.0294485672451575E-2</v>
      </c>
      <c r="W4626" s="2">
        <f t="shared" si="1173"/>
        <v>-7.5677447662635122E-4</v>
      </c>
      <c r="X4626" s="2">
        <f t="shared" si="1174"/>
        <v>-2.7046899056620111E-2</v>
      </c>
      <c r="Y4626" s="2">
        <f t="shared" ref="Y4626:Y4689" si="1175">(O4626-C4626)/C4626</f>
        <v>-0.50611922289959932</v>
      </c>
      <c r="Z4626" s="2">
        <f t="shared" ref="Z4626:Z4689" si="1176">(P4626-C4626)/C4626</f>
        <v>-0.74379118967118363</v>
      </c>
      <c r="AA4626" s="2">
        <f t="shared" ref="AA4626:AA4689" si="1177">(Q4626-C4626)/C4626</f>
        <v>-0.56004872567959751</v>
      </c>
      <c r="AB4626" s="2">
        <f t="shared" ref="AB4626:AB4689" si="1178">(R4626-C4626)/C4626</f>
        <v>-2.0884026730312973E-2</v>
      </c>
      <c r="AC4626" s="2">
        <f t="shared" ref="AC4626:AC4689" si="1179">(S4626-C4626)/C4626</f>
        <v>-0.7463890238325499</v>
      </c>
    </row>
    <row r="4627" spans="1:29" x14ac:dyDescent="0.2">
      <c r="A4627" t="s">
        <v>276</v>
      </c>
      <c r="B4627" t="s">
        <v>28</v>
      </c>
      <c r="C4627">
        <v>2.4389999999999998E-2</v>
      </c>
      <c r="D4627" s="1">
        <v>1.9432870370370371E-2</v>
      </c>
      <c r="E4627">
        <v>180000</v>
      </c>
      <c r="F4627">
        <v>3</v>
      </c>
      <c r="G4627">
        <v>415</v>
      </c>
      <c r="H4627">
        <v>7925</v>
      </c>
      <c r="I4627">
        <v>2</v>
      </c>
      <c r="J4627">
        <v>6548</v>
      </c>
      <c r="K4627">
        <v>4</v>
      </c>
      <c r="L4627">
        <v>157982</v>
      </c>
      <c r="M4627">
        <v>5</v>
      </c>
      <c r="N4627">
        <v>68606</v>
      </c>
      <c r="O4627" s="2">
        <v>3.3828860866529871E-2</v>
      </c>
      <c r="P4627" s="2">
        <v>2.414496520438467E-2</v>
      </c>
      <c r="Q4627" s="2">
        <v>3.2379588627868446E-2</v>
      </c>
      <c r="R4627" s="2">
        <v>4.7409924752737143E-2</v>
      </c>
      <c r="S4627" s="2">
        <v>2.5233043787941053E-2</v>
      </c>
      <c r="T4627" s="2">
        <f t="shared" si="1170"/>
        <v>9.4388608665298725E-3</v>
      </c>
      <c r="U4627" s="2">
        <f t="shared" si="1171"/>
        <v>-2.450347956153287E-4</v>
      </c>
      <c r="V4627" s="2">
        <f t="shared" si="1172"/>
        <v>7.9895886278684471E-3</v>
      </c>
      <c r="W4627" s="2">
        <f t="shared" si="1173"/>
        <v>2.3019924752737144E-2</v>
      </c>
      <c r="X4627" s="2">
        <f t="shared" si="1174"/>
        <v>8.4304378794105433E-4</v>
      </c>
      <c r="Y4627" s="2">
        <f t="shared" si="1175"/>
        <v>0.38699716549937979</v>
      </c>
      <c r="Z4627" s="2">
        <f t="shared" si="1176"/>
        <v>-1.0046527085499333E-2</v>
      </c>
      <c r="AA4627" s="2">
        <f t="shared" si="1177"/>
        <v>0.32757640950670142</v>
      </c>
      <c r="AB4627" s="2">
        <f t="shared" si="1178"/>
        <v>0.94382635312575425</v>
      </c>
      <c r="AC4627" s="2">
        <f t="shared" si="1179"/>
        <v>3.4565140956992799E-2</v>
      </c>
    </row>
    <row r="4628" spans="1:29" x14ac:dyDescent="0.2">
      <c r="A4628" t="s">
        <v>276</v>
      </c>
      <c r="B4628" t="s">
        <v>17</v>
      </c>
      <c r="C4628">
        <v>2.1603000000000001E-2</v>
      </c>
      <c r="D4628" s="1">
        <v>2.2881944444444444E-2</v>
      </c>
      <c r="E4628">
        <v>470000</v>
      </c>
      <c r="F4628">
        <v>2</v>
      </c>
      <c r="G4628">
        <v>69</v>
      </c>
      <c r="H4628">
        <v>18187</v>
      </c>
      <c r="I4628">
        <v>1</v>
      </c>
      <c r="J4628">
        <v>1047</v>
      </c>
      <c r="K4628">
        <v>8</v>
      </c>
      <c r="L4628">
        <v>151437</v>
      </c>
      <c r="M4628">
        <v>4</v>
      </c>
      <c r="N4628">
        <v>68606</v>
      </c>
      <c r="O4628" s="2">
        <v>7.5016492372294477E-2</v>
      </c>
      <c r="P4628" s="2">
        <v>8.3737009198251652E-2</v>
      </c>
      <c r="Q4628" s="2">
        <v>8.1427708836903617E-2</v>
      </c>
      <c r="R4628" s="2">
        <v>7.1877549005495589E-2</v>
      </c>
      <c r="S4628" s="2">
        <v>0.10757906186697803</v>
      </c>
      <c r="T4628" s="2">
        <f t="shared" si="1170"/>
        <v>5.341349237229448E-2</v>
      </c>
      <c r="U4628" s="2">
        <f t="shared" si="1171"/>
        <v>6.2134009198251655E-2</v>
      </c>
      <c r="V4628" s="2">
        <f t="shared" si="1172"/>
        <v>5.982470883690362E-2</v>
      </c>
      <c r="W4628" s="2">
        <f t="shared" si="1173"/>
        <v>5.0274549005495592E-2</v>
      </c>
      <c r="X4628" s="2">
        <f t="shared" si="1174"/>
        <v>8.5976061866978037E-2</v>
      </c>
      <c r="Y4628" s="2">
        <f t="shared" si="1175"/>
        <v>2.4725034658285643</v>
      </c>
      <c r="Z4628" s="2">
        <f t="shared" si="1176"/>
        <v>2.8761750311647294</v>
      </c>
      <c r="AA4628" s="2">
        <f t="shared" si="1177"/>
        <v>2.7692778242329128</v>
      </c>
      <c r="AB4628" s="2">
        <f t="shared" si="1178"/>
        <v>2.327202194394093</v>
      </c>
      <c r="AC4628" s="2">
        <f t="shared" si="1179"/>
        <v>3.9798204817376308</v>
      </c>
    </row>
    <row r="4629" spans="1:29" x14ac:dyDescent="0.2">
      <c r="A4629" t="s">
        <v>276</v>
      </c>
      <c r="B4629" t="s">
        <v>30</v>
      </c>
      <c r="C4629">
        <v>4.5296000000000003E-2</v>
      </c>
      <c r="D4629" s="1">
        <v>1.7754629629629631E-2</v>
      </c>
      <c r="E4629">
        <v>350000</v>
      </c>
      <c r="F4629">
        <v>2</v>
      </c>
      <c r="G4629">
        <v>415</v>
      </c>
      <c r="H4629">
        <v>7925</v>
      </c>
      <c r="I4629">
        <v>1</v>
      </c>
      <c r="J4629">
        <v>6548</v>
      </c>
      <c r="K4629">
        <v>6</v>
      </c>
      <c r="L4629">
        <v>157982</v>
      </c>
      <c r="M4629">
        <v>1</v>
      </c>
      <c r="N4629">
        <v>68606</v>
      </c>
      <c r="O4629" s="2">
        <v>7.1995980328177153E-2</v>
      </c>
      <c r="P4629" s="2">
        <v>7.2960919157188595E-2</v>
      </c>
      <c r="Q4629" s="2">
        <v>7.349267671947067E-2</v>
      </c>
      <c r="R4629" s="2">
        <v>6.4817082834322498E-2</v>
      </c>
      <c r="S4629" s="2">
        <v>7.5030937875674303E-2</v>
      </c>
      <c r="T4629" s="2">
        <f t="shared" si="1170"/>
        <v>2.669998032817715E-2</v>
      </c>
      <c r="U4629" s="2">
        <f t="shared" si="1171"/>
        <v>2.7664919157188592E-2</v>
      </c>
      <c r="V4629" s="2">
        <f t="shared" si="1172"/>
        <v>2.8196676719470667E-2</v>
      </c>
      <c r="W4629" s="2">
        <f t="shared" si="1173"/>
        <v>1.9521082834322495E-2</v>
      </c>
      <c r="X4629" s="2">
        <f t="shared" si="1174"/>
        <v>2.97349378756743E-2</v>
      </c>
      <c r="Y4629" s="2">
        <f t="shared" si="1175"/>
        <v>0.58945558831192923</v>
      </c>
      <c r="Z4629" s="2">
        <f t="shared" si="1176"/>
        <v>0.61075854727103029</v>
      </c>
      <c r="AA4629" s="2">
        <f t="shared" si="1177"/>
        <v>0.62249816141537151</v>
      </c>
      <c r="AB4629" s="2">
        <f t="shared" si="1178"/>
        <v>0.43096703537448106</v>
      </c>
      <c r="AC4629" s="2">
        <f t="shared" si="1179"/>
        <v>0.65645836002460034</v>
      </c>
    </row>
    <row r="4630" spans="1:29" x14ac:dyDescent="0.2">
      <c r="A4630" t="s">
        <v>276</v>
      </c>
      <c r="B4630" t="s">
        <v>33</v>
      </c>
      <c r="C4630">
        <v>7.0383000000000001E-2</v>
      </c>
      <c r="D4630" s="1">
        <v>1.1504629629629629E-2</v>
      </c>
      <c r="E4630">
        <v>42000</v>
      </c>
      <c r="F4630">
        <v>1</v>
      </c>
      <c r="G4630">
        <v>68</v>
      </c>
      <c r="H4630">
        <v>34100</v>
      </c>
      <c r="I4630">
        <v>1</v>
      </c>
      <c r="J4630">
        <v>1700</v>
      </c>
      <c r="K4630">
        <v>18</v>
      </c>
      <c r="L4630">
        <v>249267</v>
      </c>
      <c r="M4630">
        <v>3</v>
      </c>
      <c r="N4630">
        <v>68606</v>
      </c>
      <c r="O4630" s="2">
        <v>1.3333018167817758E-2</v>
      </c>
      <c r="P4630" s="2">
        <v>5.104919944998578E-3</v>
      </c>
      <c r="Q4630" s="2">
        <v>1.0224154908428687E-2</v>
      </c>
      <c r="R4630" s="2">
        <v>2.607656870126647E-2</v>
      </c>
      <c r="S4630" s="2">
        <v>3.1424805473592612E-3</v>
      </c>
      <c r="T4630" s="2">
        <f t="shared" si="1170"/>
        <v>-5.7049981832182239E-2</v>
      </c>
      <c r="U4630" s="2">
        <f t="shared" si="1171"/>
        <v>-6.5278080055001422E-2</v>
      </c>
      <c r="V4630" s="2">
        <f t="shared" si="1172"/>
        <v>-6.0158845091571315E-2</v>
      </c>
      <c r="W4630" s="2">
        <f t="shared" si="1173"/>
        <v>-4.4306431298733531E-2</v>
      </c>
      <c r="X4630" s="2">
        <f t="shared" si="1174"/>
        <v>-6.7240519452640743E-2</v>
      </c>
      <c r="Y4630" s="2">
        <f t="shared" si="1175"/>
        <v>-0.81056479309182949</v>
      </c>
      <c r="Z4630" s="2">
        <f t="shared" si="1176"/>
        <v>-0.92746941811234851</v>
      </c>
      <c r="AA4630" s="2">
        <f t="shared" si="1177"/>
        <v>-0.85473544878125851</v>
      </c>
      <c r="AB4630" s="2">
        <f t="shared" si="1178"/>
        <v>-0.62950472839653793</v>
      </c>
      <c r="AC4630" s="2">
        <f t="shared" si="1179"/>
        <v>-0.95535171067787306</v>
      </c>
    </row>
    <row r="4631" spans="1:29" x14ac:dyDescent="0.2">
      <c r="A4631" t="s">
        <v>276</v>
      </c>
      <c r="B4631" t="s">
        <v>26</v>
      </c>
      <c r="C4631">
        <v>3.5540000000000002E-2</v>
      </c>
      <c r="D4631" s="1">
        <v>1.4722222222222222E-2</v>
      </c>
      <c r="E4631">
        <v>461000</v>
      </c>
      <c r="F4631">
        <v>1</v>
      </c>
      <c r="G4631">
        <v>110</v>
      </c>
      <c r="H4631">
        <v>29651</v>
      </c>
      <c r="I4631">
        <v>1</v>
      </c>
      <c r="J4631">
        <v>1480</v>
      </c>
      <c r="K4631">
        <v>22</v>
      </c>
      <c r="L4631">
        <v>134901</v>
      </c>
      <c r="M4631">
        <v>1</v>
      </c>
      <c r="N4631">
        <v>68606</v>
      </c>
      <c r="O4631" s="2">
        <v>0.11436137779110142</v>
      </c>
      <c r="P4631" s="2">
        <v>0.13808468580378394</v>
      </c>
      <c r="Q4631" s="2">
        <v>0.11789739074110461</v>
      </c>
      <c r="R4631" s="2">
        <v>7.5121352596622185E-2</v>
      </c>
      <c r="S4631" s="2">
        <v>0.12545817933055345</v>
      </c>
      <c r="T4631" s="2">
        <f t="shared" si="1170"/>
        <v>7.8821377791101419E-2</v>
      </c>
      <c r="U4631" s="2">
        <f t="shared" si="1171"/>
        <v>0.10254468580378394</v>
      </c>
      <c r="V4631" s="2">
        <f t="shared" si="1172"/>
        <v>8.2357390741104611E-2</v>
      </c>
      <c r="W4631" s="2">
        <f t="shared" si="1173"/>
        <v>3.9581352596622182E-2</v>
      </c>
      <c r="X4631" s="2">
        <f t="shared" si="1174"/>
        <v>8.9918179330553447E-2</v>
      </c>
      <c r="Y4631" s="2">
        <f t="shared" si="1175"/>
        <v>2.2178215473016718</v>
      </c>
      <c r="Z4631" s="2">
        <f t="shared" si="1176"/>
        <v>2.88533162081553</v>
      </c>
      <c r="AA4631" s="2">
        <f t="shared" si="1177"/>
        <v>2.3173154400986102</v>
      </c>
      <c r="AB4631" s="2">
        <f t="shared" si="1178"/>
        <v>1.1137127911261164</v>
      </c>
      <c r="AC4631" s="2">
        <f t="shared" si="1179"/>
        <v>2.5300556930375193</v>
      </c>
    </row>
    <row r="4632" spans="1:29" x14ac:dyDescent="0.2">
      <c r="A4632" t="s">
        <v>276</v>
      </c>
      <c r="B4632" t="s">
        <v>24</v>
      </c>
      <c r="C4632">
        <v>9.1985999999999998E-2</v>
      </c>
      <c r="D4632" s="1">
        <v>1.7962962962962962E-2</v>
      </c>
      <c r="E4632">
        <v>221000</v>
      </c>
      <c r="F4632">
        <v>1</v>
      </c>
      <c r="G4632">
        <v>69</v>
      </c>
      <c r="H4632">
        <v>18187</v>
      </c>
      <c r="I4632">
        <v>1</v>
      </c>
      <c r="J4632">
        <v>1047</v>
      </c>
      <c r="K4632">
        <v>7</v>
      </c>
      <c r="L4632">
        <v>151437</v>
      </c>
      <c r="M4632">
        <v>2</v>
      </c>
      <c r="N4632">
        <v>68606</v>
      </c>
      <c r="O4632" s="2">
        <v>4.4933073039353184E-2</v>
      </c>
      <c r="P4632" s="2">
        <v>3.6099152974612581E-2</v>
      </c>
      <c r="Q4632" s="2">
        <v>4.3622011015815337E-2</v>
      </c>
      <c r="R4632" s="2">
        <v>5.253257853677424E-2</v>
      </c>
      <c r="S4632" s="2">
        <v>3.6077427993118909E-2</v>
      </c>
      <c r="T4632" s="2">
        <f t="shared" si="1170"/>
        <v>-4.7052926960646814E-2</v>
      </c>
      <c r="U4632" s="2">
        <f t="shared" si="1171"/>
        <v>-5.5886847025387418E-2</v>
      </c>
      <c r="V4632" s="2">
        <f t="shared" si="1172"/>
        <v>-4.8363988984184661E-2</v>
      </c>
      <c r="W4632" s="2">
        <f t="shared" si="1173"/>
        <v>-3.9453421463225759E-2</v>
      </c>
      <c r="X4632" s="2">
        <f t="shared" si="1174"/>
        <v>-5.590857200688109E-2</v>
      </c>
      <c r="Y4632" s="2">
        <f t="shared" si="1175"/>
        <v>-0.51152269867856859</v>
      </c>
      <c r="Z4632" s="2">
        <f t="shared" si="1176"/>
        <v>-0.60755818304293496</v>
      </c>
      <c r="AA4632" s="2">
        <f t="shared" si="1177"/>
        <v>-0.52577554175836172</v>
      </c>
      <c r="AB4632" s="2">
        <f t="shared" si="1178"/>
        <v>-0.42890680607076903</v>
      </c>
      <c r="AC4632" s="2">
        <f t="shared" si="1179"/>
        <v>-0.60779436008611187</v>
      </c>
    </row>
    <row r="4633" spans="1:29" x14ac:dyDescent="0.2">
      <c r="A4633" t="s">
        <v>276</v>
      </c>
      <c r="B4633" t="s">
        <v>21</v>
      </c>
      <c r="C4633">
        <v>9.4076999999999994E-2</v>
      </c>
      <c r="D4633" s="1">
        <v>1.4664351851851852E-2</v>
      </c>
      <c r="E4633">
        <v>170000</v>
      </c>
      <c r="F4633">
        <v>2</v>
      </c>
      <c r="G4633">
        <v>84</v>
      </c>
      <c r="H4633">
        <v>36443</v>
      </c>
      <c r="I4633">
        <v>2</v>
      </c>
      <c r="J4633">
        <v>800</v>
      </c>
      <c r="K4633">
        <v>3</v>
      </c>
      <c r="L4633">
        <v>95443</v>
      </c>
      <c r="M4633">
        <v>3</v>
      </c>
      <c r="N4633">
        <v>68606</v>
      </c>
      <c r="O4633" s="2">
        <v>4.2338734355580193E-2</v>
      </c>
      <c r="P4633" s="2">
        <v>3.1068487119122162E-2</v>
      </c>
      <c r="Q4633" s="2">
        <v>3.9016372230711721E-2</v>
      </c>
      <c r="R4633" s="2">
        <v>4.7782871911921772E-2</v>
      </c>
      <c r="S4633" s="2">
        <v>2.593040487495726E-2</v>
      </c>
      <c r="T4633" s="2">
        <f t="shared" si="1170"/>
        <v>-5.1738265644419801E-2</v>
      </c>
      <c r="U4633" s="2">
        <f t="shared" si="1171"/>
        <v>-6.3008512880877832E-2</v>
      </c>
      <c r="V4633" s="2">
        <f t="shared" si="1172"/>
        <v>-5.5060627769288273E-2</v>
      </c>
      <c r="W4633" s="2">
        <f t="shared" si="1173"/>
        <v>-4.6294128088078222E-2</v>
      </c>
      <c r="X4633" s="2">
        <f t="shared" si="1174"/>
        <v>-6.814659512504273E-2</v>
      </c>
      <c r="Y4633" s="2">
        <f t="shared" si="1175"/>
        <v>-0.54995658497209521</v>
      </c>
      <c r="Z4633" s="2">
        <f t="shared" si="1176"/>
        <v>-0.66975469967024714</v>
      </c>
      <c r="AA4633" s="2">
        <f t="shared" si="1177"/>
        <v>-0.58527193436534197</v>
      </c>
      <c r="AB4633" s="2">
        <f t="shared" si="1178"/>
        <v>-0.49208763128159089</v>
      </c>
      <c r="AC4633" s="2">
        <f t="shared" si="1179"/>
        <v>-0.72437041067468921</v>
      </c>
    </row>
    <row r="4634" spans="1:29" x14ac:dyDescent="0.2">
      <c r="A4634" t="s">
        <v>276</v>
      </c>
      <c r="B4634" t="s">
        <v>18</v>
      </c>
      <c r="C4634">
        <v>5.8536999999999999E-2</v>
      </c>
      <c r="D4634" s="1">
        <v>1.9907407407407408E-2</v>
      </c>
      <c r="E4634">
        <v>320000</v>
      </c>
      <c r="F4634">
        <v>3</v>
      </c>
      <c r="G4634">
        <v>129</v>
      </c>
      <c r="H4634">
        <v>23418</v>
      </c>
      <c r="I4634">
        <v>2</v>
      </c>
      <c r="J4634">
        <v>839</v>
      </c>
      <c r="K4634">
        <v>2</v>
      </c>
      <c r="L4634">
        <v>65120</v>
      </c>
      <c r="M4634">
        <v>2</v>
      </c>
      <c r="N4634">
        <v>68606</v>
      </c>
      <c r="O4634" s="2">
        <v>5.8706622630391364E-2</v>
      </c>
      <c r="P4634" s="2">
        <v>5.5599321630580442E-2</v>
      </c>
      <c r="Q4634" s="2">
        <v>6.0093961500041197E-2</v>
      </c>
      <c r="R4634" s="2">
        <v>6.1384158808953815E-2</v>
      </c>
      <c r="S4634" s="2">
        <v>6.2072052209762044E-2</v>
      </c>
      <c r="T4634" s="2">
        <f t="shared" si="1170"/>
        <v>1.6962263039136533E-4</v>
      </c>
      <c r="U4634" s="2">
        <f t="shared" si="1171"/>
        <v>-2.9376783694195566E-3</v>
      </c>
      <c r="V4634" s="2">
        <f t="shared" si="1172"/>
        <v>1.5569615000411985E-3</v>
      </c>
      <c r="W4634" s="2">
        <f t="shared" si="1173"/>
        <v>2.8471588089538161E-3</v>
      </c>
      <c r="X4634" s="2">
        <f t="shared" si="1174"/>
        <v>3.5350522097620449E-3</v>
      </c>
      <c r="Y4634" s="2">
        <f t="shared" si="1175"/>
        <v>2.897699410481667E-3</v>
      </c>
      <c r="Z4634" s="2">
        <f t="shared" si="1176"/>
        <v>-5.0184983333952146E-2</v>
      </c>
      <c r="AA4634" s="2">
        <f t="shared" si="1177"/>
        <v>2.659790389055125E-2</v>
      </c>
      <c r="AB4634" s="2">
        <f t="shared" si="1178"/>
        <v>4.8638618462746912E-2</v>
      </c>
      <c r="AC4634" s="2">
        <f t="shared" si="1179"/>
        <v>6.039004748726523E-2</v>
      </c>
    </row>
    <row r="4635" spans="1:29" x14ac:dyDescent="0.2">
      <c r="A4635" t="s">
        <v>276</v>
      </c>
      <c r="B4635" t="s">
        <v>20</v>
      </c>
      <c r="C4635">
        <v>3.2056000000000001E-2</v>
      </c>
      <c r="D4635" s="1">
        <v>1.8437499999999999E-2</v>
      </c>
      <c r="E4635">
        <v>182000</v>
      </c>
      <c r="F4635">
        <v>3</v>
      </c>
      <c r="G4635">
        <v>129</v>
      </c>
      <c r="H4635">
        <v>23418</v>
      </c>
      <c r="I4635">
        <v>2</v>
      </c>
      <c r="J4635">
        <v>839</v>
      </c>
      <c r="K4635">
        <v>5</v>
      </c>
      <c r="L4635">
        <v>65120</v>
      </c>
      <c r="M4635">
        <v>4</v>
      </c>
      <c r="N4635">
        <v>68606</v>
      </c>
      <c r="O4635" s="2">
        <v>3.6051320519887228E-2</v>
      </c>
      <c r="P4635" s="2">
        <v>2.6147297761595547E-2</v>
      </c>
      <c r="Q4635" s="2">
        <v>3.4346706099824216E-2</v>
      </c>
      <c r="R4635" s="2">
        <v>4.7949948967416403E-2</v>
      </c>
      <c r="S4635" s="2">
        <v>2.6248619704104349E-2</v>
      </c>
      <c r="T4635" s="2">
        <f t="shared" si="1170"/>
        <v>3.9953205198872271E-3</v>
      </c>
      <c r="U4635" s="2">
        <f t="shared" si="1171"/>
        <v>-5.9087022384044542E-3</v>
      </c>
      <c r="V4635" s="2">
        <f t="shared" si="1172"/>
        <v>2.2907060998242149E-3</v>
      </c>
      <c r="W4635" s="2">
        <f t="shared" si="1173"/>
        <v>1.5893948967416402E-2</v>
      </c>
      <c r="X4635" s="2">
        <f t="shared" si="1174"/>
        <v>-5.8073802958956526E-3</v>
      </c>
      <c r="Y4635" s="2">
        <f t="shared" si="1175"/>
        <v>0.12463565385223443</v>
      </c>
      <c r="Z4635" s="2">
        <f t="shared" si="1176"/>
        <v>-0.18432437728988191</v>
      </c>
      <c r="AA4635" s="2">
        <f t="shared" si="1177"/>
        <v>7.145951147442646E-2</v>
      </c>
      <c r="AB4635" s="2">
        <f t="shared" si="1178"/>
        <v>0.49581822334091596</v>
      </c>
      <c r="AC4635" s="2">
        <f t="shared" si="1179"/>
        <v>-0.18116359795032608</v>
      </c>
    </row>
    <row r="4636" spans="1:29" x14ac:dyDescent="0.2">
      <c r="A4636" t="s">
        <v>276</v>
      </c>
      <c r="B4636" t="s">
        <v>29</v>
      </c>
      <c r="C4636">
        <v>6.6201999999999997E-2</v>
      </c>
      <c r="D4636" s="1">
        <v>8.9120370370370378E-3</v>
      </c>
      <c r="E4636">
        <v>140000</v>
      </c>
      <c r="F4636">
        <v>3</v>
      </c>
      <c r="G4636">
        <v>68</v>
      </c>
      <c r="H4636">
        <v>34100</v>
      </c>
      <c r="I4636">
        <v>2</v>
      </c>
      <c r="J4636">
        <v>1700</v>
      </c>
      <c r="K4636">
        <v>2</v>
      </c>
      <c r="L4636">
        <v>249267</v>
      </c>
      <c r="M4636">
        <v>3</v>
      </c>
      <c r="N4636">
        <v>68606</v>
      </c>
      <c r="O4636" s="2">
        <v>5.7372381206973376E-2</v>
      </c>
      <c r="P4636" s="2">
        <v>4.2206743483731539E-2</v>
      </c>
      <c r="Q4636" s="2">
        <v>4.8926475425356025E-2</v>
      </c>
      <c r="R4636" s="2">
        <v>4.6445631634984892E-2</v>
      </c>
      <c r="S4636" s="2">
        <v>2.3486654469053261E-2</v>
      </c>
      <c r="T4636" s="2">
        <f t="shared" si="1170"/>
        <v>-8.8296187930266209E-3</v>
      </c>
      <c r="U4636" s="2">
        <f t="shared" si="1171"/>
        <v>-2.3995256516268458E-2</v>
      </c>
      <c r="V4636" s="2">
        <f t="shared" si="1172"/>
        <v>-1.7275524574643972E-2</v>
      </c>
      <c r="W4636" s="2">
        <f t="shared" si="1173"/>
        <v>-1.9756368365015105E-2</v>
      </c>
      <c r="X4636" s="2">
        <f t="shared" si="1174"/>
        <v>-4.2715345530946733E-2</v>
      </c>
      <c r="Y4636" s="2">
        <f t="shared" si="1175"/>
        <v>-0.13337389796420987</v>
      </c>
      <c r="Z4636" s="2">
        <f t="shared" si="1176"/>
        <v>-0.36245516021069546</v>
      </c>
      <c r="AA4636" s="2">
        <f t="shared" si="1177"/>
        <v>-0.26095170198247747</v>
      </c>
      <c r="AB4636" s="2">
        <f t="shared" si="1178"/>
        <v>-0.29842555156966716</v>
      </c>
      <c r="AC4636" s="2">
        <f t="shared" si="1179"/>
        <v>-0.64522741806813588</v>
      </c>
    </row>
    <row r="4637" spans="1:29" x14ac:dyDescent="0.2">
      <c r="A4637" t="s">
        <v>276</v>
      </c>
      <c r="B4637" t="s">
        <v>19</v>
      </c>
      <c r="C4637">
        <v>5.0174000000000003E-2</v>
      </c>
      <c r="D4637" s="1">
        <v>2.494212962962963E-2</v>
      </c>
      <c r="E4637">
        <v>296000</v>
      </c>
      <c r="F4637">
        <v>3</v>
      </c>
      <c r="G4637">
        <v>254</v>
      </c>
      <c r="H4637">
        <v>6841</v>
      </c>
      <c r="I4637">
        <v>2</v>
      </c>
      <c r="J4637">
        <v>1965</v>
      </c>
      <c r="K4637">
        <v>4</v>
      </c>
      <c r="L4637">
        <v>77415</v>
      </c>
      <c r="M4637">
        <v>4</v>
      </c>
      <c r="N4637">
        <v>68606</v>
      </c>
      <c r="O4637" s="2">
        <v>4.3342105153110287E-2</v>
      </c>
      <c r="P4637" s="2">
        <v>3.7738053755809929E-2</v>
      </c>
      <c r="Q4637" s="2">
        <v>4.5105398314850782E-2</v>
      </c>
      <c r="R4637" s="2">
        <v>5.7667934449207335E-2</v>
      </c>
      <c r="S4637" s="2">
        <v>4.9934678196226857E-2</v>
      </c>
      <c r="T4637" s="2">
        <f t="shared" si="1170"/>
        <v>-6.8318948468897162E-3</v>
      </c>
      <c r="U4637" s="2">
        <f t="shared" si="1171"/>
        <v>-1.2435946244190074E-2</v>
      </c>
      <c r="V4637" s="2">
        <f t="shared" si="1172"/>
        <v>-5.068601685149221E-3</v>
      </c>
      <c r="W4637" s="2">
        <f t="shared" si="1173"/>
        <v>7.4939344492073318E-3</v>
      </c>
      <c r="X4637" s="2">
        <f t="shared" si="1174"/>
        <v>-2.3932180377314594E-4</v>
      </c>
      <c r="Y4637" s="2">
        <f t="shared" si="1175"/>
        <v>-0.13616404605751417</v>
      </c>
      <c r="Z4637" s="2">
        <f t="shared" si="1176"/>
        <v>-0.24785638466516668</v>
      </c>
      <c r="AA4637" s="2">
        <f t="shared" si="1177"/>
        <v>-0.10102048242414838</v>
      </c>
      <c r="AB4637" s="2">
        <f t="shared" si="1178"/>
        <v>0.14935891994274586</v>
      </c>
      <c r="AC4637" s="2">
        <f t="shared" si="1179"/>
        <v>-4.7698370425548276E-3</v>
      </c>
    </row>
    <row r="4638" spans="1:29" x14ac:dyDescent="0.2">
      <c r="A4638" t="s">
        <v>277</v>
      </c>
      <c r="B4638" t="s">
        <v>32</v>
      </c>
      <c r="C4638">
        <v>4.8148000000000003E-2</v>
      </c>
      <c r="D4638" s="1">
        <v>1.7372685185185185E-2</v>
      </c>
      <c r="E4638">
        <v>57000</v>
      </c>
      <c r="F4638">
        <v>2</v>
      </c>
      <c r="G4638">
        <v>84</v>
      </c>
      <c r="H4638">
        <v>36443</v>
      </c>
      <c r="I4638">
        <v>1</v>
      </c>
      <c r="J4638">
        <v>800</v>
      </c>
      <c r="K4638">
        <v>11</v>
      </c>
      <c r="L4638">
        <v>95443</v>
      </c>
      <c r="M4638">
        <v>2</v>
      </c>
      <c r="N4638">
        <v>63261</v>
      </c>
      <c r="O4638" s="2">
        <v>2.0936009269765785E-2</v>
      </c>
      <c r="P4638" s="2">
        <v>9.682827132685843E-3</v>
      </c>
      <c r="Q4638" s="2">
        <v>1.6359790192268468E-2</v>
      </c>
      <c r="R4638" s="2">
        <v>3.0497580462294779E-2</v>
      </c>
      <c r="S4638" s="2">
        <v>5.4360981189298272E-3</v>
      </c>
      <c r="T4638" s="2">
        <f t="shared" si="1170"/>
        <v>-2.7211990730234219E-2</v>
      </c>
      <c r="U4638" s="2">
        <f t="shared" si="1171"/>
        <v>-3.8465172867314157E-2</v>
      </c>
      <c r="V4638" s="2">
        <f t="shared" si="1172"/>
        <v>-3.1788209807731532E-2</v>
      </c>
      <c r="W4638" s="2">
        <f t="shared" si="1173"/>
        <v>-1.7650419537705225E-2</v>
      </c>
      <c r="X4638" s="2">
        <f t="shared" si="1174"/>
        <v>-4.2711901881070179E-2</v>
      </c>
      <c r="Y4638" s="2">
        <f t="shared" si="1175"/>
        <v>-0.56517385416287735</v>
      </c>
      <c r="Z4638" s="2">
        <f t="shared" si="1176"/>
        <v>-0.79889450999655554</v>
      </c>
      <c r="AA4638" s="2">
        <f t="shared" si="1177"/>
        <v>-0.66021869667964461</v>
      </c>
      <c r="AB4638" s="2">
        <f t="shared" si="1178"/>
        <v>-0.36658676451161465</v>
      </c>
      <c r="AC4638" s="2">
        <f t="shared" si="1179"/>
        <v>-0.88709607628707687</v>
      </c>
    </row>
    <row r="4639" spans="1:29" x14ac:dyDescent="0.2">
      <c r="A4639" t="s">
        <v>277</v>
      </c>
      <c r="B4639" t="s">
        <v>15</v>
      </c>
      <c r="C4639">
        <v>7.4070000000000004E-3</v>
      </c>
      <c r="D4639" s="1">
        <v>2.0405092592592593E-2</v>
      </c>
      <c r="E4639">
        <v>407000</v>
      </c>
      <c r="F4639">
        <v>1</v>
      </c>
      <c r="G4639">
        <v>68</v>
      </c>
      <c r="H4639">
        <v>21700</v>
      </c>
      <c r="I4639">
        <v>1</v>
      </c>
      <c r="J4639">
        <v>1581</v>
      </c>
      <c r="K4639">
        <v>6</v>
      </c>
      <c r="L4639">
        <v>119473</v>
      </c>
      <c r="M4639">
        <v>3</v>
      </c>
      <c r="N4639">
        <v>63261</v>
      </c>
      <c r="O4639" s="2">
        <v>0.12727462772750603</v>
      </c>
      <c r="P4639" s="2">
        <v>0.15231250638473054</v>
      </c>
      <c r="Q4639" s="2">
        <v>0.12620247574686991</v>
      </c>
      <c r="R4639" s="2">
        <v>7.3024647406216503E-2</v>
      </c>
      <c r="S4639" s="2">
        <v>0.11393713204666692</v>
      </c>
      <c r="T4639" s="2">
        <f t="shared" si="1170"/>
        <v>0.11986762772750603</v>
      </c>
      <c r="U4639" s="2">
        <f t="shared" si="1171"/>
        <v>0.14490550638473054</v>
      </c>
      <c r="V4639" s="2">
        <f t="shared" si="1172"/>
        <v>0.11879547574686991</v>
      </c>
      <c r="W4639" s="2">
        <f t="shared" si="1173"/>
        <v>6.5617647406216506E-2</v>
      </c>
      <c r="X4639" s="2">
        <f t="shared" si="1174"/>
        <v>0.10653013204666692</v>
      </c>
      <c r="Y4639" s="2">
        <f t="shared" si="1175"/>
        <v>16.183019809302824</v>
      </c>
      <c r="Z4639" s="2">
        <f t="shared" si="1176"/>
        <v>19.56331934450257</v>
      </c>
      <c r="AA4639" s="2">
        <f t="shared" si="1177"/>
        <v>16.038271330750629</v>
      </c>
      <c r="AB4639" s="2">
        <f t="shared" si="1178"/>
        <v>8.858869637669299</v>
      </c>
      <c r="AC4639" s="2">
        <f t="shared" si="1179"/>
        <v>14.382358856037115</v>
      </c>
    </row>
    <row r="4640" spans="1:29" x14ac:dyDescent="0.2">
      <c r="A4640" t="s">
        <v>277</v>
      </c>
      <c r="B4640" t="s">
        <v>31</v>
      </c>
      <c r="C4640">
        <v>2.7778000000000001E-2</v>
      </c>
      <c r="D4640" s="1">
        <v>2.2337962962962962E-2</v>
      </c>
      <c r="E4640">
        <v>130000</v>
      </c>
      <c r="F4640">
        <v>1</v>
      </c>
      <c r="G4640">
        <v>68</v>
      </c>
      <c r="H4640">
        <v>34100</v>
      </c>
      <c r="I4640">
        <v>1</v>
      </c>
      <c r="J4640">
        <v>1700</v>
      </c>
      <c r="K4640">
        <v>15</v>
      </c>
      <c r="L4640">
        <v>249267</v>
      </c>
      <c r="M4640">
        <v>3</v>
      </c>
      <c r="N4640">
        <v>63261</v>
      </c>
      <c r="O4640" s="2">
        <v>3.7135201243608744E-2</v>
      </c>
      <c r="P4640" s="2">
        <v>2.4665673776509783E-2</v>
      </c>
      <c r="Q4640" s="2">
        <v>3.2734149555901045E-2</v>
      </c>
      <c r="R4640" s="2">
        <v>4.3025635059798305E-2</v>
      </c>
      <c r="S4640" s="2">
        <v>1.803498655141245E-2</v>
      </c>
      <c r="T4640" s="2">
        <f t="shared" si="1170"/>
        <v>9.3572012436087433E-3</v>
      </c>
      <c r="U4640" s="2">
        <f t="shared" si="1171"/>
        <v>-3.112326223490218E-3</v>
      </c>
      <c r="V4640" s="2">
        <f t="shared" si="1172"/>
        <v>4.9561495559010439E-3</v>
      </c>
      <c r="W4640" s="2">
        <f t="shared" si="1173"/>
        <v>1.5247635059798304E-2</v>
      </c>
      <c r="X4640" s="2">
        <f t="shared" si="1174"/>
        <v>-9.7430134485875508E-3</v>
      </c>
      <c r="Y4640" s="2">
        <f t="shared" si="1175"/>
        <v>0.3368565499175154</v>
      </c>
      <c r="Z4640" s="2">
        <f t="shared" si="1176"/>
        <v>-0.11204284770286622</v>
      </c>
      <c r="AA4640" s="2">
        <f t="shared" si="1177"/>
        <v>0.17841995665278435</v>
      </c>
      <c r="AB4640" s="2">
        <f t="shared" si="1178"/>
        <v>0.54891047086897193</v>
      </c>
      <c r="AC4640" s="2">
        <f t="shared" si="1179"/>
        <v>-0.35074567818372637</v>
      </c>
    </row>
    <row r="4641" spans="1:29" x14ac:dyDescent="0.2">
      <c r="A4641" t="s">
        <v>277</v>
      </c>
      <c r="B4641" t="s">
        <v>22</v>
      </c>
      <c r="C4641">
        <v>5.5560000000000002E-3</v>
      </c>
      <c r="D4641" s="1">
        <v>3.9872685185185185E-2</v>
      </c>
      <c r="E4641">
        <v>160000</v>
      </c>
      <c r="F4641">
        <v>3</v>
      </c>
      <c r="G4641">
        <v>129</v>
      </c>
      <c r="H4641">
        <v>23418</v>
      </c>
      <c r="I4641">
        <v>1</v>
      </c>
      <c r="J4641">
        <v>839</v>
      </c>
      <c r="K4641">
        <v>3</v>
      </c>
      <c r="L4641">
        <v>65120</v>
      </c>
      <c r="M4641">
        <v>5</v>
      </c>
      <c r="N4641">
        <v>63261</v>
      </c>
      <c r="O4641" s="2">
        <v>2.56053369298345E-2</v>
      </c>
      <c r="P4641" s="2">
        <v>1.6803495272955302E-2</v>
      </c>
      <c r="Q4641" s="2">
        <v>2.4650647575520046E-2</v>
      </c>
      <c r="R4641" s="2">
        <v>4.4103357161352115E-2</v>
      </c>
      <c r="S4641" s="2">
        <v>1.9660434454904771E-2</v>
      </c>
      <c r="T4641" s="2">
        <f t="shared" si="1170"/>
        <v>2.0049336929834502E-2</v>
      </c>
      <c r="U4641" s="2">
        <f t="shared" si="1171"/>
        <v>1.1247495272955302E-2</v>
      </c>
      <c r="V4641" s="2">
        <f t="shared" si="1172"/>
        <v>1.9094647575520048E-2</v>
      </c>
      <c r="W4641" s="2">
        <f t="shared" si="1173"/>
        <v>3.8547357161352117E-2</v>
      </c>
      <c r="X4641" s="2">
        <f t="shared" si="1174"/>
        <v>1.4104434454904771E-2</v>
      </c>
      <c r="Y4641" s="2">
        <f t="shared" si="1175"/>
        <v>3.6085919600134093</v>
      </c>
      <c r="Z4641" s="2">
        <f t="shared" si="1176"/>
        <v>2.0243871981561017</v>
      </c>
      <c r="AA4641" s="2">
        <f t="shared" si="1177"/>
        <v>3.4367616226637954</v>
      </c>
      <c r="AB4641" s="2">
        <f t="shared" si="1178"/>
        <v>6.9379692515032607</v>
      </c>
      <c r="AC4641" s="2">
        <f t="shared" si="1179"/>
        <v>2.5385951142737166</v>
      </c>
    </row>
    <row r="4642" spans="1:29" x14ac:dyDescent="0.2">
      <c r="A4642" t="s">
        <v>277</v>
      </c>
      <c r="B4642" t="s">
        <v>27</v>
      </c>
      <c r="C4642">
        <v>0.111111</v>
      </c>
      <c r="D4642" s="1">
        <v>4.1192129629629634E-2</v>
      </c>
      <c r="E4642">
        <v>81000</v>
      </c>
      <c r="F4642">
        <v>3</v>
      </c>
      <c r="G4642">
        <v>254</v>
      </c>
      <c r="H4642">
        <v>6841</v>
      </c>
      <c r="I4642">
        <v>2</v>
      </c>
      <c r="J4642">
        <v>1965</v>
      </c>
      <c r="K4642">
        <v>4</v>
      </c>
      <c r="L4642">
        <v>77415</v>
      </c>
      <c r="M4642">
        <v>4</v>
      </c>
      <c r="N4642">
        <v>63261</v>
      </c>
      <c r="O4642" s="2">
        <v>1.2547487432540156E-2</v>
      </c>
      <c r="P4642" s="2">
        <v>5.8207730734626817E-3</v>
      </c>
      <c r="Q4642" s="2">
        <v>1.1233808921056986E-2</v>
      </c>
      <c r="R4642" s="2">
        <v>3.2252005440847546E-2</v>
      </c>
      <c r="S4642" s="2">
        <v>6.6067609853636246E-3</v>
      </c>
      <c r="T4642" s="2">
        <f t="shared" si="1170"/>
        <v>-9.8563512567459849E-2</v>
      </c>
      <c r="U4642" s="2">
        <f t="shared" si="1171"/>
        <v>-0.10529022692653732</v>
      </c>
      <c r="V4642" s="2">
        <f t="shared" si="1172"/>
        <v>-9.9877191078943023E-2</v>
      </c>
      <c r="W4642" s="2">
        <f t="shared" si="1173"/>
        <v>-7.8858994559152462E-2</v>
      </c>
      <c r="X4642" s="2">
        <f t="shared" si="1174"/>
        <v>-0.10450423901463637</v>
      </c>
      <c r="Y4642" s="2">
        <f t="shared" si="1175"/>
        <v>-0.88707250017963879</v>
      </c>
      <c r="Z4642" s="2">
        <f t="shared" si="1176"/>
        <v>-0.94761298995182586</v>
      </c>
      <c r="AA4642" s="2">
        <f t="shared" si="1177"/>
        <v>-0.89889561860610578</v>
      </c>
      <c r="AB4642" s="2">
        <f t="shared" si="1178"/>
        <v>-0.70973166076403293</v>
      </c>
      <c r="AC4642" s="2">
        <f t="shared" si="1179"/>
        <v>-0.94053909167081906</v>
      </c>
    </row>
    <row r="4643" spans="1:29" x14ac:dyDescent="0.2">
      <c r="A4643" t="s">
        <v>277</v>
      </c>
      <c r="B4643" t="s">
        <v>25</v>
      </c>
      <c r="C4643">
        <v>8.1480999999999998E-2</v>
      </c>
      <c r="D4643" s="1">
        <v>4.5740740740740742E-2</v>
      </c>
      <c r="E4643">
        <v>285000</v>
      </c>
      <c r="F4643">
        <v>2</v>
      </c>
      <c r="G4643">
        <v>254</v>
      </c>
      <c r="H4643">
        <v>6841</v>
      </c>
      <c r="I4643">
        <v>2</v>
      </c>
      <c r="J4643">
        <v>1965</v>
      </c>
      <c r="K4643">
        <v>2</v>
      </c>
      <c r="L4643">
        <v>77415</v>
      </c>
      <c r="M4643">
        <v>3</v>
      </c>
      <c r="N4643">
        <v>63261</v>
      </c>
      <c r="O4643" s="2">
        <v>3.9758286834410995E-2</v>
      </c>
      <c r="P4643" s="2">
        <v>3.3879242587030983E-2</v>
      </c>
      <c r="Q4643" s="2">
        <v>4.1465317025949459E-2</v>
      </c>
      <c r="R4643" s="2">
        <v>5.638264150166869E-2</v>
      </c>
      <c r="S4643" s="2">
        <v>4.6271703023390343E-2</v>
      </c>
      <c r="T4643" s="2">
        <f t="shared" si="1170"/>
        <v>-4.1722713165589002E-2</v>
      </c>
      <c r="U4643" s="2">
        <f t="shared" si="1171"/>
        <v>-4.7601757412969015E-2</v>
      </c>
      <c r="V4643" s="2">
        <f t="shared" si="1172"/>
        <v>-4.0015682974050538E-2</v>
      </c>
      <c r="W4643" s="2">
        <f t="shared" si="1173"/>
        <v>-2.5098358498331308E-2</v>
      </c>
      <c r="X4643" s="2">
        <f t="shared" si="1174"/>
        <v>-3.5209296976609655E-2</v>
      </c>
      <c r="Y4643" s="2">
        <f t="shared" si="1175"/>
        <v>-0.51205450553612508</v>
      </c>
      <c r="Z4643" s="2">
        <f t="shared" si="1176"/>
        <v>-0.58420683856321121</v>
      </c>
      <c r="AA4643" s="2">
        <f t="shared" si="1177"/>
        <v>-0.49110446575337241</v>
      </c>
      <c r="AB4643" s="2">
        <f t="shared" si="1178"/>
        <v>-0.30802712900346474</v>
      </c>
      <c r="AC4643" s="2">
        <f t="shared" si="1179"/>
        <v>-0.43211665267497523</v>
      </c>
    </row>
    <row r="4644" spans="1:29" x14ac:dyDescent="0.2">
      <c r="A4644" t="s">
        <v>277</v>
      </c>
      <c r="B4644" t="s">
        <v>16</v>
      </c>
      <c r="C4644">
        <v>7.5925999999999993E-2</v>
      </c>
      <c r="D4644" s="1">
        <v>3.2210648148148148E-2</v>
      </c>
      <c r="E4644">
        <v>700000</v>
      </c>
      <c r="F4644">
        <v>1</v>
      </c>
      <c r="G4644">
        <v>111</v>
      </c>
      <c r="H4644">
        <v>20176</v>
      </c>
      <c r="I4644">
        <v>1</v>
      </c>
      <c r="J4644">
        <v>1300</v>
      </c>
      <c r="K4644">
        <v>14</v>
      </c>
      <c r="L4644">
        <v>117149</v>
      </c>
      <c r="M4644">
        <v>2</v>
      </c>
      <c r="N4644">
        <v>63261</v>
      </c>
      <c r="O4644" s="2">
        <v>0.1386706566796081</v>
      </c>
      <c r="P4644" s="2">
        <v>0.19864513720506294</v>
      </c>
      <c r="Q4644" s="2">
        <v>0.15377730242207191</v>
      </c>
      <c r="R4644" s="2">
        <v>8.8429426772037231E-2</v>
      </c>
      <c r="S4644" s="2">
        <v>0.22200306666769101</v>
      </c>
      <c r="T4644" s="2">
        <f t="shared" si="1170"/>
        <v>6.2744656679608102E-2</v>
      </c>
      <c r="U4644" s="2">
        <f t="shared" si="1171"/>
        <v>0.12271913720506294</v>
      </c>
      <c r="V4644" s="2">
        <f t="shared" si="1172"/>
        <v>7.7851302422071916E-2</v>
      </c>
      <c r="W4644" s="2">
        <f t="shared" si="1173"/>
        <v>1.2503426772037238E-2</v>
      </c>
      <c r="X4644" s="2">
        <f t="shared" si="1174"/>
        <v>0.14607706666769102</v>
      </c>
      <c r="Y4644" s="2">
        <f t="shared" si="1175"/>
        <v>0.82639223295851361</v>
      </c>
      <c r="Z4644" s="2">
        <f t="shared" si="1176"/>
        <v>1.6162992546039954</v>
      </c>
      <c r="AA4644" s="2">
        <f t="shared" si="1177"/>
        <v>1.0253576169174186</v>
      </c>
      <c r="AB4644" s="2">
        <f t="shared" si="1178"/>
        <v>0.16467911877403313</v>
      </c>
      <c r="AC4644" s="2">
        <f t="shared" si="1179"/>
        <v>1.9239399766574168</v>
      </c>
    </row>
    <row r="4645" spans="1:29" x14ac:dyDescent="0.2">
      <c r="A4645" t="s">
        <v>277</v>
      </c>
      <c r="B4645" t="s">
        <v>23</v>
      </c>
      <c r="C4645">
        <v>1.2963000000000001E-2</v>
      </c>
      <c r="D4645" s="1">
        <v>3.1759259259259258E-2</v>
      </c>
      <c r="E4645">
        <v>95000</v>
      </c>
      <c r="F4645">
        <v>3</v>
      </c>
      <c r="G4645">
        <v>110</v>
      </c>
      <c r="H4645">
        <v>29651</v>
      </c>
      <c r="I4645">
        <v>2</v>
      </c>
      <c r="J4645">
        <v>1480</v>
      </c>
      <c r="K4645">
        <v>6</v>
      </c>
      <c r="L4645">
        <v>134901</v>
      </c>
      <c r="M4645">
        <v>5</v>
      </c>
      <c r="N4645">
        <v>63261</v>
      </c>
      <c r="O4645" s="2">
        <v>1.9087068703789144E-2</v>
      </c>
      <c r="P4645" s="2">
        <v>1.0101158950146552E-2</v>
      </c>
      <c r="Q4645" s="2">
        <v>1.6897190756440254E-2</v>
      </c>
      <c r="R4645" s="2">
        <v>3.5772089473106408E-2</v>
      </c>
      <c r="S4645" s="2">
        <v>9.4783901557169477E-3</v>
      </c>
      <c r="T4645" s="2">
        <f t="shared" si="1170"/>
        <v>6.1240687037891432E-3</v>
      </c>
      <c r="U4645" s="2">
        <f t="shared" si="1171"/>
        <v>-2.8618410498534481E-3</v>
      </c>
      <c r="V4645" s="2">
        <f t="shared" si="1172"/>
        <v>3.9341907564402531E-3</v>
      </c>
      <c r="W4645" s="2">
        <f t="shared" si="1173"/>
        <v>2.2809089473106406E-2</v>
      </c>
      <c r="X4645" s="2">
        <f t="shared" si="1174"/>
        <v>-3.4846098442830528E-3</v>
      </c>
      <c r="Y4645" s="2">
        <f t="shared" si="1175"/>
        <v>0.47242680735857001</v>
      </c>
      <c r="Z4645" s="2">
        <f t="shared" si="1176"/>
        <v>-0.2207699645030817</v>
      </c>
      <c r="AA4645" s="2">
        <f t="shared" si="1177"/>
        <v>0.30349384837153842</v>
      </c>
      <c r="AB4645" s="2">
        <f t="shared" si="1178"/>
        <v>1.7595533034873412</v>
      </c>
      <c r="AC4645" s="2">
        <f t="shared" si="1179"/>
        <v>-0.26881199138186013</v>
      </c>
    </row>
    <row r="4646" spans="1:29" x14ac:dyDescent="0.2">
      <c r="A4646" t="s">
        <v>277</v>
      </c>
      <c r="B4646" t="s">
        <v>28</v>
      </c>
      <c r="C4646">
        <v>3.1481000000000002E-2</v>
      </c>
      <c r="D4646" s="1">
        <v>3.9722222222222221E-2</v>
      </c>
      <c r="E4646">
        <v>180000</v>
      </c>
      <c r="F4646">
        <v>3</v>
      </c>
      <c r="G4646">
        <v>415</v>
      </c>
      <c r="H4646">
        <v>7925</v>
      </c>
      <c r="I4646">
        <v>2</v>
      </c>
      <c r="J4646">
        <v>6548</v>
      </c>
      <c r="K4646">
        <v>4</v>
      </c>
      <c r="L4646">
        <v>157982</v>
      </c>
      <c r="M4646">
        <v>5</v>
      </c>
      <c r="N4646">
        <v>63261</v>
      </c>
      <c r="O4646" s="2">
        <v>2.8915117697753446E-2</v>
      </c>
      <c r="P4646" s="2">
        <v>2.0141821752095963E-2</v>
      </c>
      <c r="Q4646" s="2">
        <v>2.8194733029248381E-2</v>
      </c>
      <c r="R4646" s="2">
        <v>4.6547024938817495E-2</v>
      </c>
      <c r="S4646" s="2">
        <v>2.3724809559066966E-2</v>
      </c>
      <c r="T4646" s="2">
        <f t="shared" si="1170"/>
        <v>-2.5658823022465561E-3</v>
      </c>
      <c r="U4646" s="2">
        <f t="shared" si="1171"/>
        <v>-1.1339178247904039E-2</v>
      </c>
      <c r="V4646" s="2">
        <f t="shared" si="1172"/>
        <v>-3.2862669707516209E-3</v>
      </c>
      <c r="W4646" s="2">
        <f t="shared" si="1173"/>
        <v>1.5066024938817493E-2</v>
      </c>
      <c r="X4646" s="2">
        <f t="shared" si="1174"/>
        <v>-7.7561904409330362E-3</v>
      </c>
      <c r="Y4646" s="2">
        <f t="shared" si="1175"/>
        <v>-8.1505743218022175E-2</v>
      </c>
      <c r="Z4646" s="2">
        <f t="shared" si="1176"/>
        <v>-0.36019117079838758</v>
      </c>
      <c r="AA4646" s="2">
        <f t="shared" si="1177"/>
        <v>-0.10438890031293863</v>
      </c>
      <c r="AB4646" s="2">
        <f t="shared" si="1178"/>
        <v>0.47857517038269093</v>
      </c>
      <c r="AC4646" s="2">
        <f t="shared" si="1179"/>
        <v>-0.24637687624068599</v>
      </c>
    </row>
    <row r="4647" spans="1:29" x14ac:dyDescent="0.2">
      <c r="A4647" t="s">
        <v>277</v>
      </c>
      <c r="B4647" t="s">
        <v>17</v>
      </c>
      <c r="C4647">
        <v>5.3704000000000002E-2</v>
      </c>
      <c r="D4647" s="1">
        <v>3.6655092592592593E-2</v>
      </c>
      <c r="E4647">
        <v>470000</v>
      </c>
      <c r="F4647">
        <v>2</v>
      </c>
      <c r="G4647">
        <v>69</v>
      </c>
      <c r="H4647">
        <v>18187</v>
      </c>
      <c r="I4647">
        <v>1</v>
      </c>
      <c r="J4647">
        <v>1047</v>
      </c>
      <c r="K4647">
        <v>8</v>
      </c>
      <c r="L4647">
        <v>151437</v>
      </c>
      <c r="M4647">
        <v>4</v>
      </c>
      <c r="N4647">
        <v>63261</v>
      </c>
      <c r="O4647" s="2">
        <v>8.1818126953626322E-2</v>
      </c>
      <c r="P4647" s="2">
        <v>9.3587066940810398E-2</v>
      </c>
      <c r="Q4647" s="2">
        <v>8.803761783215551E-2</v>
      </c>
      <c r="R4647" s="2">
        <v>7.2663873359242098E-2</v>
      </c>
      <c r="S4647" s="2">
        <v>0.11199749662056499</v>
      </c>
      <c r="T4647" s="2">
        <f t="shared" si="1170"/>
        <v>2.811412695362632E-2</v>
      </c>
      <c r="U4647" s="2">
        <f t="shared" si="1171"/>
        <v>3.9883066940810397E-2</v>
      </c>
      <c r="V4647" s="2">
        <f t="shared" si="1172"/>
        <v>3.4333617832155508E-2</v>
      </c>
      <c r="W4647" s="2">
        <f t="shared" si="1173"/>
        <v>1.8959873359242096E-2</v>
      </c>
      <c r="X4647" s="2">
        <f t="shared" si="1174"/>
        <v>5.8293496620564988E-2</v>
      </c>
      <c r="Y4647" s="2">
        <f t="shared" si="1175"/>
        <v>0.52350154464520926</v>
      </c>
      <c r="Z4647" s="2">
        <f t="shared" si="1176"/>
        <v>0.74264611464342312</v>
      </c>
      <c r="AA4647" s="2">
        <f t="shared" si="1177"/>
        <v>0.63931211515260511</v>
      </c>
      <c r="AB4647" s="2">
        <f t="shared" si="1178"/>
        <v>0.35304396989501891</v>
      </c>
      <c r="AC4647" s="2">
        <f t="shared" si="1179"/>
        <v>1.0854591207464059</v>
      </c>
    </row>
    <row r="4648" spans="1:29" x14ac:dyDescent="0.2">
      <c r="A4648" t="s">
        <v>277</v>
      </c>
      <c r="B4648" t="s">
        <v>30</v>
      </c>
      <c r="C4648">
        <v>5.3704000000000002E-2</v>
      </c>
      <c r="D4648" s="1">
        <v>2.8738425925925928E-2</v>
      </c>
      <c r="E4648">
        <v>350000</v>
      </c>
      <c r="F4648">
        <v>2</v>
      </c>
      <c r="G4648">
        <v>415</v>
      </c>
      <c r="H4648">
        <v>7925</v>
      </c>
      <c r="I4648">
        <v>1</v>
      </c>
      <c r="J4648">
        <v>6548</v>
      </c>
      <c r="K4648">
        <v>6</v>
      </c>
      <c r="L4648">
        <v>157982</v>
      </c>
      <c r="M4648">
        <v>1</v>
      </c>
      <c r="N4648">
        <v>63261</v>
      </c>
      <c r="O4648" s="2">
        <v>7.7712532730436837E-2</v>
      </c>
      <c r="P4648" s="2">
        <v>8.0533528686533684E-2</v>
      </c>
      <c r="Q4648" s="2">
        <v>7.8729099363504612E-2</v>
      </c>
      <c r="R4648" s="2">
        <v>6.5444562710504611E-2</v>
      </c>
      <c r="S4648" s="2">
        <v>7.777423929742483E-2</v>
      </c>
      <c r="T4648" s="2">
        <f t="shared" si="1170"/>
        <v>2.4008532730436835E-2</v>
      </c>
      <c r="U4648" s="2">
        <f t="shared" si="1171"/>
        <v>2.6829528686533682E-2</v>
      </c>
      <c r="V4648" s="2">
        <f t="shared" si="1172"/>
        <v>2.502509936350461E-2</v>
      </c>
      <c r="W4648" s="2">
        <f t="shared" si="1173"/>
        <v>1.174056271050461E-2</v>
      </c>
      <c r="X4648" s="2">
        <f t="shared" si="1174"/>
        <v>2.4070239297424828E-2</v>
      </c>
      <c r="Y4648" s="2">
        <f t="shared" si="1175"/>
        <v>0.44705297055036558</v>
      </c>
      <c r="Z4648" s="2">
        <f t="shared" si="1176"/>
        <v>0.49958157095437361</v>
      </c>
      <c r="AA4648" s="2">
        <f t="shared" si="1177"/>
        <v>0.46598203790229054</v>
      </c>
      <c r="AB4648" s="2">
        <f t="shared" si="1178"/>
        <v>0.21861616845122542</v>
      </c>
      <c r="AC4648" s="2">
        <f t="shared" si="1179"/>
        <v>0.44820198304455583</v>
      </c>
    </row>
    <row r="4649" spans="1:29" x14ac:dyDescent="0.2">
      <c r="A4649" t="s">
        <v>277</v>
      </c>
      <c r="B4649" t="s">
        <v>33</v>
      </c>
      <c r="C4649">
        <v>8.7037000000000003E-2</v>
      </c>
      <c r="D4649" s="1">
        <v>2.1296296296296299E-2</v>
      </c>
      <c r="E4649">
        <v>42000</v>
      </c>
      <c r="F4649">
        <v>1</v>
      </c>
      <c r="G4649">
        <v>68</v>
      </c>
      <c r="H4649">
        <v>34100</v>
      </c>
      <c r="I4649">
        <v>1</v>
      </c>
      <c r="J4649">
        <v>1700</v>
      </c>
      <c r="K4649">
        <v>18</v>
      </c>
      <c r="L4649">
        <v>249267</v>
      </c>
      <c r="M4649">
        <v>3</v>
      </c>
      <c r="N4649">
        <v>63261</v>
      </c>
      <c r="O4649" s="2">
        <v>1.2584362093674435E-2</v>
      </c>
      <c r="P4649" s="2">
        <v>4.7966637334476113E-3</v>
      </c>
      <c r="Q4649" s="2">
        <v>9.7222308505588387E-3</v>
      </c>
      <c r="R4649" s="2">
        <v>2.5908419683679143E-2</v>
      </c>
      <c r="S4649" s="2">
        <v>3.0796894267999188E-3</v>
      </c>
      <c r="T4649" s="2">
        <f t="shared" si="1170"/>
        <v>-7.4452637906325572E-2</v>
      </c>
      <c r="U4649" s="2">
        <f t="shared" si="1171"/>
        <v>-8.2240336266552388E-2</v>
      </c>
      <c r="V4649" s="2">
        <f t="shared" si="1172"/>
        <v>-7.7314769149441159E-2</v>
      </c>
      <c r="W4649" s="2">
        <f t="shared" si="1173"/>
        <v>-6.112858031632086E-2</v>
      </c>
      <c r="X4649" s="2">
        <f t="shared" si="1174"/>
        <v>-8.3957310573200078E-2</v>
      </c>
      <c r="Y4649" s="2">
        <f t="shared" si="1175"/>
        <v>-0.85541365058912378</v>
      </c>
      <c r="Z4649" s="2">
        <f t="shared" si="1176"/>
        <v>-0.94488937195161127</v>
      </c>
      <c r="AA4649" s="2">
        <f t="shared" si="1177"/>
        <v>-0.88829772567346255</v>
      </c>
      <c r="AB4649" s="2">
        <f t="shared" si="1178"/>
        <v>-0.70232866845503472</v>
      </c>
      <c r="AC4649" s="2">
        <f t="shared" si="1179"/>
        <v>-0.96461631918839197</v>
      </c>
    </row>
    <row r="4650" spans="1:29" x14ac:dyDescent="0.2">
      <c r="A4650" t="s">
        <v>277</v>
      </c>
      <c r="B4650" t="s">
        <v>26</v>
      </c>
      <c r="C4650">
        <v>5.1852000000000002E-2</v>
      </c>
      <c r="D4650" s="1">
        <v>2.8402777777777777E-2</v>
      </c>
      <c r="E4650">
        <v>461000</v>
      </c>
      <c r="F4650">
        <v>1</v>
      </c>
      <c r="G4650">
        <v>110</v>
      </c>
      <c r="H4650">
        <v>29651</v>
      </c>
      <c r="I4650">
        <v>1</v>
      </c>
      <c r="J4650">
        <v>1480</v>
      </c>
      <c r="K4650">
        <v>22</v>
      </c>
      <c r="L4650">
        <v>134901</v>
      </c>
      <c r="M4650">
        <v>1</v>
      </c>
      <c r="N4650">
        <v>63261</v>
      </c>
      <c r="O4650" s="2">
        <v>0.10356812300945399</v>
      </c>
      <c r="P4650" s="2">
        <v>0.12346635973924046</v>
      </c>
      <c r="Q4650" s="2">
        <v>0.10806816223924601</v>
      </c>
      <c r="R4650" s="2">
        <v>7.4267560297862911E-2</v>
      </c>
      <c r="S4650" s="2">
        <v>0.1208447237295515</v>
      </c>
      <c r="T4650" s="2">
        <f t="shared" si="1170"/>
        <v>5.1716123009453989E-2</v>
      </c>
      <c r="U4650" s="2">
        <f t="shared" si="1171"/>
        <v>7.1614359739240463E-2</v>
      </c>
      <c r="V4650" s="2">
        <f t="shared" si="1172"/>
        <v>5.6216162239246005E-2</v>
      </c>
      <c r="W4650" s="2">
        <f t="shared" si="1173"/>
        <v>2.2415560297862909E-2</v>
      </c>
      <c r="X4650" s="2">
        <f t="shared" si="1174"/>
        <v>6.8992723729551508E-2</v>
      </c>
      <c r="Y4650" s="2">
        <f t="shared" si="1175"/>
        <v>0.99737952266940499</v>
      </c>
      <c r="Z4650" s="2">
        <f t="shared" si="1176"/>
        <v>1.3811301345992528</v>
      </c>
      <c r="AA4650" s="2">
        <f t="shared" si="1177"/>
        <v>1.0841657455690428</v>
      </c>
      <c r="AB4650" s="2">
        <f t="shared" si="1178"/>
        <v>0.43229885631919518</v>
      </c>
      <c r="AC4650" s="2">
        <f t="shared" si="1179"/>
        <v>1.3305701560123333</v>
      </c>
    </row>
    <row r="4651" spans="1:29" x14ac:dyDescent="0.2">
      <c r="A4651" t="s">
        <v>277</v>
      </c>
      <c r="B4651" t="s">
        <v>24</v>
      </c>
      <c r="C4651">
        <v>5.5556000000000001E-2</v>
      </c>
      <c r="D4651" s="1">
        <v>3.4826388888888886E-2</v>
      </c>
      <c r="E4651">
        <v>221000</v>
      </c>
      <c r="F4651">
        <v>1</v>
      </c>
      <c r="G4651">
        <v>69</v>
      </c>
      <c r="H4651">
        <v>18187</v>
      </c>
      <c r="I4651">
        <v>1</v>
      </c>
      <c r="J4651">
        <v>1047</v>
      </c>
      <c r="K4651">
        <v>7</v>
      </c>
      <c r="L4651">
        <v>151437</v>
      </c>
      <c r="M4651">
        <v>2</v>
      </c>
      <c r="N4651">
        <v>63261</v>
      </c>
      <c r="O4651" s="2">
        <v>4.0492055593313495E-2</v>
      </c>
      <c r="P4651" s="2">
        <v>3.2086955420092961E-2</v>
      </c>
      <c r="Q4651" s="2">
        <v>3.9810373353682267E-2</v>
      </c>
      <c r="R4651" s="2">
        <v>5.1904775158871611E-2</v>
      </c>
      <c r="S4651" s="2">
        <v>3.4679154225173689E-2</v>
      </c>
      <c r="T4651" s="2">
        <f t="shared" si="1170"/>
        <v>-1.5063944406686507E-2</v>
      </c>
      <c r="U4651" s="2">
        <f t="shared" si="1171"/>
        <v>-2.346904457990704E-2</v>
      </c>
      <c r="V4651" s="2">
        <f t="shared" si="1172"/>
        <v>-1.5745626646317734E-2</v>
      </c>
      <c r="W4651" s="2">
        <f t="shared" si="1173"/>
        <v>-3.6512248411283907E-3</v>
      </c>
      <c r="X4651" s="2">
        <f t="shared" si="1174"/>
        <v>-2.0876845774826312E-2</v>
      </c>
      <c r="Y4651" s="2">
        <f t="shared" si="1175"/>
        <v>-0.27114883012971608</v>
      </c>
      <c r="Z4651" s="2">
        <f t="shared" si="1176"/>
        <v>-0.42243942292294334</v>
      </c>
      <c r="AA4651" s="2">
        <f t="shared" si="1177"/>
        <v>-0.28341901228162097</v>
      </c>
      <c r="AB4651" s="2">
        <f t="shared" si="1178"/>
        <v>-6.5721521368140079E-2</v>
      </c>
      <c r="AC4651" s="2">
        <f t="shared" si="1179"/>
        <v>-0.37578021770513198</v>
      </c>
    </row>
    <row r="4652" spans="1:29" x14ac:dyDescent="0.2">
      <c r="A4652" t="s">
        <v>277</v>
      </c>
      <c r="B4652" t="s">
        <v>21</v>
      </c>
      <c r="C4652">
        <v>0.18518499999999999</v>
      </c>
      <c r="D4652" s="1">
        <v>1.4722222222222222E-2</v>
      </c>
      <c r="E4652">
        <v>170000</v>
      </c>
      <c r="F4652">
        <v>2</v>
      </c>
      <c r="G4652">
        <v>84</v>
      </c>
      <c r="H4652">
        <v>36443</v>
      </c>
      <c r="I4652">
        <v>2</v>
      </c>
      <c r="J4652">
        <v>800</v>
      </c>
      <c r="K4652">
        <v>3</v>
      </c>
      <c r="L4652">
        <v>95443</v>
      </c>
      <c r="M4652">
        <v>3</v>
      </c>
      <c r="N4652">
        <v>63261</v>
      </c>
      <c r="O4652" s="2">
        <v>7.3682024238195643E-2</v>
      </c>
      <c r="P4652" s="2">
        <v>6.0832487303190359E-2</v>
      </c>
      <c r="Q4652" s="2">
        <v>6.387715876940267E-2</v>
      </c>
      <c r="R4652" s="2">
        <v>5.1091569170210828E-2</v>
      </c>
      <c r="S4652" s="2">
        <v>3.2818216500560667E-2</v>
      </c>
      <c r="T4652" s="2">
        <f t="shared" si="1170"/>
        <v>-0.11150297576180435</v>
      </c>
      <c r="U4652" s="2">
        <f t="shared" si="1171"/>
        <v>-0.12435251269680964</v>
      </c>
      <c r="V4652" s="2">
        <f t="shared" si="1172"/>
        <v>-0.12130784123059732</v>
      </c>
      <c r="W4652" s="2">
        <f t="shared" si="1173"/>
        <v>-0.13409343082978917</v>
      </c>
      <c r="X4652" s="2">
        <f t="shared" si="1174"/>
        <v>-0.15236678349943933</v>
      </c>
      <c r="Y4652" s="2">
        <f t="shared" si="1175"/>
        <v>-0.60211667123041479</v>
      </c>
      <c r="Z4652" s="2">
        <f t="shared" si="1176"/>
        <v>-0.67150424006701215</v>
      </c>
      <c r="AA4652" s="2">
        <f t="shared" si="1177"/>
        <v>-0.65506299770822329</v>
      </c>
      <c r="AB4652" s="2">
        <f t="shared" si="1178"/>
        <v>-0.72410525058611208</v>
      </c>
      <c r="AC4652" s="2">
        <f t="shared" si="1179"/>
        <v>-0.82278145367842614</v>
      </c>
    </row>
    <row r="4653" spans="1:29" x14ac:dyDescent="0.2">
      <c r="A4653" t="s">
        <v>277</v>
      </c>
      <c r="B4653" t="s">
        <v>18</v>
      </c>
      <c r="C4653">
        <v>2.5926000000000001E-2</v>
      </c>
      <c r="D4653" s="1">
        <v>3.4062500000000002E-2</v>
      </c>
      <c r="E4653">
        <v>320000</v>
      </c>
      <c r="F4653">
        <v>3</v>
      </c>
      <c r="G4653">
        <v>129</v>
      </c>
      <c r="H4653">
        <v>23418</v>
      </c>
      <c r="I4653">
        <v>2</v>
      </c>
      <c r="J4653">
        <v>839</v>
      </c>
      <c r="K4653">
        <v>2</v>
      </c>
      <c r="L4653">
        <v>65120</v>
      </c>
      <c r="M4653">
        <v>2</v>
      </c>
      <c r="N4653">
        <v>63261</v>
      </c>
      <c r="O4653" s="2">
        <v>5.9945895836411717E-2</v>
      </c>
      <c r="P4653" s="2">
        <v>5.7414736844688577E-2</v>
      </c>
      <c r="Q4653" s="2">
        <v>6.1279042126104737E-2</v>
      </c>
      <c r="R4653" s="2">
        <v>6.1566879646203179E-2</v>
      </c>
      <c r="S4653" s="2">
        <v>6.2865638486174838E-2</v>
      </c>
      <c r="T4653" s="2">
        <f t="shared" si="1170"/>
        <v>3.4019895836411712E-2</v>
      </c>
      <c r="U4653" s="2">
        <f t="shared" si="1171"/>
        <v>3.1488736844688572E-2</v>
      </c>
      <c r="V4653" s="2">
        <f t="shared" si="1172"/>
        <v>3.5353042126104739E-2</v>
      </c>
      <c r="W4653" s="2">
        <f t="shared" si="1173"/>
        <v>3.5640879646203175E-2</v>
      </c>
      <c r="X4653" s="2">
        <f t="shared" si="1174"/>
        <v>3.6939638486174833E-2</v>
      </c>
      <c r="Y4653" s="2">
        <f t="shared" si="1175"/>
        <v>1.3121922331409284</v>
      </c>
      <c r="Z4653" s="2">
        <f t="shared" si="1176"/>
        <v>1.2145620938320054</v>
      </c>
      <c r="AA4653" s="2">
        <f t="shared" si="1177"/>
        <v>1.3636134431113454</v>
      </c>
      <c r="AB4653" s="2">
        <f t="shared" si="1178"/>
        <v>1.3747157157372203</v>
      </c>
      <c r="AC4653" s="2">
        <f t="shared" si="1179"/>
        <v>1.4248105564365823</v>
      </c>
    </row>
    <row r="4654" spans="1:29" x14ac:dyDescent="0.2">
      <c r="A4654" t="s">
        <v>277</v>
      </c>
      <c r="B4654" t="s">
        <v>20</v>
      </c>
      <c r="C4654">
        <v>7.4070000000000004E-3</v>
      </c>
      <c r="D4654" s="1">
        <v>3.4976851851851849E-2</v>
      </c>
      <c r="E4654">
        <v>182000</v>
      </c>
      <c r="F4654">
        <v>3</v>
      </c>
      <c r="G4654">
        <v>129</v>
      </c>
      <c r="H4654">
        <v>23418</v>
      </c>
      <c r="I4654">
        <v>2</v>
      </c>
      <c r="J4654">
        <v>839</v>
      </c>
      <c r="K4654">
        <v>5</v>
      </c>
      <c r="L4654">
        <v>65120</v>
      </c>
      <c r="M4654">
        <v>4</v>
      </c>
      <c r="N4654">
        <v>63261</v>
      </c>
      <c r="O4654" s="2">
        <v>3.3202949622842766E-2</v>
      </c>
      <c r="P4654" s="2">
        <v>2.3856155427384458E-2</v>
      </c>
      <c r="Q4654" s="2">
        <v>3.1957209362282385E-2</v>
      </c>
      <c r="R4654" s="2">
        <v>4.7500803864171111E-2</v>
      </c>
      <c r="S4654" s="2">
        <v>2.5461867050168528E-2</v>
      </c>
      <c r="T4654" s="2">
        <f t="shared" si="1170"/>
        <v>2.5795949622842766E-2</v>
      </c>
      <c r="U4654" s="2">
        <f t="shared" si="1171"/>
        <v>1.6449155427384458E-2</v>
      </c>
      <c r="V4654" s="2">
        <f t="shared" si="1172"/>
        <v>2.4550209362282385E-2</v>
      </c>
      <c r="W4654" s="2">
        <f t="shared" si="1173"/>
        <v>4.0093803864171107E-2</v>
      </c>
      <c r="X4654" s="2">
        <f t="shared" si="1174"/>
        <v>1.8054867050168528E-2</v>
      </c>
      <c r="Y4654" s="2">
        <f t="shared" si="1175"/>
        <v>3.4826447445447233</v>
      </c>
      <c r="Z4654" s="2">
        <f t="shared" si="1176"/>
        <v>2.2207581243937433</v>
      </c>
      <c r="AA4654" s="2">
        <f t="shared" si="1177"/>
        <v>3.3144605592388801</v>
      </c>
      <c r="AB4654" s="2">
        <f t="shared" si="1178"/>
        <v>5.4129612345309983</v>
      </c>
      <c r="AC4654" s="2">
        <f t="shared" si="1179"/>
        <v>2.4375411165341605</v>
      </c>
    </row>
    <row r="4655" spans="1:29" x14ac:dyDescent="0.2">
      <c r="A4655" t="s">
        <v>277</v>
      </c>
      <c r="B4655" t="s">
        <v>29</v>
      </c>
      <c r="C4655">
        <v>4.8148000000000003E-2</v>
      </c>
      <c r="D4655" s="1">
        <v>3.1261574074074074E-2</v>
      </c>
      <c r="E4655">
        <v>140000</v>
      </c>
      <c r="F4655">
        <v>3</v>
      </c>
      <c r="G4655">
        <v>68</v>
      </c>
      <c r="H4655">
        <v>34100</v>
      </c>
      <c r="I4655">
        <v>2</v>
      </c>
      <c r="J4655">
        <v>1700</v>
      </c>
      <c r="K4655">
        <v>2</v>
      </c>
      <c r="L4655">
        <v>249267</v>
      </c>
      <c r="M4655">
        <v>3</v>
      </c>
      <c r="N4655">
        <v>63261</v>
      </c>
      <c r="O4655" s="2">
        <v>2.8576115330570112E-2</v>
      </c>
      <c r="P4655" s="2">
        <v>1.8416592478049193E-2</v>
      </c>
      <c r="Q4655" s="2">
        <v>2.6373725994172606E-2</v>
      </c>
      <c r="R4655" s="2">
        <v>4.2738872665272681E-2</v>
      </c>
      <c r="S4655" s="2">
        <v>1.7620477403611213E-2</v>
      </c>
      <c r="T4655" s="2">
        <f t="shared" si="1170"/>
        <v>-1.9571884669429891E-2</v>
      </c>
      <c r="U4655" s="2">
        <f t="shared" si="1171"/>
        <v>-2.973140752195081E-2</v>
      </c>
      <c r="V4655" s="2">
        <f t="shared" si="1172"/>
        <v>-2.1774274005827397E-2</v>
      </c>
      <c r="W4655" s="2">
        <f t="shared" si="1173"/>
        <v>-5.4091273347273219E-3</v>
      </c>
      <c r="X4655" s="2">
        <f t="shared" si="1174"/>
        <v>-3.052752259638879E-2</v>
      </c>
      <c r="Y4655" s="2">
        <f t="shared" si="1175"/>
        <v>-0.40649424003966705</v>
      </c>
      <c r="Z4655" s="2">
        <f t="shared" si="1176"/>
        <v>-0.61750036391855967</v>
      </c>
      <c r="AA4655" s="2">
        <f t="shared" si="1177"/>
        <v>-0.45223631315584023</v>
      </c>
      <c r="AB4655" s="2">
        <f t="shared" si="1178"/>
        <v>-0.11234375954821221</v>
      </c>
      <c r="AC4655" s="2">
        <f t="shared" si="1179"/>
        <v>-0.63403511249457478</v>
      </c>
    </row>
    <row r="4656" spans="1:29" x14ac:dyDescent="0.2">
      <c r="A4656" t="s">
        <v>277</v>
      </c>
      <c r="B4656" t="s">
        <v>19</v>
      </c>
      <c r="C4656">
        <v>2.963E-2</v>
      </c>
      <c r="D4656" s="1">
        <v>4.9074074074074076E-2</v>
      </c>
      <c r="E4656">
        <v>296000</v>
      </c>
      <c r="F4656">
        <v>3</v>
      </c>
      <c r="G4656">
        <v>254</v>
      </c>
      <c r="H4656">
        <v>6841</v>
      </c>
      <c r="I4656">
        <v>2</v>
      </c>
      <c r="J4656">
        <v>1965</v>
      </c>
      <c r="K4656">
        <v>4</v>
      </c>
      <c r="L4656">
        <v>77415</v>
      </c>
      <c r="M4656">
        <v>4</v>
      </c>
      <c r="N4656">
        <v>63261</v>
      </c>
      <c r="O4656" s="2">
        <v>3.8488022072657481E-2</v>
      </c>
      <c r="P4656" s="2">
        <v>3.29568172918819E-2</v>
      </c>
      <c r="Q4656" s="2">
        <v>4.0629964883563977E-2</v>
      </c>
      <c r="R4656" s="2">
        <v>5.6878275227842792E-2</v>
      </c>
      <c r="S4656" s="2">
        <v>4.7705115696826964E-2</v>
      </c>
      <c r="T4656" s="2">
        <f t="shared" si="1170"/>
        <v>8.8580220726574808E-3</v>
      </c>
      <c r="U4656" s="2">
        <f t="shared" si="1171"/>
        <v>3.3268172918818999E-3</v>
      </c>
      <c r="V4656" s="2">
        <f t="shared" si="1172"/>
        <v>1.0999964883563976E-2</v>
      </c>
      <c r="W4656" s="2">
        <f t="shared" si="1173"/>
        <v>2.7248275227842792E-2</v>
      </c>
      <c r="X4656" s="2">
        <f t="shared" si="1174"/>
        <v>1.8075115696826963E-2</v>
      </c>
      <c r="Y4656" s="2">
        <f t="shared" si="1175"/>
        <v>0.29895450802083973</v>
      </c>
      <c r="Z4656" s="2">
        <f t="shared" si="1176"/>
        <v>0.11227868011751266</v>
      </c>
      <c r="AA4656" s="2">
        <f t="shared" si="1177"/>
        <v>0.37124417426810585</v>
      </c>
      <c r="AB4656" s="2">
        <f t="shared" si="1178"/>
        <v>0.91961779371727281</v>
      </c>
      <c r="AC4656" s="2">
        <f t="shared" si="1179"/>
        <v>0.61002752942379224</v>
      </c>
    </row>
    <row r="4657" spans="1:29" x14ac:dyDescent="0.2">
      <c r="A4657" t="s">
        <v>278</v>
      </c>
      <c r="B4657" t="s">
        <v>32</v>
      </c>
      <c r="C4657">
        <v>5.7206E-2</v>
      </c>
      <c r="D4657" s="1">
        <v>1.3773148148148147E-2</v>
      </c>
      <c r="E4657">
        <v>57000</v>
      </c>
      <c r="F4657">
        <v>2</v>
      </c>
      <c r="G4657">
        <v>84</v>
      </c>
      <c r="H4657">
        <v>36443</v>
      </c>
      <c r="I4657">
        <v>1</v>
      </c>
      <c r="J4657">
        <v>800</v>
      </c>
      <c r="K4657">
        <v>11</v>
      </c>
      <c r="L4657">
        <v>95443</v>
      </c>
      <c r="M4657">
        <v>2</v>
      </c>
      <c r="N4657">
        <v>60884</v>
      </c>
      <c r="O4657" s="2">
        <v>2.2359331649716985E-2</v>
      </c>
      <c r="P4657" s="2">
        <v>1.0390818259201318E-2</v>
      </c>
      <c r="Q4657" s="2">
        <v>1.7403186014320362E-2</v>
      </c>
      <c r="R4657" s="2">
        <v>3.0844733227509795E-2</v>
      </c>
      <c r="S4657" s="2">
        <v>5.6323827085541312E-3</v>
      </c>
      <c r="T4657" s="2">
        <f t="shared" si="1170"/>
        <v>-3.4846668350283015E-2</v>
      </c>
      <c r="U4657" s="2">
        <f t="shared" si="1171"/>
        <v>-4.6815181740798684E-2</v>
      </c>
      <c r="V4657" s="2">
        <f t="shared" si="1172"/>
        <v>-3.9802813985679641E-2</v>
      </c>
      <c r="W4657" s="2">
        <f t="shared" si="1173"/>
        <v>-2.6361266772490205E-2</v>
      </c>
      <c r="X4657" s="2">
        <f t="shared" si="1174"/>
        <v>-5.157361729144587E-2</v>
      </c>
      <c r="Y4657" s="2">
        <f t="shared" si="1175"/>
        <v>-0.60914359246028416</v>
      </c>
      <c r="Z4657" s="2">
        <f t="shared" si="1176"/>
        <v>-0.81836139112678186</v>
      </c>
      <c r="AA4657" s="2">
        <f t="shared" si="1177"/>
        <v>-0.69578040739921754</v>
      </c>
      <c r="AB4657" s="2">
        <f t="shared" si="1178"/>
        <v>-0.46081297018652251</v>
      </c>
      <c r="AC4657" s="2">
        <f t="shared" si="1179"/>
        <v>-0.90154209858137035</v>
      </c>
    </row>
    <row r="4658" spans="1:29" x14ac:dyDescent="0.2">
      <c r="A4658" t="s">
        <v>278</v>
      </c>
      <c r="B4658" t="s">
        <v>15</v>
      </c>
      <c r="C4658">
        <v>1.5402000000000001E-2</v>
      </c>
      <c r="D4658" s="1">
        <v>1.3287037037037036E-2</v>
      </c>
      <c r="E4658">
        <v>407000</v>
      </c>
      <c r="F4658">
        <v>1</v>
      </c>
      <c r="G4658">
        <v>68</v>
      </c>
      <c r="H4658">
        <v>21700</v>
      </c>
      <c r="I4658">
        <v>1</v>
      </c>
      <c r="J4658">
        <v>1581</v>
      </c>
      <c r="K4658">
        <v>6</v>
      </c>
      <c r="L4658">
        <v>119473</v>
      </c>
      <c r="M4658">
        <v>3</v>
      </c>
      <c r="N4658">
        <v>60884</v>
      </c>
      <c r="O4658" s="2">
        <v>0.16549445409113375</v>
      </c>
      <c r="P4658" s="2">
        <v>0.2069927656260738</v>
      </c>
      <c r="Q4658" s="2">
        <v>0.15989033441121028</v>
      </c>
      <c r="R4658" s="2">
        <v>7.5620980575007726E-2</v>
      </c>
      <c r="S4658" s="2">
        <v>0.12817384449513686</v>
      </c>
      <c r="T4658" s="2">
        <f t="shared" si="1170"/>
        <v>0.15009245409113375</v>
      </c>
      <c r="U4658" s="2">
        <f t="shared" si="1171"/>
        <v>0.1915907656260738</v>
      </c>
      <c r="V4658" s="2">
        <f t="shared" si="1172"/>
        <v>0.14448833441121028</v>
      </c>
      <c r="W4658" s="2">
        <f t="shared" si="1173"/>
        <v>6.0218980575007727E-2</v>
      </c>
      <c r="X4658" s="2">
        <f t="shared" si="1174"/>
        <v>0.11277184449513686</v>
      </c>
      <c r="Y4658" s="2">
        <f t="shared" si="1175"/>
        <v>9.7449976685582236</v>
      </c>
      <c r="Z4658" s="2">
        <f t="shared" si="1176"/>
        <v>12.439343307757031</v>
      </c>
      <c r="AA4658" s="2">
        <f t="shared" si="1177"/>
        <v>9.3811410473451673</v>
      </c>
      <c r="AB4658" s="2">
        <f t="shared" si="1178"/>
        <v>3.9098156456958657</v>
      </c>
      <c r="AC4658" s="2">
        <f t="shared" si="1179"/>
        <v>7.3218961495349211</v>
      </c>
    </row>
    <row r="4659" spans="1:29" x14ac:dyDescent="0.2">
      <c r="A4659" t="s">
        <v>278</v>
      </c>
      <c r="B4659" t="s">
        <v>31</v>
      </c>
      <c r="C4659">
        <v>3.9604E-2</v>
      </c>
      <c r="D4659" s="1">
        <v>1.8912037037037036E-2</v>
      </c>
      <c r="E4659">
        <v>130000</v>
      </c>
      <c r="F4659">
        <v>1</v>
      </c>
      <c r="G4659">
        <v>68</v>
      </c>
      <c r="H4659">
        <v>34100</v>
      </c>
      <c r="I4659">
        <v>1</v>
      </c>
      <c r="J4659">
        <v>1700</v>
      </c>
      <c r="K4659">
        <v>15</v>
      </c>
      <c r="L4659">
        <v>249267</v>
      </c>
      <c r="M4659">
        <v>3</v>
      </c>
      <c r="N4659">
        <v>60884</v>
      </c>
      <c r="O4659" s="2">
        <v>3.7138317402254907E-2</v>
      </c>
      <c r="P4659" s="2">
        <v>2.4462812401258641E-2</v>
      </c>
      <c r="Q4659" s="2">
        <v>3.2848747117108397E-2</v>
      </c>
      <c r="R4659" s="2">
        <v>4.3173723419412745E-2</v>
      </c>
      <c r="S4659" s="2">
        <v>1.8180080011882618E-2</v>
      </c>
      <c r="T4659" s="2">
        <f t="shared" si="1170"/>
        <v>-2.4656825977450933E-3</v>
      </c>
      <c r="U4659" s="2">
        <f t="shared" si="1171"/>
        <v>-1.5141187598741359E-2</v>
      </c>
      <c r="V4659" s="2">
        <f t="shared" si="1172"/>
        <v>-6.7552528828916034E-3</v>
      </c>
      <c r="W4659" s="2">
        <f t="shared" si="1173"/>
        <v>3.5697234194127445E-3</v>
      </c>
      <c r="X4659" s="2">
        <f t="shared" si="1174"/>
        <v>-2.1423919988117383E-2</v>
      </c>
      <c r="Y4659" s="2">
        <f t="shared" si="1175"/>
        <v>-6.2258423334640274E-2</v>
      </c>
      <c r="Z4659" s="2">
        <f t="shared" si="1176"/>
        <v>-0.38231460455361477</v>
      </c>
      <c r="AA4659" s="2">
        <f t="shared" si="1177"/>
        <v>-0.17056996472304825</v>
      </c>
      <c r="AB4659" s="2">
        <f t="shared" si="1178"/>
        <v>9.0135426204745586E-2</v>
      </c>
      <c r="AC4659" s="2">
        <f t="shared" si="1179"/>
        <v>-0.54095343874652513</v>
      </c>
    </row>
    <row r="4660" spans="1:29" x14ac:dyDescent="0.2">
      <c r="A4660" t="s">
        <v>278</v>
      </c>
      <c r="B4660" t="s">
        <v>22</v>
      </c>
      <c r="C4660">
        <v>1.1001E-2</v>
      </c>
      <c r="D4660" s="1">
        <v>3.7418981481481477E-2</v>
      </c>
      <c r="E4660">
        <v>160000</v>
      </c>
      <c r="F4660">
        <v>3</v>
      </c>
      <c r="G4660">
        <v>129</v>
      </c>
      <c r="H4660">
        <v>23418</v>
      </c>
      <c r="I4660">
        <v>1</v>
      </c>
      <c r="J4660">
        <v>839</v>
      </c>
      <c r="K4660">
        <v>3</v>
      </c>
      <c r="L4660">
        <v>65120</v>
      </c>
      <c r="M4660">
        <v>5</v>
      </c>
      <c r="N4660">
        <v>60884</v>
      </c>
      <c r="O4660" s="2">
        <v>2.3101767117098965E-2</v>
      </c>
      <c r="P4660" s="2">
        <v>1.4728107569718046E-2</v>
      </c>
      <c r="Q4660" s="2">
        <v>2.2575281759808229E-2</v>
      </c>
      <c r="R4660" s="2">
        <v>4.3711655699089941E-2</v>
      </c>
      <c r="S4660" s="2">
        <v>1.8983635772964285E-2</v>
      </c>
      <c r="T4660" s="2">
        <f t="shared" si="1170"/>
        <v>1.2100767117098964E-2</v>
      </c>
      <c r="U4660" s="2">
        <f t="shared" si="1171"/>
        <v>3.7271075697180456E-3</v>
      </c>
      <c r="V4660" s="2">
        <f t="shared" si="1172"/>
        <v>1.1574281759808229E-2</v>
      </c>
      <c r="W4660" s="2">
        <f t="shared" si="1173"/>
        <v>3.2710655699089944E-2</v>
      </c>
      <c r="X4660" s="2">
        <f t="shared" si="1174"/>
        <v>7.9826357729642847E-3</v>
      </c>
      <c r="Y4660" s="2">
        <f t="shared" si="1175"/>
        <v>1.0999697406689359</v>
      </c>
      <c r="Z4660" s="2">
        <f t="shared" si="1176"/>
        <v>0.33879716114153674</v>
      </c>
      <c r="AA4660" s="2">
        <f t="shared" si="1177"/>
        <v>1.0521117861838223</v>
      </c>
      <c r="AB4660" s="2">
        <f t="shared" si="1178"/>
        <v>2.973425661220793</v>
      </c>
      <c r="AC4660" s="2">
        <f t="shared" si="1179"/>
        <v>0.72562819497902775</v>
      </c>
    </row>
    <row r="4661" spans="1:29" x14ac:dyDescent="0.2">
      <c r="A4661" t="s">
        <v>278</v>
      </c>
      <c r="B4661" t="s">
        <v>27</v>
      </c>
      <c r="C4661">
        <v>4.4004000000000001E-2</v>
      </c>
      <c r="D4661" s="1">
        <v>3.7488425925925925E-2</v>
      </c>
      <c r="E4661">
        <v>81000</v>
      </c>
      <c r="F4661">
        <v>3</v>
      </c>
      <c r="G4661">
        <v>254</v>
      </c>
      <c r="H4661">
        <v>6841</v>
      </c>
      <c r="I4661">
        <v>2</v>
      </c>
      <c r="J4661">
        <v>1965</v>
      </c>
      <c r="K4661">
        <v>4</v>
      </c>
      <c r="L4661">
        <v>77415</v>
      </c>
      <c r="M4661">
        <v>4</v>
      </c>
      <c r="N4661">
        <v>60884</v>
      </c>
      <c r="O4661" s="2">
        <v>1.1673605009756206E-2</v>
      </c>
      <c r="P4661" s="2">
        <v>5.2933207348552823E-3</v>
      </c>
      <c r="Q4661" s="2">
        <v>1.0572362450207056E-2</v>
      </c>
      <c r="R4661" s="2">
        <v>3.2083545403991248E-2</v>
      </c>
      <c r="S4661" s="2">
        <v>6.4617222783452518E-3</v>
      </c>
      <c r="T4661" s="2">
        <f t="shared" si="1170"/>
        <v>-3.2330394990243795E-2</v>
      </c>
      <c r="U4661" s="2">
        <f t="shared" si="1171"/>
        <v>-3.8710679265144717E-2</v>
      </c>
      <c r="V4661" s="2">
        <f t="shared" si="1172"/>
        <v>-3.3431637549792947E-2</v>
      </c>
      <c r="W4661" s="2">
        <f t="shared" si="1173"/>
        <v>-1.1920454596008753E-2</v>
      </c>
      <c r="X4661" s="2">
        <f t="shared" si="1174"/>
        <v>-3.7542277721654749E-2</v>
      </c>
      <c r="Y4661" s="2">
        <f t="shared" si="1175"/>
        <v>-0.73471491205898998</v>
      </c>
      <c r="Z4661" s="2">
        <f t="shared" si="1176"/>
        <v>-0.87970819164495762</v>
      </c>
      <c r="AA4661" s="2">
        <f t="shared" si="1177"/>
        <v>-0.7597408769610251</v>
      </c>
      <c r="AB4661" s="2">
        <f t="shared" si="1178"/>
        <v>-0.27089479583694104</v>
      </c>
      <c r="AC4661" s="2">
        <f t="shared" si="1179"/>
        <v>-0.8531560249444311</v>
      </c>
    </row>
    <row r="4662" spans="1:29" x14ac:dyDescent="0.2">
      <c r="A4662" t="s">
        <v>278</v>
      </c>
      <c r="B4662" t="s">
        <v>25</v>
      </c>
      <c r="C4662">
        <v>4.8404999999999997E-2</v>
      </c>
      <c r="D4662" s="1">
        <v>4.2326388888888893E-2</v>
      </c>
      <c r="E4662">
        <v>285000</v>
      </c>
      <c r="F4662">
        <v>2</v>
      </c>
      <c r="G4662">
        <v>254</v>
      </c>
      <c r="H4662">
        <v>6841</v>
      </c>
      <c r="I4662">
        <v>2</v>
      </c>
      <c r="J4662">
        <v>1965</v>
      </c>
      <c r="K4662">
        <v>2</v>
      </c>
      <c r="L4662">
        <v>77415</v>
      </c>
      <c r="M4662">
        <v>3</v>
      </c>
      <c r="N4662">
        <v>60884</v>
      </c>
      <c r="O4662" s="2">
        <v>3.6379005555322953E-2</v>
      </c>
      <c r="P4662" s="2">
        <v>3.0200293011568676E-2</v>
      </c>
      <c r="Q4662" s="2">
        <v>3.8451575926707553E-2</v>
      </c>
      <c r="R4662" s="2">
        <v>5.5976280931497008E-2</v>
      </c>
      <c r="S4662" s="2">
        <v>4.4942279863106456E-2</v>
      </c>
      <c r="T4662" s="2">
        <f t="shared" si="1170"/>
        <v>-1.2025994444677043E-2</v>
      </c>
      <c r="U4662" s="2">
        <f t="shared" si="1171"/>
        <v>-1.820470698843132E-2</v>
      </c>
      <c r="V4662" s="2">
        <f t="shared" si="1172"/>
        <v>-9.9534240732924439E-3</v>
      </c>
      <c r="W4662" s="2">
        <f t="shared" si="1173"/>
        <v>7.5712809314970111E-3</v>
      </c>
      <c r="X4662" s="2">
        <f t="shared" si="1174"/>
        <v>-3.4627201368935406E-3</v>
      </c>
      <c r="Y4662" s="2">
        <f t="shared" si="1175"/>
        <v>-0.24844529376463267</v>
      </c>
      <c r="Z4662" s="2">
        <f t="shared" si="1176"/>
        <v>-0.37609145725506293</v>
      </c>
      <c r="AA4662" s="2">
        <f t="shared" si="1177"/>
        <v>-0.20562801514910536</v>
      </c>
      <c r="AB4662" s="2">
        <f t="shared" si="1178"/>
        <v>0.15641526560266525</v>
      </c>
      <c r="AC4662" s="2">
        <f t="shared" si="1179"/>
        <v>-7.1536414355821518E-2</v>
      </c>
    </row>
    <row r="4663" spans="1:29" x14ac:dyDescent="0.2">
      <c r="A4663" t="s">
        <v>278</v>
      </c>
      <c r="B4663" t="s">
        <v>16</v>
      </c>
      <c r="C4663">
        <v>7.0406999999999997E-2</v>
      </c>
      <c r="D4663" s="1">
        <v>2.9108796296296296E-2</v>
      </c>
      <c r="E4663">
        <v>700000</v>
      </c>
      <c r="F4663">
        <v>1</v>
      </c>
      <c r="G4663">
        <v>111</v>
      </c>
      <c r="H4663">
        <v>20176</v>
      </c>
      <c r="I4663">
        <v>1</v>
      </c>
      <c r="J4663">
        <v>1300</v>
      </c>
      <c r="K4663">
        <v>14</v>
      </c>
      <c r="L4663">
        <v>117149</v>
      </c>
      <c r="M4663">
        <v>2</v>
      </c>
      <c r="N4663">
        <v>60884</v>
      </c>
      <c r="O4663" s="2">
        <v>0.12992447605046389</v>
      </c>
      <c r="P4663" s="2">
        <v>0.18217773228988665</v>
      </c>
      <c r="Q4663" s="2">
        <v>0.14563069103691453</v>
      </c>
      <c r="R4663" s="2">
        <v>8.8041902925852053E-2</v>
      </c>
      <c r="S4663" s="2">
        <v>0.21776946513854092</v>
      </c>
      <c r="T4663" s="2">
        <f t="shared" si="1170"/>
        <v>5.9517476050463897E-2</v>
      </c>
      <c r="U4663" s="2">
        <f t="shared" si="1171"/>
        <v>0.11177073228988665</v>
      </c>
      <c r="V4663" s="2">
        <f t="shared" si="1172"/>
        <v>7.5223691036914536E-2</v>
      </c>
      <c r="W4663" s="2">
        <f t="shared" si="1173"/>
        <v>1.7634902925852056E-2</v>
      </c>
      <c r="X4663" s="2">
        <f t="shared" si="1174"/>
        <v>0.14736246513854093</v>
      </c>
      <c r="Y4663" s="2">
        <f t="shared" si="1175"/>
        <v>0.8453346407383342</v>
      </c>
      <c r="Z4663" s="2">
        <f t="shared" si="1176"/>
        <v>1.587494599825112</v>
      </c>
      <c r="AA4663" s="2">
        <f t="shared" si="1177"/>
        <v>1.0684121044344246</v>
      </c>
      <c r="AB4663" s="2">
        <f t="shared" si="1178"/>
        <v>0.25047087542221735</v>
      </c>
      <c r="AC4663" s="2">
        <f t="shared" si="1179"/>
        <v>2.0930087226915068</v>
      </c>
    </row>
    <row r="4664" spans="1:29" x14ac:dyDescent="0.2">
      <c r="A4664" t="s">
        <v>278</v>
      </c>
      <c r="B4664" t="s">
        <v>23</v>
      </c>
      <c r="C4664">
        <v>1.6501999999999999E-2</v>
      </c>
      <c r="D4664" s="1">
        <v>2.943287037037037E-2</v>
      </c>
      <c r="E4664">
        <v>95000</v>
      </c>
      <c r="F4664">
        <v>3</v>
      </c>
      <c r="G4664">
        <v>110</v>
      </c>
      <c r="H4664">
        <v>29651</v>
      </c>
      <c r="I4664">
        <v>2</v>
      </c>
      <c r="J4664">
        <v>1480</v>
      </c>
      <c r="K4664">
        <v>6</v>
      </c>
      <c r="L4664">
        <v>134901</v>
      </c>
      <c r="M4664">
        <v>5</v>
      </c>
      <c r="N4664">
        <v>60884</v>
      </c>
      <c r="O4664" s="2">
        <v>1.7438461569775337E-2</v>
      </c>
      <c r="P4664" s="2">
        <v>8.9880109891943248E-3</v>
      </c>
      <c r="Q4664" s="2">
        <v>1.5648139374734967E-2</v>
      </c>
      <c r="R4664" s="2">
        <v>3.5507853788358246E-2</v>
      </c>
      <c r="S4664" s="2">
        <v>9.2002733254683278E-3</v>
      </c>
      <c r="T4664" s="2">
        <f t="shared" si="1170"/>
        <v>9.3646156977533757E-4</v>
      </c>
      <c r="U4664" s="2">
        <f t="shared" si="1171"/>
        <v>-7.5139890108056745E-3</v>
      </c>
      <c r="V4664" s="2">
        <f t="shared" si="1172"/>
        <v>-8.5386062526503215E-4</v>
      </c>
      <c r="W4664" s="2">
        <f t="shared" si="1173"/>
        <v>1.9005853788358246E-2</v>
      </c>
      <c r="X4664" s="2">
        <f t="shared" si="1174"/>
        <v>-7.3017266745316715E-3</v>
      </c>
      <c r="Y4664" s="2">
        <f t="shared" si="1175"/>
        <v>5.6748368062982522E-2</v>
      </c>
      <c r="Z4664" s="2">
        <f t="shared" si="1176"/>
        <v>-0.4553380808875091</v>
      </c>
      <c r="AA4664" s="2">
        <f t="shared" si="1177"/>
        <v>-5.1742856942493767E-2</v>
      </c>
      <c r="AB4664" s="2">
        <f t="shared" si="1178"/>
        <v>1.1517303228916644</v>
      </c>
      <c r="AC4664" s="2">
        <f t="shared" si="1179"/>
        <v>-0.44247525600119209</v>
      </c>
    </row>
    <row r="4665" spans="1:29" x14ac:dyDescent="0.2">
      <c r="A4665" t="s">
        <v>278</v>
      </c>
      <c r="B4665" t="s">
        <v>28</v>
      </c>
      <c r="C4665">
        <v>1.1001E-2</v>
      </c>
      <c r="D4665" s="1">
        <v>3.7303240740740741E-2</v>
      </c>
      <c r="E4665">
        <v>180000</v>
      </c>
      <c r="F4665">
        <v>3</v>
      </c>
      <c r="G4665">
        <v>415</v>
      </c>
      <c r="H4665">
        <v>7925</v>
      </c>
      <c r="I4665">
        <v>2</v>
      </c>
      <c r="J4665">
        <v>6548</v>
      </c>
      <c r="K4665">
        <v>4</v>
      </c>
      <c r="L4665">
        <v>157982</v>
      </c>
      <c r="M4665">
        <v>5</v>
      </c>
      <c r="N4665">
        <v>60884</v>
      </c>
      <c r="O4665" s="2">
        <v>2.6070125574240943E-2</v>
      </c>
      <c r="P4665" s="2">
        <v>1.7639660003883846E-2</v>
      </c>
      <c r="Q4665" s="2">
        <v>2.5805334845196422E-2</v>
      </c>
      <c r="R4665" s="2">
        <v>4.6129840181430286E-2</v>
      </c>
      <c r="S4665" s="2">
        <v>2.2901559664190958E-2</v>
      </c>
      <c r="T4665" s="2">
        <f t="shared" si="1170"/>
        <v>1.5069125574240942E-2</v>
      </c>
      <c r="U4665" s="2">
        <f t="shared" si="1171"/>
        <v>6.6386600038838457E-3</v>
      </c>
      <c r="V4665" s="2">
        <f t="shared" si="1172"/>
        <v>1.4804334845196422E-2</v>
      </c>
      <c r="W4665" s="2">
        <f t="shared" si="1173"/>
        <v>3.5128840181430282E-2</v>
      </c>
      <c r="X4665" s="2">
        <f t="shared" si="1174"/>
        <v>1.1900559664190957E-2</v>
      </c>
      <c r="Y4665" s="2">
        <f t="shared" si="1175"/>
        <v>1.3697959798419181</v>
      </c>
      <c r="Z4665" s="2">
        <f t="shared" si="1176"/>
        <v>0.6034596858361827</v>
      </c>
      <c r="AA4665" s="2">
        <f t="shared" si="1177"/>
        <v>1.345726283537535</v>
      </c>
      <c r="AB4665" s="2">
        <f t="shared" si="1178"/>
        <v>3.1932406309817543</v>
      </c>
      <c r="AC4665" s="2">
        <f t="shared" si="1179"/>
        <v>1.0817707175884881</v>
      </c>
    </row>
    <row r="4666" spans="1:29" x14ac:dyDescent="0.2">
      <c r="A4666" t="s">
        <v>278</v>
      </c>
      <c r="B4666" t="s">
        <v>17</v>
      </c>
      <c r="C4666">
        <v>4.8404999999999997E-2</v>
      </c>
      <c r="D4666" s="1">
        <v>3.3657407407407407E-2</v>
      </c>
      <c r="E4666">
        <v>470000</v>
      </c>
      <c r="F4666">
        <v>2</v>
      </c>
      <c r="G4666">
        <v>69</v>
      </c>
      <c r="H4666">
        <v>18187</v>
      </c>
      <c r="I4666">
        <v>1</v>
      </c>
      <c r="J4666">
        <v>1047</v>
      </c>
      <c r="K4666">
        <v>8</v>
      </c>
      <c r="L4666">
        <v>151437</v>
      </c>
      <c r="M4666">
        <v>4</v>
      </c>
      <c r="N4666">
        <v>60884</v>
      </c>
      <c r="O4666" s="2">
        <v>7.5445680347539207E-2</v>
      </c>
      <c r="P4666" s="2">
        <v>8.4202953156593902E-2</v>
      </c>
      <c r="Q4666" s="2">
        <v>8.2202043359947741E-2</v>
      </c>
      <c r="R4666" s="2">
        <v>7.2207210642658518E-2</v>
      </c>
      <c r="S4666" s="2">
        <v>0.10913225166736566</v>
      </c>
      <c r="T4666" s="2">
        <f t="shared" si="1170"/>
        <v>2.704068034753921E-2</v>
      </c>
      <c r="U4666" s="2">
        <f t="shared" si="1171"/>
        <v>3.5797953156593905E-2</v>
      </c>
      <c r="V4666" s="2">
        <f t="shared" si="1172"/>
        <v>3.3797043359947744E-2</v>
      </c>
      <c r="W4666" s="2">
        <f t="shared" si="1173"/>
        <v>2.3802210642658521E-2</v>
      </c>
      <c r="X4666" s="2">
        <f t="shared" si="1174"/>
        <v>6.0727251667365666E-2</v>
      </c>
      <c r="Y4666" s="2">
        <f t="shared" si="1175"/>
        <v>0.55863403259041855</v>
      </c>
      <c r="Z4666" s="2">
        <f t="shared" si="1176"/>
        <v>0.73955073146563177</v>
      </c>
      <c r="AA4666" s="2">
        <f t="shared" si="1177"/>
        <v>0.69821389029950931</v>
      </c>
      <c r="AB4666" s="2">
        <f t="shared" si="1178"/>
        <v>0.49173041302878884</v>
      </c>
      <c r="AC4666" s="2">
        <f t="shared" si="1179"/>
        <v>1.2545656784911821</v>
      </c>
    </row>
    <row r="4667" spans="1:29" x14ac:dyDescent="0.2">
      <c r="A4667" t="s">
        <v>278</v>
      </c>
      <c r="B4667" t="s">
        <v>30</v>
      </c>
      <c r="C4667">
        <v>4.7305E-2</v>
      </c>
      <c r="D4667" s="1">
        <v>2.5787037037037039E-2</v>
      </c>
      <c r="E4667">
        <v>350000</v>
      </c>
      <c r="F4667">
        <v>2</v>
      </c>
      <c r="G4667">
        <v>415</v>
      </c>
      <c r="H4667">
        <v>7925</v>
      </c>
      <c r="I4667">
        <v>1</v>
      </c>
      <c r="J4667">
        <v>6548</v>
      </c>
      <c r="K4667">
        <v>6</v>
      </c>
      <c r="L4667">
        <v>157982</v>
      </c>
      <c r="M4667">
        <v>1</v>
      </c>
      <c r="N4667">
        <v>60884</v>
      </c>
      <c r="O4667" s="2">
        <v>7.3330353964747894E-2</v>
      </c>
      <c r="P4667" s="2">
        <v>7.4489946394054762E-2</v>
      </c>
      <c r="Q4667" s="2">
        <v>7.5030286379405037E-2</v>
      </c>
      <c r="R4667" s="2">
        <v>6.5213354303240018E-2</v>
      </c>
      <c r="S4667" s="2">
        <v>7.6518044550353881E-2</v>
      </c>
      <c r="T4667" s="2">
        <f t="shared" si="1170"/>
        <v>2.6025353964747894E-2</v>
      </c>
      <c r="U4667" s="2">
        <f t="shared" si="1171"/>
        <v>2.7184946394054763E-2</v>
      </c>
      <c r="V4667" s="2">
        <f t="shared" si="1172"/>
        <v>2.7725286379405037E-2</v>
      </c>
      <c r="W4667" s="2">
        <f t="shared" si="1173"/>
        <v>1.7908354303240018E-2</v>
      </c>
      <c r="X4667" s="2">
        <f t="shared" si="1174"/>
        <v>2.9213044550353881E-2</v>
      </c>
      <c r="Y4667" s="2">
        <f t="shared" si="1175"/>
        <v>0.55016074336217935</v>
      </c>
      <c r="Z4667" s="2">
        <f t="shared" si="1176"/>
        <v>0.57467384830471968</v>
      </c>
      <c r="AA4667" s="2">
        <f t="shared" si="1177"/>
        <v>0.58609631919258087</v>
      </c>
      <c r="AB4667" s="2">
        <f t="shared" si="1178"/>
        <v>0.37857212352267239</v>
      </c>
      <c r="AC4667" s="2">
        <f t="shared" si="1179"/>
        <v>0.61754665575211676</v>
      </c>
    </row>
    <row r="4668" spans="1:29" x14ac:dyDescent="0.2">
      <c r="A4668" t="s">
        <v>278</v>
      </c>
      <c r="B4668" t="s">
        <v>33</v>
      </c>
      <c r="C4668">
        <v>6.7107E-2</v>
      </c>
      <c r="D4668" s="1">
        <v>1.7905092592592594E-2</v>
      </c>
      <c r="E4668">
        <v>42000</v>
      </c>
      <c r="F4668">
        <v>1</v>
      </c>
      <c r="G4668">
        <v>68</v>
      </c>
      <c r="H4668">
        <v>34100</v>
      </c>
      <c r="I4668">
        <v>1</v>
      </c>
      <c r="J4668">
        <v>1700</v>
      </c>
      <c r="K4668">
        <v>18</v>
      </c>
      <c r="L4668">
        <v>249267</v>
      </c>
      <c r="M4668">
        <v>3</v>
      </c>
      <c r="N4668">
        <v>60884</v>
      </c>
      <c r="O4668" s="2">
        <v>1.2673305388503552E-2</v>
      </c>
      <c r="P4668" s="2">
        <v>4.797106697486779E-3</v>
      </c>
      <c r="Q4668" s="2">
        <v>9.8167433464484335E-3</v>
      </c>
      <c r="R4668" s="2">
        <v>2.6019312042877666E-2</v>
      </c>
      <c r="S4668" s="2">
        <v>3.1135094700126061E-3</v>
      </c>
      <c r="T4668" s="2">
        <f t="shared" si="1170"/>
        <v>-5.4433694611496448E-2</v>
      </c>
      <c r="U4668" s="2">
        <f t="shared" si="1171"/>
        <v>-6.2309893302513221E-2</v>
      </c>
      <c r="V4668" s="2">
        <f t="shared" si="1172"/>
        <v>-5.7290256653551565E-2</v>
      </c>
      <c r="W4668" s="2">
        <f t="shared" si="1173"/>
        <v>-4.1087687957122337E-2</v>
      </c>
      <c r="X4668" s="2">
        <f t="shared" si="1174"/>
        <v>-6.3993490529987387E-2</v>
      </c>
      <c r="Y4668" s="2">
        <f t="shared" si="1175"/>
        <v>-0.8111477880324921</v>
      </c>
      <c r="Z4668" s="2">
        <f t="shared" si="1176"/>
        <v>-0.92851555430153665</v>
      </c>
      <c r="AA4668" s="2">
        <f t="shared" si="1177"/>
        <v>-0.85371506181995271</v>
      </c>
      <c r="AB4668" s="2">
        <f t="shared" si="1178"/>
        <v>-0.61227126763411177</v>
      </c>
      <c r="AC4668" s="2">
        <f t="shared" si="1179"/>
        <v>-0.95360380481898144</v>
      </c>
    </row>
    <row r="4669" spans="1:29" x14ac:dyDescent="0.2">
      <c r="A4669" t="s">
        <v>278</v>
      </c>
      <c r="B4669" t="s">
        <v>26</v>
      </c>
      <c r="C4669">
        <v>8.0308000000000004E-2</v>
      </c>
      <c r="D4669" s="1">
        <v>2.5486111111111112E-2</v>
      </c>
      <c r="E4669">
        <v>461000</v>
      </c>
      <c r="F4669">
        <v>1</v>
      </c>
      <c r="G4669">
        <v>110</v>
      </c>
      <c r="H4669">
        <v>29651</v>
      </c>
      <c r="I4669">
        <v>1</v>
      </c>
      <c r="J4669">
        <v>1480</v>
      </c>
      <c r="K4669">
        <v>22</v>
      </c>
      <c r="L4669">
        <v>134901</v>
      </c>
      <c r="M4669">
        <v>1</v>
      </c>
      <c r="N4669">
        <v>60884</v>
      </c>
      <c r="O4669" s="2">
        <v>9.7726992604157611E-2</v>
      </c>
      <c r="P4669" s="2">
        <v>0.11419955971574176</v>
      </c>
      <c r="Q4669" s="2">
        <v>0.10299005214256798</v>
      </c>
      <c r="R4669" s="2">
        <v>7.4005093506054026E-2</v>
      </c>
      <c r="S4669" s="2">
        <v>0.11889237186301571</v>
      </c>
      <c r="T4669" s="2">
        <f t="shared" si="1170"/>
        <v>1.7418992604157607E-2</v>
      </c>
      <c r="U4669" s="2">
        <f t="shared" si="1171"/>
        <v>3.3891559715741759E-2</v>
      </c>
      <c r="V4669" s="2">
        <f t="shared" si="1172"/>
        <v>2.2682052142567979E-2</v>
      </c>
      <c r="W4669" s="2">
        <f t="shared" si="1173"/>
        <v>-6.3029064939459784E-3</v>
      </c>
      <c r="X4669" s="2">
        <f t="shared" si="1174"/>
        <v>3.8584371863015707E-2</v>
      </c>
      <c r="Y4669" s="2">
        <f t="shared" si="1175"/>
        <v>0.21690233356773431</v>
      </c>
      <c r="Z4669" s="2">
        <f t="shared" si="1176"/>
        <v>0.42201972052275932</v>
      </c>
      <c r="AA4669" s="2">
        <f t="shared" si="1177"/>
        <v>0.28243826446391368</v>
      </c>
      <c r="AB4669" s="2">
        <f t="shared" si="1178"/>
        <v>-7.8484167130870877E-2</v>
      </c>
      <c r="AC4669" s="2">
        <f t="shared" si="1179"/>
        <v>0.4804548969344985</v>
      </c>
    </row>
    <row r="4670" spans="1:29" x14ac:dyDescent="0.2">
      <c r="A4670" t="s">
        <v>278</v>
      </c>
      <c r="B4670" t="s">
        <v>24</v>
      </c>
      <c r="C4670">
        <v>6.6006999999999996E-2</v>
      </c>
      <c r="D4670" s="1">
        <v>3.1192129629629629E-2</v>
      </c>
      <c r="E4670">
        <v>221000</v>
      </c>
      <c r="F4670">
        <v>1</v>
      </c>
      <c r="G4670">
        <v>69</v>
      </c>
      <c r="H4670">
        <v>18187</v>
      </c>
      <c r="I4670">
        <v>1</v>
      </c>
      <c r="J4670">
        <v>1047</v>
      </c>
      <c r="K4670">
        <v>7</v>
      </c>
      <c r="L4670">
        <v>151437</v>
      </c>
      <c r="M4670">
        <v>2</v>
      </c>
      <c r="N4670">
        <v>60884</v>
      </c>
      <c r="O4670" s="2">
        <v>3.8279338805188752E-2</v>
      </c>
      <c r="P4670" s="2">
        <v>2.974484472272769E-2</v>
      </c>
      <c r="Q4670" s="2">
        <v>3.8002279289835107E-2</v>
      </c>
      <c r="R4670" s="2">
        <v>5.1732862456535696E-2</v>
      </c>
      <c r="S4670" s="2">
        <v>3.4145366298896314E-2</v>
      </c>
      <c r="T4670" s="2">
        <f t="shared" si="1170"/>
        <v>-2.7727661194811244E-2</v>
      </c>
      <c r="U4670" s="2">
        <f t="shared" si="1171"/>
        <v>-3.6262155277272307E-2</v>
      </c>
      <c r="V4670" s="2">
        <f t="shared" si="1172"/>
        <v>-2.8004720710164889E-2</v>
      </c>
      <c r="W4670" s="2">
        <f t="shared" si="1173"/>
        <v>-1.4274137543464301E-2</v>
      </c>
      <c r="X4670" s="2">
        <f t="shared" si="1174"/>
        <v>-3.1861633701103682E-2</v>
      </c>
      <c r="Y4670" s="2">
        <f t="shared" si="1175"/>
        <v>-0.42007152566866007</v>
      </c>
      <c r="Z4670" s="2">
        <f t="shared" si="1176"/>
        <v>-0.54936832877228636</v>
      </c>
      <c r="AA4670" s="2">
        <f t="shared" si="1177"/>
        <v>-0.42426895193183889</v>
      </c>
      <c r="AB4670" s="2">
        <f t="shared" si="1178"/>
        <v>-0.21625187545963764</v>
      </c>
      <c r="AC4670" s="2">
        <f t="shared" si="1179"/>
        <v>-0.48270083023169791</v>
      </c>
    </row>
    <row r="4671" spans="1:29" x14ac:dyDescent="0.2">
      <c r="A4671" t="s">
        <v>278</v>
      </c>
      <c r="B4671" t="s">
        <v>21</v>
      </c>
      <c r="C4671">
        <v>0.21782199999999999</v>
      </c>
      <c r="D4671" s="1">
        <v>1.1226851851851854E-2</v>
      </c>
      <c r="E4671">
        <v>170000</v>
      </c>
      <c r="F4671">
        <v>2</v>
      </c>
      <c r="G4671">
        <v>84</v>
      </c>
      <c r="H4671">
        <v>36443</v>
      </c>
      <c r="I4671">
        <v>2</v>
      </c>
      <c r="J4671">
        <v>800</v>
      </c>
      <c r="K4671">
        <v>3</v>
      </c>
      <c r="L4671">
        <v>95443</v>
      </c>
      <c r="M4671">
        <v>3</v>
      </c>
      <c r="N4671">
        <v>60884</v>
      </c>
      <c r="O4671" s="2">
        <v>8.1810323616164679E-2</v>
      </c>
      <c r="P4671" s="2">
        <v>6.8397640461619169E-2</v>
      </c>
      <c r="Q4671" s="2">
        <v>7.0337596651580264E-2</v>
      </c>
      <c r="R4671" s="2">
        <v>5.1914738589811514E-2</v>
      </c>
      <c r="S4671" s="2">
        <v>3.4560210053893696E-2</v>
      </c>
      <c r="T4671" s="2">
        <f t="shared" si="1170"/>
        <v>-0.13601167638383532</v>
      </c>
      <c r="U4671" s="2">
        <f t="shared" si="1171"/>
        <v>-0.14942435953838082</v>
      </c>
      <c r="V4671" s="2">
        <f t="shared" si="1172"/>
        <v>-0.14748440334841972</v>
      </c>
      <c r="W4671" s="2">
        <f t="shared" si="1173"/>
        <v>-0.16590726141018847</v>
      </c>
      <c r="X4671" s="2">
        <f t="shared" si="1174"/>
        <v>-0.18326178994610628</v>
      </c>
      <c r="Y4671" s="2">
        <f t="shared" si="1175"/>
        <v>-0.62441661716371777</v>
      </c>
      <c r="Z4671" s="2">
        <f t="shared" si="1176"/>
        <v>-0.68599296461505643</v>
      </c>
      <c r="AA4671" s="2">
        <f t="shared" si="1177"/>
        <v>-0.67708681101275225</v>
      </c>
      <c r="AB4671" s="2">
        <f t="shared" si="1178"/>
        <v>-0.76166439299147226</v>
      </c>
      <c r="AC4671" s="2">
        <f t="shared" si="1179"/>
        <v>-0.8413373761424755</v>
      </c>
    </row>
    <row r="4672" spans="1:29" x14ac:dyDescent="0.2">
      <c r="A4672" t="s">
        <v>278</v>
      </c>
      <c r="B4672" t="s">
        <v>18</v>
      </c>
      <c r="C4672">
        <v>2.8603E-2</v>
      </c>
      <c r="D4672" s="1">
        <v>2.9444444444444443E-2</v>
      </c>
      <c r="E4672">
        <v>320000</v>
      </c>
      <c r="F4672">
        <v>3</v>
      </c>
      <c r="G4672">
        <v>129</v>
      </c>
      <c r="H4672">
        <v>23418</v>
      </c>
      <c r="I4672">
        <v>2</v>
      </c>
      <c r="J4672">
        <v>839</v>
      </c>
      <c r="K4672">
        <v>2</v>
      </c>
      <c r="L4672">
        <v>65120</v>
      </c>
      <c r="M4672">
        <v>2</v>
      </c>
      <c r="N4672">
        <v>60884</v>
      </c>
      <c r="O4672" s="2">
        <v>5.8716991422626534E-2</v>
      </c>
      <c r="P4672" s="2">
        <v>5.5539025866926245E-2</v>
      </c>
      <c r="Q4672" s="2">
        <v>6.0368336585148348E-2</v>
      </c>
      <c r="R4672" s="2">
        <v>6.1624797706659691E-2</v>
      </c>
      <c r="S4672" s="2">
        <v>6.282288546105036E-2</v>
      </c>
      <c r="T4672" s="2">
        <f t="shared" si="1170"/>
        <v>3.0113991422626534E-2</v>
      </c>
      <c r="U4672" s="2">
        <f t="shared" si="1171"/>
        <v>2.6936025866926245E-2</v>
      </c>
      <c r="V4672" s="2">
        <f t="shared" si="1172"/>
        <v>3.1765336585148352E-2</v>
      </c>
      <c r="W4672" s="2">
        <f t="shared" si="1173"/>
        <v>3.3021797706659695E-2</v>
      </c>
      <c r="X4672" s="2">
        <f t="shared" si="1174"/>
        <v>3.4219885461050356E-2</v>
      </c>
      <c r="Y4672" s="2">
        <f t="shared" si="1175"/>
        <v>1.0528263267009241</v>
      </c>
      <c r="Z4672" s="2">
        <f t="shared" si="1176"/>
        <v>0.94172030440604992</v>
      </c>
      <c r="AA4672" s="2">
        <f t="shared" si="1177"/>
        <v>1.1105596121088122</v>
      </c>
      <c r="AB4672" s="2">
        <f t="shared" si="1178"/>
        <v>1.1544872113645315</v>
      </c>
      <c r="AC4672" s="2">
        <f t="shared" si="1179"/>
        <v>1.196373997869117</v>
      </c>
    </row>
    <row r="4673" spans="1:29" x14ac:dyDescent="0.2">
      <c r="A4673" t="s">
        <v>278</v>
      </c>
      <c r="B4673" t="s">
        <v>20</v>
      </c>
      <c r="C4673">
        <v>1.9802E-2</v>
      </c>
      <c r="D4673" s="1">
        <v>3.2997685185185185E-2</v>
      </c>
      <c r="E4673">
        <v>182000</v>
      </c>
      <c r="F4673">
        <v>3</v>
      </c>
      <c r="G4673">
        <v>129</v>
      </c>
      <c r="H4673">
        <v>23418</v>
      </c>
      <c r="I4673">
        <v>2</v>
      </c>
      <c r="J4673">
        <v>839</v>
      </c>
      <c r="K4673">
        <v>5</v>
      </c>
      <c r="L4673">
        <v>65120</v>
      </c>
      <c r="M4673">
        <v>4</v>
      </c>
      <c r="N4673">
        <v>60884</v>
      </c>
      <c r="O4673" s="2">
        <v>2.9799233563450832E-2</v>
      </c>
      <c r="P4673" s="2">
        <v>2.0778023839683316E-2</v>
      </c>
      <c r="Q4673" s="2">
        <v>2.9130200836415796E-2</v>
      </c>
      <c r="R4673" s="2">
        <v>4.7049196759079592E-2</v>
      </c>
      <c r="S4673" s="2">
        <v>2.4531316949439941E-2</v>
      </c>
      <c r="T4673" s="2">
        <f t="shared" si="1170"/>
        <v>9.9972335634508323E-3</v>
      </c>
      <c r="U4673" s="2">
        <f t="shared" si="1171"/>
        <v>9.7602383968331541E-4</v>
      </c>
      <c r="V4673" s="2">
        <f t="shared" si="1172"/>
        <v>9.328200836415796E-3</v>
      </c>
      <c r="W4673" s="2">
        <f t="shared" si="1173"/>
        <v>2.7247196759079592E-2</v>
      </c>
      <c r="X4673" s="2">
        <f t="shared" si="1174"/>
        <v>4.7293169494399406E-3</v>
      </c>
      <c r="Y4673" s="2">
        <f t="shared" si="1175"/>
        <v>0.5048597900944769</v>
      </c>
      <c r="Z4673" s="2">
        <f t="shared" si="1176"/>
        <v>4.9289154614852816E-2</v>
      </c>
      <c r="AA4673" s="2">
        <f t="shared" si="1177"/>
        <v>0.47107367116532656</v>
      </c>
      <c r="AB4673" s="2">
        <f t="shared" si="1178"/>
        <v>1.375982060351459</v>
      </c>
      <c r="AC4673" s="2">
        <f t="shared" si="1179"/>
        <v>0.23883026711644989</v>
      </c>
    </row>
    <row r="4674" spans="1:29" x14ac:dyDescent="0.2">
      <c r="A4674" t="s">
        <v>278</v>
      </c>
      <c r="B4674" t="s">
        <v>29</v>
      </c>
      <c r="C4674">
        <v>9.1309000000000001E-2</v>
      </c>
      <c r="D4674" s="1">
        <v>2.8506944444444442E-2</v>
      </c>
      <c r="E4674">
        <v>140000</v>
      </c>
      <c r="F4674">
        <v>3</v>
      </c>
      <c r="G4674">
        <v>68</v>
      </c>
      <c r="H4674">
        <v>34100</v>
      </c>
      <c r="I4674">
        <v>2</v>
      </c>
      <c r="J4674">
        <v>1700</v>
      </c>
      <c r="K4674">
        <v>2</v>
      </c>
      <c r="L4674">
        <v>249267</v>
      </c>
      <c r="M4674">
        <v>3</v>
      </c>
      <c r="N4674">
        <v>60884</v>
      </c>
      <c r="O4674" s="2">
        <v>2.6533500387082149E-2</v>
      </c>
      <c r="P4674" s="2">
        <v>1.6708158185647602E-2</v>
      </c>
      <c r="Q4674" s="2">
        <v>2.4777392601458816E-2</v>
      </c>
      <c r="R4674" s="2">
        <v>4.2505572315510498E-2</v>
      </c>
      <c r="S4674" s="2">
        <v>1.721944672154185E-2</v>
      </c>
      <c r="T4674" s="2">
        <f t="shared" ref="T4674:T4737" si="1180">O4674-C4674</f>
        <v>-6.4775499612917856E-2</v>
      </c>
      <c r="U4674" s="2">
        <f t="shared" ref="U4674:U4737" si="1181">P4674-C4674</f>
        <v>-7.4600841814352392E-2</v>
      </c>
      <c r="V4674" s="2">
        <f t="shared" ref="V4674:V4737" si="1182">Q4674-C4674</f>
        <v>-6.6531607398541193E-2</v>
      </c>
      <c r="W4674" s="2">
        <f t="shared" ref="W4674:W4737" si="1183">R4674-C4674</f>
        <v>-4.8803427684489503E-2</v>
      </c>
      <c r="X4674" s="2">
        <f t="shared" ref="X4674:X4737" si="1184">S4674-C4674</f>
        <v>-7.4089553278458148E-2</v>
      </c>
      <c r="Y4674" s="2">
        <f t="shared" si="1175"/>
        <v>-0.70940980202299719</v>
      </c>
      <c r="Z4674" s="2">
        <f t="shared" si="1176"/>
        <v>-0.81701521004887134</v>
      </c>
      <c r="AA4674" s="2">
        <f t="shared" si="1177"/>
        <v>-0.72864238353876609</v>
      </c>
      <c r="AB4674" s="2">
        <f t="shared" si="1178"/>
        <v>-0.53448649842282259</v>
      </c>
      <c r="AC4674" s="2">
        <f t="shared" si="1179"/>
        <v>-0.81141566853714475</v>
      </c>
    </row>
    <row r="4675" spans="1:29" x14ac:dyDescent="0.2">
      <c r="A4675" t="s">
        <v>278</v>
      </c>
      <c r="B4675" t="s">
        <v>19</v>
      </c>
      <c r="C4675">
        <v>1.9802E-2</v>
      </c>
      <c r="D4675" s="1">
        <v>4.4293981481481483E-2</v>
      </c>
      <c r="E4675">
        <v>296000</v>
      </c>
      <c r="F4675">
        <v>3</v>
      </c>
      <c r="G4675">
        <v>254</v>
      </c>
      <c r="H4675">
        <v>6841</v>
      </c>
      <c r="I4675">
        <v>2</v>
      </c>
      <c r="J4675">
        <v>1965</v>
      </c>
      <c r="K4675">
        <v>4</v>
      </c>
      <c r="L4675">
        <v>77415</v>
      </c>
      <c r="M4675">
        <v>4</v>
      </c>
      <c r="N4675">
        <v>60884</v>
      </c>
      <c r="O4675" s="2">
        <v>3.6104735880774695E-2</v>
      </c>
      <c r="P4675" s="2">
        <v>3.0269220073878091E-2</v>
      </c>
      <c r="Q4675" s="2">
        <v>3.8519415870984668E-2</v>
      </c>
      <c r="R4675" s="2">
        <v>5.663734552542378E-2</v>
      </c>
      <c r="S4675" s="2">
        <v>4.6819353706240227E-2</v>
      </c>
      <c r="T4675" s="2">
        <f t="shared" si="1180"/>
        <v>1.6302735880774695E-2</v>
      </c>
      <c r="U4675" s="2">
        <f t="shared" si="1181"/>
        <v>1.046722007387809E-2</v>
      </c>
      <c r="V4675" s="2">
        <f t="shared" si="1182"/>
        <v>1.8717415870984667E-2</v>
      </c>
      <c r="W4675" s="2">
        <f t="shared" si="1183"/>
        <v>3.6835345525423779E-2</v>
      </c>
      <c r="X4675" s="2">
        <f t="shared" si="1184"/>
        <v>2.7017353706240227E-2</v>
      </c>
      <c r="Y4675" s="2">
        <f t="shared" si="1175"/>
        <v>0.82328733869178339</v>
      </c>
      <c r="Z4675" s="2">
        <f t="shared" si="1176"/>
        <v>0.52859408513675843</v>
      </c>
      <c r="AA4675" s="2">
        <f t="shared" si="1177"/>
        <v>0.94522855625616942</v>
      </c>
      <c r="AB4675" s="2">
        <f t="shared" si="1178"/>
        <v>1.860183088850812</v>
      </c>
      <c r="AC4675" s="2">
        <f t="shared" si="1179"/>
        <v>1.3643749977901336</v>
      </c>
    </row>
    <row r="4676" spans="1:29" x14ac:dyDescent="0.2">
      <c r="A4676" t="s">
        <v>279</v>
      </c>
      <c r="B4676" t="s">
        <v>32</v>
      </c>
      <c r="C4676">
        <v>5.6396000000000002E-2</v>
      </c>
      <c r="D4676" s="1">
        <v>2.0682870370370372E-2</v>
      </c>
      <c r="E4676">
        <v>57000</v>
      </c>
      <c r="F4676">
        <v>2</v>
      </c>
      <c r="G4676">
        <v>84</v>
      </c>
      <c r="H4676">
        <v>36443</v>
      </c>
      <c r="I4676">
        <v>1</v>
      </c>
      <c r="J4676">
        <v>800</v>
      </c>
      <c r="K4676">
        <v>11</v>
      </c>
      <c r="L4676">
        <v>95443</v>
      </c>
      <c r="M4676">
        <v>2</v>
      </c>
      <c r="N4676">
        <v>63491</v>
      </c>
      <c r="O4676" s="2">
        <v>1.3428214778514099E-2</v>
      </c>
      <c r="P4676" s="2">
        <v>5.5287326542369022E-3</v>
      </c>
      <c r="Q4676" s="2">
        <v>1.0966991959726878E-2</v>
      </c>
      <c r="R4676" s="2">
        <v>2.892857569021242E-2</v>
      </c>
      <c r="S4676" s="2">
        <v>4.457247822930748E-3</v>
      </c>
      <c r="T4676" s="2">
        <f t="shared" si="1180"/>
        <v>-4.29677852214859E-2</v>
      </c>
      <c r="U4676" s="2">
        <f t="shared" si="1181"/>
        <v>-5.0867267345763099E-2</v>
      </c>
      <c r="V4676" s="2">
        <f t="shared" si="1182"/>
        <v>-4.5429008040273125E-2</v>
      </c>
      <c r="W4676" s="2">
        <f t="shared" si="1183"/>
        <v>-2.7467424309787582E-2</v>
      </c>
      <c r="X4676" s="2">
        <f t="shared" si="1184"/>
        <v>-5.1938752177069253E-2</v>
      </c>
      <c r="Y4676" s="2">
        <f t="shared" si="1175"/>
        <v>-0.76189419855106566</v>
      </c>
      <c r="Z4676" s="2">
        <f t="shared" si="1176"/>
        <v>-0.9019658725044879</v>
      </c>
      <c r="AA4676" s="2">
        <f t="shared" si="1177"/>
        <v>-0.80553599617478411</v>
      </c>
      <c r="AB4676" s="2">
        <f t="shared" si="1178"/>
        <v>-0.48704561156442977</v>
      </c>
      <c r="AC4676" s="2">
        <f t="shared" si="1179"/>
        <v>-0.92096517797484312</v>
      </c>
    </row>
    <row r="4677" spans="1:29" x14ac:dyDescent="0.2">
      <c r="A4677" t="s">
        <v>279</v>
      </c>
      <c r="B4677" t="s">
        <v>15</v>
      </c>
      <c r="C4677">
        <v>2.751E-2</v>
      </c>
      <c r="D4677" s="1">
        <v>2.9548611111111109E-2</v>
      </c>
      <c r="E4677">
        <v>407000</v>
      </c>
      <c r="F4677">
        <v>1</v>
      </c>
      <c r="G4677">
        <v>68</v>
      </c>
      <c r="H4677">
        <v>21700</v>
      </c>
      <c r="I4677">
        <v>1</v>
      </c>
      <c r="J4677">
        <v>1581</v>
      </c>
      <c r="K4677">
        <v>6</v>
      </c>
      <c r="L4677">
        <v>119473</v>
      </c>
      <c r="M4677">
        <v>3</v>
      </c>
      <c r="N4677">
        <v>63491</v>
      </c>
      <c r="O4677" s="2">
        <v>6.7113759954551669E-2</v>
      </c>
      <c r="P4677" s="2">
        <v>6.8753277403486926E-2</v>
      </c>
      <c r="Q4677" s="2">
        <v>7.1096651636188946E-2</v>
      </c>
      <c r="R4677" s="2">
        <v>6.7658844634098117E-2</v>
      </c>
      <c r="S4677" s="2">
        <v>8.6077954390908526E-2</v>
      </c>
      <c r="T4677" s="2">
        <f t="shared" si="1180"/>
        <v>3.9603759954551669E-2</v>
      </c>
      <c r="U4677" s="2">
        <f t="shared" si="1181"/>
        <v>4.1243277403486926E-2</v>
      </c>
      <c r="V4677" s="2">
        <f t="shared" si="1182"/>
        <v>4.3586651636188946E-2</v>
      </c>
      <c r="W4677" s="2">
        <f t="shared" si="1183"/>
        <v>4.0148844634098117E-2</v>
      </c>
      <c r="X4677" s="2">
        <f t="shared" si="1184"/>
        <v>5.8567954390908526E-2</v>
      </c>
      <c r="Y4677" s="2">
        <f t="shared" si="1175"/>
        <v>1.439613229900097</v>
      </c>
      <c r="Z4677" s="2">
        <f t="shared" si="1176"/>
        <v>1.499210374536057</v>
      </c>
      <c r="AA4677" s="2">
        <f t="shared" si="1177"/>
        <v>1.5843930074950543</v>
      </c>
      <c r="AB4677" s="2">
        <f t="shared" si="1178"/>
        <v>1.459427285863254</v>
      </c>
      <c r="AC4677" s="2">
        <f t="shared" si="1179"/>
        <v>2.1289696252602153</v>
      </c>
    </row>
    <row r="4678" spans="1:29" x14ac:dyDescent="0.2">
      <c r="A4678" t="s">
        <v>279</v>
      </c>
      <c r="B4678" t="s">
        <v>31</v>
      </c>
      <c r="C4678">
        <v>7.0151000000000005E-2</v>
      </c>
      <c r="D4678" s="1">
        <v>1.5891203703703703E-2</v>
      </c>
      <c r="E4678">
        <v>130000</v>
      </c>
      <c r="F4678">
        <v>1</v>
      </c>
      <c r="G4678">
        <v>68</v>
      </c>
      <c r="H4678">
        <v>34100</v>
      </c>
      <c r="I4678">
        <v>1</v>
      </c>
      <c r="J4678">
        <v>1700</v>
      </c>
      <c r="K4678">
        <v>15</v>
      </c>
      <c r="L4678">
        <v>249267</v>
      </c>
      <c r="M4678">
        <v>3</v>
      </c>
      <c r="N4678">
        <v>63491</v>
      </c>
      <c r="O4678" s="2">
        <v>3.9860320915866283E-2</v>
      </c>
      <c r="P4678" s="2">
        <v>2.612601387179176E-2</v>
      </c>
      <c r="Q4678" s="2">
        <v>3.4665291688629772E-2</v>
      </c>
      <c r="R4678" s="2">
        <v>4.3413483077381396E-2</v>
      </c>
      <c r="S4678" s="2">
        <v>1.8338884765728713E-2</v>
      </c>
      <c r="T4678" s="2">
        <f t="shared" si="1180"/>
        <v>-3.0290679084133722E-2</v>
      </c>
      <c r="U4678" s="2">
        <f t="shared" si="1181"/>
        <v>-4.4024986128208245E-2</v>
      </c>
      <c r="V4678" s="2">
        <f t="shared" si="1182"/>
        <v>-3.5485708311370233E-2</v>
      </c>
      <c r="W4678" s="2">
        <f t="shared" si="1183"/>
        <v>-2.6737516922618609E-2</v>
      </c>
      <c r="X4678" s="2">
        <f t="shared" si="1184"/>
        <v>-5.1812115234271289E-2</v>
      </c>
      <c r="Y4678" s="2">
        <f t="shared" si="1175"/>
        <v>-0.4317925487039917</v>
      </c>
      <c r="Z4678" s="2">
        <f t="shared" si="1176"/>
        <v>-0.6275746051832225</v>
      </c>
      <c r="AA4678" s="2">
        <f t="shared" si="1177"/>
        <v>-0.50584750483058305</v>
      </c>
      <c r="AB4678" s="2">
        <f t="shared" si="1178"/>
        <v>-0.3811423489703441</v>
      </c>
      <c r="AC4678" s="2">
        <f t="shared" si="1179"/>
        <v>-0.73857985252200664</v>
      </c>
    </row>
    <row r="4679" spans="1:29" x14ac:dyDescent="0.2">
      <c r="A4679" t="s">
        <v>279</v>
      </c>
      <c r="B4679" t="s">
        <v>22</v>
      </c>
      <c r="C4679">
        <v>1.238E-2</v>
      </c>
      <c r="D4679" s="1">
        <v>2.9363425925925921E-2</v>
      </c>
      <c r="E4679">
        <v>160000</v>
      </c>
      <c r="F4679">
        <v>3</v>
      </c>
      <c r="G4679">
        <v>129</v>
      </c>
      <c r="H4679">
        <v>23418</v>
      </c>
      <c r="I4679">
        <v>1</v>
      </c>
      <c r="J4679">
        <v>839</v>
      </c>
      <c r="K4679">
        <v>3</v>
      </c>
      <c r="L4679">
        <v>65120</v>
      </c>
      <c r="M4679">
        <v>5</v>
      </c>
      <c r="N4679">
        <v>63491</v>
      </c>
      <c r="O4679" s="2">
        <v>2.6550181312869549E-2</v>
      </c>
      <c r="P4679" s="2">
        <v>1.7074900540711636E-2</v>
      </c>
      <c r="Q4679" s="2">
        <v>2.5315478115452775E-2</v>
      </c>
      <c r="R4679" s="2">
        <v>4.4316640385686813E-2</v>
      </c>
      <c r="S4679" s="2">
        <v>1.970482943942423E-2</v>
      </c>
      <c r="T4679" s="2">
        <f t="shared" si="1180"/>
        <v>1.4170181312869548E-2</v>
      </c>
      <c r="U4679" s="2">
        <f t="shared" si="1181"/>
        <v>4.6949005407116353E-3</v>
      </c>
      <c r="V4679" s="2">
        <f t="shared" si="1182"/>
        <v>1.2935478115452774E-2</v>
      </c>
      <c r="W4679" s="2">
        <f t="shared" si="1183"/>
        <v>3.1936640385686811E-2</v>
      </c>
      <c r="X4679" s="2">
        <f t="shared" si="1184"/>
        <v>7.3248294394242294E-3</v>
      </c>
      <c r="Y4679" s="2">
        <f t="shared" si="1175"/>
        <v>1.1446026908618374</v>
      </c>
      <c r="Z4679" s="2">
        <f t="shared" si="1176"/>
        <v>0.37923267695570556</v>
      </c>
      <c r="AA4679" s="2">
        <f t="shared" si="1177"/>
        <v>1.0448689915551514</v>
      </c>
      <c r="AB4679" s="2">
        <f t="shared" si="1178"/>
        <v>2.5796963154835875</v>
      </c>
      <c r="AC4679" s="2">
        <f t="shared" si="1179"/>
        <v>0.59166635213442886</v>
      </c>
    </row>
    <row r="4680" spans="1:29" x14ac:dyDescent="0.2">
      <c r="A4680" t="s">
        <v>279</v>
      </c>
      <c r="B4680" t="s">
        <v>27</v>
      </c>
      <c r="C4680">
        <v>3.4388000000000002E-2</v>
      </c>
      <c r="D4680" s="1">
        <v>2.9942129629629628E-2</v>
      </c>
      <c r="E4680">
        <v>81000</v>
      </c>
      <c r="F4680">
        <v>3</v>
      </c>
      <c r="G4680">
        <v>254</v>
      </c>
      <c r="H4680">
        <v>6841</v>
      </c>
      <c r="I4680">
        <v>2</v>
      </c>
      <c r="J4680">
        <v>1965</v>
      </c>
      <c r="K4680">
        <v>4</v>
      </c>
      <c r="L4680">
        <v>77415</v>
      </c>
      <c r="M4680">
        <v>4</v>
      </c>
      <c r="N4680">
        <v>63491</v>
      </c>
      <c r="O4680" s="2">
        <v>1.318124905597882E-2</v>
      </c>
      <c r="P4680" s="2">
        <v>6.0080644552713888E-3</v>
      </c>
      <c r="Q4680" s="2">
        <v>1.167114327475674E-2</v>
      </c>
      <c r="R4680" s="2">
        <v>3.2458723805071588E-2</v>
      </c>
      <c r="S4680" s="2">
        <v>6.65786853580504E-3</v>
      </c>
      <c r="T4680" s="2">
        <f t="shared" si="1180"/>
        <v>-2.1206750944021184E-2</v>
      </c>
      <c r="U4680" s="2">
        <f t="shared" si="1181"/>
        <v>-2.8379935544728611E-2</v>
      </c>
      <c r="V4680" s="2">
        <f t="shared" si="1182"/>
        <v>-2.2716856725243262E-2</v>
      </c>
      <c r="W4680" s="2">
        <f t="shared" si="1183"/>
        <v>-1.9292761949284143E-3</v>
      </c>
      <c r="X4680" s="2">
        <f t="shared" si="1184"/>
        <v>-2.7730131464194962E-2</v>
      </c>
      <c r="Y4680" s="2">
        <f t="shared" si="1175"/>
        <v>-0.61669044271319018</v>
      </c>
      <c r="Z4680" s="2">
        <f t="shared" si="1176"/>
        <v>-0.82528601677121693</v>
      </c>
      <c r="AA4680" s="2">
        <f t="shared" si="1177"/>
        <v>-0.66060418533335064</v>
      </c>
      <c r="AB4680" s="2">
        <f t="shared" si="1178"/>
        <v>-5.6103181194847453E-2</v>
      </c>
      <c r="AC4680" s="2">
        <f t="shared" si="1179"/>
        <v>-0.80638977155388392</v>
      </c>
    </row>
    <row r="4681" spans="1:29" x14ac:dyDescent="0.2">
      <c r="A4681" t="s">
        <v>279</v>
      </c>
      <c r="B4681" t="s">
        <v>25</v>
      </c>
      <c r="C4681">
        <v>3.7138999999999998E-2</v>
      </c>
      <c r="D4681" s="1">
        <v>3.5277777777777776E-2</v>
      </c>
      <c r="E4681">
        <v>285000</v>
      </c>
      <c r="F4681">
        <v>2</v>
      </c>
      <c r="G4681">
        <v>254</v>
      </c>
      <c r="H4681">
        <v>6841</v>
      </c>
      <c r="I4681">
        <v>2</v>
      </c>
      <c r="J4681">
        <v>1965</v>
      </c>
      <c r="K4681">
        <v>2</v>
      </c>
      <c r="L4681">
        <v>77415</v>
      </c>
      <c r="M4681">
        <v>3</v>
      </c>
      <c r="N4681">
        <v>63491</v>
      </c>
      <c r="O4681" s="2">
        <v>3.9363877639771491E-2</v>
      </c>
      <c r="P4681" s="2">
        <v>3.2569575948094807E-2</v>
      </c>
      <c r="Q4681" s="2">
        <v>4.0871773756942939E-2</v>
      </c>
      <c r="R4681" s="2">
        <v>5.6342042159550021E-2</v>
      </c>
      <c r="S4681" s="2">
        <v>4.5489078268198903E-2</v>
      </c>
      <c r="T4681" s="2">
        <f t="shared" si="1180"/>
        <v>2.2248776397714928E-3</v>
      </c>
      <c r="U4681" s="2">
        <f t="shared" si="1181"/>
        <v>-4.569424051905191E-3</v>
      </c>
      <c r="V4681" s="2">
        <f t="shared" si="1182"/>
        <v>3.7327737569429406E-3</v>
      </c>
      <c r="W4681" s="2">
        <f t="shared" si="1183"/>
        <v>1.9203042159550023E-2</v>
      </c>
      <c r="X4681" s="2">
        <f t="shared" si="1184"/>
        <v>8.3500782681989044E-3</v>
      </c>
      <c r="Y4681" s="2">
        <f t="shared" si="1175"/>
        <v>5.9906772927959637E-2</v>
      </c>
      <c r="Z4681" s="2">
        <f t="shared" si="1176"/>
        <v>-0.12303573203115838</v>
      </c>
      <c r="AA4681" s="2">
        <f t="shared" si="1177"/>
        <v>0.10050819238382673</v>
      </c>
      <c r="AB4681" s="2">
        <f t="shared" si="1178"/>
        <v>0.51705867577344633</v>
      </c>
      <c r="AC4681" s="2">
        <f t="shared" si="1179"/>
        <v>0.22483314758606598</v>
      </c>
    </row>
    <row r="4682" spans="1:29" x14ac:dyDescent="0.2">
      <c r="A4682" t="s">
        <v>279</v>
      </c>
      <c r="B4682" t="s">
        <v>16</v>
      </c>
      <c r="C4682">
        <v>0.101788</v>
      </c>
      <c r="D4682" s="1">
        <v>1.6643518518518519E-2</v>
      </c>
      <c r="E4682">
        <v>700000</v>
      </c>
      <c r="F4682">
        <v>1</v>
      </c>
      <c r="G4682">
        <v>111</v>
      </c>
      <c r="H4682">
        <v>20176</v>
      </c>
      <c r="I4682">
        <v>1</v>
      </c>
      <c r="J4682">
        <v>1300</v>
      </c>
      <c r="K4682">
        <v>14</v>
      </c>
      <c r="L4682">
        <v>117149</v>
      </c>
      <c r="M4682">
        <v>2</v>
      </c>
      <c r="N4682">
        <v>63491</v>
      </c>
      <c r="O4682" s="2">
        <v>0.20493075014571027</v>
      </c>
      <c r="P4682" s="2">
        <v>0.30881555394891219</v>
      </c>
      <c r="Q4682" s="2">
        <v>0.21632186468517811</v>
      </c>
      <c r="R4682" s="2">
        <v>9.2716762229069813E-2</v>
      </c>
      <c r="S4682" s="2">
        <v>0.25802554719598769</v>
      </c>
      <c r="T4682" s="2">
        <f t="shared" si="1180"/>
        <v>0.10314275014571027</v>
      </c>
      <c r="U4682" s="2">
        <f t="shared" si="1181"/>
        <v>0.2070275539489122</v>
      </c>
      <c r="V4682" s="2">
        <f t="shared" si="1182"/>
        <v>0.11453386468517811</v>
      </c>
      <c r="W4682" s="2">
        <f t="shared" si="1183"/>
        <v>-9.0712377709301906E-3</v>
      </c>
      <c r="X4682" s="2">
        <f t="shared" si="1184"/>
        <v>0.1562375471959877</v>
      </c>
      <c r="Y4682" s="2">
        <f t="shared" si="1175"/>
        <v>1.013309527112334</v>
      </c>
      <c r="Z4682" s="2">
        <f t="shared" si="1176"/>
        <v>2.0339092422379084</v>
      </c>
      <c r="AA4682" s="2">
        <f t="shared" si="1177"/>
        <v>1.1252197182887778</v>
      </c>
      <c r="AB4682" s="2">
        <f t="shared" si="1178"/>
        <v>-8.9118931219104316E-2</v>
      </c>
      <c r="AC4682" s="2">
        <f t="shared" si="1179"/>
        <v>1.5349309073366968</v>
      </c>
    </row>
    <row r="4683" spans="1:29" x14ac:dyDescent="0.2">
      <c r="A4683" t="s">
        <v>279</v>
      </c>
      <c r="B4683" t="s">
        <v>23</v>
      </c>
      <c r="C4683">
        <v>2.751E-2</v>
      </c>
      <c r="D4683" s="1">
        <v>2.6006944444444447E-2</v>
      </c>
      <c r="E4683">
        <v>95000</v>
      </c>
      <c r="F4683">
        <v>3</v>
      </c>
      <c r="G4683">
        <v>110</v>
      </c>
      <c r="H4683">
        <v>29651</v>
      </c>
      <c r="I4683">
        <v>2</v>
      </c>
      <c r="J4683">
        <v>1480</v>
      </c>
      <c r="K4683">
        <v>6</v>
      </c>
      <c r="L4683">
        <v>134901</v>
      </c>
      <c r="M4683">
        <v>5</v>
      </c>
      <c r="N4683">
        <v>63491</v>
      </c>
      <c r="O4683" s="2">
        <v>1.7798709248779632E-2</v>
      </c>
      <c r="P4683" s="2">
        <v>9.0370043297937543E-3</v>
      </c>
      <c r="Q4683" s="2">
        <v>1.5792337215579381E-2</v>
      </c>
      <c r="R4683" s="2">
        <v>3.5490242060210821E-2</v>
      </c>
      <c r="S4683" s="2">
        <v>9.087605842734988E-3</v>
      </c>
      <c r="T4683" s="2">
        <f t="shared" si="1180"/>
        <v>-9.7112907512203681E-3</v>
      </c>
      <c r="U4683" s="2">
        <f t="shared" si="1181"/>
        <v>-1.8472995670206244E-2</v>
      </c>
      <c r="V4683" s="2">
        <f t="shared" si="1182"/>
        <v>-1.1717662784420619E-2</v>
      </c>
      <c r="W4683" s="2">
        <f t="shared" si="1183"/>
        <v>7.9802420602108209E-3</v>
      </c>
      <c r="X4683" s="2">
        <f t="shared" si="1184"/>
        <v>-1.8422394157265012E-2</v>
      </c>
      <c r="Y4683" s="2">
        <f t="shared" si="1175"/>
        <v>-0.35300947841586217</v>
      </c>
      <c r="Z4683" s="2">
        <f t="shared" si="1176"/>
        <v>-0.67150111487481801</v>
      </c>
      <c r="AA4683" s="2">
        <f t="shared" si="1177"/>
        <v>-0.42594194054600576</v>
      </c>
      <c r="AB4683" s="2">
        <f t="shared" si="1178"/>
        <v>0.29008513486771431</v>
      </c>
      <c r="AC4683" s="2">
        <f t="shared" si="1179"/>
        <v>-0.66966172872646357</v>
      </c>
    </row>
    <row r="4684" spans="1:29" x14ac:dyDescent="0.2">
      <c r="A4684" t="s">
        <v>279</v>
      </c>
      <c r="B4684" t="s">
        <v>28</v>
      </c>
      <c r="C4684">
        <v>2.2008E-2</v>
      </c>
      <c r="D4684" s="1">
        <v>1.7905092592592594E-2</v>
      </c>
      <c r="E4684">
        <v>180000</v>
      </c>
      <c r="F4684">
        <v>3</v>
      </c>
      <c r="G4684">
        <v>415</v>
      </c>
      <c r="H4684">
        <v>7925</v>
      </c>
      <c r="I4684">
        <v>2</v>
      </c>
      <c r="J4684">
        <v>6548</v>
      </c>
      <c r="K4684">
        <v>4</v>
      </c>
      <c r="L4684">
        <v>157982</v>
      </c>
      <c r="M4684">
        <v>5</v>
      </c>
      <c r="N4684">
        <v>63491</v>
      </c>
      <c r="O4684" s="2">
        <v>4.8983539909239676E-2</v>
      </c>
      <c r="P4684" s="2">
        <v>3.6887833635606007E-2</v>
      </c>
      <c r="Q4684" s="2">
        <v>4.4775136170308302E-2</v>
      </c>
      <c r="R4684" s="2">
        <v>4.9610053229173827E-2</v>
      </c>
      <c r="S4684" s="2">
        <v>2.9194092165081131E-2</v>
      </c>
      <c r="T4684" s="2">
        <f t="shared" si="1180"/>
        <v>2.6975539909239676E-2</v>
      </c>
      <c r="U4684" s="2">
        <f t="shared" si="1181"/>
        <v>1.4879833635606007E-2</v>
      </c>
      <c r="V4684" s="2">
        <f t="shared" si="1182"/>
        <v>2.2767136170308303E-2</v>
      </c>
      <c r="W4684" s="2">
        <f t="shared" si="1183"/>
        <v>2.7602053229173827E-2</v>
      </c>
      <c r="X4684" s="2">
        <f t="shared" si="1184"/>
        <v>7.1860921650811309E-3</v>
      </c>
      <c r="Y4684" s="2">
        <f t="shared" si="1175"/>
        <v>1.2257151903507668</v>
      </c>
      <c r="Z4684" s="2">
        <f t="shared" si="1176"/>
        <v>0.67611021608533295</v>
      </c>
      <c r="AA4684" s="2">
        <f t="shared" si="1177"/>
        <v>1.0344936464153174</v>
      </c>
      <c r="AB4684" s="2">
        <f t="shared" si="1178"/>
        <v>1.2541827167018278</v>
      </c>
      <c r="AC4684" s="2">
        <f t="shared" si="1179"/>
        <v>0.32652181775177802</v>
      </c>
    </row>
    <row r="4685" spans="1:29" x14ac:dyDescent="0.2">
      <c r="A4685" t="s">
        <v>279</v>
      </c>
      <c r="B4685" t="s">
        <v>17</v>
      </c>
      <c r="C4685">
        <v>2.8885999999999998E-2</v>
      </c>
      <c r="D4685" s="1">
        <v>2.8229166666666666E-2</v>
      </c>
      <c r="E4685">
        <v>470000</v>
      </c>
      <c r="F4685">
        <v>2</v>
      </c>
      <c r="G4685">
        <v>69</v>
      </c>
      <c r="H4685">
        <v>18187</v>
      </c>
      <c r="I4685">
        <v>1</v>
      </c>
      <c r="J4685">
        <v>1047</v>
      </c>
      <c r="K4685">
        <v>8</v>
      </c>
      <c r="L4685">
        <v>151437</v>
      </c>
      <c r="M4685">
        <v>4</v>
      </c>
      <c r="N4685">
        <v>63491</v>
      </c>
      <c r="O4685" s="2">
        <v>8.112487365634613E-2</v>
      </c>
      <c r="P4685" s="2">
        <v>9.0127099743345221E-2</v>
      </c>
      <c r="Q4685" s="2">
        <v>8.6890046079356076E-2</v>
      </c>
      <c r="R4685" s="2">
        <v>7.2624277491397757E-2</v>
      </c>
      <c r="S4685" s="2">
        <v>0.11017044446384656</v>
      </c>
      <c r="T4685" s="2">
        <f t="shared" si="1180"/>
        <v>5.2238873656346135E-2</v>
      </c>
      <c r="U4685" s="2">
        <f t="shared" si="1181"/>
        <v>6.1241099743345226E-2</v>
      </c>
      <c r="V4685" s="2">
        <f t="shared" si="1182"/>
        <v>5.8004046079356081E-2</v>
      </c>
      <c r="W4685" s="2">
        <f t="shared" si="1183"/>
        <v>4.3738277491397762E-2</v>
      </c>
      <c r="X4685" s="2">
        <f t="shared" si="1184"/>
        <v>8.128444446384657E-2</v>
      </c>
      <c r="Y4685" s="2">
        <f t="shared" si="1175"/>
        <v>1.8084495484437491</v>
      </c>
      <c r="Z4685" s="2">
        <f t="shared" si="1176"/>
        <v>2.1200962315081782</v>
      </c>
      <c r="AA4685" s="2">
        <f t="shared" si="1177"/>
        <v>2.008033167602163</v>
      </c>
      <c r="AB4685" s="2">
        <f t="shared" si="1178"/>
        <v>1.5141687146506184</v>
      </c>
      <c r="AC4685" s="2">
        <f t="shared" si="1179"/>
        <v>2.8139737057344933</v>
      </c>
    </row>
    <row r="4686" spans="1:29" x14ac:dyDescent="0.2">
      <c r="A4686" t="s">
        <v>279</v>
      </c>
      <c r="B4686" t="s">
        <v>30</v>
      </c>
      <c r="C4686">
        <v>7.9780000000000004E-2</v>
      </c>
      <c r="D4686" s="1">
        <v>2.4513888888888887E-2</v>
      </c>
      <c r="E4686">
        <v>350000</v>
      </c>
      <c r="F4686">
        <v>2</v>
      </c>
      <c r="G4686">
        <v>415</v>
      </c>
      <c r="H4686">
        <v>7925</v>
      </c>
      <c r="I4686">
        <v>1</v>
      </c>
      <c r="J4686">
        <v>6548</v>
      </c>
      <c r="K4686">
        <v>6</v>
      </c>
      <c r="L4686">
        <v>157982</v>
      </c>
      <c r="M4686">
        <v>1</v>
      </c>
      <c r="N4686">
        <v>63491</v>
      </c>
      <c r="O4686" s="2">
        <v>6.9568087514053675E-2</v>
      </c>
      <c r="P4686" s="2">
        <v>6.8604671466411388E-2</v>
      </c>
      <c r="Q4686" s="2">
        <v>7.0961486544337246E-2</v>
      </c>
      <c r="R4686" s="2">
        <v>6.4611614136615855E-2</v>
      </c>
      <c r="S4686" s="2">
        <v>7.330598260065152E-2</v>
      </c>
      <c r="T4686" s="2">
        <f t="shared" si="1180"/>
        <v>-1.0211912485946328E-2</v>
      </c>
      <c r="U4686" s="2">
        <f t="shared" si="1181"/>
        <v>-1.1175328533588616E-2</v>
      </c>
      <c r="V4686" s="2">
        <f t="shared" si="1182"/>
        <v>-8.8185134556627576E-3</v>
      </c>
      <c r="W4686" s="2">
        <f t="shared" si="1183"/>
        <v>-1.5168385863384148E-2</v>
      </c>
      <c r="X4686" s="2">
        <f t="shared" si="1184"/>
        <v>-6.4740173993484834E-3</v>
      </c>
      <c r="Y4686" s="2">
        <f t="shared" si="1175"/>
        <v>-0.12800090857290458</v>
      </c>
      <c r="Z4686" s="2">
        <f t="shared" si="1176"/>
        <v>-0.14007681791913532</v>
      </c>
      <c r="AA4686" s="2">
        <f t="shared" si="1177"/>
        <v>-0.11053539051971367</v>
      </c>
      <c r="AB4686" s="2">
        <f t="shared" si="1178"/>
        <v>-0.19012767439689329</v>
      </c>
      <c r="AC4686" s="2">
        <f t="shared" si="1179"/>
        <v>-8.1148375524548552E-2</v>
      </c>
    </row>
    <row r="4687" spans="1:29" x14ac:dyDescent="0.2">
      <c r="A4687" t="s">
        <v>279</v>
      </c>
      <c r="B4687" t="s">
        <v>33</v>
      </c>
      <c r="C4687">
        <v>0.11416800000000001</v>
      </c>
      <c r="D4687" s="1">
        <v>1.8333333333333333E-2</v>
      </c>
      <c r="E4687">
        <v>42000</v>
      </c>
      <c r="F4687">
        <v>1</v>
      </c>
      <c r="G4687">
        <v>68</v>
      </c>
      <c r="H4687">
        <v>34100</v>
      </c>
      <c r="I4687">
        <v>1</v>
      </c>
      <c r="J4687">
        <v>1700</v>
      </c>
      <c r="K4687">
        <v>18</v>
      </c>
      <c r="L4687">
        <v>249267</v>
      </c>
      <c r="M4687">
        <v>3</v>
      </c>
      <c r="N4687">
        <v>63491</v>
      </c>
      <c r="O4687" s="2">
        <v>1.1162515860209521E-2</v>
      </c>
      <c r="P4687" s="2">
        <v>4.0413874847667324E-3</v>
      </c>
      <c r="Q4687" s="2">
        <v>8.6918435727223534E-3</v>
      </c>
      <c r="R4687" s="2">
        <v>2.5550498035559258E-2</v>
      </c>
      <c r="S4687" s="2">
        <v>2.8916354218818255E-3</v>
      </c>
      <c r="T4687" s="2">
        <f t="shared" si="1180"/>
        <v>-0.10300548413979048</v>
      </c>
      <c r="U4687" s="2">
        <f t="shared" si="1181"/>
        <v>-0.11012661251523327</v>
      </c>
      <c r="V4687" s="2">
        <f t="shared" si="1182"/>
        <v>-0.10547615642727765</v>
      </c>
      <c r="W4687" s="2">
        <f t="shared" si="1183"/>
        <v>-8.8617501964440751E-2</v>
      </c>
      <c r="X4687" s="2">
        <f t="shared" si="1184"/>
        <v>-0.11127636457811818</v>
      </c>
      <c r="Y4687" s="2">
        <f t="shared" si="1175"/>
        <v>-0.90222728032189825</v>
      </c>
      <c r="Z4687" s="2">
        <f t="shared" si="1176"/>
        <v>-0.96460139894920871</v>
      </c>
      <c r="AA4687" s="2">
        <f t="shared" si="1177"/>
        <v>-0.92386795272999123</v>
      </c>
      <c r="AB4687" s="2">
        <f t="shared" si="1178"/>
        <v>-0.77620263089868213</v>
      </c>
      <c r="AC4687" s="2">
        <f t="shared" si="1179"/>
        <v>-0.97467210232392765</v>
      </c>
    </row>
    <row r="4688" spans="1:29" x14ac:dyDescent="0.2">
      <c r="A4688" t="s">
        <v>279</v>
      </c>
      <c r="B4688" t="s">
        <v>26</v>
      </c>
      <c r="C4688">
        <v>7.8404000000000001E-2</v>
      </c>
      <c r="D4688" s="1">
        <v>2.2222222222222223E-2</v>
      </c>
      <c r="E4688">
        <v>461000</v>
      </c>
      <c r="F4688">
        <v>1</v>
      </c>
      <c r="G4688">
        <v>110</v>
      </c>
      <c r="H4688">
        <v>29651</v>
      </c>
      <c r="I4688">
        <v>1</v>
      </c>
      <c r="J4688">
        <v>1480</v>
      </c>
      <c r="K4688">
        <v>22</v>
      </c>
      <c r="L4688">
        <v>134901</v>
      </c>
      <c r="M4688">
        <v>1</v>
      </c>
      <c r="N4688">
        <v>63491</v>
      </c>
      <c r="O4688" s="2">
        <v>0.10108056772700444</v>
      </c>
      <c r="P4688" s="2">
        <v>0.1166682498339488</v>
      </c>
      <c r="Q4688" s="2">
        <v>0.10517323346086389</v>
      </c>
      <c r="R4688" s="2">
        <v>7.4086467200288567E-2</v>
      </c>
      <c r="S4688" s="2">
        <v>0.11809072072319546</v>
      </c>
      <c r="T4688" s="2">
        <f t="shared" si="1180"/>
        <v>2.2676567727004437E-2</v>
      </c>
      <c r="U4688" s="2">
        <f t="shared" si="1181"/>
        <v>3.8264249833948799E-2</v>
      </c>
      <c r="V4688" s="2">
        <f t="shared" si="1182"/>
        <v>2.6769233460863892E-2</v>
      </c>
      <c r="W4688" s="2">
        <f t="shared" si="1183"/>
        <v>-4.3175327997114349E-3</v>
      </c>
      <c r="X4688" s="2">
        <f t="shared" si="1184"/>
        <v>3.9686720723195457E-2</v>
      </c>
      <c r="Y4688" s="2">
        <f t="shared" si="1175"/>
        <v>0.28922717880470944</v>
      </c>
      <c r="Z4688" s="2">
        <f t="shared" si="1176"/>
        <v>0.48803951117224631</v>
      </c>
      <c r="AA4688" s="2">
        <f t="shared" si="1177"/>
        <v>0.34142688460874304</v>
      </c>
      <c r="AB4688" s="2">
        <f t="shared" si="1178"/>
        <v>-5.5067761845204767E-2</v>
      </c>
      <c r="AC4688" s="2">
        <f t="shared" si="1179"/>
        <v>0.50618234685979613</v>
      </c>
    </row>
    <row r="4689" spans="1:29" x14ac:dyDescent="0.2">
      <c r="A4689" t="s">
        <v>279</v>
      </c>
      <c r="B4689" t="s">
        <v>24</v>
      </c>
      <c r="C4689">
        <v>4.5392000000000002E-2</v>
      </c>
      <c r="D4689" s="1">
        <v>2.5509259259259259E-2</v>
      </c>
      <c r="E4689">
        <v>221000</v>
      </c>
      <c r="F4689">
        <v>1</v>
      </c>
      <c r="G4689">
        <v>69</v>
      </c>
      <c r="H4689">
        <v>18187</v>
      </c>
      <c r="I4689">
        <v>1</v>
      </c>
      <c r="J4689">
        <v>1047</v>
      </c>
      <c r="K4689">
        <v>7</v>
      </c>
      <c r="L4689">
        <v>151437</v>
      </c>
      <c r="M4689">
        <v>2</v>
      </c>
      <c r="N4689">
        <v>63491</v>
      </c>
      <c r="O4689" s="2">
        <v>4.2213237318386339E-2</v>
      </c>
      <c r="P4689" s="2">
        <v>3.2816878689009434E-2</v>
      </c>
      <c r="Q4689" s="2">
        <v>4.108029980700785E-2</v>
      </c>
      <c r="R4689" s="2">
        <v>5.2189545501736906E-2</v>
      </c>
      <c r="S4689" s="2">
        <v>3.4835893573335844E-2</v>
      </c>
      <c r="T4689" s="2">
        <f t="shared" si="1180"/>
        <v>-3.178762681613663E-3</v>
      </c>
      <c r="U4689" s="2">
        <f t="shared" si="1181"/>
        <v>-1.2575121310990568E-2</v>
      </c>
      <c r="V4689" s="2">
        <f t="shared" si="1182"/>
        <v>-4.3117001929921517E-3</v>
      </c>
      <c r="W4689" s="2">
        <f t="shared" si="1183"/>
        <v>6.7975455017369041E-3</v>
      </c>
      <c r="X4689" s="2">
        <f t="shared" si="1184"/>
        <v>-1.0556106426664158E-2</v>
      </c>
      <c r="Y4689" s="2">
        <f t="shared" si="1175"/>
        <v>-7.0029139090889647E-2</v>
      </c>
      <c r="Z4689" s="2">
        <f t="shared" si="1176"/>
        <v>-0.27703386744339459</v>
      </c>
      <c r="AA4689" s="2">
        <f t="shared" si="1177"/>
        <v>-9.498810788227334E-2</v>
      </c>
      <c r="AB4689" s="2">
        <f t="shared" si="1178"/>
        <v>0.14975205987259657</v>
      </c>
      <c r="AC4689" s="2">
        <f t="shared" si="1179"/>
        <v>-0.23255433615315821</v>
      </c>
    </row>
    <row r="4690" spans="1:29" x14ac:dyDescent="0.2">
      <c r="A4690" t="s">
        <v>279</v>
      </c>
      <c r="B4690" t="s">
        <v>21</v>
      </c>
      <c r="C4690">
        <v>0.10453900000000001</v>
      </c>
      <c r="D4690" s="1">
        <v>2.1597222222222223E-2</v>
      </c>
      <c r="E4690">
        <v>170000</v>
      </c>
      <c r="F4690">
        <v>2</v>
      </c>
      <c r="G4690">
        <v>84</v>
      </c>
      <c r="H4690">
        <v>36443</v>
      </c>
      <c r="I4690">
        <v>2</v>
      </c>
      <c r="J4690">
        <v>800</v>
      </c>
      <c r="K4690">
        <v>3</v>
      </c>
      <c r="L4690">
        <v>95443</v>
      </c>
      <c r="M4690">
        <v>3</v>
      </c>
      <c r="N4690">
        <v>63491</v>
      </c>
      <c r="O4690" s="2">
        <v>3.8353522569759865E-2</v>
      </c>
      <c r="P4690" s="2">
        <v>2.7035984208501718E-2</v>
      </c>
      <c r="Q4690" s="2">
        <v>3.5573856837384128E-2</v>
      </c>
      <c r="R4690" s="2">
        <v>4.7263864320964848E-2</v>
      </c>
      <c r="S4690" s="2">
        <v>2.4659822778360541E-2</v>
      </c>
      <c r="T4690" s="2">
        <f t="shared" si="1180"/>
        <v>-6.6185477430240142E-2</v>
      </c>
      <c r="U4690" s="2">
        <f t="shared" si="1181"/>
        <v>-7.7503015791498292E-2</v>
      </c>
      <c r="V4690" s="2">
        <f t="shared" si="1182"/>
        <v>-6.8965143162615872E-2</v>
      </c>
      <c r="W4690" s="2">
        <f t="shared" si="1183"/>
        <v>-5.7275135679035159E-2</v>
      </c>
      <c r="X4690" s="2">
        <f t="shared" si="1184"/>
        <v>-7.9879177221639466E-2</v>
      </c>
      <c r="Y4690" s="2">
        <f t="shared" ref="Y4690:Y4716" si="1185">(O4690-C4690)/C4690</f>
        <v>-0.63311756789561924</v>
      </c>
      <c r="Z4690" s="2">
        <f t="shared" ref="Z4690:Z4716" si="1186">(P4690-C4690)/C4690</f>
        <v>-0.74137896662009672</v>
      </c>
      <c r="AA4690" s="2">
        <f t="shared" ref="AA4690:AA4716" si="1187">(Q4690-C4690)/C4690</f>
        <v>-0.65970731652891135</v>
      </c>
      <c r="AB4690" s="2">
        <f t="shared" ref="AB4690:AB4716" si="1188">(R4690-C4690)/C4690</f>
        <v>-0.54788294970331797</v>
      </c>
      <c r="AC4690" s="2">
        <f t="shared" ref="AC4690:AC4716" si="1189">(S4690-C4690)/C4690</f>
        <v>-0.76410887058073507</v>
      </c>
    </row>
    <row r="4691" spans="1:29" x14ac:dyDescent="0.2">
      <c r="A4691" t="s">
        <v>279</v>
      </c>
      <c r="B4691" t="s">
        <v>18</v>
      </c>
      <c r="C4691">
        <v>1.1004E-2</v>
      </c>
      <c r="D4691" s="1">
        <v>2.7303240740740743E-2</v>
      </c>
      <c r="E4691">
        <v>320000</v>
      </c>
      <c r="F4691">
        <v>3</v>
      </c>
      <c r="G4691">
        <v>129</v>
      </c>
      <c r="H4691">
        <v>23418</v>
      </c>
      <c r="I4691">
        <v>2</v>
      </c>
      <c r="J4691">
        <v>839</v>
      </c>
      <c r="K4691">
        <v>2</v>
      </c>
      <c r="L4691">
        <v>65120</v>
      </c>
      <c r="M4691">
        <v>2</v>
      </c>
      <c r="N4691">
        <v>63491</v>
      </c>
      <c r="O4691" s="2">
        <v>5.7107087741203919E-2</v>
      </c>
      <c r="P4691" s="2">
        <v>5.2700435942205873E-2</v>
      </c>
      <c r="Q4691" s="2">
        <v>5.8369456920282947E-2</v>
      </c>
      <c r="R4691" s="2">
        <v>6.1238641883421617E-2</v>
      </c>
      <c r="S4691" s="2">
        <v>6.0814593647974133E-2</v>
      </c>
      <c r="T4691" s="2">
        <f t="shared" si="1180"/>
        <v>4.6103087741203919E-2</v>
      </c>
      <c r="U4691" s="2">
        <f t="shared" si="1181"/>
        <v>4.1696435942205873E-2</v>
      </c>
      <c r="V4691" s="2">
        <f t="shared" si="1182"/>
        <v>4.7365456920282947E-2</v>
      </c>
      <c r="W4691" s="2">
        <f t="shared" si="1183"/>
        <v>5.0234641883421617E-2</v>
      </c>
      <c r="X4691" s="2">
        <f t="shared" si="1184"/>
        <v>4.9810593647974133E-2</v>
      </c>
      <c r="Y4691" s="2">
        <f t="shared" si="1185"/>
        <v>4.189666279644122</v>
      </c>
      <c r="Z4691" s="2">
        <f t="shared" si="1186"/>
        <v>3.789207192130668</v>
      </c>
      <c r="AA4691" s="2">
        <f t="shared" si="1187"/>
        <v>4.3043853980627906</v>
      </c>
      <c r="AB4691" s="2">
        <f t="shared" si="1188"/>
        <v>4.5651255801001103</v>
      </c>
      <c r="AC4691" s="2">
        <f t="shared" si="1189"/>
        <v>4.5265897535418151</v>
      </c>
    </row>
    <row r="4692" spans="1:29" x14ac:dyDescent="0.2">
      <c r="A4692" t="s">
        <v>279</v>
      </c>
      <c r="B4692" t="s">
        <v>20</v>
      </c>
      <c r="C4692">
        <v>4.1265000000000003E-2</v>
      </c>
      <c r="D4692" s="1">
        <v>2.298611111111111E-2</v>
      </c>
      <c r="E4692">
        <v>182000</v>
      </c>
      <c r="F4692">
        <v>3</v>
      </c>
      <c r="G4692">
        <v>129</v>
      </c>
      <c r="H4692">
        <v>23418</v>
      </c>
      <c r="I4692">
        <v>2</v>
      </c>
      <c r="J4692">
        <v>839</v>
      </c>
      <c r="K4692">
        <v>5</v>
      </c>
      <c r="L4692">
        <v>65120</v>
      </c>
      <c r="M4692">
        <v>4</v>
      </c>
      <c r="N4692">
        <v>63491</v>
      </c>
      <c r="O4692" s="2">
        <v>3.8579813124107833E-2</v>
      </c>
      <c r="P4692" s="2">
        <v>2.7790397471941165E-2</v>
      </c>
      <c r="Q4692" s="2">
        <v>3.6310740254717082E-2</v>
      </c>
      <c r="R4692" s="2">
        <v>4.8387113371192982E-2</v>
      </c>
      <c r="S4692" s="2">
        <v>2.6763224339981725E-2</v>
      </c>
      <c r="T4692" s="2">
        <f t="shared" si="1180"/>
        <v>-2.6851868758921704E-3</v>
      </c>
      <c r="U4692" s="2">
        <f t="shared" si="1181"/>
        <v>-1.3474602528058838E-2</v>
      </c>
      <c r="V4692" s="2">
        <f t="shared" si="1182"/>
        <v>-4.9542597452829212E-3</v>
      </c>
      <c r="W4692" s="2">
        <f t="shared" si="1183"/>
        <v>7.1221133711929785E-3</v>
      </c>
      <c r="X4692" s="2">
        <f t="shared" si="1184"/>
        <v>-1.4501775660018278E-2</v>
      </c>
      <c r="Y4692" s="2">
        <f t="shared" si="1185"/>
        <v>-6.5071776951221863E-2</v>
      </c>
      <c r="Z4692" s="2">
        <f t="shared" si="1186"/>
        <v>-0.32653828978695837</v>
      </c>
      <c r="AA4692" s="2">
        <f t="shared" si="1187"/>
        <v>-0.12005960851285401</v>
      </c>
      <c r="AB4692" s="2">
        <f t="shared" si="1188"/>
        <v>0.17259453219903012</v>
      </c>
      <c r="AC4692" s="2">
        <f t="shared" si="1189"/>
        <v>-0.35143040494409977</v>
      </c>
    </row>
    <row r="4693" spans="1:29" x14ac:dyDescent="0.2">
      <c r="A4693" t="s">
        <v>279</v>
      </c>
      <c r="B4693" t="s">
        <v>29</v>
      </c>
      <c r="C4693">
        <v>7.2901999999999995E-2</v>
      </c>
      <c r="D4693" s="1">
        <v>1.556712962962963E-2</v>
      </c>
      <c r="E4693">
        <v>140000</v>
      </c>
      <c r="F4693">
        <v>3</v>
      </c>
      <c r="G4693">
        <v>68</v>
      </c>
      <c r="H4693">
        <v>34100</v>
      </c>
      <c r="I4693">
        <v>2</v>
      </c>
      <c r="J4693">
        <v>1700</v>
      </c>
      <c r="K4693">
        <v>2</v>
      </c>
      <c r="L4693">
        <v>249267</v>
      </c>
      <c r="M4693">
        <v>3</v>
      </c>
      <c r="N4693">
        <v>63491</v>
      </c>
      <c r="O4693" s="2">
        <v>4.3820136611082729E-2</v>
      </c>
      <c r="P4693" s="2">
        <v>2.9928715757172295E-2</v>
      </c>
      <c r="Q4693" s="2">
        <v>3.8338072591986717E-2</v>
      </c>
      <c r="R4693" s="2">
        <v>4.5010130013596897E-2</v>
      </c>
      <c r="S4693" s="2">
        <v>2.0798377682226497E-2</v>
      </c>
      <c r="T4693" s="2">
        <f t="shared" si="1180"/>
        <v>-2.9081863388917266E-2</v>
      </c>
      <c r="U4693" s="2">
        <f t="shared" si="1181"/>
        <v>-4.2973284242827703E-2</v>
      </c>
      <c r="V4693" s="2">
        <f t="shared" si="1182"/>
        <v>-3.4563927408013277E-2</v>
      </c>
      <c r="W4693" s="2">
        <f t="shared" si="1183"/>
        <v>-2.7891869986403098E-2</v>
      </c>
      <c r="X4693" s="2">
        <f t="shared" si="1184"/>
        <v>-5.2103622317773497E-2</v>
      </c>
      <c r="Y4693" s="2">
        <f t="shared" si="1185"/>
        <v>-0.39891722296942839</v>
      </c>
      <c r="Z4693" s="2">
        <f t="shared" si="1186"/>
        <v>-0.58946646515634282</v>
      </c>
      <c r="AA4693" s="2">
        <f t="shared" si="1187"/>
        <v>-0.47411494071511451</v>
      </c>
      <c r="AB4693" s="2">
        <f t="shared" si="1188"/>
        <v>-0.38259403015559379</v>
      </c>
      <c r="AC4693" s="2">
        <f t="shared" si="1189"/>
        <v>-0.71470772156831774</v>
      </c>
    </row>
    <row r="4694" spans="1:29" x14ac:dyDescent="0.2">
      <c r="A4694" t="s">
        <v>279</v>
      </c>
      <c r="B4694" t="s">
        <v>19</v>
      </c>
      <c r="C4694">
        <v>3.4388000000000002E-2</v>
      </c>
      <c r="D4694" s="1">
        <v>3.1504629629629625E-2</v>
      </c>
      <c r="E4694">
        <v>296000</v>
      </c>
      <c r="F4694">
        <v>3</v>
      </c>
      <c r="G4694">
        <v>254</v>
      </c>
      <c r="H4694">
        <v>6841</v>
      </c>
      <c r="I4694">
        <v>2</v>
      </c>
      <c r="J4694">
        <v>1965</v>
      </c>
      <c r="K4694">
        <v>4</v>
      </c>
      <c r="L4694">
        <v>77415</v>
      </c>
      <c r="M4694">
        <v>4</v>
      </c>
      <c r="N4694">
        <v>63491</v>
      </c>
      <c r="O4694" s="2">
        <v>4.5779554916564137E-2</v>
      </c>
      <c r="P4694" s="2">
        <v>3.9485222614792148E-2</v>
      </c>
      <c r="Q4694" s="2">
        <v>4.7134295428577798E-2</v>
      </c>
      <c r="R4694" s="2">
        <v>5.8102480774770496E-2</v>
      </c>
      <c r="S4694" s="2">
        <v>5.0636196341745841E-2</v>
      </c>
      <c r="T4694" s="2">
        <f t="shared" si="1180"/>
        <v>1.1391554916564135E-2</v>
      </c>
      <c r="U4694" s="2">
        <f t="shared" si="1181"/>
        <v>5.0972226147921462E-3</v>
      </c>
      <c r="V4694" s="2">
        <f t="shared" si="1182"/>
        <v>1.2746295428577796E-2</v>
      </c>
      <c r="W4694" s="2">
        <f t="shared" si="1183"/>
        <v>2.3714480774770494E-2</v>
      </c>
      <c r="X4694" s="2">
        <f t="shared" si="1184"/>
        <v>1.6248196341745839E-2</v>
      </c>
      <c r="Y4694" s="2">
        <f t="shared" si="1185"/>
        <v>0.33126540992683884</v>
      </c>
      <c r="Z4694" s="2">
        <f t="shared" si="1186"/>
        <v>0.14822678302873521</v>
      </c>
      <c r="AA4694" s="2">
        <f t="shared" si="1187"/>
        <v>0.37066114425316377</v>
      </c>
      <c r="AB4694" s="2">
        <f t="shared" si="1188"/>
        <v>0.68961500450071223</v>
      </c>
      <c r="AC4694" s="2">
        <f t="shared" si="1189"/>
        <v>0.47249611322978474</v>
      </c>
    </row>
    <row r="4695" spans="1:29" x14ac:dyDescent="0.2">
      <c r="A4695" t="s">
        <v>280</v>
      </c>
      <c r="B4695" t="s">
        <v>32</v>
      </c>
      <c r="C4695">
        <v>3.3162999999999998E-2</v>
      </c>
      <c r="D4695" s="1">
        <v>1.695601851851852E-2</v>
      </c>
      <c r="E4695">
        <v>57000</v>
      </c>
      <c r="F4695">
        <v>2</v>
      </c>
      <c r="G4695">
        <v>84</v>
      </c>
      <c r="H4695">
        <v>36443</v>
      </c>
      <c r="I4695">
        <v>1</v>
      </c>
      <c r="J4695">
        <v>800</v>
      </c>
      <c r="K4695">
        <v>11</v>
      </c>
      <c r="L4695">
        <v>95443</v>
      </c>
      <c r="M4695">
        <v>2</v>
      </c>
      <c r="N4695">
        <v>64238</v>
      </c>
      <c r="O4695" s="2">
        <v>1.4662477171605331E-2</v>
      </c>
      <c r="P4695" s="2">
        <v>6.2928765650854743E-3</v>
      </c>
      <c r="Q4695" s="2">
        <v>1.1905515547786105E-2</v>
      </c>
      <c r="R4695" s="2">
        <v>2.9188715034497201E-2</v>
      </c>
      <c r="S4695" s="2">
        <v>4.6640138059201404E-3</v>
      </c>
      <c r="T4695" s="2">
        <f t="shared" si="1180"/>
        <v>-1.8500522828394667E-2</v>
      </c>
      <c r="U4695" s="2">
        <f t="shared" si="1181"/>
        <v>-2.6870123434914524E-2</v>
      </c>
      <c r="V4695" s="2">
        <f t="shared" si="1182"/>
        <v>-2.1257484452213891E-2</v>
      </c>
      <c r="W4695" s="2">
        <f t="shared" si="1183"/>
        <v>-3.9742849655027973E-3</v>
      </c>
      <c r="X4695" s="2">
        <f t="shared" si="1184"/>
        <v>-2.8498986194079857E-2</v>
      </c>
      <c r="Y4695" s="2">
        <f t="shared" si="1185"/>
        <v>-0.55786638206418804</v>
      </c>
      <c r="Z4695" s="2">
        <f t="shared" si="1186"/>
        <v>-0.81024405014366996</v>
      </c>
      <c r="AA4695" s="2">
        <f t="shared" si="1187"/>
        <v>-0.6410000437901846</v>
      </c>
      <c r="AB4695" s="2">
        <f t="shared" si="1188"/>
        <v>-0.11984093614880431</v>
      </c>
      <c r="AC4695" s="2">
        <f t="shared" si="1189"/>
        <v>-0.8593609201242306</v>
      </c>
    </row>
    <row r="4696" spans="1:29" x14ac:dyDescent="0.2">
      <c r="A4696" t="s">
        <v>280</v>
      </c>
      <c r="B4696" t="s">
        <v>15</v>
      </c>
      <c r="C4696">
        <v>2.2959E-2</v>
      </c>
      <c r="D4696" s="1">
        <v>2.6377314814814815E-2</v>
      </c>
      <c r="E4696">
        <v>407000</v>
      </c>
      <c r="F4696">
        <v>1</v>
      </c>
      <c r="G4696">
        <v>68</v>
      </c>
      <c r="H4696">
        <v>21700</v>
      </c>
      <c r="I4696">
        <v>1</v>
      </c>
      <c r="J4696">
        <v>1581</v>
      </c>
      <c r="K4696">
        <v>6</v>
      </c>
      <c r="L4696">
        <v>119473</v>
      </c>
      <c r="M4696">
        <v>3</v>
      </c>
      <c r="N4696">
        <v>64238</v>
      </c>
      <c r="O4696" s="2">
        <v>6.730079617834489E-2</v>
      </c>
      <c r="P4696" s="2">
        <v>7.0654609896363144E-2</v>
      </c>
      <c r="Q4696" s="2">
        <v>7.1560143046236646E-2</v>
      </c>
      <c r="R4696" s="2">
        <v>6.7573256631397863E-2</v>
      </c>
      <c r="S4696" s="2">
        <v>8.6921489574393121E-2</v>
      </c>
      <c r="T4696" s="2">
        <f t="shared" si="1180"/>
        <v>4.434179617834489E-2</v>
      </c>
      <c r="U4696" s="2">
        <f t="shared" si="1181"/>
        <v>4.7695609896363143E-2</v>
      </c>
      <c r="V4696" s="2">
        <f t="shared" si="1182"/>
        <v>4.8601143046236646E-2</v>
      </c>
      <c r="W4696" s="2">
        <f t="shared" si="1183"/>
        <v>4.4614256631397863E-2</v>
      </c>
      <c r="X4696" s="2">
        <f t="shared" si="1184"/>
        <v>6.3962489574393128E-2</v>
      </c>
      <c r="Y4696" s="2">
        <f t="shared" si="1185"/>
        <v>1.931347017655163</v>
      </c>
      <c r="Z4696" s="2">
        <f t="shared" si="1186"/>
        <v>2.077425406000398</v>
      </c>
      <c r="AA4696" s="2">
        <f t="shared" si="1187"/>
        <v>2.1168667209476304</v>
      </c>
      <c r="AB4696" s="2">
        <f t="shared" si="1188"/>
        <v>1.9432142789928943</v>
      </c>
      <c r="AC4696" s="2">
        <f t="shared" si="1189"/>
        <v>2.7859440556815684</v>
      </c>
    </row>
    <row r="4697" spans="1:29" x14ac:dyDescent="0.2">
      <c r="A4697" t="s">
        <v>280</v>
      </c>
      <c r="B4697" t="s">
        <v>31</v>
      </c>
      <c r="C4697">
        <v>7.3980000000000004E-2</v>
      </c>
      <c r="D4697" s="1">
        <v>1.2905092592592591E-2</v>
      </c>
      <c r="E4697">
        <v>130000</v>
      </c>
      <c r="F4697">
        <v>1</v>
      </c>
      <c r="G4697">
        <v>68</v>
      </c>
      <c r="H4697">
        <v>34100</v>
      </c>
      <c r="I4697">
        <v>1</v>
      </c>
      <c r="J4697">
        <v>1700</v>
      </c>
      <c r="K4697">
        <v>15</v>
      </c>
      <c r="L4697">
        <v>249267</v>
      </c>
      <c r="M4697">
        <v>3</v>
      </c>
      <c r="N4697">
        <v>64238</v>
      </c>
      <c r="O4697" s="2">
        <v>4.3937829869124936E-2</v>
      </c>
      <c r="P4697" s="2">
        <v>3.0076497978437155E-2</v>
      </c>
      <c r="Q4697" s="2">
        <v>3.7949329168812586E-2</v>
      </c>
      <c r="R4697" s="2">
        <v>4.3853635743349925E-2</v>
      </c>
      <c r="S4697" s="2">
        <v>1.9265639147666075E-2</v>
      </c>
      <c r="T4697" s="2">
        <f t="shared" si="1180"/>
        <v>-3.0042170130875068E-2</v>
      </c>
      <c r="U4697" s="2">
        <f t="shared" si="1181"/>
        <v>-4.3903502021562846E-2</v>
      </c>
      <c r="V4697" s="2">
        <f t="shared" si="1182"/>
        <v>-3.6030670831187418E-2</v>
      </c>
      <c r="W4697" s="2">
        <f t="shared" si="1183"/>
        <v>-3.0126364256650079E-2</v>
      </c>
      <c r="X4697" s="2">
        <f t="shared" si="1184"/>
        <v>-5.4714360852333929E-2</v>
      </c>
      <c r="Y4697" s="2">
        <f t="shared" si="1185"/>
        <v>-0.40608502474824365</v>
      </c>
      <c r="Z4697" s="2">
        <f t="shared" si="1186"/>
        <v>-0.5934509600103115</v>
      </c>
      <c r="AA4697" s="2">
        <f t="shared" si="1187"/>
        <v>-0.4870325876072914</v>
      </c>
      <c r="AB4697" s="2">
        <f t="shared" si="1188"/>
        <v>-0.40722309079007946</v>
      </c>
      <c r="AC4697" s="2">
        <f t="shared" si="1189"/>
        <v>-0.73958314209697118</v>
      </c>
    </row>
    <row r="4698" spans="1:29" x14ac:dyDescent="0.2">
      <c r="A4698" t="s">
        <v>280</v>
      </c>
      <c r="B4698" t="s">
        <v>22</v>
      </c>
      <c r="C4698">
        <v>2.0407999999999999E-2</v>
      </c>
      <c r="D4698" s="1">
        <v>2.9224537037037038E-2</v>
      </c>
      <c r="E4698">
        <v>160000</v>
      </c>
      <c r="F4698">
        <v>3</v>
      </c>
      <c r="G4698">
        <v>129</v>
      </c>
      <c r="H4698">
        <v>23418</v>
      </c>
      <c r="I4698">
        <v>1</v>
      </c>
      <c r="J4698">
        <v>839</v>
      </c>
      <c r="K4698">
        <v>3</v>
      </c>
      <c r="L4698">
        <v>65120</v>
      </c>
      <c r="M4698">
        <v>5</v>
      </c>
      <c r="N4698">
        <v>64238</v>
      </c>
      <c r="O4698" s="2">
        <v>2.3879691846616567E-2</v>
      </c>
      <c r="P4698" s="2">
        <v>1.5399562909299514E-2</v>
      </c>
      <c r="Q4698" s="2">
        <v>2.3134093729777899E-2</v>
      </c>
      <c r="R4698" s="2">
        <v>4.3686516223091255E-2</v>
      </c>
      <c r="S4698" s="2">
        <v>1.9013343197957361E-2</v>
      </c>
      <c r="T4698" s="2">
        <f t="shared" si="1180"/>
        <v>3.4716918466165675E-3</v>
      </c>
      <c r="U4698" s="2">
        <f t="shared" si="1181"/>
        <v>-5.0084370907004846E-3</v>
      </c>
      <c r="V4698" s="2">
        <f t="shared" si="1182"/>
        <v>2.7260937297779002E-3</v>
      </c>
      <c r="W4698" s="2">
        <f t="shared" si="1183"/>
        <v>2.3278516223091256E-2</v>
      </c>
      <c r="X4698" s="2">
        <f t="shared" si="1184"/>
        <v>-1.3946568020426382E-3</v>
      </c>
      <c r="Y4698" s="2">
        <f t="shared" si="1185"/>
        <v>0.17011426139830299</v>
      </c>
      <c r="Z4698" s="2">
        <f t="shared" si="1186"/>
        <v>-0.24541538076736991</v>
      </c>
      <c r="AA4698" s="2">
        <f t="shared" si="1187"/>
        <v>0.13357966139640828</v>
      </c>
      <c r="AB4698" s="2">
        <f t="shared" si="1188"/>
        <v>1.1406564201828331</v>
      </c>
      <c r="AC4698" s="2">
        <f t="shared" si="1189"/>
        <v>-6.8338730009929349E-2</v>
      </c>
    </row>
    <row r="4699" spans="1:29" x14ac:dyDescent="0.2">
      <c r="A4699" t="s">
        <v>280</v>
      </c>
      <c r="B4699" t="s">
        <v>27</v>
      </c>
      <c r="C4699">
        <v>4.7194E-2</v>
      </c>
      <c r="D4699" s="1">
        <v>2.736111111111111E-2</v>
      </c>
      <c r="E4699">
        <v>81000</v>
      </c>
      <c r="F4699">
        <v>3</v>
      </c>
      <c r="G4699">
        <v>254</v>
      </c>
      <c r="H4699">
        <v>6841</v>
      </c>
      <c r="I4699">
        <v>2</v>
      </c>
      <c r="J4699">
        <v>1965</v>
      </c>
      <c r="K4699">
        <v>4</v>
      </c>
      <c r="L4699">
        <v>77415</v>
      </c>
      <c r="M4699">
        <v>4</v>
      </c>
      <c r="N4699">
        <v>64238</v>
      </c>
      <c r="O4699" s="2">
        <v>1.2912420618996546E-2</v>
      </c>
      <c r="P4699" s="2">
        <v>6.0033358605096863E-3</v>
      </c>
      <c r="Q4699" s="2">
        <v>1.1505766692779152E-2</v>
      </c>
      <c r="R4699" s="2">
        <v>3.2326806897461688E-2</v>
      </c>
      <c r="S4699" s="2">
        <v>6.6577056344505423E-3</v>
      </c>
      <c r="T4699" s="2">
        <f t="shared" si="1180"/>
        <v>-3.4281579381003457E-2</v>
      </c>
      <c r="U4699" s="2">
        <f t="shared" si="1181"/>
        <v>-4.119066413949031E-2</v>
      </c>
      <c r="V4699" s="2">
        <f t="shared" si="1182"/>
        <v>-3.5688233307220846E-2</v>
      </c>
      <c r="W4699" s="2">
        <f t="shared" si="1183"/>
        <v>-1.4867193102538312E-2</v>
      </c>
      <c r="X4699" s="2">
        <f t="shared" si="1184"/>
        <v>-4.0536294365549459E-2</v>
      </c>
      <c r="Y4699" s="2">
        <f t="shared" si="1185"/>
        <v>-0.72639698650259477</v>
      </c>
      <c r="Z4699" s="2">
        <f t="shared" si="1186"/>
        <v>-0.87279451073209113</v>
      </c>
      <c r="AA4699" s="2">
        <f t="shared" si="1187"/>
        <v>-0.75620276533501818</v>
      </c>
      <c r="AB4699" s="2">
        <f t="shared" si="1188"/>
        <v>-0.31502295000504965</v>
      </c>
      <c r="AC4699" s="2">
        <f t="shared" si="1189"/>
        <v>-0.85892898176779797</v>
      </c>
    </row>
    <row r="4700" spans="1:29" x14ac:dyDescent="0.2">
      <c r="A4700" t="s">
        <v>280</v>
      </c>
      <c r="B4700" t="s">
        <v>25</v>
      </c>
      <c r="C4700">
        <v>4.5918E-2</v>
      </c>
      <c r="D4700" s="1">
        <v>3.3194444444444443E-2</v>
      </c>
      <c r="E4700">
        <v>285000</v>
      </c>
      <c r="F4700">
        <v>2</v>
      </c>
      <c r="G4700">
        <v>254</v>
      </c>
      <c r="H4700">
        <v>6841</v>
      </c>
      <c r="I4700">
        <v>2</v>
      </c>
      <c r="J4700">
        <v>1965</v>
      </c>
      <c r="K4700">
        <v>2</v>
      </c>
      <c r="L4700">
        <v>77415</v>
      </c>
      <c r="M4700">
        <v>3</v>
      </c>
      <c r="N4700">
        <v>64238</v>
      </c>
      <c r="O4700" s="2">
        <v>3.7448621088566614E-2</v>
      </c>
      <c r="P4700" s="2">
        <v>3.1420594133198879E-2</v>
      </c>
      <c r="Q4700" s="2">
        <v>3.9258742045314703E-2</v>
      </c>
      <c r="R4700" s="2">
        <v>5.5916293512665548E-2</v>
      </c>
      <c r="S4700" s="2">
        <v>4.4934759111075556E-2</v>
      </c>
      <c r="T4700" s="2">
        <f t="shared" si="1180"/>
        <v>-8.4693789114333867E-3</v>
      </c>
      <c r="U4700" s="2">
        <f t="shared" si="1181"/>
        <v>-1.4497405866801122E-2</v>
      </c>
      <c r="V4700" s="2">
        <f t="shared" si="1182"/>
        <v>-6.6592579546852979E-3</v>
      </c>
      <c r="W4700" s="2">
        <f t="shared" si="1183"/>
        <v>9.9982935126655473E-3</v>
      </c>
      <c r="X4700" s="2">
        <f t="shared" si="1184"/>
        <v>-9.8324088892444428E-4</v>
      </c>
      <c r="Y4700" s="2">
        <f t="shared" si="1185"/>
        <v>-0.18444572741481308</v>
      </c>
      <c r="Z4700" s="2">
        <f t="shared" si="1186"/>
        <v>-0.31572380911191955</v>
      </c>
      <c r="AA4700" s="2">
        <f t="shared" si="1187"/>
        <v>-0.1450250001020362</v>
      </c>
      <c r="AB4700" s="2">
        <f t="shared" si="1188"/>
        <v>0.21774235621467719</v>
      </c>
      <c r="AC4700" s="2">
        <f t="shared" si="1189"/>
        <v>-2.1412972884804309E-2</v>
      </c>
    </row>
    <row r="4701" spans="1:29" x14ac:dyDescent="0.2">
      <c r="A4701" t="s">
        <v>280</v>
      </c>
      <c r="B4701" t="s">
        <v>16</v>
      </c>
      <c r="C4701">
        <v>5.9949000000000002E-2</v>
      </c>
      <c r="D4701" s="1">
        <v>1.7175925925925924E-2</v>
      </c>
      <c r="E4701">
        <v>700000</v>
      </c>
      <c r="F4701">
        <v>1</v>
      </c>
      <c r="G4701">
        <v>111</v>
      </c>
      <c r="H4701">
        <v>20176</v>
      </c>
      <c r="I4701">
        <v>1</v>
      </c>
      <c r="J4701">
        <v>1300</v>
      </c>
      <c r="K4701">
        <v>14</v>
      </c>
      <c r="L4701">
        <v>117149</v>
      </c>
      <c r="M4701">
        <v>2</v>
      </c>
      <c r="N4701">
        <v>64238</v>
      </c>
      <c r="O4701" s="2">
        <v>0.17776008818604611</v>
      </c>
      <c r="P4701" s="2">
        <v>0.26666649834588896</v>
      </c>
      <c r="Q4701" s="2">
        <v>0.19142334201111749</v>
      </c>
      <c r="R4701" s="2">
        <v>9.1001960604873894E-2</v>
      </c>
      <c r="S4701" s="2">
        <v>0.24522890643332587</v>
      </c>
      <c r="T4701" s="2">
        <f t="shared" si="1180"/>
        <v>0.1178110881860461</v>
      </c>
      <c r="U4701" s="2">
        <f t="shared" si="1181"/>
        <v>0.20671749834588896</v>
      </c>
      <c r="V4701" s="2">
        <f t="shared" si="1182"/>
        <v>0.13147434201111749</v>
      </c>
      <c r="W4701" s="2">
        <f t="shared" si="1183"/>
        <v>3.1052960604873892E-2</v>
      </c>
      <c r="X4701" s="2">
        <f t="shared" si="1184"/>
        <v>0.18527990643332587</v>
      </c>
      <c r="Y4701" s="2">
        <f t="shared" si="1185"/>
        <v>1.9651885466987957</v>
      </c>
      <c r="Z4701" s="2">
        <f t="shared" si="1186"/>
        <v>3.4482226283322315</v>
      </c>
      <c r="AA4701" s="2">
        <f t="shared" si="1187"/>
        <v>2.1931031712141569</v>
      </c>
      <c r="AB4701" s="2">
        <f t="shared" si="1188"/>
        <v>0.51798963460397818</v>
      </c>
      <c r="AC4701" s="2">
        <f t="shared" si="1189"/>
        <v>3.0906254722068067</v>
      </c>
    </row>
    <row r="4702" spans="1:29" x14ac:dyDescent="0.2">
      <c r="A4702" t="s">
        <v>280</v>
      </c>
      <c r="B4702" t="s">
        <v>23</v>
      </c>
      <c r="C4702">
        <v>4.2091999999999997E-2</v>
      </c>
      <c r="D4702" s="1">
        <v>2.2951388888888886E-2</v>
      </c>
      <c r="E4702">
        <v>95000</v>
      </c>
      <c r="F4702">
        <v>3</v>
      </c>
      <c r="G4702">
        <v>110</v>
      </c>
      <c r="H4702">
        <v>29651</v>
      </c>
      <c r="I4702">
        <v>2</v>
      </c>
      <c r="J4702">
        <v>1480</v>
      </c>
      <c r="K4702">
        <v>6</v>
      </c>
      <c r="L4702">
        <v>134901</v>
      </c>
      <c r="M4702">
        <v>5</v>
      </c>
      <c r="N4702">
        <v>64238</v>
      </c>
      <c r="O4702" s="2">
        <v>1.8053899022022032E-2</v>
      </c>
      <c r="P4702" s="2">
        <v>9.4154315442712411E-3</v>
      </c>
      <c r="Q4702" s="2">
        <v>1.6057770869028518E-2</v>
      </c>
      <c r="R4702" s="2">
        <v>3.5494094250279822E-2</v>
      </c>
      <c r="S4702" s="2">
        <v>9.220697654202515E-3</v>
      </c>
      <c r="T4702" s="2">
        <f t="shared" si="1180"/>
        <v>-2.4038100977977966E-2</v>
      </c>
      <c r="U4702" s="2">
        <f t="shared" si="1181"/>
        <v>-3.2676568455728756E-2</v>
      </c>
      <c r="V4702" s="2">
        <f t="shared" si="1182"/>
        <v>-2.6034229130971479E-2</v>
      </c>
      <c r="W4702" s="2">
        <f t="shared" si="1183"/>
        <v>-6.597905749720176E-3</v>
      </c>
      <c r="X4702" s="2">
        <f t="shared" si="1184"/>
        <v>-3.2871302345797479E-2</v>
      </c>
      <c r="Y4702" s="2">
        <f t="shared" si="1185"/>
        <v>-0.57108478993580647</v>
      </c>
      <c r="Z4702" s="2">
        <f t="shared" si="1186"/>
        <v>-0.77631303943097874</v>
      </c>
      <c r="AA4702" s="2">
        <f t="shared" si="1187"/>
        <v>-0.61850777180869243</v>
      </c>
      <c r="AB4702" s="2">
        <f t="shared" si="1188"/>
        <v>-0.15674963769172709</v>
      </c>
      <c r="AC4702" s="2">
        <f t="shared" si="1189"/>
        <v>-0.78093942663207927</v>
      </c>
    </row>
    <row r="4703" spans="1:29" x14ac:dyDescent="0.2">
      <c r="A4703" t="s">
        <v>280</v>
      </c>
      <c r="B4703" t="s">
        <v>28</v>
      </c>
      <c r="C4703">
        <v>6.6326999999999997E-2</v>
      </c>
      <c r="D4703" s="1">
        <v>1.3263888888888889E-2</v>
      </c>
      <c r="E4703">
        <v>180000</v>
      </c>
      <c r="F4703">
        <v>3</v>
      </c>
      <c r="G4703">
        <v>415</v>
      </c>
      <c r="H4703">
        <v>7925</v>
      </c>
      <c r="I4703">
        <v>2</v>
      </c>
      <c r="J4703">
        <v>6548</v>
      </c>
      <c r="K4703">
        <v>4</v>
      </c>
      <c r="L4703">
        <v>157982</v>
      </c>
      <c r="M4703">
        <v>5</v>
      </c>
      <c r="N4703">
        <v>64238</v>
      </c>
      <c r="O4703" s="2">
        <v>5.9191317322683408E-2</v>
      </c>
      <c r="P4703" s="2">
        <v>4.741647837411761E-2</v>
      </c>
      <c r="Q4703" s="2">
        <v>5.3184644782405754E-2</v>
      </c>
      <c r="R4703" s="2">
        <v>5.0668712657557867E-2</v>
      </c>
      <c r="S4703" s="2">
        <v>3.1870425786596733E-2</v>
      </c>
      <c r="T4703" s="2">
        <f t="shared" si="1180"/>
        <v>-7.1356826773165891E-3</v>
      </c>
      <c r="U4703" s="2">
        <f t="shared" si="1181"/>
        <v>-1.8910521625882387E-2</v>
      </c>
      <c r="V4703" s="2">
        <f t="shared" si="1182"/>
        <v>-1.3142355217594243E-2</v>
      </c>
      <c r="W4703" s="2">
        <f t="shared" si="1183"/>
        <v>-1.565828734244213E-2</v>
      </c>
      <c r="X4703" s="2">
        <f t="shared" si="1184"/>
        <v>-3.4456574213403264E-2</v>
      </c>
      <c r="Y4703" s="2">
        <f t="shared" si="1185"/>
        <v>-0.10758337746794804</v>
      </c>
      <c r="Z4703" s="2">
        <f t="shared" si="1186"/>
        <v>-0.2851104621931097</v>
      </c>
      <c r="AA4703" s="2">
        <f t="shared" si="1187"/>
        <v>-0.19814487640921863</v>
      </c>
      <c r="AB4703" s="2">
        <f t="shared" si="1188"/>
        <v>-0.23607712307871803</v>
      </c>
      <c r="AC4703" s="2">
        <f t="shared" si="1189"/>
        <v>-0.51949544248048707</v>
      </c>
    </row>
    <row r="4704" spans="1:29" x14ac:dyDescent="0.2">
      <c r="A4704" t="s">
        <v>280</v>
      </c>
      <c r="B4704" t="s">
        <v>17</v>
      </c>
      <c r="C4704">
        <v>3.6990000000000002E-2</v>
      </c>
      <c r="D4704" s="1">
        <v>2.5335648148148149E-2</v>
      </c>
      <c r="E4704">
        <v>470000</v>
      </c>
      <c r="F4704">
        <v>2</v>
      </c>
      <c r="G4704">
        <v>69</v>
      </c>
      <c r="H4704">
        <v>18187</v>
      </c>
      <c r="I4704">
        <v>1</v>
      </c>
      <c r="J4704">
        <v>1047</v>
      </c>
      <c r="K4704">
        <v>8</v>
      </c>
      <c r="L4704">
        <v>151437</v>
      </c>
      <c r="M4704">
        <v>4</v>
      </c>
      <c r="N4704">
        <v>64238</v>
      </c>
      <c r="O4704" s="2">
        <v>8.0913728583177857E-2</v>
      </c>
      <c r="P4704" s="2">
        <v>9.2022484021938952E-2</v>
      </c>
      <c r="Q4704" s="2">
        <v>8.7038973296904423E-2</v>
      </c>
      <c r="R4704" s="2">
        <v>7.248551739404259E-2</v>
      </c>
      <c r="S4704" s="2">
        <v>0.11099975384046672</v>
      </c>
      <c r="T4704" s="2">
        <f t="shared" si="1180"/>
        <v>4.3923728583177855E-2</v>
      </c>
      <c r="U4704" s="2">
        <f t="shared" si="1181"/>
        <v>5.503248402193895E-2</v>
      </c>
      <c r="V4704" s="2">
        <f t="shared" si="1182"/>
        <v>5.0048973296904421E-2</v>
      </c>
      <c r="W4704" s="2">
        <f t="shared" si="1183"/>
        <v>3.5495517394042587E-2</v>
      </c>
      <c r="X4704" s="2">
        <f t="shared" si="1184"/>
        <v>7.4009753840466708E-2</v>
      </c>
      <c r="Y4704" s="2">
        <f t="shared" si="1185"/>
        <v>1.1874487316349784</v>
      </c>
      <c r="Z4704" s="2">
        <f t="shared" si="1186"/>
        <v>1.4877665320881035</v>
      </c>
      <c r="AA4704" s="2">
        <f t="shared" si="1187"/>
        <v>1.3530406406300195</v>
      </c>
      <c r="AB4704" s="2">
        <f t="shared" si="1188"/>
        <v>0.95959765866565516</v>
      </c>
      <c r="AC4704" s="2">
        <f t="shared" si="1189"/>
        <v>2.0008043752491673</v>
      </c>
    </row>
    <row r="4705" spans="1:29" x14ac:dyDescent="0.2">
      <c r="A4705" t="s">
        <v>280</v>
      </c>
      <c r="B4705" t="s">
        <v>30</v>
      </c>
      <c r="C4705">
        <v>3.1888E-2</v>
      </c>
      <c r="D4705" s="1">
        <v>2.1909722222222223E-2</v>
      </c>
      <c r="E4705">
        <v>350000</v>
      </c>
      <c r="F4705">
        <v>2</v>
      </c>
      <c r="G4705">
        <v>415</v>
      </c>
      <c r="H4705">
        <v>7925</v>
      </c>
      <c r="I4705">
        <v>1</v>
      </c>
      <c r="J4705">
        <v>6548</v>
      </c>
      <c r="K4705">
        <v>6</v>
      </c>
      <c r="L4705">
        <v>157982</v>
      </c>
      <c r="M4705">
        <v>1</v>
      </c>
      <c r="N4705">
        <v>64238</v>
      </c>
      <c r="O4705" s="2">
        <v>6.9676695950367767E-2</v>
      </c>
      <c r="P4705" s="2">
        <v>7.0398500553301657E-2</v>
      </c>
      <c r="Q4705" s="2">
        <v>7.1346569785269737E-2</v>
      </c>
      <c r="R4705" s="2">
        <v>6.4520411049467485E-2</v>
      </c>
      <c r="S4705" s="2">
        <v>7.3986523709532973E-2</v>
      </c>
      <c r="T4705" s="2">
        <f t="shared" si="1180"/>
        <v>3.7788695950367768E-2</v>
      </c>
      <c r="U4705" s="2">
        <f t="shared" si="1181"/>
        <v>3.8510500553301658E-2</v>
      </c>
      <c r="V4705" s="2">
        <f t="shared" si="1182"/>
        <v>3.9458569785269737E-2</v>
      </c>
      <c r="W4705" s="2">
        <f t="shared" si="1183"/>
        <v>3.2632411049467486E-2</v>
      </c>
      <c r="X4705" s="2">
        <f t="shared" si="1184"/>
        <v>4.2098523709532973E-2</v>
      </c>
      <c r="Y4705" s="2">
        <f t="shared" si="1185"/>
        <v>1.1850444038625116</v>
      </c>
      <c r="Z4705" s="2">
        <f t="shared" si="1186"/>
        <v>1.2076800223689681</v>
      </c>
      <c r="AA4705" s="2">
        <f t="shared" si="1187"/>
        <v>1.2374112451476962</v>
      </c>
      <c r="AB4705" s="2">
        <f t="shared" si="1188"/>
        <v>1.0233445512251469</v>
      </c>
      <c r="AC4705" s="2">
        <f t="shared" si="1189"/>
        <v>1.3201995643982996</v>
      </c>
    </row>
    <row r="4706" spans="1:29" x14ac:dyDescent="0.2">
      <c r="A4706" t="s">
        <v>280</v>
      </c>
      <c r="B4706" t="s">
        <v>33</v>
      </c>
      <c r="C4706">
        <v>7.7806E-2</v>
      </c>
      <c r="D4706" s="1">
        <v>1.5486111111111112E-2</v>
      </c>
      <c r="E4706">
        <v>42000</v>
      </c>
      <c r="F4706">
        <v>1</v>
      </c>
      <c r="G4706">
        <v>68</v>
      </c>
      <c r="H4706">
        <v>34100</v>
      </c>
      <c r="I4706">
        <v>1</v>
      </c>
      <c r="J4706">
        <v>1700</v>
      </c>
      <c r="K4706">
        <v>18</v>
      </c>
      <c r="L4706">
        <v>249267</v>
      </c>
      <c r="M4706">
        <v>3</v>
      </c>
      <c r="N4706">
        <v>64238</v>
      </c>
      <c r="O4706" s="2">
        <v>1.1829415733995173E-2</v>
      </c>
      <c r="P4706" s="2">
        <v>4.4378097372248654E-3</v>
      </c>
      <c r="Q4706" s="2">
        <v>9.1883887188642741E-3</v>
      </c>
      <c r="R4706" s="2">
        <v>2.568790883760327E-2</v>
      </c>
      <c r="S4706" s="2">
        <v>2.9881861929966346E-3</v>
      </c>
      <c r="T4706" s="2">
        <f t="shared" si="1180"/>
        <v>-6.5976584266004834E-2</v>
      </c>
      <c r="U4706" s="2">
        <f t="shared" si="1181"/>
        <v>-7.3368190262775135E-2</v>
      </c>
      <c r="V4706" s="2">
        <f t="shared" si="1182"/>
        <v>-6.8617611281135721E-2</v>
      </c>
      <c r="W4706" s="2">
        <f t="shared" si="1183"/>
        <v>-5.2118091162396726E-2</v>
      </c>
      <c r="X4706" s="2">
        <f t="shared" si="1184"/>
        <v>-7.4817813807003364E-2</v>
      </c>
      <c r="Y4706" s="2">
        <f t="shared" si="1185"/>
        <v>-0.84796267981909923</v>
      </c>
      <c r="Z4706" s="2">
        <f t="shared" si="1186"/>
        <v>-0.94296314246684232</v>
      </c>
      <c r="AA4706" s="2">
        <f t="shared" si="1187"/>
        <v>-0.88190642471192093</v>
      </c>
      <c r="AB4706" s="2">
        <f t="shared" si="1188"/>
        <v>-0.66984668486230792</v>
      </c>
      <c r="AC4706" s="2">
        <f t="shared" si="1189"/>
        <v>-0.96159439897955634</v>
      </c>
    </row>
    <row r="4707" spans="1:29" x14ac:dyDescent="0.2">
      <c r="A4707" t="s">
        <v>280</v>
      </c>
      <c r="B4707" t="s">
        <v>26</v>
      </c>
      <c r="C4707">
        <v>5.3571000000000001E-2</v>
      </c>
      <c r="D4707" s="1">
        <v>1.9212962962962963E-2</v>
      </c>
      <c r="E4707">
        <v>461000</v>
      </c>
      <c r="F4707">
        <v>1</v>
      </c>
      <c r="G4707">
        <v>110</v>
      </c>
      <c r="H4707">
        <v>29651</v>
      </c>
      <c r="I4707">
        <v>1</v>
      </c>
      <c r="J4707">
        <v>1480</v>
      </c>
      <c r="K4707">
        <v>22</v>
      </c>
      <c r="L4707">
        <v>134901</v>
      </c>
      <c r="M4707">
        <v>1</v>
      </c>
      <c r="N4707">
        <v>64238</v>
      </c>
      <c r="O4707" s="2">
        <v>0.10465571649758228</v>
      </c>
      <c r="P4707" s="2">
        <v>0.12458442774564768</v>
      </c>
      <c r="Q4707" s="2">
        <v>0.10890770958700234</v>
      </c>
      <c r="R4707" s="2">
        <v>7.4277205594747861E-2</v>
      </c>
      <c r="S4707" s="2">
        <v>0.12085249362840189</v>
      </c>
      <c r="T4707" s="2">
        <f t="shared" si="1180"/>
        <v>5.1084716497582276E-2</v>
      </c>
      <c r="U4707" s="2">
        <f t="shared" si="1181"/>
        <v>7.1013427745647673E-2</v>
      </c>
      <c r="V4707" s="2">
        <f t="shared" si="1182"/>
        <v>5.533670958700234E-2</v>
      </c>
      <c r="W4707" s="2">
        <f t="shared" si="1183"/>
        <v>2.070620559474786E-2</v>
      </c>
      <c r="X4707" s="2">
        <f t="shared" si="1184"/>
        <v>6.7281493628401884E-2</v>
      </c>
      <c r="Y4707" s="2">
        <f t="shared" si="1185"/>
        <v>0.95358900333356245</v>
      </c>
      <c r="Z4707" s="2">
        <f t="shared" si="1186"/>
        <v>1.3255945893421379</v>
      </c>
      <c r="AA4707" s="2">
        <f t="shared" si="1187"/>
        <v>1.0329601759721181</v>
      </c>
      <c r="AB4707" s="2">
        <f t="shared" si="1188"/>
        <v>0.38651892992006609</v>
      </c>
      <c r="AC4707" s="2">
        <f t="shared" si="1189"/>
        <v>1.2559312618469298</v>
      </c>
    </row>
    <row r="4708" spans="1:29" x14ac:dyDescent="0.2">
      <c r="A4708" t="s">
        <v>280</v>
      </c>
      <c r="B4708" t="s">
        <v>24</v>
      </c>
      <c r="C4708">
        <v>5.9949000000000002E-2</v>
      </c>
      <c r="D4708" s="1">
        <v>2.2523148148148143E-2</v>
      </c>
      <c r="E4708">
        <v>221000</v>
      </c>
      <c r="F4708">
        <v>1</v>
      </c>
      <c r="G4708">
        <v>69</v>
      </c>
      <c r="H4708">
        <v>18187</v>
      </c>
      <c r="I4708">
        <v>1</v>
      </c>
      <c r="J4708">
        <v>1047</v>
      </c>
      <c r="K4708">
        <v>7</v>
      </c>
      <c r="L4708">
        <v>151437</v>
      </c>
      <c r="M4708">
        <v>2</v>
      </c>
      <c r="N4708">
        <v>64238</v>
      </c>
      <c r="O4708" s="2">
        <v>4.2797613831925145E-2</v>
      </c>
      <c r="P4708" s="2">
        <v>3.4171110015398985E-2</v>
      </c>
      <c r="Q4708" s="2">
        <v>4.1752698341189463E-2</v>
      </c>
      <c r="R4708" s="2">
        <v>5.2192158593554534E-2</v>
      </c>
      <c r="S4708" s="2">
        <v>3.5338881877080473E-2</v>
      </c>
      <c r="T4708" s="2">
        <f t="shared" si="1180"/>
        <v>-1.7151386168074857E-2</v>
      </c>
      <c r="U4708" s="2">
        <f t="shared" si="1181"/>
        <v>-2.5777889984601017E-2</v>
      </c>
      <c r="V4708" s="2">
        <f t="shared" si="1182"/>
        <v>-1.8196301658810539E-2</v>
      </c>
      <c r="W4708" s="2">
        <f t="shared" si="1183"/>
        <v>-7.756841406445468E-3</v>
      </c>
      <c r="X4708" s="2">
        <f t="shared" si="1184"/>
        <v>-2.4610118122919529E-2</v>
      </c>
      <c r="Y4708" s="2">
        <f t="shared" si="1185"/>
        <v>-0.28609962081227136</v>
      </c>
      <c r="Z4708" s="2">
        <f t="shared" si="1186"/>
        <v>-0.42999699719096257</v>
      </c>
      <c r="AA4708" s="2">
        <f t="shared" si="1187"/>
        <v>-0.30352969455387979</v>
      </c>
      <c r="AB4708" s="2">
        <f t="shared" si="1188"/>
        <v>-0.12939067217877642</v>
      </c>
      <c r="AC4708" s="2">
        <f t="shared" si="1189"/>
        <v>-0.41051757532101502</v>
      </c>
    </row>
    <row r="4709" spans="1:29" x14ac:dyDescent="0.2">
      <c r="A4709" t="s">
        <v>280</v>
      </c>
      <c r="B4709" t="s">
        <v>21</v>
      </c>
      <c r="C4709">
        <v>0.11734700000000001</v>
      </c>
      <c r="D4709" s="1">
        <v>1.8356481481481481E-2</v>
      </c>
      <c r="E4709">
        <v>170000</v>
      </c>
      <c r="F4709">
        <v>2</v>
      </c>
      <c r="G4709">
        <v>84</v>
      </c>
      <c r="H4709">
        <v>36443</v>
      </c>
      <c r="I4709">
        <v>2</v>
      </c>
      <c r="J4709">
        <v>800</v>
      </c>
      <c r="K4709">
        <v>3</v>
      </c>
      <c r="L4709">
        <v>95443</v>
      </c>
      <c r="M4709">
        <v>3</v>
      </c>
      <c r="N4709">
        <v>64238</v>
      </c>
      <c r="O4709" s="2">
        <v>4.0393906546186006E-2</v>
      </c>
      <c r="P4709" s="2">
        <v>2.946806653367574E-2</v>
      </c>
      <c r="Q4709" s="2">
        <v>3.7399788982171708E-2</v>
      </c>
      <c r="R4709" s="2">
        <v>4.7482735997349423E-2</v>
      </c>
      <c r="S4709" s="2">
        <v>2.5417298885538529E-2</v>
      </c>
      <c r="T4709" s="2">
        <f t="shared" si="1180"/>
        <v>-7.6953093453814E-2</v>
      </c>
      <c r="U4709" s="2">
        <f t="shared" si="1181"/>
        <v>-8.7878933466324263E-2</v>
      </c>
      <c r="V4709" s="2">
        <f t="shared" si="1182"/>
        <v>-7.9947211017828299E-2</v>
      </c>
      <c r="W4709" s="2">
        <f t="shared" si="1183"/>
        <v>-6.9864264002650583E-2</v>
      </c>
      <c r="X4709" s="2">
        <f t="shared" si="1184"/>
        <v>-9.1929701114461471E-2</v>
      </c>
      <c r="Y4709" s="2">
        <f t="shared" si="1185"/>
        <v>-0.65577384555049556</v>
      </c>
      <c r="Z4709" s="2">
        <f t="shared" si="1186"/>
        <v>-0.74888095534035171</v>
      </c>
      <c r="AA4709" s="2">
        <f t="shared" si="1187"/>
        <v>-0.68128892104466487</v>
      </c>
      <c r="AB4709" s="2">
        <f t="shared" si="1188"/>
        <v>-0.59536472174534139</v>
      </c>
      <c r="AC4709" s="2">
        <f t="shared" si="1189"/>
        <v>-0.7834005225055729</v>
      </c>
    </row>
    <row r="4710" spans="1:29" x14ac:dyDescent="0.2">
      <c r="A4710" t="s">
        <v>280</v>
      </c>
      <c r="B4710" t="s">
        <v>18</v>
      </c>
      <c r="C4710">
        <v>3.0612E-2</v>
      </c>
      <c r="D4710" s="1">
        <v>2.4976851851851851E-2</v>
      </c>
      <c r="E4710">
        <v>320000</v>
      </c>
      <c r="F4710">
        <v>3</v>
      </c>
      <c r="G4710">
        <v>129</v>
      </c>
      <c r="H4710">
        <v>23418</v>
      </c>
      <c r="I4710">
        <v>2</v>
      </c>
      <c r="J4710">
        <v>839</v>
      </c>
      <c r="K4710">
        <v>2</v>
      </c>
      <c r="L4710">
        <v>65120</v>
      </c>
      <c r="M4710">
        <v>2</v>
      </c>
      <c r="N4710">
        <v>64238</v>
      </c>
      <c r="O4710" s="2">
        <v>5.5881577305567039E-2</v>
      </c>
      <c r="P4710" s="2">
        <v>5.2590260048311036E-2</v>
      </c>
      <c r="Q4710" s="2">
        <v>5.748681856652435E-2</v>
      </c>
      <c r="R4710" s="2">
        <v>6.0981797909779339E-2</v>
      </c>
      <c r="S4710" s="2">
        <v>6.0785458429137143E-2</v>
      </c>
      <c r="T4710" s="2">
        <f t="shared" si="1180"/>
        <v>2.5269577305567038E-2</v>
      </c>
      <c r="U4710" s="2">
        <f t="shared" si="1181"/>
        <v>2.1978260048311035E-2</v>
      </c>
      <c r="V4710" s="2">
        <f t="shared" si="1182"/>
        <v>2.687481856652435E-2</v>
      </c>
      <c r="W4710" s="2">
        <f t="shared" si="1183"/>
        <v>3.0369797909779339E-2</v>
      </c>
      <c r="X4710" s="2">
        <f t="shared" si="1184"/>
        <v>3.0173458429137143E-2</v>
      </c>
      <c r="Y4710" s="2">
        <f t="shared" si="1185"/>
        <v>0.8254794624842231</v>
      </c>
      <c r="Z4710" s="2">
        <f t="shared" si="1186"/>
        <v>0.71796223860940267</v>
      </c>
      <c r="AA4710" s="2">
        <f t="shared" si="1187"/>
        <v>0.87791776318190085</v>
      </c>
      <c r="AB4710" s="2">
        <f t="shared" si="1188"/>
        <v>0.99208800175680578</v>
      </c>
      <c r="AC4710" s="2">
        <f t="shared" si="1189"/>
        <v>0.98567419407869927</v>
      </c>
    </row>
    <row r="4711" spans="1:29" x14ac:dyDescent="0.2">
      <c r="A4711" t="s">
        <v>280</v>
      </c>
      <c r="B4711" t="s">
        <v>20</v>
      </c>
      <c r="C4711">
        <v>9.6938999999999997E-2</v>
      </c>
      <c r="D4711" s="1">
        <v>1.8136574074074072E-2</v>
      </c>
      <c r="E4711">
        <v>182000</v>
      </c>
      <c r="F4711">
        <v>3</v>
      </c>
      <c r="G4711">
        <v>129</v>
      </c>
      <c r="H4711">
        <v>23418</v>
      </c>
      <c r="I4711">
        <v>2</v>
      </c>
      <c r="J4711">
        <v>839</v>
      </c>
      <c r="K4711">
        <v>5</v>
      </c>
      <c r="L4711">
        <v>65120</v>
      </c>
      <c r="M4711">
        <v>4</v>
      </c>
      <c r="N4711">
        <v>64238</v>
      </c>
      <c r="O4711" s="2">
        <v>4.3769593124252729E-2</v>
      </c>
      <c r="P4711" s="2">
        <v>3.3118172620476005E-2</v>
      </c>
      <c r="Q4711" s="2">
        <v>4.0780945659879962E-2</v>
      </c>
      <c r="R4711" s="2">
        <v>4.9046998769881285E-2</v>
      </c>
      <c r="S4711" s="2">
        <v>2.8456404658682193E-2</v>
      </c>
      <c r="T4711" s="2">
        <f t="shared" si="1180"/>
        <v>-5.3169406875747269E-2</v>
      </c>
      <c r="U4711" s="2">
        <f t="shared" si="1181"/>
        <v>-6.3820827379523992E-2</v>
      </c>
      <c r="V4711" s="2">
        <f t="shared" si="1182"/>
        <v>-5.6158054340120035E-2</v>
      </c>
      <c r="W4711" s="2">
        <f t="shared" si="1183"/>
        <v>-4.7892001230118712E-2</v>
      </c>
      <c r="X4711" s="2">
        <f t="shared" si="1184"/>
        <v>-6.8482595341317801E-2</v>
      </c>
      <c r="Y4711" s="2">
        <f t="shared" si="1185"/>
        <v>-0.54848313759939005</v>
      </c>
      <c r="Z4711" s="2">
        <f t="shared" si="1186"/>
        <v>-0.65836069465874414</v>
      </c>
      <c r="AA4711" s="2">
        <f t="shared" si="1187"/>
        <v>-0.5793133242566979</v>
      </c>
      <c r="AB4711" s="2">
        <f t="shared" si="1188"/>
        <v>-0.49404265806454278</v>
      </c>
      <c r="AC4711" s="2">
        <f t="shared" si="1189"/>
        <v>-0.70645040016214111</v>
      </c>
    </row>
    <row r="4712" spans="1:29" x14ac:dyDescent="0.2">
      <c r="A4712" t="s">
        <v>280</v>
      </c>
      <c r="B4712" t="s">
        <v>29</v>
      </c>
      <c r="C4712">
        <v>4.7194E-2</v>
      </c>
      <c r="D4712" s="1">
        <v>1.2719907407407407E-2</v>
      </c>
      <c r="E4712">
        <v>140000</v>
      </c>
      <c r="F4712">
        <v>3</v>
      </c>
      <c r="G4712">
        <v>68</v>
      </c>
      <c r="H4712">
        <v>34100</v>
      </c>
      <c r="I4712">
        <v>2</v>
      </c>
      <c r="J4712">
        <v>1700</v>
      </c>
      <c r="K4712">
        <v>2</v>
      </c>
      <c r="L4712">
        <v>249267</v>
      </c>
      <c r="M4712">
        <v>3</v>
      </c>
      <c r="N4712">
        <v>64238</v>
      </c>
      <c r="O4712" s="2">
        <v>4.8006546108843022E-2</v>
      </c>
      <c r="P4712" s="2">
        <v>3.4200850163244693E-2</v>
      </c>
      <c r="Q4712" s="2">
        <v>4.1741456841072805E-2</v>
      </c>
      <c r="R4712" s="2">
        <v>4.5432926499311473E-2</v>
      </c>
      <c r="S4712" s="2">
        <v>2.1793322706870344E-2</v>
      </c>
      <c r="T4712" s="2">
        <f t="shared" si="1180"/>
        <v>8.125461088430222E-4</v>
      </c>
      <c r="U4712" s="2">
        <f t="shared" si="1181"/>
        <v>-1.2993149836755306E-2</v>
      </c>
      <c r="V4712" s="2">
        <f t="shared" si="1182"/>
        <v>-5.452543158927195E-3</v>
      </c>
      <c r="W4712" s="2">
        <f t="shared" si="1183"/>
        <v>-1.7610735006885272E-3</v>
      </c>
      <c r="X4712" s="2">
        <f t="shared" si="1184"/>
        <v>-2.5400677293129656E-2</v>
      </c>
      <c r="Y4712" s="2">
        <f t="shared" si="1185"/>
        <v>1.7217148553693735E-2</v>
      </c>
      <c r="Z4712" s="2">
        <f t="shared" si="1186"/>
        <v>-0.2753135957273235</v>
      </c>
      <c r="AA4712" s="2">
        <f t="shared" si="1187"/>
        <v>-0.11553466879110046</v>
      </c>
      <c r="AB4712" s="2">
        <f t="shared" si="1188"/>
        <v>-3.7315622763243787E-2</v>
      </c>
      <c r="AC4712" s="2">
        <f t="shared" si="1189"/>
        <v>-0.53821836023921799</v>
      </c>
    </row>
    <row r="4713" spans="1:29" x14ac:dyDescent="0.2">
      <c r="A4713" t="s">
        <v>280</v>
      </c>
      <c r="B4713" t="s">
        <v>19</v>
      </c>
      <c r="C4713">
        <v>3.5714000000000003E-2</v>
      </c>
      <c r="D4713" s="1">
        <v>2.7511574074074074E-2</v>
      </c>
      <c r="E4713">
        <v>296000</v>
      </c>
      <c r="F4713">
        <v>3</v>
      </c>
      <c r="G4713">
        <v>254</v>
      </c>
      <c r="H4713">
        <v>6841</v>
      </c>
      <c r="I4713">
        <v>2</v>
      </c>
      <c r="J4713">
        <v>1965</v>
      </c>
      <c r="K4713">
        <v>4</v>
      </c>
      <c r="L4713">
        <v>77415</v>
      </c>
      <c r="M4713">
        <v>4</v>
      </c>
      <c r="N4713">
        <v>64238</v>
      </c>
      <c r="O4713" s="2">
        <v>4.6928065014096611E-2</v>
      </c>
      <c r="P4713" s="2">
        <v>4.1662432953608663E-2</v>
      </c>
      <c r="Q4713" s="2">
        <v>4.8377302327861992E-2</v>
      </c>
      <c r="R4713" s="2">
        <v>5.8182347799087625E-2</v>
      </c>
      <c r="S4713" s="2">
        <v>5.1604695725704919E-2</v>
      </c>
      <c r="T4713" s="2">
        <f t="shared" si="1180"/>
        <v>1.1214065014096608E-2</v>
      </c>
      <c r="U4713" s="2">
        <f t="shared" si="1181"/>
        <v>5.9484329536086608E-3</v>
      </c>
      <c r="V4713" s="2">
        <f t="shared" si="1182"/>
        <v>1.2663302327861989E-2</v>
      </c>
      <c r="W4713" s="2">
        <f t="shared" si="1183"/>
        <v>2.2468347799087622E-2</v>
      </c>
      <c r="X4713" s="2">
        <f t="shared" si="1184"/>
        <v>1.5890695725704916E-2</v>
      </c>
      <c r="Y4713" s="2">
        <f t="shared" si="1185"/>
        <v>0.31399633236536395</v>
      </c>
      <c r="Z4713" s="2">
        <f t="shared" si="1186"/>
        <v>0.16655745516068376</v>
      </c>
      <c r="AA4713" s="2">
        <f t="shared" si="1187"/>
        <v>0.35457530178254992</v>
      </c>
      <c r="AB4713" s="2">
        <f t="shared" si="1188"/>
        <v>0.62911877132462402</v>
      </c>
      <c r="AC4713" s="2">
        <f t="shared" si="1189"/>
        <v>0.44494303986405653</v>
      </c>
    </row>
    <row r="4714" spans="1:29" x14ac:dyDescent="0.2">
      <c r="A4714" t="s">
        <v>281</v>
      </c>
      <c r="B4714" t="s">
        <v>32</v>
      </c>
      <c r="C4714">
        <v>9.8040000000000002E-3</v>
      </c>
      <c r="D4714" s="1">
        <v>1.545138888888889E-2</v>
      </c>
      <c r="E4714">
        <v>57000</v>
      </c>
      <c r="F4714">
        <v>2</v>
      </c>
      <c r="G4714">
        <v>84</v>
      </c>
      <c r="H4714">
        <v>36443</v>
      </c>
      <c r="I4714">
        <v>1</v>
      </c>
      <c r="J4714">
        <v>800</v>
      </c>
      <c r="K4714">
        <v>11</v>
      </c>
      <c r="L4714">
        <v>95443</v>
      </c>
      <c r="M4714">
        <v>2</v>
      </c>
      <c r="N4714">
        <v>62756</v>
      </c>
      <c r="O4714" s="2">
        <v>1.5523754861431212E-2</v>
      </c>
      <c r="P4714" s="2">
        <v>6.7475765438217775E-3</v>
      </c>
      <c r="Q4714" s="2">
        <v>1.2520583372773359E-2</v>
      </c>
      <c r="R4714" s="2">
        <v>2.9385308340815409E-2</v>
      </c>
      <c r="S4714" s="2">
        <v>4.7738095833109711E-3</v>
      </c>
      <c r="T4714" s="2">
        <f t="shared" si="1180"/>
        <v>5.7197548614312116E-3</v>
      </c>
      <c r="U4714" s="2">
        <f t="shared" si="1181"/>
        <v>-3.0564234561782228E-3</v>
      </c>
      <c r="V4714" s="2">
        <f t="shared" si="1182"/>
        <v>2.7165833727733589E-3</v>
      </c>
      <c r="W4714" s="2">
        <f t="shared" si="1183"/>
        <v>1.9581308340815409E-2</v>
      </c>
      <c r="X4714" s="2">
        <f t="shared" si="1184"/>
        <v>-5.0301904166890291E-3</v>
      </c>
      <c r="Y4714" s="2">
        <f t="shared" si="1185"/>
        <v>0.58341032858335495</v>
      </c>
      <c r="Z4714" s="2">
        <f t="shared" si="1186"/>
        <v>-0.31175269850859066</v>
      </c>
      <c r="AA4714" s="2">
        <f t="shared" si="1187"/>
        <v>0.27708928730858412</v>
      </c>
      <c r="AB4714" s="2">
        <f t="shared" si="1188"/>
        <v>1.9972774725433913</v>
      </c>
      <c r="AC4714" s="2">
        <f t="shared" si="1189"/>
        <v>-0.51307531789973781</v>
      </c>
    </row>
    <row r="4715" spans="1:29" x14ac:dyDescent="0.2">
      <c r="A4715" t="s">
        <v>281</v>
      </c>
      <c r="B4715" t="s">
        <v>15</v>
      </c>
      <c r="C4715">
        <v>1.4706E-2</v>
      </c>
      <c r="D4715" s="1">
        <v>2.388888888888889E-2</v>
      </c>
      <c r="E4715">
        <v>407000</v>
      </c>
      <c r="F4715">
        <v>1</v>
      </c>
      <c r="G4715">
        <v>68</v>
      </c>
      <c r="H4715">
        <v>21700</v>
      </c>
      <c r="I4715">
        <v>1</v>
      </c>
      <c r="J4715">
        <v>1581</v>
      </c>
      <c r="K4715">
        <v>6</v>
      </c>
      <c r="L4715">
        <v>119473</v>
      </c>
      <c r="M4715">
        <v>3</v>
      </c>
      <c r="N4715">
        <v>62756</v>
      </c>
      <c r="O4715" s="2">
        <v>7.1694840415343575E-2</v>
      </c>
      <c r="P4715" s="2">
        <v>7.6322579066121679E-2</v>
      </c>
      <c r="Q4715" s="2">
        <v>7.5670371238565681E-2</v>
      </c>
      <c r="R4715" s="2">
        <v>6.8078741401895251E-2</v>
      </c>
      <c r="S4715" s="2">
        <v>8.9197348184673342E-2</v>
      </c>
      <c r="T4715" s="2">
        <f t="shared" si="1180"/>
        <v>5.6988840415343578E-2</v>
      </c>
      <c r="U4715" s="2">
        <f t="shared" si="1181"/>
        <v>6.1616579066121682E-2</v>
      </c>
      <c r="V4715" s="2">
        <f t="shared" si="1182"/>
        <v>6.0964371238565684E-2</v>
      </c>
      <c r="W4715" s="2">
        <f t="shared" si="1183"/>
        <v>5.3372741401895255E-2</v>
      </c>
      <c r="X4715" s="2">
        <f t="shared" si="1184"/>
        <v>7.4491348184673345E-2</v>
      </c>
      <c r="Y4715" s="2">
        <f t="shared" si="1185"/>
        <v>3.8752101465621909</v>
      </c>
      <c r="Z4715" s="2">
        <f t="shared" si="1186"/>
        <v>4.1898938573454156</v>
      </c>
      <c r="AA4715" s="2">
        <f t="shared" si="1187"/>
        <v>4.1455440798698273</v>
      </c>
      <c r="AB4715" s="2">
        <f t="shared" si="1188"/>
        <v>3.6293173807898311</v>
      </c>
      <c r="AC4715" s="2">
        <f t="shared" si="1189"/>
        <v>5.0653711535885586</v>
      </c>
    </row>
    <row r="4716" spans="1:29" x14ac:dyDescent="0.2">
      <c r="A4716" t="s">
        <v>281</v>
      </c>
      <c r="B4716" t="s">
        <v>31</v>
      </c>
      <c r="C4716">
        <v>0.171569</v>
      </c>
      <c r="D4716" s="1">
        <v>1.2256944444444444E-2</v>
      </c>
      <c r="E4716">
        <v>130000</v>
      </c>
      <c r="F4716">
        <v>1</v>
      </c>
      <c r="G4716">
        <v>68</v>
      </c>
      <c r="H4716">
        <v>34100</v>
      </c>
      <c r="I4716">
        <v>1</v>
      </c>
      <c r="J4716">
        <v>1700</v>
      </c>
      <c r="K4716">
        <v>15</v>
      </c>
      <c r="L4716">
        <v>249267</v>
      </c>
      <c r="M4716">
        <v>3</v>
      </c>
      <c r="N4716">
        <v>62756</v>
      </c>
      <c r="O4716" s="2">
        <v>4.4632434706714165E-2</v>
      </c>
      <c r="P4716" s="2">
        <v>3.068689388271836E-2</v>
      </c>
      <c r="Q4716" s="2">
        <v>3.8469494898875196E-2</v>
      </c>
      <c r="R4716" s="2">
        <v>4.3930241048799723E-2</v>
      </c>
      <c r="S4716" s="2">
        <v>1.9380907616083257E-2</v>
      </c>
      <c r="T4716" s="2">
        <f t="shared" si="1180"/>
        <v>-0.12693656529328584</v>
      </c>
      <c r="U4716" s="2">
        <f t="shared" si="1181"/>
        <v>-0.14088210611728164</v>
      </c>
      <c r="V4716" s="2">
        <f t="shared" si="1182"/>
        <v>-0.13309950510112481</v>
      </c>
      <c r="W4716" s="2">
        <f t="shared" si="1183"/>
        <v>-0.12763875895120028</v>
      </c>
      <c r="X4716" s="2">
        <f t="shared" si="1184"/>
        <v>-0.15218809238391673</v>
      </c>
      <c r="Y4716" s="2">
        <f t="shared" si="1185"/>
        <v>-0.73985723116230695</v>
      </c>
      <c r="Z4716" s="2">
        <f t="shared" si="1186"/>
        <v>-0.82113963546609026</v>
      </c>
      <c r="AA4716" s="2">
        <f t="shared" si="1187"/>
        <v>-0.77577828804227345</v>
      </c>
      <c r="AB4716" s="2">
        <f t="shared" si="1188"/>
        <v>-0.74395000816697821</v>
      </c>
      <c r="AC4716" s="2">
        <f t="shared" si="1189"/>
        <v>-0.88703724089967728</v>
      </c>
    </row>
    <row r="4717" spans="1:29" x14ac:dyDescent="0.2">
      <c r="A4717" t="s">
        <v>281</v>
      </c>
      <c r="B4717" t="s">
        <v>22</v>
      </c>
      <c r="C4717">
        <v>0</v>
      </c>
      <c r="D4717" s="1">
        <v>2.8182870370370372E-2</v>
      </c>
      <c r="E4717">
        <v>160000</v>
      </c>
      <c r="F4717">
        <v>3</v>
      </c>
      <c r="G4717">
        <v>129</v>
      </c>
      <c r="H4717">
        <v>23418</v>
      </c>
      <c r="I4717">
        <v>1</v>
      </c>
      <c r="J4717">
        <v>839</v>
      </c>
      <c r="K4717">
        <v>3</v>
      </c>
      <c r="L4717">
        <v>65120</v>
      </c>
      <c r="M4717">
        <v>5</v>
      </c>
      <c r="N4717">
        <v>62756</v>
      </c>
      <c r="O4717" s="2">
        <v>2.3890443015971083E-2</v>
      </c>
      <c r="P4717" s="2">
        <v>1.5427454367676809E-2</v>
      </c>
      <c r="Q4717" s="2">
        <v>2.3136061401859139E-2</v>
      </c>
      <c r="R4717" s="2">
        <v>4.3682895314102188E-2</v>
      </c>
      <c r="S4717" s="2">
        <v>1.9005683132456302E-2</v>
      </c>
      <c r="T4717" s="2">
        <f t="shared" si="1180"/>
        <v>2.3890443015971083E-2</v>
      </c>
      <c r="U4717" s="2">
        <f t="shared" si="1181"/>
        <v>1.5427454367676809E-2</v>
      </c>
      <c r="V4717" s="2">
        <f t="shared" si="1182"/>
        <v>2.3136061401859139E-2</v>
      </c>
      <c r="W4717" s="2">
        <f t="shared" si="1183"/>
        <v>4.3682895314102188E-2</v>
      </c>
      <c r="X4717" s="2">
        <f t="shared" si="1184"/>
        <v>1.9005683132456302E-2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</row>
    <row r="4718" spans="1:29" x14ac:dyDescent="0.2">
      <c r="A4718" t="s">
        <v>281</v>
      </c>
      <c r="B4718" t="s">
        <v>27</v>
      </c>
      <c r="C4718">
        <v>5.8824000000000001E-2</v>
      </c>
      <c r="D4718" s="1">
        <v>2.631944444444444E-2</v>
      </c>
      <c r="E4718">
        <v>81000</v>
      </c>
      <c r="F4718">
        <v>3</v>
      </c>
      <c r="G4718">
        <v>254</v>
      </c>
      <c r="H4718">
        <v>6841</v>
      </c>
      <c r="I4718">
        <v>2</v>
      </c>
      <c r="J4718">
        <v>1965</v>
      </c>
      <c r="K4718">
        <v>4</v>
      </c>
      <c r="L4718">
        <v>77415</v>
      </c>
      <c r="M4718">
        <v>4</v>
      </c>
      <c r="N4718">
        <v>62756</v>
      </c>
      <c r="O4718" s="2">
        <v>1.2950834235529514E-2</v>
      </c>
      <c r="P4718" s="2">
        <v>6.0324263885122307E-3</v>
      </c>
      <c r="Q4718" s="2">
        <v>1.1532527559051587E-2</v>
      </c>
      <c r="R4718" s="2">
        <v>3.2333905364143059E-2</v>
      </c>
      <c r="S4718" s="2">
        <v>6.6620383257996541E-3</v>
      </c>
      <c r="T4718" s="2">
        <f t="shared" si="1180"/>
        <v>-4.5873165764470487E-2</v>
      </c>
      <c r="U4718" s="2">
        <f t="shared" si="1181"/>
        <v>-5.2791573611487772E-2</v>
      </c>
      <c r="V4718" s="2">
        <f t="shared" si="1182"/>
        <v>-4.7291472440948418E-2</v>
      </c>
      <c r="W4718" s="2">
        <f t="shared" si="1183"/>
        <v>-2.6490094635856942E-2</v>
      </c>
      <c r="X4718" s="2">
        <f t="shared" si="1184"/>
        <v>-5.2161961674200348E-2</v>
      </c>
      <c r="Y4718" s="2">
        <f t="shared" ref="Y4718:Y4781" si="1190">(O4718-C4718)/C4718</f>
        <v>-0.7798375792953639</v>
      </c>
      <c r="Z4718" s="2">
        <f t="shared" ref="Z4718:Z4781" si="1191">(P4718-C4718)/C4718</f>
        <v>-0.89744957179871776</v>
      </c>
      <c r="AA4718" s="2">
        <f t="shared" ref="AA4718:AA4781" si="1192">(Q4718-C4718)/C4718</f>
        <v>-0.80394859990732381</v>
      </c>
      <c r="AB4718" s="2">
        <f t="shared" ref="AB4718:AB4781" si="1193">(R4718-C4718)/C4718</f>
        <v>-0.45032800618551855</v>
      </c>
      <c r="AC4718" s="2">
        <f t="shared" ref="AC4718:AC4781" si="1194">(S4718-C4718)/C4718</f>
        <v>-0.88674625449137001</v>
      </c>
    </row>
    <row r="4719" spans="1:29" x14ac:dyDescent="0.2">
      <c r="A4719" t="s">
        <v>281</v>
      </c>
      <c r="B4719" t="s">
        <v>25</v>
      </c>
      <c r="C4719">
        <v>7.8431000000000001E-2</v>
      </c>
      <c r="D4719" s="1">
        <v>3.24537037037037E-2</v>
      </c>
      <c r="E4719">
        <v>285000</v>
      </c>
      <c r="F4719">
        <v>2</v>
      </c>
      <c r="G4719">
        <v>254</v>
      </c>
      <c r="H4719">
        <v>6841</v>
      </c>
      <c r="I4719">
        <v>2</v>
      </c>
      <c r="J4719">
        <v>1965</v>
      </c>
      <c r="K4719">
        <v>2</v>
      </c>
      <c r="L4719">
        <v>77415</v>
      </c>
      <c r="M4719">
        <v>3</v>
      </c>
      <c r="N4719">
        <v>62756</v>
      </c>
      <c r="O4719" s="2">
        <v>3.6954730278193071E-2</v>
      </c>
      <c r="P4719" s="2">
        <v>3.0963263882911353E-2</v>
      </c>
      <c r="Q4719" s="2">
        <v>3.878642045214787E-2</v>
      </c>
      <c r="R4719" s="2">
        <v>5.5819639180938983E-2</v>
      </c>
      <c r="S4719" s="2">
        <v>4.4659679291721356E-2</v>
      </c>
      <c r="T4719" s="2">
        <f t="shared" si="1180"/>
        <v>-4.147626972180693E-2</v>
      </c>
      <c r="U4719" s="2">
        <f t="shared" si="1181"/>
        <v>-4.7467736117088648E-2</v>
      </c>
      <c r="V4719" s="2">
        <f t="shared" si="1182"/>
        <v>-3.9644579547852131E-2</v>
      </c>
      <c r="W4719" s="2">
        <f t="shared" si="1183"/>
        <v>-2.2611360819061017E-2</v>
      </c>
      <c r="X4719" s="2">
        <f t="shared" si="1184"/>
        <v>-3.3771320708278645E-2</v>
      </c>
      <c r="Y4719" s="2">
        <f t="shared" si="1190"/>
        <v>-0.52882495087155501</v>
      </c>
      <c r="Z4719" s="2">
        <f t="shared" si="1191"/>
        <v>-0.60521651027130408</v>
      </c>
      <c r="AA4719" s="2">
        <f t="shared" si="1192"/>
        <v>-0.5054707902213682</v>
      </c>
      <c r="AB4719" s="2">
        <f t="shared" si="1193"/>
        <v>-0.28829621985007226</v>
      </c>
      <c r="AC4719" s="2">
        <f t="shared" si="1194"/>
        <v>-0.4305863843158782</v>
      </c>
    </row>
    <row r="4720" spans="1:29" x14ac:dyDescent="0.2">
      <c r="A4720" t="s">
        <v>281</v>
      </c>
      <c r="B4720" t="s">
        <v>16</v>
      </c>
      <c r="C4720">
        <v>5.3921999999999998E-2</v>
      </c>
      <c r="D4720" s="1">
        <v>1.7534722222222222E-2</v>
      </c>
      <c r="E4720">
        <v>700000</v>
      </c>
      <c r="F4720">
        <v>1</v>
      </c>
      <c r="G4720">
        <v>111</v>
      </c>
      <c r="H4720">
        <v>20176</v>
      </c>
      <c r="I4720">
        <v>1</v>
      </c>
      <c r="J4720">
        <v>1300</v>
      </c>
      <c r="K4720">
        <v>14</v>
      </c>
      <c r="L4720">
        <v>117149</v>
      </c>
      <c r="M4720">
        <v>2</v>
      </c>
      <c r="N4720">
        <v>62756</v>
      </c>
      <c r="O4720" s="2">
        <v>0.16799199719770097</v>
      </c>
      <c r="P4720" s="2">
        <v>0.24949678620206303</v>
      </c>
      <c r="Q4720" s="2">
        <v>0.1819959365099631</v>
      </c>
      <c r="R4720" s="2">
        <v>9.0374480483231032E-2</v>
      </c>
      <c r="S4720" s="2">
        <v>0.23936180884415112</v>
      </c>
      <c r="T4720" s="2">
        <f t="shared" si="1180"/>
        <v>0.11406999719770097</v>
      </c>
      <c r="U4720" s="2">
        <f t="shared" si="1181"/>
        <v>0.19557478620206303</v>
      </c>
      <c r="V4720" s="2">
        <f t="shared" si="1182"/>
        <v>0.1280739365099631</v>
      </c>
      <c r="W4720" s="2">
        <f t="shared" si="1183"/>
        <v>3.6452480483231034E-2</v>
      </c>
      <c r="X4720" s="2">
        <f t="shared" si="1184"/>
        <v>0.18543980884415112</v>
      </c>
      <c r="Y4720" s="2">
        <f t="shared" si="1190"/>
        <v>2.1154630243258961</v>
      </c>
      <c r="Z4720" s="2">
        <f t="shared" si="1191"/>
        <v>3.6269942917930167</v>
      </c>
      <c r="AA4720" s="2">
        <f t="shared" si="1192"/>
        <v>2.375170366640019</v>
      </c>
      <c r="AB4720" s="2">
        <f t="shared" si="1193"/>
        <v>0.67602241169153654</v>
      </c>
      <c r="AC4720" s="2">
        <f t="shared" si="1194"/>
        <v>3.4390380335327162</v>
      </c>
    </row>
    <row r="4721" spans="1:29" x14ac:dyDescent="0.2">
      <c r="A4721" t="s">
        <v>281</v>
      </c>
      <c r="B4721" t="s">
        <v>23</v>
      </c>
      <c r="C4721">
        <v>3.4313999999999997E-2</v>
      </c>
      <c r="D4721" s="1">
        <v>2.1608796296296296E-2</v>
      </c>
      <c r="E4721">
        <v>95000</v>
      </c>
      <c r="F4721">
        <v>3</v>
      </c>
      <c r="G4721">
        <v>110</v>
      </c>
      <c r="H4721">
        <v>29651</v>
      </c>
      <c r="I4721">
        <v>2</v>
      </c>
      <c r="J4721">
        <v>1480</v>
      </c>
      <c r="K4721">
        <v>6</v>
      </c>
      <c r="L4721">
        <v>134901</v>
      </c>
      <c r="M4721">
        <v>5</v>
      </c>
      <c r="N4721">
        <v>62756</v>
      </c>
      <c r="O4721" s="2">
        <v>1.8500457721844912E-2</v>
      </c>
      <c r="P4721" s="2">
        <v>9.7078997208427022E-3</v>
      </c>
      <c r="Q4721" s="2">
        <v>1.6404824311698821E-2</v>
      </c>
      <c r="R4721" s="2">
        <v>3.5593444498854175E-2</v>
      </c>
      <c r="S4721" s="2">
        <v>9.3098494496219302E-3</v>
      </c>
      <c r="T4721" s="2">
        <f t="shared" si="1180"/>
        <v>-1.5813542278155086E-2</v>
      </c>
      <c r="U4721" s="2">
        <f t="shared" si="1181"/>
        <v>-2.4606100279157293E-2</v>
      </c>
      <c r="V4721" s="2">
        <f t="shared" si="1182"/>
        <v>-1.7909175688301176E-2</v>
      </c>
      <c r="W4721" s="2">
        <f t="shared" si="1183"/>
        <v>1.2794444988541778E-3</v>
      </c>
      <c r="X4721" s="2">
        <f t="shared" si="1184"/>
        <v>-2.5004150550378065E-2</v>
      </c>
      <c r="Y4721" s="2">
        <f t="shared" si="1190"/>
        <v>-0.46084811674987142</v>
      </c>
      <c r="Z4721" s="2">
        <f t="shared" si="1191"/>
        <v>-0.71708632858766963</v>
      </c>
      <c r="AA4721" s="2">
        <f t="shared" si="1192"/>
        <v>-0.52192037326750529</v>
      </c>
      <c r="AB4721" s="2">
        <f t="shared" si="1193"/>
        <v>3.7286369961362066E-2</v>
      </c>
      <c r="AC4721" s="2">
        <f t="shared" si="1194"/>
        <v>-0.72868655797569704</v>
      </c>
    </row>
    <row r="4722" spans="1:29" x14ac:dyDescent="0.2">
      <c r="A4722" t="s">
        <v>281</v>
      </c>
      <c r="B4722" t="s">
        <v>28</v>
      </c>
      <c r="C4722">
        <v>1.9608E-2</v>
      </c>
      <c r="D4722" s="1">
        <v>1.5891203703703703E-2</v>
      </c>
      <c r="E4722">
        <v>180000</v>
      </c>
      <c r="F4722">
        <v>3</v>
      </c>
      <c r="G4722">
        <v>415</v>
      </c>
      <c r="H4722">
        <v>7925</v>
      </c>
      <c r="I4722">
        <v>2</v>
      </c>
      <c r="J4722">
        <v>6548</v>
      </c>
      <c r="K4722">
        <v>4</v>
      </c>
      <c r="L4722">
        <v>157982</v>
      </c>
      <c r="M4722">
        <v>5</v>
      </c>
      <c r="N4722">
        <v>62756</v>
      </c>
      <c r="O4722" s="2">
        <v>4.7665609859341436E-2</v>
      </c>
      <c r="P4722" s="2">
        <v>3.6611470118842936E-2</v>
      </c>
      <c r="Q4722" s="2">
        <v>4.3866266980407131E-2</v>
      </c>
      <c r="R4722" s="2">
        <v>4.936215056649372E-2</v>
      </c>
      <c r="S4722" s="2">
        <v>2.9094912663067525E-2</v>
      </c>
      <c r="T4722" s="2">
        <f t="shared" si="1180"/>
        <v>2.8057609859341436E-2</v>
      </c>
      <c r="U4722" s="2">
        <f t="shared" si="1181"/>
        <v>1.7003470118842935E-2</v>
      </c>
      <c r="V4722" s="2">
        <f t="shared" si="1182"/>
        <v>2.4258266980407131E-2</v>
      </c>
      <c r="W4722" s="2">
        <f t="shared" si="1183"/>
        <v>2.975415056649372E-2</v>
      </c>
      <c r="X4722" s="2">
        <f t="shared" si="1184"/>
        <v>9.4869126630675246E-3</v>
      </c>
      <c r="Y4722" s="2">
        <f t="shared" si="1190"/>
        <v>1.4309266554131699</v>
      </c>
      <c r="Z4722" s="2">
        <f t="shared" si="1191"/>
        <v>0.8671700387006801</v>
      </c>
      <c r="AA4722" s="2">
        <f t="shared" si="1192"/>
        <v>1.2371617187070141</v>
      </c>
      <c r="AB4722" s="2">
        <f t="shared" si="1193"/>
        <v>1.5174495392948653</v>
      </c>
      <c r="AC4722" s="2">
        <f t="shared" si="1194"/>
        <v>0.48382867518704226</v>
      </c>
    </row>
    <row r="4723" spans="1:29" x14ac:dyDescent="0.2">
      <c r="A4723" t="s">
        <v>281</v>
      </c>
      <c r="B4723" t="s">
        <v>17</v>
      </c>
      <c r="C4723">
        <v>2.4510000000000001E-2</v>
      </c>
      <c r="D4723" s="1">
        <v>2.4733796296296295E-2</v>
      </c>
      <c r="E4723">
        <v>470000</v>
      </c>
      <c r="F4723">
        <v>2</v>
      </c>
      <c r="G4723">
        <v>69</v>
      </c>
      <c r="H4723">
        <v>18187</v>
      </c>
      <c r="I4723">
        <v>1</v>
      </c>
      <c r="J4723">
        <v>1047</v>
      </c>
      <c r="K4723">
        <v>8</v>
      </c>
      <c r="L4723">
        <v>151437</v>
      </c>
      <c r="M4723">
        <v>4</v>
      </c>
      <c r="N4723">
        <v>62756</v>
      </c>
      <c r="O4723" s="2">
        <v>7.9964370348701769E-2</v>
      </c>
      <c r="P4723" s="2">
        <v>9.0843616553903661E-2</v>
      </c>
      <c r="Q4723" s="2">
        <v>8.6104429035801677E-2</v>
      </c>
      <c r="R4723" s="2">
        <v>7.2373021505406518E-2</v>
      </c>
      <c r="S4723" s="2">
        <v>0.110388227602338</v>
      </c>
      <c r="T4723" s="2">
        <f t="shared" si="1180"/>
        <v>5.5454370348701765E-2</v>
      </c>
      <c r="U4723" s="2">
        <f t="shared" si="1181"/>
        <v>6.6333616553903657E-2</v>
      </c>
      <c r="V4723" s="2">
        <f t="shared" si="1182"/>
        <v>6.1594429035801673E-2</v>
      </c>
      <c r="W4723" s="2">
        <f t="shared" si="1183"/>
        <v>4.7863021505406514E-2</v>
      </c>
      <c r="X4723" s="2">
        <f t="shared" si="1184"/>
        <v>8.5878227602338E-2</v>
      </c>
      <c r="Y4723" s="2">
        <f t="shared" si="1190"/>
        <v>2.2625202100653516</v>
      </c>
      <c r="Z4723" s="2">
        <f t="shared" si="1191"/>
        <v>2.706389904280035</v>
      </c>
      <c r="AA4723" s="2">
        <f t="shared" si="1192"/>
        <v>2.5130326003999048</v>
      </c>
      <c r="AB4723" s="2">
        <f t="shared" si="1193"/>
        <v>1.9527956550553454</v>
      </c>
      <c r="AC4723" s="2">
        <f t="shared" si="1194"/>
        <v>3.5038036557461445</v>
      </c>
    </row>
    <row r="4724" spans="1:29" x14ac:dyDescent="0.2">
      <c r="A4724" t="s">
        <v>281</v>
      </c>
      <c r="B4724" t="s">
        <v>30</v>
      </c>
      <c r="C4724">
        <v>7.8431000000000001E-2</v>
      </c>
      <c r="D4724" s="1">
        <v>2.0162037037037037E-2</v>
      </c>
      <c r="E4724">
        <v>350000</v>
      </c>
      <c r="F4724">
        <v>2</v>
      </c>
      <c r="G4724">
        <v>415</v>
      </c>
      <c r="H4724">
        <v>7925</v>
      </c>
      <c r="I4724">
        <v>1</v>
      </c>
      <c r="J4724">
        <v>6548</v>
      </c>
      <c r="K4724">
        <v>6</v>
      </c>
      <c r="L4724">
        <v>157982</v>
      </c>
      <c r="M4724">
        <v>1</v>
      </c>
      <c r="N4724">
        <v>62756</v>
      </c>
      <c r="O4724" s="2">
        <v>7.305048098579707E-2</v>
      </c>
      <c r="P4724" s="2">
        <v>7.4603180171977146E-2</v>
      </c>
      <c r="Q4724" s="2">
        <v>7.4382709893594606E-2</v>
      </c>
      <c r="R4724" s="2">
        <v>6.4878669291635688E-2</v>
      </c>
      <c r="S4724" s="2">
        <v>7.5418824406407237E-2</v>
      </c>
      <c r="T4724" s="2">
        <f t="shared" si="1180"/>
        <v>-5.3805190142029308E-3</v>
      </c>
      <c r="U4724" s="2">
        <f t="shared" si="1181"/>
        <v>-3.8278198280228548E-3</v>
      </c>
      <c r="V4724" s="2">
        <f t="shared" si="1182"/>
        <v>-4.0482901064053944E-3</v>
      </c>
      <c r="W4724" s="2">
        <f t="shared" si="1183"/>
        <v>-1.3552330708364313E-2</v>
      </c>
      <c r="X4724" s="2">
        <f t="shared" si="1184"/>
        <v>-3.0121755935927641E-3</v>
      </c>
      <c r="Y4724" s="2">
        <f t="shared" si="1190"/>
        <v>-6.860194329031799E-2</v>
      </c>
      <c r="Z4724" s="2">
        <f t="shared" si="1191"/>
        <v>-4.8804934630730892E-2</v>
      </c>
      <c r="AA4724" s="2">
        <f t="shared" si="1192"/>
        <v>-5.1615944032402931E-2</v>
      </c>
      <c r="AB4724" s="2">
        <f t="shared" si="1193"/>
        <v>-0.17279303729857215</v>
      </c>
      <c r="AC4724" s="2">
        <f t="shared" si="1194"/>
        <v>-3.840542124405865E-2</v>
      </c>
    </row>
    <row r="4725" spans="1:29" x14ac:dyDescent="0.2">
      <c r="A4725" t="s">
        <v>281</v>
      </c>
      <c r="B4725" t="s">
        <v>33</v>
      </c>
      <c r="C4725">
        <v>8.8234999999999994E-2</v>
      </c>
      <c r="D4725" s="1">
        <v>1.4976851851851852E-2</v>
      </c>
      <c r="E4725">
        <v>42000</v>
      </c>
      <c r="F4725">
        <v>1</v>
      </c>
      <c r="G4725">
        <v>68</v>
      </c>
      <c r="H4725">
        <v>34100</v>
      </c>
      <c r="I4725">
        <v>1</v>
      </c>
      <c r="J4725">
        <v>1700</v>
      </c>
      <c r="K4725">
        <v>18</v>
      </c>
      <c r="L4725">
        <v>249267</v>
      </c>
      <c r="M4725">
        <v>3</v>
      </c>
      <c r="N4725">
        <v>62756</v>
      </c>
      <c r="O4725" s="2">
        <v>1.18009834198385E-2</v>
      </c>
      <c r="P4725" s="2">
        <v>4.4306338295661248E-3</v>
      </c>
      <c r="Q4725" s="2">
        <v>9.1658904533420994E-3</v>
      </c>
      <c r="R4725" s="2">
        <v>2.5676976535727244E-2</v>
      </c>
      <c r="S4725" s="2">
        <v>2.9834178874252977E-3</v>
      </c>
      <c r="T4725" s="2">
        <f t="shared" si="1180"/>
        <v>-7.6434016580161496E-2</v>
      </c>
      <c r="U4725" s="2">
        <f t="shared" si="1181"/>
        <v>-8.3804366170433867E-2</v>
      </c>
      <c r="V4725" s="2">
        <f t="shared" si="1182"/>
        <v>-7.9069109546657898E-2</v>
      </c>
      <c r="W4725" s="2">
        <f t="shared" si="1183"/>
        <v>-6.255802346427275E-2</v>
      </c>
      <c r="X4725" s="2">
        <f t="shared" si="1184"/>
        <v>-8.5251582112574692E-2</v>
      </c>
      <c r="Y4725" s="2">
        <f t="shared" si="1190"/>
        <v>-0.86625507542541513</v>
      </c>
      <c r="Z4725" s="2">
        <f t="shared" si="1191"/>
        <v>-0.94978598255152569</v>
      </c>
      <c r="AA4725" s="2">
        <f t="shared" si="1192"/>
        <v>-0.89611956192732933</v>
      </c>
      <c r="AB4725" s="2">
        <f t="shared" si="1193"/>
        <v>-0.70899329590607751</v>
      </c>
      <c r="AC4725" s="2">
        <f t="shared" si="1194"/>
        <v>-0.96618781790190622</v>
      </c>
    </row>
    <row r="4726" spans="1:29" x14ac:dyDescent="0.2">
      <c r="A4726" t="s">
        <v>281</v>
      </c>
      <c r="B4726" t="s">
        <v>26</v>
      </c>
      <c r="C4726">
        <v>4.9020000000000001E-2</v>
      </c>
      <c r="D4726" s="1">
        <v>1.7118055555555556E-2</v>
      </c>
      <c r="E4726">
        <v>461000</v>
      </c>
      <c r="F4726">
        <v>1</v>
      </c>
      <c r="G4726">
        <v>110</v>
      </c>
      <c r="H4726">
        <v>29651</v>
      </c>
      <c r="I4726">
        <v>1</v>
      </c>
      <c r="J4726">
        <v>1480</v>
      </c>
      <c r="K4726">
        <v>22</v>
      </c>
      <c r="L4726">
        <v>134901</v>
      </c>
      <c r="M4726">
        <v>1</v>
      </c>
      <c r="N4726">
        <v>62756</v>
      </c>
      <c r="O4726" s="2">
        <v>0.11332766417737113</v>
      </c>
      <c r="P4726" s="2">
        <v>0.13724692865035015</v>
      </c>
      <c r="Q4726" s="2">
        <v>0.11684840253879053</v>
      </c>
      <c r="R4726" s="2">
        <v>7.4979900331903396E-2</v>
      </c>
      <c r="S4726" s="2">
        <v>0.12486778461387674</v>
      </c>
      <c r="T4726" s="2">
        <f t="shared" si="1180"/>
        <v>6.4307664177371132E-2</v>
      </c>
      <c r="U4726" s="2">
        <f t="shared" si="1181"/>
        <v>8.8226928650350145E-2</v>
      </c>
      <c r="V4726" s="2">
        <f t="shared" si="1182"/>
        <v>6.7828402538790522E-2</v>
      </c>
      <c r="W4726" s="2">
        <f t="shared" si="1183"/>
        <v>2.5959900331903395E-2</v>
      </c>
      <c r="X4726" s="2">
        <f t="shared" si="1184"/>
        <v>7.5847784613876729E-2</v>
      </c>
      <c r="Y4726" s="2">
        <f t="shared" si="1190"/>
        <v>1.3118658542915367</v>
      </c>
      <c r="Z4726" s="2">
        <f t="shared" si="1191"/>
        <v>1.7998149459475754</v>
      </c>
      <c r="AA4726" s="2">
        <f t="shared" si="1192"/>
        <v>1.3836883422845883</v>
      </c>
      <c r="AB4726" s="2">
        <f t="shared" si="1193"/>
        <v>0.52957773014898801</v>
      </c>
      <c r="AC4726" s="2">
        <f t="shared" si="1194"/>
        <v>1.5472824278636623</v>
      </c>
    </row>
    <row r="4727" spans="1:29" x14ac:dyDescent="0.2">
      <c r="A4727" t="s">
        <v>281</v>
      </c>
      <c r="B4727" t="s">
        <v>24</v>
      </c>
      <c r="C4727">
        <v>4.4117999999999997E-2</v>
      </c>
      <c r="D4727" s="1">
        <v>2.238425925925926E-2</v>
      </c>
      <c r="E4727">
        <v>221000</v>
      </c>
      <c r="F4727">
        <v>1</v>
      </c>
      <c r="G4727">
        <v>69</v>
      </c>
      <c r="H4727">
        <v>18187</v>
      </c>
      <c r="I4727">
        <v>1</v>
      </c>
      <c r="J4727">
        <v>1047</v>
      </c>
      <c r="K4727">
        <v>7</v>
      </c>
      <c r="L4727">
        <v>151437</v>
      </c>
      <c r="M4727">
        <v>2</v>
      </c>
      <c r="N4727">
        <v>62756</v>
      </c>
      <c r="O4727" s="2">
        <v>4.1546934954755685E-2</v>
      </c>
      <c r="P4727" s="2">
        <v>3.3018223429503363E-2</v>
      </c>
      <c r="Q4727" s="2">
        <v>4.0654624311032762E-2</v>
      </c>
      <c r="R4727" s="2">
        <v>5.1999615868855417E-2</v>
      </c>
      <c r="S4727" s="2">
        <v>3.4882854138189361E-2</v>
      </c>
      <c r="T4727" s="2">
        <f t="shared" si="1180"/>
        <v>-2.5710650452443126E-3</v>
      </c>
      <c r="U4727" s="2">
        <f t="shared" si="1181"/>
        <v>-1.1099776570496635E-2</v>
      </c>
      <c r="V4727" s="2">
        <f t="shared" si="1182"/>
        <v>-3.4633756889672351E-3</v>
      </c>
      <c r="W4727" s="2">
        <f t="shared" si="1183"/>
        <v>7.8816158688554197E-3</v>
      </c>
      <c r="X4727" s="2">
        <f t="shared" si="1184"/>
        <v>-9.2351458618106369E-3</v>
      </c>
      <c r="Y4727" s="2">
        <f t="shared" si="1190"/>
        <v>-5.8277008142805946E-2</v>
      </c>
      <c r="Z4727" s="2">
        <f t="shared" si="1191"/>
        <v>-0.25159292285454088</v>
      </c>
      <c r="AA4727" s="2">
        <f t="shared" si="1192"/>
        <v>-7.8502554262823238E-2</v>
      </c>
      <c r="AB4727" s="2">
        <f t="shared" si="1193"/>
        <v>0.17864853050581214</v>
      </c>
      <c r="AC4727" s="2">
        <f t="shared" si="1194"/>
        <v>-0.20932829824132185</v>
      </c>
    </row>
    <row r="4728" spans="1:29" x14ac:dyDescent="0.2">
      <c r="A4728" t="s">
        <v>281</v>
      </c>
      <c r="B4728" t="s">
        <v>21</v>
      </c>
      <c r="C4728">
        <v>0.12745100000000001</v>
      </c>
      <c r="D4728" s="1">
        <v>1.6701388888888887E-2</v>
      </c>
      <c r="E4728">
        <v>170000</v>
      </c>
      <c r="F4728">
        <v>2</v>
      </c>
      <c r="G4728">
        <v>84</v>
      </c>
      <c r="H4728">
        <v>36443</v>
      </c>
      <c r="I4728">
        <v>2</v>
      </c>
      <c r="J4728">
        <v>800</v>
      </c>
      <c r="K4728">
        <v>3</v>
      </c>
      <c r="L4728">
        <v>95443</v>
      </c>
      <c r="M4728">
        <v>3</v>
      </c>
      <c r="N4728">
        <v>62756</v>
      </c>
      <c r="O4728" s="2">
        <v>4.2833718323203533E-2</v>
      </c>
      <c r="P4728" s="2">
        <v>3.1656787423848164E-2</v>
      </c>
      <c r="Q4728" s="2">
        <v>3.9386717443140346E-2</v>
      </c>
      <c r="R4728" s="2">
        <v>4.7811533137295671E-2</v>
      </c>
      <c r="S4728" s="2">
        <v>2.603269358479432E-2</v>
      </c>
      <c r="T4728" s="2">
        <f t="shared" si="1180"/>
        <v>-8.4617281676796469E-2</v>
      </c>
      <c r="U4728" s="2">
        <f t="shared" si="1181"/>
        <v>-9.5794212576151838E-2</v>
      </c>
      <c r="V4728" s="2">
        <f t="shared" si="1182"/>
        <v>-8.8064282556859663E-2</v>
      </c>
      <c r="W4728" s="2">
        <f t="shared" si="1183"/>
        <v>-7.9639466862704344E-2</v>
      </c>
      <c r="X4728" s="2">
        <f t="shared" si="1184"/>
        <v>-0.10141830641520569</v>
      </c>
      <c r="Y4728" s="2">
        <f t="shared" si="1190"/>
        <v>-0.66392010793792489</v>
      </c>
      <c r="Z4728" s="2">
        <f t="shared" si="1191"/>
        <v>-0.75161601381041998</v>
      </c>
      <c r="AA4728" s="2">
        <f t="shared" si="1192"/>
        <v>-0.69096580298985222</v>
      </c>
      <c r="AB4728" s="2">
        <f t="shared" si="1193"/>
        <v>-0.62486341309761662</v>
      </c>
      <c r="AC4728" s="2">
        <f t="shared" si="1194"/>
        <v>-0.79574351252799647</v>
      </c>
    </row>
    <row r="4729" spans="1:29" x14ac:dyDescent="0.2">
      <c r="A4729" t="s">
        <v>281</v>
      </c>
      <c r="B4729" t="s">
        <v>18</v>
      </c>
      <c r="C4729">
        <v>4.9020000000000001E-3</v>
      </c>
      <c r="D4729" s="1">
        <v>2.1250000000000002E-2</v>
      </c>
      <c r="E4729">
        <v>320000</v>
      </c>
      <c r="F4729">
        <v>3</v>
      </c>
      <c r="G4729">
        <v>129</v>
      </c>
      <c r="H4729">
        <v>23418</v>
      </c>
      <c r="I4729">
        <v>2</v>
      </c>
      <c r="J4729">
        <v>839</v>
      </c>
      <c r="K4729">
        <v>2</v>
      </c>
      <c r="L4729">
        <v>65120</v>
      </c>
      <c r="M4729">
        <v>2</v>
      </c>
      <c r="N4729">
        <v>62756</v>
      </c>
      <c r="O4729" s="2">
        <v>6.3369530222101941E-2</v>
      </c>
      <c r="P4729" s="2">
        <v>6.1233743465970845E-2</v>
      </c>
      <c r="Q4729" s="2">
        <v>6.425795909313671E-2</v>
      </c>
      <c r="R4729" s="2">
        <v>6.1900504481326599E-2</v>
      </c>
      <c r="S4729" s="2">
        <v>6.4028116449735842E-2</v>
      </c>
      <c r="T4729" s="2">
        <f t="shared" si="1180"/>
        <v>5.8467530222101938E-2</v>
      </c>
      <c r="U4729" s="2">
        <f t="shared" si="1181"/>
        <v>5.6331743465970849E-2</v>
      </c>
      <c r="V4729" s="2">
        <f t="shared" si="1182"/>
        <v>5.9355959093136706E-2</v>
      </c>
      <c r="W4729" s="2">
        <f t="shared" si="1183"/>
        <v>5.6998504481326595E-2</v>
      </c>
      <c r="X4729" s="2">
        <f t="shared" si="1184"/>
        <v>5.9126116449735838E-2</v>
      </c>
      <c r="Y4729" s="2">
        <f t="shared" si="1190"/>
        <v>11.927280747062818</v>
      </c>
      <c r="Z4729" s="2">
        <f t="shared" si="1191"/>
        <v>11.491583734388177</v>
      </c>
      <c r="AA4729" s="2">
        <f t="shared" si="1192"/>
        <v>12.108518786849594</v>
      </c>
      <c r="AB4729" s="2">
        <f t="shared" si="1193"/>
        <v>11.627601893375479</v>
      </c>
      <c r="AC4729" s="2">
        <f t="shared" si="1194"/>
        <v>12.061631262696009</v>
      </c>
    </row>
    <row r="4730" spans="1:29" x14ac:dyDescent="0.2">
      <c r="A4730" t="s">
        <v>281</v>
      </c>
      <c r="B4730" t="s">
        <v>20</v>
      </c>
      <c r="C4730">
        <v>9.8040000000000002E-3</v>
      </c>
      <c r="D4730" s="1">
        <v>2.1608796296296296E-2</v>
      </c>
      <c r="E4730">
        <v>182000</v>
      </c>
      <c r="F4730">
        <v>3</v>
      </c>
      <c r="G4730">
        <v>129</v>
      </c>
      <c r="H4730">
        <v>23418</v>
      </c>
      <c r="I4730">
        <v>2</v>
      </c>
      <c r="J4730">
        <v>839</v>
      </c>
      <c r="K4730">
        <v>5</v>
      </c>
      <c r="L4730">
        <v>65120</v>
      </c>
      <c r="M4730">
        <v>4</v>
      </c>
      <c r="N4730">
        <v>62756</v>
      </c>
      <c r="O4730" s="2">
        <v>3.5442982161850253E-2</v>
      </c>
      <c r="P4730" s="2">
        <v>2.5742276786163774E-2</v>
      </c>
      <c r="Q4730" s="2">
        <v>3.3801993819408224E-2</v>
      </c>
      <c r="R4730" s="2">
        <v>4.7814091856207587E-2</v>
      </c>
      <c r="S4730" s="2">
        <v>2.6038553243120249E-2</v>
      </c>
      <c r="T4730" s="2">
        <f t="shared" si="1180"/>
        <v>2.5638982161850253E-2</v>
      </c>
      <c r="U4730" s="2">
        <f t="shared" si="1181"/>
        <v>1.5938276786163774E-2</v>
      </c>
      <c r="V4730" s="2">
        <f t="shared" si="1182"/>
        <v>2.3997993819408224E-2</v>
      </c>
      <c r="W4730" s="2">
        <f t="shared" si="1183"/>
        <v>3.8010091856207587E-2</v>
      </c>
      <c r="X4730" s="2">
        <f t="shared" si="1184"/>
        <v>1.6234553243120248E-2</v>
      </c>
      <c r="Y4730" s="2">
        <f t="shared" si="1190"/>
        <v>2.6151552592666518</v>
      </c>
      <c r="Z4730" s="2">
        <f t="shared" si="1191"/>
        <v>1.6256912266588917</v>
      </c>
      <c r="AA4730" s="2">
        <f t="shared" si="1192"/>
        <v>2.4477757873733399</v>
      </c>
      <c r="AB4730" s="2">
        <f t="shared" si="1193"/>
        <v>3.8769983533463468</v>
      </c>
      <c r="AC4730" s="2">
        <f t="shared" si="1194"/>
        <v>1.6559111835087972</v>
      </c>
    </row>
    <row r="4731" spans="1:29" x14ac:dyDescent="0.2">
      <c r="A4731" t="s">
        <v>281</v>
      </c>
      <c r="B4731" t="s">
        <v>29</v>
      </c>
      <c r="C4731">
        <v>6.3725000000000004E-2</v>
      </c>
      <c r="D4731" s="1">
        <v>1.1215277777777777E-2</v>
      </c>
      <c r="E4731">
        <v>140000</v>
      </c>
      <c r="F4731">
        <v>3</v>
      </c>
      <c r="G4731">
        <v>68</v>
      </c>
      <c r="H4731">
        <v>34100</v>
      </c>
      <c r="I4731">
        <v>2</v>
      </c>
      <c r="J4731">
        <v>1700</v>
      </c>
      <c r="K4731">
        <v>2</v>
      </c>
      <c r="L4731">
        <v>249267</v>
      </c>
      <c r="M4731">
        <v>3</v>
      </c>
      <c r="N4731">
        <v>62756</v>
      </c>
      <c r="O4731" s="2">
        <v>5.2530005315689778E-2</v>
      </c>
      <c r="P4731" s="2">
        <v>3.815193559074645E-2</v>
      </c>
      <c r="Q4731" s="2">
        <v>4.5202031183080624E-2</v>
      </c>
      <c r="R4731" s="2">
        <v>4.5920234214441302E-2</v>
      </c>
      <c r="S4731" s="2">
        <v>2.2615878014785703E-2</v>
      </c>
      <c r="T4731" s="2">
        <f t="shared" si="1180"/>
        <v>-1.1194994684310226E-2</v>
      </c>
      <c r="U4731" s="2">
        <f t="shared" si="1181"/>
        <v>-2.5573064409253554E-2</v>
      </c>
      <c r="V4731" s="2">
        <f t="shared" si="1182"/>
        <v>-1.852296881691938E-2</v>
      </c>
      <c r="W4731" s="2">
        <f t="shared" si="1183"/>
        <v>-1.7804765785558702E-2</v>
      </c>
      <c r="X4731" s="2">
        <f t="shared" si="1184"/>
        <v>-4.1109121985214298E-2</v>
      </c>
      <c r="Y4731" s="2">
        <f t="shared" si="1190"/>
        <v>-0.1756766525588109</v>
      </c>
      <c r="Z4731" s="2">
        <f t="shared" si="1191"/>
        <v>-0.4013034822950734</v>
      </c>
      <c r="AA4731" s="2">
        <f t="shared" si="1192"/>
        <v>-0.29067036197598084</v>
      </c>
      <c r="AB4731" s="2">
        <f t="shared" si="1193"/>
        <v>-0.27940001232732364</v>
      </c>
      <c r="AC4731" s="2">
        <f t="shared" si="1194"/>
        <v>-0.64510195347531263</v>
      </c>
    </row>
    <row r="4732" spans="1:29" x14ac:dyDescent="0.2">
      <c r="A4732" t="s">
        <v>281</v>
      </c>
      <c r="B4732" t="s">
        <v>19</v>
      </c>
      <c r="C4732">
        <v>6.8626999999999994E-2</v>
      </c>
      <c r="D4732" s="1">
        <v>2.6886574074074077E-2</v>
      </c>
      <c r="E4732">
        <v>296000</v>
      </c>
      <c r="F4732">
        <v>3</v>
      </c>
      <c r="G4732">
        <v>254</v>
      </c>
      <c r="H4732">
        <v>6841</v>
      </c>
      <c r="I4732">
        <v>2</v>
      </c>
      <c r="J4732">
        <v>1965</v>
      </c>
      <c r="K4732">
        <v>4</v>
      </c>
      <c r="L4732">
        <v>77415</v>
      </c>
      <c r="M4732">
        <v>4</v>
      </c>
      <c r="N4732">
        <v>62756</v>
      </c>
      <c r="O4732" s="2">
        <v>4.6328227798620641E-2</v>
      </c>
      <c r="P4732" s="2">
        <v>4.107632392445941E-2</v>
      </c>
      <c r="Q4732" s="2">
        <v>4.7812755503330286E-2</v>
      </c>
      <c r="R4732" s="2">
        <v>5.8084646577927126E-2</v>
      </c>
      <c r="S4732" s="2">
        <v>5.1297612968441535E-2</v>
      </c>
      <c r="T4732" s="2">
        <f t="shared" si="1180"/>
        <v>-2.2298772201379352E-2</v>
      </c>
      <c r="U4732" s="2">
        <f t="shared" si="1181"/>
        <v>-2.7550676075540584E-2</v>
      </c>
      <c r="V4732" s="2">
        <f t="shared" si="1182"/>
        <v>-2.0814244496669708E-2</v>
      </c>
      <c r="W4732" s="2">
        <f t="shared" si="1183"/>
        <v>-1.0542353422072867E-2</v>
      </c>
      <c r="X4732" s="2">
        <f t="shared" si="1184"/>
        <v>-1.7329387031558459E-2</v>
      </c>
      <c r="Y4732" s="2">
        <f t="shared" si="1190"/>
        <v>-0.32492710159819538</v>
      </c>
      <c r="Z4732" s="2">
        <f t="shared" si="1191"/>
        <v>-0.40145534666444094</v>
      </c>
      <c r="AA4732" s="2">
        <f t="shared" si="1192"/>
        <v>-0.30329527003467599</v>
      </c>
      <c r="AB4732" s="2">
        <f t="shared" si="1193"/>
        <v>-0.15361815935525183</v>
      </c>
      <c r="AC4732" s="2">
        <f t="shared" si="1194"/>
        <v>-0.25251558470512275</v>
      </c>
    </row>
    <row r="4733" spans="1:29" x14ac:dyDescent="0.2">
      <c r="A4733" t="s">
        <v>282</v>
      </c>
      <c r="B4733" t="s">
        <v>32</v>
      </c>
      <c r="C4733">
        <v>9.5090000000000001E-3</v>
      </c>
      <c r="D4733" s="1">
        <v>1.5810185185185184E-2</v>
      </c>
      <c r="E4733">
        <v>57000</v>
      </c>
      <c r="F4733">
        <v>2</v>
      </c>
      <c r="G4733">
        <v>84</v>
      </c>
      <c r="H4733">
        <v>36443</v>
      </c>
      <c r="I4733">
        <v>1</v>
      </c>
      <c r="J4733">
        <v>800</v>
      </c>
      <c r="K4733">
        <v>11</v>
      </c>
      <c r="L4733">
        <v>95443</v>
      </c>
      <c r="M4733">
        <v>2</v>
      </c>
      <c r="N4733">
        <v>73780</v>
      </c>
      <c r="O4733" s="2">
        <v>1.2206117540450638E-2</v>
      </c>
      <c r="P4733" s="2">
        <v>4.9616848638645659E-3</v>
      </c>
      <c r="Q4733" s="2">
        <v>1.0169077881361033E-2</v>
      </c>
      <c r="R4733" s="2">
        <v>2.8801320359925137E-2</v>
      </c>
      <c r="S4733" s="2">
        <v>4.3617601202621606E-3</v>
      </c>
      <c r="T4733" s="2">
        <f t="shared" si="1180"/>
        <v>2.697117540450638E-3</v>
      </c>
      <c r="U4733" s="2">
        <f t="shared" si="1181"/>
        <v>-4.5473151361354342E-3</v>
      </c>
      <c r="V4733" s="2">
        <f t="shared" si="1182"/>
        <v>6.60077881361033E-4</v>
      </c>
      <c r="W4733" s="2">
        <f t="shared" si="1183"/>
        <v>1.9292320359925137E-2</v>
      </c>
      <c r="X4733" s="2">
        <f t="shared" si="1184"/>
        <v>-5.1472398797378395E-3</v>
      </c>
      <c r="Y4733" s="2">
        <f t="shared" si="1190"/>
        <v>0.28363839945847491</v>
      </c>
      <c r="Z4733" s="2">
        <f t="shared" si="1191"/>
        <v>-0.47821170850093953</v>
      </c>
      <c r="AA4733" s="2">
        <f t="shared" si="1192"/>
        <v>6.9416119608900304E-2</v>
      </c>
      <c r="AB4733" s="2">
        <f t="shared" si="1193"/>
        <v>2.0288484972052934</v>
      </c>
      <c r="AC4733" s="2">
        <f t="shared" si="1194"/>
        <v>-0.54130191184539278</v>
      </c>
    </row>
    <row r="4734" spans="1:29" x14ac:dyDescent="0.2">
      <c r="A4734" t="s">
        <v>282</v>
      </c>
      <c r="B4734" t="s">
        <v>15</v>
      </c>
      <c r="C4734">
        <v>4.5959E-2</v>
      </c>
      <c r="D4734" s="1">
        <v>1.4247685185185184E-2</v>
      </c>
      <c r="E4734">
        <v>407000</v>
      </c>
      <c r="F4734">
        <v>1</v>
      </c>
      <c r="G4734">
        <v>68</v>
      </c>
      <c r="H4734">
        <v>21700</v>
      </c>
      <c r="I4734">
        <v>1</v>
      </c>
      <c r="J4734">
        <v>1581</v>
      </c>
      <c r="K4734">
        <v>6</v>
      </c>
      <c r="L4734">
        <v>119473</v>
      </c>
      <c r="M4734">
        <v>3</v>
      </c>
      <c r="N4734">
        <v>73780</v>
      </c>
      <c r="O4734" s="2">
        <v>9.671408952960818E-2</v>
      </c>
      <c r="P4734" s="2">
        <v>0.10726046689770936</v>
      </c>
      <c r="Q4734" s="2">
        <v>9.9254175722011284E-2</v>
      </c>
      <c r="R4734" s="2">
        <v>7.1190852368210211E-2</v>
      </c>
      <c r="S4734" s="2">
        <v>0.10212607412680789</v>
      </c>
      <c r="T4734" s="2">
        <f t="shared" si="1180"/>
        <v>5.075508952960818E-2</v>
      </c>
      <c r="U4734" s="2">
        <f t="shared" si="1181"/>
        <v>6.1301466897709364E-2</v>
      </c>
      <c r="V4734" s="2">
        <f t="shared" si="1182"/>
        <v>5.3295175722011284E-2</v>
      </c>
      <c r="W4734" s="2">
        <f t="shared" si="1183"/>
        <v>2.5231852368210211E-2</v>
      </c>
      <c r="X4734" s="2">
        <f t="shared" si="1184"/>
        <v>5.6167074126807895E-2</v>
      </c>
      <c r="Y4734" s="2">
        <f t="shared" si="1190"/>
        <v>1.1043558286648574</v>
      </c>
      <c r="Z4734" s="2">
        <f t="shared" si="1191"/>
        <v>1.333829432705441</v>
      </c>
      <c r="AA4734" s="2">
        <f t="shared" si="1192"/>
        <v>1.1596243547947362</v>
      </c>
      <c r="AB4734" s="2">
        <f t="shared" si="1193"/>
        <v>0.54900786283883918</v>
      </c>
      <c r="AC4734" s="2">
        <f t="shared" si="1194"/>
        <v>1.2221126248788681</v>
      </c>
    </row>
    <row r="4735" spans="1:29" x14ac:dyDescent="0.2">
      <c r="A4735" t="s">
        <v>282</v>
      </c>
      <c r="B4735" t="s">
        <v>31</v>
      </c>
      <c r="C4735">
        <v>1.7433000000000001E-2</v>
      </c>
      <c r="D4735" s="1">
        <v>1.2488425925925925E-2</v>
      </c>
      <c r="E4735">
        <v>130000</v>
      </c>
      <c r="F4735">
        <v>1</v>
      </c>
      <c r="G4735">
        <v>68</v>
      </c>
      <c r="H4735">
        <v>34100</v>
      </c>
      <c r="I4735">
        <v>1</v>
      </c>
      <c r="J4735">
        <v>1700</v>
      </c>
      <c r="K4735">
        <v>15</v>
      </c>
      <c r="L4735">
        <v>249267</v>
      </c>
      <c r="M4735">
        <v>3</v>
      </c>
      <c r="N4735">
        <v>73780</v>
      </c>
      <c r="O4735" s="2">
        <v>3.5243197125883682E-2</v>
      </c>
      <c r="P4735" s="2">
        <v>2.2680207710504375E-2</v>
      </c>
      <c r="Q4735" s="2">
        <v>3.1362517730875762E-2</v>
      </c>
      <c r="R4735" s="2">
        <v>4.3079138129817195E-2</v>
      </c>
      <c r="S4735" s="2">
        <v>1.773950787309039E-2</v>
      </c>
      <c r="T4735" s="2">
        <f t="shared" si="1180"/>
        <v>1.7810197125883682E-2</v>
      </c>
      <c r="U4735" s="2">
        <f t="shared" si="1181"/>
        <v>5.2472077105043743E-3</v>
      </c>
      <c r="V4735" s="2">
        <f t="shared" si="1182"/>
        <v>1.3929517730875762E-2</v>
      </c>
      <c r="W4735" s="2">
        <f t="shared" si="1183"/>
        <v>2.5646138129817194E-2</v>
      </c>
      <c r="X4735" s="2">
        <f t="shared" si="1184"/>
        <v>3.0650787309038918E-4</v>
      </c>
      <c r="Y4735" s="2">
        <f t="shared" si="1190"/>
        <v>1.0216369601264086</v>
      </c>
      <c r="Z4735" s="2">
        <f t="shared" si="1191"/>
        <v>0.30099281308463111</v>
      </c>
      <c r="AA4735" s="2">
        <f t="shared" si="1192"/>
        <v>0.79903159128524992</v>
      </c>
      <c r="AB4735" s="2">
        <f t="shared" si="1193"/>
        <v>1.4711259180759015</v>
      </c>
      <c r="AC4735" s="2">
        <f t="shared" si="1194"/>
        <v>1.7582049738449446E-2</v>
      </c>
    </row>
    <row r="4736" spans="1:29" x14ac:dyDescent="0.2">
      <c r="A4736" t="s">
        <v>282</v>
      </c>
      <c r="B4736" t="s">
        <v>22</v>
      </c>
      <c r="C4736">
        <v>1.585E-3</v>
      </c>
      <c r="D4736" s="1">
        <v>3.2685185185185185E-2</v>
      </c>
      <c r="E4736">
        <v>160000</v>
      </c>
      <c r="F4736">
        <v>3</v>
      </c>
      <c r="G4736">
        <v>129</v>
      </c>
      <c r="H4736">
        <v>23418</v>
      </c>
      <c r="I4736">
        <v>1</v>
      </c>
      <c r="J4736">
        <v>839</v>
      </c>
      <c r="K4736">
        <v>3</v>
      </c>
      <c r="L4736">
        <v>65120</v>
      </c>
      <c r="M4736">
        <v>5</v>
      </c>
      <c r="N4736">
        <v>73780</v>
      </c>
      <c r="O4736" s="2">
        <v>1.657328816684615E-2</v>
      </c>
      <c r="P4736" s="2">
        <v>9.7611295300872366E-3</v>
      </c>
      <c r="Q4736" s="2">
        <v>1.681289608862566E-2</v>
      </c>
      <c r="R4736" s="2">
        <v>4.2176059997219961E-2</v>
      </c>
      <c r="S4736" s="2">
        <v>1.6479442643689803E-2</v>
      </c>
      <c r="T4736" s="2">
        <f t="shared" si="1180"/>
        <v>1.498828816684615E-2</v>
      </c>
      <c r="U4736" s="2">
        <f t="shared" si="1181"/>
        <v>8.176129530087237E-3</v>
      </c>
      <c r="V4736" s="2">
        <f t="shared" si="1182"/>
        <v>1.522789608862566E-2</v>
      </c>
      <c r="W4736" s="2">
        <f t="shared" si="1183"/>
        <v>4.0591059997219958E-2</v>
      </c>
      <c r="X4736" s="2">
        <f t="shared" si="1184"/>
        <v>1.4894442643689804E-2</v>
      </c>
      <c r="Y4736" s="2">
        <f t="shared" si="1190"/>
        <v>9.4563332282941008</v>
      </c>
      <c r="Z4736" s="2">
        <f t="shared" si="1191"/>
        <v>5.1584413439036192</v>
      </c>
      <c r="AA4736" s="2">
        <f t="shared" si="1192"/>
        <v>9.6075054186912681</v>
      </c>
      <c r="AB4736" s="2">
        <f t="shared" si="1193"/>
        <v>25.609501575533095</v>
      </c>
      <c r="AC4736" s="2">
        <f t="shared" si="1194"/>
        <v>9.3971246963342612</v>
      </c>
    </row>
    <row r="4737" spans="1:29" x14ac:dyDescent="0.2">
      <c r="A4737" t="s">
        <v>282</v>
      </c>
      <c r="B4737" t="s">
        <v>27</v>
      </c>
      <c r="C4737">
        <v>5.3883E-2</v>
      </c>
      <c r="D4737" s="1">
        <v>2.4409722222222222E-2</v>
      </c>
      <c r="E4737">
        <v>81000</v>
      </c>
      <c r="F4737">
        <v>3</v>
      </c>
      <c r="G4737">
        <v>254</v>
      </c>
      <c r="H4737">
        <v>6841</v>
      </c>
      <c r="I4737">
        <v>2</v>
      </c>
      <c r="J4737">
        <v>1965</v>
      </c>
      <c r="K4737">
        <v>4</v>
      </c>
      <c r="L4737">
        <v>77415</v>
      </c>
      <c r="M4737">
        <v>4</v>
      </c>
      <c r="N4737">
        <v>73780</v>
      </c>
      <c r="O4737" s="2">
        <v>1.1234709069574017E-2</v>
      </c>
      <c r="P4737" s="2">
        <v>4.99106660385278E-3</v>
      </c>
      <c r="Q4737" s="2">
        <v>1.0220785950700858E-2</v>
      </c>
      <c r="R4737" s="2">
        <v>3.2067293470332624E-2</v>
      </c>
      <c r="S4737" s="2">
        <v>6.3422803822178932E-3</v>
      </c>
      <c r="T4737" s="2">
        <f t="shared" si="1180"/>
        <v>-4.2648290930425985E-2</v>
      </c>
      <c r="U4737" s="2">
        <f t="shared" si="1181"/>
        <v>-4.8891933396147218E-2</v>
      </c>
      <c r="V4737" s="2">
        <f t="shared" si="1182"/>
        <v>-4.3662214049299139E-2</v>
      </c>
      <c r="W4737" s="2">
        <f t="shared" si="1183"/>
        <v>-2.1815706529667377E-2</v>
      </c>
      <c r="X4737" s="2">
        <f t="shared" si="1184"/>
        <v>-4.7540719617782105E-2</v>
      </c>
      <c r="Y4737" s="2">
        <f t="shared" si="1190"/>
        <v>-0.791498077880333</v>
      </c>
      <c r="Z4737" s="2">
        <f t="shared" si="1191"/>
        <v>-0.90737214698786661</v>
      </c>
      <c r="AA4737" s="2">
        <f t="shared" si="1192"/>
        <v>-0.81031520236993371</v>
      </c>
      <c r="AB4737" s="2">
        <f t="shared" si="1193"/>
        <v>-0.40487178757061365</v>
      </c>
      <c r="AC4737" s="2">
        <f t="shared" si="1194"/>
        <v>-0.88229533652139092</v>
      </c>
    </row>
    <row r="4738" spans="1:29" x14ac:dyDescent="0.2">
      <c r="A4738" t="s">
        <v>282</v>
      </c>
      <c r="B4738" t="s">
        <v>25</v>
      </c>
      <c r="C4738">
        <v>8.2408999999999996E-2</v>
      </c>
      <c r="D4738" s="1">
        <v>2.9120370370370366E-2</v>
      </c>
      <c r="E4738">
        <v>285000</v>
      </c>
      <c r="F4738">
        <v>2</v>
      </c>
      <c r="G4738">
        <v>254</v>
      </c>
      <c r="H4738">
        <v>6841</v>
      </c>
      <c r="I4738">
        <v>2</v>
      </c>
      <c r="J4738">
        <v>1965</v>
      </c>
      <c r="K4738">
        <v>2</v>
      </c>
      <c r="L4738">
        <v>77415</v>
      </c>
      <c r="M4738">
        <v>3</v>
      </c>
      <c r="N4738">
        <v>73780</v>
      </c>
      <c r="O4738" s="2">
        <v>3.3135048808139056E-2</v>
      </c>
      <c r="P4738" s="2">
        <v>2.6654605468919658E-2</v>
      </c>
      <c r="Q4738" s="2">
        <v>3.5398543567134941E-2</v>
      </c>
      <c r="R4738" s="2">
        <v>5.5579365865259349E-2</v>
      </c>
      <c r="S4738" s="2">
        <v>4.3107582736704605E-2</v>
      </c>
      <c r="T4738" s="2">
        <f t="shared" ref="T4738:T4801" si="1195">O4738-C4738</f>
        <v>-4.927395119186094E-2</v>
      </c>
      <c r="U4738" s="2">
        <f t="shared" ref="U4738:U4801" si="1196">P4738-C4738</f>
        <v>-5.5754394531080338E-2</v>
      </c>
      <c r="V4738" s="2">
        <f t="shared" ref="V4738:V4801" si="1197">Q4738-C4738</f>
        <v>-4.7010456432865055E-2</v>
      </c>
      <c r="W4738" s="2">
        <f t="shared" ref="W4738:W4801" si="1198">R4738-C4738</f>
        <v>-2.6829634134740647E-2</v>
      </c>
      <c r="X4738" s="2">
        <f t="shared" ref="X4738:X4801" si="1199">S4738-C4738</f>
        <v>-3.9301417263295391E-2</v>
      </c>
      <c r="Y4738" s="2">
        <f t="shared" si="1190"/>
        <v>-0.597919537815784</v>
      </c>
      <c r="Z4738" s="2">
        <f t="shared" si="1191"/>
        <v>-0.67655710579039108</v>
      </c>
      <c r="AA4738" s="2">
        <f t="shared" si="1192"/>
        <v>-0.57045294121837486</v>
      </c>
      <c r="AB4738" s="2">
        <f t="shared" si="1193"/>
        <v>-0.32556679652393122</v>
      </c>
      <c r="AC4738" s="2">
        <f t="shared" si="1194"/>
        <v>-0.47690685802880017</v>
      </c>
    </row>
    <row r="4739" spans="1:29" x14ac:dyDescent="0.2">
      <c r="A4739" t="s">
        <v>282</v>
      </c>
      <c r="B4739" t="s">
        <v>16</v>
      </c>
      <c r="C4739">
        <v>0.114105</v>
      </c>
      <c r="D4739" s="1">
        <v>1.5486111111111112E-2</v>
      </c>
      <c r="E4739">
        <v>700000</v>
      </c>
      <c r="F4739">
        <v>1</v>
      </c>
      <c r="G4739">
        <v>111</v>
      </c>
      <c r="H4739">
        <v>20176</v>
      </c>
      <c r="I4739">
        <v>1</v>
      </c>
      <c r="J4739">
        <v>1300</v>
      </c>
      <c r="K4739">
        <v>14</v>
      </c>
      <c r="L4739">
        <v>117149</v>
      </c>
      <c r="M4739">
        <v>2</v>
      </c>
      <c r="N4739">
        <v>73780</v>
      </c>
      <c r="O4739" s="2">
        <v>0.15303660336426322</v>
      </c>
      <c r="P4739" s="2">
        <v>0.21890589483001993</v>
      </c>
      <c r="Q4739" s="2">
        <v>0.16845540367164835</v>
      </c>
      <c r="R4739" s="2">
        <v>9.0156921506553966E-2</v>
      </c>
      <c r="S4739" s="2">
        <v>0.23258012090242888</v>
      </c>
      <c r="T4739" s="2">
        <f t="shared" si="1195"/>
        <v>3.8931603364263226E-2</v>
      </c>
      <c r="U4739" s="2">
        <f t="shared" si="1196"/>
        <v>0.10480089483001993</v>
      </c>
      <c r="V4739" s="2">
        <f t="shared" si="1197"/>
        <v>5.4350403671648354E-2</v>
      </c>
      <c r="W4739" s="2">
        <f t="shared" si="1198"/>
        <v>-2.3948078493446032E-2</v>
      </c>
      <c r="X4739" s="2">
        <f t="shared" si="1199"/>
        <v>0.11847512090242888</v>
      </c>
      <c r="Y4739" s="2">
        <f t="shared" si="1190"/>
        <v>0.34119103776577037</v>
      </c>
      <c r="Z4739" s="2">
        <f t="shared" si="1191"/>
        <v>0.91846014486674499</v>
      </c>
      <c r="AA4739" s="2">
        <f t="shared" si="1192"/>
        <v>0.47631921188070947</v>
      </c>
      <c r="AB4739" s="2">
        <f t="shared" si="1193"/>
        <v>-0.20987755570260752</v>
      </c>
      <c r="AC4739" s="2">
        <f t="shared" si="1194"/>
        <v>1.0382991183771866</v>
      </c>
    </row>
    <row r="4740" spans="1:29" x14ac:dyDescent="0.2">
      <c r="A4740" t="s">
        <v>282</v>
      </c>
      <c r="B4740" t="s">
        <v>23</v>
      </c>
      <c r="C4740">
        <v>2.0601999999999999E-2</v>
      </c>
      <c r="D4740" s="1">
        <v>1.6875000000000001E-2</v>
      </c>
      <c r="E4740">
        <v>95000</v>
      </c>
      <c r="F4740">
        <v>3</v>
      </c>
      <c r="G4740">
        <v>110</v>
      </c>
      <c r="H4740">
        <v>29651</v>
      </c>
      <c r="I4740">
        <v>2</v>
      </c>
      <c r="J4740">
        <v>1480</v>
      </c>
      <c r="K4740">
        <v>6</v>
      </c>
      <c r="L4740">
        <v>134901</v>
      </c>
      <c r="M4740">
        <v>5</v>
      </c>
      <c r="N4740">
        <v>73780</v>
      </c>
      <c r="O4740" s="2">
        <v>1.9059849748806094E-2</v>
      </c>
      <c r="P4740" s="2">
        <v>9.8726584341176336E-3</v>
      </c>
      <c r="Q4740" s="2">
        <v>1.6937172969617158E-2</v>
      </c>
      <c r="R4740" s="2">
        <v>3.6035861680755787E-2</v>
      </c>
      <c r="S4740" s="2">
        <v>9.5234486973030507E-3</v>
      </c>
      <c r="T4740" s="2">
        <f t="shared" si="1195"/>
        <v>-1.542150251193905E-3</v>
      </c>
      <c r="U4740" s="2">
        <f t="shared" si="1196"/>
        <v>-1.0729341565882365E-2</v>
      </c>
      <c r="V4740" s="2">
        <f t="shared" si="1197"/>
        <v>-3.664827030382841E-3</v>
      </c>
      <c r="W4740" s="2">
        <f t="shared" si="1198"/>
        <v>1.5433861680755789E-2</v>
      </c>
      <c r="X4740" s="2">
        <f t="shared" si="1199"/>
        <v>-1.1078551302696948E-2</v>
      </c>
      <c r="Y4740" s="2">
        <f t="shared" si="1190"/>
        <v>-7.4854395262300019E-2</v>
      </c>
      <c r="Z4740" s="2">
        <f t="shared" si="1191"/>
        <v>-0.52079126132814124</v>
      </c>
      <c r="AA4740" s="2">
        <f t="shared" si="1192"/>
        <v>-0.17788695419778863</v>
      </c>
      <c r="AB4740" s="2">
        <f t="shared" si="1193"/>
        <v>0.74914385403144301</v>
      </c>
      <c r="AC4740" s="2">
        <f t="shared" si="1194"/>
        <v>-0.53774154464114887</v>
      </c>
    </row>
    <row r="4741" spans="1:29" x14ac:dyDescent="0.2">
      <c r="A4741" t="s">
        <v>282</v>
      </c>
      <c r="B4741" t="s">
        <v>28</v>
      </c>
      <c r="C4741">
        <v>3.8034999999999999E-2</v>
      </c>
      <c r="D4741" s="1">
        <v>2.3414351851851853E-2</v>
      </c>
      <c r="E4741">
        <v>180000</v>
      </c>
      <c r="F4741">
        <v>3</v>
      </c>
      <c r="G4741">
        <v>415</v>
      </c>
      <c r="H4741">
        <v>7925</v>
      </c>
      <c r="I4741">
        <v>2</v>
      </c>
      <c r="J4741">
        <v>6548</v>
      </c>
      <c r="K4741">
        <v>4</v>
      </c>
      <c r="L4741">
        <v>157982</v>
      </c>
      <c r="M4741">
        <v>5</v>
      </c>
      <c r="N4741">
        <v>73780</v>
      </c>
      <c r="O4741" s="2">
        <v>2.6027353685650133E-2</v>
      </c>
      <c r="P4741" s="2">
        <v>1.7380866790930205E-2</v>
      </c>
      <c r="Q4741" s="2">
        <v>2.5773158034043193E-2</v>
      </c>
      <c r="R4741" s="2">
        <v>4.630986433467927E-2</v>
      </c>
      <c r="S4741" s="2">
        <v>2.2825535342834942E-2</v>
      </c>
      <c r="T4741" s="2">
        <f t="shared" si="1195"/>
        <v>-1.2007646314349866E-2</v>
      </c>
      <c r="U4741" s="2">
        <f t="shared" si="1196"/>
        <v>-2.0654133209069794E-2</v>
      </c>
      <c r="V4741" s="2">
        <f t="shared" si="1197"/>
        <v>-1.2261841965956807E-2</v>
      </c>
      <c r="W4741" s="2">
        <f t="shared" si="1198"/>
        <v>8.2748643346792702E-3</v>
      </c>
      <c r="X4741" s="2">
        <f t="shared" si="1199"/>
        <v>-1.5209464657165057E-2</v>
      </c>
      <c r="Y4741" s="2">
        <f t="shared" si="1190"/>
        <v>-0.3156999162442452</v>
      </c>
      <c r="Z4741" s="2">
        <f t="shared" si="1191"/>
        <v>-0.543029662391739</v>
      </c>
      <c r="AA4741" s="2">
        <f t="shared" si="1192"/>
        <v>-0.32238311991473134</v>
      </c>
      <c r="AB4741" s="2">
        <f t="shared" si="1193"/>
        <v>0.21755920427709399</v>
      </c>
      <c r="AC4741" s="2">
        <f t="shared" si="1194"/>
        <v>-0.39988075870027756</v>
      </c>
    </row>
    <row r="4742" spans="1:29" x14ac:dyDescent="0.2">
      <c r="A4742" t="s">
        <v>282</v>
      </c>
      <c r="B4742" t="s">
        <v>17</v>
      </c>
      <c r="C4742">
        <v>2.5357000000000001E-2</v>
      </c>
      <c r="D4742" s="1">
        <v>1.9918981481481482E-2</v>
      </c>
      <c r="E4742">
        <v>470000</v>
      </c>
      <c r="F4742">
        <v>2</v>
      </c>
      <c r="G4742">
        <v>69</v>
      </c>
      <c r="H4742">
        <v>18187</v>
      </c>
      <c r="I4742">
        <v>1</v>
      </c>
      <c r="J4742">
        <v>1047</v>
      </c>
      <c r="K4742">
        <v>8</v>
      </c>
      <c r="L4742">
        <v>151437</v>
      </c>
      <c r="M4742">
        <v>4</v>
      </c>
      <c r="N4742">
        <v>73780</v>
      </c>
      <c r="O4742" s="2">
        <v>7.9885945373661976E-2</v>
      </c>
      <c r="P4742" s="2">
        <v>8.903637609147845E-2</v>
      </c>
      <c r="Q4742" s="2">
        <v>8.6502440443791268E-2</v>
      </c>
      <c r="R4742" s="2">
        <v>7.300254831697571E-2</v>
      </c>
      <c r="S4742" s="2">
        <v>0.11147784264397925</v>
      </c>
      <c r="T4742" s="2">
        <f t="shared" si="1195"/>
        <v>5.4528945373661972E-2</v>
      </c>
      <c r="U4742" s="2">
        <f t="shared" si="1196"/>
        <v>6.3679376091478446E-2</v>
      </c>
      <c r="V4742" s="2">
        <f t="shared" si="1197"/>
        <v>6.1145440443791263E-2</v>
      </c>
      <c r="W4742" s="2">
        <f t="shared" si="1198"/>
        <v>4.7645548316975705E-2</v>
      </c>
      <c r="X4742" s="2">
        <f t="shared" si="1199"/>
        <v>8.6120842643979248E-2</v>
      </c>
      <c r="Y4742" s="2">
        <f t="shared" si="1190"/>
        <v>2.1504493975494725</v>
      </c>
      <c r="Z4742" s="2">
        <f t="shared" si="1191"/>
        <v>2.5113134870638656</v>
      </c>
      <c r="AA4742" s="2">
        <f t="shared" si="1192"/>
        <v>2.411383067547078</v>
      </c>
      <c r="AB4742" s="2">
        <f t="shared" si="1193"/>
        <v>1.8789899561058367</v>
      </c>
      <c r="AC4742" s="2">
        <f t="shared" si="1194"/>
        <v>3.3963340554473813</v>
      </c>
    </row>
    <row r="4743" spans="1:29" x14ac:dyDescent="0.2">
      <c r="A4743" t="s">
        <v>282</v>
      </c>
      <c r="B4743" t="s">
        <v>30</v>
      </c>
      <c r="C4743">
        <v>8.8747999999999994E-2</v>
      </c>
      <c r="D4743" s="1">
        <v>1.4780092592592595E-2</v>
      </c>
      <c r="E4743">
        <v>350000</v>
      </c>
      <c r="F4743">
        <v>2</v>
      </c>
      <c r="G4743">
        <v>415</v>
      </c>
      <c r="H4743">
        <v>7925</v>
      </c>
      <c r="I4743">
        <v>1</v>
      </c>
      <c r="J4743">
        <v>6548</v>
      </c>
      <c r="K4743">
        <v>6</v>
      </c>
      <c r="L4743">
        <v>157982</v>
      </c>
      <c r="M4743">
        <v>1</v>
      </c>
      <c r="N4743">
        <v>73780</v>
      </c>
      <c r="O4743" s="2">
        <v>8.0173443735859107E-2</v>
      </c>
      <c r="P4743" s="2">
        <v>8.185226894819167E-2</v>
      </c>
      <c r="Q4743" s="2">
        <v>8.1233488404130222E-2</v>
      </c>
      <c r="R4743" s="2">
        <v>6.6185565181702058E-2</v>
      </c>
      <c r="S4743" s="2">
        <v>7.9216198849638791E-2</v>
      </c>
      <c r="T4743" s="2">
        <f t="shared" si="1195"/>
        <v>-8.5745562641408868E-3</v>
      </c>
      <c r="U4743" s="2">
        <f t="shared" si="1196"/>
        <v>-6.8957310518083237E-3</v>
      </c>
      <c r="V4743" s="2">
        <f t="shared" si="1197"/>
        <v>-7.5145115958697717E-3</v>
      </c>
      <c r="W4743" s="2">
        <f t="shared" si="1198"/>
        <v>-2.2562434818297936E-2</v>
      </c>
      <c r="X4743" s="2">
        <f t="shared" si="1199"/>
        <v>-9.5318011503612021E-3</v>
      </c>
      <c r="Y4743" s="2">
        <f t="shared" si="1190"/>
        <v>-9.6616895751350879E-2</v>
      </c>
      <c r="Z4743" s="2">
        <f t="shared" si="1191"/>
        <v>-7.7700129037367879E-2</v>
      </c>
      <c r="AA4743" s="2">
        <f t="shared" si="1192"/>
        <v>-8.4672461304702892E-2</v>
      </c>
      <c r="AB4743" s="2">
        <f t="shared" si="1193"/>
        <v>-0.25423034680553858</v>
      </c>
      <c r="AC4743" s="2">
        <f t="shared" si="1194"/>
        <v>-0.10740299669131927</v>
      </c>
    </row>
    <row r="4744" spans="1:29" x14ac:dyDescent="0.2">
      <c r="A4744" t="s">
        <v>282</v>
      </c>
      <c r="B4744" t="s">
        <v>33</v>
      </c>
      <c r="C4744">
        <v>7.2900000000000006E-2</v>
      </c>
      <c r="D4744" s="1">
        <v>1.1967592592592592E-2</v>
      </c>
      <c r="E4744">
        <v>42000</v>
      </c>
      <c r="F4744">
        <v>1</v>
      </c>
      <c r="G4744">
        <v>68</v>
      </c>
      <c r="H4744">
        <v>34100</v>
      </c>
      <c r="I4744">
        <v>1</v>
      </c>
      <c r="J4744">
        <v>1700</v>
      </c>
      <c r="K4744">
        <v>18</v>
      </c>
      <c r="L4744">
        <v>249267</v>
      </c>
      <c r="M4744">
        <v>3</v>
      </c>
      <c r="N4744">
        <v>73780</v>
      </c>
      <c r="O4744" s="2">
        <v>1.1881797406269877E-2</v>
      </c>
      <c r="P4744" s="2">
        <v>4.3833588055833799E-3</v>
      </c>
      <c r="Q4744" s="2">
        <v>9.272309670320892E-3</v>
      </c>
      <c r="R4744" s="2">
        <v>2.5924596794654156E-2</v>
      </c>
      <c r="S4744" s="2">
        <v>3.022713184032467E-3</v>
      </c>
      <c r="T4744" s="2">
        <f t="shared" si="1195"/>
        <v>-6.1018202593730128E-2</v>
      </c>
      <c r="U4744" s="2">
        <f t="shared" si="1196"/>
        <v>-6.8516641194416625E-2</v>
      </c>
      <c r="V4744" s="2">
        <f t="shared" si="1197"/>
        <v>-6.3627690329679118E-2</v>
      </c>
      <c r="W4744" s="2">
        <f t="shared" si="1198"/>
        <v>-4.697540320534585E-2</v>
      </c>
      <c r="X4744" s="2">
        <f t="shared" si="1199"/>
        <v>-6.987728681596754E-2</v>
      </c>
      <c r="Y4744" s="2">
        <f t="shared" si="1190"/>
        <v>-0.83701238125830069</v>
      </c>
      <c r="Z4744" s="2">
        <f t="shared" si="1191"/>
        <v>-0.93987162132258739</v>
      </c>
      <c r="AA4744" s="2">
        <f t="shared" si="1192"/>
        <v>-0.87280782345238839</v>
      </c>
      <c r="AB4744" s="2">
        <f t="shared" si="1193"/>
        <v>-0.64438138827634905</v>
      </c>
      <c r="AC4744" s="2">
        <f t="shared" si="1194"/>
        <v>-0.95853617031505534</v>
      </c>
    </row>
    <row r="4745" spans="1:29" x14ac:dyDescent="0.2">
      <c r="A4745" t="s">
        <v>282</v>
      </c>
      <c r="B4745" t="s">
        <v>26</v>
      </c>
      <c r="C4745">
        <v>9.1918E-2</v>
      </c>
      <c r="D4745" s="1">
        <v>1.1620370370370371E-2</v>
      </c>
      <c r="E4745">
        <v>461000</v>
      </c>
      <c r="F4745">
        <v>1</v>
      </c>
      <c r="G4745">
        <v>110</v>
      </c>
      <c r="H4745">
        <v>29651</v>
      </c>
      <c r="I4745">
        <v>1</v>
      </c>
      <c r="J4745">
        <v>1480</v>
      </c>
      <c r="K4745">
        <v>22</v>
      </c>
      <c r="L4745">
        <v>134901</v>
      </c>
      <c r="M4745">
        <v>1</v>
      </c>
      <c r="N4745">
        <v>73780</v>
      </c>
      <c r="O4745" s="2">
        <v>0.1343137900027577</v>
      </c>
      <c r="P4745" s="2">
        <v>0.16513102074988198</v>
      </c>
      <c r="Q4745" s="2">
        <v>0.13662332389202625</v>
      </c>
      <c r="R4745" s="2">
        <v>7.719896395207948E-2</v>
      </c>
      <c r="S4745" s="2">
        <v>0.13543668649496668</v>
      </c>
      <c r="T4745" s="2">
        <f t="shared" si="1195"/>
        <v>4.2395790002757699E-2</v>
      </c>
      <c r="U4745" s="2">
        <f t="shared" si="1196"/>
        <v>7.321302074988198E-2</v>
      </c>
      <c r="V4745" s="2">
        <f t="shared" si="1197"/>
        <v>4.470532389202625E-2</v>
      </c>
      <c r="W4745" s="2">
        <f t="shared" si="1198"/>
        <v>-1.471903604792052E-2</v>
      </c>
      <c r="X4745" s="2">
        <f t="shared" si="1199"/>
        <v>4.351868649496668E-2</v>
      </c>
      <c r="Y4745" s="2">
        <f t="shared" si="1190"/>
        <v>0.46123490505404491</v>
      </c>
      <c r="Z4745" s="2">
        <f t="shared" si="1191"/>
        <v>0.79650363095239218</v>
      </c>
      <c r="AA4745" s="2">
        <f t="shared" si="1192"/>
        <v>0.48636092921980734</v>
      </c>
      <c r="AB4745" s="2">
        <f t="shared" si="1193"/>
        <v>-0.16013224882961466</v>
      </c>
      <c r="AC4745" s="2">
        <f t="shared" si="1194"/>
        <v>0.47345119013649861</v>
      </c>
    </row>
    <row r="4746" spans="1:29" x14ac:dyDescent="0.2">
      <c r="A4746" t="s">
        <v>282</v>
      </c>
      <c r="B4746" t="s">
        <v>24</v>
      </c>
      <c r="C4746">
        <v>2.6941E-2</v>
      </c>
      <c r="D4746" s="1">
        <v>1.7719907407407406E-2</v>
      </c>
      <c r="E4746">
        <v>221000</v>
      </c>
      <c r="F4746">
        <v>1</v>
      </c>
      <c r="G4746">
        <v>69</v>
      </c>
      <c r="H4746">
        <v>18187</v>
      </c>
      <c r="I4746">
        <v>1</v>
      </c>
      <c r="J4746">
        <v>1047</v>
      </c>
      <c r="K4746">
        <v>7</v>
      </c>
      <c r="L4746">
        <v>151437</v>
      </c>
      <c r="M4746">
        <v>2</v>
      </c>
      <c r="N4746">
        <v>73780</v>
      </c>
      <c r="O4746" s="2">
        <v>4.2225079352062989E-2</v>
      </c>
      <c r="P4746" s="2">
        <v>3.303512195755115E-2</v>
      </c>
      <c r="Q4746" s="2">
        <v>4.1470110632701333E-2</v>
      </c>
      <c r="R4746" s="2">
        <v>5.2560122253353034E-2</v>
      </c>
      <c r="S4746" s="2">
        <v>3.548093821856442E-2</v>
      </c>
      <c r="T4746" s="2">
        <f t="shared" si="1195"/>
        <v>1.5284079352062989E-2</v>
      </c>
      <c r="U4746" s="2">
        <f t="shared" si="1196"/>
        <v>6.0941219575511504E-3</v>
      </c>
      <c r="V4746" s="2">
        <f t="shared" si="1197"/>
        <v>1.4529110632701334E-2</v>
      </c>
      <c r="W4746" s="2">
        <f t="shared" si="1198"/>
        <v>2.5619122253353034E-2</v>
      </c>
      <c r="X4746" s="2">
        <f t="shared" si="1199"/>
        <v>8.5399382185644204E-3</v>
      </c>
      <c r="Y4746" s="2">
        <f t="shared" si="1190"/>
        <v>0.56731670509865961</v>
      </c>
      <c r="Z4746" s="2">
        <f t="shared" si="1191"/>
        <v>0.22620251503474817</v>
      </c>
      <c r="AA4746" s="2">
        <f t="shared" si="1192"/>
        <v>0.53929366514610944</v>
      </c>
      <c r="AB4746" s="2">
        <f t="shared" si="1193"/>
        <v>0.95093434740184235</v>
      </c>
      <c r="AC4746" s="2">
        <f t="shared" si="1194"/>
        <v>0.31698668269791103</v>
      </c>
    </row>
    <row r="4747" spans="1:29" x14ac:dyDescent="0.2">
      <c r="A4747" t="s">
        <v>282</v>
      </c>
      <c r="B4747" t="s">
        <v>21</v>
      </c>
      <c r="C4747">
        <v>0.17908099999999999</v>
      </c>
      <c r="D4747" s="1">
        <v>4.8958333333333328E-3</v>
      </c>
      <c r="E4747">
        <v>170000</v>
      </c>
      <c r="F4747">
        <v>2</v>
      </c>
      <c r="G4747">
        <v>84</v>
      </c>
      <c r="H4747">
        <v>36443</v>
      </c>
      <c r="I4747">
        <v>2</v>
      </c>
      <c r="J4747">
        <v>800</v>
      </c>
      <c r="K4747">
        <v>3</v>
      </c>
      <c r="L4747">
        <v>95443</v>
      </c>
      <c r="M4747">
        <v>3</v>
      </c>
      <c r="N4747">
        <v>73780</v>
      </c>
      <c r="O4747" s="2">
        <v>0.11756064100383425</v>
      </c>
      <c r="P4747" s="2">
        <v>0.10433323511432367</v>
      </c>
      <c r="Q4747" s="2">
        <v>9.7072878805977508E-2</v>
      </c>
      <c r="R4747" s="2">
        <v>5.4445534232085285E-2</v>
      </c>
      <c r="S4747" s="2">
        <v>4.0109391016720841E-2</v>
      </c>
      <c r="T4747" s="2">
        <f t="shared" si="1195"/>
        <v>-6.1520358996165744E-2</v>
      </c>
      <c r="U4747" s="2">
        <f t="shared" si="1196"/>
        <v>-7.4747764885676318E-2</v>
      </c>
      <c r="V4747" s="2">
        <f t="shared" si="1197"/>
        <v>-8.2008121194022482E-2</v>
      </c>
      <c r="W4747" s="2">
        <f t="shared" si="1198"/>
        <v>-0.1246354657679147</v>
      </c>
      <c r="X4747" s="2">
        <f t="shared" si="1199"/>
        <v>-0.13897160898327915</v>
      </c>
      <c r="Y4747" s="2">
        <f t="shared" si="1190"/>
        <v>-0.34353370260477523</v>
      </c>
      <c r="Z4747" s="2">
        <f t="shared" si="1191"/>
        <v>-0.41739640098992259</v>
      </c>
      <c r="AA4747" s="2">
        <f t="shared" si="1192"/>
        <v>-0.4579387047985129</v>
      </c>
      <c r="AB4747" s="2">
        <f t="shared" si="1193"/>
        <v>-0.69597258094334247</v>
      </c>
      <c r="AC4747" s="2">
        <f t="shared" si="1194"/>
        <v>-0.77602654096905399</v>
      </c>
    </row>
    <row r="4748" spans="1:29" x14ac:dyDescent="0.2">
      <c r="A4748" t="s">
        <v>282</v>
      </c>
      <c r="B4748" t="s">
        <v>18</v>
      </c>
      <c r="C4748">
        <v>7.9240000000000005E-3</v>
      </c>
      <c r="D4748" s="1">
        <v>2.5555555555555554E-2</v>
      </c>
      <c r="E4748">
        <v>320000</v>
      </c>
      <c r="F4748">
        <v>3</v>
      </c>
      <c r="G4748">
        <v>129</v>
      </c>
      <c r="H4748">
        <v>23418</v>
      </c>
      <c r="I4748">
        <v>2</v>
      </c>
      <c r="J4748">
        <v>839</v>
      </c>
      <c r="K4748">
        <v>2</v>
      </c>
      <c r="L4748">
        <v>65120</v>
      </c>
      <c r="M4748">
        <v>2</v>
      </c>
      <c r="N4748">
        <v>73780</v>
      </c>
      <c r="O4748" s="2">
        <v>4.2393990745628198E-2</v>
      </c>
      <c r="P4748" s="2">
        <v>3.7092304587096496E-2</v>
      </c>
      <c r="Q4748" s="2">
        <v>4.5215210550895529E-2</v>
      </c>
      <c r="R4748" s="2">
        <v>5.9505553500761137E-2</v>
      </c>
      <c r="S4748" s="2">
        <v>5.4681674188527811E-2</v>
      </c>
      <c r="T4748" s="2">
        <f t="shared" si="1195"/>
        <v>3.4469990745628197E-2</v>
      </c>
      <c r="U4748" s="2">
        <f t="shared" si="1196"/>
        <v>2.9168304587096495E-2</v>
      </c>
      <c r="V4748" s="2">
        <f t="shared" si="1197"/>
        <v>3.7291210550895529E-2</v>
      </c>
      <c r="W4748" s="2">
        <f t="shared" si="1198"/>
        <v>5.1581553500761136E-2</v>
      </c>
      <c r="X4748" s="2">
        <f t="shared" si="1199"/>
        <v>4.675767418852781E-2</v>
      </c>
      <c r="Y4748" s="2">
        <f t="shared" si="1190"/>
        <v>4.3500745514422254</v>
      </c>
      <c r="Z4748" s="2">
        <f t="shared" si="1191"/>
        <v>3.6810076460242924</v>
      </c>
      <c r="AA4748" s="2">
        <f t="shared" si="1192"/>
        <v>4.706109357760667</v>
      </c>
      <c r="AB4748" s="2">
        <f t="shared" si="1193"/>
        <v>6.5095347678900977</v>
      </c>
      <c r="AC4748" s="2">
        <f t="shared" si="1194"/>
        <v>5.9007665558465181</v>
      </c>
    </row>
    <row r="4749" spans="1:29" x14ac:dyDescent="0.2">
      <c r="A4749" t="s">
        <v>282</v>
      </c>
      <c r="B4749" t="s">
        <v>20</v>
      </c>
      <c r="C4749">
        <v>1.4263E-2</v>
      </c>
      <c r="D4749" s="1">
        <v>2.6099537037037036E-2</v>
      </c>
      <c r="E4749">
        <v>182000</v>
      </c>
      <c r="F4749">
        <v>3</v>
      </c>
      <c r="G4749">
        <v>129</v>
      </c>
      <c r="H4749">
        <v>23418</v>
      </c>
      <c r="I4749">
        <v>2</v>
      </c>
      <c r="J4749">
        <v>839</v>
      </c>
      <c r="K4749">
        <v>5</v>
      </c>
      <c r="L4749">
        <v>65120</v>
      </c>
      <c r="M4749">
        <v>4</v>
      </c>
      <c r="N4749">
        <v>73780</v>
      </c>
      <c r="O4749" s="2">
        <v>2.3609034846279332E-2</v>
      </c>
      <c r="P4749" s="2">
        <v>1.5512755919825106E-2</v>
      </c>
      <c r="Q4749" s="2">
        <v>2.3693772018962316E-2</v>
      </c>
      <c r="R4749" s="2">
        <v>4.5940331209301355E-2</v>
      </c>
      <c r="S4749" s="2">
        <v>2.2197487879877621E-2</v>
      </c>
      <c r="T4749" s="2">
        <f t="shared" si="1195"/>
        <v>9.3460348462793327E-3</v>
      </c>
      <c r="U4749" s="2">
        <f t="shared" si="1196"/>
        <v>1.2497559198251067E-3</v>
      </c>
      <c r="V4749" s="2">
        <f t="shared" si="1197"/>
        <v>9.4307720189623166E-3</v>
      </c>
      <c r="W4749" s="2">
        <f t="shared" si="1198"/>
        <v>3.1677331209301357E-2</v>
      </c>
      <c r="X4749" s="2">
        <f t="shared" si="1199"/>
        <v>7.9344878798776209E-3</v>
      </c>
      <c r="Y4749" s="2">
        <f t="shared" si="1190"/>
        <v>0.65526430949164505</v>
      </c>
      <c r="Z4749" s="2">
        <f t="shared" si="1191"/>
        <v>8.7622233739403116E-2</v>
      </c>
      <c r="AA4749" s="2">
        <f t="shared" si="1192"/>
        <v>0.66120535784633783</v>
      </c>
      <c r="AB4749" s="2">
        <f t="shared" si="1193"/>
        <v>2.2209444863844463</v>
      </c>
      <c r="AC4749" s="2">
        <f t="shared" si="1194"/>
        <v>0.55629866647112258</v>
      </c>
    </row>
    <row r="4750" spans="1:29" x14ac:dyDescent="0.2">
      <c r="A4750" t="s">
        <v>282</v>
      </c>
      <c r="B4750" t="s">
        <v>29</v>
      </c>
      <c r="C4750">
        <v>6.8145999999999998E-2</v>
      </c>
      <c r="D4750" s="1">
        <v>1.4675925925925926E-2</v>
      </c>
      <c r="E4750">
        <v>140000</v>
      </c>
      <c r="F4750">
        <v>3</v>
      </c>
      <c r="G4750">
        <v>68</v>
      </c>
      <c r="H4750">
        <v>34100</v>
      </c>
      <c r="I4750">
        <v>2</v>
      </c>
      <c r="J4750">
        <v>1700</v>
      </c>
      <c r="K4750">
        <v>2</v>
      </c>
      <c r="L4750">
        <v>249267</v>
      </c>
      <c r="M4750">
        <v>3</v>
      </c>
      <c r="N4750">
        <v>73780</v>
      </c>
      <c r="O4750" s="2">
        <v>3.2296999258893407E-2</v>
      </c>
      <c r="P4750" s="2">
        <v>2.0883663271699323E-2</v>
      </c>
      <c r="Q4750" s="2">
        <v>2.9508928050924053E-2</v>
      </c>
      <c r="R4750" s="2">
        <v>4.369855891592505E-2</v>
      </c>
      <c r="S4750" s="2">
        <v>1.8644762366769062E-2</v>
      </c>
      <c r="T4750" s="2">
        <f t="shared" si="1195"/>
        <v>-3.5849000741106592E-2</v>
      </c>
      <c r="U4750" s="2">
        <f t="shared" si="1196"/>
        <v>-4.7262336728300672E-2</v>
      </c>
      <c r="V4750" s="2">
        <f t="shared" si="1197"/>
        <v>-3.8637071949075945E-2</v>
      </c>
      <c r="W4750" s="2">
        <f t="shared" si="1198"/>
        <v>-2.4447441084074949E-2</v>
      </c>
      <c r="X4750" s="2">
        <f t="shared" si="1199"/>
        <v>-4.9501237633230936E-2</v>
      </c>
      <c r="Y4750" s="2">
        <f t="shared" si="1190"/>
        <v>-0.52606170195032131</v>
      </c>
      <c r="Z4750" s="2">
        <f t="shared" si="1191"/>
        <v>-0.69354528113610003</v>
      </c>
      <c r="AA4750" s="2">
        <f t="shared" si="1192"/>
        <v>-0.56697490607043621</v>
      </c>
      <c r="AB4750" s="2">
        <f t="shared" si="1193"/>
        <v>-0.35875093305659833</v>
      </c>
      <c r="AC4750" s="2">
        <f t="shared" si="1194"/>
        <v>-0.72639975395813305</v>
      </c>
    </row>
    <row r="4751" spans="1:29" x14ac:dyDescent="0.2">
      <c r="A4751" t="s">
        <v>282</v>
      </c>
      <c r="B4751" t="s">
        <v>19</v>
      </c>
      <c r="C4751">
        <v>4.1203999999999998E-2</v>
      </c>
      <c r="D4751" s="1">
        <v>3.0902777777777779E-2</v>
      </c>
      <c r="E4751">
        <v>296000</v>
      </c>
      <c r="F4751">
        <v>3</v>
      </c>
      <c r="G4751">
        <v>254</v>
      </c>
      <c r="H4751">
        <v>6841</v>
      </c>
      <c r="I4751">
        <v>2</v>
      </c>
      <c r="J4751">
        <v>1965</v>
      </c>
      <c r="K4751">
        <v>4</v>
      </c>
      <c r="L4751">
        <v>77415</v>
      </c>
      <c r="M4751">
        <v>4</v>
      </c>
      <c r="N4751">
        <v>73780</v>
      </c>
      <c r="O4751" s="2">
        <v>3.2429021235532214E-2</v>
      </c>
      <c r="P4751" s="2">
        <v>2.6271313424363014E-2</v>
      </c>
      <c r="Q4751" s="2">
        <v>3.5023805914252512E-2</v>
      </c>
      <c r="R4751" s="2">
        <v>5.6141547930409007E-2</v>
      </c>
      <c r="S4751" s="2">
        <v>4.4646552331583468E-2</v>
      </c>
      <c r="T4751" s="2">
        <f t="shared" si="1195"/>
        <v>-8.7749787644677835E-3</v>
      </c>
      <c r="U4751" s="2">
        <f t="shared" si="1196"/>
        <v>-1.4932686575636983E-2</v>
      </c>
      <c r="V4751" s="2">
        <f t="shared" si="1197"/>
        <v>-6.1801940857474855E-3</v>
      </c>
      <c r="W4751" s="2">
        <f t="shared" si="1198"/>
        <v>1.4937547930409009E-2</v>
      </c>
      <c r="X4751" s="2">
        <f t="shared" si="1199"/>
        <v>3.4425523315834705E-3</v>
      </c>
      <c r="Y4751" s="2">
        <f t="shared" si="1190"/>
        <v>-0.21296424532734162</v>
      </c>
      <c r="Z4751" s="2">
        <f t="shared" si="1191"/>
        <v>-0.3624086636160806</v>
      </c>
      <c r="AA4751" s="2">
        <f t="shared" si="1192"/>
        <v>-0.14999014866875754</v>
      </c>
      <c r="AB4751" s="2">
        <f t="shared" si="1193"/>
        <v>0.36252664620932457</v>
      </c>
      <c r="AC4751" s="2">
        <f t="shared" si="1194"/>
        <v>8.3548983874950744E-2</v>
      </c>
    </row>
    <row r="4752" spans="1:29" x14ac:dyDescent="0.2">
      <c r="A4752" t="s">
        <v>283</v>
      </c>
      <c r="B4752" t="s">
        <v>32</v>
      </c>
      <c r="C4752">
        <v>6.9829999999999996E-3</v>
      </c>
      <c r="D4752" s="1">
        <v>2.7581018518518519E-2</v>
      </c>
      <c r="E4752">
        <v>57000</v>
      </c>
      <c r="F4752">
        <v>2</v>
      </c>
      <c r="G4752">
        <v>84</v>
      </c>
      <c r="H4752">
        <v>36443</v>
      </c>
      <c r="I4752">
        <v>1</v>
      </c>
      <c r="J4752">
        <v>800</v>
      </c>
      <c r="K4752">
        <v>11</v>
      </c>
      <c r="L4752">
        <v>95443</v>
      </c>
      <c r="M4752">
        <v>2</v>
      </c>
      <c r="N4752">
        <v>64930</v>
      </c>
      <c r="O4752" s="2">
        <v>7.7865710670071558E-3</v>
      </c>
      <c r="P4752" s="2">
        <v>2.6712325525046409E-3</v>
      </c>
      <c r="Q4752" s="2">
        <v>6.7582310380949603E-3</v>
      </c>
      <c r="R4752" s="2">
        <v>2.7510431595177749E-2</v>
      </c>
      <c r="S4752" s="2">
        <v>3.5581456785286404E-3</v>
      </c>
      <c r="T4752" s="2">
        <f t="shared" si="1195"/>
        <v>8.0357106700715622E-4</v>
      </c>
      <c r="U4752" s="2">
        <f t="shared" si="1196"/>
        <v>-4.3117674474953587E-3</v>
      </c>
      <c r="V4752" s="2">
        <f t="shared" si="1197"/>
        <v>-2.2476896190503932E-4</v>
      </c>
      <c r="W4752" s="2">
        <f t="shared" si="1198"/>
        <v>2.052743159517775E-2</v>
      </c>
      <c r="X4752" s="2">
        <f t="shared" si="1199"/>
        <v>-3.4248543214713593E-3</v>
      </c>
      <c r="Y4752" s="2">
        <f t="shared" si="1190"/>
        <v>0.11507533538696209</v>
      </c>
      <c r="Z4752" s="2">
        <f t="shared" si="1191"/>
        <v>-0.61746633932340811</v>
      </c>
      <c r="AA4752" s="2">
        <f t="shared" si="1192"/>
        <v>-3.2188022612779511E-2</v>
      </c>
      <c r="AB4752" s="2">
        <f t="shared" si="1193"/>
        <v>2.9396293276783259</v>
      </c>
      <c r="AC4752" s="2">
        <f t="shared" si="1194"/>
        <v>-0.49045601052146059</v>
      </c>
    </row>
    <row r="4753" spans="1:29" x14ac:dyDescent="0.2">
      <c r="A4753" t="s">
        <v>283</v>
      </c>
      <c r="B4753" t="s">
        <v>15</v>
      </c>
      <c r="C4753">
        <v>7.9799999999999992E-3</v>
      </c>
      <c r="D4753" s="1">
        <v>3.6006944444444446E-2</v>
      </c>
      <c r="E4753">
        <v>407000</v>
      </c>
      <c r="F4753">
        <v>1</v>
      </c>
      <c r="G4753">
        <v>68</v>
      </c>
      <c r="H4753">
        <v>21700</v>
      </c>
      <c r="I4753">
        <v>1</v>
      </c>
      <c r="J4753">
        <v>1581</v>
      </c>
      <c r="K4753">
        <v>6</v>
      </c>
      <c r="L4753">
        <v>119473</v>
      </c>
      <c r="M4753">
        <v>3</v>
      </c>
      <c r="N4753">
        <v>64930</v>
      </c>
      <c r="O4753" s="2">
        <v>4.2588254090127092E-2</v>
      </c>
      <c r="P4753" s="2">
        <v>3.7013475487321507E-2</v>
      </c>
      <c r="Q4753" s="2">
        <v>4.7463539074478089E-2</v>
      </c>
      <c r="R4753" s="2">
        <v>6.5041861891424413E-2</v>
      </c>
      <c r="S4753" s="2">
        <v>7.135324091902151E-2</v>
      </c>
      <c r="T4753" s="2">
        <f t="shared" si="1195"/>
        <v>3.4608254090127091E-2</v>
      </c>
      <c r="U4753" s="2">
        <f t="shared" si="1196"/>
        <v>2.9033475487321506E-2</v>
      </c>
      <c r="V4753" s="2">
        <f t="shared" si="1197"/>
        <v>3.9483539074478088E-2</v>
      </c>
      <c r="W4753" s="2">
        <f t="shared" si="1198"/>
        <v>5.7061861891424412E-2</v>
      </c>
      <c r="X4753" s="2">
        <f t="shared" si="1199"/>
        <v>6.3373240919021509E-2</v>
      </c>
      <c r="Y4753" s="2">
        <f t="shared" si="1190"/>
        <v>4.3368739461312149</v>
      </c>
      <c r="Z4753" s="2">
        <f t="shared" si="1191"/>
        <v>3.6382801362558279</v>
      </c>
      <c r="AA4753" s="2">
        <f t="shared" si="1192"/>
        <v>4.9478119140949994</v>
      </c>
      <c r="AB4753" s="2">
        <f t="shared" si="1193"/>
        <v>7.1506092595769948</v>
      </c>
      <c r="AC4753" s="2">
        <f t="shared" si="1194"/>
        <v>7.941508887095428</v>
      </c>
    </row>
    <row r="4754" spans="1:29" x14ac:dyDescent="0.2">
      <c r="A4754" t="s">
        <v>283</v>
      </c>
      <c r="B4754" t="s">
        <v>31</v>
      </c>
      <c r="C4754">
        <v>1.5959999999999998E-2</v>
      </c>
      <c r="D4754" s="1">
        <v>2.3657407407407408E-2</v>
      </c>
      <c r="E4754">
        <v>130000</v>
      </c>
      <c r="F4754">
        <v>1</v>
      </c>
      <c r="G4754">
        <v>68</v>
      </c>
      <c r="H4754">
        <v>34100</v>
      </c>
      <c r="I4754">
        <v>1</v>
      </c>
      <c r="J4754">
        <v>1700</v>
      </c>
      <c r="K4754">
        <v>15</v>
      </c>
      <c r="L4754">
        <v>249267</v>
      </c>
      <c r="M4754">
        <v>3</v>
      </c>
      <c r="N4754">
        <v>64930</v>
      </c>
      <c r="O4754" s="2">
        <v>2.0704173540427667E-2</v>
      </c>
      <c r="P4754" s="2">
        <v>1.1060791977584231E-2</v>
      </c>
      <c r="Q4754" s="2">
        <v>1.9372439836126239E-2</v>
      </c>
      <c r="R4754" s="2">
        <v>4.0743438628928777E-2</v>
      </c>
      <c r="S4754" s="2">
        <v>1.3981215309302316E-2</v>
      </c>
      <c r="T4754" s="2">
        <f t="shared" si="1195"/>
        <v>4.7441735404276687E-3</v>
      </c>
      <c r="U4754" s="2">
        <f t="shared" si="1196"/>
        <v>-4.8992080224157675E-3</v>
      </c>
      <c r="V4754" s="2">
        <f t="shared" si="1197"/>
        <v>3.4124398361262409E-3</v>
      </c>
      <c r="W4754" s="2">
        <f t="shared" si="1198"/>
        <v>2.4783438628928778E-2</v>
      </c>
      <c r="X4754" s="2">
        <f t="shared" si="1199"/>
        <v>-1.9787846906976821E-3</v>
      </c>
      <c r="Y4754" s="2">
        <f t="shared" si="1190"/>
        <v>0.29725398122980384</v>
      </c>
      <c r="Z4754" s="2">
        <f t="shared" si="1191"/>
        <v>-0.30696792120399546</v>
      </c>
      <c r="AA4754" s="2">
        <f t="shared" si="1192"/>
        <v>0.2138120198074086</v>
      </c>
      <c r="AB4754" s="2">
        <f t="shared" si="1193"/>
        <v>1.5528470318877683</v>
      </c>
      <c r="AC4754" s="2">
        <f t="shared" si="1194"/>
        <v>-0.12398400317654651</v>
      </c>
    </row>
    <row r="4755" spans="1:29" x14ac:dyDescent="0.2">
      <c r="A4755" t="s">
        <v>283</v>
      </c>
      <c r="B4755" t="s">
        <v>22</v>
      </c>
      <c r="C4755">
        <v>4.9880000000000002E-3</v>
      </c>
      <c r="D4755" s="1">
        <v>2.613425925925926E-2</v>
      </c>
      <c r="E4755">
        <v>160000</v>
      </c>
      <c r="F4755">
        <v>3</v>
      </c>
      <c r="G4755">
        <v>129</v>
      </c>
      <c r="H4755">
        <v>23418</v>
      </c>
      <c r="I4755">
        <v>1</v>
      </c>
      <c r="J4755">
        <v>839</v>
      </c>
      <c r="K4755">
        <v>3</v>
      </c>
      <c r="L4755">
        <v>65120</v>
      </c>
      <c r="M4755">
        <v>5</v>
      </c>
      <c r="N4755">
        <v>64930</v>
      </c>
      <c r="O4755" s="2">
        <v>2.3067019536218109E-2</v>
      </c>
      <c r="P4755" s="2">
        <v>1.3401688359682834E-2</v>
      </c>
      <c r="Q4755" s="2">
        <v>2.2338854981112592E-2</v>
      </c>
      <c r="R4755" s="2">
        <v>4.4239346609685204E-2</v>
      </c>
      <c r="S4755" s="2">
        <v>1.8626392907833758E-2</v>
      </c>
      <c r="T4755" s="2">
        <f t="shared" si="1195"/>
        <v>1.807901953621811E-2</v>
      </c>
      <c r="U4755" s="2">
        <f t="shared" si="1196"/>
        <v>8.4136883596828346E-3</v>
      </c>
      <c r="V4755" s="2">
        <f t="shared" si="1197"/>
        <v>1.7350854981112593E-2</v>
      </c>
      <c r="W4755" s="2">
        <f t="shared" si="1198"/>
        <v>3.9251346609685205E-2</v>
      </c>
      <c r="X4755" s="2">
        <f t="shared" si="1199"/>
        <v>1.3638392907833759E-2</v>
      </c>
      <c r="Y4755" s="2">
        <f t="shared" si="1190"/>
        <v>3.6245027137566379</v>
      </c>
      <c r="Z4755" s="2">
        <f t="shared" si="1191"/>
        <v>1.686785958236334</v>
      </c>
      <c r="AA4755" s="2">
        <f t="shared" si="1192"/>
        <v>3.4785194428854433</v>
      </c>
      <c r="AB4755" s="2">
        <f t="shared" si="1193"/>
        <v>7.8691552946441865</v>
      </c>
      <c r="AC4755" s="2">
        <f t="shared" si="1194"/>
        <v>2.7342407593892859</v>
      </c>
    </row>
    <row r="4756" spans="1:29" x14ac:dyDescent="0.2">
      <c r="A4756" t="s">
        <v>283</v>
      </c>
      <c r="B4756" t="s">
        <v>27</v>
      </c>
      <c r="C4756">
        <v>2.1446E-2</v>
      </c>
      <c r="D4756" s="1">
        <v>2.3043981481481481E-2</v>
      </c>
      <c r="E4756">
        <v>81000</v>
      </c>
      <c r="F4756">
        <v>3</v>
      </c>
      <c r="G4756">
        <v>254</v>
      </c>
      <c r="H4756">
        <v>6841</v>
      </c>
      <c r="I4756">
        <v>2</v>
      </c>
      <c r="J4756">
        <v>1965</v>
      </c>
      <c r="K4756">
        <v>4</v>
      </c>
      <c r="L4756">
        <v>77415</v>
      </c>
      <c r="M4756">
        <v>4</v>
      </c>
      <c r="N4756">
        <v>64930</v>
      </c>
      <c r="O4756" s="2">
        <v>1.3243695815969425E-2</v>
      </c>
      <c r="P4756" s="2">
        <v>5.6142310545604359E-3</v>
      </c>
      <c r="Q4756" s="2">
        <v>1.1717808784319762E-2</v>
      </c>
      <c r="R4756" s="2">
        <v>3.2972262735662908E-2</v>
      </c>
      <c r="S4756" s="2">
        <v>6.6877351595494797E-3</v>
      </c>
      <c r="T4756" s="2">
        <f t="shared" si="1195"/>
        <v>-8.2023041840305743E-3</v>
      </c>
      <c r="U4756" s="2">
        <f t="shared" si="1196"/>
        <v>-1.5831768945439563E-2</v>
      </c>
      <c r="V4756" s="2">
        <f t="shared" si="1197"/>
        <v>-9.7281912156802382E-3</v>
      </c>
      <c r="W4756" s="2">
        <f t="shared" si="1198"/>
        <v>1.1526262735662908E-2</v>
      </c>
      <c r="X4756" s="2">
        <f t="shared" si="1199"/>
        <v>-1.475826484045052E-2</v>
      </c>
      <c r="Y4756" s="2">
        <f t="shared" si="1190"/>
        <v>-0.38246312524622655</v>
      </c>
      <c r="Z4756" s="2">
        <f t="shared" si="1191"/>
        <v>-0.73821546887249667</v>
      </c>
      <c r="AA4756" s="2">
        <f t="shared" si="1192"/>
        <v>-0.4536133178998526</v>
      </c>
      <c r="AB4756" s="2">
        <f t="shared" si="1193"/>
        <v>0.53745513082453178</v>
      </c>
      <c r="AC4756" s="2">
        <f t="shared" si="1194"/>
        <v>-0.68815932297167393</v>
      </c>
    </row>
    <row r="4757" spans="1:29" x14ac:dyDescent="0.2">
      <c r="A4757" t="s">
        <v>283</v>
      </c>
      <c r="B4757" t="s">
        <v>25</v>
      </c>
      <c r="C4757">
        <v>5.2867999999999998E-2</v>
      </c>
      <c r="D4757" s="1">
        <v>2.7453703703703702E-2</v>
      </c>
      <c r="E4757">
        <v>285000</v>
      </c>
      <c r="F4757">
        <v>2</v>
      </c>
      <c r="G4757">
        <v>254</v>
      </c>
      <c r="H4757">
        <v>6841</v>
      </c>
      <c r="I4757">
        <v>2</v>
      </c>
      <c r="J4757">
        <v>1965</v>
      </c>
      <c r="K4757">
        <v>2</v>
      </c>
      <c r="L4757">
        <v>77415</v>
      </c>
      <c r="M4757">
        <v>3</v>
      </c>
      <c r="N4757">
        <v>64930</v>
      </c>
      <c r="O4757" s="2">
        <v>3.9113403989624901E-2</v>
      </c>
      <c r="P4757" s="2">
        <v>3.0031562894317534E-2</v>
      </c>
      <c r="Q4757" s="2">
        <v>4.0632354510152409E-2</v>
      </c>
      <c r="R4757" s="2">
        <v>5.7157195153294059E-2</v>
      </c>
      <c r="S4757" s="2">
        <v>4.5481437583176319E-2</v>
      </c>
      <c r="T4757" s="2">
        <f t="shared" si="1195"/>
        <v>-1.3754596010375097E-2</v>
      </c>
      <c r="U4757" s="2">
        <f t="shared" si="1196"/>
        <v>-2.2836437105682464E-2</v>
      </c>
      <c r="V4757" s="2">
        <f t="shared" si="1197"/>
        <v>-1.2235645489847589E-2</v>
      </c>
      <c r="W4757" s="2">
        <f t="shared" si="1198"/>
        <v>4.2891951532940606E-3</v>
      </c>
      <c r="X4757" s="2">
        <f t="shared" si="1199"/>
        <v>-7.386562416823679E-3</v>
      </c>
      <c r="Y4757" s="2">
        <f t="shared" si="1190"/>
        <v>-0.26016864663643596</v>
      </c>
      <c r="Z4757" s="2">
        <f t="shared" si="1191"/>
        <v>-0.43195197672850238</v>
      </c>
      <c r="AA4757" s="2">
        <f t="shared" si="1192"/>
        <v>-0.23143764639947775</v>
      </c>
      <c r="AB4757" s="2">
        <f t="shared" si="1193"/>
        <v>8.1130270736439067E-2</v>
      </c>
      <c r="AC4757" s="2">
        <f t="shared" si="1194"/>
        <v>-0.13971707681061662</v>
      </c>
    </row>
    <row r="4758" spans="1:29" x14ac:dyDescent="0.2">
      <c r="A4758" t="s">
        <v>283</v>
      </c>
      <c r="B4758" t="s">
        <v>16</v>
      </c>
      <c r="C4758">
        <v>0.23042399999999999</v>
      </c>
      <c r="D4758" s="1">
        <v>9.8148148148148144E-3</v>
      </c>
      <c r="E4758">
        <v>700000</v>
      </c>
      <c r="F4758">
        <v>1</v>
      </c>
      <c r="G4758">
        <v>111</v>
      </c>
      <c r="H4758">
        <v>20176</v>
      </c>
      <c r="I4758">
        <v>1</v>
      </c>
      <c r="J4758">
        <v>1300</v>
      </c>
      <c r="K4758">
        <v>14</v>
      </c>
      <c r="L4758">
        <v>117149</v>
      </c>
      <c r="M4758">
        <v>2</v>
      </c>
      <c r="N4758">
        <v>64930</v>
      </c>
      <c r="O4758" s="2">
        <v>0.26871853684364938</v>
      </c>
      <c r="P4758" s="2">
        <v>0.39721011850326876</v>
      </c>
      <c r="Q4758" s="2">
        <v>0.27511853382010082</v>
      </c>
      <c r="R4758" s="2">
        <v>9.7241603646709127E-2</v>
      </c>
      <c r="S4758" s="2">
        <v>0.28969645860081256</v>
      </c>
      <c r="T4758" s="2">
        <f t="shared" si="1195"/>
        <v>3.829453684364939E-2</v>
      </c>
      <c r="U4758" s="2">
        <f t="shared" si="1196"/>
        <v>0.16678611850326877</v>
      </c>
      <c r="V4758" s="2">
        <f t="shared" si="1197"/>
        <v>4.4694533820100829E-2</v>
      </c>
      <c r="W4758" s="2">
        <f t="shared" si="1198"/>
        <v>-0.13318239635329088</v>
      </c>
      <c r="X4758" s="2">
        <f t="shared" si="1199"/>
        <v>5.9272458600812566E-2</v>
      </c>
      <c r="Y4758" s="2">
        <f t="shared" si="1190"/>
        <v>0.16619161564615401</v>
      </c>
      <c r="Z4758" s="2">
        <f t="shared" si="1191"/>
        <v>0.72382268558513341</v>
      </c>
      <c r="AA4758" s="2">
        <f t="shared" si="1192"/>
        <v>0.19396648708511627</v>
      </c>
      <c r="AB4758" s="2">
        <f t="shared" si="1193"/>
        <v>-0.57798838815961395</v>
      </c>
      <c r="AC4758" s="2">
        <f t="shared" si="1194"/>
        <v>0.25723213988478877</v>
      </c>
    </row>
    <row r="4759" spans="1:29" x14ac:dyDescent="0.2">
      <c r="A4759" t="s">
        <v>283</v>
      </c>
      <c r="B4759" t="s">
        <v>23</v>
      </c>
      <c r="C4759">
        <v>1.4963000000000001E-2</v>
      </c>
      <c r="D4759" s="1">
        <v>2.9652777777777778E-2</v>
      </c>
      <c r="E4759">
        <v>95000</v>
      </c>
      <c r="F4759">
        <v>3</v>
      </c>
      <c r="G4759">
        <v>110</v>
      </c>
      <c r="H4759">
        <v>29651</v>
      </c>
      <c r="I4759">
        <v>2</v>
      </c>
      <c r="J4759">
        <v>1480</v>
      </c>
      <c r="K4759">
        <v>6</v>
      </c>
      <c r="L4759">
        <v>134901</v>
      </c>
      <c r="M4759">
        <v>5</v>
      </c>
      <c r="N4759">
        <v>64930</v>
      </c>
      <c r="O4759" s="2">
        <v>1.2070907398307346E-2</v>
      </c>
      <c r="P4759" s="2">
        <v>5.2691276906913559E-3</v>
      </c>
      <c r="Q4759" s="2">
        <v>1.1183988977432887E-2</v>
      </c>
      <c r="R4759" s="2">
        <v>3.4390787938303226E-2</v>
      </c>
      <c r="S4759" s="2">
        <v>7.7453352808100426E-3</v>
      </c>
      <c r="T4759" s="2">
        <f t="shared" si="1195"/>
        <v>-2.8920926016926547E-3</v>
      </c>
      <c r="U4759" s="2">
        <f t="shared" si="1196"/>
        <v>-9.6938723093086439E-3</v>
      </c>
      <c r="V4759" s="2">
        <f t="shared" si="1197"/>
        <v>-3.7790110225671136E-3</v>
      </c>
      <c r="W4759" s="2">
        <f t="shared" si="1198"/>
        <v>1.9427787938303225E-2</v>
      </c>
      <c r="X4759" s="2">
        <f t="shared" si="1199"/>
        <v>-7.217664719189958E-3</v>
      </c>
      <c r="Y4759" s="2">
        <f t="shared" si="1190"/>
        <v>-0.19328293802664268</v>
      </c>
      <c r="Z4759" s="2">
        <f t="shared" si="1191"/>
        <v>-0.64785619924538151</v>
      </c>
      <c r="AA4759" s="2">
        <f t="shared" si="1192"/>
        <v>-0.25255704220858877</v>
      </c>
      <c r="AB4759" s="2">
        <f t="shared" si="1193"/>
        <v>1.2983885543208731</v>
      </c>
      <c r="AC4759" s="2">
        <f t="shared" si="1194"/>
        <v>-0.48236748774911165</v>
      </c>
    </row>
    <row r="4760" spans="1:29" x14ac:dyDescent="0.2">
      <c r="A4760" t="s">
        <v>283</v>
      </c>
      <c r="B4760" t="s">
        <v>28</v>
      </c>
      <c r="C4760">
        <v>2.1944999999999999E-2</v>
      </c>
      <c r="D4760" s="1">
        <v>3.0092592592592591E-2</v>
      </c>
      <c r="E4760">
        <v>180000</v>
      </c>
      <c r="F4760">
        <v>3</v>
      </c>
      <c r="G4760">
        <v>415</v>
      </c>
      <c r="H4760">
        <v>7925</v>
      </c>
      <c r="I4760">
        <v>2</v>
      </c>
      <c r="J4760">
        <v>6548</v>
      </c>
      <c r="K4760">
        <v>4</v>
      </c>
      <c r="L4760">
        <v>157982</v>
      </c>
      <c r="M4760">
        <v>5</v>
      </c>
      <c r="N4760">
        <v>64930</v>
      </c>
      <c r="O4760" s="2">
        <v>2.2536921683414639E-2</v>
      </c>
      <c r="P4760" s="2">
        <v>1.3501717159233373E-2</v>
      </c>
      <c r="Q4760" s="2">
        <v>2.2467411379502381E-2</v>
      </c>
      <c r="R4760" s="2">
        <v>4.5886192212660222E-2</v>
      </c>
      <c r="S4760" s="2">
        <v>2.1156791044489084E-2</v>
      </c>
      <c r="T4760" s="2">
        <f t="shared" si="1195"/>
        <v>5.9192168341463958E-4</v>
      </c>
      <c r="U4760" s="2">
        <f t="shared" si="1196"/>
        <v>-8.4432828407666263E-3</v>
      </c>
      <c r="V4760" s="2">
        <f t="shared" si="1197"/>
        <v>5.2241137950238131E-4</v>
      </c>
      <c r="W4760" s="2">
        <f t="shared" si="1198"/>
        <v>2.3941192212660223E-2</v>
      </c>
      <c r="X4760" s="2">
        <f t="shared" si="1199"/>
        <v>-7.8820895551091549E-4</v>
      </c>
      <c r="Y4760" s="2">
        <f t="shared" si="1190"/>
        <v>2.6972963472984262E-2</v>
      </c>
      <c r="Z4760" s="2">
        <f t="shared" si="1191"/>
        <v>-0.38474745230196522</v>
      </c>
      <c r="AA4760" s="2">
        <f t="shared" si="1192"/>
        <v>2.3805485509336127E-2</v>
      </c>
      <c r="AB4760" s="2">
        <f t="shared" si="1193"/>
        <v>1.0909634182119035</v>
      </c>
      <c r="AC4760" s="2">
        <f t="shared" si="1194"/>
        <v>-3.5917473479649832E-2</v>
      </c>
    </row>
    <row r="4761" spans="1:29" x14ac:dyDescent="0.2">
      <c r="A4761" t="s">
        <v>283</v>
      </c>
      <c r="B4761" t="s">
        <v>17</v>
      </c>
      <c r="C4761">
        <v>1.0973E-2</v>
      </c>
      <c r="D4761" s="1">
        <v>2.4375000000000004E-2</v>
      </c>
      <c r="E4761">
        <v>470000</v>
      </c>
      <c r="F4761">
        <v>2</v>
      </c>
      <c r="G4761">
        <v>69</v>
      </c>
      <c r="H4761">
        <v>18187</v>
      </c>
      <c r="I4761">
        <v>1</v>
      </c>
      <c r="J4761">
        <v>1047</v>
      </c>
      <c r="K4761">
        <v>8</v>
      </c>
      <c r="L4761">
        <v>151437</v>
      </c>
      <c r="M4761">
        <v>4</v>
      </c>
      <c r="N4761">
        <v>64930</v>
      </c>
      <c r="O4761" s="2">
        <v>7.2649884713339358E-2</v>
      </c>
      <c r="P4761" s="2">
        <v>7.3357582804876739E-2</v>
      </c>
      <c r="Q4761" s="2">
        <v>7.8764066996908078E-2</v>
      </c>
      <c r="R4761" s="2">
        <v>7.276164816043211E-2</v>
      </c>
      <c r="S4761" s="2">
        <v>0.1054680137278242</v>
      </c>
      <c r="T4761" s="2">
        <f t="shared" si="1195"/>
        <v>6.1676884713339361E-2</v>
      </c>
      <c r="U4761" s="2">
        <f t="shared" si="1196"/>
        <v>6.2384582804876743E-2</v>
      </c>
      <c r="V4761" s="2">
        <f t="shared" si="1197"/>
        <v>6.7791066996908081E-2</v>
      </c>
      <c r="W4761" s="2">
        <f t="shared" si="1198"/>
        <v>6.1788648160432114E-2</v>
      </c>
      <c r="X4761" s="2">
        <f t="shared" si="1199"/>
        <v>9.4495013727824206E-2</v>
      </c>
      <c r="Y4761" s="2">
        <f t="shared" si="1190"/>
        <v>5.6207859941072957</v>
      </c>
      <c r="Z4761" s="2">
        <f t="shared" si="1191"/>
        <v>5.6852804889161339</v>
      </c>
      <c r="AA4761" s="2">
        <f t="shared" si="1192"/>
        <v>6.1779884258551059</v>
      </c>
      <c r="AB4761" s="2">
        <f t="shared" si="1193"/>
        <v>5.6309713077947796</v>
      </c>
      <c r="AC4761" s="2">
        <f t="shared" si="1194"/>
        <v>8.6115933407294456</v>
      </c>
    </row>
    <row r="4762" spans="1:29" x14ac:dyDescent="0.2">
      <c r="A4762" t="s">
        <v>283</v>
      </c>
      <c r="B4762" t="s">
        <v>30</v>
      </c>
      <c r="C4762">
        <v>3.9899999999999998E-2</v>
      </c>
      <c r="D4762" s="1">
        <v>2.8078703703703703E-2</v>
      </c>
      <c r="E4762">
        <v>350000</v>
      </c>
      <c r="F4762">
        <v>2</v>
      </c>
      <c r="G4762">
        <v>415</v>
      </c>
      <c r="H4762">
        <v>7925</v>
      </c>
      <c r="I4762">
        <v>1</v>
      </c>
      <c r="J4762">
        <v>6548</v>
      </c>
      <c r="K4762">
        <v>6</v>
      </c>
      <c r="L4762">
        <v>157982</v>
      </c>
      <c r="M4762">
        <v>1</v>
      </c>
      <c r="N4762">
        <v>64930</v>
      </c>
      <c r="O4762" s="2">
        <v>4.6964822597571045E-2</v>
      </c>
      <c r="P4762" s="2">
        <v>3.9781520329417119E-2</v>
      </c>
      <c r="Q4762" s="2">
        <v>5.0050334306678039E-2</v>
      </c>
      <c r="R4762" s="2">
        <v>6.2575611311344606E-2</v>
      </c>
      <c r="S4762" s="2">
        <v>6.2358957527008228E-2</v>
      </c>
      <c r="T4762" s="2">
        <f t="shared" si="1195"/>
        <v>7.0648225975710466E-3</v>
      </c>
      <c r="U4762" s="2">
        <f t="shared" si="1196"/>
        <v>-1.1847967058287862E-4</v>
      </c>
      <c r="V4762" s="2">
        <f t="shared" si="1197"/>
        <v>1.0150334306678041E-2</v>
      </c>
      <c r="W4762" s="2">
        <f t="shared" si="1198"/>
        <v>2.2675611311344608E-2</v>
      </c>
      <c r="X4762" s="2">
        <f t="shared" si="1199"/>
        <v>2.245895752700823E-2</v>
      </c>
      <c r="Y4762" s="2">
        <f t="shared" si="1190"/>
        <v>0.1770632229967681</v>
      </c>
      <c r="Z4762" s="2">
        <f t="shared" si="1191"/>
        <v>-2.9694153028290383E-3</v>
      </c>
      <c r="AA4762" s="2">
        <f t="shared" si="1192"/>
        <v>0.25439434352576545</v>
      </c>
      <c r="AB4762" s="2">
        <f t="shared" si="1193"/>
        <v>0.56831106043470203</v>
      </c>
      <c r="AC4762" s="2">
        <f t="shared" si="1194"/>
        <v>0.5628811410277752</v>
      </c>
    </row>
    <row r="4763" spans="1:29" x14ac:dyDescent="0.2">
      <c r="A4763" t="s">
        <v>283</v>
      </c>
      <c r="B4763" t="s">
        <v>33</v>
      </c>
      <c r="C4763">
        <v>1.9451E-2</v>
      </c>
      <c r="D4763" s="1">
        <v>2.7604166666666666E-2</v>
      </c>
      <c r="E4763">
        <v>42000</v>
      </c>
      <c r="F4763">
        <v>1</v>
      </c>
      <c r="G4763">
        <v>68</v>
      </c>
      <c r="H4763">
        <v>34100</v>
      </c>
      <c r="I4763">
        <v>1</v>
      </c>
      <c r="J4763">
        <v>1700</v>
      </c>
      <c r="K4763">
        <v>18</v>
      </c>
      <c r="L4763">
        <v>249267</v>
      </c>
      <c r="M4763">
        <v>3</v>
      </c>
      <c r="N4763">
        <v>64930</v>
      </c>
      <c r="O4763" s="2">
        <v>5.7326621193311868E-3</v>
      </c>
      <c r="P4763" s="2">
        <v>1.6878589128573489E-3</v>
      </c>
      <c r="Q4763" s="2">
        <v>4.8087242212421725E-3</v>
      </c>
      <c r="R4763" s="2">
        <v>2.3946479598662695E-2</v>
      </c>
      <c r="S4763" s="2">
        <v>2.1941069156505141E-3</v>
      </c>
      <c r="T4763" s="2">
        <f t="shared" si="1195"/>
        <v>-1.3718337880668813E-2</v>
      </c>
      <c r="U4763" s="2">
        <f t="shared" si="1196"/>
        <v>-1.776314108714265E-2</v>
      </c>
      <c r="V4763" s="2">
        <f t="shared" si="1197"/>
        <v>-1.4642275778757827E-2</v>
      </c>
      <c r="W4763" s="2">
        <f t="shared" si="1198"/>
        <v>4.4954795986626959E-3</v>
      </c>
      <c r="X4763" s="2">
        <f t="shared" si="1199"/>
        <v>-1.7256893084349485E-2</v>
      </c>
      <c r="Y4763" s="2">
        <f t="shared" si="1190"/>
        <v>-0.70527674056186385</v>
      </c>
      <c r="Z4763" s="2">
        <f t="shared" si="1191"/>
        <v>-0.91322508288225035</v>
      </c>
      <c r="AA4763" s="2">
        <f t="shared" si="1192"/>
        <v>-0.75277753219669052</v>
      </c>
      <c r="AB4763" s="2">
        <f t="shared" si="1193"/>
        <v>0.23111817380405614</v>
      </c>
      <c r="AC4763" s="2">
        <f t="shared" si="1194"/>
        <v>-0.88719824607215492</v>
      </c>
    </row>
    <row r="4764" spans="1:29" x14ac:dyDescent="0.2">
      <c r="A4764" t="s">
        <v>283</v>
      </c>
      <c r="B4764" t="s">
        <v>26</v>
      </c>
      <c r="C4764">
        <v>2.3939999999999999E-2</v>
      </c>
      <c r="D4764" s="1">
        <v>2.3078703703703702E-2</v>
      </c>
      <c r="E4764">
        <v>461000</v>
      </c>
      <c r="F4764">
        <v>1</v>
      </c>
      <c r="G4764">
        <v>110</v>
      </c>
      <c r="H4764">
        <v>29651</v>
      </c>
      <c r="I4764">
        <v>1</v>
      </c>
      <c r="J4764">
        <v>1480</v>
      </c>
      <c r="K4764">
        <v>22</v>
      </c>
      <c r="L4764">
        <v>134901</v>
      </c>
      <c r="M4764">
        <v>1</v>
      </c>
      <c r="N4764">
        <v>64930</v>
      </c>
      <c r="O4764" s="2">
        <v>7.5261212330716559E-2</v>
      </c>
      <c r="P4764" s="2">
        <v>7.6090330268780232E-2</v>
      </c>
      <c r="Q4764" s="2">
        <v>8.0921856353310395E-2</v>
      </c>
      <c r="R4764" s="2">
        <v>7.2600281743768091E-2</v>
      </c>
      <c r="S4764" s="2">
        <v>0.10465435435379392</v>
      </c>
      <c r="T4764" s="2">
        <f t="shared" si="1195"/>
        <v>5.1321212330716556E-2</v>
      </c>
      <c r="U4764" s="2">
        <f t="shared" si="1196"/>
        <v>5.2150330268780229E-2</v>
      </c>
      <c r="V4764" s="2">
        <f t="shared" si="1197"/>
        <v>5.6981856353310392E-2</v>
      </c>
      <c r="W4764" s="2">
        <f t="shared" si="1198"/>
        <v>4.8660281743768088E-2</v>
      </c>
      <c r="X4764" s="2">
        <f t="shared" si="1199"/>
        <v>8.0714354353793913E-2</v>
      </c>
      <c r="Y4764" s="2">
        <f t="shared" si="1190"/>
        <v>2.1437432051260048</v>
      </c>
      <c r="Z4764" s="2">
        <f t="shared" si="1191"/>
        <v>2.1783763687878124</v>
      </c>
      <c r="AA4764" s="2">
        <f t="shared" si="1192"/>
        <v>2.3801945009737007</v>
      </c>
      <c r="AB4764" s="2">
        <f t="shared" si="1193"/>
        <v>2.0325932223796195</v>
      </c>
      <c r="AC4764" s="2">
        <f t="shared" si="1194"/>
        <v>3.3715269153631544</v>
      </c>
    </row>
    <row r="4765" spans="1:29" x14ac:dyDescent="0.2">
      <c r="A4765" t="s">
        <v>283</v>
      </c>
      <c r="B4765" t="s">
        <v>24</v>
      </c>
      <c r="C4765">
        <v>5.8354000000000003E-2</v>
      </c>
      <c r="D4765" s="1">
        <v>1.726851851851852E-2</v>
      </c>
      <c r="E4765">
        <v>221000</v>
      </c>
      <c r="F4765">
        <v>1</v>
      </c>
      <c r="G4765">
        <v>69</v>
      </c>
      <c r="H4765">
        <v>18187</v>
      </c>
      <c r="I4765">
        <v>1</v>
      </c>
      <c r="J4765">
        <v>1047</v>
      </c>
      <c r="K4765">
        <v>7</v>
      </c>
      <c r="L4765">
        <v>151437</v>
      </c>
      <c r="M4765">
        <v>2</v>
      </c>
      <c r="N4765">
        <v>64930</v>
      </c>
      <c r="O4765" s="2">
        <v>4.8219076553805668E-2</v>
      </c>
      <c r="P4765" s="2">
        <v>3.5769600412028257E-2</v>
      </c>
      <c r="Q4765" s="2">
        <v>4.6221479008675438E-2</v>
      </c>
      <c r="R4765" s="2">
        <v>5.3837754520112309E-2</v>
      </c>
      <c r="S4765" s="2">
        <v>3.6919920912383226E-2</v>
      </c>
      <c r="T4765" s="2">
        <f t="shared" si="1195"/>
        <v>-1.0134923446194335E-2</v>
      </c>
      <c r="U4765" s="2">
        <f t="shared" si="1196"/>
        <v>-2.2584399587971746E-2</v>
      </c>
      <c r="V4765" s="2">
        <f t="shared" si="1197"/>
        <v>-1.2132520991324565E-2</v>
      </c>
      <c r="W4765" s="2">
        <f t="shared" si="1198"/>
        <v>-4.5162454798876941E-3</v>
      </c>
      <c r="X4765" s="2">
        <f t="shared" si="1199"/>
        <v>-2.1434079087616777E-2</v>
      </c>
      <c r="Y4765" s="2">
        <f t="shared" si="1190"/>
        <v>-0.17368001244463679</v>
      </c>
      <c r="Z4765" s="2">
        <f t="shared" si="1191"/>
        <v>-0.38702401871288589</v>
      </c>
      <c r="AA4765" s="2">
        <f t="shared" si="1192"/>
        <v>-0.20791241373898214</v>
      </c>
      <c r="AB4765" s="2">
        <f t="shared" si="1193"/>
        <v>-7.7393931519479278E-2</v>
      </c>
      <c r="AC4765" s="2">
        <f t="shared" si="1194"/>
        <v>-0.36731122266882776</v>
      </c>
    </row>
    <row r="4766" spans="1:29" x14ac:dyDescent="0.2">
      <c r="A4766" t="s">
        <v>283</v>
      </c>
      <c r="B4766" t="s">
        <v>21</v>
      </c>
      <c r="C4766">
        <v>2.3939999999999999E-2</v>
      </c>
      <c r="D4766" s="1">
        <v>2.8993055555555553E-2</v>
      </c>
      <c r="E4766">
        <v>170000</v>
      </c>
      <c r="F4766">
        <v>2</v>
      </c>
      <c r="G4766">
        <v>84</v>
      </c>
      <c r="H4766">
        <v>36443</v>
      </c>
      <c r="I4766">
        <v>2</v>
      </c>
      <c r="J4766">
        <v>800</v>
      </c>
      <c r="K4766">
        <v>3</v>
      </c>
      <c r="L4766">
        <v>95443</v>
      </c>
      <c r="M4766">
        <v>3</v>
      </c>
      <c r="N4766">
        <v>64930</v>
      </c>
      <c r="O4766" s="2">
        <v>2.2092081135660392E-2</v>
      </c>
      <c r="P4766" s="2">
        <v>1.2958429540676178E-2</v>
      </c>
      <c r="Q4766" s="2">
        <v>2.1792360811276845E-2</v>
      </c>
      <c r="R4766" s="2">
        <v>4.4910923665941842E-2</v>
      </c>
      <c r="S4766" s="2">
        <v>1.9630714889129489E-2</v>
      </c>
      <c r="T4766" s="2">
        <f t="shared" si="1195"/>
        <v>-1.8479188643396073E-3</v>
      </c>
      <c r="U4766" s="2">
        <f t="shared" si="1196"/>
        <v>-1.0981570459323822E-2</v>
      </c>
      <c r="V4766" s="2">
        <f t="shared" si="1197"/>
        <v>-2.147639188723155E-3</v>
      </c>
      <c r="W4766" s="2">
        <f t="shared" si="1198"/>
        <v>2.0970923665941842E-2</v>
      </c>
      <c r="X4766" s="2">
        <f t="shared" si="1199"/>
        <v>-4.3092851108705102E-3</v>
      </c>
      <c r="Y4766" s="2">
        <f t="shared" si="1190"/>
        <v>-7.7189593330810671E-2</v>
      </c>
      <c r="Z4766" s="2">
        <f t="shared" si="1191"/>
        <v>-0.45871221634602433</v>
      </c>
      <c r="AA4766" s="2">
        <f t="shared" si="1192"/>
        <v>-8.9709239295035714E-2</v>
      </c>
      <c r="AB4766" s="2">
        <f t="shared" si="1193"/>
        <v>0.87597843216131344</v>
      </c>
      <c r="AC4766" s="2">
        <f t="shared" si="1194"/>
        <v>-0.18000355517420677</v>
      </c>
    </row>
    <row r="4767" spans="1:29" x14ac:dyDescent="0.2">
      <c r="A4767" t="s">
        <v>283</v>
      </c>
      <c r="B4767" t="s">
        <v>18</v>
      </c>
      <c r="C4767">
        <v>3.3915000000000001E-2</v>
      </c>
      <c r="D4767" s="1">
        <v>1.9259259259259261E-2</v>
      </c>
      <c r="E4767">
        <v>320000</v>
      </c>
      <c r="F4767">
        <v>3</v>
      </c>
      <c r="G4767">
        <v>129</v>
      </c>
      <c r="H4767">
        <v>23418</v>
      </c>
      <c r="I4767">
        <v>2</v>
      </c>
      <c r="J4767">
        <v>839</v>
      </c>
      <c r="K4767">
        <v>2</v>
      </c>
      <c r="L4767">
        <v>65120</v>
      </c>
      <c r="M4767">
        <v>2</v>
      </c>
      <c r="N4767">
        <v>64930</v>
      </c>
      <c r="O4767" s="2">
        <v>6.2602560231707322E-2</v>
      </c>
      <c r="P4767" s="2">
        <v>5.4675057314870164E-2</v>
      </c>
      <c r="Q4767" s="2">
        <v>6.3318259826336876E-2</v>
      </c>
      <c r="R4767" s="2">
        <v>6.286150811049987E-2</v>
      </c>
      <c r="S4767" s="2">
        <v>6.3353808900023567E-2</v>
      </c>
      <c r="T4767" s="2">
        <f t="shared" si="1195"/>
        <v>2.8687560231707321E-2</v>
      </c>
      <c r="U4767" s="2">
        <f t="shared" si="1196"/>
        <v>2.0760057314870163E-2</v>
      </c>
      <c r="V4767" s="2">
        <f t="shared" si="1197"/>
        <v>2.9403259826336875E-2</v>
      </c>
      <c r="W4767" s="2">
        <f t="shared" si="1198"/>
        <v>2.8946508110499869E-2</v>
      </c>
      <c r="X4767" s="2">
        <f t="shared" si="1199"/>
        <v>2.9438808900023566E-2</v>
      </c>
      <c r="Y4767" s="2">
        <f t="shared" si="1190"/>
        <v>0.84586643761484059</v>
      </c>
      <c r="Z4767" s="2">
        <f t="shared" si="1191"/>
        <v>0.61212022157954182</v>
      </c>
      <c r="AA4767" s="2">
        <f t="shared" si="1192"/>
        <v>0.8669691825545297</v>
      </c>
      <c r="AB4767" s="2">
        <f t="shared" si="1193"/>
        <v>0.85350163970219284</v>
      </c>
      <c r="AC4767" s="2">
        <f t="shared" si="1194"/>
        <v>0.86801736399892571</v>
      </c>
    </row>
    <row r="4768" spans="1:29" x14ac:dyDescent="0.2">
      <c r="A4768" t="s">
        <v>283</v>
      </c>
      <c r="B4768" t="s">
        <v>20</v>
      </c>
      <c r="C4768">
        <v>2.6433999999999999E-2</v>
      </c>
      <c r="D4768" s="1">
        <v>0.02</v>
      </c>
      <c r="E4768">
        <v>182000</v>
      </c>
      <c r="F4768">
        <v>3</v>
      </c>
      <c r="G4768">
        <v>129</v>
      </c>
      <c r="H4768">
        <v>23418</v>
      </c>
      <c r="I4768">
        <v>2</v>
      </c>
      <c r="J4768">
        <v>839</v>
      </c>
      <c r="K4768">
        <v>5</v>
      </c>
      <c r="L4768">
        <v>65120</v>
      </c>
      <c r="M4768">
        <v>4</v>
      </c>
      <c r="N4768">
        <v>64930</v>
      </c>
      <c r="O4768" s="2">
        <v>3.4286494793569336E-2</v>
      </c>
      <c r="P4768" s="2">
        <v>2.2413148162266649E-2</v>
      </c>
      <c r="Q4768" s="2">
        <v>3.2692406371514895E-2</v>
      </c>
      <c r="R4768" s="2">
        <v>4.8434215081553815E-2</v>
      </c>
      <c r="S4768" s="2">
        <v>2.553919513420792E-2</v>
      </c>
      <c r="T4768" s="2">
        <f t="shared" si="1195"/>
        <v>7.8524947935693368E-3</v>
      </c>
      <c r="U4768" s="2">
        <f t="shared" si="1196"/>
        <v>-4.0208518377333503E-3</v>
      </c>
      <c r="V4768" s="2">
        <f t="shared" si="1197"/>
        <v>6.2584063715148963E-3</v>
      </c>
      <c r="W4768" s="2">
        <f t="shared" si="1198"/>
        <v>2.2000215081553816E-2</v>
      </c>
      <c r="X4768" s="2">
        <f t="shared" si="1199"/>
        <v>-8.9480486579207943E-4</v>
      </c>
      <c r="Y4768" s="2">
        <f t="shared" si="1190"/>
        <v>0.29706040680825213</v>
      </c>
      <c r="Z4768" s="2">
        <f t="shared" si="1191"/>
        <v>-0.15210909577564313</v>
      </c>
      <c r="AA4768" s="2">
        <f t="shared" si="1192"/>
        <v>0.23675593445997187</v>
      </c>
      <c r="AB4768" s="2">
        <f t="shared" si="1193"/>
        <v>0.83226961797510091</v>
      </c>
      <c r="AC4768" s="2">
        <f t="shared" si="1194"/>
        <v>-3.3850528326854791E-2</v>
      </c>
    </row>
    <row r="4769" spans="1:29" x14ac:dyDescent="0.2">
      <c r="A4769" t="s">
        <v>283</v>
      </c>
      <c r="B4769" t="s">
        <v>29</v>
      </c>
      <c r="C4769">
        <v>9.4264000000000001E-2</v>
      </c>
      <c r="D4769" s="1">
        <v>1.2777777777777777E-2</v>
      </c>
      <c r="E4769">
        <v>140000</v>
      </c>
      <c r="F4769">
        <v>3</v>
      </c>
      <c r="G4769">
        <v>68</v>
      </c>
      <c r="H4769">
        <v>34100</v>
      </c>
      <c r="I4769">
        <v>2</v>
      </c>
      <c r="J4769">
        <v>1700</v>
      </c>
      <c r="K4769">
        <v>2</v>
      </c>
      <c r="L4769">
        <v>249267</v>
      </c>
      <c r="M4769">
        <v>3</v>
      </c>
      <c r="N4769">
        <v>64930</v>
      </c>
      <c r="O4769" s="2">
        <v>4.1281398413662081E-2</v>
      </c>
      <c r="P4769" s="2">
        <v>2.5886744142626213E-2</v>
      </c>
      <c r="Q4769" s="2">
        <v>3.6351654595789415E-2</v>
      </c>
      <c r="R4769" s="2">
        <v>4.5370226129263024E-2</v>
      </c>
      <c r="S4769" s="2">
        <v>2.0336725791748764E-2</v>
      </c>
      <c r="T4769" s="2">
        <f t="shared" si="1195"/>
        <v>-5.298260158633792E-2</v>
      </c>
      <c r="U4769" s="2">
        <f t="shared" si="1196"/>
        <v>-6.8377255857373781E-2</v>
      </c>
      <c r="V4769" s="2">
        <f t="shared" si="1197"/>
        <v>-5.7912345404210586E-2</v>
      </c>
      <c r="W4769" s="2">
        <f t="shared" si="1198"/>
        <v>-4.8893773870736977E-2</v>
      </c>
      <c r="X4769" s="2">
        <f t="shared" si="1199"/>
        <v>-7.3927274208251237E-2</v>
      </c>
      <c r="Y4769" s="2">
        <f t="shared" si="1190"/>
        <v>-0.56206612902420772</v>
      </c>
      <c r="Z4769" s="2">
        <f t="shared" si="1191"/>
        <v>-0.725380376998364</v>
      </c>
      <c r="AA4769" s="2">
        <f t="shared" si="1192"/>
        <v>-0.61436333493391526</v>
      </c>
      <c r="AB4769" s="2">
        <f t="shared" si="1193"/>
        <v>-0.51868978476127658</v>
      </c>
      <c r="AC4769" s="2">
        <f t="shared" si="1194"/>
        <v>-0.78425776763399857</v>
      </c>
    </row>
    <row r="4770" spans="1:29" x14ac:dyDescent="0.2">
      <c r="A4770" t="s">
        <v>283</v>
      </c>
      <c r="B4770" t="s">
        <v>19</v>
      </c>
      <c r="C4770">
        <v>0.29127199999999998</v>
      </c>
      <c r="D4770" s="1">
        <v>7.905092592592592E-3</v>
      </c>
      <c r="E4770">
        <v>296000</v>
      </c>
      <c r="F4770">
        <v>3</v>
      </c>
      <c r="G4770">
        <v>254</v>
      </c>
      <c r="H4770">
        <v>6841</v>
      </c>
      <c r="I4770">
        <v>2</v>
      </c>
      <c r="J4770">
        <v>1965</v>
      </c>
      <c r="K4770">
        <v>4</v>
      </c>
      <c r="L4770">
        <v>77415</v>
      </c>
      <c r="M4770">
        <v>4</v>
      </c>
      <c r="N4770">
        <v>64930</v>
      </c>
      <c r="O4770" s="2">
        <v>0.14108032314589153</v>
      </c>
      <c r="P4770" s="2">
        <v>0.14160578243243629</v>
      </c>
      <c r="Q4770" s="2">
        <v>0.12802569510694795</v>
      </c>
      <c r="R4770" s="2">
        <v>6.7518231266575815E-2</v>
      </c>
      <c r="S4770" s="2">
        <v>8.1257449364706441E-2</v>
      </c>
      <c r="T4770" s="2">
        <f t="shared" si="1195"/>
        <v>-0.15019167685410845</v>
      </c>
      <c r="U4770" s="2">
        <f t="shared" si="1196"/>
        <v>-0.14966621756756368</v>
      </c>
      <c r="V4770" s="2">
        <f t="shared" si="1197"/>
        <v>-0.16324630489305203</v>
      </c>
      <c r="W4770" s="2">
        <f t="shared" si="1198"/>
        <v>-0.22375376873342417</v>
      </c>
      <c r="X4770" s="2">
        <f t="shared" si="1199"/>
        <v>-0.21001455063529353</v>
      </c>
      <c r="Y4770" s="2">
        <f t="shared" si="1190"/>
        <v>-0.51564062750318762</v>
      </c>
      <c r="Z4770" s="2">
        <f t="shared" si="1191"/>
        <v>-0.51383661171538531</v>
      </c>
      <c r="AA4770" s="2">
        <f t="shared" si="1192"/>
        <v>-0.56045999922083845</v>
      </c>
      <c r="AB4770" s="2">
        <f t="shared" si="1193"/>
        <v>-0.76819525643873832</v>
      </c>
      <c r="AC4770" s="2">
        <f t="shared" si="1194"/>
        <v>-0.72102553844960571</v>
      </c>
    </row>
    <row r="4771" spans="1:29" x14ac:dyDescent="0.2">
      <c r="A4771" t="s">
        <v>284</v>
      </c>
      <c r="B4771" t="s">
        <v>32</v>
      </c>
      <c r="C4771">
        <v>5.5250000000000004E-3</v>
      </c>
      <c r="D4771" s="1">
        <v>5.0138888888888893E-2</v>
      </c>
      <c r="E4771">
        <v>57000</v>
      </c>
      <c r="F4771">
        <v>2</v>
      </c>
      <c r="G4771">
        <v>84</v>
      </c>
      <c r="H4771">
        <v>36443</v>
      </c>
      <c r="I4771">
        <v>1</v>
      </c>
      <c r="J4771">
        <v>800</v>
      </c>
      <c r="K4771">
        <v>11</v>
      </c>
      <c r="L4771">
        <v>95443</v>
      </c>
      <c r="M4771">
        <v>2</v>
      </c>
      <c r="N4771">
        <v>40125</v>
      </c>
      <c r="O4771" s="2">
        <v>9.2998596744709814E-3</v>
      </c>
      <c r="P4771" s="2">
        <v>3.5159520498992862E-3</v>
      </c>
      <c r="Q4771" s="2">
        <v>7.9165281365540623E-3</v>
      </c>
      <c r="R4771" s="2">
        <v>2.7820212136983463E-2</v>
      </c>
      <c r="S4771" s="2">
        <v>3.8331760018477648E-3</v>
      </c>
      <c r="T4771" s="2">
        <f t="shared" si="1195"/>
        <v>3.774859674470981E-3</v>
      </c>
      <c r="U4771" s="2">
        <f t="shared" si="1196"/>
        <v>-2.0090479501007142E-3</v>
      </c>
      <c r="V4771" s="2">
        <f t="shared" si="1197"/>
        <v>2.3915281365540619E-3</v>
      </c>
      <c r="W4771" s="2">
        <f t="shared" si="1198"/>
        <v>2.2295212136983461E-2</v>
      </c>
      <c r="X4771" s="2">
        <f t="shared" si="1199"/>
        <v>-1.6918239981522356E-3</v>
      </c>
      <c r="Y4771" s="2">
        <f t="shared" si="1190"/>
        <v>0.68323252026624082</v>
      </c>
      <c r="Z4771" s="2">
        <f t="shared" si="1191"/>
        <v>-0.3636285882535229</v>
      </c>
      <c r="AA4771" s="2">
        <f t="shared" si="1192"/>
        <v>0.43285577132200209</v>
      </c>
      <c r="AB4771" s="2">
        <f t="shared" si="1193"/>
        <v>4.0353325134811691</v>
      </c>
      <c r="AC4771" s="2">
        <f t="shared" si="1194"/>
        <v>-0.3062124883533458</v>
      </c>
    </row>
    <row r="4772" spans="1:29" x14ac:dyDescent="0.2">
      <c r="A4772" t="s">
        <v>284</v>
      </c>
      <c r="B4772" t="s">
        <v>15</v>
      </c>
      <c r="C4772">
        <v>8.2869999999999992E-3</v>
      </c>
      <c r="D4772" s="1">
        <v>5.7604166666666672E-2</v>
      </c>
      <c r="E4772">
        <v>407000</v>
      </c>
      <c r="F4772">
        <v>1</v>
      </c>
      <c r="G4772">
        <v>68</v>
      </c>
      <c r="H4772">
        <v>21700</v>
      </c>
      <c r="I4772">
        <v>1</v>
      </c>
      <c r="J4772">
        <v>1581</v>
      </c>
      <c r="K4772">
        <v>6</v>
      </c>
      <c r="L4772">
        <v>119473</v>
      </c>
      <c r="M4772">
        <v>3</v>
      </c>
      <c r="N4772">
        <v>40125</v>
      </c>
      <c r="O4772" s="2">
        <v>5.7798525105633193E-2</v>
      </c>
      <c r="P4772" s="2">
        <v>5.6792010383545775E-2</v>
      </c>
      <c r="Q4772" s="2">
        <v>6.2279193511494968E-2</v>
      </c>
      <c r="R4772" s="2">
        <v>6.6790640998400652E-2</v>
      </c>
      <c r="S4772" s="2">
        <v>8.1086096080286357E-2</v>
      </c>
      <c r="T4772" s="2">
        <f t="shared" si="1195"/>
        <v>4.9511525105633197E-2</v>
      </c>
      <c r="U4772" s="2">
        <f t="shared" si="1196"/>
        <v>4.850501038354578E-2</v>
      </c>
      <c r="V4772" s="2">
        <f t="shared" si="1197"/>
        <v>5.3992193511494965E-2</v>
      </c>
      <c r="W4772" s="2">
        <f t="shared" si="1198"/>
        <v>5.8503640998400649E-2</v>
      </c>
      <c r="X4772" s="2">
        <f t="shared" si="1199"/>
        <v>7.2799096080286355E-2</v>
      </c>
      <c r="Y4772" s="2">
        <f t="shared" si="1190"/>
        <v>5.974601798676626</v>
      </c>
      <c r="Z4772" s="2">
        <f t="shared" si="1191"/>
        <v>5.853144730728344</v>
      </c>
      <c r="AA4772" s="2">
        <f t="shared" si="1192"/>
        <v>6.515288223904304</v>
      </c>
      <c r="AB4772" s="2">
        <f t="shared" si="1193"/>
        <v>7.0596887894775735</v>
      </c>
      <c r="AC4772" s="2">
        <f t="shared" si="1194"/>
        <v>8.7847346543123397</v>
      </c>
    </row>
    <row r="4773" spans="1:29" x14ac:dyDescent="0.2">
      <c r="A4773" t="s">
        <v>284</v>
      </c>
      <c r="B4773" t="s">
        <v>31</v>
      </c>
      <c r="C4773">
        <v>2.2099000000000001E-2</v>
      </c>
      <c r="D4773" s="1">
        <v>4.4571759259259262E-2</v>
      </c>
      <c r="E4773">
        <v>130000</v>
      </c>
      <c r="F4773">
        <v>1</v>
      </c>
      <c r="G4773">
        <v>68</v>
      </c>
      <c r="H4773">
        <v>34100</v>
      </c>
      <c r="I4773">
        <v>1</v>
      </c>
      <c r="J4773">
        <v>1700</v>
      </c>
      <c r="K4773">
        <v>15</v>
      </c>
      <c r="L4773">
        <v>249267</v>
      </c>
      <c r="M4773">
        <v>3</v>
      </c>
      <c r="N4773">
        <v>40125</v>
      </c>
      <c r="O4773" s="2">
        <v>2.3859416666780917E-2</v>
      </c>
      <c r="P4773" s="2">
        <v>1.3947090010979111E-2</v>
      </c>
      <c r="Q4773" s="2">
        <v>2.1983507461411755E-2</v>
      </c>
      <c r="R4773" s="2">
        <v>4.1025825294179974E-2</v>
      </c>
      <c r="S4773" s="2">
        <v>1.4838471355276297E-2</v>
      </c>
      <c r="T4773" s="2">
        <f t="shared" si="1195"/>
        <v>1.760416666780916E-3</v>
      </c>
      <c r="U4773" s="2">
        <f t="shared" si="1196"/>
        <v>-8.1519099890208901E-3</v>
      </c>
      <c r="V4773" s="2">
        <f t="shared" si="1197"/>
        <v>-1.1549253858824521E-4</v>
      </c>
      <c r="W4773" s="2">
        <f t="shared" si="1198"/>
        <v>1.8926825294179973E-2</v>
      </c>
      <c r="X4773" s="2">
        <f t="shared" si="1199"/>
        <v>-7.2605286447237037E-3</v>
      </c>
      <c r="Y4773" s="2">
        <f t="shared" si="1190"/>
        <v>7.9660467296299192E-2</v>
      </c>
      <c r="Z4773" s="2">
        <f t="shared" si="1191"/>
        <v>-0.36888139685148152</v>
      </c>
      <c r="AA4773" s="2">
        <f t="shared" si="1192"/>
        <v>-5.226143200517906E-3</v>
      </c>
      <c r="AB4773" s="2">
        <f t="shared" si="1193"/>
        <v>0.85645618779944666</v>
      </c>
      <c r="AC4773" s="2">
        <f t="shared" si="1194"/>
        <v>-0.32854557422162556</v>
      </c>
    </row>
    <row r="4774" spans="1:29" x14ac:dyDescent="0.2">
      <c r="A4774" t="s">
        <v>284</v>
      </c>
      <c r="B4774" t="s">
        <v>22</v>
      </c>
      <c r="C4774">
        <v>1.1050000000000001E-2</v>
      </c>
      <c r="D4774" s="1">
        <v>4.7916666666666663E-2</v>
      </c>
      <c r="E4774">
        <v>160000</v>
      </c>
      <c r="F4774">
        <v>3</v>
      </c>
      <c r="G4774">
        <v>129</v>
      </c>
      <c r="H4774">
        <v>23418</v>
      </c>
      <c r="I4774">
        <v>1</v>
      </c>
      <c r="J4774">
        <v>839</v>
      </c>
      <c r="K4774">
        <v>3</v>
      </c>
      <c r="L4774">
        <v>65120</v>
      </c>
      <c r="M4774">
        <v>5</v>
      </c>
      <c r="N4774">
        <v>40125</v>
      </c>
      <c r="O4774" s="2">
        <v>2.7315529865112841E-2</v>
      </c>
      <c r="P4774" s="2">
        <v>1.7459683318527788E-2</v>
      </c>
      <c r="Q4774" s="2">
        <v>2.5969666932418711E-2</v>
      </c>
      <c r="R4774" s="2">
        <v>4.4691640615083267E-2</v>
      </c>
      <c r="S4774" s="2">
        <v>1.9994575127029707E-2</v>
      </c>
      <c r="T4774" s="2">
        <f t="shared" si="1195"/>
        <v>1.626552986511284E-2</v>
      </c>
      <c r="U4774" s="2">
        <f t="shared" si="1196"/>
        <v>6.4096833185277868E-3</v>
      </c>
      <c r="V4774" s="2">
        <f t="shared" si="1197"/>
        <v>1.491966693241871E-2</v>
      </c>
      <c r="W4774" s="2">
        <f t="shared" si="1198"/>
        <v>3.3641640615083263E-2</v>
      </c>
      <c r="X4774" s="2">
        <f t="shared" si="1199"/>
        <v>8.9445751270297059E-3</v>
      </c>
      <c r="Y4774" s="2">
        <f t="shared" si="1190"/>
        <v>1.4719936529513882</v>
      </c>
      <c r="Z4774" s="2">
        <f t="shared" si="1191"/>
        <v>0.58006183878079509</v>
      </c>
      <c r="AA4774" s="2">
        <f t="shared" si="1192"/>
        <v>1.3501961024813312</v>
      </c>
      <c r="AB4774" s="2">
        <f t="shared" si="1193"/>
        <v>3.0444923633559511</v>
      </c>
      <c r="AC4774" s="2">
        <f t="shared" si="1194"/>
        <v>0.80946381240087828</v>
      </c>
    </row>
    <row r="4775" spans="1:29" x14ac:dyDescent="0.2">
      <c r="A4775" t="s">
        <v>284</v>
      </c>
      <c r="B4775" t="s">
        <v>27</v>
      </c>
      <c r="C4775">
        <v>1.6574999999999999E-2</v>
      </c>
      <c r="D4775" s="1">
        <v>4.3124999999999997E-2</v>
      </c>
      <c r="E4775">
        <v>81000</v>
      </c>
      <c r="F4775">
        <v>3</v>
      </c>
      <c r="G4775">
        <v>254</v>
      </c>
      <c r="H4775">
        <v>6841</v>
      </c>
      <c r="I4775">
        <v>2</v>
      </c>
      <c r="J4775">
        <v>1965</v>
      </c>
      <c r="K4775">
        <v>4</v>
      </c>
      <c r="L4775">
        <v>77415</v>
      </c>
      <c r="M4775">
        <v>4</v>
      </c>
      <c r="N4775">
        <v>40125</v>
      </c>
      <c r="O4775" s="2">
        <v>1.5364985549125973E-2</v>
      </c>
      <c r="P4775" s="2">
        <v>7.1366254648066191E-3</v>
      </c>
      <c r="Q4775" s="2">
        <v>1.3376822107804935E-2</v>
      </c>
      <c r="R4775" s="2">
        <v>3.3227596125744253E-2</v>
      </c>
      <c r="S4775" s="2">
        <v>7.1177757051119894E-3</v>
      </c>
      <c r="T4775" s="2">
        <f t="shared" si="1195"/>
        <v>-1.2100144508740262E-3</v>
      </c>
      <c r="U4775" s="2">
        <f t="shared" si="1196"/>
        <v>-9.4383745351933803E-3</v>
      </c>
      <c r="V4775" s="2">
        <f t="shared" si="1197"/>
        <v>-3.1981778921950643E-3</v>
      </c>
      <c r="W4775" s="2">
        <f t="shared" si="1198"/>
        <v>1.6652596125744254E-2</v>
      </c>
      <c r="X4775" s="2">
        <f t="shared" si="1199"/>
        <v>-9.45722429488801E-3</v>
      </c>
      <c r="Y4775" s="2">
        <f t="shared" si="1190"/>
        <v>-7.3002380143229337E-2</v>
      </c>
      <c r="Z4775" s="2">
        <f t="shared" si="1191"/>
        <v>-0.5694343610976399</v>
      </c>
      <c r="AA4775" s="2">
        <f t="shared" si="1192"/>
        <v>-0.19295190903137643</v>
      </c>
      <c r="AB4775" s="2">
        <f t="shared" si="1193"/>
        <v>1.0046815158820064</v>
      </c>
      <c r="AC4775" s="2">
        <f t="shared" si="1194"/>
        <v>-0.57057160150153907</v>
      </c>
    </row>
    <row r="4776" spans="1:29" x14ac:dyDescent="0.2">
      <c r="A4776" t="s">
        <v>284</v>
      </c>
      <c r="B4776" t="s">
        <v>25</v>
      </c>
      <c r="C4776">
        <v>1.6574999999999999E-2</v>
      </c>
      <c r="D4776" s="1">
        <v>4.9201388888888892E-2</v>
      </c>
      <c r="E4776">
        <v>285000</v>
      </c>
      <c r="F4776">
        <v>2</v>
      </c>
      <c r="G4776">
        <v>254</v>
      </c>
      <c r="H4776">
        <v>6841</v>
      </c>
      <c r="I4776">
        <v>2</v>
      </c>
      <c r="J4776">
        <v>1965</v>
      </c>
      <c r="K4776">
        <v>2</v>
      </c>
      <c r="L4776">
        <v>77415</v>
      </c>
      <c r="M4776">
        <v>3</v>
      </c>
      <c r="N4776">
        <v>40125</v>
      </c>
      <c r="O4776" s="2">
        <v>4.738531182052258E-2</v>
      </c>
      <c r="P4776" s="2">
        <v>4.0210063753059487E-2</v>
      </c>
      <c r="Q4776" s="2">
        <v>4.8202398082811675E-2</v>
      </c>
      <c r="R4776" s="2">
        <v>5.7899724920341213E-2</v>
      </c>
      <c r="S4776" s="2">
        <v>4.9289657088523016E-2</v>
      </c>
      <c r="T4776" s="2">
        <f t="shared" si="1195"/>
        <v>3.081031182052258E-2</v>
      </c>
      <c r="U4776" s="2">
        <f t="shared" si="1196"/>
        <v>2.3635063753059488E-2</v>
      </c>
      <c r="V4776" s="2">
        <f t="shared" si="1197"/>
        <v>3.1627398082811675E-2</v>
      </c>
      <c r="W4776" s="2">
        <f t="shared" si="1198"/>
        <v>4.1324724920341213E-2</v>
      </c>
      <c r="X4776" s="2">
        <f t="shared" si="1199"/>
        <v>3.2714657088523016E-2</v>
      </c>
      <c r="Y4776" s="2">
        <f t="shared" si="1190"/>
        <v>1.8588423421129763</v>
      </c>
      <c r="Z4776" s="2">
        <f t="shared" si="1191"/>
        <v>1.4259465311046449</v>
      </c>
      <c r="AA4776" s="2">
        <f t="shared" si="1192"/>
        <v>1.9081386475301163</v>
      </c>
      <c r="AB4776" s="2">
        <f t="shared" si="1193"/>
        <v>2.4931960736254126</v>
      </c>
      <c r="AC4776" s="2">
        <f t="shared" si="1194"/>
        <v>1.9737349676333646</v>
      </c>
    </row>
    <row r="4777" spans="1:29" x14ac:dyDescent="0.2">
      <c r="A4777" t="s">
        <v>284</v>
      </c>
      <c r="B4777" t="s">
        <v>16</v>
      </c>
      <c r="C4777">
        <v>0.16298299999999999</v>
      </c>
      <c r="D4777" s="1">
        <v>3.0844907407407404E-2</v>
      </c>
      <c r="E4777">
        <v>700000</v>
      </c>
      <c r="F4777">
        <v>1</v>
      </c>
      <c r="G4777">
        <v>111</v>
      </c>
      <c r="H4777">
        <v>20176</v>
      </c>
      <c r="I4777">
        <v>1</v>
      </c>
      <c r="J4777">
        <v>1300</v>
      </c>
      <c r="K4777">
        <v>14</v>
      </c>
      <c r="L4777">
        <v>117149</v>
      </c>
      <c r="M4777">
        <v>2</v>
      </c>
      <c r="N4777">
        <v>40125</v>
      </c>
      <c r="O4777" s="2">
        <v>0.18564823064985231</v>
      </c>
      <c r="P4777" s="2">
        <v>0.27106110324230426</v>
      </c>
      <c r="Q4777" s="2">
        <v>0.19820342593045293</v>
      </c>
      <c r="R4777" s="2">
        <v>9.2084537490885049E-2</v>
      </c>
      <c r="S4777" s="2">
        <v>0.24825852697722744</v>
      </c>
      <c r="T4777" s="2">
        <f t="shared" si="1195"/>
        <v>2.2665230649852319E-2</v>
      </c>
      <c r="U4777" s="2">
        <f t="shared" si="1196"/>
        <v>0.10807810324230427</v>
      </c>
      <c r="V4777" s="2">
        <f t="shared" si="1197"/>
        <v>3.5220425930452937E-2</v>
      </c>
      <c r="W4777" s="2">
        <f t="shared" si="1198"/>
        <v>-7.089846250911494E-2</v>
      </c>
      <c r="X4777" s="2">
        <f t="shared" si="1199"/>
        <v>8.5275526977227456E-2</v>
      </c>
      <c r="Y4777" s="2">
        <f t="shared" si="1190"/>
        <v>0.13906499849586965</v>
      </c>
      <c r="Z4777" s="2">
        <f t="shared" si="1191"/>
        <v>0.66312500838924471</v>
      </c>
      <c r="AA4777" s="2">
        <f t="shared" si="1192"/>
        <v>0.21609877061075658</v>
      </c>
      <c r="AB4777" s="2">
        <f t="shared" si="1193"/>
        <v>-0.43500526134084505</v>
      </c>
      <c r="AC4777" s="2">
        <f t="shared" si="1194"/>
        <v>0.52321731086817314</v>
      </c>
    </row>
    <row r="4778" spans="1:29" x14ac:dyDescent="0.2">
      <c r="A4778" t="s">
        <v>284</v>
      </c>
      <c r="B4778" t="s">
        <v>23</v>
      </c>
      <c r="C4778">
        <v>5.5250000000000004E-3</v>
      </c>
      <c r="D4778" s="1">
        <v>5.1701388888888887E-2</v>
      </c>
      <c r="E4778">
        <v>95000</v>
      </c>
      <c r="F4778">
        <v>3</v>
      </c>
      <c r="G4778">
        <v>110</v>
      </c>
      <c r="H4778">
        <v>29651</v>
      </c>
      <c r="I4778">
        <v>2</v>
      </c>
      <c r="J4778">
        <v>1480</v>
      </c>
      <c r="K4778">
        <v>6</v>
      </c>
      <c r="L4778">
        <v>134901</v>
      </c>
      <c r="M4778">
        <v>5</v>
      </c>
      <c r="N4778">
        <v>40125</v>
      </c>
      <c r="O4778" s="2">
        <v>1.5031338000823929E-2</v>
      </c>
      <c r="P4778" s="2">
        <v>7.2916037999434906E-3</v>
      </c>
      <c r="Q4778" s="2">
        <v>1.3595517562160549E-2</v>
      </c>
      <c r="R4778" s="2">
        <v>3.4952679045663217E-2</v>
      </c>
      <c r="S4778" s="2">
        <v>8.4908777008682896E-3</v>
      </c>
      <c r="T4778" s="2">
        <f t="shared" si="1195"/>
        <v>9.5063380008239291E-3</v>
      </c>
      <c r="U4778" s="2">
        <f t="shared" si="1196"/>
        <v>1.7666037999434902E-3</v>
      </c>
      <c r="V4778" s="2">
        <f t="shared" si="1197"/>
        <v>8.0705175621605483E-3</v>
      </c>
      <c r="W4778" s="2">
        <f t="shared" si="1198"/>
        <v>2.9427679045663215E-2</v>
      </c>
      <c r="X4778" s="2">
        <f t="shared" si="1199"/>
        <v>2.9658777008682892E-3</v>
      </c>
      <c r="Y4778" s="2">
        <f t="shared" si="1190"/>
        <v>1.7206041630450548</v>
      </c>
      <c r="Z4778" s="2">
        <f t="shared" si="1191"/>
        <v>0.31974729410741903</v>
      </c>
      <c r="AA4778" s="2">
        <f t="shared" si="1192"/>
        <v>1.4607271605720449</v>
      </c>
      <c r="AB4778" s="2">
        <f t="shared" si="1193"/>
        <v>5.3262767503462829</v>
      </c>
      <c r="AC4778" s="2">
        <f t="shared" si="1194"/>
        <v>0.53681044359607044</v>
      </c>
    </row>
    <row r="4779" spans="1:29" x14ac:dyDescent="0.2">
      <c r="A4779" t="s">
        <v>284</v>
      </c>
      <c r="B4779" t="s">
        <v>28</v>
      </c>
      <c r="C4779">
        <v>8.2869999999999992E-3</v>
      </c>
      <c r="D4779" s="1">
        <v>4.9849537037037039E-2</v>
      </c>
      <c r="E4779">
        <v>180000</v>
      </c>
      <c r="F4779">
        <v>3</v>
      </c>
      <c r="G4779">
        <v>415</v>
      </c>
      <c r="H4779">
        <v>7925</v>
      </c>
      <c r="I4779">
        <v>2</v>
      </c>
      <c r="J4779">
        <v>6548</v>
      </c>
      <c r="K4779">
        <v>4</v>
      </c>
      <c r="L4779">
        <v>157982</v>
      </c>
      <c r="M4779">
        <v>5</v>
      </c>
      <c r="N4779">
        <v>40125</v>
      </c>
      <c r="O4779" s="2">
        <v>2.9538444473360355E-2</v>
      </c>
      <c r="P4779" s="2">
        <v>1.9868071267902961E-2</v>
      </c>
      <c r="Q4779" s="2">
        <v>2.8582288693962791E-2</v>
      </c>
      <c r="R4779" s="2">
        <v>4.6923305606842589E-2</v>
      </c>
      <c r="S4779" s="2">
        <v>2.3694989291733987E-2</v>
      </c>
      <c r="T4779" s="2">
        <f t="shared" si="1195"/>
        <v>2.1251444473360356E-2</v>
      </c>
      <c r="U4779" s="2">
        <f t="shared" si="1196"/>
        <v>1.1581071267902962E-2</v>
      </c>
      <c r="V4779" s="2">
        <f t="shared" si="1197"/>
        <v>2.0295288693962792E-2</v>
      </c>
      <c r="W4779" s="2">
        <f t="shared" si="1198"/>
        <v>3.8636305606842586E-2</v>
      </c>
      <c r="X4779" s="2">
        <f t="shared" si="1199"/>
        <v>1.5407989291733988E-2</v>
      </c>
      <c r="Y4779" s="2">
        <f t="shared" si="1190"/>
        <v>2.564431576367848</v>
      </c>
      <c r="Z4779" s="2">
        <f t="shared" si="1191"/>
        <v>1.3974986446124005</v>
      </c>
      <c r="AA4779" s="2">
        <f t="shared" si="1192"/>
        <v>2.4490513688865443</v>
      </c>
      <c r="AB4779" s="2">
        <f t="shared" si="1193"/>
        <v>4.6622789437483512</v>
      </c>
      <c r="AC4779" s="2">
        <f t="shared" si="1194"/>
        <v>1.8592964030088077</v>
      </c>
    </row>
    <row r="4780" spans="1:29" x14ac:dyDescent="0.2">
      <c r="A4780" t="s">
        <v>284</v>
      </c>
      <c r="B4780" t="s">
        <v>17</v>
      </c>
      <c r="C4780">
        <v>8.2869999999999992E-3</v>
      </c>
      <c r="D4780" s="1">
        <v>4.3229166666666673E-2</v>
      </c>
      <c r="E4780">
        <v>470000</v>
      </c>
      <c r="F4780">
        <v>2</v>
      </c>
      <c r="G4780">
        <v>69</v>
      </c>
      <c r="H4780">
        <v>18187</v>
      </c>
      <c r="I4780">
        <v>1</v>
      </c>
      <c r="J4780">
        <v>1047</v>
      </c>
      <c r="K4780">
        <v>8</v>
      </c>
      <c r="L4780">
        <v>151437</v>
      </c>
      <c r="M4780">
        <v>4</v>
      </c>
      <c r="N4780">
        <v>40125</v>
      </c>
      <c r="O4780" s="2">
        <v>8.89400234463463E-2</v>
      </c>
      <c r="P4780" s="2">
        <v>9.9461466223010442E-2</v>
      </c>
      <c r="Q4780" s="2">
        <v>9.4310494432219588E-2</v>
      </c>
      <c r="R4780" s="2">
        <v>7.3799500321517747E-2</v>
      </c>
      <c r="S4780" s="2">
        <v>0.11479998940353552</v>
      </c>
      <c r="T4780" s="2">
        <f t="shared" si="1195"/>
        <v>8.0653023446346297E-2</v>
      </c>
      <c r="U4780" s="2">
        <f t="shared" si="1196"/>
        <v>9.1174466223010439E-2</v>
      </c>
      <c r="V4780" s="2">
        <f t="shared" si="1197"/>
        <v>8.6023494432219585E-2</v>
      </c>
      <c r="W4780" s="2">
        <f t="shared" si="1198"/>
        <v>6.5512500321517744E-2</v>
      </c>
      <c r="X4780" s="2">
        <f t="shared" si="1199"/>
        <v>0.10651298940353551</v>
      </c>
      <c r="Y4780" s="2">
        <f t="shared" si="1190"/>
        <v>9.7324753766557635</v>
      </c>
      <c r="Z4780" s="2">
        <f t="shared" si="1191"/>
        <v>11.002107665380771</v>
      </c>
      <c r="AA4780" s="2">
        <f t="shared" si="1192"/>
        <v>10.380535107061613</v>
      </c>
      <c r="AB4780" s="2">
        <f t="shared" si="1193"/>
        <v>7.9054543648506996</v>
      </c>
      <c r="AC4780" s="2">
        <f t="shared" si="1194"/>
        <v>12.853021528120614</v>
      </c>
    </row>
    <row r="4781" spans="1:29" x14ac:dyDescent="0.2">
      <c r="A4781" t="s">
        <v>284</v>
      </c>
      <c r="B4781" t="s">
        <v>30</v>
      </c>
      <c r="C4781">
        <v>8.2869999999999992E-3</v>
      </c>
      <c r="D4781" s="1">
        <v>5.0358796296296297E-2</v>
      </c>
      <c r="E4781">
        <v>350000</v>
      </c>
      <c r="F4781">
        <v>2</v>
      </c>
      <c r="G4781">
        <v>415</v>
      </c>
      <c r="H4781">
        <v>7925</v>
      </c>
      <c r="I4781">
        <v>1</v>
      </c>
      <c r="J4781">
        <v>6548</v>
      </c>
      <c r="K4781">
        <v>6</v>
      </c>
      <c r="L4781">
        <v>157982</v>
      </c>
      <c r="M4781">
        <v>1</v>
      </c>
      <c r="N4781">
        <v>40125</v>
      </c>
      <c r="O4781" s="2">
        <v>5.6855037311176311E-2</v>
      </c>
      <c r="P4781" s="2">
        <v>5.3217193088845045E-2</v>
      </c>
      <c r="Q4781" s="2">
        <v>5.9335939239587875E-2</v>
      </c>
      <c r="R4781" s="2">
        <v>6.3382894575616439E-2</v>
      </c>
      <c r="S4781" s="2">
        <v>6.7559421082112658E-2</v>
      </c>
      <c r="T4781" s="2">
        <f t="shared" si="1195"/>
        <v>4.8568037311176315E-2</v>
      </c>
      <c r="U4781" s="2">
        <f t="shared" si="1196"/>
        <v>4.493019308884505E-2</v>
      </c>
      <c r="V4781" s="2">
        <f t="shared" si="1197"/>
        <v>5.1048939239587879E-2</v>
      </c>
      <c r="W4781" s="2">
        <f t="shared" si="1198"/>
        <v>5.5095894575616436E-2</v>
      </c>
      <c r="X4781" s="2">
        <f t="shared" si="1199"/>
        <v>5.9272421082112656E-2</v>
      </c>
      <c r="Y4781" s="2">
        <f t="shared" si="1190"/>
        <v>5.8607502487240639</v>
      </c>
      <c r="Z4781" s="2">
        <f t="shared" si="1191"/>
        <v>5.4217682018637694</v>
      </c>
      <c r="AA4781" s="2">
        <f t="shared" si="1192"/>
        <v>6.1601229925893426</v>
      </c>
      <c r="AB4781" s="2">
        <f t="shared" si="1193"/>
        <v>6.6484728581653725</v>
      </c>
      <c r="AC4781" s="2">
        <f t="shared" si="1194"/>
        <v>7.1524581974312369</v>
      </c>
    </row>
    <row r="4782" spans="1:29" x14ac:dyDescent="0.2">
      <c r="A4782" t="s">
        <v>284</v>
      </c>
      <c r="B4782" t="s">
        <v>33</v>
      </c>
      <c r="C4782">
        <v>2.2099000000000001E-2</v>
      </c>
      <c r="D4782" s="1">
        <v>4.8101851851851847E-2</v>
      </c>
      <c r="E4782">
        <v>42000</v>
      </c>
      <c r="F4782">
        <v>1</v>
      </c>
      <c r="G4782">
        <v>68</v>
      </c>
      <c r="H4782">
        <v>34100</v>
      </c>
      <c r="I4782">
        <v>1</v>
      </c>
      <c r="J4782">
        <v>1700</v>
      </c>
      <c r="K4782">
        <v>18</v>
      </c>
      <c r="L4782">
        <v>249267</v>
      </c>
      <c r="M4782">
        <v>3</v>
      </c>
      <c r="N4782">
        <v>40125</v>
      </c>
      <c r="O4782" s="2">
        <v>7.1427218673992734E-3</v>
      </c>
      <c r="P4782" s="2">
        <v>2.3373302864093917E-3</v>
      </c>
      <c r="Q4782" s="2">
        <v>5.8485821483162401E-3</v>
      </c>
      <c r="R4782" s="2">
        <v>2.4339406258735083E-2</v>
      </c>
      <c r="S4782" s="2">
        <v>2.4058830488355304E-3</v>
      </c>
      <c r="T4782" s="2">
        <f t="shared" si="1195"/>
        <v>-1.4956278132600727E-2</v>
      </c>
      <c r="U4782" s="2">
        <f t="shared" si="1196"/>
        <v>-1.9761669713590609E-2</v>
      </c>
      <c r="V4782" s="2">
        <f t="shared" si="1197"/>
        <v>-1.6250417851683761E-2</v>
      </c>
      <c r="W4782" s="2">
        <f t="shared" si="1198"/>
        <v>2.2404062587350823E-3</v>
      </c>
      <c r="X4782" s="2">
        <f t="shared" si="1199"/>
        <v>-1.969311695116447E-2</v>
      </c>
      <c r="Y4782" s="2">
        <f t="shared" ref="Y4782:Y4845" si="1200">(O4782-C4782)/C4782</f>
        <v>-0.6767852904023135</v>
      </c>
      <c r="Z4782" s="2">
        <f t="shared" ref="Z4782:Z4845" si="1201">(P4782-C4782)/C4782</f>
        <v>-0.89423366277164618</v>
      </c>
      <c r="AA4782" s="2">
        <f t="shared" ref="AA4782:AA4845" si="1202">(Q4782-C4782)/C4782</f>
        <v>-0.73534629855123579</v>
      </c>
      <c r="AB4782" s="2">
        <f t="shared" ref="AB4782:AB4845" si="1203">(R4782-C4782)/C4782</f>
        <v>0.10138043616159474</v>
      </c>
      <c r="AC4782" s="2">
        <f t="shared" ref="AC4782:AC4845" si="1204">(S4782-C4782)/C4782</f>
        <v>-0.89113158745483823</v>
      </c>
    </row>
    <row r="4783" spans="1:29" x14ac:dyDescent="0.2">
      <c r="A4783" t="s">
        <v>284</v>
      </c>
      <c r="B4783" t="s">
        <v>26</v>
      </c>
      <c r="C4783">
        <v>1.1050000000000001E-2</v>
      </c>
      <c r="D4783" s="1">
        <v>4.4583333333333336E-2</v>
      </c>
      <c r="E4783">
        <v>461000</v>
      </c>
      <c r="F4783">
        <v>1</v>
      </c>
      <c r="G4783">
        <v>110</v>
      </c>
      <c r="H4783">
        <v>29651</v>
      </c>
      <c r="I4783">
        <v>1</v>
      </c>
      <c r="J4783">
        <v>1480</v>
      </c>
      <c r="K4783">
        <v>22</v>
      </c>
      <c r="L4783">
        <v>134901</v>
      </c>
      <c r="M4783">
        <v>1</v>
      </c>
      <c r="N4783">
        <v>40125</v>
      </c>
      <c r="O4783" s="2">
        <v>8.4587197184518514E-2</v>
      </c>
      <c r="P4783" s="2">
        <v>9.3107496969712961E-2</v>
      </c>
      <c r="Q4783" s="2">
        <v>8.9810533390038902E-2</v>
      </c>
      <c r="R4783" s="2">
        <v>7.288425740979082E-2</v>
      </c>
      <c r="S4783" s="2">
        <v>0.10991539113011609</v>
      </c>
      <c r="T4783" s="2">
        <f t="shared" si="1195"/>
        <v>7.353719718451851E-2</v>
      </c>
      <c r="U4783" s="2">
        <f t="shared" si="1196"/>
        <v>8.2057496969712956E-2</v>
      </c>
      <c r="V4783" s="2">
        <f t="shared" si="1197"/>
        <v>7.8760533390038898E-2</v>
      </c>
      <c r="W4783" s="2">
        <f t="shared" si="1198"/>
        <v>6.1834257409790816E-2</v>
      </c>
      <c r="X4783" s="2">
        <f t="shared" si="1199"/>
        <v>9.8865391130116081E-2</v>
      </c>
      <c r="Y4783" s="2">
        <f t="shared" si="1200"/>
        <v>6.6549499714496383</v>
      </c>
      <c r="Z4783" s="2">
        <f t="shared" si="1201"/>
        <v>7.4260178253133891</v>
      </c>
      <c r="AA4783" s="2">
        <f t="shared" si="1202"/>
        <v>7.1276500805465064</v>
      </c>
      <c r="AB4783" s="2">
        <f t="shared" si="1203"/>
        <v>5.5958603990760913</v>
      </c>
      <c r="AC4783" s="2">
        <f t="shared" si="1204"/>
        <v>8.9470942199200074</v>
      </c>
    </row>
    <row r="4784" spans="1:29" x14ac:dyDescent="0.2">
      <c r="A4784" t="s">
        <v>284</v>
      </c>
      <c r="B4784" t="s">
        <v>24</v>
      </c>
      <c r="C4784">
        <v>2.2099000000000001E-2</v>
      </c>
      <c r="D4784" s="1">
        <v>3.770833333333333E-2</v>
      </c>
      <c r="E4784">
        <v>221000</v>
      </c>
      <c r="F4784">
        <v>1</v>
      </c>
      <c r="G4784">
        <v>69</v>
      </c>
      <c r="H4784">
        <v>18187</v>
      </c>
      <c r="I4784">
        <v>1</v>
      </c>
      <c r="J4784">
        <v>1047</v>
      </c>
      <c r="K4784">
        <v>7</v>
      </c>
      <c r="L4784">
        <v>151437</v>
      </c>
      <c r="M4784">
        <v>2</v>
      </c>
      <c r="N4784">
        <v>40125</v>
      </c>
      <c r="O4784" s="2">
        <v>4.7943659635486385E-2</v>
      </c>
      <c r="P4784" s="2">
        <v>3.778365022479787E-2</v>
      </c>
      <c r="Q4784" s="2">
        <v>4.6009224298309441E-2</v>
      </c>
      <c r="R4784" s="2">
        <v>5.3259346002562352E-2</v>
      </c>
      <c r="S4784" s="2">
        <v>3.6839653406751514E-2</v>
      </c>
      <c r="T4784" s="2">
        <f t="shared" si="1195"/>
        <v>2.5844659635486385E-2</v>
      </c>
      <c r="U4784" s="2">
        <f t="shared" si="1196"/>
        <v>1.5684650224797869E-2</v>
      </c>
      <c r="V4784" s="2">
        <f t="shared" si="1197"/>
        <v>2.391022429830944E-2</v>
      </c>
      <c r="W4784" s="2">
        <f t="shared" si="1198"/>
        <v>3.1160346002562352E-2</v>
      </c>
      <c r="X4784" s="2">
        <f t="shared" si="1199"/>
        <v>1.4740653406751514E-2</v>
      </c>
      <c r="Y4784" s="2">
        <f t="shared" si="1200"/>
        <v>1.1694945307700069</v>
      </c>
      <c r="Z4784" s="2">
        <f t="shared" si="1201"/>
        <v>0.7097447950042024</v>
      </c>
      <c r="AA4784" s="2">
        <f t="shared" si="1202"/>
        <v>1.0819595591795754</v>
      </c>
      <c r="AB4784" s="2">
        <f t="shared" si="1203"/>
        <v>1.4100342098086951</v>
      </c>
      <c r="AC4784" s="2">
        <f t="shared" si="1204"/>
        <v>0.66702807397400399</v>
      </c>
    </row>
    <row r="4785" spans="1:29" x14ac:dyDescent="0.2">
      <c r="A4785" t="s">
        <v>284</v>
      </c>
      <c r="B4785" t="s">
        <v>21</v>
      </c>
      <c r="C4785">
        <v>8.2869999999999992E-3</v>
      </c>
      <c r="D4785" s="1">
        <v>5.1122685185185181E-2</v>
      </c>
      <c r="E4785">
        <v>170000</v>
      </c>
      <c r="F4785">
        <v>2</v>
      </c>
      <c r="G4785">
        <v>84</v>
      </c>
      <c r="H4785">
        <v>36443</v>
      </c>
      <c r="I4785">
        <v>2</v>
      </c>
      <c r="J4785">
        <v>800</v>
      </c>
      <c r="K4785">
        <v>3</v>
      </c>
      <c r="L4785">
        <v>95443</v>
      </c>
      <c r="M4785">
        <v>3</v>
      </c>
      <c r="N4785">
        <v>40125</v>
      </c>
      <c r="O4785" s="2">
        <v>2.7202668551995723E-2</v>
      </c>
      <c r="P4785" s="2">
        <v>1.7692015068133799E-2</v>
      </c>
      <c r="Q4785" s="2">
        <v>2.622813026428272E-2</v>
      </c>
      <c r="R4785" s="2">
        <v>4.5583155813033335E-2</v>
      </c>
      <c r="S4785" s="2">
        <v>2.1419407378689179E-2</v>
      </c>
      <c r="T4785" s="2">
        <f t="shared" si="1195"/>
        <v>1.8915668551995724E-2</v>
      </c>
      <c r="U4785" s="2">
        <f t="shared" si="1196"/>
        <v>9.4050150681337999E-3</v>
      </c>
      <c r="V4785" s="2">
        <f t="shared" si="1197"/>
        <v>1.794113026428272E-2</v>
      </c>
      <c r="W4785" s="2">
        <f t="shared" si="1198"/>
        <v>3.7296155813033333E-2</v>
      </c>
      <c r="X4785" s="2">
        <f t="shared" si="1199"/>
        <v>1.3132407378689179E-2</v>
      </c>
      <c r="Y4785" s="2">
        <f t="shared" si="1200"/>
        <v>2.2825713227942228</v>
      </c>
      <c r="Z4785" s="2">
        <f t="shared" si="1201"/>
        <v>1.1349119184425969</v>
      </c>
      <c r="AA4785" s="2">
        <f t="shared" si="1202"/>
        <v>2.164972880931908</v>
      </c>
      <c r="AB4785" s="2">
        <f t="shared" si="1203"/>
        <v>4.5005618212903746</v>
      </c>
      <c r="AC4785" s="2">
        <f t="shared" si="1204"/>
        <v>1.5846998164220081</v>
      </c>
    </row>
    <row r="4786" spans="1:29" x14ac:dyDescent="0.2">
      <c r="A4786" t="s">
        <v>284</v>
      </c>
      <c r="B4786" t="s">
        <v>18</v>
      </c>
      <c r="C4786">
        <v>1.3812E-2</v>
      </c>
      <c r="D4786" s="1">
        <v>4.0196759259259258E-2</v>
      </c>
      <c r="E4786">
        <v>320000</v>
      </c>
      <c r="F4786">
        <v>3</v>
      </c>
      <c r="G4786">
        <v>129</v>
      </c>
      <c r="H4786">
        <v>23418</v>
      </c>
      <c r="I4786">
        <v>2</v>
      </c>
      <c r="J4786">
        <v>839</v>
      </c>
      <c r="K4786">
        <v>2</v>
      </c>
      <c r="L4786">
        <v>65120</v>
      </c>
      <c r="M4786">
        <v>2</v>
      </c>
      <c r="N4786">
        <v>40125</v>
      </c>
      <c r="O4786" s="2">
        <v>6.5123117559209423E-2</v>
      </c>
      <c r="P4786" s="2">
        <v>6.0972783985227756E-2</v>
      </c>
      <c r="Q4786" s="2">
        <v>6.560881446605106E-2</v>
      </c>
      <c r="R4786" s="2">
        <v>6.252437839092774E-2</v>
      </c>
      <c r="S4786" s="2">
        <v>6.4421847639670834E-2</v>
      </c>
      <c r="T4786" s="2">
        <f t="shared" si="1195"/>
        <v>5.1311117559209425E-2</v>
      </c>
      <c r="U4786" s="2">
        <f t="shared" si="1196"/>
        <v>4.7160783985227758E-2</v>
      </c>
      <c r="V4786" s="2">
        <f t="shared" si="1197"/>
        <v>5.1796814466051062E-2</v>
      </c>
      <c r="W4786" s="2">
        <f t="shared" si="1198"/>
        <v>4.8712378390927742E-2</v>
      </c>
      <c r="X4786" s="2">
        <f t="shared" si="1199"/>
        <v>5.0609847639670837E-2</v>
      </c>
      <c r="Y4786" s="2">
        <f t="shared" si="1200"/>
        <v>3.7149665189117744</v>
      </c>
      <c r="Z4786" s="2">
        <f t="shared" si="1201"/>
        <v>3.41447900269532</v>
      </c>
      <c r="AA4786" s="2">
        <f t="shared" si="1202"/>
        <v>3.7501313688134279</v>
      </c>
      <c r="AB4786" s="2">
        <f t="shared" si="1203"/>
        <v>3.526815695838962</v>
      </c>
      <c r="AC4786" s="2">
        <f t="shared" si="1204"/>
        <v>3.664194008085059</v>
      </c>
    </row>
    <row r="4787" spans="1:29" x14ac:dyDescent="0.2">
      <c r="A4787" t="s">
        <v>284</v>
      </c>
      <c r="B4787" t="s">
        <v>20</v>
      </c>
      <c r="C4787">
        <v>2.4861999999999999E-2</v>
      </c>
      <c r="D4787" s="1">
        <v>4.2175925925925922E-2</v>
      </c>
      <c r="E4787">
        <v>182000</v>
      </c>
      <c r="F4787">
        <v>3</v>
      </c>
      <c r="G4787">
        <v>129</v>
      </c>
      <c r="H4787">
        <v>23418</v>
      </c>
      <c r="I4787">
        <v>2</v>
      </c>
      <c r="J4787">
        <v>839</v>
      </c>
      <c r="K4787">
        <v>5</v>
      </c>
      <c r="L4787">
        <v>65120</v>
      </c>
      <c r="M4787">
        <v>4</v>
      </c>
      <c r="N4787">
        <v>40125</v>
      </c>
      <c r="O4787" s="2">
        <v>3.5300674812646177E-2</v>
      </c>
      <c r="P4787" s="2">
        <v>2.4687086436887246E-2</v>
      </c>
      <c r="Q4787" s="2">
        <v>3.3565958579592492E-2</v>
      </c>
      <c r="R4787" s="2">
        <v>4.8114820786568875E-2</v>
      </c>
      <c r="S4787" s="2">
        <v>2.5857925980629231E-2</v>
      </c>
      <c r="T4787" s="2">
        <f t="shared" si="1195"/>
        <v>1.0438674812646178E-2</v>
      </c>
      <c r="U4787" s="2">
        <f t="shared" si="1196"/>
        <v>-1.7491356311275311E-4</v>
      </c>
      <c r="V4787" s="2">
        <f t="shared" si="1197"/>
        <v>8.7039585795924933E-3</v>
      </c>
      <c r="W4787" s="2">
        <f t="shared" si="1198"/>
        <v>2.3252820786568876E-2</v>
      </c>
      <c r="X4787" s="2">
        <f t="shared" si="1199"/>
        <v>9.9592598062923227E-4</v>
      </c>
      <c r="Y4787" s="2">
        <f t="shared" si="1200"/>
        <v>0.41986464534816903</v>
      </c>
      <c r="Z4787" s="2">
        <f t="shared" si="1201"/>
        <v>-7.0353778100214429E-3</v>
      </c>
      <c r="AA4787" s="2">
        <f t="shared" si="1202"/>
        <v>0.35009084464614648</v>
      </c>
      <c r="AB4787" s="2">
        <f t="shared" si="1203"/>
        <v>0.93527555251262484</v>
      </c>
      <c r="AC4787" s="2">
        <f t="shared" si="1204"/>
        <v>4.0058160269858915E-2</v>
      </c>
    </row>
    <row r="4788" spans="1:29" x14ac:dyDescent="0.2">
      <c r="A4788" t="s">
        <v>284</v>
      </c>
      <c r="B4788" t="s">
        <v>29</v>
      </c>
      <c r="C4788">
        <v>8.0110000000000001E-2</v>
      </c>
      <c r="D4788" s="1">
        <v>3.4247685185185187E-2</v>
      </c>
      <c r="E4788">
        <v>140000</v>
      </c>
      <c r="F4788">
        <v>3</v>
      </c>
      <c r="G4788">
        <v>68</v>
      </c>
      <c r="H4788">
        <v>34100</v>
      </c>
      <c r="I4788">
        <v>2</v>
      </c>
      <c r="J4788">
        <v>1700</v>
      </c>
      <c r="K4788">
        <v>2</v>
      </c>
      <c r="L4788">
        <v>249267</v>
      </c>
      <c r="M4788">
        <v>3</v>
      </c>
      <c r="N4788">
        <v>40125</v>
      </c>
      <c r="O4788" s="2">
        <v>3.344052279025727E-2</v>
      </c>
      <c r="P4788" s="2">
        <v>2.1383308072751833E-2</v>
      </c>
      <c r="Q4788" s="2">
        <v>3.0164692922335336E-2</v>
      </c>
      <c r="R4788" s="2">
        <v>4.3792586749422734E-2</v>
      </c>
      <c r="S4788" s="2">
        <v>1.8626723468527836E-2</v>
      </c>
      <c r="T4788" s="2">
        <f t="shared" si="1195"/>
        <v>-4.6669477209742731E-2</v>
      </c>
      <c r="U4788" s="2">
        <f t="shared" si="1196"/>
        <v>-5.8726691927248165E-2</v>
      </c>
      <c r="V4788" s="2">
        <f t="shared" si="1197"/>
        <v>-4.9945307077664661E-2</v>
      </c>
      <c r="W4788" s="2">
        <f t="shared" si="1198"/>
        <v>-3.6317413250577267E-2</v>
      </c>
      <c r="X4788" s="2">
        <f t="shared" si="1199"/>
        <v>-6.1483276531472161E-2</v>
      </c>
      <c r="Y4788" s="2">
        <f t="shared" si="1200"/>
        <v>-0.58256743489879825</v>
      </c>
      <c r="Z4788" s="2">
        <f t="shared" si="1201"/>
        <v>-0.73307567004429119</v>
      </c>
      <c r="AA4788" s="2">
        <f t="shared" si="1202"/>
        <v>-0.62345908223273827</v>
      </c>
      <c r="AB4788" s="2">
        <f t="shared" si="1203"/>
        <v>-0.45334431719607121</v>
      </c>
      <c r="AC4788" s="2">
        <f t="shared" si="1204"/>
        <v>-0.76748566385560058</v>
      </c>
    </row>
    <row r="4789" spans="1:29" x14ac:dyDescent="0.2">
      <c r="A4789" t="s">
        <v>284</v>
      </c>
      <c r="B4789" t="s">
        <v>19</v>
      </c>
      <c r="C4789">
        <v>0.54419899999999999</v>
      </c>
      <c r="D4789" s="1">
        <v>1.7025462962962961E-2</v>
      </c>
      <c r="E4789">
        <v>296000</v>
      </c>
      <c r="F4789">
        <v>3</v>
      </c>
      <c r="G4789">
        <v>254</v>
      </c>
      <c r="H4789">
        <v>6841</v>
      </c>
      <c r="I4789">
        <v>2</v>
      </c>
      <c r="J4789">
        <v>1965</v>
      </c>
      <c r="K4789">
        <v>4</v>
      </c>
      <c r="L4789">
        <v>77415</v>
      </c>
      <c r="M4789">
        <v>4</v>
      </c>
      <c r="N4789">
        <v>40125</v>
      </c>
      <c r="O4789" s="2">
        <v>0.1422227350352816</v>
      </c>
      <c r="P4789" s="2">
        <v>0.15207546635325511</v>
      </c>
      <c r="Q4789" s="2">
        <v>0.12900828184019397</v>
      </c>
      <c r="R4789" s="2">
        <v>6.6903491457701289E-2</v>
      </c>
      <c r="S4789" s="2">
        <v>8.1549612133226854E-2</v>
      </c>
      <c r="T4789" s="2">
        <f t="shared" si="1195"/>
        <v>-0.40197626496471839</v>
      </c>
      <c r="U4789" s="2">
        <f t="shared" si="1196"/>
        <v>-0.3921235336467449</v>
      </c>
      <c r="V4789" s="2">
        <f t="shared" si="1197"/>
        <v>-0.41519071815980602</v>
      </c>
      <c r="W4789" s="2">
        <f t="shared" si="1198"/>
        <v>-0.47729550854229869</v>
      </c>
      <c r="X4789" s="2">
        <f t="shared" si="1199"/>
        <v>-0.46264938786677312</v>
      </c>
      <c r="Y4789" s="2">
        <f t="shared" si="1200"/>
        <v>-0.73865675049884028</v>
      </c>
      <c r="Z4789" s="2">
        <f t="shared" si="1201"/>
        <v>-0.72055173502109504</v>
      </c>
      <c r="AA4789" s="2">
        <f t="shared" si="1202"/>
        <v>-0.76293914204143343</v>
      </c>
      <c r="AB4789" s="2">
        <f t="shared" si="1203"/>
        <v>-0.87706061301527327</v>
      </c>
      <c r="AC4789" s="2">
        <f t="shared" si="1204"/>
        <v>-0.85014744214299021</v>
      </c>
    </row>
    <row r="4790" spans="1:29" x14ac:dyDescent="0.2">
      <c r="A4790" t="s">
        <v>285</v>
      </c>
      <c r="B4790" t="s">
        <v>32</v>
      </c>
      <c r="C4790">
        <v>6.9649999999999998E-3</v>
      </c>
      <c r="D4790" s="1">
        <v>2.5578703703703704E-2</v>
      </c>
      <c r="E4790">
        <v>57000</v>
      </c>
      <c r="F4790">
        <v>2</v>
      </c>
      <c r="G4790">
        <v>84</v>
      </c>
      <c r="H4790">
        <v>36443</v>
      </c>
      <c r="I4790">
        <v>1</v>
      </c>
      <c r="J4790">
        <v>800</v>
      </c>
      <c r="K4790">
        <v>11</v>
      </c>
      <c r="L4790">
        <v>95443</v>
      </c>
      <c r="M4790">
        <v>2</v>
      </c>
      <c r="N4790">
        <v>71461</v>
      </c>
      <c r="O4790" s="2">
        <v>7.4434259757104604E-3</v>
      </c>
      <c r="P4790" s="2">
        <v>2.4427136107926487E-3</v>
      </c>
      <c r="Q4790" s="2">
        <v>6.4755333561144013E-3</v>
      </c>
      <c r="R4790" s="2">
        <v>2.7448728741723809E-2</v>
      </c>
      <c r="S4790" s="2">
        <v>3.4739563885015897E-3</v>
      </c>
      <c r="T4790" s="2">
        <f t="shared" si="1195"/>
        <v>4.7842597571046055E-4</v>
      </c>
      <c r="U4790" s="2">
        <f t="shared" si="1196"/>
        <v>-4.5222863892073507E-3</v>
      </c>
      <c r="V4790" s="2">
        <f t="shared" si="1197"/>
        <v>-4.8946664388559852E-4</v>
      </c>
      <c r="W4790" s="2">
        <f t="shared" si="1198"/>
        <v>2.0483728741723811E-2</v>
      </c>
      <c r="X4790" s="2">
        <f t="shared" si="1199"/>
        <v>-3.4910436114984102E-3</v>
      </c>
      <c r="Y4790" s="2">
        <f t="shared" si="1200"/>
        <v>6.8690018048881626E-2</v>
      </c>
      <c r="Z4790" s="2">
        <f t="shared" si="1201"/>
        <v>-0.64928734949136413</v>
      </c>
      <c r="AA4790" s="2">
        <f t="shared" si="1202"/>
        <v>-7.027518218027258E-2</v>
      </c>
      <c r="AB4790" s="2">
        <f t="shared" si="1203"/>
        <v>2.9409517217119614</v>
      </c>
      <c r="AC4790" s="2">
        <f t="shared" si="1204"/>
        <v>-0.50122664917421544</v>
      </c>
    </row>
    <row r="4791" spans="1:29" x14ac:dyDescent="0.2">
      <c r="A4791" t="s">
        <v>285</v>
      </c>
      <c r="B4791" t="s">
        <v>15</v>
      </c>
      <c r="C4791">
        <v>1.2768E-2</v>
      </c>
      <c r="D4791" s="1">
        <v>3.4490740740740738E-2</v>
      </c>
      <c r="E4791">
        <v>407000</v>
      </c>
      <c r="F4791">
        <v>1</v>
      </c>
      <c r="G4791">
        <v>68</v>
      </c>
      <c r="H4791">
        <v>21700</v>
      </c>
      <c r="I4791">
        <v>1</v>
      </c>
      <c r="J4791">
        <v>1581</v>
      </c>
      <c r="K4791">
        <v>6</v>
      </c>
      <c r="L4791">
        <v>119473</v>
      </c>
      <c r="M4791">
        <v>3</v>
      </c>
      <c r="N4791">
        <v>71461</v>
      </c>
      <c r="O4791" s="2">
        <v>3.9415626765408503E-2</v>
      </c>
      <c r="P4791" s="2">
        <v>3.2558402977802242E-2</v>
      </c>
      <c r="Q4791" s="2">
        <v>4.4190405310876757E-2</v>
      </c>
      <c r="R4791" s="2">
        <v>6.4644567448514365E-2</v>
      </c>
      <c r="S4791" s="2">
        <v>6.8729354934425418E-2</v>
      </c>
      <c r="T4791" s="2">
        <f t="shared" si="1195"/>
        <v>2.6647626765408501E-2</v>
      </c>
      <c r="U4791" s="2">
        <f t="shared" si="1196"/>
        <v>1.9790402977802241E-2</v>
      </c>
      <c r="V4791" s="2">
        <f t="shared" si="1197"/>
        <v>3.1422405310876755E-2</v>
      </c>
      <c r="W4791" s="2">
        <f t="shared" si="1198"/>
        <v>5.1876567448514363E-2</v>
      </c>
      <c r="X4791" s="2">
        <f t="shared" si="1199"/>
        <v>5.5961354934425417E-2</v>
      </c>
      <c r="Y4791" s="2">
        <f t="shared" si="1200"/>
        <v>2.0870634997970319</v>
      </c>
      <c r="Z4791" s="2">
        <f t="shared" si="1201"/>
        <v>1.5500002332238596</v>
      </c>
      <c r="AA4791" s="2">
        <f t="shared" si="1202"/>
        <v>2.4610279848744328</v>
      </c>
      <c r="AB4791" s="2">
        <f t="shared" si="1203"/>
        <v>4.0630143678347714</v>
      </c>
      <c r="AC4791" s="2">
        <f t="shared" si="1204"/>
        <v>4.3829381997513641</v>
      </c>
    </row>
    <row r="4792" spans="1:29" x14ac:dyDescent="0.2">
      <c r="A4792" t="s">
        <v>285</v>
      </c>
      <c r="B4792" t="s">
        <v>31</v>
      </c>
      <c r="C4792">
        <v>1.6830999999999999E-2</v>
      </c>
      <c r="D4792" s="1">
        <v>2.148148148148148E-2</v>
      </c>
      <c r="E4792">
        <v>130000</v>
      </c>
      <c r="F4792">
        <v>1</v>
      </c>
      <c r="G4792">
        <v>68</v>
      </c>
      <c r="H4792">
        <v>34100</v>
      </c>
      <c r="I4792">
        <v>1</v>
      </c>
      <c r="J4792">
        <v>1700</v>
      </c>
      <c r="K4792">
        <v>15</v>
      </c>
      <c r="L4792">
        <v>249267</v>
      </c>
      <c r="M4792">
        <v>3</v>
      </c>
      <c r="N4792">
        <v>71461</v>
      </c>
      <c r="O4792" s="2">
        <v>2.0214158753229124E-2</v>
      </c>
      <c r="P4792" s="2">
        <v>1.0374148476990929E-2</v>
      </c>
      <c r="Q4792" s="2">
        <v>1.8913452499643418E-2</v>
      </c>
      <c r="R4792" s="2">
        <v>4.0755201909312887E-2</v>
      </c>
      <c r="S4792" s="2">
        <v>1.3771431996776986E-2</v>
      </c>
      <c r="T4792" s="2">
        <f t="shared" si="1195"/>
        <v>3.3831587532291256E-3</v>
      </c>
      <c r="U4792" s="2">
        <f t="shared" si="1196"/>
        <v>-6.4568515230090696E-3</v>
      </c>
      <c r="V4792" s="2">
        <f t="shared" si="1197"/>
        <v>2.0824524996434189E-3</v>
      </c>
      <c r="W4792" s="2">
        <f t="shared" si="1198"/>
        <v>2.3924201909312888E-2</v>
      </c>
      <c r="X4792" s="2">
        <f t="shared" si="1199"/>
        <v>-3.0595680032230125E-3</v>
      </c>
      <c r="Y4792" s="2">
        <f t="shared" si="1200"/>
        <v>0.20100759035286828</v>
      </c>
      <c r="Z4792" s="2">
        <f t="shared" si="1201"/>
        <v>-0.38362851423023409</v>
      </c>
      <c r="AA4792" s="2">
        <f t="shared" si="1202"/>
        <v>0.12372719978868868</v>
      </c>
      <c r="AB4792" s="2">
        <f t="shared" si="1203"/>
        <v>1.4214367482213113</v>
      </c>
      <c r="AC4792" s="2">
        <f t="shared" si="1204"/>
        <v>-0.18178171250805136</v>
      </c>
    </row>
    <row r="4793" spans="1:29" x14ac:dyDescent="0.2">
      <c r="A4793" t="s">
        <v>285</v>
      </c>
      <c r="B4793" t="s">
        <v>22</v>
      </c>
      <c r="C4793">
        <v>1.0447E-2</v>
      </c>
      <c r="D4793" s="1">
        <v>2.3622685185185188E-2</v>
      </c>
      <c r="E4793">
        <v>160000</v>
      </c>
      <c r="F4793">
        <v>3</v>
      </c>
      <c r="G4793">
        <v>129</v>
      </c>
      <c r="H4793">
        <v>23418</v>
      </c>
      <c r="I4793">
        <v>1</v>
      </c>
      <c r="J4793">
        <v>839</v>
      </c>
      <c r="K4793">
        <v>3</v>
      </c>
      <c r="L4793">
        <v>65120</v>
      </c>
      <c r="M4793">
        <v>5</v>
      </c>
      <c r="N4793">
        <v>71461</v>
      </c>
      <c r="O4793" s="2">
        <v>2.262388943338077E-2</v>
      </c>
      <c r="P4793" s="2">
        <v>1.2638611538563516E-2</v>
      </c>
      <c r="Q4793" s="2">
        <v>2.1897971029009502E-2</v>
      </c>
      <c r="R4793" s="2">
        <v>4.4276311611437406E-2</v>
      </c>
      <c r="S4793" s="2">
        <v>1.8381872413870681E-2</v>
      </c>
      <c r="T4793" s="2">
        <f t="shared" si="1195"/>
        <v>1.217688943338077E-2</v>
      </c>
      <c r="U4793" s="2">
        <f t="shared" si="1196"/>
        <v>2.1916115385635163E-3</v>
      </c>
      <c r="V4793" s="2">
        <f t="shared" si="1197"/>
        <v>1.1450971029009502E-2</v>
      </c>
      <c r="W4793" s="2">
        <f t="shared" si="1198"/>
        <v>3.3829311611437408E-2</v>
      </c>
      <c r="X4793" s="2">
        <f t="shared" si="1199"/>
        <v>7.9348724138706816E-3</v>
      </c>
      <c r="Y4793" s="2">
        <f t="shared" si="1200"/>
        <v>1.1655871956907027</v>
      </c>
      <c r="Z4793" s="2">
        <f t="shared" si="1201"/>
        <v>0.20978381722633449</v>
      </c>
      <c r="AA4793" s="2">
        <f t="shared" si="1202"/>
        <v>1.0961013715908396</v>
      </c>
      <c r="AB4793" s="2">
        <f t="shared" si="1203"/>
        <v>3.2381843219524655</v>
      </c>
      <c r="AC4793" s="2">
        <f t="shared" si="1204"/>
        <v>0.7595359829492373</v>
      </c>
    </row>
    <row r="4794" spans="1:29" x14ac:dyDescent="0.2">
      <c r="A4794" t="s">
        <v>285</v>
      </c>
      <c r="B4794" t="s">
        <v>27</v>
      </c>
      <c r="C4794">
        <v>2.4955999999999999E-2</v>
      </c>
      <c r="D4794" s="1">
        <v>2.0879629629629626E-2</v>
      </c>
      <c r="E4794">
        <v>81000</v>
      </c>
      <c r="F4794">
        <v>3</v>
      </c>
      <c r="G4794">
        <v>254</v>
      </c>
      <c r="H4794">
        <v>6841</v>
      </c>
      <c r="I4794">
        <v>2</v>
      </c>
      <c r="J4794">
        <v>1965</v>
      </c>
      <c r="K4794">
        <v>4</v>
      </c>
      <c r="L4794">
        <v>77415</v>
      </c>
      <c r="M4794">
        <v>4</v>
      </c>
      <c r="N4794">
        <v>71461</v>
      </c>
      <c r="O4794" s="2">
        <v>1.2958023922588496E-2</v>
      </c>
      <c r="P4794" s="2">
        <v>5.2792798682909595E-3</v>
      </c>
      <c r="Q4794" s="2">
        <v>1.1461998409094563E-2</v>
      </c>
      <c r="R4794" s="2">
        <v>3.2990275195705451E-2</v>
      </c>
      <c r="S4794" s="2">
        <v>6.5932985255889405E-3</v>
      </c>
      <c r="T4794" s="2">
        <f t="shared" si="1195"/>
        <v>-1.1997976077411503E-2</v>
      </c>
      <c r="U4794" s="2">
        <f t="shared" si="1196"/>
        <v>-1.9676720131709041E-2</v>
      </c>
      <c r="V4794" s="2">
        <f t="shared" si="1197"/>
        <v>-1.3494001590905436E-2</v>
      </c>
      <c r="W4794" s="2">
        <f t="shared" si="1198"/>
        <v>8.0342751957054523E-3</v>
      </c>
      <c r="X4794" s="2">
        <f t="shared" si="1199"/>
        <v>-1.8362701474411058E-2</v>
      </c>
      <c r="Y4794" s="2">
        <f t="shared" si="1200"/>
        <v>-0.48076518983056193</v>
      </c>
      <c r="Z4794" s="2">
        <f t="shared" si="1201"/>
        <v>-0.78845648868845331</v>
      </c>
      <c r="AA4794" s="2">
        <f t="shared" si="1202"/>
        <v>-0.54071171625682946</v>
      </c>
      <c r="AB4794" s="2">
        <f t="shared" si="1203"/>
        <v>0.32193761803596138</v>
      </c>
      <c r="AC4794" s="2">
        <f t="shared" si="1204"/>
        <v>-0.73580307238383791</v>
      </c>
    </row>
    <row r="4795" spans="1:29" x14ac:dyDescent="0.2">
      <c r="A4795" t="s">
        <v>285</v>
      </c>
      <c r="B4795" t="s">
        <v>25</v>
      </c>
      <c r="C4795">
        <v>3.0179999999999998E-2</v>
      </c>
      <c r="D4795" s="1">
        <v>2.5555555555555554E-2</v>
      </c>
      <c r="E4795">
        <v>285000</v>
      </c>
      <c r="F4795">
        <v>2</v>
      </c>
      <c r="G4795">
        <v>254</v>
      </c>
      <c r="H4795">
        <v>6841</v>
      </c>
      <c r="I4795">
        <v>2</v>
      </c>
      <c r="J4795">
        <v>1965</v>
      </c>
      <c r="K4795">
        <v>2</v>
      </c>
      <c r="L4795">
        <v>77415</v>
      </c>
      <c r="M4795">
        <v>3</v>
      </c>
      <c r="N4795">
        <v>71461</v>
      </c>
      <c r="O4795" s="2">
        <v>3.7250841046920558E-2</v>
      </c>
      <c r="P4795" s="2">
        <v>2.7340056287769081E-2</v>
      </c>
      <c r="Q4795" s="2">
        <v>3.8804255489464465E-2</v>
      </c>
      <c r="R4795" s="2">
        <v>5.7003536730038135E-2</v>
      </c>
      <c r="S4795" s="2">
        <v>4.4336281765937027E-2</v>
      </c>
      <c r="T4795" s="2">
        <f t="shared" si="1195"/>
        <v>7.070841046920559E-3</v>
      </c>
      <c r="U4795" s="2">
        <f t="shared" si="1196"/>
        <v>-2.8399437122309176E-3</v>
      </c>
      <c r="V4795" s="2">
        <f t="shared" si="1197"/>
        <v>8.6242554894644663E-3</v>
      </c>
      <c r="W4795" s="2">
        <f t="shared" si="1198"/>
        <v>2.6823536730038136E-2</v>
      </c>
      <c r="X4795" s="2">
        <f t="shared" si="1199"/>
        <v>1.4156281765937029E-2</v>
      </c>
      <c r="Y4795" s="2">
        <f t="shared" si="1200"/>
        <v>0.23428896775747379</v>
      </c>
      <c r="Z4795" s="2">
        <f t="shared" si="1201"/>
        <v>-9.4100189272064871E-2</v>
      </c>
      <c r="AA4795" s="2">
        <f t="shared" si="1202"/>
        <v>0.28576061926654961</v>
      </c>
      <c r="AB4795" s="2">
        <f t="shared" si="1203"/>
        <v>0.88878517992174078</v>
      </c>
      <c r="AC4795" s="2">
        <f t="shared" si="1204"/>
        <v>0.46906168873217458</v>
      </c>
    </row>
    <row r="4796" spans="1:29" x14ac:dyDescent="0.2">
      <c r="A4796" t="s">
        <v>285</v>
      </c>
      <c r="B4796" t="s">
        <v>16</v>
      </c>
      <c r="C4796">
        <v>0.19442799999999999</v>
      </c>
      <c r="D4796" s="1">
        <v>7.2916666666666659E-3</v>
      </c>
      <c r="E4796">
        <v>700000</v>
      </c>
      <c r="F4796">
        <v>1</v>
      </c>
      <c r="G4796">
        <v>111</v>
      </c>
      <c r="H4796">
        <v>20176</v>
      </c>
      <c r="I4796">
        <v>1</v>
      </c>
      <c r="J4796">
        <v>1300</v>
      </c>
      <c r="K4796">
        <v>14</v>
      </c>
      <c r="L4796">
        <v>117149</v>
      </c>
      <c r="M4796">
        <v>2</v>
      </c>
      <c r="N4796">
        <v>71461</v>
      </c>
      <c r="O4796" s="2">
        <v>0.32066221064951506</v>
      </c>
      <c r="P4796" s="2">
        <v>0.47399023863026124</v>
      </c>
      <c r="Q4796" s="2">
        <v>0.32099454860351934</v>
      </c>
      <c r="R4796" s="2">
        <v>9.9640470126561881E-2</v>
      </c>
      <c r="S4796" s="2">
        <v>0.31031806635602671</v>
      </c>
      <c r="T4796" s="2">
        <f t="shared" si="1195"/>
        <v>0.12623421064951507</v>
      </c>
      <c r="U4796" s="2">
        <f t="shared" si="1196"/>
        <v>0.27956223863026125</v>
      </c>
      <c r="V4796" s="2">
        <f t="shared" si="1197"/>
        <v>0.12656654860351935</v>
      </c>
      <c r="W4796" s="2">
        <f t="shared" si="1198"/>
        <v>-9.4787529873438109E-2</v>
      </c>
      <c r="X4796" s="2">
        <f t="shared" si="1199"/>
        <v>0.11589006635602672</v>
      </c>
      <c r="Y4796" s="2">
        <f t="shared" si="1200"/>
        <v>0.64925942070851461</v>
      </c>
      <c r="Z4796" s="2">
        <f t="shared" si="1201"/>
        <v>1.4378702585546386</v>
      </c>
      <c r="AA4796" s="2">
        <f t="shared" si="1202"/>
        <v>0.65096873188799631</v>
      </c>
      <c r="AB4796" s="2">
        <f t="shared" si="1203"/>
        <v>-0.48751995532247472</v>
      </c>
      <c r="AC4796" s="2">
        <f t="shared" si="1204"/>
        <v>0.59605646489202546</v>
      </c>
    </row>
    <row r="4797" spans="1:29" x14ac:dyDescent="0.2">
      <c r="A4797" t="s">
        <v>285</v>
      </c>
      <c r="B4797" t="s">
        <v>23</v>
      </c>
      <c r="C4797">
        <v>2.0313000000000001E-2</v>
      </c>
      <c r="D4797" s="1">
        <v>2.7835648148148151E-2</v>
      </c>
      <c r="E4797">
        <v>95000</v>
      </c>
      <c r="F4797">
        <v>3</v>
      </c>
      <c r="G4797">
        <v>110</v>
      </c>
      <c r="H4797">
        <v>29651</v>
      </c>
      <c r="I4797">
        <v>2</v>
      </c>
      <c r="J4797">
        <v>1480</v>
      </c>
      <c r="K4797">
        <v>6</v>
      </c>
      <c r="L4797">
        <v>134901</v>
      </c>
      <c r="M4797">
        <v>5</v>
      </c>
      <c r="N4797">
        <v>71461</v>
      </c>
      <c r="O4797" s="2">
        <v>1.1399841584421425E-2</v>
      </c>
      <c r="P4797" s="2">
        <v>4.7487390845683116E-3</v>
      </c>
      <c r="Q4797" s="2">
        <v>1.0601358028973685E-2</v>
      </c>
      <c r="R4797" s="2">
        <v>3.4263745125426667E-2</v>
      </c>
      <c r="S4797" s="2">
        <v>7.523829592504098E-3</v>
      </c>
      <c r="T4797" s="2">
        <f t="shared" si="1195"/>
        <v>-8.9131584155785759E-3</v>
      </c>
      <c r="U4797" s="2">
        <f t="shared" si="1196"/>
        <v>-1.5564260915431689E-2</v>
      </c>
      <c r="V4797" s="2">
        <f t="shared" si="1197"/>
        <v>-9.7116419710263167E-3</v>
      </c>
      <c r="W4797" s="2">
        <f t="shared" si="1198"/>
        <v>1.3950745125426666E-2</v>
      </c>
      <c r="X4797" s="2">
        <f t="shared" si="1199"/>
        <v>-1.2789170407495904E-2</v>
      </c>
      <c r="Y4797" s="2">
        <f t="shared" si="1200"/>
        <v>-0.43879084406924507</v>
      </c>
      <c r="Z4797" s="2">
        <f t="shared" si="1201"/>
        <v>-0.76622167653383</v>
      </c>
      <c r="AA4797" s="2">
        <f t="shared" si="1202"/>
        <v>-0.47809983611609885</v>
      </c>
      <c r="AB4797" s="2">
        <f t="shared" si="1203"/>
        <v>0.68678900829157019</v>
      </c>
      <c r="AC4797" s="2">
        <f t="shared" si="1204"/>
        <v>-0.62960519901028422</v>
      </c>
    </row>
    <row r="4798" spans="1:29" x14ac:dyDescent="0.2">
      <c r="A4798" t="s">
        <v>285</v>
      </c>
      <c r="B4798" t="s">
        <v>28</v>
      </c>
      <c r="C4798">
        <v>2.2634999999999999E-2</v>
      </c>
      <c r="D4798" s="1">
        <v>2.8622685185185185E-2</v>
      </c>
      <c r="E4798">
        <v>180000</v>
      </c>
      <c r="F4798">
        <v>3</v>
      </c>
      <c r="G4798">
        <v>415</v>
      </c>
      <c r="H4798">
        <v>7925</v>
      </c>
      <c r="I4798">
        <v>2</v>
      </c>
      <c r="J4798">
        <v>6548</v>
      </c>
      <c r="K4798">
        <v>4</v>
      </c>
      <c r="L4798">
        <v>157982</v>
      </c>
      <c r="M4798">
        <v>5</v>
      </c>
      <c r="N4798">
        <v>71461</v>
      </c>
      <c r="O4798" s="2">
        <v>2.1005773605022818E-2</v>
      </c>
      <c r="P4798" s="2">
        <v>1.1977627849811443E-2</v>
      </c>
      <c r="Q4798" s="2">
        <v>2.1049561574974021E-2</v>
      </c>
      <c r="R4798" s="2">
        <v>4.5644551815555594E-2</v>
      </c>
      <c r="S4798" s="2">
        <v>2.0439004216003094E-2</v>
      </c>
      <c r="T4798" s="2">
        <f t="shared" si="1195"/>
        <v>-1.6292263949771804E-3</v>
      </c>
      <c r="U4798" s="2">
        <f t="shared" si="1196"/>
        <v>-1.0657372150188556E-2</v>
      </c>
      <c r="V4798" s="2">
        <f t="shared" si="1197"/>
        <v>-1.5854384250259777E-3</v>
      </c>
      <c r="W4798" s="2">
        <f t="shared" si="1198"/>
        <v>2.3009551815555595E-2</v>
      </c>
      <c r="X4798" s="2">
        <f t="shared" si="1199"/>
        <v>-2.1959957839969048E-3</v>
      </c>
      <c r="Y4798" s="2">
        <f t="shared" si="1200"/>
        <v>-7.1978192841934199E-2</v>
      </c>
      <c r="Z4798" s="2">
        <f t="shared" si="1201"/>
        <v>-0.47083596864097887</v>
      </c>
      <c r="AA4798" s="2">
        <f t="shared" si="1202"/>
        <v>-7.0043667993195391E-2</v>
      </c>
      <c r="AB4798" s="2">
        <f t="shared" si="1203"/>
        <v>1.0165474625825313</v>
      </c>
      <c r="AC4798" s="2">
        <f t="shared" si="1204"/>
        <v>-9.7017706383781974E-2</v>
      </c>
    </row>
    <row r="4799" spans="1:29" x14ac:dyDescent="0.2">
      <c r="A4799" t="s">
        <v>285</v>
      </c>
      <c r="B4799" t="s">
        <v>17</v>
      </c>
      <c r="C4799">
        <v>1.1608E-2</v>
      </c>
      <c r="D4799" s="1">
        <v>2.1921296296296296E-2</v>
      </c>
      <c r="E4799">
        <v>470000</v>
      </c>
      <c r="F4799">
        <v>2</v>
      </c>
      <c r="G4799">
        <v>69</v>
      </c>
      <c r="H4799">
        <v>18187</v>
      </c>
      <c r="I4799">
        <v>1</v>
      </c>
      <c r="J4799">
        <v>1047</v>
      </c>
      <c r="K4799">
        <v>8</v>
      </c>
      <c r="L4799">
        <v>151437</v>
      </c>
      <c r="M4799">
        <v>4</v>
      </c>
      <c r="N4799">
        <v>71461</v>
      </c>
      <c r="O4799" s="2">
        <v>7.1615689073254926E-2</v>
      </c>
      <c r="P4799" s="2">
        <v>6.9602015282846846E-2</v>
      </c>
      <c r="Q4799" s="2">
        <v>7.7557257723760764E-2</v>
      </c>
      <c r="R4799" s="2">
        <v>7.2866675288436836E-2</v>
      </c>
      <c r="S4799" s="2">
        <v>0.10430383883600929</v>
      </c>
      <c r="T4799" s="2">
        <f t="shared" si="1195"/>
        <v>6.0007689073254926E-2</v>
      </c>
      <c r="U4799" s="2">
        <f t="shared" si="1196"/>
        <v>5.7994015282846846E-2</v>
      </c>
      <c r="V4799" s="2">
        <f t="shared" si="1197"/>
        <v>6.5949257723760757E-2</v>
      </c>
      <c r="W4799" s="2">
        <f t="shared" si="1198"/>
        <v>6.1258675288436835E-2</v>
      </c>
      <c r="X4799" s="2">
        <f t="shared" si="1199"/>
        <v>9.2695838836009292E-2</v>
      </c>
      <c r="Y4799" s="2">
        <f t="shared" si="1200"/>
        <v>5.169511463926165</v>
      </c>
      <c r="Z4799" s="2">
        <f t="shared" si="1201"/>
        <v>4.996038532292113</v>
      </c>
      <c r="AA4799" s="2">
        <f t="shared" si="1202"/>
        <v>5.681362657112401</v>
      </c>
      <c r="AB4799" s="2">
        <f t="shared" si="1203"/>
        <v>5.2772807795000718</v>
      </c>
      <c r="AC4799" s="2">
        <f t="shared" si="1204"/>
        <v>7.9855133387327095</v>
      </c>
    </row>
    <row r="4800" spans="1:29" x14ac:dyDescent="0.2">
      <c r="A4800" t="s">
        <v>285</v>
      </c>
      <c r="B4800" t="s">
        <v>30</v>
      </c>
      <c r="C4800">
        <v>4.3528999999999998E-2</v>
      </c>
      <c r="D4800" s="1">
        <v>2.6064814814814815E-2</v>
      </c>
      <c r="E4800">
        <v>350000</v>
      </c>
      <c r="F4800">
        <v>2</v>
      </c>
      <c r="G4800">
        <v>415</v>
      </c>
      <c r="H4800">
        <v>7925</v>
      </c>
      <c r="I4800">
        <v>1</v>
      </c>
      <c r="J4800">
        <v>6548</v>
      </c>
      <c r="K4800">
        <v>6</v>
      </c>
      <c r="L4800">
        <v>157982</v>
      </c>
      <c r="M4800">
        <v>1</v>
      </c>
      <c r="N4800">
        <v>71461</v>
      </c>
      <c r="O4800" s="2">
        <v>4.4852840299554719E-2</v>
      </c>
      <c r="P4800" s="2">
        <v>3.6337161601421801E-2</v>
      </c>
      <c r="Q4800" s="2">
        <v>4.7916598711400415E-2</v>
      </c>
      <c r="R4800" s="2">
        <v>6.2428199494909027E-2</v>
      </c>
      <c r="S4800" s="2">
        <v>6.0859498811518482E-2</v>
      </c>
      <c r="T4800" s="2">
        <f t="shared" si="1195"/>
        <v>1.323840299554721E-3</v>
      </c>
      <c r="U4800" s="2">
        <f t="shared" si="1196"/>
        <v>-7.1918383985781972E-3</v>
      </c>
      <c r="V4800" s="2">
        <f t="shared" si="1197"/>
        <v>4.3875987114004172E-3</v>
      </c>
      <c r="W4800" s="2">
        <f t="shared" si="1198"/>
        <v>1.8899199494909029E-2</v>
      </c>
      <c r="X4800" s="2">
        <f t="shared" si="1199"/>
        <v>1.7330498811518484E-2</v>
      </c>
      <c r="Y4800" s="2">
        <f t="shared" si="1200"/>
        <v>3.0412835111183832E-2</v>
      </c>
      <c r="Z4800" s="2">
        <f t="shared" si="1201"/>
        <v>-0.16521947204342385</v>
      </c>
      <c r="AA4800" s="2">
        <f t="shared" si="1202"/>
        <v>0.10079714009971323</v>
      </c>
      <c r="AB4800" s="2">
        <f t="shared" si="1203"/>
        <v>0.43417490626729377</v>
      </c>
      <c r="AC4800" s="2">
        <f t="shared" si="1204"/>
        <v>0.39813684696451757</v>
      </c>
    </row>
    <row r="4801" spans="1:29" x14ac:dyDescent="0.2">
      <c r="A4801" t="s">
        <v>285</v>
      </c>
      <c r="B4801" t="s">
        <v>33</v>
      </c>
      <c r="C4801">
        <v>3.0759999999999999E-2</v>
      </c>
      <c r="D4801" s="1">
        <v>2.5138888888888891E-2</v>
      </c>
      <c r="E4801">
        <v>42000</v>
      </c>
      <c r="F4801">
        <v>1</v>
      </c>
      <c r="G4801">
        <v>68</v>
      </c>
      <c r="H4801">
        <v>34100</v>
      </c>
      <c r="I4801">
        <v>1</v>
      </c>
      <c r="J4801">
        <v>1700</v>
      </c>
      <c r="K4801">
        <v>18</v>
      </c>
      <c r="L4801">
        <v>249267</v>
      </c>
      <c r="M4801">
        <v>3</v>
      </c>
      <c r="N4801">
        <v>71461</v>
      </c>
      <c r="O4801" s="2">
        <v>5.5805854339556473E-3</v>
      </c>
      <c r="P4801" s="2">
        <v>1.5775137295167556E-3</v>
      </c>
      <c r="Q4801" s="2">
        <v>4.6825749154840524E-3</v>
      </c>
      <c r="R4801" s="2">
        <v>2.3944960395729561E-2</v>
      </c>
      <c r="S4801" s="2">
        <v>2.1585359347440543E-3</v>
      </c>
      <c r="T4801" s="2">
        <f t="shared" si="1195"/>
        <v>-2.5179414566044351E-2</v>
      </c>
      <c r="U4801" s="2">
        <f t="shared" si="1196"/>
        <v>-2.9182486270483244E-2</v>
      </c>
      <c r="V4801" s="2">
        <f t="shared" si="1197"/>
        <v>-2.6077425084515948E-2</v>
      </c>
      <c r="W4801" s="2">
        <f t="shared" si="1198"/>
        <v>-6.8150396042704377E-3</v>
      </c>
      <c r="X4801" s="2">
        <f t="shared" si="1199"/>
        <v>-2.8601464065255947E-2</v>
      </c>
      <c r="Y4801" s="2">
        <f t="shared" si="1200"/>
        <v>-0.81857654636034949</v>
      </c>
      <c r="Z4801" s="2">
        <f t="shared" si="1201"/>
        <v>-0.9487154184162303</v>
      </c>
      <c r="AA4801" s="2">
        <f t="shared" si="1202"/>
        <v>-0.84777064644070055</v>
      </c>
      <c r="AB4801" s="2">
        <f t="shared" si="1203"/>
        <v>-0.2215552537149037</v>
      </c>
      <c r="AC4801" s="2">
        <f t="shared" si="1204"/>
        <v>-0.92982653007984228</v>
      </c>
    </row>
    <row r="4802" spans="1:29" x14ac:dyDescent="0.2">
      <c r="A4802" t="s">
        <v>285</v>
      </c>
      <c r="B4802" t="s">
        <v>26</v>
      </c>
      <c r="C4802">
        <v>1.7992000000000001E-2</v>
      </c>
      <c r="D4802" s="1">
        <v>2.0578703703703703E-2</v>
      </c>
      <c r="E4802">
        <v>461000</v>
      </c>
      <c r="F4802">
        <v>1</v>
      </c>
      <c r="G4802">
        <v>110</v>
      </c>
      <c r="H4802">
        <v>29651</v>
      </c>
      <c r="I4802">
        <v>1</v>
      </c>
      <c r="J4802">
        <v>1480</v>
      </c>
      <c r="K4802">
        <v>22</v>
      </c>
      <c r="L4802">
        <v>134901</v>
      </c>
      <c r="M4802">
        <v>1</v>
      </c>
      <c r="N4802">
        <v>71461</v>
      </c>
      <c r="O4802" s="2">
        <v>7.4827194149878387E-2</v>
      </c>
      <c r="P4802" s="2">
        <v>7.2939751158275778E-2</v>
      </c>
      <c r="Q4802" s="2">
        <v>8.0289559179441888E-2</v>
      </c>
      <c r="R4802" s="2">
        <v>7.2779745580366567E-2</v>
      </c>
      <c r="S4802" s="2">
        <v>0.1038698968893244</v>
      </c>
      <c r="T4802" s="2">
        <f t="shared" ref="T4802:T4865" si="1205">O4802-C4802</f>
        <v>5.6835194149878386E-2</v>
      </c>
      <c r="U4802" s="2">
        <f t="shared" ref="U4802:U4865" si="1206">P4802-C4802</f>
        <v>5.4947751158275777E-2</v>
      </c>
      <c r="V4802" s="2">
        <f t="shared" ref="V4802:V4865" si="1207">Q4802-C4802</f>
        <v>6.2297559179441887E-2</v>
      </c>
      <c r="W4802" s="2">
        <f t="shared" ref="W4802:W4865" si="1208">R4802-C4802</f>
        <v>5.4787745580366566E-2</v>
      </c>
      <c r="X4802" s="2">
        <f t="shared" ref="X4802:X4865" si="1209">S4802-C4802</f>
        <v>8.5877896889324401E-2</v>
      </c>
      <c r="Y4802" s="2">
        <f t="shared" si="1200"/>
        <v>3.1589147482146722</v>
      </c>
      <c r="Z4802" s="2">
        <f t="shared" si="1201"/>
        <v>3.0540101799842025</v>
      </c>
      <c r="AA4802" s="2">
        <f t="shared" si="1202"/>
        <v>3.4625144052602201</v>
      </c>
      <c r="AB4802" s="2">
        <f t="shared" si="1203"/>
        <v>3.0451170286997868</v>
      </c>
      <c r="AC4802" s="2">
        <f t="shared" si="1204"/>
        <v>4.7731156563652952</v>
      </c>
    </row>
    <row r="4803" spans="1:29" x14ac:dyDescent="0.2">
      <c r="A4803" t="s">
        <v>285</v>
      </c>
      <c r="B4803" t="s">
        <v>24</v>
      </c>
      <c r="C4803">
        <v>4.5269999999999998E-2</v>
      </c>
      <c r="D4803" s="1">
        <v>1.4687499999999999E-2</v>
      </c>
      <c r="E4803">
        <v>221000</v>
      </c>
      <c r="F4803">
        <v>1</v>
      </c>
      <c r="G4803">
        <v>69</v>
      </c>
      <c r="H4803">
        <v>18187</v>
      </c>
      <c r="I4803">
        <v>1</v>
      </c>
      <c r="J4803">
        <v>1047</v>
      </c>
      <c r="K4803">
        <v>7</v>
      </c>
      <c r="L4803">
        <v>151437</v>
      </c>
      <c r="M4803">
        <v>2</v>
      </c>
      <c r="N4803">
        <v>71461</v>
      </c>
      <c r="O4803" s="2">
        <v>5.0259821669179298E-2</v>
      </c>
      <c r="P4803" s="2">
        <v>3.6288202904470955E-2</v>
      </c>
      <c r="Q4803" s="2">
        <v>4.7824818691915558E-2</v>
      </c>
      <c r="R4803" s="2">
        <v>5.4277623144270253E-2</v>
      </c>
      <c r="S4803" s="2">
        <v>3.7373857876072718E-2</v>
      </c>
      <c r="T4803" s="2">
        <f t="shared" si="1205"/>
        <v>4.9898216691793007E-3</v>
      </c>
      <c r="U4803" s="2">
        <f t="shared" si="1206"/>
        <v>-8.9817970955290427E-3</v>
      </c>
      <c r="V4803" s="2">
        <f t="shared" si="1207"/>
        <v>2.5548186919155599E-3</v>
      </c>
      <c r="W4803" s="2">
        <f t="shared" si="1208"/>
        <v>9.0076231442702548E-3</v>
      </c>
      <c r="X4803" s="2">
        <f t="shared" si="1209"/>
        <v>-7.89614212392728E-3</v>
      </c>
      <c r="Y4803" s="2">
        <f t="shared" si="1200"/>
        <v>0.11022358447491276</v>
      </c>
      <c r="Z4803" s="2">
        <f t="shared" si="1201"/>
        <v>-0.19840506064786931</v>
      </c>
      <c r="AA4803" s="2">
        <f t="shared" si="1202"/>
        <v>5.6435137881943008E-2</v>
      </c>
      <c r="AB4803" s="2">
        <f t="shared" si="1203"/>
        <v>0.19897554990656627</v>
      </c>
      <c r="AC4803" s="2">
        <f t="shared" si="1204"/>
        <v>-0.17442328526457435</v>
      </c>
    </row>
    <row r="4804" spans="1:29" x14ac:dyDescent="0.2">
      <c r="A4804" t="s">
        <v>285</v>
      </c>
      <c r="B4804" t="s">
        <v>21</v>
      </c>
      <c r="C4804">
        <v>2.2634999999999999E-2</v>
      </c>
      <c r="D4804" s="1">
        <v>2.7152777777777779E-2</v>
      </c>
      <c r="E4804">
        <v>170000</v>
      </c>
      <c r="F4804">
        <v>2</v>
      </c>
      <c r="G4804">
        <v>84</v>
      </c>
      <c r="H4804">
        <v>36443</v>
      </c>
      <c r="I4804">
        <v>2</v>
      </c>
      <c r="J4804">
        <v>800</v>
      </c>
      <c r="K4804">
        <v>3</v>
      </c>
      <c r="L4804">
        <v>95443</v>
      </c>
      <c r="M4804">
        <v>3</v>
      </c>
      <c r="N4804">
        <v>71461</v>
      </c>
      <c r="O4804" s="2">
        <v>2.0912752868446627E-2</v>
      </c>
      <c r="P4804" s="2">
        <v>1.1711452732973601E-2</v>
      </c>
      <c r="Q4804" s="2">
        <v>2.0700029958623176E-2</v>
      </c>
      <c r="R4804" s="2">
        <v>4.4757577579255886E-2</v>
      </c>
      <c r="S4804" s="2">
        <v>1.9087954767114564E-2</v>
      </c>
      <c r="T4804" s="2">
        <f t="shared" si="1205"/>
        <v>-1.722247131553372E-3</v>
      </c>
      <c r="U4804" s="2">
        <f t="shared" si="1206"/>
        <v>-1.0923547267026398E-2</v>
      </c>
      <c r="V4804" s="2">
        <f t="shared" si="1207"/>
        <v>-1.9349700413768232E-3</v>
      </c>
      <c r="W4804" s="2">
        <f t="shared" si="1208"/>
        <v>2.2122577579255887E-2</v>
      </c>
      <c r="X4804" s="2">
        <f t="shared" si="1209"/>
        <v>-3.5470452328854353E-3</v>
      </c>
      <c r="Y4804" s="2">
        <f t="shared" si="1200"/>
        <v>-7.6087790216627885E-2</v>
      </c>
      <c r="Z4804" s="2">
        <f t="shared" si="1201"/>
        <v>-0.48259541714276116</v>
      </c>
      <c r="AA4804" s="2">
        <f t="shared" si="1202"/>
        <v>-8.5485753981746113E-2</v>
      </c>
      <c r="AB4804" s="2">
        <f t="shared" si="1203"/>
        <v>0.97736150118205822</v>
      </c>
      <c r="AC4804" s="2">
        <f t="shared" si="1204"/>
        <v>-0.15670621748996844</v>
      </c>
    </row>
    <row r="4805" spans="1:29" x14ac:dyDescent="0.2">
      <c r="A4805" t="s">
        <v>285</v>
      </c>
      <c r="B4805" t="s">
        <v>18</v>
      </c>
      <c r="C4805">
        <v>2.6117000000000001E-2</v>
      </c>
      <c r="D4805" s="1">
        <v>1.6979166666666667E-2</v>
      </c>
      <c r="E4805">
        <v>320000</v>
      </c>
      <c r="F4805">
        <v>3</v>
      </c>
      <c r="G4805">
        <v>129</v>
      </c>
      <c r="H4805">
        <v>23418</v>
      </c>
      <c r="I4805">
        <v>2</v>
      </c>
      <c r="J4805">
        <v>839</v>
      </c>
      <c r="K4805">
        <v>2</v>
      </c>
      <c r="L4805">
        <v>65120</v>
      </c>
      <c r="M4805">
        <v>2</v>
      </c>
      <c r="N4805">
        <v>71461</v>
      </c>
      <c r="O4805" s="2">
        <v>6.2952090434260602E-2</v>
      </c>
      <c r="P4805" s="2">
        <v>5.3130001489223123E-2</v>
      </c>
      <c r="Q4805" s="2">
        <v>6.345997243710956E-2</v>
      </c>
      <c r="R4805" s="2">
        <v>6.3102795645387719E-2</v>
      </c>
      <c r="S4805" s="2">
        <v>6.3177987695708815E-2</v>
      </c>
      <c r="T4805" s="2">
        <f t="shared" si="1205"/>
        <v>3.6835090434260601E-2</v>
      </c>
      <c r="U4805" s="2">
        <f t="shared" si="1206"/>
        <v>2.7013001489223122E-2</v>
      </c>
      <c r="V4805" s="2">
        <f t="shared" si="1207"/>
        <v>3.7342972437109559E-2</v>
      </c>
      <c r="W4805" s="2">
        <f t="shared" si="1208"/>
        <v>3.6985795645387717E-2</v>
      </c>
      <c r="X4805" s="2">
        <f t="shared" si="1209"/>
        <v>3.7060987695708814E-2</v>
      </c>
      <c r="Y4805" s="2">
        <f t="shared" si="1200"/>
        <v>1.4103875037048894</v>
      </c>
      <c r="Z4805" s="2">
        <f t="shared" si="1201"/>
        <v>1.0343072132795927</v>
      </c>
      <c r="AA4805" s="2">
        <f t="shared" si="1202"/>
        <v>1.4298339180269386</v>
      </c>
      <c r="AB4805" s="2">
        <f t="shared" si="1203"/>
        <v>1.4161578912351234</v>
      </c>
      <c r="AC4805" s="2">
        <f t="shared" si="1204"/>
        <v>1.4190369374625267</v>
      </c>
    </row>
    <row r="4806" spans="1:29" x14ac:dyDescent="0.2">
      <c r="A4806" t="s">
        <v>285</v>
      </c>
      <c r="B4806" t="s">
        <v>20</v>
      </c>
      <c r="C4806">
        <v>3.8885999999999997E-2</v>
      </c>
      <c r="D4806" s="1">
        <v>1.8032407407407407E-2</v>
      </c>
      <c r="E4806">
        <v>182000</v>
      </c>
      <c r="F4806">
        <v>3</v>
      </c>
      <c r="G4806">
        <v>129</v>
      </c>
      <c r="H4806">
        <v>23418</v>
      </c>
      <c r="I4806">
        <v>2</v>
      </c>
      <c r="J4806">
        <v>839</v>
      </c>
      <c r="K4806">
        <v>5</v>
      </c>
      <c r="L4806">
        <v>65120</v>
      </c>
      <c r="M4806">
        <v>4</v>
      </c>
      <c r="N4806">
        <v>71461</v>
      </c>
      <c r="O4806" s="2">
        <v>3.3712753597169805E-2</v>
      </c>
      <c r="P4806" s="2">
        <v>2.1201038524268266E-2</v>
      </c>
      <c r="Q4806" s="2">
        <v>3.211903800013103E-2</v>
      </c>
      <c r="R4806" s="2">
        <v>4.848935860250797E-2</v>
      </c>
      <c r="S4806" s="2">
        <v>2.5230511268479357E-2</v>
      </c>
      <c r="T4806" s="2">
        <f t="shared" si="1205"/>
        <v>-5.1732464028301922E-3</v>
      </c>
      <c r="U4806" s="2">
        <f t="shared" si="1206"/>
        <v>-1.7684961475731731E-2</v>
      </c>
      <c r="V4806" s="2">
        <f t="shared" si="1207"/>
        <v>-6.7669619998689673E-3</v>
      </c>
      <c r="W4806" s="2">
        <f t="shared" si="1208"/>
        <v>9.6033586025079734E-3</v>
      </c>
      <c r="X4806" s="2">
        <f t="shared" si="1209"/>
        <v>-1.365548873152064E-2</v>
      </c>
      <c r="Y4806" s="2">
        <f t="shared" si="1200"/>
        <v>-0.13303621876331309</v>
      </c>
      <c r="Z4806" s="2">
        <f t="shared" si="1201"/>
        <v>-0.45478993662839406</v>
      </c>
      <c r="AA4806" s="2">
        <f t="shared" si="1202"/>
        <v>-0.17402052152108646</v>
      </c>
      <c r="AB4806" s="2">
        <f t="shared" si="1203"/>
        <v>0.24696185265925974</v>
      </c>
      <c r="AC4806" s="2">
        <f t="shared" si="1204"/>
        <v>-0.35116722551871216</v>
      </c>
    </row>
    <row r="4807" spans="1:29" x14ac:dyDescent="0.2">
      <c r="A4807" t="s">
        <v>285</v>
      </c>
      <c r="B4807" t="s">
        <v>29</v>
      </c>
      <c r="C4807">
        <v>0.13058600000000001</v>
      </c>
      <c r="D4807" s="1">
        <v>1.082175925925926E-2</v>
      </c>
      <c r="E4807">
        <v>140000</v>
      </c>
      <c r="F4807">
        <v>3</v>
      </c>
      <c r="G4807">
        <v>68</v>
      </c>
      <c r="H4807">
        <v>34100</v>
      </c>
      <c r="I4807">
        <v>2</v>
      </c>
      <c r="J4807">
        <v>1700</v>
      </c>
      <c r="K4807">
        <v>2</v>
      </c>
      <c r="L4807">
        <v>249267</v>
      </c>
      <c r="M4807">
        <v>3</v>
      </c>
      <c r="N4807">
        <v>71461</v>
      </c>
      <c r="O4807" s="2">
        <v>4.321223373458704E-2</v>
      </c>
      <c r="P4807" s="2">
        <v>2.6396668456014637E-2</v>
      </c>
      <c r="Q4807" s="2">
        <v>3.7755194294004354E-2</v>
      </c>
      <c r="R4807" s="2">
        <v>4.5764303661714946E-2</v>
      </c>
      <c r="S4807" s="2">
        <v>2.0623463856723437E-2</v>
      </c>
      <c r="T4807" s="2">
        <f t="shared" si="1205"/>
        <v>-8.7373766265412961E-2</v>
      </c>
      <c r="U4807" s="2">
        <f t="shared" si="1206"/>
        <v>-0.10418933154398537</v>
      </c>
      <c r="V4807" s="2">
        <f t="shared" si="1207"/>
        <v>-9.2830805705995653E-2</v>
      </c>
      <c r="W4807" s="2">
        <f t="shared" si="1208"/>
        <v>-8.4821696338285069E-2</v>
      </c>
      <c r="X4807" s="2">
        <f t="shared" si="1209"/>
        <v>-0.10996253614327657</v>
      </c>
      <c r="Y4807" s="2">
        <f t="shared" si="1200"/>
        <v>-0.66908984320993792</v>
      </c>
      <c r="Z4807" s="2">
        <f t="shared" si="1201"/>
        <v>-0.79785988960520549</v>
      </c>
      <c r="AA4807" s="2">
        <f t="shared" si="1202"/>
        <v>-0.71087869837498385</v>
      </c>
      <c r="AB4807" s="2">
        <f t="shared" si="1203"/>
        <v>-0.64954663086613473</v>
      </c>
      <c r="AC4807" s="2">
        <f t="shared" si="1204"/>
        <v>-0.84206987076161732</v>
      </c>
    </row>
    <row r="4808" spans="1:29" x14ac:dyDescent="0.2">
      <c r="A4808" t="s">
        <v>285</v>
      </c>
      <c r="B4808" t="s">
        <v>19</v>
      </c>
      <c r="C4808">
        <v>0.29309299999999999</v>
      </c>
      <c r="D4808" s="1">
        <v>9.9768518518518531E-3</v>
      </c>
      <c r="E4808">
        <v>296000</v>
      </c>
      <c r="F4808">
        <v>3</v>
      </c>
      <c r="G4808">
        <v>254</v>
      </c>
      <c r="H4808">
        <v>6841</v>
      </c>
      <c r="I4808">
        <v>2</v>
      </c>
      <c r="J4808">
        <v>1965</v>
      </c>
      <c r="K4808">
        <v>4</v>
      </c>
      <c r="L4808">
        <v>77415</v>
      </c>
      <c r="M4808">
        <v>4</v>
      </c>
      <c r="N4808">
        <v>71461</v>
      </c>
      <c r="O4808" s="2">
        <v>9.9100247003515982E-2</v>
      </c>
      <c r="P4808" s="2">
        <v>8.9466375796137712E-2</v>
      </c>
      <c r="Q4808" s="2">
        <v>9.330587178645898E-2</v>
      </c>
      <c r="R4808" s="2">
        <v>6.4921371903145106E-2</v>
      </c>
      <c r="S4808" s="2">
        <v>6.9747357874670457E-2</v>
      </c>
      <c r="T4808" s="2">
        <f t="shared" si="1205"/>
        <v>-0.193992752996484</v>
      </c>
      <c r="U4808" s="2">
        <f t="shared" si="1206"/>
        <v>-0.20362662420386229</v>
      </c>
      <c r="V4808" s="2">
        <f t="shared" si="1207"/>
        <v>-0.199787128213541</v>
      </c>
      <c r="W4808" s="2">
        <f t="shared" si="1208"/>
        <v>-0.22817162809685487</v>
      </c>
      <c r="X4808" s="2">
        <f t="shared" si="1209"/>
        <v>-0.22334564212532954</v>
      </c>
      <c r="Y4808" s="2">
        <f t="shared" si="1200"/>
        <v>-0.66188122198921162</v>
      </c>
      <c r="Z4808" s="2">
        <f t="shared" si="1201"/>
        <v>-0.69475089546274493</v>
      </c>
      <c r="AA4808" s="2">
        <f t="shared" si="1202"/>
        <v>-0.68165097158083277</v>
      </c>
      <c r="AB4808" s="2">
        <f t="shared" si="1203"/>
        <v>-0.7784956587051034</v>
      </c>
      <c r="AC4808" s="2">
        <f t="shared" si="1204"/>
        <v>-0.76202994314203865</v>
      </c>
    </row>
    <row r="4809" spans="1:29" x14ac:dyDescent="0.2">
      <c r="A4809" t="s">
        <v>286</v>
      </c>
      <c r="B4809" t="s">
        <v>32</v>
      </c>
      <c r="C4809">
        <v>1.0392E-2</v>
      </c>
      <c r="D4809" s="1">
        <v>2.929398148148148E-2</v>
      </c>
      <c r="E4809">
        <v>57000</v>
      </c>
      <c r="F4809">
        <v>2</v>
      </c>
      <c r="G4809">
        <v>84</v>
      </c>
      <c r="H4809">
        <v>36443</v>
      </c>
      <c r="I4809">
        <v>1</v>
      </c>
      <c r="J4809">
        <v>800</v>
      </c>
      <c r="K4809">
        <v>11</v>
      </c>
      <c r="L4809">
        <v>95443</v>
      </c>
      <c r="M4809">
        <v>2</v>
      </c>
      <c r="N4809">
        <v>64518</v>
      </c>
      <c r="O4809" s="2">
        <v>7.5690343139523499E-3</v>
      </c>
      <c r="P4809" s="2">
        <v>2.6029638518201177E-3</v>
      </c>
      <c r="Q4809" s="2">
        <v>6.6252295452795687E-3</v>
      </c>
      <c r="R4809" s="2">
        <v>2.7478009132170935E-2</v>
      </c>
      <c r="S4809" s="2">
        <v>3.553504200573748E-3</v>
      </c>
      <c r="T4809" s="2">
        <f t="shared" si="1205"/>
        <v>-2.8229656860476503E-3</v>
      </c>
      <c r="U4809" s="2">
        <f t="shared" si="1206"/>
        <v>-7.7890361481798825E-3</v>
      </c>
      <c r="V4809" s="2">
        <f t="shared" si="1207"/>
        <v>-3.7667704547204315E-3</v>
      </c>
      <c r="W4809" s="2">
        <f t="shared" si="1208"/>
        <v>1.7086009132170933E-2</v>
      </c>
      <c r="X4809" s="2">
        <f t="shared" si="1209"/>
        <v>-6.8384957994262526E-3</v>
      </c>
      <c r="Y4809" s="2">
        <f t="shared" si="1200"/>
        <v>-0.27164796824938897</v>
      </c>
      <c r="Z4809" s="2">
        <f t="shared" si="1201"/>
        <v>-0.7495223391243151</v>
      </c>
      <c r="AA4809" s="2">
        <f t="shared" si="1202"/>
        <v>-0.36246828856047264</v>
      </c>
      <c r="AB4809" s="2">
        <f t="shared" si="1203"/>
        <v>1.6441502244198358</v>
      </c>
      <c r="AC4809" s="2">
        <f t="shared" si="1204"/>
        <v>-0.65805386830506662</v>
      </c>
    </row>
    <row r="4810" spans="1:29" x14ac:dyDescent="0.2">
      <c r="A4810" t="s">
        <v>286</v>
      </c>
      <c r="B4810" t="s">
        <v>15</v>
      </c>
      <c r="C4810">
        <v>5.5960000000000003E-3</v>
      </c>
      <c r="D4810" s="1">
        <v>3.7731481481481484E-2</v>
      </c>
      <c r="E4810">
        <v>407000</v>
      </c>
      <c r="F4810">
        <v>1</v>
      </c>
      <c r="G4810">
        <v>68</v>
      </c>
      <c r="H4810">
        <v>21700</v>
      </c>
      <c r="I4810">
        <v>1</v>
      </c>
      <c r="J4810">
        <v>1581</v>
      </c>
      <c r="K4810">
        <v>6</v>
      </c>
      <c r="L4810">
        <v>119473</v>
      </c>
      <c r="M4810">
        <v>3</v>
      </c>
      <c r="N4810">
        <v>64518</v>
      </c>
      <c r="O4810" s="2">
        <v>4.1959912390408201E-2</v>
      </c>
      <c r="P4810" s="2">
        <v>3.6655312080211874E-2</v>
      </c>
      <c r="Q4810" s="2">
        <v>4.7089412220286078E-2</v>
      </c>
      <c r="R4810" s="2">
        <v>6.5070311573852554E-2</v>
      </c>
      <c r="S4810" s="2">
        <v>7.1662561373609504E-2</v>
      </c>
      <c r="T4810" s="2">
        <f t="shared" si="1205"/>
        <v>3.6363912390408204E-2</v>
      </c>
      <c r="U4810" s="2">
        <f t="shared" si="1206"/>
        <v>3.1059312080211874E-2</v>
      </c>
      <c r="V4810" s="2">
        <f t="shared" si="1207"/>
        <v>4.1493412220286074E-2</v>
      </c>
      <c r="W4810" s="2">
        <f t="shared" si="1208"/>
        <v>5.9474311573852551E-2</v>
      </c>
      <c r="X4810" s="2">
        <f t="shared" si="1209"/>
        <v>6.60665613736095E-2</v>
      </c>
      <c r="Y4810" s="2">
        <f t="shared" si="1200"/>
        <v>6.4981973535397071</v>
      </c>
      <c r="Z4810" s="2">
        <f t="shared" si="1201"/>
        <v>5.5502702073287837</v>
      </c>
      <c r="AA4810" s="2">
        <f t="shared" si="1202"/>
        <v>7.4148342066272468</v>
      </c>
      <c r="AB4810" s="2">
        <f t="shared" si="1203"/>
        <v>10.628004212625545</v>
      </c>
      <c r="AC4810" s="2">
        <f t="shared" si="1204"/>
        <v>11.806033126091762</v>
      </c>
    </row>
    <row r="4811" spans="1:29" x14ac:dyDescent="0.2">
      <c r="A4811" t="s">
        <v>286</v>
      </c>
      <c r="B4811" t="s">
        <v>31</v>
      </c>
      <c r="C4811">
        <v>1.2789999999999999E-2</v>
      </c>
      <c r="D4811" s="1">
        <v>2.5937500000000002E-2</v>
      </c>
      <c r="E4811">
        <v>130000</v>
      </c>
      <c r="F4811">
        <v>1</v>
      </c>
      <c r="G4811">
        <v>68</v>
      </c>
      <c r="H4811">
        <v>34100</v>
      </c>
      <c r="I4811">
        <v>1</v>
      </c>
      <c r="J4811">
        <v>1700</v>
      </c>
      <c r="K4811">
        <v>15</v>
      </c>
      <c r="L4811">
        <v>249267</v>
      </c>
      <c r="M4811">
        <v>3</v>
      </c>
      <c r="N4811">
        <v>64518</v>
      </c>
      <c r="O4811" s="2">
        <v>1.9496616957653156E-2</v>
      </c>
      <c r="P4811" s="2">
        <v>1.0375074603794405E-2</v>
      </c>
      <c r="Q4811" s="2">
        <v>1.8463080127857617E-2</v>
      </c>
      <c r="R4811" s="2">
        <v>4.0540620880607808E-2</v>
      </c>
      <c r="S4811" s="2">
        <v>1.3778838678240297E-2</v>
      </c>
      <c r="T4811" s="2">
        <f t="shared" si="1205"/>
        <v>6.7066169576531567E-3</v>
      </c>
      <c r="U4811" s="2">
        <f t="shared" si="1206"/>
        <v>-2.4149253962055944E-3</v>
      </c>
      <c r="V4811" s="2">
        <f t="shared" si="1207"/>
        <v>5.6730801278576173E-3</v>
      </c>
      <c r="W4811" s="2">
        <f t="shared" si="1208"/>
        <v>2.7750620880607809E-2</v>
      </c>
      <c r="X4811" s="2">
        <f t="shared" si="1209"/>
        <v>9.8883867824029782E-4</v>
      </c>
      <c r="Y4811" s="2">
        <f t="shared" si="1200"/>
        <v>0.52436410927702559</v>
      </c>
      <c r="Z4811" s="2">
        <f t="shared" si="1201"/>
        <v>-0.1888135571701012</v>
      </c>
      <c r="AA4811" s="2">
        <f t="shared" si="1202"/>
        <v>0.4435559130459435</v>
      </c>
      <c r="AB4811" s="2">
        <f t="shared" si="1203"/>
        <v>2.1697123440662871</v>
      </c>
      <c r="AC4811" s="2">
        <f t="shared" si="1204"/>
        <v>7.7313422849124153E-2</v>
      </c>
    </row>
    <row r="4812" spans="1:29" x14ac:dyDescent="0.2">
      <c r="A4812" t="s">
        <v>286</v>
      </c>
      <c r="B4812" t="s">
        <v>22</v>
      </c>
      <c r="C4812">
        <v>6.3949999999999996E-3</v>
      </c>
      <c r="D4812" s="1">
        <v>2.7962962962962964E-2</v>
      </c>
      <c r="E4812">
        <v>160000</v>
      </c>
      <c r="F4812">
        <v>3</v>
      </c>
      <c r="G4812">
        <v>129</v>
      </c>
      <c r="H4812">
        <v>23418</v>
      </c>
      <c r="I4812">
        <v>1</v>
      </c>
      <c r="J4812">
        <v>839</v>
      </c>
      <c r="K4812">
        <v>3</v>
      </c>
      <c r="L4812">
        <v>65120</v>
      </c>
      <c r="M4812">
        <v>5</v>
      </c>
      <c r="N4812">
        <v>64518</v>
      </c>
      <c r="O4812" s="2">
        <v>2.2257727255272912E-2</v>
      </c>
      <c r="P4812" s="2">
        <v>1.294404713391149E-2</v>
      </c>
      <c r="Q4812" s="2">
        <v>2.1756190968194426E-2</v>
      </c>
      <c r="R4812" s="2">
        <v>4.4148095873402141E-2</v>
      </c>
      <c r="S4812" s="2">
        <v>1.8544802990946071E-2</v>
      </c>
      <c r="T4812" s="2">
        <f t="shared" si="1205"/>
        <v>1.5862727255272914E-2</v>
      </c>
      <c r="U4812" s="2">
        <f t="shared" si="1206"/>
        <v>6.5490471339114901E-3</v>
      </c>
      <c r="V4812" s="2">
        <f t="shared" si="1207"/>
        <v>1.5361190968194426E-2</v>
      </c>
      <c r="W4812" s="2">
        <f t="shared" si="1208"/>
        <v>3.7753095873402143E-2</v>
      </c>
      <c r="X4812" s="2">
        <f t="shared" si="1209"/>
        <v>1.2149802990946071E-2</v>
      </c>
      <c r="Y4812" s="2">
        <f t="shared" si="1200"/>
        <v>2.4804890156798929</v>
      </c>
      <c r="Z4812" s="2">
        <f t="shared" si="1201"/>
        <v>1.0240886839580126</v>
      </c>
      <c r="AA4812" s="2">
        <f t="shared" si="1202"/>
        <v>2.402062700264961</v>
      </c>
      <c r="AB4812" s="2">
        <f t="shared" si="1203"/>
        <v>5.9035333656610076</v>
      </c>
      <c r="AC4812" s="2">
        <f t="shared" si="1204"/>
        <v>1.8998910071846868</v>
      </c>
    </row>
    <row r="4813" spans="1:29" x14ac:dyDescent="0.2">
      <c r="A4813" t="s">
        <v>286</v>
      </c>
      <c r="B4813" t="s">
        <v>27</v>
      </c>
      <c r="C4813">
        <v>2.2381999999999999E-2</v>
      </c>
      <c r="D4813" s="1">
        <v>2.4201388888888887E-2</v>
      </c>
      <c r="E4813">
        <v>81000</v>
      </c>
      <c r="F4813">
        <v>3</v>
      </c>
      <c r="G4813">
        <v>254</v>
      </c>
      <c r="H4813">
        <v>6841</v>
      </c>
      <c r="I4813">
        <v>2</v>
      </c>
      <c r="J4813">
        <v>1965</v>
      </c>
      <c r="K4813">
        <v>4</v>
      </c>
      <c r="L4813">
        <v>77415</v>
      </c>
      <c r="M4813">
        <v>4</v>
      </c>
      <c r="N4813">
        <v>64518</v>
      </c>
      <c r="O4813" s="2">
        <v>1.3019333431814589E-2</v>
      </c>
      <c r="P4813" s="2">
        <v>5.5450966035457691E-3</v>
      </c>
      <c r="Q4813" s="2">
        <v>1.1602523993044721E-2</v>
      </c>
      <c r="R4813" s="2">
        <v>3.2977888941037932E-2</v>
      </c>
      <c r="S4813" s="2">
        <v>6.7104901358902508E-3</v>
      </c>
      <c r="T4813" s="2">
        <f t="shared" si="1205"/>
        <v>-9.3626665681854106E-3</v>
      </c>
      <c r="U4813" s="2">
        <f t="shared" si="1206"/>
        <v>-1.6836903396454231E-2</v>
      </c>
      <c r="V4813" s="2">
        <f t="shared" si="1207"/>
        <v>-1.0779476006955278E-2</v>
      </c>
      <c r="W4813" s="2">
        <f t="shared" si="1208"/>
        <v>1.0595888941037933E-2</v>
      </c>
      <c r="X4813" s="2">
        <f t="shared" si="1209"/>
        <v>-1.5671509864109749E-2</v>
      </c>
      <c r="Y4813" s="2">
        <f t="shared" si="1200"/>
        <v>-0.41831232991624567</v>
      </c>
      <c r="Z4813" s="2">
        <f t="shared" si="1201"/>
        <v>-0.75225196123913107</v>
      </c>
      <c r="AA4813" s="2">
        <f t="shared" si="1202"/>
        <v>-0.48161361839671513</v>
      </c>
      <c r="AB4813" s="2">
        <f t="shared" si="1203"/>
        <v>0.47341117599132931</v>
      </c>
      <c r="AC4813" s="2">
        <f t="shared" si="1204"/>
        <v>-0.70018362363103159</v>
      </c>
    </row>
    <row r="4814" spans="1:29" x14ac:dyDescent="0.2">
      <c r="A4814" t="s">
        <v>286</v>
      </c>
      <c r="B4814" t="s">
        <v>25</v>
      </c>
      <c r="C4814">
        <v>3.5172000000000002E-2</v>
      </c>
      <c r="D4814" s="1">
        <v>2.9201388888888888E-2</v>
      </c>
      <c r="E4814">
        <v>285000</v>
      </c>
      <c r="F4814">
        <v>2</v>
      </c>
      <c r="G4814">
        <v>254</v>
      </c>
      <c r="H4814">
        <v>6841</v>
      </c>
      <c r="I4814">
        <v>2</v>
      </c>
      <c r="J4814">
        <v>1965</v>
      </c>
      <c r="K4814">
        <v>2</v>
      </c>
      <c r="L4814">
        <v>77415</v>
      </c>
      <c r="M4814">
        <v>3</v>
      </c>
      <c r="N4814">
        <v>64518</v>
      </c>
      <c r="O4814" s="2">
        <v>3.7965172113780019E-2</v>
      </c>
      <c r="P4814" s="2">
        <v>2.9212788675394476E-2</v>
      </c>
      <c r="Q4814" s="2">
        <v>3.978107191788189E-2</v>
      </c>
      <c r="R4814" s="2">
        <v>5.7079824987934104E-2</v>
      </c>
      <c r="S4814" s="2">
        <v>4.5394379699803034E-2</v>
      </c>
      <c r="T4814" s="2">
        <f t="shared" si="1205"/>
        <v>2.7931721137800167E-3</v>
      </c>
      <c r="U4814" s="2">
        <f t="shared" si="1206"/>
        <v>-5.9592113246055255E-3</v>
      </c>
      <c r="V4814" s="2">
        <f t="shared" si="1207"/>
        <v>4.6090719178818879E-3</v>
      </c>
      <c r="W4814" s="2">
        <f t="shared" si="1208"/>
        <v>2.1907824987934102E-2</v>
      </c>
      <c r="X4814" s="2">
        <f t="shared" si="1209"/>
        <v>1.0222379699803032E-2</v>
      </c>
      <c r="Y4814" s="2">
        <f t="shared" si="1200"/>
        <v>7.9414651250426946E-2</v>
      </c>
      <c r="Z4814" s="2">
        <f t="shared" si="1201"/>
        <v>-0.16943055056879122</v>
      </c>
      <c r="AA4814" s="2">
        <f t="shared" si="1202"/>
        <v>0.13104378249408302</v>
      </c>
      <c r="AB4814" s="2">
        <f t="shared" si="1203"/>
        <v>0.62287686193375702</v>
      </c>
      <c r="AC4814" s="2">
        <f t="shared" si="1204"/>
        <v>0.29063970487328078</v>
      </c>
    </row>
    <row r="4815" spans="1:29" x14ac:dyDescent="0.2">
      <c r="A4815" t="s">
        <v>286</v>
      </c>
      <c r="B4815" t="s">
        <v>16</v>
      </c>
      <c r="C4815">
        <v>0.219025</v>
      </c>
      <c r="D4815" s="1">
        <v>1.1469907407407408E-2</v>
      </c>
      <c r="E4815">
        <v>700000</v>
      </c>
      <c r="F4815">
        <v>1</v>
      </c>
      <c r="G4815">
        <v>111</v>
      </c>
      <c r="H4815">
        <v>20176</v>
      </c>
      <c r="I4815">
        <v>1</v>
      </c>
      <c r="J4815">
        <v>1300</v>
      </c>
      <c r="K4815">
        <v>14</v>
      </c>
      <c r="L4815">
        <v>117149</v>
      </c>
      <c r="M4815">
        <v>2</v>
      </c>
      <c r="N4815">
        <v>64518</v>
      </c>
      <c r="O4815" s="2">
        <v>0.23740078414554458</v>
      </c>
      <c r="P4815" s="2">
        <v>0.3451160064408294</v>
      </c>
      <c r="Q4815" s="2">
        <v>0.24775768285190447</v>
      </c>
      <c r="R4815" s="2">
        <v>9.6019360259506012E-2</v>
      </c>
      <c r="S4815" s="2">
        <v>0.27798748210045943</v>
      </c>
      <c r="T4815" s="2">
        <f t="shared" si="1205"/>
        <v>1.8375784145544583E-2</v>
      </c>
      <c r="U4815" s="2">
        <f t="shared" si="1206"/>
        <v>0.12609100644082941</v>
      </c>
      <c r="V4815" s="2">
        <f t="shared" si="1207"/>
        <v>2.8732682851904473E-2</v>
      </c>
      <c r="W4815" s="2">
        <f t="shared" si="1208"/>
        <v>-0.12300563974049399</v>
      </c>
      <c r="X4815" s="2">
        <f t="shared" si="1209"/>
        <v>5.8962482100459429E-2</v>
      </c>
      <c r="Y4815" s="2">
        <f t="shared" si="1200"/>
        <v>8.3898112752172502E-2</v>
      </c>
      <c r="Z4815" s="2">
        <f t="shared" si="1201"/>
        <v>0.57569230197844723</v>
      </c>
      <c r="AA4815" s="2">
        <f t="shared" si="1202"/>
        <v>0.13118448967882421</v>
      </c>
      <c r="AB4815" s="2">
        <f t="shared" si="1203"/>
        <v>-0.56160547764179425</v>
      </c>
      <c r="AC4815" s="2">
        <f t="shared" si="1204"/>
        <v>0.26920434699445006</v>
      </c>
    </row>
    <row r="4816" spans="1:29" x14ac:dyDescent="0.2">
      <c r="A4816" t="s">
        <v>286</v>
      </c>
      <c r="B4816" t="s">
        <v>23</v>
      </c>
      <c r="C4816">
        <v>2.0782999999999999E-2</v>
      </c>
      <c r="D4816" s="1">
        <v>3.170138888888889E-2</v>
      </c>
      <c r="E4816">
        <v>95000</v>
      </c>
      <c r="F4816">
        <v>3</v>
      </c>
      <c r="G4816">
        <v>110</v>
      </c>
      <c r="H4816">
        <v>29651</v>
      </c>
      <c r="I4816">
        <v>2</v>
      </c>
      <c r="J4816">
        <v>1480</v>
      </c>
      <c r="K4816">
        <v>6</v>
      </c>
      <c r="L4816">
        <v>134901</v>
      </c>
      <c r="M4816">
        <v>5</v>
      </c>
      <c r="N4816">
        <v>64518</v>
      </c>
      <c r="O4816" s="2">
        <v>1.1657068180974442E-2</v>
      </c>
      <c r="P4816" s="2">
        <v>5.0942634044261054E-3</v>
      </c>
      <c r="Q4816" s="2">
        <v>1.0900299722153986E-2</v>
      </c>
      <c r="R4816" s="2">
        <v>3.4323266265247732E-2</v>
      </c>
      <c r="S4816" s="2">
        <v>7.7140811327806322E-3</v>
      </c>
      <c r="T4816" s="2">
        <f t="shared" si="1205"/>
        <v>-9.1259318190255578E-3</v>
      </c>
      <c r="U4816" s="2">
        <f t="shared" si="1206"/>
        <v>-1.5688736595573894E-2</v>
      </c>
      <c r="V4816" s="2">
        <f t="shared" si="1207"/>
        <v>-9.882700277846013E-3</v>
      </c>
      <c r="W4816" s="2">
        <f t="shared" si="1208"/>
        <v>1.3540266265247732E-2</v>
      </c>
      <c r="X4816" s="2">
        <f t="shared" si="1209"/>
        <v>-1.3068918867219368E-2</v>
      </c>
      <c r="Y4816" s="2">
        <f t="shared" si="1200"/>
        <v>-0.43910560645843033</v>
      </c>
      <c r="Z4816" s="2">
        <f t="shared" si="1201"/>
        <v>-0.75488315428830743</v>
      </c>
      <c r="AA4816" s="2">
        <f t="shared" si="1202"/>
        <v>-0.47551846595034469</v>
      </c>
      <c r="AB4816" s="2">
        <f t="shared" si="1203"/>
        <v>0.65150682121193926</v>
      </c>
      <c r="AC4816" s="2">
        <f t="shared" si="1204"/>
        <v>-0.62882735251019428</v>
      </c>
    </row>
    <row r="4817" spans="1:29" x14ac:dyDescent="0.2">
      <c r="A4817" t="s">
        <v>286</v>
      </c>
      <c r="B4817" t="s">
        <v>28</v>
      </c>
      <c r="C4817">
        <v>1.0392E-2</v>
      </c>
      <c r="D4817" s="1">
        <v>3.1481481481481485E-2</v>
      </c>
      <c r="E4817">
        <v>180000</v>
      </c>
      <c r="F4817">
        <v>3</v>
      </c>
      <c r="G4817">
        <v>415</v>
      </c>
      <c r="H4817">
        <v>7925</v>
      </c>
      <c r="I4817">
        <v>2</v>
      </c>
      <c r="J4817">
        <v>6548</v>
      </c>
      <c r="K4817">
        <v>4</v>
      </c>
      <c r="L4817">
        <v>157982</v>
      </c>
      <c r="M4817">
        <v>5</v>
      </c>
      <c r="N4817">
        <v>64518</v>
      </c>
      <c r="O4817" s="2">
        <v>2.2241361279349916E-2</v>
      </c>
      <c r="P4817" s="2">
        <v>1.3397769459877786E-2</v>
      </c>
      <c r="Q4817" s="2">
        <v>2.2323246465257383E-2</v>
      </c>
      <c r="R4817" s="2">
        <v>4.5915422541109994E-2</v>
      </c>
      <c r="S4817" s="2">
        <v>2.1263278591203111E-2</v>
      </c>
      <c r="T4817" s="2">
        <f t="shared" si="1205"/>
        <v>1.1849361279349916E-2</v>
      </c>
      <c r="U4817" s="2">
        <f t="shared" si="1206"/>
        <v>3.0057694598777853E-3</v>
      </c>
      <c r="V4817" s="2">
        <f t="shared" si="1207"/>
        <v>1.1931246465257382E-2</v>
      </c>
      <c r="W4817" s="2">
        <f t="shared" si="1208"/>
        <v>3.5523422541109996E-2</v>
      </c>
      <c r="X4817" s="2">
        <f t="shared" si="1209"/>
        <v>1.0871278591203111E-2</v>
      </c>
      <c r="Y4817" s="2">
        <f t="shared" si="1200"/>
        <v>1.1402387682207387</v>
      </c>
      <c r="Z4817" s="2">
        <f t="shared" si="1201"/>
        <v>0.28923878559255056</v>
      </c>
      <c r="AA4817" s="2">
        <f t="shared" si="1202"/>
        <v>1.1481184050478621</v>
      </c>
      <c r="AB4817" s="2">
        <f t="shared" si="1203"/>
        <v>3.4183432006456886</v>
      </c>
      <c r="AC4817" s="2">
        <f t="shared" si="1204"/>
        <v>1.0461199568132324</v>
      </c>
    </row>
    <row r="4818" spans="1:29" x14ac:dyDescent="0.2">
      <c r="A4818" t="s">
        <v>286</v>
      </c>
      <c r="B4818" t="s">
        <v>17</v>
      </c>
      <c r="C4818">
        <v>1.3589E-2</v>
      </c>
      <c r="D4818" s="1">
        <v>2.4293981481481482E-2</v>
      </c>
      <c r="E4818">
        <v>470000</v>
      </c>
      <c r="F4818">
        <v>2</v>
      </c>
      <c r="G4818">
        <v>69</v>
      </c>
      <c r="H4818">
        <v>18187</v>
      </c>
      <c r="I4818">
        <v>1</v>
      </c>
      <c r="J4818">
        <v>1047</v>
      </c>
      <c r="K4818">
        <v>8</v>
      </c>
      <c r="L4818">
        <v>151437</v>
      </c>
      <c r="M4818">
        <v>4</v>
      </c>
      <c r="N4818">
        <v>64518</v>
      </c>
      <c r="O4818" s="2">
        <v>7.5256355564874644E-2</v>
      </c>
      <c r="P4818" s="2">
        <v>7.7150418860680289E-2</v>
      </c>
      <c r="Q4818" s="2">
        <v>8.1699102921969607E-2</v>
      </c>
      <c r="R4818" s="2">
        <v>7.3232535593048001E-2</v>
      </c>
      <c r="S4818" s="2">
        <v>0.10816743718744808</v>
      </c>
      <c r="T4818" s="2">
        <f t="shared" si="1205"/>
        <v>6.166735556487464E-2</v>
      </c>
      <c r="U4818" s="2">
        <f t="shared" si="1206"/>
        <v>6.3561418860680285E-2</v>
      </c>
      <c r="V4818" s="2">
        <f t="shared" si="1207"/>
        <v>6.8110102921969604E-2</v>
      </c>
      <c r="W4818" s="2">
        <f t="shared" si="1208"/>
        <v>5.9643535593047997E-2</v>
      </c>
      <c r="X4818" s="2">
        <f t="shared" si="1209"/>
        <v>9.4578437187448072E-2</v>
      </c>
      <c r="Y4818" s="2">
        <f t="shared" si="1200"/>
        <v>4.5380348491334637</v>
      </c>
      <c r="Z4818" s="2">
        <f t="shared" si="1201"/>
        <v>4.6774169446375957</v>
      </c>
      <c r="AA4818" s="2">
        <f t="shared" si="1202"/>
        <v>5.0121497477349033</v>
      </c>
      <c r="AB4818" s="2">
        <f t="shared" si="1203"/>
        <v>4.3891040983919343</v>
      </c>
      <c r="AC4818" s="2">
        <f t="shared" si="1204"/>
        <v>6.9599262040950824</v>
      </c>
    </row>
    <row r="4819" spans="1:29" x14ac:dyDescent="0.2">
      <c r="A4819" t="s">
        <v>286</v>
      </c>
      <c r="B4819" t="s">
        <v>30</v>
      </c>
      <c r="C4819">
        <v>3.1974000000000002E-2</v>
      </c>
      <c r="D4819" s="1">
        <v>2.9780092592592594E-2</v>
      </c>
      <c r="E4819">
        <v>350000</v>
      </c>
      <c r="F4819">
        <v>2</v>
      </c>
      <c r="G4819">
        <v>415</v>
      </c>
      <c r="H4819">
        <v>7925</v>
      </c>
      <c r="I4819">
        <v>1</v>
      </c>
      <c r="J4819">
        <v>6548</v>
      </c>
      <c r="K4819">
        <v>6</v>
      </c>
      <c r="L4819">
        <v>157982</v>
      </c>
      <c r="M4819">
        <v>1</v>
      </c>
      <c r="N4819">
        <v>64518</v>
      </c>
      <c r="O4819" s="2">
        <v>4.5717873511122172E-2</v>
      </c>
      <c r="P4819" s="2">
        <v>3.8831194543308287E-2</v>
      </c>
      <c r="Q4819" s="2">
        <v>4.9127498435181806E-2</v>
      </c>
      <c r="R4819" s="2">
        <v>6.2512555663136973E-2</v>
      </c>
      <c r="S4819" s="2">
        <v>6.2314733738120895E-2</v>
      </c>
      <c r="T4819" s="2">
        <f t="shared" si="1205"/>
        <v>1.3743873511122169E-2</v>
      </c>
      <c r="U4819" s="2">
        <f t="shared" si="1206"/>
        <v>6.8571945433082843E-3</v>
      </c>
      <c r="V4819" s="2">
        <f t="shared" si="1207"/>
        <v>1.7153498435181803E-2</v>
      </c>
      <c r="W4819" s="2">
        <f t="shared" si="1208"/>
        <v>3.0538555663136971E-2</v>
      </c>
      <c r="X4819" s="2">
        <f t="shared" si="1209"/>
        <v>3.0340733738120892E-2</v>
      </c>
      <c r="Y4819" s="2">
        <f t="shared" si="1200"/>
        <v>0.42984529652599512</v>
      </c>
      <c r="Z4819" s="2">
        <f t="shared" si="1201"/>
        <v>0.21446157951173717</v>
      </c>
      <c r="AA4819" s="2">
        <f t="shared" si="1202"/>
        <v>0.53648271830805661</v>
      </c>
      <c r="AB4819" s="2">
        <f t="shared" si="1203"/>
        <v>0.955105888007036</v>
      </c>
      <c r="AC4819" s="2">
        <f t="shared" si="1204"/>
        <v>0.94891892594360705</v>
      </c>
    </row>
    <row r="4820" spans="1:29" x14ac:dyDescent="0.2">
      <c r="A4820" t="s">
        <v>286</v>
      </c>
      <c r="B4820" t="s">
        <v>33</v>
      </c>
      <c r="C4820">
        <v>2.7977999999999999E-2</v>
      </c>
      <c r="D4820" s="1">
        <v>2.8657407407407406E-2</v>
      </c>
      <c r="E4820">
        <v>42000</v>
      </c>
      <c r="F4820">
        <v>1</v>
      </c>
      <c r="G4820">
        <v>68</v>
      </c>
      <c r="H4820">
        <v>34100</v>
      </c>
      <c r="I4820">
        <v>1</v>
      </c>
      <c r="J4820">
        <v>1700</v>
      </c>
      <c r="K4820">
        <v>18</v>
      </c>
      <c r="L4820">
        <v>249267</v>
      </c>
      <c r="M4820">
        <v>3</v>
      </c>
      <c r="N4820">
        <v>64518</v>
      </c>
      <c r="O4820" s="2">
        <v>5.7010705271785464E-3</v>
      </c>
      <c r="P4820" s="2">
        <v>1.6903615087383984E-3</v>
      </c>
      <c r="Q4820" s="2">
        <v>4.8105436268230254E-3</v>
      </c>
      <c r="R4820" s="2">
        <v>2.3983813448350773E-2</v>
      </c>
      <c r="S4820" s="2">
        <v>2.2122364203688745E-3</v>
      </c>
      <c r="T4820" s="2">
        <f t="shared" si="1205"/>
        <v>-2.2276929472821453E-2</v>
      </c>
      <c r="U4820" s="2">
        <f t="shared" si="1206"/>
        <v>-2.6287638491261599E-2</v>
      </c>
      <c r="V4820" s="2">
        <f t="shared" si="1207"/>
        <v>-2.3167456373176975E-2</v>
      </c>
      <c r="W4820" s="2">
        <f t="shared" si="1208"/>
        <v>-3.9941865516492266E-3</v>
      </c>
      <c r="X4820" s="2">
        <f t="shared" si="1209"/>
        <v>-2.5765763579631125E-2</v>
      </c>
      <c r="Y4820" s="2">
        <f t="shared" si="1200"/>
        <v>-0.79623023349851507</v>
      </c>
      <c r="Z4820" s="2">
        <f t="shared" si="1201"/>
        <v>-0.93958247520414606</v>
      </c>
      <c r="AA4820" s="2">
        <f t="shared" si="1202"/>
        <v>-0.82805977457920421</v>
      </c>
      <c r="AB4820" s="2">
        <f t="shared" si="1203"/>
        <v>-0.1427616896007301</v>
      </c>
      <c r="AC4820" s="2">
        <f t="shared" si="1204"/>
        <v>-0.92092942953860624</v>
      </c>
    </row>
    <row r="4821" spans="1:29" x14ac:dyDescent="0.2">
      <c r="A4821" t="s">
        <v>286</v>
      </c>
      <c r="B4821" t="s">
        <v>26</v>
      </c>
      <c r="C4821">
        <v>3.5971000000000003E-2</v>
      </c>
      <c r="D4821" s="1">
        <v>2.4930555555555553E-2</v>
      </c>
      <c r="E4821">
        <v>461000</v>
      </c>
      <c r="F4821">
        <v>1</v>
      </c>
      <c r="G4821">
        <v>110</v>
      </c>
      <c r="H4821">
        <v>29651</v>
      </c>
      <c r="I4821">
        <v>1</v>
      </c>
      <c r="J4821">
        <v>1480</v>
      </c>
      <c r="K4821">
        <v>22</v>
      </c>
      <c r="L4821">
        <v>134901</v>
      </c>
      <c r="M4821">
        <v>1</v>
      </c>
      <c r="N4821">
        <v>64518</v>
      </c>
      <c r="O4821" s="2">
        <v>7.1930485235227618E-2</v>
      </c>
      <c r="P4821" s="2">
        <v>7.2654576724721143E-2</v>
      </c>
      <c r="Q4821" s="2">
        <v>7.8145642043066704E-2</v>
      </c>
      <c r="R4821" s="2">
        <v>7.2367550478451587E-2</v>
      </c>
      <c r="S4821" s="2">
        <v>0.10378081811426505</v>
      </c>
      <c r="T4821" s="2">
        <f t="shared" si="1205"/>
        <v>3.5959485235227615E-2</v>
      </c>
      <c r="U4821" s="2">
        <f t="shared" si="1206"/>
        <v>3.668357672472114E-2</v>
      </c>
      <c r="V4821" s="2">
        <f t="shared" si="1207"/>
        <v>4.2174642043066701E-2</v>
      </c>
      <c r="W4821" s="2">
        <f t="shared" si="1208"/>
        <v>3.6396550478451584E-2</v>
      </c>
      <c r="X4821" s="2">
        <f t="shared" si="1209"/>
        <v>6.780981811426505E-2</v>
      </c>
      <c r="Y4821" s="2">
        <f t="shared" si="1200"/>
        <v>0.99967988755463044</v>
      </c>
      <c r="Z4821" s="2">
        <f t="shared" si="1201"/>
        <v>1.0198097557677333</v>
      </c>
      <c r="AA4821" s="2">
        <f t="shared" si="1202"/>
        <v>1.1724623180636262</v>
      </c>
      <c r="AB4821" s="2">
        <f t="shared" si="1203"/>
        <v>1.0118303766492891</v>
      </c>
      <c r="AC4821" s="2">
        <f t="shared" si="1204"/>
        <v>1.8851246313492827</v>
      </c>
    </row>
    <row r="4822" spans="1:29" x14ac:dyDescent="0.2">
      <c r="A4822" t="s">
        <v>286</v>
      </c>
      <c r="B4822" t="s">
        <v>24</v>
      </c>
      <c r="C4822">
        <v>5.3557E-2</v>
      </c>
      <c r="D4822" s="1">
        <v>1.892361111111111E-2</v>
      </c>
      <c r="E4822">
        <v>221000</v>
      </c>
      <c r="F4822">
        <v>1</v>
      </c>
      <c r="G4822">
        <v>69</v>
      </c>
      <c r="H4822">
        <v>18187</v>
      </c>
      <c r="I4822">
        <v>1</v>
      </c>
      <c r="J4822">
        <v>1047</v>
      </c>
      <c r="K4822">
        <v>7</v>
      </c>
      <c r="L4822">
        <v>151437</v>
      </c>
      <c r="M4822">
        <v>2</v>
      </c>
      <c r="N4822">
        <v>64518</v>
      </c>
      <c r="O4822" s="2">
        <v>4.5428906191786696E-2</v>
      </c>
      <c r="P4822" s="2">
        <v>3.3571715168109736E-2</v>
      </c>
      <c r="Q4822" s="2">
        <v>4.4070903637457665E-2</v>
      </c>
      <c r="R4822" s="2">
        <v>5.3572892810505764E-2</v>
      </c>
      <c r="S4822" s="2">
        <v>3.63929350780091E-2</v>
      </c>
      <c r="T4822" s="2">
        <f t="shared" si="1205"/>
        <v>-8.1280938082133047E-3</v>
      </c>
      <c r="U4822" s="2">
        <f t="shared" si="1206"/>
        <v>-1.9985284831890264E-2</v>
      </c>
      <c r="V4822" s="2">
        <f t="shared" si="1207"/>
        <v>-9.4860963625423358E-3</v>
      </c>
      <c r="W4822" s="2">
        <f t="shared" si="1208"/>
        <v>1.5892810505763189E-5</v>
      </c>
      <c r="X4822" s="2">
        <f t="shared" si="1209"/>
        <v>-1.71640649219909E-2</v>
      </c>
      <c r="Y4822" s="2">
        <f t="shared" si="1200"/>
        <v>-0.15176529320561841</v>
      </c>
      <c r="Z4822" s="2">
        <f t="shared" si="1201"/>
        <v>-0.37315915439420178</v>
      </c>
      <c r="AA4822" s="2">
        <f t="shared" si="1202"/>
        <v>-0.17712150349239755</v>
      </c>
      <c r="AB4822" s="2">
        <f t="shared" si="1203"/>
        <v>2.9674571962139752E-4</v>
      </c>
      <c r="AC4822" s="2">
        <f t="shared" si="1204"/>
        <v>-0.32048219508170545</v>
      </c>
    </row>
    <row r="4823" spans="1:29" x14ac:dyDescent="0.2">
      <c r="A4823" t="s">
        <v>286</v>
      </c>
      <c r="B4823" t="s">
        <v>21</v>
      </c>
      <c r="C4823">
        <v>2.1583000000000001E-2</v>
      </c>
      <c r="D4823" s="1">
        <v>3.0925925925925926E-2</v>
      </c>
      <c r="E4823">
        <v>170000</v>
      </c>
      <c r="F4823">
        <v>2</v>
      </c>
      <c r="G4823">
        <v>84</v>
      </c>
      <c r="H4823">
        <v>36443</v>
      </c>
      <c r="I4823">
        <v>2</v>
      </c>
      <c r="J4823">
        <v>800</v>
      </c>
      <c r="K4823">
        <v>3</v>
      </c>
      <c r="L4823">
        <v>95443</v>
      </c>
      <c r="M4823">
        <v>3</v>
      </c>
      <c r="N4823">
        <v>64518</v>
      </c>
      <c r="O4823" s="2">
        <v>2.1383078542023041E-2</v>
      </c>
      <c r="P4823" s="2">
        <v>1.2562499721917428E-2</v>
      </c>
      <c r="Q4823" s="2">
        <v>2.128236782750844E-2</v>
      </c>
      <c r="R4823" s="2">
        <v>4.4834937875459772E-2</v>
      </c>
      <c r="S4823" s="2">
        <v>1.9570029669934708E-2</v>
      </c>
      <c r="T4823" s="2">
        <f t="shared" si="1205"/>
        <v>-1.9992145797696065E-4</v>
      </c>
      <c r="U4823" s="2">
        <f t="shared" si="1206"/>
        <v>-9.0205002780825733E-3</v>
      </c>
      <c r="V4823" s="2">
        <f t="shared" si="1207"/>
        <v>-3.0063217249156129E-4</v>
      </c>
      <c r="W4823" s="2">
        <f t="shared" si="1208"/>
        <v>2.3251937875459771E-2</v>
      </c>
      <c r="X4823" s="2">
        <f t="shared" si="1209"/>
        <v>-2.0129703300652939E-3</v>
      </c>
      <c r="Y4823" s="2">
        <f t="shared" si="1200"/>
        <v>-9.2629133103350157E-3</v>
      </c>
      <c r="Z4823" s="2">
        <f t="shared" si="1201"/>
        <v>-0.41794469156662989</v>
      </c>
      <c r="AA4823" s="2">
        <f t="shared" si="1202"/>
        <v>-1.3929118866309655E-2</v>
      </c>
      <c r="AB4823" s="2">
        <f t="shared" si="1203"/>
        <v>1.0773265012027877</v>
      </c>
      <c r="AC4823" s="2">
        <f t="shared" si="1204"/>
        <v>-9.3266475006500191E-2</v>
      </c>
    </row>
    <row r="4824" spans="1:29" x14ac:dyDescent="0.2">
      <c r="A4824" t="s">
        <v>286</v>
      </c>
      <c r="B4824" t="s">
        <v>18</v>
      </c>
      <c r="C4824">
        <v>2.478E-2</v>
      </c>
      <c r="D4824" s="1">
        <v>2.0937499999999998E-2</v>
      </c>
      <c r="E4824">
        <v>320000</v>
      </c>
      <c r="F4824">
        <v>3</v>
      </c>
      <c r="G4824">
        <v>129</v>
      </c>
      <c r="H4824">
        <v>23418</v>
      </c>
      <c r="I4824">
        <v>2</v>
      </c>
      <c r="J4824">
        <v>839</v>
      </c>
      <c r="K4824">
        <v>2</v>
      </c>
      <c r="L4824">
        <v>65120</v>
      </c>
      <c r="M4824">
        <v>2</v>
      </c>
      <c r="N4824">
        <v>64518</v>
      </c>
      <c r="O4824" s="2">
        <v>5.9452370424255795E-2</v>
      </c>
      <c r="P4824" s="2">
        <v>5.1808988683096392E-2</v>
      </c>
      <c r="Q4824" s="2">
        <v>6.0801297027871334E-2</v>
      </c>
      <c r="R4824" s="2">
        <v>6.2612147346997202E-2</v>
      </c>
      <c r="S4824" s="2">
        <v>6.2658049706456387E-2</v>
      </c>
      <c r="T4824" s="2">
        <f t="shared" si="1205"/>
        <v>3.4672370424255791E-2</v>
      </c>
      <c r="U4824" s="2">
        <f t="shared" si="1206"/>
        <v>2.7028988683096392E-2</v>
      </c>
      <c r="V4824" s="2">
        <f t="shared" si="1207"/>
        <v>3.6021297027871338E-2</v>
      </c>
      <c r="W4824" s="2">
        <f t="shared" si="1208"/>
        <v>3.7832147346997205E-2</v>
      </c>
      <c r="X4824" s="2">
        <f t="shared" si="1209"/>
        <v>3.787804970645639E-2</v>
      </c>
      <c r="Y4824" s="2">
        <f t="shared" si="1200"/>
        <v>1.3992078460151651</v>
      </c>
      <c r="Z4824" s="2">
        <f t="shared" si="1201"/>
        <v>1.0907582196568359</v>
      </c>
      <c r="AA4824" s="2">
        <f t="shared" si="1202"/>
        <v>1.4536439478559862</v>
      </c>
      <c r="AB4824" s="2">
        <f t="shared" si="1203"/>
        <v>1.5267210390232933</v>
      </c>
      <c r="AC4824" s="2">
        <f t="shared" si="1204"/>
        <v>1.5285734344816946</v>
      </c>
    </row>
    <row r="4825" spans="1:29" x14ac:dyDescent="0.2">
      <c r="A4825" t="s">
        <v>286</v>
      </c>
      <c r="B4825" t="s">
        <v>20</v>
      </c>
      <c r="C4825">
        <v>3.8369E-2</v>
      </c>
      <c r="D4825" s="1">
        <v>2.1770833333333336E-2</v>
      </c>
      <c r="E4825">
        <v>182000</v>
      </c>
      <c r="F4825">
        <v>3</v>
      </c>
      <c r="G4825">
        <v>129</v>
      </c>
      <c r="H4825">
        <v>23418</v>
      </c>
      <c r="I4825">
        <v>2</v>
      </c>
      <c r="J4825">
        <v>839</v>
      </c>
      <c r="K4825">
        <v>5</v>
      </c>
      <c r="L4825">
        <v>65120</v>
      </c>
      <c r="M4825">
        <v>4</v>
      </c>
      <c r="N4825">
        <v>64518</v>
      </c>
      <c r="O4825" s="2">
        <v>3.2519237662382253E-2</v>
      </c>
      <c r="P4825" s="2">
        <v>2.120542372727691E-2</v>
      </c>
      <c r="Q4825" s="2">
        <v>3.1356938073666976E-2</v>
      </c>
      <c r="R4825" s="2">
        <v>4.8234623301038781E-2</v>
      </c>
      <c r="S4825" s="2">
        <v>2.5245114652176399E-2</v>
      </c>
      <c r="T4825" s="2">
        <f t="shared" si="1205"/>
        <v>-5.8497623376177477E-3</v>
      </c>
      <c r="U4825" s="2">
        <f t="shared" si="1206"/>
        <v>-1.716357627272309E-2</v>
      </c>
      <c r="V4825" s="2">
        <f t="shared" si="1207"/>
        <v>-7.0120619263330242E-3</v>
      </c>
      <c r="W4825" s="2">
        <f t="shared" si="1208"/>
        <v>9.8656233010387812E-3</v>
      </c>
      <c r="X4825" s="2">
        <f t="shared" si="1209"/>
        <v>-1.3123885347823602E-2</v>
      </c>
      <c r="Y4825" s="2">
        <f t="shared" si="1200"/>
        <v>-0.15246064108050111</v>
      </c>
      <c r="Z4825" s="2">
        <f t="shared" si="1201"/>
        <v>-0.44732925728382522</v>
      </c>
      <c r="AA4825" s="2">
        <f t="shared" si="1202"/>
        <v>-0.18275331455948876</v>
      </c>
      <c r="AB4825" s="2">
        <f t="shared" si="1203"/>
        <v>0.25712484821180592</v>
      </c>
      <c r="AC4825" s="2">
        <f t="shared" si="1204"/>
        <v>-0.34204397685171889</v>
      </c>
    </row>
    <row r="4826" spans="1:29" x14ac:dyDescent="0.2">
      <c r="A4826" t="s">
        <v>286</v>
      </c>
      <c r="B4826" t="s">
        <v>29</v>
      </c>
      <c r="C4826">
        <v>0.117506</v>
      </c>
      <c r="D4826" s="1">
        <v>1.4722222222222222E-2</v>
      </c>
      <c r="E4826">
        <v>140000</v>
      </c>
      <c r="F4826">
        <v>3</v>
      </c>
      <c r="G4826">
        <v>68</v>
      </c>
      <c r="H4826">
        <v>34100</v>
      </c>
      <c r="I4826">
        <v>2</v>
      </c>
      <c r="J4826">
        <v>1700</v>
      </c>
      <c r="K4826">
        <v>2</v>
      </c>
      <c r="L4826">
        <v>249267</v>
      </c>
      <c r="M4826">
        <v>3</v>
      </c>
      <c r="N4826">
        <v>64518</v>
      </c>
      <c r="O4826" s="2">
        <v>3.6991222812615521E-2</v>
      </c>
      <c r="P4826" s="2">
        <v>2.2877783594045614E-2</v>
      </c>
      <c r="Q4826" s="2">
        <v>3.3151358974797519E-2</v>
      </c>
      <c r="R4826" s="2">
        <v>4.4876276097250777E-2</v>
      </c>
      <c r="S4826" s="2">
        <v>1.9630794106524269E-2</v>
      </c>
      <c r="T4826" s="2">
        <f t="shared" si="1205"/>
        <v>-8.0514777187384479E-2</v>
      </c>
      <c r="U4826" s="2">
        <f t="shared" si="1206"/>
        <v>-9.4628216405954382E-2</v>
      </c>
      <c r="V4826" s="2">
        <f t="shared" si="1207"/>
        <v>-8.4354641025202487E-2</v>
      </c>
      <c r="W4826" s="2">
        <f t="shared" si="1208"/>
        <v>-7.2629723902749216E-2</v>
      </c>
      <c r="X4826" s="2">
        <f t="shared" si="1209"/>
        <v>-9.7875205893475731E-2</v>
      </c>
      <c r="Y4826" s="2">
        <f t="shared" si="1200"/>
        <v>-0.68519715748459209</v>
      </c>
      <c r="Z4826" s="2">
        <f t="shared" si="1201"/>
        <v>-0.80530540062596279</v>
      </c>
      <c r="AA4826" s="2">
        <f t="shared" si="1202"/>
        <v>-0.71787518105630765</v>
      </c>
      <c r="AB4826" s="2">
        <f t="shared" si="1203"/>
        <v>-0.61809374757671287</v>
      </c>
      <c r="AC4826" s="2">
        <f t="shared" si="1204"/>
        <v>-0.83293794268782639</v>
      </c>
    </row>
    <row r="4827" spans="1:29" x14ac:dyDescent="0.2">
      <c r="A4827" t="s">
        <v>286</v>
      </c>
      <c r="B4827" t="s">
        <v>19</v>
      </c>
      <c r="C4827">
        <v>0.291767</v>
      </c>
      <c r="D4827" s="1">
        <v>5.9953703703703697E-3</v>
      </c>
      <c r="E4827">
        <v>296000</v>
      </c>
      <c r="F4827">
        <v>3</v>
      </c>
      <c r="G4827">
        <v>254</v>
      </c>
      <c r="H4827">
        <v>6841</v>
      </c>
      <c r="I4827">
        <v>2</v>
      </c>
      <c r="J4827">
        <v>1965</v>
      </c>
      <c r="K4827">
        <v>4</v>
      </c>
      <c r="L4827">
        <v>77415</v>
      </c>
      <c r="M4827">
        <v>4</v>
      </c>
      <c r="N4827">
        <v>64518</v>
      </c>
      <c r="O4827" s="2">
        <v>0.19205238945978342</v>
      </c>
      <c r="P4827" s="2">
        <v>0.20670371521429448</v>
      </c>
      <c r="Q4827" s="2">
        <v>0.16925560961979666</v>
      </c>
      <c r="R4827" s="2">
        <v>7.0219866930891175E-2</v>
      </c>
      <c r="S4827" s="2">
        <v>9.3418432423190395E-2</v>
      </c>
      <c r="T4827" s="2">
        <f t="shared" si="1205"/>
        <v>-9.9714610540216575E-2</v>
      </c>
      <c r="U4827" s="2">
        <f t="shared" si="1206"/>
        <v>-8.5063284785705517E-2</v>
      </c>
      <c r="V4827" s="2">
        <f t="shared" si="1207"/>
        <v>-0.12251139038020334</v>
      </c>
      <c r="W4827" s="2">
        <f t="shared" si="1208"/>
        <v>-0.22154713306910884</v>
      </c>
      <c r="X4827" s="2">
        <f t="shared" si="1209"/>
        <v>-0.1983485675768096</v>
      </c>
      <c r="Y4827" s="2">
        <f t="shared" si="1200"/>
        <v>-0.34176109889129536</v>
      </c>
      <c r="Z4827" s="2">
        <f t="shared" si="1201"/>
        <v>-0.29154525626854827</v>
      </c>
      <c r="AA4827" s="2">
        <f t="shared" si="1202"/>
        <v>-0.41989460898663433</v>
      </c>
      <c r="AB4827" s="2">
        <f t="shared" si="1203"/>
        <v>-0.75932896135995109</v>
      </c>
      <c r="AC4827" s="2">
        <f t="shared" si="1204"/>
        <v>-0.67981837417120372</v>
      </c>
    </row>
    <row r="4828" spans="1:29" x14ac:dyDescent="0.2">
      <c r="A4828" t="s">
        <v>287</v>
      </c>
      <c r="B4828" t="s">
        <v>32</v>
      </c>
      <c r="C4828">
        <v>1.6865000000000002E-2</v>
      </c>
      <c r="D4828" s="1">
        <v>1.800925925925926E-2</v>
      </c>
      <c r="E4828">
        <v>57000</v>
      </c>
      <c r="F4828">
        <v>2</v>
      </c>
      <c r="G4828">
        <v>84</v>
      </c>
      <c r="H4828">
        <v>36443</v>
      </c>
      <c r="I4828">
        <v>1</v>
      </c>
      <c r="J4828">
        <v>800</v>
      </c>
      <c r="K4828">
        <v>11</v>
      </c>
      <c r="L4828">
        <v>95443</v>
      </c>
      <c r="M4828">
        <v>2</v>
      </c>
      <c r="N4828">
        <v>82637</v>
      </c>
      <c r="O4828" s="2">
        <v>9.2886610021595782E-3</v>
      </c>
      <c r="P4828" s="2">
        <v>3.2800159985743095E-3</v>
      </c>
      <c r="Q4828" s="2">
        <v>7.957761240814298E-3</v>
      </c>
      <c r="R4828" s="2">
        <v>2.8147660916334312E-2</v>
      </c>
      <c r="S4828" s="2">
        <v>3.8658522337097004E-3</v>
      </c>
      <c r="T4828" s="2">
        <f t="shared" si="1205"/>
        <v>-7.5763389978404233E-3</v>
      </c>
      <c r="U4828" s="2">
        <f t="shared" si="1206"/>
        <v>-1.3584984001425692E-2</v>
      </c>
      <c r="V4828" s="2">
        <f t="shared" si="1207"/>
        <v>-8.9072387591857035E-3</v>
      </c>
      <c r="W4828" s="2">
        <f t="shared" si="1208"/>
        <v>1.128266091633431E-2</v>
      </c>
      <c r="X4828" s="2">
        <f t="shared" si="1209"/>
        <v>-1.2999147766290301E-2</v>
      </c>
      <c r="Y4828" s="2">
        <f t="shared" si="1200"/>
        <v>-0.44923444991641998</v>
      </c>
      <c r="Z4828" s="2">
        <f t="shared" si="1201"/>
        <v>-0.80551343026538347</v>
      </c>
      <c r="AA4828" s="2">
        <f t="shared" si="1202"/>
        <v>-0.52814934830629723</v>
      </c>
      <c r="AB4828" s="2">
        <f t="shared" si="1203"/>
        <v>0.66899857197357304</v>
      </c>
      <c r="AC4828" s="2">
        <f t="shared" si="1204"/>
        <v>-0.77077662415003256</v>
      </c>
    </row>
    <row r="4829" spans="1:29" x14ac:dyDescent="0.2">
      <c r="A4829" t="s">
        <v>287</v>
      </c>
      <c r="B4829" t="s">
        <v>15</v>
      </c>
      <c r="C4829">
        <v>1.0913000000000001E-2</v>
      </c>
      <c r="D4829" s="1">
        <v>2.659722222222222E-2</v>
      </c>
      <c r="E4829">
        <v>407000</v>
      </c>
      <c r="F4829">
        <v>1</v>
      </c>
      <c r="G4829">
        <v>68</v>
      </c>
      <c r="H4829">
        <v>21700</v>
      </c>
      <c r="I4829">
        <v>1</v>
      </c>
      <c r="J4829">
        <v>1581</v>
      </c>
      <c r="K4829">
        <v>6</v>
      </c>
      <c r="L4829">
        <v>119473</v>
      </c>
      <c r="M4829">
        <v>3</v>
      </c>
      <c r="N4829">
        <v>82637</v>
      </c>
      <c r="O4829" s="2">
        <v>4.49088811275987E-2</v>
      </c>
      <c r="P4829" s="2">
        <v>3.9196453548646613E-2</v>
      </c>
      <c r="Q4829" s="2">
        <v>5.0090197600186473E-2</v>
      </c>
      <c r="R4829" s="2">
        <v>6.557074772867888E-2</v>
      </c>
      <c r="S4829" s="2">
        <v>7.3628386437350632E-2</v>
      </c>
      <c r="T4829" s="2">
        <f t="shared" si="1205"/>
        <v>3.3995881127598701E-2</v>
      </c>
      <c r="U4829" s="2">
        <f t="shared" si="1206"/>
        <v>2.8283453548646614E-2</v>
      </c>
      <c r="V4829" s="2">
        <f t="shared" si="1207"/>
        <v>3.9177197600186474E-2</v>
      </c>
      <c r="W4829" s="2">
        <f t="shared" si="1208"/>
        <v>5.4657747728678881E-2</v>
      </c>
      <c r="X4829" s="2">
        <f t="shared" si="1209"/>
        <v>6.2715386437350626E-2</v>
      </c>
      <c r="Y4829" s="2">
        <f t="shared" si="1200"/>
        <v>3.1151728330980206</v>
      </c>
      <c r="Z4829" s="2">
        <f t="shared" si="1201"/>
        <v>2.5917212085262173</v>
      </c>
      <c r="AA4829" s="2">
        <f t="shared" si="1202"/>
        <v>3.5899567121952232</v>
      </c>
      <c r="AB4829" s="2">
        <f t="shared" si="1203"/>
        <v>5.0084988297149158</v>
      </c>
      <c r="AC4829" s="2">
        <f t="shared" si="1204"/>
        <v>5.7468511351003961</v>
      </c>
    </row>
    <row r="4830" spans="1:29" x14ac:dyDescent="0.2">
      <c r="A4830" t="s">
        <v>287</v>
      </c>
      <c r="B4830" t="s">
        <v>31</v>
      </c>
      <c r="C4830">
        <v>3.2738000000000003E-2</v>
      </c>
      <c r="D4830" s="1">
        <v>1.4016203703703704E-2</v>
      </c>
      <c r="E4830">
        <v>130000</v>
      </c>
      <c r="F4830">
        <v>1</v>
      </c>
      <c r="G4830">
        <v>68</v>
      </c>
      <c r="H4830">
        <v>34100</v>
      </c>
      <c r="I4830">
        <v>1</v>
      </c>
      <c r="J4830">
        <v>1700</v>
      </c>
      <c r="K4830">
        <v>15</v>
      </c>
      <c r="L4830">
        <v>249267</v>
      </c>
      <c r="M4830">
        <v>3</v>
      </c>
      <c r="N4830">
        <v>82637</v>
      </c>
      <c r="O4830" s="2">
        <v>2.7219933468307173E-2</v>
      </c>
      <c r="P4830" s="2">
        <v>1.5262203725932838E-2</v>
      </c>
      <c r="Q4830" s="2">
        <v>2.4867698436141596E-2</v>
      </c>
      <c r="R4830" s="2">
        <v>4.2176376167189999E-2</v>
      </c>
      <c r="S4830" s="2">
        <v>1.5820323844855141E-2</v>
      </c>
      <c r="T4830" s="2">
        <f t="shared" si="1205"/>
        <v>-5.5180665316928307E-3</v>
      </c>
      <c r="U4830" s="2">
        <f t="shared" si="1206"/>
        <v>-1.7475796274067167E-2</v>
      </c>
      <c r="V4830" s="2">
        <f t="shared" si="1207"/>
        <v>-7.8703015638584076E-3</v>
      </c>
      <c r="W4830" s="2">
        <f t="shared" si="1208"/>
        <v>9.4383761671899963E-3</v>
      </c>
      <c r="X4830" s="2">
        <f t="shared" si="1209"/>
        <v>-1.6917676155144862E-2</v>
      </c>
      <c r="Y4830" s="2">
        <f t="shared" si="1200"/>
        <v>-0.16855234075669956</v>
      </c>
      <c r="Z4830" s="2">
        <f t="shared" si="1201"/>
        <v>-0.53380769363025127</v>
      </c>
      <c r="AA4830" s="2">
        <f t="shared" si="1202"/>
        <v>-0.2404026380309856</v>
      </c>
      <c r="AB4830" s="2">
        <f t="shared" si="1203"/>
        <v>0.28830032888966933</v>
      </c>
      <c r="AC4830" s="2">
        <f t="shared" si="1204"/>
        <v>-0.51675961131238501</v>
      </c>
    </row>
    <row r="4831" spans="1:29" x14ac:dyDescent="0.2">
      <c r="A4831" t="s">
        <v>287</v>
      </c>
      <c r="B4831" t="s">
        <v>22</v>
      </c>
      <c r="C4831">
        <v>9.9209999999999993E-3</v>
      </c>
      <c r="D4831" s="1">
        <v>2.4375000000000004E-2</v>
      </c>
      <c r="E4831">
        <v>160000</v>
      </c>
      <c r="F4831">
        <v>3</v>
      </c>
      <c r="G4831">
        <v>129</v>
      </c>
      <c r="H4831">
        <v>23418</v>
      </c>
      <c r="I4831">
        <v>1</v>
      </c>
      <c r="J4831">
        <v>839</v>
      </c>
      <c r="K4831">
        <v>3</v>
      </c>
      <c r="L4831">
        <v>65120</v>
      </c>
      <c r="M4831">
        <v>5</v>
      </c>
      <c r="N4831">
        <v>82637</v>
      </c>
      <c r="O4831" s="2">
        <v>1.9264132912627647E-2</v>
      </c>
      <c r="P4831" s="2">
        <v>1.0727663034211042E-2</v>
      </c>
      <c r="Q4831" s="2">
        <v>1.9165183174477674E-2</v>
      </c>
      <c r="R4831" s="2">
        <v>4.3368234776838821E-2</v>
      </c>
      <c r="S4831" s="2">
        <v>1.7435060271824485E-2</v>
      </c>
      <c r="T4831" s="2">
        <f t="shared" si="1205"/>
        <v>9.3431329126276476E-3</v>
      </c>
      <c r="U4831" s="2">
        <f t="shared" si="1206"/>
        <v>8.0666303421104285E-4</v>
      </c>
      <c r="V4831" s="2">
        <f t="shared" si="1207"/>
        <v>9.2441831744776749E-3</v>
      </c>
      <c r="W4831" s="2">
        <f t="shared" si="1208"/>
        <v>3.3447234776838822E-2</v>
      </c>
      <c r="X4831" s="2">
        <f t="shared" si="1209"/>
        <v>7.514060271824486E-3</v>
      </c>
      <c r="Y4831" s="2">
        <f t="shared" si="1200"/>
        <v>0.94175314107727526</v>
      </c>
      <c r="Z4831" s="2">
        <f t="shared" si="1201"/>
        <v>8.1308641690458913E-2</v>
      </c>
      <c r="AA4831" s="2">
        <f t="shared" si="1202"/>
        <v>0.93177937450636783</v>
      </c>
      <c r="AB4831" s="2">
        <f t="shared" si="1203"/>
        <v>3.3713571995604097</v>
      </c>
      <c r="AC4831" s="2">
        <f t="shared" si="1204"/>
        <v>0.75738940346986061</v>
      </c>
    </row>
    <row r="4832" spans="1:29" x14ac:dyDescent="0.2">
      <c r="A4832" t="s">
        <v>287</v>
      </c>
      <c r="B4832" t="s">
        <v>27</v>
      </c>
      <c r="C4832">
        <v>5.5556000000000001E-2</v>
      </c>
      <c r="D4832" s="1">
        <v>2.0057870370370368E-2</v>
      </c>
      <c r="E4832">
        <v>81000</v>
      </c>
      <c r="F4832">
        <v>3</v>
      </c>
      <c r="G4832">
        <v>254</v>
      </c>
      <c r="H4832">
        <v>6841</v>
      </c>
      <c r="I4832">
        <v>2</v>
      </c>
      <c r="J4832">
        <v>1965</v>
      </c>
      <c r="K4832">
        <v>4</v>
      </c>
      <c r="L4832">
        <v>77415</v>
      </c>
      <c r="M4832">
        <v>4</v>
      </c>
      <c r="N4832">
        <v>82637</v>
      </c>
      <c r="O4832" s="2">
        <v>1.1851526893513778E-2</v>
      </c>
      <c r="P4832" s="2">
        <v>4.8825246299002067E-3</v>
      </c>
      <c r="Q4832" s="2">
        <v>1.0689190100808377E-2</v>
      </c>
      <c r="R4832" s="2">
        <v>3.2592122823758153E-2</v>
      </c>
      <c r="S4832" s="2">
        <v>6.4434244166192197E-3</v>
      </c>
      <c r="T4832" s="2">
        <f t="shared" si="1205"/>
        <v>-4.3704473106486223E-2</v>
      </c>
      <c r="U4832" s="2">
        <f t="shared" si="1206"/>
        <v>-5.0673475370099794E-2</v>
      </c>
      <c r="V4832" s="2">
        <f t="shared" si="1207"/>
        <v>-4.4866809899191624E-2</v>
      </c>
      <c r="W4832" s="2">
        <f t="shared" si="1208"/>
        <v>-2.2963877176241848E-2</v>
      </c>
      <c r="X4832" s="2">
        <f t="shared" si="1209"/>
        <v>-4.911257558338078E-2</v>
      </c>
      <c r="Y4832" s="2">
        <f t="shared" si="1200"/>
        <v>-0.78667422252297181</v>
      </c>
      <c r="Z4832" s="2">
        <f t="shared" si="1201"/>
        <v>-0.9121152597397183</v>
      </c>
      <c r="AA4832" s="2">
        <f t="shared" si="1202"/>
        <v>-0.80759611741650994</v>
      </c>
      <c r="AB4832" s="2">
        <f t="shared" si="1203"/>
        <v>-0.41334648240049404</v>
      </c>
      <c r="AC4832" s="2">
        <f t="shared" si="1204"/>
        <v>-0.88401928834654719</v>
      </c>
    </row>
    <row r="4833" spans="1:29" x14ac:dyDescent="0.2">
      <c r="A4833" t="s">
        <v>287</v>
      </c>
      <c r="B4833" t="s">
        <v>25</v>
      </c>
      <c r="C4833">
        <v>8.2340999999999998E-2</v>
      </c>
      <c r="D4833" s="1">
        <v>2.4722222222222225E-2</v>
      </c>
      <c r="E4833">
        <v>285000</v>
      </c>
      <c r="F4833">
        <v>2</v>
      </c>
      <c r="G4833">
        <v>254</v>
      </c>
      <c r="H4833">
        <v>6841</v>
      </c>
      <c r="I4833">
        <v>2</v>
      </c>
      <c r="J4833">
        <v>1965</v>
      </c>
      <c r="K4833">
        <v>2</v>
      </c>
      <c r="L4833">
        <v>77415</v>
      </c>
      <c r="M4833">
        <v>3</v>
      </c>
      <c r="N4833">
        <v>82637</v>
      </c>
      <c r="O4833" s="2">
        <v>3.3832295223221676E-2</v>
      </c>
      <c r="P4833" s="2">
        <v>2.5073847589294936E-2</v>
      </c>
      <c r="Q4833" s="2">
        <v>3.5963682863096272E-2</v>
      </c>
      <c r="R4833" s="2">
        <v>5.6268286994741817E-2</v>
      </c>
      <c r="S4833" s="2">
        <v>4.3201863913436007E-2</v>
      </c>
      <c r="T4833" s="2">
        <f t="shared" si="1205"/>
        <v>-4.8508704776778322E-2</v>
      </c>
      <c r="U4833" s="2">
        <f t="shared" si="1206"/>
        <v>-5.7267152410705062E-2</v>
      </c>
      <c r="V4833" s="2">
        <f t="shared" si="1207"/>
        <v>-4.6377317136903726E-2</v>
      </c>
      <c r="W4833" s="2">
        <f t="shared" si="1208"/>
        <v>-2.607271300525818E-2</v>
      </c>
      <c r="X4833" s="2">
        <f t="shared" si="1209"/>
        <v>-3.913913608656399E-2</v>
      </c>
      <c r="Y4833" s="2">
        <f t="shared" si="1200"/>
        <v>-0.58911969464517466</v>
      </c>
      <c r="Z4833" s="2">
        <f t="shared" si="1201"/>
        <v>-0.69548769641739916</v>
      </c>
      <c r="AA4833" s="2">
        <f t="shared" si="1202"/>
        <v>-0.56323480570923024</v>
      </c>
      <c r="AB4833" s="2">
        <f t="shared" si="1203"/>
        <v>-0.3166431426052414</v>
      </c>
      <c r="AC4833" s="2">
        <f t="shared" si="1204"/>
        <v>-0.47532986102383978</v>
      </c>
    </row>
    <row r="4834" spans="1:29" x14ac:dyDescent="0.2">
      <c r="A4834" t="s">
        <v>287</v>
      </c>
      <c r="B4834" t="s">
        <v>16</v>
      </c>
      <c r="C4834">
        <v>0.18948400000000001</v>
      </c>
      <c r="D4834" s="1">
        <v>6.7361111111111103E-3</v>
      </c>
      <c r="E4834">
        <v>700000</v>
      </c>
      <c r="F4834">
        <v>1</v>
      </c>
      <c r="G4834">
        <v>111</v>
      </c>
      <c r="H4834">
        <v>20176</v>
      </c>
      <c r="I4834">
        <v>1</v>
      </c>
      <c r="J4834">
        <v>1300</v>
      </c>
      <c r="K4834">
        <v>14</v>
      </c>
      <c r="L4834">
        <v>117149</v>
      </c>
      <c r="M4834">
        <v>2</v>
      </c>
      <c r="N4834">
        <v>82637</v>
      </c>
      <c r="O4834" s="2">
        <v>0.30497406292735918</v>
      </c>
      <c r="P4834" s="2">
        <v>0.45942504669520057</v>
      </c>
      <c r="Q4834" s="2">
        <v>0.30992741475221769</v>
      </c>
      <c r="R4834" s="2">
        <v>9.8900851166726381E-2</v>
      </c>
      <c r="S4834" s="2">
        <v>0.30826096210576731</v>
      </c>
      <c r="T4834" s="2">
        <f t="shared" si="1205"/>
        <v>0.11549006292735917</v>
      </c>
      <c r="U4834" s="2">
        <f t="shared" si="1206"/>
        <v>0.26994104669520058</v>
      </c>
      <c r="V4834" s="2">
        <f t="shared" si="1207"/>
        <v>0.12044341475221768</v>
      </c>
      <c r="W4834" s="2">
        <f t="shared" si="1208"/>
        <v>-9.0583148833273633E-2</v>
      </c>
      <c r="X4834" s="2">
        <f t="shared" si="1209"/>
        <v>0.1187769621057673</v>
      </c>
      <c r="Y4834" s="2">
        <f t="shared" si="1200"/>
        <v>0.60949770390829383</v>
      </c>
      <c r="Z4834" s="2">
        <f t="shared" si="1201"/>
        <v>1.4246112953874763</v>
      </c>
      <c r="AA4834" s="2">
        <f t="shared" si="1202"/>
        <v>0.63563897084829146</v>
      </c>
      <c r="AB4834" s="2">
        <f t="shared" si="1203"/>
        <v>-0.4780517026940197</v>
      </c>
      <c r="AC4834" s="2">
        <f t="shared" si="1204"/>
        <v>0.6268442829250348</v>
      </c>
    </row>
    <row r="4835" spans="1:29" x14ac:dyDescent="0.2">
      <c r="A4835" t="s">
        <v>287</v>
      </c>
      <c r="B4835" t="s">
        <v>23</v>
      </c>
      <c r="C4835">
        <v>1.1905000000000001E-2</v>
      </c>
      <c r="D4835" s="1">
        <v>2.5474537037037035E-2</v>
      </c>
      <c r="E4835">
        <v>95000</v>
      </c>
      <c r="F4835">
        <v>3</v>
      </c>
      <c r="G4835">
        <v>110</v>
      </c>
      <c r="H4835">
        <v>29651</v>
      </c>
      <c r="I4835">
        <v>2</v>
      </c>
      <c r="J4835">
        <v>1480</v>
      </c>
      <c r="K4835">
        <v>6</v>
      </c>
      <c r="L4835">
        <v>134901</v>
      </c>
      <c r="M4835">
        <v>5</v>
      </c>
      <c r="N4835">
        <v>82637</v>
      </c>
      <c r="O4835" s="2">
        <v>1.0944386278479708E-2</v>
      </c>
      <c r="P4835" s="2">
        <v>4.6549663573774731E-3</v>
      </c>
      <c r="Q4835" s="2">
        <v>1.0321543204394925E-2</v>
      </c>
      <c r="R4835" s="2">
        <v>3.4047747767594824E-2</v>
      </c>
      <c r="S4835" s="2">
        <v>7.5033430658801668E-3</v>
      </c>
      <c r="T4835" s="2">
        <f t="shared" si="1205"/>
        <v>-9.6061372152029222E-4</v>
      </c>
      <c r="U4835" s="2">
        <f t="shared" si="1206"/>
        <v>-7.2500336426225276E-3</v>
      </c>
      <c r="V4835" s="2">
        <f t="shared" si="1207"/>
        <v>-1.5834567956050753E-3</v>
      </c>
      <c r="W4835" s="2">
        <f t="shared" si="1208"/>
        <v>2.2142747767594825E-2</v>
      </c>
      <c r="X4835" s="2">
        <f t="shared" si="1209"/>
        <v>-4.4016569341198339E-3</v>
      </c>
      <c r="Y4835" s="2">
        <f t="shared" si="1200"/>
        <v>-8.0689938808928358E-2</v>
      </c>
      <c r="Z4835" s="2">
        <f t="shared" si="1201"/>
        <v>-0.60899064616736898</v>
      </c>
      <c r="AA4835" s="2">
        <f t="shared" si="1202"/>
        <v>-0.13300771067661279</v>
      </c>
      <c r="AB4835" s="2">
        <f t="shared" si="1203"/>
        <v>1.8599536134056971</v>
      </c>
      <c r="AC4835" s="2">
        <f t="shared" si="1204"/>
        <v>-0.36973178783030941</v>
      </c>
    </row>
    <row r="4836" spans="1:29" x14ac:dyDescent="0.2">
      <c r="A4836" t="s">
        <v>287</v>
      </c>
      <c r="B4836" t="s">
        <v>28</v>
      </c>
      <c r="C4836">
        <v>2.4802000000000001E-2</v>
      </c>
      <c r="D4836" s="1">
        <v>2.1111111111111108E-2</v>
      </c>
      <c r="E4836">
        <v>180000</v>
      </c>
      <c r="F4836">
        <v>3</v>
      </c>
      <c r="G4836">
        <v>415</v>
      </c>
      <c r="H4836">
        <v>7925</v>
      </c>
      <c r="I4836">
        <v>2</v>
      </c>
      <c r="J4836">
        <v>6548</v>
      </c>
      <c r="K4836">
        <v>4</v>
      </c>
      <c r="L4836">
        <v>157982</v>
      </c>
      <c r="M4836">
        <v>5</v>
      </c>
      <c r="N4836">
        <v>82637</v>
      </c>
      <c r="O4836" s="2">
        <v>2.5022777907479747E-2</v>
      </c>
      <c r="P4836" s="2">
        <v>1.5210873219536186E-2</v>
      </c>
      <c r="Q4836" s="2">
        <v>2.4821930574917973E-2</v>
      </c>
      <c r="R4836" s="2">
        <v>4.654649829864714E-2</v>
      </c>
      <c r="S4836" s="2">
        <v>2.2307143459915999E-2</v>
      </c>
      <c r="T4836" s="2">
        <f t="shared" si="1205"/>
        <v>2.2077790747974599E-4</v>
      </c>
      <c r="U4836" s="2">
        <f t="shared" si="1206"/>
        <v>-9.5911267804638153E-3</v>
      </c>
      <c r="V4836" s="2">
        <f t="shared" si="1207"/>
        <v>1.9930574917972205E-5</v>
      </c>
      <c r="W4836" s="2">
        <f t="shared" si="1208"/>
        <v>2.1744498298647139E-2</v>
      </c>
      <c r="X4836" s="2">
        <f t="shared" si="1209"/>
        <v>-2.494856540084002E-3</v>
      </c>
      <c r="Y4836" s="2">
        <f t="shared" si="1200"/>
        <v>8.9016171066747026E-3</v>
      </c>
      <c r="Z4836" s="2">
        <f t="shared" si="1201"/>
        <v>-0.3867077969705594</v>
      </c>
      <c r="AA4836" s="2">
        <f t="shared" si="1202"/>
        <v>8.0358740899815352E-4</v>
      </c>
      <c r="AB4836" s="2">
        <f t="shared" si="1203"/>
        <v>0.87672358272103612</v>
      </c>
      <c r="AC4836" s="2">
        <f t="shared" si="1204"/>
        <v>-0.10059094186291435</v>
      </c>
    </row>
    <row r="4837" spans="1:29" x14ac:dyDescent="0.2">
      <c r="A4837" t="s">
        <v>287</v>
      </c>
      <c r="B4837" t="s">
        <v>17</v>
      </c>
      <c r="C4837">
        <v>1.6865000000000002E-2</v>
      </c>
      <c r="D4837" s="1">
        <v>2.0428240740740743E-2</v>
      </c>
      <c r="E4837">
        <v>470000</v>
      </c>
      <c r="F4837">
        <v>2</v>
      </c>
      <c r="G4837">
        <v>69</v>
      </c>
      <c r="H4837">
        <v>18187</v>
      </c>
      <c r="I4837">
        <v>1</v>
      </c>
      <c r="J4837">
        <v>1047</v>
      </c>
      <c r="K4837">
        <v>8</v>
      </c>
      <c r="L4837">
        <v>151437</v>
      </c>
      <c r="M4837">
        <v>4</v>
      </c>
      <c r="N4837">
        <v>82637</v>
      </c>
      <c r="O4837" s="2">
        <v>6.752133158490474E-2</v>
      </c>
      <c r="P4837" s="2">
        <v>6.6761844200647652E-2</v>
      </c>
      <c r="Q4837" s="2">
        <v>7.430637915978637E-2</v>
      </c>
      <c r="R4837" s="2">
        <v>7.225024757413126E-2</v>
      </c>
      <c r="S4837" s="2">
        <v>0.1032359028870997</v>
      </c>
      <c r="T4837" s="2">
        <f t="shared" si="1205"/>
        <v>5.0656331584904735E-2</v>
      </c>
      <c r="U4837" s="2">
        <f t="shared" si="1206"/>
        <v>4.9896844200647647E-2</v>
      </c>
      <c r="V4837" s="2">
        <f t="shared" si="1207"/>
        <v>5.7441379159786365E-2</v>
      </c>
      <c r="W4837" s="2">
        <f t="shared" si="1208"/>
        <v>5.5385247574131255E-2</v>
      </c>
      <c r="X4837" s="2">
        <f t="shared" si="1209"/>
        <v>8.6370902887099699E-2</v>
      </c>
      <c r="Y4837" s="2">
        <f t="shared" si="1200"/>
        <v>3.0036366193243245</v>
      </c>
      <c r="Z4837" s="2">
        <f t="shared" si="1201"/>
        <v>2.9586032730890981</v>
      </c>
      <c r="AA4837" s="2">
        <f t="shared" si="1202"/>
        <v>3.4059519217187288</v>
      </c>
      <c r="AB4837" s="2">
        <f t="shared" si="1203"/>
        <v>3.284034839853617</v>
      </c>
      <c r="AC4837" s="2">
        <f t="shared" si="1204"/>
        <v>5.1213105773554517</v>
      </c>
    </row>
    <row r="4838" spans="1:29" x14ac:dyDescent="0.2">
      <c r="A4838" t="s">
        <v>287</v>
      </c>
      <c r="B4838" t="s">
        <v>30</v>
      </c>
      <c r="C4838">
        <v>4.5635000000000002E-2</v>
      </c>
      <c r="D4838" s="1">
        <v>1.8726851851851852E-2</v>
      </c>
      <c r="E4838">
        <v>350000</v>
      </c>
      <c r="F4838">
        <v>2</v>
      </c>
      <c r="G4838">
        <v>415</v>
      </c>
      <c r="H4838">
        <v>7925</v>
      </c>
      <c r="I4838">
        <v>1</v>
      </c>
      <c r="J4838">
        <v>6548</v>
      </c>
      <c r="K4838">
        <v>6</v>
      </c>
      <c r="L4838">
        <v>157982</v>
      </c>
      <c r="M4838">
        <v>1</v>
      </c>
      <c r="N4838">
        <v>82637</v>
      </c>
      <c r="O4838" s="2">
        <v>5.4850094135884736E-2</v>
      </c>
      <c r="P4838" s="2">
        <v>4.762149612279501E-2</v>
      </c>
      <c r="Q4838" s="2">
        <v>5.7835344320105786E-2</v>
      </c>
      <c r="R4838" s="2">
        <v>6.3862475241218034E-2</v>
      </c>
      <c r="S4838" s="2">
        <v>6.7154305764560329E-2</v>
      </c>
      <c r="T4838" s="2">
        <f t="shared" si="1205"/>
        <v>9.2150941358847341E-3</v>
      </c>
      <c r="U4838" s="2">
        <f t="shared" si="1206"/>
        <v>1.9864961227950076E-3</v>
      </c>
      <c r="V4838" s="2">
        <f t="shared" si="1207"/>
        <v>1.2200344320105784E-2</v>
      </c>
      <c r="W4838" s="2">
        <f t="shared" si="1208"/>
        <v>1.8227475241218032E-2</v>
      </c>
      <c r="X4838" s="2">
        <f t="shared" si="1209"/>
        <v>2.1519305764560327E-2</v>
      </c>
      <c r="Y4838" s="2">
        <f t="shared" si="1200"/>
        <v>0.20193040727259196</v>
      </c>
      <c r="Z4838" s="2">
        <f t="shared" si="1201"/>
        <v>4.3530100203681546E-2</v>
      </c>
      <c r="AA4838" s="2">
        <f t="shared" si="1202"/>
        <v>0.26734621058629965</v>
      </c>
      <c r="AB4838" s="2">
        <f t="shared" si="1203"/>
        <v>0.3994187628184076</v>
      </c>
      <c r="AC4838" s="2">
        <f t="shared" si="1204"/>
        <v>0.47155266274921281</v>
      </c>
    </row>
    <row r="4839" spans="1:29" x14ac:dyDescent="0.2">
      <c r="A4839" t="s">
        <v>287</v>
      </c>
      <c r="B4839" t="s">
        <v>33</v>
      </c>
      <c r="C4839">
        <v>3.6706000000000003E-2</v>
      </c>
      <c r="D4839" s="1">
        <v>1.6863425925925928E-2</v>
      </c>
      <c r="E4839">
        <v>42000</v>
      </c>
      <c r="F4839">
        <v>1</v>
      </c>
      <c r="G4839">
        <v>68</v>
      </c>
      <c r="H4839">
        <v>34100</v>
      </c>
      <c r="I4839">
        <v>1</v>
      </c>
      <c r="J4839">
        <v>1700</v>
      </c>
      <c r="K4839">
        <v>18</v>
      </c>
      <c r="L4839">
        <v>249267</v>
      </c>
      <c r="M4839">
        <v>3</v>
      </c>
      <c r="N4839">
        <v>82637</v>
      </c>
      <c r="O4839" s="2">
        <v>7.3093303208122025E-3</v>
      </c>
      <c r="P4839" s="2">
        <v>2.2449034283038433E-3</v>
      </c>
      <c r="Q4839" s="2">
        <v>6.00708410388182E-3</v>
      </c>
      <c r="R4839" s="2">
        <v>2.4697688506052799E-2</v>
      </c>
      <c r="S4839" s="2">
        <v>2.4511253559260935E-3</v>
      </c>
      <c r="T4839" s="2">
        <f t="shared" si="1205"/>
        <v>-2.93966696791878E-2</v>
      </c>
      <c r="U4839" s="2">
        <f t="shared" si="1206"/>
        <v>-3.4461096571696159E-2</v>
      </c>
      <c r="V4839" s="2">
        <f t="shared" si="1207"/>
        <v>-3.0698915896118183E-2</v>
      </c>
      <c r="W4839" s="2">
        <f t="shared" si="1208"/>
        <v>-1.2008311493947203E-2</v>
      </c>
      <c r="X4839" s="2">
        <f t="shared" si="1209"/>
        <v>-3.425487464407391E-2</v>
      </c>
      <c r="Y4839" s="2">
        <f t="shared" si="1200"/>
        <v>-0.80086824168222626</v>
      </c>
      <c r="Z4839" s="2">
        <f t="shared" si="1201"/>
        <v>-0.93884096800785044</v>
      </c>
      <c r="AA4839" s="2">
        <f t="shared" si="1202"/>
        <v>-0.83634598965068874</v>
      </c>
      <c r="AB4839" s="2">
        <f t="shared" si="1203"/>
        <v>-0.32714846330156383</v>
      </c>
      <c r="AC4839" s="2">
        <f t="shared" si="1204"/>
        <v>-0.93322276042265317</v>
      </c>
    </row>
    <row r="4840" spans="1:29" x14ac:dyDescent="0.2">
      <c r="A4840" t="s">
        <v>287</v>
      </c>
      <c r="B4840" t="s">
        <v>26</v>
      </c>
      <c r="C4840">
        <v>2.4802000000000001E-2</v>
      </c>
      <c r="D4840" s="1">
        <v>1.7025462962962961E-2</v>
      </c>
      <c r="E4840">
        <v>461000</v>
      </c>
      <c r="F4840">
        <v>1</v>
      </c>
      <c r="G4840">
        <v>110</v>
      </c>
      <c r="H4840">
        <v>29651</v>
      </c>
      <c r="I4840">
        <v>1</v>
      </c>
      <c r="J4840">
        <v>1480</v>
      </c>
      <c r="K4840">
        <v>22</v>
      </c>
      <c r="L4840">
        <v>134901</v>
      </c>
      <c r="M4840">
        <v>1</v>
      </c>
      <c r="N4840">
        <v>82637</v>
      </c>
      <c r="O4840" s="2">
        <v>7.9465039362470929E-2</v>
      </c>
      <c r="P4840" s="2">
        <v>8.0703314290340694E-2</v>
      </c>
      <c r="Q4840" s="2">
        <v>8.5498394418688797E-2</v>
      </c>
      <c r="R4840" s="2">
        <v>7.3202005021407598E-2</v>
      </c>
      <c r="S4840" s="2">
        <v>0.10804980926690709</v>
      </c>
      <c r="T4840" s="2">
        <f t="shared" si="1205"/>
        <v>5.4663039362470925E-2</v>
      </c>
      <c r="U4840" s="2">
        <f t="shared" si="1206"/>
        <v>5.590131429034069E-2</v>
      </c>
      <c r="V4840" s="2">
        <f t="shared" si="1207"/>
        <v>6.0696394418688793E-2</v>
      </c>
      <c r="W4840" s="2">
        <f t="shared" si="1208"/>
        <v>4.8400005021407594E-2</v>
      </c>
      <c r="X4840" s="2">
        <f t="shared" si="1209"/>
        <v>8.3247809266907086E-2</v>
      </c>
      <c r="Y4840" s="2">
        <f t="shared" si="1200"/>
        <v>2.2039770729163344</v>
      </c>
      <c r="Z4840" s="2">
        <f t="shared" si="1201"/>
        <v>2.2539034872325088</v>
      </c>
      <c r="AA4840" s="2">
        <f t="shared" si="1202"/>
        <v>2.4472379009228606</v>
      </c>
      <c r="AB4840" s="2">
        <f t="shared" si="1203"/>
        <v>1.951455730239803</v>
      </c>
      <c r="AC4840" s="2">
        <f t="shared" si="1204"/>
        <v>3.3564958175512896</v>
      </c>
    </row>
    <row r="4841" spans="1:29" x14ac:dyDescent="0.2">
      <c r="A4841" t="s">
        <v>287</v>
      </c>
      <c r="B4841" t="s">
        <v>24</v>
      </c>
      <c r="C4841">
        <v>4.8611000000000001E-2</v>
      </c>
      <c r="D4841" s="1">
        <v>1.8287037037037036E-2</v>
      </c>
      <c r="E4841">
        <v>221000</v>
      </c>
      <c r="F4841">
        <v>1</v>
      </c>
      <c r="G4841">
        <v>69</v>
      </c>
      <c r="H4841">
        <v>18187</v>
      </c>
      <c r="I4841">
        <v>1</v>
      </c>
      <c r="J4841">
        <v>1047</v>
      </c>
      <c r="K4841">
        <v>7</v>
      </c>
      <c r="L4841">
        <v>151437</v>
      </c>
      <c r="M4841">
        <v>2</v>
      </c>
      <c r="N4841">
        <v>82637</v>
      </c>
      <c r="O4841" s="2">
        <v>3.5466884196964546E-2</v>
      </c>
      <c r="P4841" s="2">
        <v>2.4585276438243518E-2</v>
      </c>
      <c r="Q4841" s="2">
        <v>3.5425769996381931E-2</v>
      </c>
      <c r="R4841" s="2">
        <v>5.1979430754535899E-2</v>
      </c>
      <c r="S4841" s="2">
        <v>3.2771864643951105E-2</v>
      </c>
      <c r="T4841" s="2">
        <f t="shared" si="1205"/>
        <v>-1.3144115803035455E-2</v>
      </c>
      <c r="U4841" s="2">
        <f t="shared" si="1206"/>
        <v>-2.4025723561756484E-2</v>
      </c>
      <c r="V4841" s="2">
        <f t="shared" si="1207"/>
        <v>-1.318523000361807E-2</v>
      </c>
      <c r="W4841" s="2">
        <f t="shared" si="1208"/>
        <v>3.3684307545358977E-3</v>
      </c>
      <c r="X4841" s="2">
        <f t="shared" si="1209"/>
        <v>-1.5839135356048896E-2</v>
      </c>
      <c r="Y4841" s="2">
        <f t="shared" si="1200"/>
        <v>-0.27039385741983202</v>
      </c>
      <c r="Z4841" s="2">
        <f t="shared" si="1201"/>
        <v>-0.49424458582947239</v>
      </c>
      <c r="AA4841" s="2">
        <f t="shared" si="1202"/>
        <v>-0.27123963719359961</v>
      </c>
      <c r="AB4841" s="2">
        <f t="shared" si="1203"/>
        <v>6.9293591050089434E-2</v>
      </c>
      <c r="AC4841" s="2">
        <f t="shared" si="1204"/>
        <v>-0.32583438637446044</v>
      </c>
    </row>
    <row r="4842" spans="1:29" x14ac:dyDescent="0.2">
      <c r="A4842" t="s">
        <v>287</v>
      </c>
      <c r="B4842" t="s">
        <v>21</v>
      </c>
      <c r="C4842">
        <v>4.4643000000000002E-2</v>
      </c>
      <c r="D4842" s="1">
        <v>1.9201388888888889E-2</v>
      </c>
      <c r="E4842">
        <v>170000</v>
      </c>
      <c r="F4842">
        <v>2</v>
      </c>
      <c r="G4842">
        <v>84</v>
      </c>
      <c r="H4842">
        <v>36443</v>
      </c>
      <c r="I4842">
        <v>2</v>
      </c>
      <c r="J4842">
        <v>800</v>
      </c>
      <c r="K4842">
        <v>3</v>
      </c>
      <c r="L4842">
        <v>95443</v>
      </c>
      <c r="M4842">
        <v>3</v>
      </c>
      <c r="N4842">
        <v>82637</v>
      </c>
      <c r="O4842" s="2">
        <v>2.5983065345761572E-2</v>
      </c>
      <c r="P4842" s="2">
        <v>1.5643463332180717E-2</v>
      </c>
      <c r="Q4842" s="2">
        <v>2.53395088784918E-2</v>
      </c>
      <c r="R4842" s="2">
        <v>4.5873145575926269E-2</v>
      </c>
      <c r="S4842" s="2">
        <v>2.1202430196657296E-2</v>
      </c>
      <c r="T4842" s="2">
        <f t="shared" si="1205"/>
        <v>-1.865993465423843E-2</v>
      </c>
      <c r="U4842" s="2">
        <f t="shared" si="1206"/>
        <v>-2.8999536667819285E-2</v>
      </c>
      <c r="V4842" s="2">
        <f t="shared" si="1207"/>
        <v>-1.9303491121508202E-2</v>
      </c>
      <c r="W4842" s="2">
        <f t="shared" si="1208"/>
        <v>1.2301455759262669E-3</v>
      </c>
      <c r="X4842" s="2">
        <f t="shared" si="1209"/>
        <v>-2.3440569803342706E-2</v>
      </c>
      <c r="Y4842" s="2">
        <f t="shared" si="1200"/>
        <v>-0.41798119871510492</v>
      </c>
      <c r="Z4842" s="2">
        <f t="shared" si="1201"/>
        <v>-0.64958754267901542</v>
      </c>
      <c r="AA4842" s="2">
        <f t="shared" si="1202"/>
        <v>-0.43239681745196784</v>
      </c>
      <c r="AB4842" s="2">
        <f t="shared" si="1203"/>
        <v>2.7555172724195661E-2</v>
      </c>
      <c r="AC4842" s="2">
        <f t="shared" si="1204"/>
        <v>-0.5250670833802098</v>
      </c>
    </row>
    <row r="4843" spans="1:29" x14ac:dyDescent="0.2">
      <c r="A4843" t="s">
        <v>287</v>
      </c>
      <c r="B4843" t="s">
        <v>18</v>
      </c>
      <c r="C4843">
        <v>2.0833000000000001E-2</v>
      </c>
      <c r="D4843" s="1">
        <v>2.1585648148148145E-2</v>
      </c>
      <c r="E4843">
        <v>320000</v>
      </c>
      <c r="F4843">
        <v>3</v>
      </c>
      <c r="G4843">
        <v>129</v>
      </c>
      <c r="H4843">
        <v>23418</v>
      </c>
      <c r="I4843">
        <v>2</v>
      </c>
      <c r="J4843">
        <v>839</v>
      </c>
      <c r="K4843">
        <v>2</v>
      </c>
      <c r="L4843">
        <v>65120</v>
      </c>
      <c r="M4843">
        <v>2</v>
      </c>
      <c r="N4843">
        <v>82637</v>
      </c>
      <c r="O4843" s="2">
        <v>4.3506985430556394E-2</v>
      </c>
      <c r="P4843" s="2">
        <v>3.5106339936395024E-2</v>
      </c>
      <c r="Q4843" s="2">
        <v>4.6145202154274818E-2</v>
      </c>
      <c r="R4843" s="2">
        <v>6.0279953284790168E-2</v>
      </c>
      <c r="S4843" s="2">
        <v>5.4918004712986121E-2</v>
      </c>
      <c r="T4843" s="2">
        <f t="shared" si="1205"/>
        <v>2.2673985430556393E-2</v>
      </c>
      <c r="U4843" s="2">
        <f t="shared" si="1206"/>
        <v>1.4273339936395023E-2</v>
      </c>
      <c r="V4843" s="2">
        <f t="shared" si="1207"/>
        <v>2.5312202154274818E-2</v>
      </c>
      <c r="W4843" s="2">
        <f t="shared" si="1208"/>
        <v>3.944695328479017E-2</v>
      </c>
      <c r="X4843" s="2">
        <f t="shared" si="1209"/>
        <v>3.4085004712986117E-2</v>
      </c>
      <c r="Y4843" s="2">
        <f t="shared" si="1200"/>
        <v>1.0883687145661398</v>
      </c>
      <c r="Z4843" s="2">
        <f t="shared" si="1201"/>
        <v>0.68513127904742588</v>
      </c>
      <c r="AA4843" s="2">
        <f t="shared" si="1202"/>
        <v>1.2150051434874869</v>
      </c>
      <c r="AB4843" s="2">
        <f t="shared" si="1203"/>
        <v>1.8934840534147828</v>
      </c>
      <c r="AC4843" s="2">
        <f t="shared" si="1204"/>
        <v>1.6361064039257964</v>
      </c>
    </row>
    <row r="4844" spans="1:29" x14ac:dyDescent="0.2">
      <c r="A4844" t="s">
        <v>287</v>
      </c>
      <c r="B4844" t="s">
        <v>20</v>
      </c>
      <c r="C4844">
        <v>7.2420999999999999E-2</v>
      </c>
      <c r="D4844" s="1">
        <v>1.3645833333333331E-2</v>
      </c>
      <c r="E4844">
        <v>182000</v>
      </c>
      <c r="F4844">
        <v>3</v>
      </c>
      <c r="G4844">
        <v>129</v>
      </c>
      <c r="H4844">
        <v>23418</v>
      </c>
      <c r="I4844">
        <v>2</v>
      </c>
      <c r="J4844">
        <v>839</v>
      </c>
      <c r="K4844">
        <v>5</v>
      </c>
      <c r="L4844">
        <v>65120</v>
      </c>
      <c r="M4844">
        <v>4</v>
      </c>
      <c r="N4844">
        <v>82637</v>
      </c>
      <c r="O4844" s="2">
        <v>3.914221815281424E-2</v>
      </c>
      <c r="P4844" s="2">
        <v>2.6107525181511389E-2</v>
      </c>
      <c r="Q4844" s="2">
        <v>3.7021815147176743E-2</v>
      </c>
      <c r="R4844" s="2">
        <v>4.9295472168899998E-2</v>
      </c>
      <c r="S4844" s="2">
        <v>2.7242778735082938E-2</v>
      </c>
      <c r="T4844" s="2">
        <f t="shared" si="1205"/>
        <v>-3.3278781847185759E-2</v>
      </c>
      <c r="U4844" s="2">
        <f t="shared" si="1206"/>
        <v>-4.6313474818488611E-2</v>
      </c>
      <c r="V4844" s="2">
        <f t="shared" si="1207"/>
        <v>-3.5399184852823257E-2</v>
      </c>
      <c r="W4844" s="2">
        <f t="shared" si="1208"/>
        <v>-2.3125527831100001E-2</v>
      </c>
      <c r="X4844" s="2">
        <f t="shared" si="1209"/>
        <v>-4.5178221264917065E-2</v>
      </c>
      <c r="Y4844" s="2">
        <f t="shared" si="1200"/>
        <v>-0.45951839724922</v>
      </c>
      <c r="Z4844" s="2">
        <f t="shared" si="1201"/>
        <v>-0.63950338739438295</v>
      </c>
      <c r="AA4844" s="2">
        <f t="shared" si="1202"/>
        <v>-0.48879723909947748</v>
      </c>
      <c r="AB4844" s="2">
        <f t="shared" si="1203"/>
        <v>-0.3193207471741622</v>
      </c>
      <c r="AC4844" s="2">
        <f t="shared" si="1204"/>
        <v>-0.62382763652693374</v>
      </c>
    </row>
    <row r="4845" spans="1:29" x14ac:dyDescent="0.2">
      <c r="A4845" t="s">
        <v>287</v>
      </c>
      <c r="B4845" t="s">
        <v>29</v>
      </c>
      <c r="C4845">
        <v>0.11011899999999999</v>
      </c>
      <c r="D4845" s="1">
        <v>3.8078703703703707E-3</v>
      </c>
      <c r="E4845">
        <v>140000</v>
      </c>
      <c r="F4845">
        <v>3</v>
      </c>
      <c r="G4845">
        <v>68</v>
      </c>
      <c r="H4845">
        <v>34100</v>
      </c>
      <c r="I4845">
        <v>2</v>
      </c>
      <c r="J4845">
        <v>1700</v>
      </c>
      <c r="K4845">
        <v>2</v>
      </c>
      <c r="L4845">
        <v>249267</v>
      </c>
      <c r="M4845">
        <v>3</v>
      </c>
      <c r="N4845">
        <v>82637</v>
      </c>
      <c r="O4845" s="2">
        <v>0.10789963806913253</v>
      </c>
      <c r="P4845" s="2">
        <v>8.1476462668977581E-2</v>
      </c>
      <c r="Q4845" s="2">
        <v>8.5898781207141617E-2</v>
      </c>
      <c r="R4845" s="2">
        <v>5.1002903185980386E-2</v>
      </c>
      <c r="S4845" s="2">
        <v>3.066887920170595E-2</v>
      </c>
      <c r="T4845" s="2">
        <f t="shared" si="1205"/>
        <v>-2.2193619308674695E-3</v>
      </c>
      <c r="U4845" s="2">
        <f t="shared" si="1206"/>
        <v>-2.8642537331022414E-2</v>
      </c>
      <c r="V4845" s="2">
        <f t="shared" si="1207"/>
        <v>-2.4220218792858378E-2</v>
      </c>
      <c r="W4845" s="2">
        <f t="shared" si="1208"/>
        <v>-5.9116096814019609E-2</v>
      </c>
      <c r="X4845" s="2">
        <f t="shared" si="1209"/>
        <v>-7.9450120798294041E-2</v>
      </c>
      <c r="Y4845" s="2">
        <f t="shared" si="1200"/>
        <v>-2.0154214357808096E-2</v>
      </c>
      <c r="Z4845" s="2">
        <f t="shared" si="1201"/>
        <v>-0.2601053163488809</v>
      </c>
      <c r="AA4845" s="2">
        <f t="shared" si="1202"/>
        <v>-0.21994586577119643</v>
      </c>
      <c r="AB4845" s="2">
        <f t="shared" si="1203"/>
        <v>-0.53683830051144321</v>
      </c>
      <c r="AC4845" s="2">
        <f t="shared" si="1204"/>
        <v>-0.7214933008680976</v>
      </c>
    </row>
    <row r="4846" spans="1:29" x14ac:dyDescent="0.2">
      <c r="A4846" t="s">
        <v>287</v>
      </c>
      <c r="B4846" t="s">
        <v>19</v>
      </c>
      <c r="C4846">
        <v>0.144841</v>
      </c>
      <c r="D4846" s="1">
        <v>1.6851851851851851E-2</v>
      </c>
      <c r="E4846">
        <v>296000</v>
      </c>
      <c r="F4846">
        <v>3</v>
      </c>
      <c r="G4846">
        <v>254</v>
      </c>
      <c r="H4846">
        <v>6841</v>
      </c>
      <c r="I4846">
        <v>2</v>
      </c>
      <c r="J4846">
        <v>1965</v>
      </c>
      <c r="K4846">
        <v>4</v>
      </c>
      <c r="L4846">
        <v>77415</v>
      </c>
      <c r="M4846">
        <v>4</v>
      </c>
      <c r="N4846">
        <v>82637</v>
      </c>
      <c r="O4846" s="2">
        <v>5.1548755659950957E-2</v>
      </c>
      <c r="P4846" s="2">
        <v>4.2035779601930424E-2</v>
      </c>
      <c r="Q4846" s="2">
        <v>5.2717118667015082E-2</v>
      </c>
      <c r="R4846" s="2">
        <v>5.9938152046547399E-2</v>
      </c>
      <c r="S4846" s="2">
        <v>5.3838539485764711E-2</v>
      </c>
      <c r="T4846" s="2">
        <f t="shared" si="1205"/>
        <v>-9.3292244340049041E-2</v>
      </c>
      <c r="U4846" s="2">
        <f t="shared" si="1206"/>
        <v>-0.10280522039806958</v>
      </c>
      <c r="V4846" s="2">
        <f t="shared" si="1207"/>
        <v>-9.2123881332984908E-2</v>
      </c>
      <c r="W4846" s="2">
        <f t="shared" si="1208"/>
        <v>-8.4902847953452598E-2</v>
      </c>
      <c r="X4846" s="2">
        <f t="shared" si="1209"/>
        <v>-9.1002460514235287E-2</v>
      </c>
      <c r="Y4846" s="2">
        <f t="shared" ref="Y4846:Y4909" si="1210">(O4846-C4846)/C4846</f>
        <v>-0.64410107870043043</v>
      </c>
      <c r="Z4846" s="2">
        <f t="shared" ref="Z4846:Z4909" si="1211">(P4846-C4846)/C4846</f>
        <v>-0.70977983028334235</v>
      </c>
      <c r="AA4846" s="2">
        <f t="shared" ref="AA4846:AA4909" si="1212">(Q4846-C4846)/C4846</f>
        <v>-0.63603455743183845</v>
      </c>
      <c r="AB4846" s="2">
        <f t="shared" ref="AB4846:AB4909" si="1213">(R4846-C4846)/C4846</f>
        <v>-0.58617965875306444</v>
      </c>
      <c r="AC4846" s="2">
        <f t="shared" ref="AC4846:AC4909" si="1214">(S4846-C4846)/C4846</f>
        <v>-0.62829213077951196</v>
      </c>
    </row>
    <row r="4847" spans="1:29" x14ac:dyDescent="0.2">
      <c r="A4847" t="s">
        <v>288</v>
      </c>
      <c r="B4847" t="s">
        <v>32</v>
      </c>
      <c r="C4847">
        <v>1.0562E-2</v>
      </c>
      <c r="D4847" s="1">
        <v>3.7685185185185183E-2</v>
      </c>
      <c r="E4847">
        <v>57000</v>
      </c>
      <c r="F4847">
        <v>2</v>
      </c>
      <c r="G4847">
        <v>84</v>
      </c>
      <c r="H4847">
        <v>36443</v>
      </c>
      <c r="I4847">
        <v>1</v>
      </c>
      <c r="J4847">
        <v>800</v>
      </c>
      <c r="K4847">
        <v>11</v>
      </c>
      <c r="L4847">
        <v>95443</v>
      </c>
      <c r="M4847">
        <v>2</v>
      </c>
      <c r="N4847">
        <v>47230</v>
      </c>
      <c r="O4847" s="2">
        <v>7.941101840013674E-3</v>
      </c>
      <c r="P4847" s="2">
        <v>2.8132542178284322E-3</v>
      </c>
      <c r="Q4847" s="2">
        <v>6.9767076774843459E-3</v>
      </c>
      <c r="R4847" s="2">
        <v>2.7644787886764007E-2</v>
      </c>
      <c r="S4847" s="2">
        <v>3.6909171324087907E-3</v>
      </c>
      <c r="T4847" s="2">
        <f t="shared" si="1205"/>
        <v>-2.6208981599863262E-3</v>
      </c>
      <c r="U4847" s="2">
        <f t="shared" si="1206"/>
        <v>-7.7487457821715684E-3</v>
      </c>
      <c r="V4847" s="2">
        <f t="shared" si="1207"/>
        <v>-3.5852923225156543E-3</v>
      </c>
      <c r="W4847" s="2">
        <f t="shared" si="1208"/>
        <v>1.7082787886764005E-2</v>
      </c>
      <c r="X4847" s="2">
        <f t="shared" si="1209"/>
        <v>-6.8710828675912095E-3</v>
      </c>
      <c r="Y4847" s="2">
        <f t="shared" si="1210"/>
        <v>-0.24814411664328026</v>
      </c>
      <c r="Z4847" s="2">
        <f t="shared" si="1211"/>
        <v>-0.73364379683502823</v>
      </c>
      <c r="AA4847" s="2">
        <f t="shared" si="1212"/>
        <v>-0.339452028263175</v>
      </c>
      <c r="AB4847" s="2">
        <f t="shared" si="1213"/>
        <v>1.6173819245184629</v>
      </c>
      <c r="AC4847" s="2">
        <f t="shared" si="1214"/>
        <v>-0.65054751634076968</v>
      </c>
    </row>
    <row r="4848" spans="1:29" x14ac:dyDescent="0.2">
      <c r="A4848" t="s">
        <v>288</v>
      </c>
      <c r="B4848" t="s">
        <v>15</v>
      </c>
      <c r="C4848">
        <v>8.4499999999999992E-3</v>
      </c>
      <c r="D4848" s="1">
        <v>4.6608796296296294E-2</v>
      </c>
      <c r="E4848">
        <v>407000</v>
      </c>
      <c r="F4848">
        <v>1</v>
      </c>
      <c r="G4848">
        <v>68</v>
      </c>
      <c r="H4848">
        <v>21700</v>
      </c>
      <c r="I4848">
        <v>1</v>
      </c>
      <c r="J4848">
        <v>1581</v>
      </c>
      <c r="K4848">
        <v>6</v>
      </c>
      <c r="L4848">
        <v>119473</v>
      </c>
      <c r="M4848">
        <v>3</v>
      </c>
      <c r="N4848">
        <v>47230</v>
      </c>
      <c r="O4848" s="2">
        <v>4.5846172674671407E-2</v>
      </c>
      <c r="P4848" s="2">
        <v>4.1594090165943814E-2</v>
      </c>
      <c r="Q4848" s="2">
        <v>5.1407528719850104E-2</v>
      </c>
      <c r="R4848" s="2">
        <v>6.5784907949546431E-2</v>
      </c>
      <c r="S4848" s="2">
        <v>7.570740927692475E-2</v>
      </c>
      <c r="T4848" s="2">
        <f t="shared" si="1205"/>
        <v>3.7396172674671407E-2</v>
      </c>
      <c r="U4848" s="2">
        <f t="shared" si="1206"/>
        <v>3.3144090165943815E-2</v>
      </c>
      <c r="V4848" s="2">
        <f t="shared" si="1207"/>
        <v>4.2957528719850105E-2</v>
      </c>
      <c r="W4848" s="2">
        <f t="shared" si="1208"/>
        <v>5.7334907949546432E-2</v>
      </c>
      <c r="X4848" s="2">
        <f t="shared" si="1209"/>
        <v>6.7257409276924751E-2</v>
      </c>
      <c r="Y4848" s="2">
        <f t="shared" si="1210"/>
        <v>4.4255825650498712</v>
      </c>
      <c r="Z4848" s="2">
        <f t="shared" si="1211"/>
        <v>3.9223775344312211</v>
      </c>
      <c r="AA4848" s="2">
        <f t="shared" si="1212"/>
        <v>5.0837312094497173</v>
      </c>
      <c r="AB4848" s="2">
        <f t="shared" si="1213"/>
        <v>6.7851962070469156</v>
      </c>
      <c r="AC4848" s="2">
        <f t="shared" si="1214"/>
        <v>7.9594567191626933</v>
      </c>
    </row>
    <row r="4849" spans="1:29" x14ac:dyDescent="0.2">
      <c r="A4849" t="s">
        <v>288</v>
      </c>
      <c r="B4849" t="s">
        <v>31</v>
      </c>
      <c r="C4849">
        <v>1.5632E-2</v>
      </c>
      <c r="D4849" s="1">
        <v>3.4155092592592591E-2</v>
      </c>
      <c r="E4849">
        <v>130000</v>
      </c>
      <c r="F4849">
        <v>1</v>
      </c>
      <c r="G4849">
        <v>68</v>
      </c>
      <c r="H4849">
        <v>34100</v>
      </c>
      <c r="I4849">
        <v>1</v>
      </c>
      <c r="J4849">
        <v>1700</v>
      </c>
      <c r="K4849">
        <v>15</v>
      </c>
      <c r="L4849">
        <v>249267</v>
      </c>
      <c r="M4849">
        <v>3</v>
      </c>
      <c r="N4849">
        <v>47230</v>
      </c>
      <c r="O4849" s="2">
        <v>1.9983173035848612E-2</v>
      </c>
      <c r="P4849" s="2">
        <v>1.0903600921689096E-2</v>
      </c>
      <c r="Q4849" s="2">
        <v>1.9043807400103443E-2</v>
      </c>
      <c r="R4849" s="2">
        <v>4.067262306616256E-2</v>
      </c>
      <c r="S4849" s="2">
        <v>1.4172732961526911E-2</v>
      </c>
      <c r="T4849" s="2">
        <f t="shared" si="1205"/>
        <v>4.3511730358486121E-3</v>
      </c>
      <c r="U4849" s="2">
        <f t="shared" si="1206"/>
        <v>-4.7283990783109041E-3</v>
      </c>
      <c r="V4849" s="2">
        <f t="shared" si="1207"/>
        <v>3.4118074001034428E-3</v>
      </c>
      <c r="W4849" s="2">
        <f t="shared" si="1208"/>
        <v>2.504062306616256E-2</v>
      </c>
      <c r="X4849" s="2">
        <f t="shared" si="1209"/>
        <v>-1.4592670384730895E-3</v>
      </c>
      <c r="Y4849" s="2">
        <f t="shared" si="1210"/>
        <v>0.27835037332706064</v>
      </c>
      <c r="Z4849" s="2">
        <f t="shared" si="1211"/>
        <v>-0.30248202906287769</v>
      </c>
      <c r="AA4849" s="2">
        <f t="shared" si="1212"/>
        <v>0.21825789407007695</v>
      </c>
      <c r="AB4849" s="2">
        <f t="shared" si="1213"/>
        <v>1.6018822329940225</v>
      </c>
      <c r="AC4849" s="2">
        <f t="shared" si="1214"/>
        <v>-9.3351269093723738E-2</v>
      </c>
    </row>
    <row r="4850" spans="1:29" x14ac:dyDescent="0.2">
      <c r="A4850" t="s">
        <v>288</v>
      </c>
      <c r="B4850" t="s">
        <v>22</v>
      </c>
      <c r="C4850">
        <v>8.4499999999999992E-3</v>
      </c>
      <c r="D4850" s="1">
        <v>3.5763888888888887E-2</v>
      </c>
      <c r="E4850">
        <v>160000</v>
      </c>
      <c r="F4850">
        <v>3</v>
      </c>
      <c r="G4850">
        <v>129</v>
      </c>
      <c r="H4850">
        <v>23418</v>
      </c>
      <c r="I4850">
        <v>1</v>
      </c>
      <c r="J4850">
        <v>839</v>
      </c>
      <c r="K4850">
        <v>3</v>
      </c>
      <c r="L4850">
        <v>65120</v>
      </c>
      <c r="M4850">
        <v>5</v>
      </c>
      <c r="N4850">
        <v>47230</v>
      </c>
      <c r="O4850" s="2">
        <v>2.3488312124984517E-2</v>
      </c>
      <c r="P4850" s="2">
        <v>1.4087948952240669E-2</v>
      </c>
      <c r="Q4850" s="2">
        <v>2.3029246151801457E-2</v>
      </c>
      <c r="R4850" s="2">
        <v>4.4447123486225204E-2</v>
      </c>
      <c r="S4850" s="2">
        <v>1.9308899349899569E-2</v>
      </c>
      <c r="T4850" s="2">
        <f t="shared" si="1205"/>
        <v>1.5038312124984517E-2</v>
      </c>
      <c r="U4850" s="2">
        <f t="shared" si="1206"/>
        <v>5.6379489522406703E-3</v>
      </c>
      <c r="V4850" s="2">
        <f t="shared" si="1207"/>
        <v>1.4579246151801457E-2</v>
      </c>
      <c r="W4850" s="2">
        <f t="shared" si="1208"/>
        <v>3.5997123486225205E-2</v>
      </c>
      <c r="X4850" s="2">
        <f t="shared" si="1209"/>
        <v>1.0858899349899569E-2</v>
      </c>
      <c r="Y4850" s="2">
        <f t="shared" si="1210"/>
        <v>1.7796819082821915</v>
      </c>
      <c r="Z4850" s="2">
        <f t="shared" si="1211"/>
        <v>0.66721289375629245</v>
      </c>
      <c r="AA4850" s="2">
        <f t="shared" si="1212"/>
        <v>1.7253545741776875</v>
      </c>
      <c r="AB4850" s="2">
        <f t="shared" si="1213"/>
        <v>4.2600146137544623</v>
      </c>
      <c r="AC4850" s="2">
        <f t="shared" si="1214"/>
        <v>1.285076846141961</v>
      </c>
    </row>
    <row r="4851" spans="1:29" x14ac:dyDescent="0.2">
      <c r="A4851" t="s">
        <v>288</v>
      </c>
      <c r="B4851" t="s">
        <v>27</v>
      </c>
      <c r="C4851">
        <v>2.4926E-2</v>
      </c>
      <c r="D4851" s="1">
        <v>3.2835648148148149E-2</v>
      </c>
      <c r="E4851">
        <v>81000</v>
      </c>
      <c r="F4851">
        <v>3</v>
      </c>
      <c r="G4851">
        <v>254</v>
      </c>
      <c r="H4851">
        <v>6841</v>
      </c>
      <c r="I4851">
        <v>2</v>
      </c>
      <c r="J4851">
        <v>1965</v>
      </c>
      <c r="K4851">
        <v>4</v>
      </c>
      <c r="L4851">
        <v>77415</v>
      </c>
      <c r="M4851">
        <v>4</v>
      </c>
      <c r="N4851">
        <v>47230</v>
      </c>
      <c r="O4851" s="2">
        <v>1.2951378308429623E-2</v>
      </c>
      <c r="P4851" s="2">
        <v>5.6223036325629772E-3</v>
      </c>
      <c r="Q4851" s="2">
        <v>1.1654071591585003E-2</v>
      </c>
      <c r="R4851" s="2">
        <v>3.2966837195422274E-2</v>
      </c>
      <c r="S4851" s="2">
        <v>6.8166414033445175E-3</v>
      </c>
      <c r="T4851" s="2">
        <f t="shared" si="1205"/>
        <v>-1.1974621691570377E-2</v>
      </c>
      <c r="U4851" s="2">
        <f t="shared" si="1206"/>
        <v>-1.9303696367437024E-2</v>
      </c>
      <c r="V4851" s="2">
        <f t="shared" si="1207"/>
        <v>-1.3271928408414997E-2</v>
      </c>
      <c r="W4851" s="2">
        <f t="shared" si="1208"/>
        <v>8.0408371954222742E-3</v>
      </c>
      <c r="X4851" s="2">
        <f t="shared" si="1209"/>
        <v>-1.8109358596655481E-2</v>
      </c>
      <c r="Y4851" s="2">
        <f t="shared" si="1210"/>
        <v>-0.48040687200394677</v>
      </c>
      <c r="Z4851" s="2">
        <f t="shared" si="1211"/>
        <v>-0.77444019768262151</v>
      </c>
      <c r="AA4851" s="2">
        <f t="shared" si="1212"/>
        <v>-0.5324531978020941</v>
      </c>
      <c r="AB4851" s="2">
        <f t="shared" si="1213"/>
        <v>0.32258834933091046</v>
      </c>
      <c r="AC4851" s="2">
        <f t="shared" si="1214"/>
        <v>-0.72652485744425421</v>
      </c>
    </row>
    <row r="4852" spans="1:29" x14ac:dyDescent="0.2">
      <c r="A4852" t="s">
        <v>288</v>
      </c>
      <c r="B4852" t="s">
        <v>25</v>
      </c>
      <c r="C4852">
        <v>1.2252000000000001E-2</v>
      </c>
      <c r="D4852" s="1">
        <v>3.7569444444444447E-2</v>
      </c>
      <c r="E4852">
        <v>285000</v>
      </c>
      <c r="F4852">
        <v>2</v>
      </c>
      <c r="G4852">
        <v>254</v>
      </c>
      <c r="H4852">
        <v>6841</v>
      </c>
      <c r="I4852">
        <v>2</v>
      </c>
      <c r="J4852">
        <v>1965</v>
      </c>
      <c r="K4852">
        <v>2</v>
      </c>
      <c r="L4852">
        <v>77415</v>
      </c>
      <c r="M4852">
        <v>3</v>
      </c>
      <c r="N4852">
        <v>47230</v>
      </c>
      <c r="O4852" s="2">
        <v>3.9827830546957051E-2</v>
      </c>
      <c r="P4852" s="2">
        <v>3.1569451913507754E-2</v>
      </c>
      <c r="Q4852" s="2">
        <v>4.1888174436605627E-2</v>
      </c>
      <c r="R4852" s="2">
        <v>5.7425653969034325E-2</v>
      </c>
      <c r="S4852" s="2">
        <v>4.7147996175676533E-2</v>
      </c>
      <c r="T4852" s="2">
        <f t="shared" si="1205"/>
        <v>2.7575830546957052E-2</v>
      </c>
      <c r="U4852" s="2">
        <f t="shared" si="1206"/>
        <v>1.9317451913507755E-2</v>
      </c>
      <c r="V4852" s="2">
        <f t="shared" si="1207"/>
        <v>2.9636174436605628E-2</v>
      </c>
      <c r="W4852" s="2">
        <f t="shared" si="1208"/>
        <v>4.5173653969034326E-2</v>
      </c>
      <c r="X4852" s="2">
        <f t="shared" si="1209"/>
        <v>3.4895996175676534E-2</v>
      </c>
      <c r="Y4852" s="2">
        <f t="shared" si="1210"/>
        <v>2.2507207433037095</v>
      </c>
      <c r="Z4852" s="2">
        <f t="shared" si="1211"/>
        <v>1.5766774333584519</v>
      </c>
      <c r="AA4852" s="2">
        <f t="shared" si="1212"/>
        <v>2.4188846259064336</v>
      </c>
      <c r="AB4852" s="2">
        <f t="shared" si="1213"/>
        <v>3.6870432557161545</v>
      </c>
      <c r="AC4852" s="2">
        <f t="shared" si="1214"/>
        <v>2.8481877387917511</v>
      </c>
    </row>
    <row r="4853" spans="1:29" x14ac:dyDescent="0.2">
      <c r="A4853" t="s">
        <v>288</v>
      </c>
      <c r="B4853" t="s">
        <v>16</v>
      </c>
      <c r="C4853">
        <v>0.271652</v>
      </c>
      <c r="D4853" s="1">
        <v>2.0266203703703703E-2</v>
      </c>
      <c r="E4853">
        <v>700000</v>
      </c>
      <c r="F4853">
        <v>1</v>
      </c>
      <c r="G4853">
        <v>111</v>
      </c>
      <c r="H4853">
        <v>20176</v>
      </c>
      <c r="I4853">
        <v>1</v>
      </c>
      <c r="J4853">
        <v>1300</v>
      </c>
      <c r="K4853">
        <v>14</v>
      </c>
      <c r="L4853">
        <v>117149</v>
      </c>
      <c r="M4853">
        <v>2</v>
      </c>
      <c r="N4853">
        <v>47230</v>
      </c>
      <c r="O4853" s="2">
        <v>0.18134358625907165</v>
      </c>
      <c r="P4853" s="2">
        <v>0.25487172325680002</v>
      </c>
      <c r="Q4853" s="2">
        <v>0.1968304809313228</v>
      </c>
      <c r="R4853" s="2">
        <v>9.2992597285219414E-2</v>
      </c>
      <c r="S4853" s="2">
        <v>0.25286798089850904</v>
      </c>
      <c r="T4853" s="2">
        <f t="shared" si="1205"/>
        <v>-9.030841374092835E-2</v>
      </c>
      <c r="U4853" s="2">
        <f t="shared" si="1206"/>
        <v>-1.6780276743199984E-2</v>
      </c>
      <c r="V4853" s="2">
        <f t="shared" si="1207"/>
        <v>-7.4821519068677206E-2</v>
      </c>
      <c r="W4853" s="2">
        <f t="shared" si="1208"/>
        <v>-0.17865940271478059</v>
      </c>
      <c r="X4853" s="2">
        <f t="shared" si="1209"/>
        <v>-1.8784019101490967E-2</v>
      </c>
      <c r="Y4853" s="2">
        <f t="shared" si="1210"/>
        <v>-0.33244155662733332</v>
      </c>
      <c r="Z4853" s="2">
        <f t="shared" si="1211"/>
        <v>-6.1771224740476728E-2</v>
      </c>
      <c r="AA4853" s="2">
        <f t="shared" si="1212"/>
        <v>-0.27543150453034471</v>
      </c>
      <c r="AB4853" s="2">
        <f t="shared" si="1213"/>
        <v>-0.6576774796974828</v>
      </c>
      <c r="AC4853" s="2">
        <f t="shared" si="1214"/>
        <v>-6.9147361703543381E-2</v>
      </c>
    </row>
    <row r="4854" spans="1:29" x14ac:dyDescent="0.2">
      <c r="A4854" t="s">
        <v>288</v>
      </c>
      <c r="B4854" t="s">
        <v>23</v>
      </c>
      <c r="C4854">
        <v>1.7322000000000001E-2</v>
      </c>
      <c r="D4854" s="1">
        <v>4.010416666666667E-2</v>
      </c>
      <c r="E4854">
        <v>95000</v>
      </c>
      <c r="F4854">
        <v>3</v>
      </c>
      <c r="G4854">
        <v>110</v>
      </c>
      <c r="H4854">
        <v>29651</v>
      </c>
      <c r="I4854">
        <v>2</v>
      </c>
      <c r="J4854">
        <v>1480</v>
      </c>
      <c r="K4854">
        <v>6</v>
      </c>
      <c r="L4854">
        <v>134901</v>
      </c>
      <c r="M4854">
        <v>5</v>
      </c>
      <c r="N4854">
        <v>47230</v>
      </c>
      <c r="O4854" s="2">
        <v>1.2436857908169561E-2</v>
      </c>
      <c r="P4854" s="2">
        <v>5.6177122729837081E-3</v>
      </c>
      <c r="Q4854" s="2">
        <v>1.1650742499522922E-2</v>
      </c>
      <c r="R4854" s="2">
        <v>3.4601134067980911E-2</v>
      </c>
      <c r="S4854" s="2">
        <v>8.0687292036443706E-3</v>
      </c>
      <c r="T4854" s="2">
        <f t="shared" si="1205"/>
        <v>-4.8851420918304394E-3</v>
      </c>
      <c r="U4854" s="2">
        <f t="shared" si="1206"/>
        <v>-1.1704287727016292E-2</v>
      </c>
      <c r="V4854" s="2">
        <f t="shared" si="1207"/>
        <v>-5.6712575004770789E-3</v>
      </c>
      <c r="W4854" s="2">
        <f t="shared" si="1208"/>
        <v>1.7279134067980911E-2</v>
      </c>
      <c r="X4854" s="2">
        <f t="shared" si="1209"/>
        <v>-9.2532707963556299E-3</v>
      </c>
      <c r="Y4854" s="2">
        <f t="shared" si="1210"/>
        <v>-0.28201951805971825</v>
      </c>
      <c r="Z4854" s="2">
        <f t="shared" si="1211"/>
        <v>-0.67568916562846615</v>
      </c>
      <c r="AA4854" s="2">
        <f t="shared" si="1212"/>
        <v>-0.32740200326042485</v>
      </c>
      <c r="AB4854" s="2">
        <f t="shared" si="1213"/>
        <v>0.99752534741836452</v>
      </c>
      <c r="AC4854" s="2">
        <f t="shared" si="1214"/>
        <v>-0.53419182521392616</v>
      </c>
    </row>
    <row r="4855" spans="1:29" x14ac:dyDescent="0.2">
      <c r="A4855" t="s">
        <v>288</v>
      </c>
      <c r="B4855" t="s">
        <v>28</v>
      </c>
      <c r="C4855">
        <v>1.7322000000000001E-2</v>
      </c>
      <c r="D4855" s="1">
        <v>4.0590277777777781E-2</v>
      </c>
      <c r="E4855">
        <v>180000</v>
      </c>
      <c r="F4855">
        <v>3</v>
      </c>
      <c r="G4855">
        <v>415</v>
      </c>
      <c r="H4855">
        <v>7925</v>
      </c>
      <c r="I4855">
        <v>2</v>
      </c>
      <c r="J4855">
        <v>6548</v>
      </c>
      <c r="K4855">
        <v>4</v>
      </c>
      <c r="L4855">
        <v>157982</v>
      </c>
      <c r="M4855">
        <v>5</v>
      </c>
      <c r="N4855">
        <v>47230</v>
      </c>
      <c r="O4855" s="2">
        <v>2.3282362425000688E-2</v>
      </c>
      <c r="P4855" s="2">
        <v>1.4441217508184008E-2</v>
      </c>
      <c r="Q4855" s="2">
        <v>2.3460728649539783E-2</v>
      </c>
      <c r="R4855" s="2">
        <v>4.6181669669330135E-2</v>
      </c>
      <c r="S4855" s="2">
        <v>2.2064815660702661E-2</v>
      </c>
      <c r="T4855" s="2">
        <f t="shared" si="1205"/>
        <v>5.9603624250006877E-3</v>
      </c>
      <c r="U4855" s="2">
        <f t="shared" si="1206"/>
        <v>-2.8807824918159926E-3</v>
      </c>
      <c r="V4855" s="2">
        <f t="shared" si="1207"/>
        <v>6.1387286495397826E-3</v>
      </c>
      <c r="W4855" s="2">
        <f t="shared" si="1208"/>
        <v>2.8859669669330134E-2</v>
      </c>
      <c r="X4855" s="2">
        <f t="shared" si="1209"/>
        <v>4.7428156607026602E-3</v>
      </c>
      <c r="Y4855" s="2">
        <f t="shared" si="1210"/>
        <v>0.34409204624181317</v>
      </c>
      <c r="Z4855" s="2">
        <f t="shared" si="1211"/>
        <v>-0.16630772958180307</v>
      </c>
      <c r="AA4855" s="2">
        <f t="shared" si="1212"/>
        <v>0.35438913806372141</v>
      </c>
      <c r="AB4855" s="2">
        <f t="shared" si="1213"/>
        <v>1.666070296116507</v>
      </c>
      <c r="AC4855" s="2">
        <f t="shared" si="1214"/>
        <v>0.27380300546718972</v>
      </c>
    </row>
    <row r="4856" spans="1:29" x14ac:dyDescent="0.2">
      <c r="A4856" t="s">
        <v>288</v>
      </c>
      <c r="B4856" t="s">
        <v>17</v>
      </c>
      <c r="C4856">
        <v>1.1828999999999999E-2</v>
      </c>
      <c r="D4856" s="1">
        <v>3.335648148148148E-2</v>
      </c>
      <c r="E4856">
        <v>470000</v>
      </c>
      <c r="F4856">
        <v>2</v>
      </c>
      <c r="G4856">
        <v>69</v>
      </c>
      <c r="H4856">
        <v>18187</v>
      </c>
      <c r="I4856">
        <v>1</v>
      </c>
      <c r="J4856">
        <v>1047</v>
      </c>
      <c r="K4856">
        <v>8</v>
      </c>
      <c r="L4856">
        <v>151437</v>
      </c>
      <c r="M4856">
        <v>4</v>
      </c>
      <c r="N4856">
        <v>47230</v>
      </c>
      <c r="O4856" s="2">
        <v>7.3976569437706058E-2</v>
      </c>
      <c r="P4856" s="2">
        <v>7.7113778872335101E-2</v>
      </c>
      <c r="Q4856" s="2">
        <v>8.1198124436961616E-2</v>
      </c>
      <c r="R4856" s="2">
        <v>7.3103362832233079E-2</v>
      </c>
      <c r="S4856" s="2">
        <v>0.10933244986510982</v>
      </c>
      <c r="T4856" s="2">
        <f t="shared" si="1205"/>
        <v>6.2147569437706059E-2</v>
      </c>
      <c r="U4856" s="2">
        <f t="shared" si="1206"/>
        <v>6.5284778872335109E-2</v>
      </c>
      <c r="V4856" s="2">
        <f t="shared" si="1207"/>
        <v>6.936912443696161E-2</v>
      </c>
      <c r="W4856" s="2">
        <f t="shared" si="1208"/>
        <v>6.127436283223308E-2</v>
      </c>
      <c r="X4856" s="2">
        <f t="shared" si="1209"/>
        <v>9.7503449865109809E-2</v>
      </c>
      <c r="Y4856" s="2">
        <f t="shared" si="1210"/>
        <v>5.2538312146171329</v>
      </c>
      <c r="Z4856" s="2">
        <f t="shared" si="1211"/>
        <v>5.5190446252713761</v>
      </c>
      <c r="AA4856" s="2">
        <f t="shared" si="1212"/>
        <v>5.8643270299232073</v>
      </c>
      <c r="AB4856" s="2">
        <f t="shared" si="1213"/>
        <v>5.1800120747512963</v>
      </c>
      <c r="AC4856" s="2">
        <f t="shared" si="1214"/>
        <v>8.2427466282111599</v>
      </c>
    </row>
    <row r="4857" spans="1:29" x14ac:dyDescent="0.2">
      <c r="A4857" t="s">
        <v>288</v>
      </c>
      <c r="B4857" t="s">
        <v>30</v>
      </c>
      <c r="C4857">
        <v>3.6755000000000003E-2</v>
      </c>
      <c r="D4857" s="1">
        <v>3.8703703703703705E-2</v>
      </c>
      <c r="E4857">
        <v>350000</v>
      </c>
      <c r="F4857">
        <v>2</v>
      </c>
      <c r="G4857">
        <v>415</v>
      </c>
      <c r="H4857">
        <v>7925</v>
      </c>
      <c r="I4857">
        <v>1</v>
      </c>
      <c r="J4857">
        <v>6548</v>
      </c>
      <c r="K4857">
        <v>6</v>
      </c>
      <c r="L4857">
        <v>157982</v>
      </c>
      <c r="M4857">
        <v>1</v>
      </c>
      <c r="N4857">
        <v>47230</v>
      </c>
      <c r="O4857" s="2">
        <v>4.7477963447911845E-2</v>
      </c>
      <c r="P4857" s="2">
        <v>4.1457252304118224E-2</v>
      </c>
      <c r="Q4857" s="2">
        <v>5.1266851852261222E-2</v>
      </c>
      <c r="R4857" s="2">
        <v>6.2814968306107596E-2</v>
      </c>
      <c r="S4857" s="2">
        <v>6.4448779364098374E-2</v>
      </c>
      <c r="T4857" s="2">
        <f t="shared" si="1205"/>
        <v>1.0722963447911842E-2</v>
      </c>
      <c r="U4857" s="2">
        <f t="shared" si="1206"/>
        <v>4.7022523041182207E-3</v>
      </c>
      <c r="V4857" s="2">
        <f t="shared" si="1207"/>
        <v>1.4511851852261219E-2</v>
      </c>
      <c r="W4857" s="2">
        <f t="shared" si="1208"/>
        <v>2.6059968306107593E-2</v>
      </c>
      <c r="X4857" s="2">
        <f t="shared" si="1209"/>
        <v>2.7693779364098371E-2</v>
      </c>
      <c r="Y4857" s="2">
        <f t="shared" si="1210"/>
        <v>0.29174162557235317</v>
      </c>
      <c r="Z4857" s="2">
        <f t="shared" si="1211"/>
        <v>0.12793503752192137</v>
      </c>
      <c r="AA4857" s="2">
        <f t="shared" si="1212"/>
        <v>0.39482660460512087</v>
      </c>
      <c r="AB4857" s="2">
        <f t="shared" si="1213"/>
        <v>0.70901831876227972</v>
      </c>
      <c r="AC4857" s="2">
        <f t="shared" si="1214"/>
        <v>0.7534697147081586</v>
      </c>
    </row>
    <row r="4858" spans="1:29" x14ac:dyDescent="0.2">
      <c r="A4858" t="s">
        <v>288</v>
      </c>
      <c r="B4858" t="s">
        <v>33</v>
      </c>
      <c r="C4858">
        <v>2.6193000000000001E-2</v>
      </c>
      <c r="D4858" s="1">
        <v>3.7488425925925925E-2</v>
      </c>
      <c r="E4858">
        <v>42000</v>
      </c>
      <c r="F4858">
        <v>1</v>
      </c>
      <c r="G4858">
        <v>68</v>
      </c>
      <c r="H4858">
        <v>34100</v>
      </c>
      <c r="I4858">
        <v>1</v>
      </c>
      <c r="J4858">
        <v>1700</v>
      </c>
      <c r="K4858">
        <v>18</v>
      </c>
      <c r="L4858">
        <v>249267</v>
      </c>
      <c r="M4858">
        <v>3</v>
      </c>
      <c r="N4858">
        <v>47230</v>
      </c>
      <c r="O4858" s="2">
        <v>5.8820491424446024E-3</v>
      </c>
      <c r="P4858" s="2">
        <v>1.790600776970161E-3</v>
      </c>
      <c r="Q4858" s="2">
        <v>4.9910247091407602E-3</v>
      </c>
      <c r="R4858" s="2">
        <v>2.4080975130325297E-2</v>
      </c>
      <c r="S4858" s="2">
        <v>2.2817651970923141E-3</v>
      </c>
      <c r="T4858" s="2">
        <f t="shared" si="1205"/>
        <v>-2.0310950857555399E-2</v>
      </c>
      <c r="U4858" s="2">
        <f t="shared" si="1206"/>
        <v>-2.4402399223029839E-2</v>
      </c>
      <c r="V4858" s="2">
        <f t="shared" si="1207"/>
        <v>-2.1201975290859241E-2</v>
      </c>
      <c r="W4858" s="2">
        <f t="shared" si="1208"/>
        <v>-2.1120248696747043E-3</v>
      </c>
      <c r="X4858" s="2">
        <f t="shared" si="1209"/>
        <v>-2.3911234802907688E-2</v>
      </c>
      <c r="Y4858" s="2">
        <f t="shared" si="1210"/>
        <v>-0.77543430907324085</v>
      </c>
      <c r="Z4858" s="2">
        <f t="shared" si="1211"/>
        <v>-0.93163819428968953</v>
      </c>
      <c r="AA4858" s="2">
        <f t="shared" si="1212"/>
        <v>-0.80945196391628449</v>
      </c>
      <c r="AB4858" s="2">
        <f t="shared" si="1213"/>
        <v>-8.0633179463013183E-2</v>
      </c>
      <c r="AC4858" s="2">
        <f t="shared" si="1214"/>
        <v>-0.91288645068940888</v>
      </c>
    </row>
    <row r="4859" spans="1:29" x14ac:dyDescent="0.2">
      <c r="A4859" t="s">
        <v>288</v>
      </c>
      <c r="B4859" t="s">
        <v>26</v>
      </c>
      <c r="C4859">
        <v>2.4504000000000001E-2</v>
      </c>
      <c r="D4859" s="1">
        <v>3.3877314814814811E-2</v>
      </c>
      <c r="E4859">
        <v>461000</v>
      </c>
      <c r="F4859">
        <v>1</v>
      </c>
      <c r="G4859">
        <v>110</v>
      </c>
      <c r="H4859">
        <v>29651</v>
      </c>
      <c r="I4859">
        <v>1</v>
      </c>
      <c r="J4859">
        <v>1480</v>
      </c>
      <c r="K4859">
        <v>22</v>
      </c>
      <c r="L4859">
        <v>134901</v>
      </c>
      <c r="M4859">
        <v>1</v>
      </c>
      <c r="N4859">
        <v>47230</v>
      </c>
      <c r="O4859" s="2">
        <v>7.1444451953619745E-2</v>
      </c>
      <c r="P4859" s="2">
        <v>7.3529581098653943E-2</v>
      </c>
      <c r="Q4859" s="2">
        <v>7.8385093796889058E-2</v>
      </c>
      <c r="R4859" s="2">
        <v>7.2329872332041023E-2</v>
      </c>
      <c r="S4859" s="2">
        <v>0.10535436081062818</v>
      </c>
      <c r="T4859" s="2">
        <f t="shared" si="1205"/>
        <v>4.6940451953619747E-2</v>
      </c>
      <c r="U4859" s="2">
        <f t="shared" si="1206"/>
        <v>4.9025581098653945E-2</v>
      </c>
      <c r="V4859" s="2">
        <f t="shared" si="1207"/>
        <v>5.388109379688906E-2</v>
      </c>
      <c r="W4859" s="2">
        <f t="shared" si="1208"/>
        <v>4.7825872332041025E-2</v>
      </c>
      <c r="X4859" s="2">
        <f t="shared" si="1209"/>
        <v>8.0850360810628186E-2</v>
      </c>
      <c r="Y4859" s="2">
        <f t="shared" si="1210"/>
        <v>1.9156240594849716</v>
      </c>
      <c r="Z4859" s="2">
        <f t="shared" si="1211"/>
        <v>2.0007174787240425</v>
      </c>
      <c r="AA4859" s="2">
        <f t="shared" si="1212"/>
        <v>2.1988693191678523</v>
      </c>
      <c r="AB4859" s="2">
        <f t="shared" si="1213"/>
        <v>1.9517577673865909</v>
      </c>
      <c r="AC4859" s="2">
        <f t="shared" si="1214"/>
        <v>3.2994760369991911</v>
      </c>
    </row>
    <row r="4860" spans="1:29" x14ac:dyDescent="0.2">
      <c r="A4860" t="s">
        <v>288</v>
      </c>
      <c r="B4860" t="s">
        <v>24</v>
      </c>
      <c r="C4860">
        <v>4.3936999999999997E-2</v>
      </c>
      <c r="D4860" s="1">
        <v>2.7314814814814816E-2</v>
      </c>
      <c r="E4860">
        <v>221000</v>
      </c>
      <c r="F4860">
        <v>1</v>
      </c>
      <c r="G4860">
        <v>69</v>
      </c>
      <c r="H4860">
        <v>18187</v>
      </c>
      <c r="I4860">
        <v>1</v>
      </c>
      <c r="J4860">
        <v>1047</v>
      </c>
      <c r="K4860">
        <v>7</v>
      </c>
      <c r="L4860">
        <v>151437</v>
      </c>
      <c r="M4860">
        <v>2</v>
      </c>
      <c r="N4860">
        <v>47230</v>
      </c>
      <c r="O4860" s="2">
        <v>4.2478637359721072E-2</v>
      </c>
      <c r="P4860" s="2">
        <v>3.1601811451596795E-2</v>
      </c>
      <c r="Q4860" s="2">
        <v>4.1898625938257356E-2</v>
      </c>
      <c r="R4860" s="2">
        <v>5.3158517045278901E-2</v>
      </c>
      <c r="S4860" s="2">
        <v>3.6024147345338493E-2</v>
      </c>
      <c r="T4860" s="2">
        <f t="shared" si="1205"/>
        <v>-1.4583626402789249E-3</v>
      </c>
      <c r="U4860" s="2">
        <f t="shared" si="1206"/>
        <v>-1.2335188548403202E-2</v>
      </c>
      <c r="V4860" s="2">
        <f t="shared" si="1207"/>
        <v>-2.0383740617426413E-3</v>
      </c>
      <c r="W4860" s="2">
        <f t="shared" si="1208"/>
        <v>9.2215170452789041E-3</v>
      </c>
      <c r="X4860" s="2">
        <f t="shared" si="1209"/>
        <v>-7.9128526546615036E-3</v>
      </c>
      <c r="Y4860" s="2">
        <f t="shared" si="1210"/>
        <v>-3.3192130556909324E-2</v>
      </c>
      <c r="Z4860" s="2">
        <f t="shared" si="1211"/>
        <v>-0.28074717318895698</v>
      </c>
      <c r="AA4860" s="2">
        <f t="shared" si="1212"/>
        <v>-4.6393109719431037E-2</v>
      </c>
      <c r="AB4860" s="2">
        <f t="shared" si="1213"/>
        <v>0.20988044348223375</v>
      </c>
      <c r="AC4860" s="2">
        <f t="shared" si="1214"/>
        <v>-0.18009542423609951</v>
      </c>
    </row>
    <row r="4861" spans="1:29" x14ac:dyDescent="0.2">
      <c r="A4861" t="s">
        <v>288</v>
      </c>
      <c r="B4861" t="s">
        <v>21</v>
      </c>
      <c r="C4861">
        <v>2.1968999999999999E-2</v>
      </c>
      <c r="D4861" s="1">
        <v>3.9699074074074074E-2</v>
      </c>
      <c r="E4861">
        <v>170000</v>
      </c>
      <c r="F4861">
        <v>2</v>
      </c>
      <c r="G4861">
        <v>84</v>
      </c>
      <c r="H4861">
        <v>36443</v>
      </c>
      <c r="I4861">
        <v>2</v>
      </c>
      <c r="J4861">
        <v>800</v>
      </c>
      <c r="K4861">
        <v>3</v>
      </c>
      <c r="L4861">
        <v>95443</v>
      </c>
      <c r="M4861">
        <v>3</v>
      </c>
      <c r="N4861">
        <v>47230</v>
      </c>
      <c r="O4861" s="2">
        <v>2.2482526164822096E-2</v>
      </c>
      <c r="P4861" s="2">
        <v>1.3612516169465181E-2</v>
      </c>
      <c r="Q4861" s="2">
        <v>2.2454296489265699E-2</v>
      </c>
      <c r="R4861" s="2">
        <v>4.5118714868854014E-2</v>
      </c>
      <c r="S4861" s="2">
        <v>2.034508937444451E-2</v>
      </c>
      <c r="T4861" s="2">
        <f t="shared" si="1205"/>
        <v>5.135261648220972E-4</v>
      </c>
      <c r="U4861" s="2">
        <f t="shared" si="1206"/>
        <v>-8.3564838305348176E-3</v>
      </c>
      <c r="V4861" s="2">
        <f t="shared" si="1207"/>
        <v>4.8529648926570051E-4</v>
      </c>
      <c r="W4861" s="2">
        <f t="shared" si="1208"/>
        <v>2.3149714868854015E-2</v>
      </c>
      <c r="X4861" s="2">
        <f t="shared" si="1209"/>
        <v>-1.6239106255554886E-3</v>
      </c>
      <c r="Y4861" s="2">
        <f t="shared" si="1210"/>
        <v>2.337503595166358E-2</v>
      </c>
      <c r="Z4861" s="2">
        <f t="shared" si="1211"/>
        <v>-0.38037615870248159</v>
      </c>
      <c r="AA4861" s="2">
        <f t="shared" si="1212"/>
        <v>2.2090058230492992E-2</v>
      </c>
      <c r="AB4861" s="2">
        <f t="shared" si="1213"/>
        <v>1.0537445886865136</v>
      </c>
      <c r="AC4861" s="2">
        <f t="shared" si="1214"/>
        <v>-7.3918276915448528E-2</v>
      </c>
    </row>
    <row r="4862" spans="1:29" x14ac:dyDescent="0.2">
      <c r="A4862" t="s">
        <v>288</v>
      </c>
      <c r="B4862" t="s">
        <v>18</v>
      </c>
      <c r="C4862">
        <v>1.6476999999999999E-2</v>
      </c>
      <c r="D4862" s="1">
        <v>3.0081018518518521E-2</v>
      </c>
      <c r="E4862">
        <v>320000</v>
      </c>
      <c r="F4862">
        <v>3</v>
      </c>
      <c r="G4862">
        <v>129</v>
      </c>
      <c r="H4862">
        <v>23418</v>
      </c>
      <c r="I4862">
        <v>2</v>
      </c>
      <c r="J4862">
        <v>839</v>
      </c>
      <c r="K4862">
        <v>2</v>
      </c>
      <c r="L4862">
        <v>65120</v>
      </c>
      <c r="M4862">
        <v>2</v>
      </c>
      <c r="N4862">
        <v>47230</v>
      </c>
      <c r="O4862" s="2">
        <v>5.5851392432629592E-2</v>
      </c>
      <c r="P4862" s="2">
        <v>4.9042816409201051E-2</v>
      </c>
      <c r="Q4862" s="2">
        <v>5.8044387203523826E-2</v>
      </c>
      <c r="R4862" s="2">
        <v>6.2162653078984463E-2</v>
      </c>
      <c r="S4862" s="2">
        <v>6.2144198547790332E-2</v>
      </c>
      <c r="T4862" s="2">
        <f t="shared" si="1205"/>
        <v>3.9374392432629593E-2</v>
      </c>
      <c r="U4862" s="2">
        <f t="shared" si="1206"/>
        <v>3.2565816409201052E-2</v>
      </c>
      <c r="V4862" s="2">
        <f t="shared" si="1207"/>
        <v>4.1567387203523827E-2</v>
      </c>
      <c r="W4862" s="2">
        <f t="shared" si="1208"/>
        <v>4.5685653078984464E-2</v>
      </c>
      <c r="X4862" s="2">
        <f t="shared" si="1209"/>
        <v>4.5667198547790333E-2</v>
      </c>
      <c r="Y4862" s="2">
        <f t="shared" si="1210"/>
        <v>2.389657852317145</v>
      </c>
      <c r="Z4862" s="2">
        <f t="shared" si="1211"/>
        <v>1.9764408817867971</v>
      </c>
      <c r="AA4862" s="2">
        <f t="shared" si="1212"/>
        <v>2.52275215169775</v>
      </c>
      <c r="AB4862" s="2">
        <f t="shared" si="1213"/>
        <v>2.7726924245302222</v>
      </c>
      <c r="AC4862" s="2">
        <f t="shared" si="1214"/>
        <v>2.7715724068574579</v>
      </c>
    </row>
    <row r="4863" spans="1:29" x14ac:dyDescent="0.2">
      <c r="A4863" t="s">
        <v>288</v>
      </c>
      <c r="B4863" t="s">
        <v>20</v>
      </c>
      <c r="C4863">
        <v>3.0418000000000001E-2</v>
      </c>
      <c r="D4863" s="1">
        <v>3.0520833333333334E-2</v>
      </c>
      <c r="E4863">
        <v>182000</v>
      </c>
      <c r="F4863">
        <v>3</v>
      </c>
      <c r="G4863">
        <v>129</v>
      </c>
      <c r="H4863">
        <v>23418</v>
      </c>
      <c r="I4863">
        <v>2</v>
      </c>
      <c r="J4863">
        <v>839</v>
      </c>
      <c r="K4863">
        <v>5</v>
      </c>
      <c r="L4863">
        <v>65120</v>
      </c>
      <c r="M4863">
        <v>4</v>
      </c>
      <c r="N4863">
        <v>47230</v>
      </c>
      <c r="O4863" s="2">
        <v>3.1307728889004537E-2</v>
      </c>
      <c r="P4863" s="2">
        <v>2.067249506116518E-2</v>
      </c>
      <c r="Q4863" s="2">
        <v>3.0593912414225242E-2</v>
      </c>
      <c r="R4863" s="2">
        <v>4.8029426359990544E-2</v>
      </c>
      <c r="S4863" s="2">
        <v>2.5295965024611133E-2</v>
      </c>
      <c r="T4863" s="2">
        <f t="shared" si="1205"/>
        <v>8.8972888900453601E-4</v>
      </c>
      <c r="U4863" s="2">
        <f t="shared" si="1206"/>
        <v>-9.745504938834821E-3</v>
      </c>
      <c r="V4863" s="2">
        <f t="shared" si="1207"/>
        <v>1.759124142252412E-4</v>
      </c>
      <c r="W4863" s="2">
        <f t="shared" si="1208"/>
        <v>1.7611426359990544E-2</v>
      </c>
      <c r="X4863" s="2">
        <f t="shared" si="1209"/>
        <v>-5.1220349753888679E-3</v>
      </c>
      <c r="Y4863" s="2">
        <f t="shared" si="1210"/>
        <v>2.925007853917207E-2</v>
      </c>
      <c r="Z4863" s="2">
        <f t="shared" si="1211"/>
        <v>-0.32038611804966866</v>
      </c>
      <c r="AA4863" s="2">
        <f t="shared" si="1212"/>
        <v>5.7831683287935167E-3</v>
      </c>
      <c r="AB4863" s="2">
        <f t="shared" si="1213"/>
        <v>0.57898041817313906</v>
      </c>
      <c r="AC4863" s="2">
        <f t="shared" si="1214"/>
        <v>-0.16838828901929342</v>
      </c>
    </row>
    <row r="4864" spans="1:29" x14ac:dyDescent="0.2">
      <c r="A4864" t="s">
        <v>288</v>
      </c>
      <c r="B4864" t="s">
        <v>29</v>
      </c>
      <c r="C4864">
        <v>0.106041</v>
      </c>
      <c r="D4864" s="1">
        <v>2.3692129629629629E-2</v>
      </c>
      <c r="E4864">
        <v>140000</v>
      </c>
      <c r="F4864">
        <v>3</v>
      </c>
      <c r="G4864">
        <v>68</v>
      </c>
      <c r="H4864">
        <v>34100</v>
      </c>
      <c r="I4864">
        <v>2</v>
      </c>
      <c r="J4864">
        <v>1700</v>
      </c>
      <c r="K4864">
        <v>2</v>
      </c>
      <c r="L4864">
        <v>249267</v>
      </c>
      <c r="M4864">
        <v>3</v>
      </c>
      <c r="N4864">
        <v>47230</v>
      </c>
      <c r="O4864" s="2">
        <v>3.1024193408855344E-2</v>
      </c>
      <c r="P4864" s="2">
        <v>1.8900296312162047E-2</v>
      </c>
      <c r="Q4864" s="2">
        <v>2.861562014873905E-2</v>
      </c>
      <c r="R4864" s="2">
        <v>4.3951752063000324E-2</v>
      </c>
      <c r="S4864" s="2">
        <v>1.8568193136997323E-2</v>
      </c>
      <c r="T4864" s="2">
        <f t="shared" si="1205"/>
        <v>-7.5016806591144652E-2</v>
      </c>
      <c r="U4864" s="2">
        <f t="shared" si="1206"/>
        <v>-8.7140703687837953E-2</v>
      </c>
      <c r="V4864" s="2">
        <f t="shared" si="1207"/>
        <v>-7.7425379851260939E-2</v>
      </c>
      <c r="W4864" s="2">
        <f t="shared" si="1208"/>
        <v>-6.2089247936999672E-2</v>
      </c>
      <c r="X4864" s="2">
        <f t="shared" si="1209"/>
        <v>-8.7472806863002669E-2</v>
      </c>
      <c r="Y4864" s="2">
        <f t="shared" si="1210"/>
        <v>-0.70743209316344291</v>
      </c>
      <c r="Z4864" s="2">
        <f t="shared" si="1211"/>
        <v>-0.82176425804960307</v>
      </c>
      <c r="AA4864" s="2">
        <f t="shared" si="1212"/>
        <v>-0.73014569695929821</v>
      </c>
      <c r="AB4864" s="2">
        <f t="shared" si="1213"/>
        <v>-0.58552114688657853</v>
      </c>
      <c r="AC4864" s="2">
        <f t="shared" si="1214"/>
        <v>-0.8248960955008221</v>
      </c>
    </row>
    <row r="4865" spans="1:29" x14ac:dyDescent="0.2">
      <c r="A4865" t="s">
        <v>288</v>
      </c>
      <c r="B4865" t="s">
        <v>19</v>
      </c>
      <c r="C4865">
        <v>0.29531099999999999</v>
      </c>
      <c r="D4865" s="1">
        <v>6.1921296296296299E-3</v>
      </c>
      <c r="E4865">
        <v>296000</v>
      </c>
      <c r="F4865">
        <v>3</v>
      </c>
      <c r="G4865">
        <v>254</v>
      </c>
      <c r="H4865">
        <v>6841</v>
      </c>
      <c r="I4865">
        <v>2</v>
      </c>
      <c r="J4865">
        <v>1965</v>
      </c>
      <c r="K4865">
        <v>4</v>
      </c>
      <c r="L4865">
        <v>77415</v>
      </c>
      <c r="M4865">
        <v>4</v>
      </c>
      <c r="N4865">
        <v>47230</v>
      </c>
      <c r="O4865" s="2">
        <v>0.25097371264013829</v>
      </c>
      <c r="P4865" s="2">
        <v>0.29075754870259185</v>
      </c>
      <c r="Q4865" s="2">
        <v>0.2166105749529208</v>
      </c>
      <c r="R4865" s="2">
        <v>7.2532423407499422E-2</v>
      </c>
      <c r="S4865" s="2">
        <v>0.10635892927125218</v>
      </c>
      <c r="T4865" s="2">
        <f t="shared" si="1205"/>
        <v>-4.4337287359861699E-2</v>
      </c>
      <c r="U4865" s="2">
        <f t="shared" si="1206"/>
        <v>-4.5534512974081398E-3</v>
      </c>
      <c r="V4865" s="2">
        <f t="shared" si="1207"/>
        <v>-7.8700425047079192E-2</v>
      </c>
      <c r="W4865" s="2">
        <f t="shared" si="1208"/>
        <v>-0.22277857659250055</v>
      </c>
      <c r="X4865" s="2">
        <f t="shared" si="1209"/>
        <v>-0.18895207072874781</v>
      </c>
      <c r="Y4865" s="2">
        <f t="shared" si="1210"/>
        <v>-0.15013760869003084</v>
      </c>
      <c r="Z4865" s="2">
        <f t="shared" si="1211"/>
        <v>-1.5419172660036843E-2</v>
      </c>
      <c r="AA4865" s="2">
        <f t="shared" si="1212"/>
        <v>-0.26650014746175793</v>
      </c>
      <c r="AB4865" s="2">
        <f t="shared" si="1213"/>
        <v>-0.75438631338656725</v>
      </c>
      <c r="AC4865" s="2">
        <f t="shared" si="1214"/>
        <v>-0.63984094980799167</v>
      </c>
    </row>
    <row r="4866" spans="1:29" x14ac:dyDescent="0.2">
      <c r="A4866" t="s">
        <v>289</v>
      </c>
      <c r="B4866" t="s">
        <v>32</v>
      </c>
      <c r="C4866">
        <v>1.5713000000000001E-2</v>
      </c>
      <c r="D4866" s="1">
        <v>1.579861111111111E-2</v>
      </c>
      <c r="E4866">
        <v>57000</v>
      </c>
      <c r="F4866">
        <v>2</v>
      </c>
      <c r="G4866">
        <v>84</v>
      </c>
      <c r="H4866">
        <v>36443</v>
      </c>
      <c r="I4866">
        <v>1</v>
      </c>
      <c r="J4866">
        <v>800</v>
      </c>
      <c r="K4866">
        <v>11</v>
      </c>
      <c r="L4866">
        <v>95443</v>
      </c>
      <c r="M4866">
        <v>2</v>
      </c>
      <c r="N4866">
        <v>93034</v>
      </c>
      <c r="O4866" s="2">
        <v>1.1987707522336742E-2</v>
      </c>
      <c r="P4866" s="2">
        <v>4.7313961260251301E-3</v>
      </c>
      <c r="Q4866" s="2">
        <v>1.0019239919591265E-2</v>
      </c>
      <c r="R4866" s="2">
        <v>2.8788876691720294E-2</v>
      </c>
      <c r="S4866" s="2">
        <v>4.3278568242829333E-3</v>
      </c>
      <c r="T4866" s="2">
        <f t="shared" ref="T4866:T4929" si="1215">O4866-C4866</f>
        <v>-3.7252924776632595E-3</v>
      </c>
      <c r="U4866" s="2">
        <f t="shared" ref="U4866:U4929" si="1216">P4866-C4866</f>
        <v>-1.0981603873974871E-2</v>
      </c>
      <c r="V4866" s="2">
        <f t="shared" ref="V4866:V4929" si="1217">Q4866-C4866</f>
        <v>-5.6937600804087361E-3</v>
      </c>
      <c r="W4866" s="2">
        <f t="shared" ref="W4866:W4929" si="1218">R4866-C4866</f>
        <v>1.3075876691720292E-2</v>
      </c>
      <c r="X4866" s="2">
        <f t="shared" ref="X4866:X4929" si="1219">S4866-C4866</f>
        <v>-1.1385143175717068E-2</v>
      </c>
      <c r="Y4866" s="2">
        <f t="shared" si="1210"/>
        <v>-0.23708346449839363</v>
      </c>
      <c r="Z4866" s="2">
        <f t="shared" si="1211"/>
        <v>-0.69888651905905108</v>
      </c>
      <c r="AA4866" s="2">
        <f t="shared" si="1212"/>
        <v>-0.36235983455792881</v>
      </c>
      <c r="AB4866" s="2">
        <f t="shared" si="1213"/>
        <v>0.83216933060015852</v>
      </c>
      <c r="AC4866" s="2">
        <f t="shared" si="1214"/>
        <v>-0.72456839405059936</v>
      </c>
    </row>
    <row r="4867" spans="1:29" x14ac:dyDescent="0.2">
      <c r="A4867" t="s">
        <v>289</v>
      </c>
      <c r="B4867" t="s">
        <v>15</v>
      </c>
      <c r="C4867">
        <v>4.4889999999999999E-3</v>
      </c>
      <c r="D4867" s="1">
        <v>2.4027777777777776E-2</v>
      </c>
      <c r="E4867">
        <v>407000</v>
      </c>
      <c r="F4867">
        <v>1</v>
      </c>
      <c r="G4867">
        <v>68</v>
      </c>
      <c r="H4867">
        <v>21700</v>
      </c>
      <c r="I4867">
        <v>1</v>
      </c>
      <c r="J4867">
        <v>1581</v>
      </c>
      <c r="K4867">
        <v>6</v>
      </c>
      <c r="L4867">
        <v>119473</v>
      </c>
      <c r="M4867">
        <v>3</v>
      </c>
      <c r="N4867">
        <v>93034</v>
      </c>
      <c r="O4867" s="2">
        <v>5.6280894876886964E-2</v>
      </c>
      <c r="P4867" s="2">
        <v>5.4582698509974853E-2</v>
      </c>
      <c r="Q4867" s="2">
        <v>6.1442775887004884E-2</v>
      </c>
      <c r="R4867" s="2">
        <v>6.6828549218419006E-2</v>
      </c>
      <c r="S4867" s="2">
        <v>8.1421975434855284E-2</v>
      </c>
      <c r="T4867" s="2">
        <f t="shared" si="1215"/>
        <v>5.1791894876886964E-2</v>
      </c>
      <c r="U4867" s="2">
        <f t="shared" si="1216"/>
        <v>5.0093698509974853E-2</v>
      </c>
      <c r="V4867" s="2">
        <f t="shared" si="1217"/>
        <v>5.6953775887004884E-2</v>
      </c>
      <c r="W4867" s="2">
        <f t="shared" si="1218"/>
        <v>6.2339549218419006E-2</v>
      </c>
      <c r="X4867" s="2">
        <f t="shared" si="1219"/>
        <v>7.6932975434855277E-2</v>
      </c>
      <c r="Y4867" s="2">
        <f t="shared" si="1210"/>
        <v>11.537512781663391</v>
      </c>
      <c r="Z4867" s="2">
        <f t="shared" si="1211"/>
        <v>11.159211073730196</v>
      </c>
      <c r="AA4867" s="2">
        <f t="shared" si="1212"/>
        <v>12.687408306305388</v>
      </c>
      <c r="AB4867" s="2">
        <f t="shared" si="1213"/>
        <v>13.887179598667634</v>
      </c>
      <c r="AC4867" s="2">
        <f t="shared" si="1214"/>
        <v>17.138109920885562</v>
      </c>
    </row>
    <row r="4868" spans="1:29" x14ac:dyDescent="0.2">
      <c r="A4868" t="s">
        <v>289</v>
      </c>
      <c r="B4868" t="s">
        <v>31</v>
      </c>
      <c r="C4868">
        <v>2.4691000000000001E-2</v>
      </c>
      <c r="D4868" s="1">
        <v>1.0972222222222223E-2</v>
      </c>
      <c r="E4868">
        <v>130000</v>
      </c>
      <c r="F4868">
        <v>1</v>
      </c>
      <c r="G4868">
        <v>68</v>
      </c>
      <c r="H4868">
        <v>34100</v>
      </c>
      <c r="I4868">
        <v>1</v>
      </c>
      <c r="J4868">
        <v>1700</v>
      </c>
      <c r="K4868">
        <v>15</v>
      </c>
      <c r="L4868">
        <v>249267</v>
      </c>
      <c r="M4868">
        <v>3</v>
      </c>
      <c r="N4868">
        <v>93034</v>
      </c>
      <c r="O4868" s="2">
        <v>3.9366694422952375E-2</v>
      </c>
      <c r="P4868" s="2">
        <v>2.5239528160565853E-2</v>
      </c>
      <c r="Q4868" s="2">
        <v>3.4641679186809077E-2</v>
      </c>
      <c r="R4868" s="2">
        <v>4.3730730764330442E-2</v>
      </c>
      <c r="S4868" s="2">
        <v>1.8574486220308006E-2</v>
      </c>
      <c r="T4868" s="2">
        <f t="shared" si="1215"/>
        <v>1.4675694422952374E-2</v>
      </c>
      <c r="U4868" s="2">
        <f t="shared" si="1216"/>
        <v>5.485281605658518E-4</v>
      </c>
      <c r="V4868" s="2">
        <f t="shared" si="1217"/>
        <v>9.9506791868090756E-3</v>
      </c>
      <c r="W4868" s="2">
        <f t="shared" si="1218"/>
        <v>1.903973076433044E-2</v>
      </c>
      <c r="X4868" s="2">
        <f t="shared" si="1219"/>
        <v>-6.1165137796919955E-3</v>
      </c>
      <c r="Y4868" s="2">
        <f t="shared" si="1210"/>
        <v>0.59437424255608817</v>
      </c>
      <c r="Z4868" s="2">
        <f t="shared" si="1211"/>
        <v>2.2215712630750142E-2</v>
      </c>
      <c r="AA4868" s="2">
        <f t="shared" si="1212"/>
        <v>0.40300835068685248</v>
      </c>
      <c r="AB4868" s="2">
        <f t="shared" si="1213"/>
        <v>0.77112027719940224</v>
      </c>
      <c r="AC4868" s="2">
        <f t="shared" si="1214"/>
        <v>-0.24772240005232657</v>
      </c>
    </row>
    <row r="4869" spans="1:29" x14ac:dyDescent="0.2">
      <c r="A4869" t="s">
        <v>289</v>
      </c>
      <c r="B4869" t="s">
        <v>22</v>
      </c>
      <c r="C4869">
        <v>7.8560000000000001E-3</v>
      </c>
      <c r="D4869" s="1">
        <v>2.6770833333333331E-2</v>
      </c>
      <c r="E4869">
        <v>160000</v>
      </c>
      <c r="F4869">
        <v>3</v>
      </c>
      <c r="G4869">
        <v>129</v>
      </c>
      <c r="H4869">
        <v>23418</v>
      </c>
      <c r="I4869">
        <v>1</v>
      </c>
      <c r="J4869">
        <v>839</v>
      </c>
      <c r="K4869">
        <v>3</v>
      </c>
      <c r="L4869">
        <v>65120</v>
      </c>
      <c r="M4869">
        <v>5</v>
      </c>
      <c r="N4869">
        <v>93034</v>
      </c>
      <c r="O4869" s="2">
        <v>1.9858127008126034E-2</v>
      </c>
      <c r="P4869" s="2">
        <v>1.1816950675037283E-2</v>
      </c>
      <c r="Q4869" s="2">
        <v>1.9764834858478308E-2</v>
      </c>
      <c r="R4869" s="2">
        <v>4.317604417791935E-2</v>
      </c>
      <c r="S4869" s="2">
        <v>1.7768743146096846E-2</v>
      </c>
      <c r="T4869" s="2">
        <f t="shared" si="1215"/>
        <v>1.2002127008126034E-2</v>
      </c>
      <c r="U4869" s="2">
        <f t="shared" si="1216"/>
        <v>3.9609506750372826E-3</v>
      </c>
      <c r="V4869" s="2">
        <f t="shared" si="1217"/>
        <v>1.1908834858478308E-2</v>
      </c>
      <c r="W4869" s="2">
        <f t="shared" si="1218"/>
        <v>3.5320044177919348E-2</v>
      </c>
      <c r="X4869" s="2">
        <f t="shared" si="1219"/>
        <v>9.9127431460968463E-3</v>
      </c>
      <c r="Y4869" s="2">
        <f t="shared" si="1210"/>
        <v>1.5277656578571837</v>
      </c>
      <c r="Z4869" s="2">
        <f t="shared" si="1211"/>
        <v>0.50419433236217959</v>
      </c>
      <c r="AA4869" s="2">
        <f t="shared" si="1212"/>
        <v>1.5158903842258538</v>
      </c>
      <c r="AB4869" s="2">
        <f t="shared" si="1213"/>
        <v>4.4959323037066374</v>
      </c>
      <c r="AC4869" s="2">
        <f t="shared" si="1214"/>
        <v>1.2618053902872768</v>
      </c>
    </row>
    <row r="4870" spans="1:29" x14ac:dyDescent="0.2">
      <c r="A4870" t="s">
        <v>289</v>
      </c>
      <c r="B4870" t="s">
        <v>27</v>
      </c>
      <c r="C4870">
        <v>4.8259999999999997E-2</v>
      </c>
      <c r="D4870" s="1">
        <v>2.3194444444444445E-2</v>
      </c>
      <c r="E4870">
        <v>81000</v>
      </c>
      <c r="F4870">
        <v>3</v>
      </c>
      <c r="G4870">
        <v>254</v>
      </c>
      <c r="H4870">
        <v>6841</v>
      </c>
      <c r="I4870">
        <v>2</v>
      </c>
      <c r="J4870">
        <v>1965</v>
      </c>
      <c r="K4870">
        <v>4</v>
      </c>
      <c r="L4870">
        <v>77415</v>
      </c>
      <c r="M4870">
        <v>4</v>
      </c>
      <c r="N4870">
        <v>93034</v>
      </c>
      <c r="O4870" s="2">
        <v>1.1603292381965558E-2</v>
      </c>
      <c r="P4870" s="2">
        <v>5.055760305400973E-3</v>
      </c>
      <c r="Q4870" s="2">
        <v>1.0530521989218071E-2</v>
      </c>
      <c r="R4870" s="2">
        <v>3.2247639173172894E-2</v>
      </c>
      <c r="S4870" s="2">
        <v>6.4267937923900616E-3</v>
      </c>
      <c r="T4870" s="2">
        <f t="shared" si="1215"/>
        <v>-3.665670761803444E-2</v>
      </c>
      <c r="U4870" s="2">
        <f t="shared" si="1216"/>
        <v>-4.3204239694599023E-2</v>
      </c>
      <c r="V4870" s="2">
        <f t="shared" si="1217"/>
        <v>-3.7729478010781928E-2</v>
      </c>
      <c r="W4870" s="2">
        <f t="shared" si="1218"/>
        <v>-1.6012360826827103E-2</v>
      </c>
      <c r="X4870" s="2">
        <f t="shared" si="1219"/>
        <v>-4.1833206207609934E-2</v>
      </c>
      <c r="Y4870" s="2">
        <f t="shared" si="1210"/>
        <v>-0.75956708698786657</v>
      </c>
      <c r="Z4870" s="2">
        <f t="shared" si="1211"/>
        <v>-0.89523911509736898</v>
      </c>
      <c r="AA4870" s="2">
        <f t="shared" si="1212"/>
        <v>-0.78179606321553941</v>
      </c>
      <c r="AB4870" s="2">
        <f t="shared" si="1213"/>
        <v>-0.33179363503578746</v>
      </c>
      <c r="AC4870" s="2">
        <f t="shared" si="1214"/>
        <v>-0.86682980123518305</v>
      </c>
    </row>
    <row r="4871" spans="1:29" x14ac:dyDescent="0.2">
      <c r="A4871" t="s">
        <v>289</v>
      </c>
      <c r="B4871" t="s">
        <v>25</v>
      </c>
      <c r="C4871">
        <v>8.5296999999999998E-2</v>
      </c>
      <c r="D4871" s="1">
        <v>2.7372685185185184E-2</v>
      </c>
      <c r="E4871">
        <v>285000</v>
      </c>
      <c r="F4871">
        <v>2</v>
      </c>
      <c r="G4871">
        <v>254</v>
      </c>
      <c r="H4871">
        <v>6841</v>
      </c>
      <c r="I4871">
        <v>2</v>
      </c>
      <c r="J4871">
        <v>1965</v>
      </c>
      <c r="K4871">
        <v>2</v>
      </c>
      <c r="L4871">
        <v>77415</v>
      </c>
      <c r="M4871">
        <v>3</v>
      </c>
      <c r="N4871">
        <v>93034</v>
      </c>
      <c r="O4871" s="2">
        <v>3.4594547078202226E-2</v>
      </c>
      <c r="P4871" s="2">
        <v>2.7353072967844418E-2</v>
      </c>
      <c r="Q4871" s="2">
        <v>3.6823507950189856E-2</v>
      </c>
      <c r="R4871" s="2">
        <v>5.5964584308215513E-2</v>
      </c>
      <c r="S4871" s="2">
        <v>4.3880085118194558E-2</v>
      </c>
      <c r="T4871" s="2">
        <f t="shared" si="1215"/>
        <v>-5.0702452921797772E-2</v>
      </c>
      <c r="U4871" s="2">
        <f t="shared" si="1216"/>
        <v>-5.7943927032155576E-2</v>
      </c>
      <c r="V4871" s="2">
        <f t="shared" si="1217"/>
        <v>-4.8473492049810142E-2</v>
      </c>
      <c r="W4871" s="2">
        <f t="shared" si="1218"/>
        <v>-2.9332415691784484E-2</v>
      </c>
      <c r="X4871" s="2">
        <f t="shared" si="1219"/>
        <v>-4.141691488180544E-2</v>
      </c>
      <c r="Y4871" s="2">
        <f t="shared" si="1210"/>
        <v>-0.59442246411711752</v>
      </c>
      <c r="Z4871" s="2">
        <f t="shared" si="1211"/>
        <v>-0.67931963647203975</v>
      </c>
      <c r="AA4871" s="2">
        <f t="shared" si="1212"/>
        <v>-0.56829070248437974</v>
      </c>
      <c r="AB4871" s="2">
        <f t="shared" si="1213"/>
        <v>-0.34388566645702057</v>
      </c>
      <c r="AC4871" s="2">
        <f t="shared" si="1214"/>
        <v>-0.4855612141318621</v>
      </c>
    </row>
    <row r="4872" spans="1:29" x14ac:dyDescent="0.2">
      <c r="A4872" t="s">
        <v>289</v>
      </c>
      <c r="B4872" t="s">
        <v>16</v>
      </c>
      <c r="C4872">
        <v>0.19079699999999999</v>
      </c>
      <c r="D4872" s="1">
        <v>9.6064814814814815E-3</v>
      </c>
      <c r="E4872">
        <v>700000</v>
      </c>
      <c r="F4872">
        <v>1</v>
      </c>
      <c r="G4872">
        <v>111</v>
      </c>
      <c r="H4872">
        <v>20176</v>
      </c>
      <c r="I4872">
        <v>1</v>
      </c>
      <c r="J4872">
        <v>1300</v>
      </c>
      <c r="K4872">
        <v>14</v>
      </c>
      <c r="L4872">
        <v>117149</v>
      </c>
      <c r="M4872">
        <v>2</v>
      </c>
      <c r="N4872">
        <v>93034</v>
      </c>
      <c r="O4872" s="2">
        <v>0.242110643364886</v>
      </c>
      <c r="P4872" s="2">
        <v>0.36990445110190517</v>
      </c>
      <c r="Q4872" s="2">
        <v>0.25345881827014805</v>
      </c>
      <c r="R4872" s="2">
        <v>9.5424214202831023E-2</v>
      </c>
      <c r="S4872" s="2">
        <v>0.28166622169596389</v>
      </c>
      <c r="T4872" s="2">
        <f t="shared" si="1215"/>
        <v>5.1313643364886002E-2</v>
      </c>
      <c r="U4872" s="2">
        <f t="shared" si="1216"/>
        <v>0.17910745110190518</v>
      </c>
      <c r="V4872" s="2">
        <f t="shared" si="1217"/>
        <v>6.2661818270148051E-2</v>
      </c>
      <c r="W4872" s="2">
        <f t="shared" si="1218"/>
        <v>-9.5372785797168971E-2</v>
      </c>
      <c r="X4872" s="2">
        <f t="shared" si="1219"/>
        <v>9.0869221695963898E-2</v>
      </c>
      <c r="Y4872" s="2">
        <f t="shared" si="1210"/>
        <v>0.26894365930746295</v>
      </c>
      <c r="Z4872" s="2">
        <f t="shared" si="1211"/>
        <v>0.93873305713352506</v>
      </c>
      <c r="AA4872" s="2">
        <f t="shared" si="1212"/>
        <v>0.32842140217166965</v>
      </c>
      <c r="AB4872" s="2">
        <f t="shared" si="1213"/>
        <v>-0.49986522742584516</v>
      </c>
      <c r="AC4872" s="2">
        <f t="shared" si="1214"/>
        <v>0.47626127085836728</v>
      </c>
    </row>
    <row r="4873" spans="1:29" x14ac:dyDescent="0.2">
      <c r="A4873" t="s">
        <v>289</v>
      </c>
      <c r="B4873" t="s">
        <v>23</v>
      </c>
      <c r="C4873">
        <v>1.6834999999999999E-2</v>
      </c>
      <c r="D4873" s="1">
        <v>2.1956018518518517E-2</v>
      </c>
      <c r="E4873">
        <v>95000</v>
      </c>
      <c r="F4873">
        <v>3</v>
      </c>
      <c r="G4873">
        <v>110</v>
      </c>
      <c r="H4873">
        <v>29651</v>
      </c>
      <c r="I4873">
        <v>2</v>
      </c>
      <c r="J4873">
        <v>1480</v>
      </c>
      <c r="K4873">
        <v>6</v>
      </c>
      <c r="L4873">
        <v>134901</v>
      </c>
      <c r="M4873">
        <v>5</v>
      </c>
      <c r="N4873">
        <v>93034</v>
      </c>
      <c r="O4873" s="2">
        <v>1.4376402010182438E-2</v>
      </c>
      <c r="P4873" s="2">
        <v>6.8586843929050031E-3</v>
      </c>
      <c r="Q4873" s="2">
        <v>1.3200931894155438E-2</v>
      </c>
      <c r="R4873" s="2">
        <v>3.4897305093210845E-2</v>
      </c>
      <c r="S4873" s="2">
        <v>8.4623485788196031E-3</v>
      </c>
      <c r="T4873" s="2">
        <f t="shared" si="1215"/>
        <v>-2.4585979898175611E-3</v>
      </c>
      <c r="U4873" s="2">
        <f t="shared" si="1216"/>
        <v>-9.9763156070949953E-3</v>
      </c>
      <c r="V4873" s="2">
        <f t="shared" si="1217"/>
        <v>-3.6340681058445613E-3</v>
      </c>
      <c r="W4873" s="2">
        <f t="shared" si="1218"/>
        <v>1.8062305093210846E-2</v>
      </c>
      <c r="X4873" s="2">
        <f t="shared" si="1219"/>
        <v>-8.3726514211803962E-3</v>
      </c>
      <c r="Y4873" s="2">
        <f t="shared" si="1210"/>
        <v>-0.14604086663602978</v>
      </c>
      <c r="Z4873" s="2">
        <f t="shared" si="1211"/>
        <v>-0.59259373965518236</v>
      </c>
      <c r="AA4873" s="2">
        <f t="shared" si="1212"/>
        <v>-0.21586386135102831</v>
      </c>
      <c r="AB4873" s="2">
        <f t="shared" si="1213"/>
        <v>1.0729019954387198</v>
      </c>
      <c r="AC4873" s="2">
        <f t="shared" si="1214"/>
        <v>-0.49733599175410731</v>
      </c>
    </row>
    <row r="4874" spans="1:29" x14ac:dyDescent="0.2">
      <c r="A4874" t="s">
        <v>289</v>
      </c>
      <c r="B4874" t="s">
        <v>28</v>
      </c>
      <c r="C4874">
        <v>4.6016000000000001E-2</v>
      </c>
      <c r="D4874" s="1">
        <v>1.834490740740741E-2</v>
      </c>
      <c r="E4874">
        <v>180000</v>
      </c>
      <c r="F4874">
        <v>3</v>
      </c>
      <c r="G4874">
        <v>415</v>
      </c>
      <c r="H4874">
        <v>7925</v>
      </c>
      <c r="I4874">
        <v>2</v>
      </c>
      <c r="J4874">
        <v>6548</v>
      </c>
      <c r="K4874">
        <v>4</v>
      </c>
      <c r="L4874">
        <v>157982</v>
      </c>
      <c r="M4874">
        <v>5</v>
      </c>
      <c r="N4874">
        <v>93034</v>
      </c>
      <c r="O4874" s="2">
        <v>3.2601469237236558E-2</v>
      </c>
      <c r="P4874" s="2">
        <v>2.2192684846726703E-2</v>
      </c>
      <c r="Q4874" s="2">
        <v>3.1516411927746062E-2</v>
      </c>
      <c r="R4874" s="2">
        <v>4.7661055783119834E-2</v>
      </c>
      <c r="S4874" s="2">
        <v>2.5072242583265843E-2</v>
      </c>
      <c r="T4874" s="2">
        <f t="shared" si="1215"/>
        <v>-1.3414530762763444E-2</v>
      </c>
      <c r="U4874" s="2">
        <f t="shared" si="1216"/>
        <v>-2.3823315153273298E-2</v>
      </c>
      <c r="V4874" s="2">
        <f t="shared" si="1217"/>
        <v>-1.449958807225394E-2</v>
      </c>
      <c r="W4874" s="2">
        <f t="shared" si="1218"/>
        <v>1.6450557831198323E-3</v>
      </c>
      <c r="X4874" s="2">
        <f t="shared" si="1219"/>
        <v>-2.0943757416734158E-2</v>
      </c>
      <c r="Y4874" s="2">
        <f t="shared" si="1210"/>
        <v>-0.29151883611707763</v>
      </c>
      <c r="Z4874" s="2">
        <f t="shared" si="1211"/>
        <v>-0.51771807965214922</v>
      </c>
      <c r="AA4874" s="2">
        <f t="shared" si="1212"/>
        <v>-0.31509883675795242</v>
      </c>
      <c r="AB4874" s="2">
        <f t="shared" si="1213"/>
        <v>3.5749647581707067E-2</v>
      </c>
      <c r="AC4874" s="2">
        <f t="shared" si="1214"/>
        <v>-0.45514076444571794</v>
      </c>
    </row>
    <row r="4875" spans="1:29" x14ac:dyDescent="0.2">
      <c r="A4875" t="s">
        <v>289</v>
      </c>
      <c r="B4875" t="s">
        <v>17</v>
      </c>
      <c r="C4875">
        <v>1.908E-2</v>
      </c>
      <c r="D4875" s="1">
        <v>2.390046296296296E-2</v>
      </c>
      <c r="E4875">
        <v>470000</v>
      </c>
      <c r="F4875">
        <v>2</v>
      </c>
      <c r="G4875">
        <v>69</v>
      </c>
      <c r="H4875">
        <v>18187</v>
      </c>
      <c r="I4875">
        <v>1</v>
      </c>
      <c r="J4875">
        <v>1047</v>
      </c>
      <c r="K4875">
        <v>8</v>
      </c>
      <c r="L4875">
        <v>151437</v>
      </c>
      <c r="M4875">
        <v>4</v>
      </c>
      <c r="N4875">
        <v>93034</v>
      </c>
      <c r="O4875" s="2">
        <v>6.5338887565992418E-2</v>
      </c>
      <c r="P4875" s="2">
        <v>6.8167745015577763E-2</v>
      </c>
      <c r="Q4875" s="2">
        <v>7.2447522682589555E-2</v>
      </c>
      <c r="R4875" s="2">
        <v>7.1386398829904205E-2</v>
      </c>
      <c r="S4875" s="2">
        <v>0.10246759411022406</v>
      </c>
      <c r="T4875" s="2">
        <f t="shared" si="1215"/>
        <v>4.6258887565992418E-2</v>
      </c>
      <c r="U4875" s="2">
        <f t="shared" si="1216"/>
        <v>4.9087745015577763E-2</v>
      </c>
      <c r="V4875" s="2">
        <f t="shared" si="1217"/>
        <v>5.3367522682589555E-2</v>
      </c>
      <c r="W4875" s="2">
        <f t="shared" si="1218"/>
        <v>5.2306398829904205E-2</v>
      </c>
      <c r="X4875" s="2">
        <f t="shared" si="1219"/>
        <v>8.3387594110224061E-2</v>
      </c>
      <c r="Y4875" s="2">
        <f t="shared" si="1210"/>
        <v>2.4244699982176319</v>
      </c>
      <c r="Z4875" s="2">
        <f t="shared" si="1211"/>
        <v>2.5727329672734678</v>
      </c>
      <c r="AA4875" s="2">
        <f t="shared" si="1212"/>
        <v>2.7970399728820521</v>
      </c>
      <c r="AB4875" s="2">
        <f t="shared" si="1213"/>
        <v>2.7414255151941407</v>
      </c>
      <c r="AC4875" s="2">
        <f t="shared" si="1214"/>
        <v>4.3704189785232739</v>
      </c>
    </row>
    <row r="4876" spans="1:29" x14ac:dyDescent="0.2">
      <c r="A4876" t="s">
        <v>289</v>
      </c>
      <c r="B4876" t="s">
        <v>30</v>
      </c>
      <c r="C4876">
        <v>5.8361000000000003E-2</v>
      </c>
      <c r="D4876" s="1">
        <v>1.6238425925925924E-2</v>
      </c>
      <c r="E4876">
        <v>350000</v>
      </c>
      <c r="F4876">
        <v>2</v>
      </c>
      <c r="G4876">
        <v>415</v>
      </c>
      <c r="H4876">
        <v>7925</v>
      </c>
      <c r="I4876">
        <v>1</v>
      </c>
      <c r="J4876">
        <v>6548</v>
      </c>
      <c r="K4876">
        <v>6</v>
      </c>
      <c r="L4876">
        <v>157982</v>
      </c>
      <c r="M4876">
        <v>1</v>
      </c>
      <c r="N4876">
        <v>93034</v>
      </c>
      <c r="O4876" s="2">
        <v>7.1615051316056805E-2</v>
      </c>
      <c r="P4876" s="2">
        <v>6.9657690187331922E-2</v>
      </c>
      <c r="Q4876" s="2">
        <v>7.3572613671837969E-2</v>
      </c>
      <c r="R4876" s="2">
        <v>6.5408384813069362E-2</v>
      </c>
      <c r="S4876" s="2">
        <v>7.554571764466185E-2</v>
      </c>
      <c r="T4876" s="2">
        <f t="shared" si="1215"/>
        <v>1.3254051316056802E-2</v>
      </c>
      <c r="U4876" s="2">
        <f t="shared" si="1216"/>
        <v>1.1296690187331919E-2</v>
      </c>
      <c r="V4876" s="2">
        <f t="shared" si="1217"/>
        <v>1.5211613671837966E-2</v>
      </c>
      <c r="W4876" s="2">
        <f t="shared" si="1218"/>
        <v>7.0473848130693587E-3</v>
      </c>
      <c r="X4876" s="2">
        <f t="shared" si="1219"/>
        <v>1.7184717644661847E-2</v>
      </c>
      <c r="Y4876" s="2">
        <f t="shared" si="1210"/>
        <v>0.2271045958098182</v>
      </c>
      <c r="Z4876" s="2">
        <f t="shared" si="1211"/>
        <v>0.19356574060300402</v>
      </c>
      <c r="AA4876" s="2">
        <f t="shared" si="1212"/>
        <v>0.26064689898798798</v>
      </c>
      <c r="AB4876" s="2">
        <f t="shared" si="1213"/>
        <v>0.12075503869140965</v>
      </c>
      <c r="AC4876" s="2">
        <f t="shared" si="1214"/>
        <v>0.29445550358393185</v>
      </c>
    </row>
    <row r="4877" spans="1:29" x14ac:dyDescent="0.2">
      <c r="A4877" t="s">
        <v>289</v>
      </c>
      <c r="B4877" t="s">
        <v>33</v>
      </c>
      <c r="C4877">
        <v>5.3872000000000003E-2</v>
      </c>
      <c r="D4877" s="1">
        <v>1.4525462962962964E-2</v>
      </c>
      <c r="E4877">
        <v>42000</v>
      </c>
      <c r="F4877">
        <v>1</v>
      </c>
      <c r="G4877">
        <v>68</v>
      </c>
      <c r="H4877">
        <v>34100</v>
      </c>
      <c r="I4877">
        <v>1</v>
      </c>
      <c r="J4877">
        <v>1700</v>
      </c>
      <c r="K4877">
        <v>18</v>
      </c>
      <c r="L4877">
        <v>249267</v>
      </c>
      <c r="M4877">
        <v>3</v>
      </c>
      <c r="N4877">
        <v>93034</v>
      </c>
      <c r="O4877" s="2">
        <v>9.6072589956743594E-3</v>
      </c>
      <c r="P4877" s="2">
        <v>3.310073769349118E-3</v>
      </c>
      <c r="Q4877" s="2">
        <v>7.6870076559373834E-3</v>
      </c>
      <c r="R4877" s="2">
        <v>2.5315784143352272E-2</v>
      </c>
      <c r="S4877" s="2">
        <v>2.7651048977876814E-3</v>
      </c>
      <c r="T4877" s="2">
        <f t="shared" si="1215"/>
        <v>-4.4264741004325647E-2</v>
      </c>
      <c r="U4877" s="2">
        <f t="shared" si="1216"/>
        <v>-5.0561926230650887E-2</v>
      </c>
      <c r="V4877" s="2">
        <f t="shared" si="1217"/>
        <v>-4.618499234406262E-2</v>
      </c>
      <c r="W4877" s="2">
        <f t="shared" si="1218"/>
        <v>-2.8556215856647731E-2</v>
      </c>
      <c r="X4877" s="2">
        <f t="shared" si="1219"/>
        <v>-5.1106895102212321E-2</v>
      </c>
      <c r="Y4877" s="2">
        <f t="shared" si="1210"/>
        <v>-0.82166507655787135</v>
      </c>
      <c r="Z4877" s="2">
        <f t="shared" si="1211"/>
        <v>-0.93855669421315124</v>
      </c>
      <c r="AA4877" s="2">
        <f t="shared" si="1212"/>
        <v>-0.85730977769644001</v>
      </c>
      <c r="AB4877" s="2">
        <f t="shared" si="1213"/>
        <v>-0.53007528691431038</v>
      </c>
      <c r="AC4877" s="2">
        <f t="shared" si="1214"/>
        <v>-0.94867268900750512</v>
      </c>
    </row>
    <row r="4878" spans="1:29" x14ac:dyDescent="0.2">
      <c r="A4878" t="s">
        <v>289</v>
      </c>
      <c r="B4878" t="s">
        <v>26</v>
      </c>
      <c r="C4878">
        <v>2.1323999999999999E-2</v>
      </c>
      <c r="D4878" s="1">
        <v>1.9328703703703702E-2</v>
      </c>
      <c r="E4878">
        <v>461000</v>
      </c>
      <c r="F4878">
        <v>1</v>
      </c>
      <c r="G4878">
        <v>110</v>
      </c>
      <c r="H4878">
        <v>29651</v>
      </c>
      <c r="I4878">
        <v>1</v>
      </c>
      <c r="J4878">
        <v>1480</v>
      </c>
      <c r="K4878">
        <v>22</v>
      </c>
      <c r="L4878">
        <v>134901</v>
      </c>
      <c r="M4878">
        <v>1</v>
      </c>
      <c r="N4878">
        <v>93034</v>
      </c>
      <c r="O4878" s="2">
        <v>7.9246189453127738E-2</v>
      </c>
      <c r="P4878" s="2">
        <v>8.5433427626766367E-2</v>
      </c>
      <c r="Q4878" s="2">
        <v>8.5617577165998118E-2</v>
      </c>
      <c r="R4878" s="2">
        <v>7.2588479070135853E-2</v>
      </c>
      <c r="S4878" s="2">
        <v>0.10860346720386671</v>
      </c>
      <c r="T4878" s="2">
        <f t="shared" si="1215"/>
        <v>5.7922189453127743E-2</v>
      </c>
      <c r="U4878" s="2">
        <f t="shared" si="1216"/>
        <v>6.4109427626766372E-2</v>
      </c>
      <c r="V4878" s="2">
        <f t="shared" si="1217"/>
        <v>6.4293577165998123E-2</v>
      </c>
      <c r="W4878" s="2">
        <f t="shared" si="1218"/>
        <v>5.1264479070135857E-2</v>
      </c>
      <c r="X4878" s="2">
        <f t="shared" si="1219"/>
        <v>8.7279467203866715E-2</v>
      </c>
      <c r="Y4878" s="2">
        <f t="shared" si="1210"/>
        <v>2.7162910079313329</v>
      </c>
      <c r="Z4878" s="2">
        <f t="shared" si="1211"/>
        <v>3.0064447395782392</v>
      </c>
      <c r="AA4878" s="2">
        <f t="shared" si="1212"/>
        <v>3.0150805273868939</v>
      </c>
      <c r="AB4878" s="2">
        <f t="shared" si="1213"/>
        <v>2.4040742388921337</v>
      </c>
      <c r="AC4878" s="2">
        <f t="shared" si="1214"/>
        <v>4.0930157195585597</v>
      </c>
    </row>
    <row r="4879" spans="1:29" x14ac:dyDescent="0.2">
      <c r="A4879" t="s">
        <v>289</v>
      </c>
      <c r="B4879" t="s">
        <v>24</v>
      </c>
      <c r="C4879">
        <v>2.6936000000000002E-2</v>
      </c>
      <c r="D4879" s="1">
        <v>2.1458333333333333E-2</v>
      </c>
      <c r="E4879">
        <v>221000</v>
      </c>
      <c r="F4879">
        <v>1</v>
      </c>
      <c r="G4879">
        <v>69</v>
      </c>
      <c r="H4879">
        <v>18187</v>
      </c>
      <c r="I4879">
        <v>1</v>
      </c>
      <c r="J4879">
        <v>1047</v>
      </c>
      <c r="K4879">
        <v>7</v>
      </c>
      <c r="L4879">
        <v>151437</v>
      </c>
      <c r="M4879">
        <v>2</v>
      </c>
      <c r="N4879">
        <v>93034</v>
      </c>
      <c r="O4879" s="2">
        <v>3.4219722077686116E-2</v>
      </c>
      <c r="P4879" s="2">
        <v>2.5014564302344194E-2</v>
      </c>
      <c r="Q4879" s="2">
        <v>3.4449466409919714E-2</v>
      </c>
      <c r="R4879" s="2">
        <v>5.1339824283188708E-2</v>
      </c>
      <c r="S4879" s="2">
        <v>3.2488003357261354E-2</v>
      </c>
      <c r="T4879" s="2">
        <f t="shared" si="1215"/>
        <v>7.2837220776861139E-3</v>
      </c>
      <c r="U4879" s="2">
        <f t="shared" si="1216"/>
        <v>-1.9214356976558072E-3</v>
      </c>
      <c r="V4879" s="2">
        <f t="shared" si="1217"/>
        <v>7.5134664099197127E-3</v>
      </c>
      <c r="W4879" s="2">
        <f t="shared" si="1218"/>
        <v>2.4403824283188706E-2</v>
      </c>
      <c r="X4879" s="2">
        <f t="shared" si="1219"/>
        <v>5.5520033572613522E-3</v>
      </c>
      <c r="Y4879" s="2">
        <f t="shared" si="1210"/>
        <v>0.27040845254254953</v>
      </c>
      <c r="Z4879" s="2">
        <f t="shared" si="1211"/>
        <v>-7.1333371608843454E-2</v>
      </c>
      <c r="AA4879" s="2">
        <f t="shared" si="1212"/>
        <v>0.27893771940598872</v>
      </c>
      <c r="AB4879" s="2">
        <f t="shared" si="1213"/>
        <v>0.9059928825062632</v>
      </c>
      <c r="AC4879" s="2">
        <f t="shared" si="1214"/>
        <v>0.20611833075665845</v>
      </c>
    </row>
    <row r="4880" spans="1:29" x14ac:dyDescent="0.2">
      <c r="A4880" t="s">
        <v>289</v>
      </c>
      <c r="B4880" t="s">
        <v>21</v>
      </c>
      <c r="C4880">
        <v>4.1526E-2</v>
      </c>
      <c r="D4880" s="1">
        <v>1.6724537037037034E-2</v>
      </c>
      <c r="E4880">
        <v>170000</v>
      </c>
      <c r="F4880">
        <v>2</v>
      </c>
      <c r="G4880">
        <v>84</v>
      </c>
      <c r="H4880">
        <v>36443</v>
      </c>
      <c r="I4880">
        <v>2</v>
      </c>
      <c r="J4880">
        <v>800</v>
      </c>
      <c r="K4880">
        <v>3</v>
      </c>
      <c r="L4880">
        <v>95443</v>
      </c>
      <c r="M4880">
        <v>3</v>
      </c>
      <c r="N4880">
        <v>93034</v>
      </c>
      <c r="O4880" s="2">
        <v>3.3773417477790821E-2</v>
      </c>
      <c r="P4880" s="2">
        <v>2.2759785967524954E-2</v>
      </c>
      <c r="Q4880" s="2">
        <v>3.2106745354010986E-2</v>
      </c>
      <c r="R4880" s="2">
        <v>4.6958381725625699E-2</v>
      </c>
      <c r="S4880" s="2">
        <v>2.3807278093731135E-2</v>
      </c>
      <c r="T4880" s="2">
        <f t="shared" si="1215"/>
        <v>-7.7525825222091796E-3</v>
      </c>
      <c r="U4880" s="2">
        <f t="shared" si="1216"/>
        <v>-1.8766214032475047E-2</v>
      </c>
      <c r="V4880" s="2">
        <f t="shared" si="1217"/>
        <v>-9.4192546459890142E-3</v>
      </c>
      <c r="W4880" s="2">
        <f t="shared" si="1218"/>
        <v>5.4323817256256984E-3</v>
      </c>
      <c r="X4880" s="2">
        <f t="shared" si="1219"/>
        <v>-1.7718721906268865E-2</v>
      </c>
      <c r="Y4880" s="2">
        <f t="shared" si="1210"/>
        <v>-0.18669225358111013</v>
      </c>
      <c r="Z4880" s="2">
        <f t="shared" si="1211"/>
        <v>-0.45191480114807703</v>
      </c>
      <c r="AA4880" s="2">
        <f t="shared" si="1212"/>
        <v>-0.22682788243483634</v>
      </c>
      <c r="AB4880" s="2">
        <f t="shared" si="1213"/>
        <v>0.13081880570307033</v>
      </c>
      <c r="AC4880" s="2">
        <f t="shared" si="1214"/>
        <v>-0.4266898306186212</v>
      </c>
    </row>
    <row r="4881" spans="1:29" x14ac:dyDescent="0.2">
      <c r="A4881" t="s">
        <v>289</v>
      </c>
      <c r="B4881" t="s">
        <v>18</v>
      </c>
      <c r="C4881">
        <v>1.5713000000000001E-2</v>
      </c>
      <c r="D4881" s="1">
        <v>2.3819444444444445E-2</v>
      </c>
      <c r="E4881">
        <v>320000</v>
      </c>
      <c r="F4881">
        <v>3</v>
      </c>
      <c r="G4881">
        <v>129</v>
      </c>
      <c r="H4881">
        <v>23418</v>
      </c>
      <c r="I4881">
        <v>2</v>
      </c>
      <c r="J4881">
        <v>839</v>
      </c>
      <c r="K4881">
        <v>2</v>
      </c>
      <c r="L4881">
        <v>65120</v>
      </c>
      <c r="M4881">
        <v>2</v>
      </c>
      <c r="N4881">
        <v>93034</v>
      </c>
      <c r="O4881" s="2">
        <v>4.4637364207770175E-2</v>
      </c>
      <c r="P4881" s="2">
        <v>3.8452690381916968E-2</v>
      </c>
      <c r="Q4881" s="2">
        <v>4.7390033768717636E-2</v>
      </c>
      <c r="R4881" s="2">
        <v>5.9978845076733719E-2</v>
      </c>
      <c r="S4881" s="2">
        <v>5.585877565036633E-2</v>
      </c>
      <c r="T4881" s="2">
        <f t="shared" si="1215"/>
        <v>2.8924364207770174E-2</v>
      </c>
      <c r="U4881" s="2">
        <f t="shared" si="1216"/>
        <v>2.2739690381916967E-2</v>
      </c>
      <c r="V4881" s="2">
        <f t="shared" si="1217"/>
        <v>3.1677033768717638E-2</v>
      </c>
      <c r="W4881" s="2">
        <f t="shared" si="1218"/>
        <v>4.4265845076733715E-2</v>
      </c>
      <c r="X4881" s="2">
        <f t="shared" si="1219"/>
        <v>4.0145775650366325E-2</v>
      </c>
      <c r="Y4881" s="2">
        <f t="shared" si="1210"/>
        <v>1.8407919689282868</v>
      </c>
      <c r="Z4881" s="2">
        <f t="shared" si="1211"/>
        <v>1.4471896125448334</v>
      </c>
      <c r="AA4881" s="2">
        <f t="shared" si="1212"/>
        <v>2.0159761833333949</v>
      </c>
      <c r="AB4881" s="2">
        <f t="shared" si="1213"/>
        <v>2.8171479078937001</v>
      </c>
      <c r="AC4881" s="2">
        <f t="shared" si="1214"/>
        <v>2.5549402183139005</v>
      </c>
    </row>
    <row r="4882" spans="1:29" x14ac:dyDescent="0.2">
      <c r="A4882" t="s">
        <v>289</v>
      </c>
      <c r="B4882" t="s">
        <v>20</v>
      </c>
      <c r="C4882">
        <v>3.8158999999999998E-2</v>
      </c>
      <c r="D4882" s="1">
        <v>1.7303240740740741E-2</v>
      </c>
      <c r="E4882">
        <v>182000</v>
      </c>
      <c r="F4882">
        <v>3</v>
      </c>
      <c r="G4882">
        <v>129</v>
      </c>
      <c r="H4882">
        <v>23418</v>
      </c>
      <c r="I4882">
        <v>2</v>
      </c>
      <c r="J4882">
        <v>839</v>
      </c>
      <c r="K4882">
        <v>5</v>
      </c>
      <c r="L4882">
        <v>65120</v>
      </c>
      <c r="M4882">
        <v>4</v>
      </c>
      <c r="N4882">
        <v>93034</v>
      </c>
      <c r="O4882" s="2">
        <v>3.4948145042235715E-2</v>
      </c>
      <c r="P4882" s="2">
        <v>2.4203259593354728E-2</v>
      </c>
      <c r="Q4882" s="2">
        <v>3.3606070611193584E-2</v>
      </c>
      <c r="R4882" s="2">
        <v>4.823795857887421E-2</v>
      </c>
      <c r="S4882" s="2">
        <v>2.6145516683709947E-2</v>
      </c>
      <c r="T4882" s="2">
        <f t="shared" si="1215"/>
        <v>-3.2108549577642836E-3</v>
      </c>
      <c r="U4882" s="2">
        <f t="shared" si="1216"/>
        <v>-1.3955740406645271E-2</v>
      </c>
      <c r="V4882" s="2">
        <f t="shared" si="1217"/>
        <v>-4.5529293888064148E-3</v>
      </c>
      <c r="W4882" s="2">
        <f t="shared" si="1218"/>
        <v>1.0078958578874211E-2</v>
      </c>
      <c r="X4882" s="2">
        <f t="shared" si="1219"/>
        <v>-1.2013483316290052E-2</v>
      </c>
      <c r="Y4882" s="2">
        <f t="shared" si="1210"/>
        <v>-8.4144106443153219E-2</v>
      </c>
      <c r="Z4882" s="2">
        <f t="shared" si="1211"/>
        <v>-0.36572605169541317</v>
      </c>
      <c r="AA4882" s="2">
        <f t="shared" si="1212"/>
        <v>-0.11931469348794295</v>
      </c>
      <c r="AB4882" s="2">
        <f t="shared" si="1213"/>
        <v>0.26413057414696955</v>
      </c>
      <c r="AC4882" s="2">
        <f t="shared" si="1214"/>
        <v>-0.31482699536911479</v>
      </c>
    </row>
    <row r="4883" spans="1:29" x14ac:dyDescent="0.2">
      <c r="A4883" t="s">
        <v>289</v>
      </c>
      <c r="B4883" t="s">
        <v>29</v>
      </c>
      <c r="C4883">
        <v>0.16273799999999999</v>
      </c>
      <c r="D4883" s="1">
        <v>4.0509259259259257E-3</v>
      </c>
      <c r="E4883">
        <v>140000</v>
      </c>
      <c r="F4883">
        <v>3</v>
      </c>
      <c r="G4883">
        <v>68</v>
      </c>
      <c r="H4883">
        <v>34100</v>
      </c>
      <c r="I4883">
        <v>2</v>
      </c>
      <c r="J4883">
        <v>1700</v>
      </c>
      <c r="K4883">
        <v>2</v>
      </c>
      <c r="L4883">
        <v>249267</v>
      </c>
      <c r="M4883">
        <v>3</v>
      </c>
      <c r="N4883">
        <v>93034</v>
      </c>
      <c r="O4883" s="2">
        <v>0.11482961942448879</v>
      </c>
      <c r="P4883" s="2">
        <v>9.3249520735110863E-2</v>
      </c>
      <c r="Q4883" s="2">
        <v>9.1130065726366977E-2</v>
      </c>
      <c r="R4883" s="2">
        <v>5.09715002143179E-2</v>
      </c>
      <c r="S4883" s="2">
        <v>3.1675131121741147E-2</v>
      </c>
      <c r="T4883" s="2">
        <f t="shared" si="1215"/>
        <v>-4.7908380575511209E-2</v>
      </c>
      <c r="U4883" s="2">
        <f t="shared" si="1216"/>
        <v>-6.948847926488913E-2</v>
      </c>
      <c r="V4883" s="2">
        <f t="shared" si="1217"/>
        <v>-7.1607934273633017E-2</v>
      </c>
      <c r="W4883" s="2">
        <f t="shared" si="1218"/>
        <v>-0.11176649978568209</v>
      </c>
      <c r="X4883" s="2">
        <f t="shared" si="1219"/>
        <v>-0.13106286887825885</v>
      </c>
      <c r="Y4883" s="2">
        <f t="shared" si="1210"/>
        <v>-0.29438963595172124</v>
      </c>
      <c r="Z4883" s="2">
        <f t="shared" si="1211"/>
        <v>-0.42699602591213565</v>
      </c>
      <c r="AA4883" s="2">
        <f t="shared" si="1212"/>
        <v>-0.44001975121749698</v>
      </c>
      <c r="AB4883" s="2">
        <f t="shared" si="1213"/>
        <v>-0.68678796461602143</v>
      </c>
      <c r="AC4883" s="2">
        <f t="shared" si="1214"/>
        <v>-0.80536118717360949</v>
      </c>
    </row>
    <row r="4884" spans="1:29" x14ac:dyDescent="0.2">
      <c r="A4884" t="s">
        <v>289</v>
      </c>
      <c r="B4884" t="s">
        <v>19</v>
      </c>
      <c r="C4884">
        <v>0.122334</v>
      </c>
      <c r="D4884" s="1">
        <v>2.0069444444444442E-2</v>
      </c>
      <c r="E4884">
        <v>296000</v>
      </c>
      <c r="F4884">
        <v>3</v>
      </c>
      <c r="G4884">
        <v>254</v>
      </c>
      <c r="H4884">
        <v>6841</v>
      </c>
      <c r="I4884">
        <v>2</v>
      </c>
      <c r="J4884">
        <v>1965</v>
      </c>
      <c r="K4884">
        <v>4</v>
      </c>
      <c r="L4884">
        <v>77415</v>
      </c>
      <c r="M4884">
        <v>4</v>
      </c>
      <c r="N4884">
        <v>93034</v>
      </c>
      <c r="O4884" s="2">
        <v>4.9004566536402373E-2</v>
      </c>
      <c r="P4884" s="2">
        <v>4.201601533433761E-2</v>
      </c>
      <c r="Q4884" s="2">
        <v>5.0594175070087115E-2</v>
      </c>
      <c r="R4884" s="2">
        <v>5.9095443851858845E-2</v>
      </c>
      <c r="S4884" s="2">
        <v>5.3042657842472717E-2</v>
      </c>
      <c r="T4884" s="2">
        <f t="shared" si="1215"/>
        <v>-7.3329433463597632E-2</v>
      </c>
      <c r="U4884" s="2">
        <f t="shared" si="1216"/>
        <v>-8.0317984665662395E-2</v>
      </c>
      <c r="V4884" s="2">
        <f t="shared" si="1217"/>
        <v>-7.1739824929912877E-2</v>
      </c>
      <c r="W4884" s="2">
        <f t="shared" si="1218"/>
        <v>-6.3238556148141153E-2</v>
      </c>
      <c r="X4884" s="2">
        <f t="shared" si="1219"/>
        <v>-6.9291342157527275E-2</v>
      </c>
      <c r="Y4884" s="2">
        <f t="shared" si="1210"/>
        <v>-0.59941989523433903</v>
      </c>
      <c r="Z4884" s="2">
        <f t="shared" si="1211"/>
        <v>-0.65654670545933591</v>
      </c>
      <c r="AA4884" s="2">
        <f t="shared" si="1212"/>
        <v>-0.58642589083911978</v>
      </c>
      <c r="AB4884" s="2">
        <f t="shared" si="1213"/>
        <v>-0.51693360920219367</v>
      </c>
      <c r="AC4884" s="2">
        <f t="shared" si="1214"/>
        <v>-0.56641115436041722</v>
      </c>
    </row>
    <row r="4885" spans="1:29" x14ac:dyDescent="0.2">
      <c r="A4885" t="s">
        <v>290</v>
      </c>
      <c r="B4885" t="s">
        <v>32</v>
      </c>
      <c r="C4885">
        <v>6.3160000000000004E-3</v>
      </c>
      <c r="D4885" s="1">
        <v>2.0254629629629629E-2</v>
      </c>
      <c r="E4885">
        <v>57000</v>
      </c>
      <c r="F4885">
        <v>2</v>
      </c>
      <c r="G4885">
        <v>84</v>
      </c>
      <c r="H4885">
        <v>36443</v>
      </c>
      <c r="I4885">
        <v>1</v>
      </c>
      <c r="J4885">
        <v>800</v>
      </c>
      <c r="K4885">
        <v>11</v>
      </c>
      <c r="L4885">
        <v>95443</v>
      </c>
      <c r="M4885">
        <v>2</v>
      </c>
      <c r="N4885">
        <v>94474</v>
      </c>
      <c r="O4885" s="2">
        <v>1.0970697558199034E-2</v>
      </c>
      <c r="P4885" s="2">
        <v>4.3459353442692177E-3</v>
      </c>
      <c r="Q4885" s="2">
        <v>9.2047197426607351E-3</v>
      </c>
      <c r="R4885" s="2">
        <v>2.8355313225087379E-2</v>
      </c>
      <c r="S4885" s="2">
        <v>4.1381606829834728E-3</v>
      </c>
      <c r="T4885" s="2">
        <f t="shared" si="1215"/>
        <v>4.6546975581990332E-3</v>
      </c>
      <c r="U4885" s="2">
        <f t="shared" si="1216"/>
        <v>-1.9700646557307827E-3</v>
      </c>
      <c r="V4885" s="2">
        <f t="shared" si="1217"/>
        <v>2.8887197426607347E-3</v>
      </c>
      <c r="W4885" s="2">
        <f t="shared" si="1218"/>
        <v>2.2039313225087377E-2</v>
      </c>
      <c r="X4885" s="2">
        <f t="shared" si="1219"/>
        <v>-2.1778393170165276E-3</v>
      </c>
      <c r="Y4885" s="2">
        <f t="shared" si="1210"/>
        <v>0.73696921440769991</v>
      </c>
      <c r="Z4885" s="2">
        <f t="shared" si="1211"/>
        <v>-0.31191650660715364</v>
      </c>
      <c r="AA4885" s="2">
        <f t="shared" si="1212"/>
        <v>0.4573653804086027</v>
      </c>
      <c r="AB4885" s="2">
        <f t="shared" si="1213"/>
        <v>3.4894416125850816</v>
      </c>
      <c r="AC4885" s="2">
        <f t="shared" si="1214"/>
        <v>-0.34481306475879153</v>
      </c>
    </row>
    <row r="4886" spans="1:29" x14ac:dyDescent="0.2">
      <c r="A4886" t="s">
        <v>290</v>
      </c>
      <c r="B4886" t="s">
        <v>15</v>
      </c>
      <c r="C4886">
        <v>1.6841999999999999E-2</v>
      </c>
      <c r="D4886" s="1">
        <v>2.6168981481481477E-2</v>
      </c>
      <c r="E4886">
        <v>407000</v>
      </c>
      <c r="F4886">
        <v>1</v>
      </c>
      <c r="G4886">
        <v>68</v>
      </c>
      <c r="H4886">
        <v>21700</v>
      </c>
      <c r="I4886">
        <v>1</v>
      </c>
      <c r="J4886">
        <v>1581</v>
      </c>
      <c r="K4886">
        <v>6</v>
      </c>
      <c r="L4886">
        <v>119473</v>
      </c>
      <c r="M4886">
        <v>3</v>
      </c>
      <c r="N4886">
        <v>94474</v>
      </c>
      <c r="O4886" s="2">
        <v>6.0630518524075382E-2</v>
      </c>
      <c r="P4886" s="2">
        <v>6.0974405529252249E-2</v>
      </c>
      <c r="Q4886" s="2">
        <v>6.5244754517455622E-2</v>
      </c>
      <c r="R4886" s="2">
        <v>6.7123041125243837E-2</v>
      </c>
      <c r="S4886" s="2">
        <v>8.3345844827831375E-2</v>
      </c>
      <c r="T4886" s="2">
        <f t="shared" si="1215"/>
        <v>4.3788518524075379E-2</v>
      </c>
      <c r="U4886" s="2">
        <f t="shared" si="1216"/>
        <v>4.4132405529252253E-2</v>
      </c>
      <c r="V4886" s="2">
        <f t="shared" si="1217"/>
        <v>4.8402754517455626E-2</v>
      </c>
      <c r="W4886" s="2">
        <f t="shared" si="1218"/>
        <v>5.0281041125243842E-2</v>
      </c>
      <c r="X4886" s="2">
        <f t="shared" si="1219"/>
        <v>6.6503844827831379E-2</v>
      </c>
      <c r="Y4886" s="2">
        <f t="shared" si="1210"/>
        <v>2.5999595371140827</v>
      </c>
      <c r="Z4886" s="2">
        <f t="shared" si="1211"/>
        <v>2.6203779556615756</v>
      </c>
      <c r="AA4886" s="2">
        <f t="shared" si="1212"/>
        <v>2.8739315115458752</v>
      </c>
      <c r="AB4886" s="2">
        <f t="shared" si="1213"/>
        <v>2.9854554759080778</v>
      </c>
      <c r="AC4886" s="2">
        <f t="shared" si="1214"/>
        <v>3.9486904659679007</v>
      </c>
    </row>
    <row r="4887" spans="1:29" x14ac:dyDescent="0.2">
      <c r="A4887" t="s">
        <v>290</v>
      </c>
      <c r="B4887" t="s">
        <v>31</v>
      </c>
      <c r="C4887">
        <v>7.0179999999999999E-3</v>
      </c>
      <c r="D4887" s="1">
        <v>1.4722222222222222E-2</v>
      </c>
      <c r="E4887">
        <v>130000</v>
      </c>
      <c r="F4887">
        <v>1</v>
      </c>
      <c r="G4887">
        <v>68</v>
      </c>
      <c r="H4887">
        <v>34100</v>
      </c>
      <c r="I4887">
        <v>1</v>
      </c>
      <c r="J4887">
        <v>1700</v>
      </c>
      <c r="K4887">
        <v>15</v>
      </c>
      <c r="L4887">
        <v>249267</v>
      </c>
      <c r="M4887">
        <v>3</v>
      </c>
      <c r="N4887">
        <v>94474</v>
      </c>
      <c r="O4887" s="2">
        <v>3.4423393116107801E-2</v>
      </c>
      <c r="P4887" s="2">
        <v>2.195063714505929E-2</v>
      </c>
      <c r="Q4887" s="2">
        <v>3.0564406752787088E-2</v>
      </c>
      <c r="R4887" s="2">
        <v>4.2837454782130392E-2</v>
      </c>
      <c r="S4887" s="2">
        <v>1.7425530301778049E-2</v>
      </c>
      <c r="T4887" s="2">
        <f t="shared" si="1215"/>
        <v>2.7405393116107801E-2</v>
      </c>
      <c r="U4887" s="2">
        <f t="shared" si="1216"/>
        <v>1.493263714505929E-2</v>
      </c>
      <c r="V4887" s="2">
        <f t="shared" si="1217"/>
        <v>2.3546406752787089E-2</v>
      </c>
      <c r="W4887" s="2">
        <f t="shared" si="1218"/>
        <v>3.5819454782130389E-2</v>
      </c>
      <c r="X4887" s="2">
        <f t="shared" si="1219"/>
        <v>1.0407530301778049E-2</v>
      </c>
      <c r="Y4887" s="2">
        <f t="shared" si="1210"/>
        <v>3.9050146930903109</v>
      </c>
      <c r="Z4887" s="2">
        <f t="shared" si="1211"/>
        <v>2.1277624886091893</v>
      </c>
      <c r="AA4887" s="2">
        <f t="shared" si="1212"/>
        <v>3.3551448778550994</v>
      </c>
      <c r="AB4887" s="2">
        <f t="shared" si="1213"/>
        <v>5.1039405503178097</v>
      </c>
      <c r="AC4887" s="2">
        <f t="shared" si="1214"/>
        <v>1.4829766745195281</v>
      </c>
    </row>
    <row r="4888" spans="1:29" x14ac:dyDescent="0.2">
      <c r="A4888" t="s">
        <v>290</v>
      </c>
      <c r="B4888" t="s">
        <v>22</v>
      </c>
      <c r="C4888">
        <v>4.9119999999999997E-3</v>
      </c>
      <c r="D4888" s="1">
        <v>3.3784722222222223E-2</v>
      </c>
      <c r="E4888">
        <v>160000</v>
      </c>
      <c r="F4888">
        <v>3</v>
      </c>
      <c r="G4888">
        <v>129</v>
      </c>
      <c r="H4888">
        <v>23418</v>
      </c>
      <c r="I4888">
        <v>1</v>
      </c>
      <c r="J4888">
        <v>839</v>
      </c>
      <c r="K4888">
        <v>3</v>
      </c>
      <c r="L4888">
        <v>65120</v>
      </c>
      <c r="M4888">
        <v>5</v>
      </c>
      <c r="N4888">
        <v>94474</v>
      </c>
      <c r="O4888" s="2">
        <v>1.8462194552903419E-2</v>
      </c>
      <c r="P4888" s="2">
        <v>1.1061542589780217E-2</v>
      </c>
      <c r="Q4888" s="2">
        <v>1.841403914748398E-2</v>
      </c>
      <c r="R4888" s="2">
        <v>4.260633827507003E-2</v>
      </c>
      <c r="S4888" s="2">
        <v>1.7102247755897793E-2</v>
      </c>
      <c r="T4888" s="2">
        <f t="shared" si="1215"/>
        <v>1.3550194552903419E-2</v>
      </c>
      <c r="U4888" s="2">
        <f t="shared" si="1216"/>
        <v>6.1495425897802169E-3</v>
      </c>
      <c r="V4888" s="2">
        <f t="shared" si="1217"/>
        <v>1.350203914748398E-2</v>
      </c>
      <c r="W4888" s="2">
        <f t="shared" si="1218"/>
        <v>3.769433827507003E-2</v>
      </c>
      <c r="X4888" s="2">
        <f t="shared" si="1219"/>
        <v>1.2190247755897794E-2</v>
      </c>
      <c r="Y4888" s="2">
        <f t="shared" si="1210"/>
        <v>2.758590096275126</v>
      </c>
      <c r="Z4888" s="2">
        <f t="shared" si="1211"/>
        <v>1.2519427096458098</v>
      </c>
      <c r="AA4888" s="2">
        <f t="shared" si="1212"/>
        <v>2.7487864713933186</v>
      </c>
      <c r="AB4888" s="2">
        <f t="shared" si="1213"/>
        <v>7.6739288019279384</v>
      </c>
      <c r="AC4888" s="2">
        <f t="shared" si="1214"/>
        <v>2.4817279633342415</v>
      </c>
    </row>
    <row r="4889" spans="1:29" x14ac:dyDescent="0.2">
      <c r="A4889" t="s">
        <v>290</v>
      </c>
      <c r="B4889" t="s">
        <v>27</v>
      </c>
      <c r="C4889">
        <v>6.3158000000000006E-2</v>
      </c>
      <c r="D4889" s="1">
        <v>2.8530092592592593E-2</v>
      </c>
      <c r="E4889">
        <v>81000</v>
      </c>
      <c r="F4889">
        <v>3</v>
      </c>
      <c r="G4889">
        <v>254</v>
      </c>
      <c r="H4889">
        <v>6841</v>
      </c>
      <c r="I4889">
        <v>2</v>
      </c>
      <c r="J4889">
        <v>1965</v>
      </c>
      <c r="K4889">
        <v>4</v>
      </c>
      <c r="L4889">
        <v>77415</v>
      </c>
      <c r="M4889">
        <v>4</v>
      </c>
      <c r="N4889">
        <v>94474</v>
      </c>
      <c r="O4889" s="2">
        <v>1.1067907753280757E-2</v>
      </c>
      <c r="P4889" s="2">
        <v>4.8804948159844527E-3</v>
      </c>
      <c r="Q4889" s="2">
        <v>1.0036849927673135E-2</v>
      </c>
      <c r="R4889" s="2">
        <v>3.1920228983933041E-2</v>
      </c>
      <c r="S4889" s="2">
        <v>6.2524043792191843E-3</v>
      </c>
      <c r="T4889" s="2">
        <f t="shared" si="1215"/>
        <v>-5.2090092246719247E-2</v>
      </c>
      <c r="U4889" s="2">
        <f t="shared" si="1216"/>
        <v>-5.8277505184015553E-2</v>
      </c>
      <c r="V4889" s="2">
        <f t="shared" si="1217"/>
        <v>-5.3121150072326873E-2</v>
      </c>
      <c r="W4889" s="2">
        <f t="shared" si="1218"/>
        <v>-3.1237771016066965E-2</v>
      </c>
      <c r="X4889" s="2">
        <f t="shared" si="1219"/>
        <v>-5.6905595620780819E-2</v>
      </c>
      <c r="Y4889" s="2">
        <f t="shared" si="1210"/>
        <v>-0.82475841930902249</v>
      </c>
      <c r="Z4889" s="2">
        <f t="shared" si="1211"/>
        <v>-0.92272562753753362</v>
      </c>
      <c r="AA4889" s="2">
        <f t="shared" si="1212"/>
        <v>-0.8410834743393848</v>
      </c>
      <c r="AB4889" s="2">
        <f t="shared" si="1213"/>
        <v>-0.49459721675903229</v>
      </c>
      <c r="AC4889" s="2">
        <f t="shared" si="1214"/>
        <v>-0.90100376232275903</v>
      </c>
    </row>
    <row r="4890" spans="1:29" x14ac:dyDescent="0.2">
      <c r="A4890" t="s">
        <v>290</v>
      </c>
      <c r="B4890" t="s">
        <v>25</v>
      </c>
      <c r="C4890">
        <v>8.0701999999999996E-2</v>
      </c>
      <c r="D4890" s="1">
        <v>3.3148148148148149E-2</v>
      </c>
      <c r="E4890">
        <v>285000</v>
      </c>
      <c r="F4890">
        <v>2</v>
      </c>
      <c r="G4890">
        <v>254</v>
      </c>
      <c r="H4890">
        <v>6841</v>
      </c>
      <c r="I4890">
        <v>2</v>
      </c>
      <c r="J4890">
        <v>1965</v>
      </c>
      <c r="K4890">
        <v>2</v>
      </c>
      <c r="L4890">
        <v>77415</v>
      </c>
      <c r="M4890">
        <v>3</v>
      </c>
      <c r="N4890">
        <v>94474</v>
      </c>
      <c r="O4890" s="2">
        <v>3.3517319704693273E-2</v>
      </c>
      <c r="P4890" s="2">
        <v>2.6903966248273466E-2</v>
      </c>
      <c r="Q4890" s="2">
        <v>3.5586966210150089E-2</v>
      </c>
      <c r="R4890" s="2">
        <v>5.5500211128719258E-2</v>
      </c>
      <c r="S4890" s="2">
        <v>4.2968785795000762E-2</v>
      </c>
      <c r="T4890" s="2">
        <f t="shared" si="1215"/>
        <v>-4.7184680295306723E-2</v>
      </c>
      <c r="U4890" s="2">
        <f t="shared" si="1216"/>
        <v>-5.379803375172653E-2</v>
      </c>
      <c r="V4890" s="2">
        <f t="shared" si="1217"/>
        <v>-4.5115033789849907E-2</v>
      </c>
      <c r="W4890" s="2">
        <f t="shared" si="1218"/>
        <v>-2.5201788871280738E-2</v>
      </c>
      <c r="X4890" s="2">
        <f t="shared" si="1219"/>
        <v>-3.7733214204999234E-2</v>
      </c>
      <c r="Y4890" s="2">
        <f t="shared" si="1210"/>
        <v>-0.58467795463937355</v>
      </c>
      <c r="Z4890" s="2">
        <f t="shared" si="1211"/>
        <v>-0.66662578067119194</v>
      </c>
      <c r="AA4890" s="2">
        <f t="shared" si="1212"/>
        <v>-0.55903241294949202</v>
      </c>
      <c r="AB4890" s="2">
        <f t="shared" si="1213"/>
        <v>-0.31228208558995735</v>
      </c>
      <c r="AC4890" s="2">
        <f t="shared" si="1214"/>
        <v>-0.46756231822010896</v>
      </c>
    </row>
    <row r="4891" spans="1:29" x14ac:dyDescent="0.2">
      <c r="A4891" t="s">
        <v>290</v>
      </c>
      <c r="B4891" t="s">
        <v>16</v>
      </c>
      <c r="C4891">
        <v>0.206316</v>
      </c>
      <c r="D4891" s="1">
        <v>1.5613425925925926E-2</v>
      </c>
      <c r="E4891">
        <v>700000</v>
      </c>
      <c r="F4891">
        <v>1</v>
      </c>
      <c r="G4891">
        <v>111</v>
      </c>
      <c r="H4891">
        <v>20176</v>
      </c>
      <c r="I4891">
        <v>1</v>
      </c>
      <c r="J4891">
        <v>1300</v>
      </c>
      <c r="K4891">
        <v>14</v>
      </c>
      <c r="L4891">
        <v>117149</v>
      </c>
      <c r="M4891">
        <v>2</v>
      </c>
      <c r="N4891">
        <v>94474</v>
      </c>
      <c r="O4891" s="2">
        <v>0.17477669630257392</v>
      </c>
      <c r="P4891" s="2">
        <v>0.2555932358447876</v>
      </c>
      <c r="Q4891" s="2">
        <v>0.18862268686292799</v>
      </c>
      <c r="R4891" s="2">
        <v>9.1349233296700263E-2</v>
      </c>
      <c r="S4891" s="2">
        <v>0.24389524712371732</v>
      </c>
      <c r="T4891" s="2">
        <f t="shared" si="1215"/>
        <v>-3.153930369742608E-2</v>
      </c>
      <c r="U4891" s="2">
        <f t="shared" si="1216"/>
        <v>4.9277235844787604E-2</v>
      </c>
      <c r="V4891" s="2">
        <f t="shared" si="1217"/>
        <v>-1.7693313137072009E-2</v>
      </c>
      <c r="W4891" s="2">
        <f t="shared" si="1218"/>
        <v>-0.11496676670329974</v>
      </c>
      <c r="X4891" s="2">
        <f t="shared" si="1219"/>
        <v>3.7579247123717324E-2</v>
      </c>
      <c r="Y4891" s="2">
        <f t="shared" si="1210"/>
        <v>-0.15286891805495492</v>
      </c>
      <c r="Z4891" s="2">
        <f t="shared" si="1211"/>
        <v>0.23884350144820374</v>
      </c>
      <c r="AA4891" s="2">
        <f t="shared" si="1212"/>
        <v>-8.5758318002830652E-2</v>
      </c>
      <c r="AB4891" s="2">
        <f t="shared" si="1213"/>
        <v>-0.55723631082077851</v>
      </c>
      <c r="AC4891" s="2">
        <f t="shared" si="1214"/>
        <v>0.1821441241770746</v>
      </c>
    </row>
    <row r="4892" spans="1:29" x14ac:dyDescent="0.2">
      <c r="A4892" t="s">
        <v>290</v>
      </c>
      <c r="B4892" t="s">
        <v>23</v>
      </c>
      <c r="C4892">
        <v>1.0526000000000001E-2</v>
      </c>
      <c r="D4892" s="1">
        <v>2.4861111111111108E-2</v>
      </c>
      <c r="E4892">
        <v>95000</v>
      </c>
      <c r="F4892">
        <v>3</v>
      </c>
      <c r="G4892">
        <v>110</v>
      </c>
      <c r="H4892">
        <v>29651</v>
      </c>
      <c r="I4892">
        <v>2</v>
      </c>
      <c r="J4892">
        <v>1480</v>
      </c>
      <c r="K4892">
        <v>6</v>
      </c>
      <c r="L4892">
        <v>134901</v>
      </c>
      <c r="M4892">
        <v>5</v>
      </c>
      <c r="N4892">
        <v>94474</v>
      </c>
      <c r="O4892" s="2">
        <v>1.4896586535419235E-2</v>
      </c>
      <c r="P4892" s="2">
        <v>7.3124163549459047E-3</v>
      </c>
      <c r="Q4892" s="2">
        <v>1.3541841578524947E-2</v>
      </c>
      <c r="R4892" s="2">
        <v>3.4887852213511629E-2</v>
      </c>
      <c r="S4892" s="2">
        <v>8.5225910287108856E-3</v>
      </c>
      <c r="T4892" s="2">
        <f t="shared" si="1215"/>
        <v>4.3705865354192342E-3</v>
      </c>
      <c r="U4892" s="2">
        <f t="shared" si="1216"/>
        <v>-3.213583645054096E-3</v>
      </c>
      <c r="V4892" s="2">
        <f t="shared" si="1217"/>
        <v>3.0158415785249467E-3</v>
      </c>
      <c r="W4892" s="2">
        <f t="shared" si="1218"/>
        <v>2.4361852213511628E-2</v>
      </c>
      <c r="X4892" s="2">
        <f t="shared" si="1219"/>
        <v>-2.003408971289115E-3</v>
      </c>
      <c r="Y4892" s="2">
        <f t="shared" si="1210"/>
        <v>0.41521817741014955</v>
      </c>
      <c r="Z4892" s="2">
        <f t="shared" si="1211"/>
        <v>-0.30529960526829714</v>
      </c>
      <c r="AA4892" s="2">
        <f t="shared" si="1212"/>
        <v>0.28651354536623092</v>
      </c>
      <c r="AB4892" s="2">
        <f t="shared" si="1213"/>
        <v>2.3144453936454141</v>
      </c>
      <c r="AC4892" s="2">
        <f t="shared" si="1214"/>
        <v>-0.1903295621593307</v>
      </c>
    </row>
    <row r="4893" spans="1:29" x14ac:dyDescent="0.2">
      <c r="A4893" t="s">
        <v>290</v>
      </c>
      <c r="B4893" t="s">
        <v>28</v>
      </c>
      <c r="C4893">
        <v>6.386E-2</v>
      </c>
      <c r="D4893" s="1">
        <v>1.2222222222222223E-2</v>
      </c>
      <c r="E4893">
        <v>180000</v>
      </c>
      <c r="F4893">
        <v>3</v>
      </c>
      <c r="G4893">
        <v>415</v>
      </c>
      <c r="H4893">
        <v>7925</v>
      </c>
      <c r="I4893">
        <v>2</v>
      </c>
      <c r="J4893">
        <v>6548</v>
      </c>
      <c r="K4893">
        <v>4</v>
      </c>
      <c r="L4893">
        <v>157982</v>
      </c>
      <c r="M4893">
        <v>5</v>
      </c>
      <c r="N4893">
        <v>94474</v>
      </c>
      <c r="O4893" s="2">
        <v>5.7412442364976994E-2</v>
      </c>
      <c r="P4893" s="2">
        <v>4.4712473075799584E-2</v>
      </c>
      <c r="Q4893" s="2">
        <v>5.1777965769612549E-2</v>
      </c>
      <c r="R4893" s="2">
        <v>5.0779202694732663E-2</v>
      </c>
      <c r="S4893" s="2">
        <v>3.1517576676570069E-2</v>
      </c>
      <c r="T4893" s="2">
        <f t="shared" si="1215"/>
        <v>-6.447557635023006E-3</v>
      </c>
      <c r="U4893" s="2">
        <f t="shared" si="1216"/>
        <v>-1.9147526924200416E-2</v>
      </c>
      <c r="V4893" s="2">
        <f t="shared" si="1217"/>
        <v>-1.2082034230387451E-2</v>
      </c>
      <c r="W4893" s="2">
        <f t="shared" si="1218"/>
        <v>-1.3080797305267337E-2</v>
      </c>
      <c r="X4893" s="2">
        <f t="shared" si="1219"/>
        <v>-3.2342423323429931E-2</v>
      </c>
      <c r="Y4893" s="2">
        <f t="shared" si="1210"/>
        <v>-0.10096394668059827</v>
      </c>
      <c r="Z4893" s="2">
        <f t="shared" si="1211"/>
        <v>-0.2998359994394052</v>
      </c>
      <c r="AA4893" s="2">
        <f t="shared" si="1212"/>
        <v>-0.18919565033491154</v>
      </c>
      <c r="AB4893" s="2">
        <f t="shared" si="1213"/>
        <v>-0.20483553562899057</v>
      </c>
      <c r="AC4893" s="2">
        <f t="shared" si="1214"/>
        <v>-0.50645824183260146</v>
      </c>
    </row>
    <row r="4894" spans="1:29" x14ac:dyDescent="0.2">
      <c r="A4894" t="s">
        <v>290</v>
      </c>
      <c r="B4894" t="s">
        <v>17</v>
      </c>
      <c r="C4894">
        <v>1.5439E-2</v>
      </c>
      <c r="D4894" s="1">
        <v>2.4189814814814817E-2</v>
      </c>
      <c r="E4894">
        <v>470000</v>
      </c>
      <c r="F4894">
        <v>2</v>
      </c>
      <c r="G4894">
        <v>69</v>
      </c>
      <c r="H4894">
        <v>18187</v>
      </c>
      <c r="I4894">
        <v>1</v>
      </c>
      <c r="J4894">
        <v>1047</v>
      </c>
      <c r="K4894">
        <v>8</v>
      </c>
      <c r="L4894">
        <v>151437</v>
      </c>
      <c r="M4894">
        <v>4</v>
      </c>
      <c r="N4894">
        <v>94474</v>
      </c>
      <c r="O4894" s="2">
        <v>7.574413448853104E-2</v>
      </c>
      <c r="P4894" s="2">
        <v>8.3154906466460163E-2</v>
      </c>
      <c r="Q4894" s="2">
        <v>8.2106669034973337E-2</v>
      </c>
      <c r="R4894" s="2">
        <v>7.2334703160407382E-2</v>
      </c>
      <c r="S4894" s="2">
        <v>0.1081535792110767</v>
      </c>
      <c r="T4894" s="2">
        <f t="shared" si="1215"/>
        <v>6.0305134488531038E-2</v>
      </c>
      <c r="U4894" s="2">
        <f t="shared" si="1216"/>
        <v>6.7715906466460168E-2</v>
      </c>
      <c r="V4894" s="2">
        <f t="shared" si="1217"/>
        <v>6.6667669034973343E-2</v>
      </c>
      <c r="W4894" s="2">
        <f t="shared" si="1218"/>
        <v>5.6895703160407381E-2</v>
      </c>
      <c r="X4894" s="2">
        <f t="shared" si="1219"/>
        <v>9.2714579211076703E-2</v>
      </c>
      <c r="Y4894" s="2">
        <f t="shared" si="1210"/>
        <v>3.9060259400564181</v>
      </c>
      <c r="Z4894" s="2">
        <f t="shared" si="1211"/>
        <v>4.3860293067206539</v>
      </c>
      <c r="AA4894" s="2">
        <f t="shared" si="1212"/>
        <v>4.318133883993351</v>
      </c>
      <c r="AB4894" s="2">
        <f t="shared" si="1213"/>
        <v>3.6851935462405194</v>
      </c>
      <c r="AC4894" s="2">
        <f t="shared" si="1214"/>
        <v>6.0052191988520436</v>
      </c>
    </row>
    <row r="4895" spans="1:29" x14ac:dyDescent="0.2">
      <c r="A4895" t="s">
        <v>290</v>
      </c>
      <c r="B4895" t="s">
        <v>30</v>
      </c>
      <c r="C4895">
        <v>3.2981999999999997E-2</v>
      </c>
      <c r="D4895" s="1">
        <v>1.0324074074074074E-2</v>
      </c>
      <c r="E4895">
        <v>350000</v>
      </c>
      <c r="F4895">
        <v>2</v>
      </c>
      <c r="G4895">
        <v>415</v>
      </c>
      <c r="H4895">
        <v>7925</v>
      </c>
      <c r="I4895">
        <v>1</v>
      </c>
      <c r="J4895">
        <v>6548</v>
      </c>
      <c r="K4895">
        <v>6</v>
      </c>
      <c r="L4895">
        <v>157982</v>
      </c>
      <c r="M4895">
        <v>1</v>
      </c>
      <c r="N4895">
        <v>94474</v>
      </c>
      <c r="O4895" s="2">
        <v>0.13216018122879608</v>
      </c>
      <c r="P4895" s="2">
        <v>0.14845023078437658</v>
      </c>
      <c r="Q4895" s="2">
        <v>0.12600134829641979</v>
      </c>
      <c r="R4895" s="2">
        <v>7.008013665554956E-2</v>
      </c>
      <c r="S4895" s="2">
        <v>9.6842584191002987E-2</v>
      </c>
      <c r="T4895" s="2">
        <f t="shared" si="1215"/>
        <v>9.9178181228796083E-2</v>
      </c>
      <c r="U4895" s="2">
        <f t="shared" si="1216"/>
        <v>0.11546823078437658</v>
      </c>
      <c r="V4895" s="2">
        <f t="shared" si="1217"/>
        <v>9.3019348296419793E-2</v>
      </c>
      <c r="W4895" s="2">
        <f t="shared" si="1218"/>
        <v>3.7098136655549563E-2</v>
      </c>
      <c r="X4895" s="2">
        <f t="shared" si="1219"/>
        <v>6.3860584191002989E-2</v>
      </c>
      <c r="Y4895" s="2">
        <f t="shared" si="1210"/>
        <v>3.0070396346127004</v>
      </c>
      <c r="Z4895" s="2">
        <f t="shared" si="1211"/>
        <v>3.5009469038983867</v>
      </c>
      <c r="AA4895" s="2">
        <f t="shared" si="1212"/>
        <v>2.8203064791831847</v>
      </c>
      <c r="AB4895" s="2">
        <f t="shared" si="1213"/>
        <v>1.1247994862515787</v>
      </c>
      <c r="AC4895" s="2">
        <f t="shared" si="1214"/>
        <v>1.9362253408223575</v>
      </c>
    </row>
    <row r="4896" spans="1:29" x14ac:dyDescent="0.2">
      <c r="A4896" t="s">
        <v>290</v>
      </c>
      <c r="B4896" t="s">
        <v>33</v>
      </c>
      <c r="C4896">
        <v>0.04</v>
      </c>
      <c r="D4896" s="1">
        <v>1.2615740740740742E-2</v>
      </c>
      <c r="E4896">
        <v>42000</v>
      </c>
      <c r="F4896">
        <v>1</v>
      </c>
      <c r="G4896">
        <v>68</v>
      </c>
      <c r="H4896">
        <v>34100</v>
      </c>
      <c r="I4896">
        <v>1</v>
      </c>
      <c r="J4896">
        <v>1700</v>
      </c>
      <c r="K4896">
        <v>18</v>
      </c>
      <c r="L4896">
        <v>249267</v>
      </c>
      <c r="M4896">
        <v>3</v>
      </c>
      <c r="N4896">
        <v>94474</v>
      </c>
      <c r="O4896" s="2">
        <v>1.2978372292413148E-2</v>
      </c>
      <c r="P4896" s="2">
        <v>4.851530588223592E-3</v>
      </c>
      <c r="Q4896" s="2">
        <v>9.979619857208237E-3</v>
      </c>
      <c r="R4896" s="2">
        <v>2.6127378000046768E-2</v>
      </c>
      <c r="S4896" s="2">
        <v>3.1112816965867007E-3</v>
      </c>
      <c r="T4896" s="2">
        <f t="shared" si="1215"/>
        <v>-2.7021627707586853E-2</v>
      </c>
      <c r="U4896" s="2">
        <f t="shared" si="1216"/>
        <v>-3.5148469411776406E-2</v>
      </c>
      <c r="V4896" s="2">
        <f t="shared" si="1217"/>
        <v>-3.0020380142791764E-2</v>
      </c>
      <c r="W4896" s="2">
        <f t="shared" si="1218"/>
        <v>-1.3872621999953233E-2</v>
      </c>
      <c r="X4896" s="2">
        <f t="shared" si="1219"/>
        <v>-3.6888718303413302E-2</v>
      </c>
      <c r="Y4896" s="2">
        <f t="shared" si="1210"/>
        <v>-0.67554069268967132</v>
      </c>
      <c r="Z4896" s="2">
        <f t="shared" si="1211"/>
        <v>-0.87871173529441016</v>
      </c>
      <c r="AA4896" s="2">
        <f t="shared" si="1212"/>
        <v>-0.75050950356979407</v>
      </c>
      <c r="AB4896" s="2">
        <f t="shared" si="1213"/>
        <v>-0.3468155499988308</v>
      </c>
      <c r="AC4896" s="2">
        <f t="shared" si="1214"/>
        <v>-0.92221795758533254</v>
      </c>
    </row>
    <row r="4897" spans="1:29" x14ac:dyDescent="0.2">
      <c r="A4897" t="s">
        <v>290</v>
      </c>
      <c r="B4897" t="s">
        <v>26</v>
      </c>
      <c r="C4897">
        <v>2.9474E-2</v>
      </c>
      <c r="D4897" s="1">
        <v>1.6261574074074074E-2</v>
      </c>
      <c r="E4897">
        <v>461000</v>
      </c>
      <c r="F4897">
        <v>1</v>
      </c>
      <c r="G4897">
        <v>110</v>
      </c>
      <c r="H4897">
        <v>29651</v>
      </c>
      <c r="I4897">
        <v>1</v>
      </c>
      <c r="J4897">
        <v>1480</v>
      </c>
      <c r="K4897">
        <v>22</v>
      </c>
      <c r="L4897">
        <v>134901</v>
      </c>
      <c r="M4897">
        <v>1</v>
      </c>
      <c r="N4897">
        <v>94474</v>
      </c>
      <c r="O4897" s="2">
        <v>0.11051520578231966</v>
      </c>
      <c r="P4897" s="2">
        <v>0.13009375067449452</v>
      </c>
      <c r="Q4897" s="2">
        <v>0.11433899506689793</v>
      </c>
      <c r="R4897" s="2">
        <v>7.5202259880169653E-2</v>
      </c>
      <c r="S4897" s="2">
        <v>0.1238367065067192</v>
      </c>
      <c r="T4897" s="2">
        <f t="shared" si="1215"/>
        <v>8.1041205782319659E-2</v>
      </c>
      <c r="U4897" s="2">
        <f t="shared" si="1216"/>
        <v>0.10061975067449452</v>
      </c>
      <c r="V4897" s="2">
        <f t="shared" si="1217"/>
        <v>8.486499506689793E-2</v>
      </c>
      <c r="W4897" s="2">
        <f t="shared" si="1218"/>
        <v>4.5728259880169653E-2</v>
      </c>
      <c r="X4897" s="2">
        <f t="shared" si="1219"/>
        <v>9.4362706506719199E-2</v>
      </c>
      <c r="Y4897" s="2">
        <f t="shared" si="1210"/>
        <v>2.7495828792264252</v>
      </c>
      <c r="Z4897" s="2">
        <f t="shared" si="1211"/>
        <v>3.4138478209436971</v>
      </c>
      <c r="AA4897" s="2">
        <f t="shared" si="1212"/>
        <v>2.8793171970854967</v>
      </c>
      <c r="AB4897" s="2">
        <f t="shared" si="1213"/>
        <v>1.5514779086710202</v>
      </c>
      <c r="AC4897" s="2">
        <f t="shared" si="1214"/>
        <v>3.2015575255044855</v>
      </c>
    </row>
    <row r="4898" spans="1:29" x14ac:dyDescent="0.2">
      <c r="A4898" t="s">
        <v>290</v>
      </c>
      <c r="B4898" t="s">
        <v>24</v>
      </c>
      <c r="C4898">
        <v>1.6841999999999999E-2</v>
      </c>
      <c r="D4898" s="1">
        <v>2.2152777777777775E-2</v>
      </c>
      <c r="E4898">
        <v>221000</v>
      </c>
      <c r="F4898">
        <v>1</v>
      </c>
      <c r="G4898">
        <v>69</v>
      </c>
      <c r="H4898">
        <v>18187</v>
      </c>
      <c r="I4898">
        <v>1</v>
      </c>
      <c r="J4898">
        <v>1047</v>
      </c>
      <c r="K4898">
        <v>7</v>
      </c>
      <c r="L4898">
        <v>151437</v>
      </c>
      <c r="M4898">
        <v>2</v>
      </c>
      <c r="N4898">
        <v>94474</v>
      </c>
      <c r="O4898" s="2">
        <v>3.8890880498574462E-2</v>
      </c>
      <c r="P4898" s="2">
        <v>2.9797149931872425E-2</v>
      </c>
      <c r="Q4898" s="2">
        <v>3.8361474269490145E-2</v>
      </c>
      <c r="R4898" s="2">
        <v>5.1898271139607551E-2</v>
      </c>
      <c r="S4898" s="2">
        <v>3.4007920881967933E-2</v>
      </c>
      <c r="T4898" s="2">
        <f t="shared" si="1215"/>
        <v>2.2048880498574463E-2</v>
      </c>
      <c r="U4898" s="2">
        <f t="shared" si="1216"/>
        <v>1.2955149931872426E-2</v>
      </c>
      <c r="V4898" s="2">
        <f t="shared" si="1217"/>
        <v>2.1519474269490146E-2</v>
      </c>
      <c r="W4898" s="2">
        <f t="shared" si="1218"/>
        <v>3.5056271139607548E-2</v>
      </c>
      <c r="X4898" s="2">
        <f t="shared" si="1219"/>
        <v>1.7165920881967934E-2</v>
      </c>
      <c r="Y4898" s="2">
        <f t="shared" si="1210"/>
        <v>1.3091604618557453</v>
      </c>
      <c r="Z4898" s="2">
        <f t="shared" si="1211"/>
        <v>0.76921683481014291</v>
      </c>
      <c r="AA4898" s="2">
        <f t="shared" si="1212"/>
        <v>1.2777267705432933</v>
      </c>
      <c r="AB4898" s="2">
        <f t="shared" si="1213"/>
        <v>2.0814791081586241</v>
      </c>
      <c r="AC4898" s="2">
        <f t="shared" si="1214"/>
        <v>1.0192329225726122</v>
      </c>
    </row>
    <row r="4899" spans="1:29" x14ac:dyDescent="0.2">
      <c r="A4899" t="s">
        <v>290</v>
      </c>
      <c r="B4899" t="s">
        <v>21</v>
      </c>
      <c r="C4899">
        <v>3.0877000000000002E-2</v>
      </c>
      <c r="D4899" s="1">
        <v>1.9351851851851853E-2</v>
      </c>
      <c r="E4899">
        <v>170000</v>
      </c>
      <c r="F4899">
        <v>2</v>
      </c>
      <c r="G4899">
        <v>84</v>
      </c>
      <c r="H4899">
        <v>36443</v>
      </c>
      <c r="I4899">
        <v>2</v>
      </c>
      <c r="J4899">
        <v>800</v>
      </c>
      <c r="K4899">
        <v>3</v>
      </c>
      <c r="L4899">
        <v>95443</v>
      </c>
      <c r="M4899">
        <v>3</v>
      </c>
      <c r="N4899">
        <v>94474</v>
      </c>
      <c r="O4899" s="2">
        <v>3.4246018252793289E-2</v>
      </c>
      <c r="P4899" s="2">
        <v>2.36432127493852E-2</v>
      </c>
      <c r="Q4899" s="2">
        <v>3.2308805941780337E-2</v>
      </c>
      <c r="R4899" s="2">
        <v>4.6823868124531723E-2</v>
      </c>
      <c r="S4899" s="2">
        <v>2.3760778415920249E-2</v>
      </c>
      <c r="T4899" s="2">
        <f t="shared" si="1215"/>
        <v>3.3690182527932877E-3</v>
      </c>
      <c r="U4899" s="2">
        <f t="shared" si="1216"/>
        <v>-7.2337872506148017E-3</v>
      </c>
      <c r="V4899" s="2">
        <f t="shared" si="1217"/>
        <v>1.4318059417803355E-3</v>
      </c>
      <c r="W4899" s="2">
        <f t="shared" si="1218"/>
        <v>1.5946868124531721E-2</v>
      </c>
      <c r="X4899" s="2">
        <f t="shared" si="1219"/>
        <v>-7.1162215840797523E-3</v>
      </c>
      <c r="Y4899" s="2">
        <f t="shared" si="1210"/>
        <v>0.10911093217583598</v>
      </c>
      <c r="Z4899" s="2">
        <f t="shared" si="1211"/>
        <v>-0.23427752860105586</v>
      </c>
      <c r="AA4899" s="2">
        <f t="shared" si="1212"/>
        <v>4.6371277707689722E-2</v>
      </c>
      <c r="AB4899" s="2">
        <f t="shared" si="1213"/>
        <v>0.51646429784408199</v>
      </c>
      <c r="AC4899" s="2">
        <f t="shared" si="1214"/>
        <v>-0.23046998037632385</v>
      </c>
    </row>
    <row r="4900" spans="1:29" x14ac:dyDescent="0.2">
      <c r="A4900" t="s">
        <v>290</v>
      </c>
      <c r="B4900" t="s">
        <v>18</v>
      </c>
      <c r="C4900">
        <v>8.4209999999999997E-3</v>
      </c>
      <c r="D4900" s="1">
        <v>2.7430555555555555E-2</v>
      </c>
      <c r="E4900">
        <v>320000</v>
      </c>
      <c r="F4900">
        <v>3</v>
      </c>
      <c r="G4900">
        <v>129</v>
      </c>
      <c r="H4900">
        <v>23418</v>
      </c>
      <c r="I4900">
        <v>2</v>
      </c>
      <c r="J4900">
        <v>839</v>
      </c>
      <c r="K4900">
        <v>2</v>
      </c>
      <c r="L4900">
        <v>65120</v>
      </c>
      <c r="M4900">
        <v>2</v>
      </c>
      <c r="N4900">
        <v>94474</v>
      </c>
      <c r="O4900" s="2">
        <v>4.5477760253101324E-2</v>
      </c>
      <c r="P4900" s="2">
        <v>4.017386243359896E-2</v>
      </c>
      <c r="Q4900" s="2">
        <v>4.7890102037720247E-2</v>
      </c>
      <c r="R4900" s="2">
        <v>5.9841175910792133E-2</v>
      </c>
      <c r="S4900" s="2">
        <v>5.5860612053735277E-2</v>
      </c>
      <c r="T4900" s="2">
        <f t="shared" si="1215"/>
        <v>3.7056760253101326E-2</v>
      </c>
      <c r="U4900" s="2">
        <f t="shared" si="1216"/>
        <v>3.1752862433598962E-2</v>
      </c>
      <c r="V4900" s="2">
        <f t="shared" si="1217"/>
        <v>3.9469102037720249E-2</v>
      </c>
      <c r="W4900" s="2">
        <f t="shared" si="1218"/>
        <v>5.1420175910792135E-2</v>
      </c>
      <c r="X4900" s="2">
        <f t="shared" si="1219"/>
        <v>4.7439612053735279E-2</v>
      </c>
      <c r="Y4900" s="2">
        <f t="shared" si="1210"/>
        <v>4.400517783291928</v>
      </c>
      <c r="Z4900" s="2">
        <f t="shared" si="1211"/>
        <v>3.7706759807147563</v>
      </c>
      <c r="AA4900" s="2">
        <f t="shared" si="1212"/>
        <v>4.6869851606365334</v>
      </c>
      <c r="AB4900" s="2">
        <f t="shared" si="1213"/>
        <v>6.1061840530568983</v>
      </c>
      <c r="AC4900" s="2">
        <f t="shared" si="1214"/>
        <v>5.6334891406881935</v>
      </c>
    </row>
    <row r="4901" spans="1:29" x14ac:dyDescent="0.2">
      <c r="A4901" t="s">
        <v>290</v>
      </c>
      <c r="B4901" t="s">
        <v>20</v>
      </c>
      <c r="C4901">
        <v>3.0175E-2</v>
      </c>
      <c r="D4901" s="1">
        <v>2.2870370370370371E-2</v>
      </c>
      <c r="E4901">
        <v>182000</v>
      </c>
      <c r="F4901">
        <v>3</v>
      </c>
      <c r="G4901">
        <v>129</v>
      </c>
      <c r="H4901">
        <v>23418</v>
      </c>
      <c r="I4901">
        <v>2</v>
      </c>
      <c r="J4901">
        <v>839</v>
      </c>
      <c r="K4901">
        <v>5</v>
      </c>
      <c r="L4901">
        <v>65120</v>
      </c>
      <c r="M4901">
        <v>4</v>
      </c>
      <c r="N4901">
        <v>94474</v>
      </c>
      <c r="O4901" s="2">
        <v>3.102286359370687E-2</v>
      </c>
      <c r="P4901" s="2">
        <v>2.1432823596359302E-2</v>
      </c>
      <c r="Q4901" s="2">
        <v>3.0049420302499713E-2</v>
      </c>
      <c r="R4901" s="2">
        <v>4.7337989363494655E-2</v>
      </c>
      <c r="S4901" s="2">
        <v>2.468295932634413E-2</v>
      </c>
      <c r="T4901" s="2">
        <f t="shared" si="1215"/>
        <v>8.4786359370686917E-4</v>
      </c>
      <c r="U4901" s="2">
        <f t="shared" si="1216"/>
        <v>-8.7421764036406981E-3</v>
      </c>
      <c r="V4901" s="2">
        <f t="shared" si="1217"/>
        <v>-1.2557969750028736E-4</v>
      </c>
      <c r="W4901" s="2">
        <f t="shared" si="1218"/>
        <v>1.7162989363494655E-2</v>
      </c>
      <c r="X4901" s="2">
        <f t="shared" si="1219"/>
        <v>-5.4920406736558708E-3</v>
      </c>
      <c r="Y4901" s="2">
        <f t="shared" si="1210"/>
        <v>2.8098213544552417E-2</v>
      </c>
      <c r="Z4901" s="2">
        <f t="shared" si="1211"/>
        <v>-0.28971587087458817</v>
      </c>
      <c r="AA4901" s="2">
        <f t="shared" si="1212"/>
        <v>-4.161713256016151E-3</v>
      </c>
      <c r="AB4901" s="2">
        <f t="shared" si="1213"/>
        <v>0.56878175189708879</v>
      </c>
      <c r="AC4901" s="2">
        <f t="shared" si="1214"/>
        <v>-0.18200631892811503</v>
      </c>
    </row>
    <row r="4902" spans="1:29" x14ac:dyDescent="0.2">
      <c r="A4902" t="s">
        <v>290</v>
      </c>
      <c r="B4902" t="s">
        <v>29</v>
      </c>
      <c r="C4902">
        <v>0.22526299999999999</v>
      </c>
      <c r="D4902" s="1">
        <v>9.5486111111111101E-3</v>
      </c>
      <c r="E4902">
        <v>140000</v>
      </c>
      <c r="F4902">
        <v>3</v>
      </c>
      <c r="G4902">
        <v>68</v>
      </c>
      <c r="H4902">
        <v>34100</v>
      </c>
      <c r="I4902">
        <v>2</v>
      </c>
      <c r="J4902">
        <v>1700</v>
      </c>
      <c r="K4902">
        <v>2</v>
      </c>
      <c r="L4902">
        <v>249267</v>
      </c>
      <c r="M4902">
        <v>3</v>
      </c>
      <c r="N4902">
        <v>94474</v>
      </c>
      <c r="O4902" s="2">
        <v>5.7157275954465993E-2</v>
      </c>
      <c r="P4902" s="2">
        <v>4.1244301324114871E-2</v>
      </c>
      <c r="Q4902" s="2">
        <v>4.8750467760317176E-2</v>
      </c>
      <c r="R4902" s="2">
        <v>4.6665882671254259E-2</v>
      </c>
      <c r="S4902" s="2">
        <v>2.3480105003280231E-2</v>
      </c>
      <c r="T4902" s="2">
        <f t="shared" si="1215"/>
        <v>-0.16810572404553401</v>
      </c>
      <c r="U4902" s="2">
        <f t="shared" si="1216"/>
        <v>-0.18401869867588511</v>
      </c>
      <c r="V4902" s="2">
        <f t="shared" si="1217"/>
        <v>-0.17651253223968283</v>
      </c>
      <c r="W4902" s="2">
        <f t="shared" si="1218"/>
        <v>-0.17859711732874572</v>
      </c>
      <c r="X4902" s="2">
        <f t="shared" si="1219"/>
        <v>-0.20178289499671975</v>
      </c>
      <c r="Y4902" s="2">
        <f t="shared" si="1210"/>
        <v>-0.7462642513219393</v>
      </c>
      <c r="Z4902" s="2">
        <f t="shared" si="1211"/>
        <v>-0.8169060106448246</v>
      </c>
      <c r="AA4902" s="2">
        <f t="shared" si="1212"/>
        <v>-0.78358422039874653</v>
      </c>
      <c r="AB4902" s="2">
        <f t="shared" si="1213"/>
        <v>-0.79283822611234744</v>
      </c>
      <c r="AC4902" s="2">
        <f t="shared" si="1214"/>
        <v>-0.89576581594278581</v>
      </c>
    </row>
    <row r="4903" spans="1:29" x14ac:dyDescent="0.2">
      <c r="A4903" t="s">
        <v>290</v>
      </c>
      <c r="B4903" t="s">
        <v>19</v>
      </c>
      <c r="C4903">
        <v>0.110877</v>
      </c>
      <c r="D4903" s="1">
        <v>2.5277777777777777E-2</v>
      </c>
      <c r="E4903">
        <v>296000</v>
      </c>
      <c r="F4903">
        <v>3</v>
      </c>
      <c r="G4903">
        <v>254</v>
      </c>
      <c r="H4903">
        <v>6841</v>
      </c>
      <c r="I4903">
        <v>2</v>
      </c>
      <c r="J4903">
        <v>1965</v>
      </c>
      <c r="K4903">
        <v>4</v>
      </c>
      <c r="L4903">
        <v>77415</v>
      </c>
      <c r="M4903">
        <v>4</v>
      </c>
      <c r="N4903">
        <v>94474</v>
      </c>
      <c r="O4903" s="2">
        <v>4.5649551243068402E-2</v>
      </c>
      <c r="P4903" s="2">
        <v>3.9423124502962301E-2</v>
      </c>
      <c r="Q4903" s="2">
        <v>4.7218866923416869E-2</v>
      </c>
      <c r="R4903" s="2">
        <v>5.8329459369017511E-2</v>
      </c>
      <c r="S4903" s="2">
        <v>5.1095084141657469E-2</v>
      </c>
      <c r="T4903" s="2">
        <f t="shared" si="1215"/>
        <v>-6.5227448756931594E-2</v>
      </c>
      <c r="U4903" s="2">
        <f t="shared" si="1216"/>
        <v>-7.1453875497037703E-2</v>
      </c>
      <c r="V4903" s="2">
        <f t="shared" si="1217"/>
        <v>-6.3658133076583134E-2</v>
      </c>
      <c r="W4903" s="2">
        <f t="shared" si="1218"/>
        <v>-5.2547540630982492E-2</v>
      </c>
      <c r="X4903" s="2">
        <f t="shared" si="1219"/>
        <v>-5.9781915858342534E-2</v>
      </c>
      <c r="Y4903" s="2">
        <f t="shared" si="1210"/>
        <v>-0.58828655859133627</v>
      </c>
      <c r="Z4903" s="2">
        <f t="shared" si="1211"/>
        <v>-0.64444272028497973</v>
      </c>
      <c r="AA4903" s="2">
        <f t="shared" si="1212"/>
        <v>-0.57413289570048909</v>
      </c>
      <c r="AB4903" s="2">
        <f t="shared" si="1213"/>
        <v>-0.47392642866403756</v>
      </c>
      <c r="AC4903" s="2">
        <f t="shared" si="1214"/>
        <v>-0.53917328082778693</v>
      </c>
    </row>
    <row r="4904" spans="1:29" x14ac:dyDescent="0.2">
      <c r="A4904" t="s">
        <v>291</v>
      </c>
      <c r="B4904" t="s">
        <v>32</v>
      </c>
      <c r="C4904">
        <v>1.2579E-2</v>
      </c>
      <c r="D4904" s="1">
        <v>4.6331018518518514E-2</v>
      </c>
      <c r="E4904">
        <v>57000</v>
      </c>
      <c r="F4904">
        <v>2</v>
      </c>
      <c r="G4904">
        <v>84</v>
      </c>
      <c r="H4904">
        <v>36443</v>
      </c>
      <c r="I4904">
        <v>1</v>
      </c>
      <c r="J4904">
        <v>800</v>
      </c>
      <c r="K4904">
        <v>11</v>
      </c>
      <c r="L4904">
        <v>95443</v>
      </c>
      <c r="M4904">
        <v>2</v>
      </c>
      <c r="N4904">
        <v>38516</v>
      </c>
      <c r="O4904" s="2">
        <v>9.3839918026127796E-3</v>
      </c>
      <c r="P4904" s="2">
        <v>3.5488078500846682E-3</v>
      </c>
      <c r="Q4904" s="2">
        <v>7.9914877816124868E-3</v>
      </c>
      <c r="R4904" s="2">
        <v>2.7877892408116292E-2</v>
      </c>
      <c r="S4904" s="2">
        <v>3.8594747092386946E-3</v>
      </c>
      <c r="T4904" s="2">
        <f t="shared" si="1215"/>
        <v>-3.1950081973872203E-3</v>
      </c>
      <c r="U4904" s="2">
        <f t="shared" si="1216"/>
        <v>-9.0301921499153313E-3</v>
      </c>
      <c r="V4904" s="2">
        <f t="shared" si="1217"/>
        <v>-4.5875122183875131E-3</v>
      </c>
      <c r="W4904" s="2">
        <f t="shared" si="1218"/>
        <v>1.5298892408116292E-2</v>
      </c>
      <c r="X4904" s="2">
        <f t="shared" si="1219"/>
        <v>-8.7195252907613062E-3</v>
      </c>
      <c r="Y4904" s="2">
        <f t="shared" si="1210"/>
        <v>-0.25399540483243666</v>
      </c>
      <c r="Z4904" s="2">
        <f t="shared" si="1211"/>
        <v>-0.71787838062765974</v>
      </c>
      <c r="AA4904" s="2">
        <f t="shared" si="1212"/>
        <v>-0.36469609813081433</v>
      </c>
      <c r="AB4904" s="2">
        <f t="shared" si="1213"/>
        <v>1.2162248515872718</v>
      </c>
      <c r="AC4904" s="2">
        <f t="shared" si="1214"/>
        <v>-0.69318111859140685</v>
      </c>
    </row>
    <row r="4905" spans="1:29" x14ac:dyDescent="0.2">
      <c r="A4905" t="s">
        <v>291</v>
      </c>
      <c r="B4905" t="s">
        <v>15</v>
      </c>
      <c r="C4905">
        <v>4.4920000000000003E-3</v>
      </c>
      <c r="D4905" s="1">
        <v>5.4652777777777772E-2</v>
      </c>
      <c r="E4905">
        <v>407000</v>
      </c>
      <c r="F4905">
        <v>1</v>
      </c>
      <c r="G4905">
        <v>68</v>
      </c>
      <c r="H4905">
        <v>21700</v>
      </c>
      <c r="I4905">
        <v>1</v>
      </c>
      <c r="J4905">
        <v>1581</v>
      </c>
      <c r="K4905">
        <v>6</v>
      </c>
      <c r="L4905">
        <v>119473</v>
      </c>
      <c r="M4905">
        <v>3</v>
      </c>
      <c r="N4905">
        <v>38516</v>
      </c>
      <c r="O4905" s="2">
        <v>5.6802412405703037E-2</v>
      </c>
      <c r="P4905" s="2">
        <v>5.553583989659748E-2</v>
      </c>
      <c r="Q4905" s="2">
        <v>6.1412717419310411E-2</v>
      </c>
      <c r="R4905" s="2">
        <v>6.6717500543634387E-2</v>
      </c>
      <c r="S4905" s="2">
        <v>8.074674956808707E-2</v>
      </c>
      <c r="T4905" s="2">
        <f t="shared" si="1215"/>
        <v>5.2310412405703034E-2</v>
      </c>
      <c r="U4905" s="2">
        <f t="shared" si="1216"/>
        <v>5.1043839896597477E-2</v>
      </c>
      <c r="V4905" s="2">
        <f t="shared" si="1217"/>
        <v>5.6920717419310408E-2</v>
      </c>
      <c r="W4905" s="2">
        <f t="shared" si="1218"/>
        <v>6.2225500543634384E-2</v>
      </c>
      <c r="X4905" s="2">
        <f t="shared" si="1219"/>
        <v>7.6254749568087074E-2</v>
      </c>
      <c r="Y4905" s="2">
        <f t="shared" si="1210"/>
        <v>11.645238736799428</v>
      </c>
      <c r="Z4905" s="2">
        <f t="shared" si="1211"/>
        <v>11.363276913757229</v>
      </c>
      <c r="AA4905" s="2">
        <f t="shared" si="1212"/>
        <v>12.671575560843813</v>
      </c>
      <c r="AB4905" s="2">
        <f t="shared" si="1213"/>
        <v>13.852515704281918</v>
      </c>
      <c r="AC4905" s="2">
        <f t="shared" si="1214"/>
        <v>16.975678888710391</v>
      </c>
    </row>
    <row r="4906" spans="1:29" x14ac:dyDescent="0.2">
      <c r="A4906" t="s">
        <v>291</v>
      </c>
      <c r="B4906" t="s">
        <v>31</v>
      </c>
      <c r="C4906">
        <v>1.5273999999999999E-2</v>
      </c>
      <c r="D4906" s="1">
        <v>4.2152777777777782E-2</v>
      </c>
      <c r="E4906">
        <v>130000</v>
      </c>
      <c r="F4906">
        <v>1</v>
      </c>
      <c r="G4906">
        <v>68</v>
      </c>
      <c r="H4906">
        <v>34100</v>
      </c>
      <c r="I4906">
        <v>1</v>
      </c>
      <c r="J4906">
        <v>1700</v>
      </c>
      <c r="K4906">
        <v>15</v>
      </c>
      <c r="L4906">
        <v>249267</v>
      </c>
      <c r="M4906">
        <v>3</v>
      </c>
      <c r="N4906">
        <v>38516</v>
      </c>
      <c r="O4906" s="2">
        <v>2.3523490535187257E-2</v>
      </c>
      <c r="P4906" s="2">
        <v>1.3691152517721579E-2</v>
      </c>
      <c r="Q4906" s="2">
        <v>2.1739439570330275E-2</v>
      </c>
      <c r="R4906" s="2">
        <v>4.0996663472429126E-2</v>
      </c>
      <c r="S4906" s="2">
        <v>1.4796181233196924E-2</v>
      </c>
      <c r="T4906" s="2">
        <f t="shared" si="1215"/>
        <v>8.2494905351872573E-3</v>
      </c>
      <c r="U4906" s="2">
        <f t="shared" si="1216"/>
        <v>-1.5828474822784204E-3</v>
      </c>
      <c r="V4906" s="2">
        <f t="shared" si="1217"/>
        <v>6.465439570330276E-3</v>
      </c>
      <c r="W4906" s="2">
        <f t="shared" si="1218"/>
        <v>2.5722663472429127E-2</v>
      </c>
      <c r="X4906" s="2">
        <f t="shared" si="1219"/>
        <v>-4.7781876680307554E-4</v>
      </c>
      <c r="Y4906" s="2">
        <f t="shared" si="1210"/>
        <v>0.54010020526301283</v>
      </c>
      <c r="Z4906" s="2">
        <f t="shared" si="1211"/>
        <v>-0.10363018739547077</v>
      </c>
      <c r="AA4906" s="2">
        <f t="shared" si="1212"/>
        <v>0.42329707806273903</v>
      </c>
      <c r="AB4906" s="2">
        <f t="shared" si="1213"/>
        <v>1.6840816729363053</v>
      </c>
      <c r="AC4906" s="2">
        <f t="shared" si="1214"/>
        <v>-3.1283145659491654E-2</v>
      </c>
    </row>
    <row r="4907" spans="1:29" x14ac:dyDescent="0.2">
      <c r="A4907" t="s">
        <v>291</v>
      </c>
      <c r="B4907" t="s">
        <v>22</v>
      </c>
      <c r="C4907">
        <v>9.8829999999999994E-3</v>
      </c>
      <c r="D4907" s="1">
        <v>4.449074074074074E-2</v>
      </c>
      <c r="E4907">
        <v>160000</v>
      </c>
      <c r="F4907">
        <v>3</v>
      </c>
      <c r="G4907">
        <v>129</v>
      </c>
      <c r="H4907">
        <v>23418</v>
      </c>
      <c r="I4907">
        <v>1</v>
      </c>
      <c r="J4907">
        <v>839</v>
      </c>
      <c r="K4907">
        <v>3</v>
      </c>
      <c r="L4907">
        <v>65120</v>
      </c>
      <c r="M4907">
        <v>5</v>
      </c>
      <c r="N4907">
        <v>38516</v>
      </c>
      <c r="O4907" s="2">
        <v>2.7430577932971101E-2</v>
      </c>
      <c r="P4907" s="2">
        <v>1.7521562371582249E-2</v>
      </c>
      <c r="Q4907" s="2">
        <v>2.6103995412608254E-2</v>
      </c>
      <c r="R4907" s="2">
        <v>4.4758496611191176E-2</v>
      </c>
      <c r="S4907" s="2">
        <v>2.0091377535087534E-2</v>
      </c>
      <c r="T4907" s="2">
        <f t="shared" si="1215"/>
        <v>1.7547577932971101E-2</v>
      </c>
      <c r="U4907" s="2">
        <f t="shared" si="1216"/>
        <v>7.6385623715822491E-3</v>
      </c>
      <c r="V4907" s="2">
        <f t="shared" si="1217"/>
        <v>1.6220995412608255E-2</v>
      </c>
      <c r="W4907" s="2">
        <f t="shared" si="1218"/>
        <v>3.4875496611191173E-2</v>
      </c>
      <c r="X4907" s="2">
        <f t="shared" si="1219"/>
        <v>1.0208377535087534E-2</v>
      </c>
      <c r="Y4907" s="2">
        <f t="shared" si="1210"/>
        <v>1.7755315119873625</v>
      </c>
      <c r="Z4907" s="2">
        <f t="shared" si="1211"/>
        <v>0.7728991572986188</v>
      </c>
      <c r="AA4907" s="2">
        <f t="shared" si="1212"/>
        <v>1.6413027838316561</v>
      </c>
      <c r="AB4907" s="2">
        <f t="shared" si="1213"/>
        <v>3.5288370546586232</v>
      </c>
      <c r="AC4907" s="2">
        <f t="shared" si="1214"/>
        <v>1.0329229520477117</v>
      </c>
    </row>
    <row r="4908" spans="1:29" x14ac:dyDescent="0.2">
      <c r="A4908" t="s">
        <v>291</v>
      </c>
      <c r="B4908" t="s">
        <v>27</v>
      </c>
      <c r="C4908">
        <v>2.1562999999999999E-2</v>
      </c>
      <c r="D4908" s="1">
        <v>4.099537037037037E-2</v>
      </c>
      <c r="E4908">
        <v>81000</v>
      </c>
      <c r="F4908">
        <v>3</v>
      </c>
      <c r="G4908">
        <v>254</v>
      </c>
      <c r="H4908">
        <v>6841</v>
      </c>
      <c r="I4908">
        <v>2</v>
      </c>
      <c r="J4908">
        <v>1965</v>
      </c>
      <c r="K4908">
        <v>4</v>
      </c>
      <c r="L4908">
        <v>77415</v>
      </c>
      <c r="M4908">
        <v>4</v>
      </c>
      <c r="N4908">
        <v>38516</v>
      </c>
      <c r="O4908" s="2">
        <v>1.5070748284023177E-2</v>
      </c>
      <c r="P4908" s="2">
        <v>6.9624512904774664E-3</v>
      </c>
      <c r="Q4908" s="2">
        <v>1.3167878989645158E-2</v>
      </c>
      <c r="R4908" s="2">
        <v>3.3183439240678042E-2</v>
      </c>
      <c r="S4908" s="2">
        <v>7.0822093031485322E-3</v>
      </c>
      <c r="T4908" s="2">
        <f t="shared" si="1215"/>
        <v>-6.4922517159768222E-3</v>
      </c>
      <c r="U4908" s="2">
        <f t="shared" si="1216"/>
        <v>-1.4600548709522532E-2</v>
      </c>
      <c r="V4908" s="2">
        <f t="shared" si="1217"/>
        <v>-8.3951210103548404E-3</v>
      </c>
      <c r="W4908" s="2">
        <f t="shared" si="1218"/>
        <v>1.1620439240678043E-2</v>
      </c>
      <c r="X4908" s="2">
        <f t="shared" si="1219"/>
        <v>-1.4480790696851466E-2</v>
      </c>
      <c r="Y4908" s="2">
        <f t="shared" si="1210"/>
        <v>-0.30108295302030436</v>
      </c>
      <c r="Z4908" s="2">
        <f t="shared" si="1211"/>
        <v>-0.67711119554433674</v>
      </c>
      <c r="AA4908" s="2">
        <f t="shared" si="1212"/>
        <v>-0.38932991746764556</v>
      </c>
      <c r="AB4908" s="2">
        <f t="shared" si="1213"/>
        <v>0.53890642492593999</v>
      </c>
      <c r="AC4908" s="2">
        <f t="shared" si="1214"/>
        <v>-0.6715573295390932</v>
      </c>
    </row>
    <row r="4909" spans="1:29" x14ac:dyDescent="0.2">
      <c r="A4909" t="s">
        <v>291</v>
      </c>
      <c r="B4909" t="s">
        <v>25</v>
      </c>
      <c r="C4909">
        <v>1.0782E-2</v>
      </c>
      <c r="D4909" s="1">
        <v>4.6631944444444441E-2</v>
      </c>
      <c r="E4909">
        <v>285000</v>
      </c>
      <c r="F4909">
        <v>2</v>
      </c>
      <c r="G4909">
        <v>254</v>
      </c>
      <c r="H4909">
        <v>6841</v>
      </c>
      <c r="I4909">
        <v>2</v>
      </c>
      <c r="J4909">
        <v>1965</v>
      </c>
      <c r="K4909">
        <v>2</v>
      </c>
      <c r="L4909">
        <v>77415</v>
      </c>
      <c r="M4909">
        <v>3</v>
      </c>
      <c r="N4909">
        <v>38516</v>
      </c>
      <c r="O4909" s="2">
        <v>4.661717446743479E-2</v>
      </c>
      <c r="P4909" s="2">
        <v>3.9369824507341625E-2</v>
      </c>
      <c r="Q4909" s="2">
        <v>4.7575735956806232E-2</v>
      </c>
      <c r="R4909" s="2">
        <v>5.7843547272156959E-2</v>
      </c>
      <c r="S4909" s="2">
        <v>4.9104745569814617E-2</v>
      </c>
      <c r="T4909" s="2">
        <f t="shared" si="1215"/>
        <v>3.583517446743479E-2</v>
      </c>
      <c r="U4909" s="2">
        <f t="shared" si="1216"/>
        <v>2.8587824507341625E-2</v>
      </c>
      <c r="V4909" s="2">
        <f t="shared" si="1217"/>
        <v>3.6793735956806232E-2</v>
      </c>
      <c r="W4909" s="2">
        <f t="shared" si="1218"/>
        <v>4.7061547272156959E-2</v>
      </c>
      <c r="X4909" s="2">
        <f t="shared" si="1219"/>
        <v>3.8322745569814617E-2</v>
      </c>
      <c r="Y4909" s="2">
        <f t="shared" si="1210"/>
        <v>3.3236110617171946</v>
      </c>
      <c r="Z4909" s="2">
        <f t="shared" si="1211"/>
        <v>2.6514398541403845</v>
      </c>
      <c r="AA4909" s="2">
        <f t="shared" si="1212"/>
        <v>3.4125149282884655</v>
      </c>
      <c r="AB4909" s="2">
        <f t="shared" si="1213"/>
        <v>4.3648253823183971</v>
      </c>
      <c r="AC4909" s="2">
        <f t="shared" si="1214"/>
        <v>3.554326244649844</v>
      </c>
    </row>
    <row r="4910" spans="1:29" x14ac:dyDescent="0.2">
      <c r="A4910" t="s">
        <v>291</v>
      </c>
      <c r="B4910" t="s">
        <v>16</v>
      </c>
      <c r="C4910">
        <v>0.23270399999999999</v>
      </c>
      <c r="D4910" s="1">
        <v>2.8958333333333336E-2</v>
      </c>
      <c r="E4910">
        <v>700000</v>
      </c>
      <c r="F4910">
        <v>1</v>
      </c>
      <c r="G4910">
        <v>111</v>
      </c>
      <c r="H4910">
        <v>20176</v>
      </c>
      <c r="I4910">
        <v>1</v>
      </c>
      <c r="J4910">
        <v>1300</v>
      </c>
      <c r="K4910">
        <v>14</v>
      </c>
      <c r="L4910">
        <v>117149</v>
      </c>
      <c r="M4910">
        <v>2</v>
      </c>
      <c r="N4910">
        <v>38516</v>
      </c>
      <c r="O4910" s="2">
        <v>0.18437799535880953</v>
      </c>
      <c r="P4910" s="2">
        <v>0.26843256627259765</v>
      </c>
      <c r="Q4910" s="2">
        <v>0.19728001743486767</v>
      </c>
      <c r="R4910" s="2">
        <v>9.2099878550069555E-2</v>
      </c>
      <c r="S4910" s="2">
        <v>0.24830894232467726</v>
      </c>
      <c r="T4910" s="2">
        <f t="shared" si="1215"/>
        <v>-4.8326004641190468E-2</v>
      </c>
      <c r="U4910" s="2">
        <f t="shared" si="1216"/>
        <v>3.5728566272597656E-2</v>
      </c>
      <c r="V4910" s="2">
        <f t="shared" si="1217"/>
        <v>-3.5423982565132323E-2</v>
      </c>
      <c r="W4910" s="2">
        <f t="shared" si="1218"/>
        <v>-0.14060412144993045</v>
      </c>
      <c r="X4910" s="2">
        <f t="shared" si="1219"/>
        <v>1.5604942324677268E-2</v>
      </c>
      <c r="Y4910" s="2">
        <f t="shared" ref="Y4910:Y4961" si="1220">(O4910-C4910)/C4910</f>
        <v>-0.20767156834945025</v>
      </c>
      <c r="Z4910" s="2">
        <f t="shared" ref="Z4910:Z4961" si="1221">(P4910-C4910)/C4910</f>
        <v>0.15353653685625368</v>
      </c>
      <c r="AA4910" s="2">
        <f t="shared" ref="AA4910:AA4961" si="1222">(Q4910-C4910)/C4910</f>
        <v>-0.1522276478493379</v>
      </c>
      <c r="AB4910" s="2">
        <f t="shared" ref="AB4910:AB4961" si="1223">(R4910-C4910)/C4910</f>
        <v>-0.60421875623079302</v>
      </c>
      <c r="AC4910" s="2">
        <f t="shared" ref="AC4910:AC4961" si="1224">(S4910-C4910)/C4910</f>
        <v>6.7059192470594692E-2</v>
      </c>
    </row>
    <row r="4911" spans="1:29" x14ac:dyDescent="0.2">
      <c r="A4911" t="s">
        <v>291</v>
      </c>
      <c r="B4911" t="s">
        <v>23</v>
      </c>
      <c r="C4911">
        <v>1.1679999999999999E-2</v>
      </c>
      <c r="D4911" s="1">
        <v>4.854166666666667E-2</v>
      </c>
      <c r="E4911">
        <v>95000</v>
      </c>
      <c r="F4911">
        <v>3</v>
      </c>
      <c r="G4911">
        <v>110</v>
      </c>
      <c r="H4911">
        <v>29651</v>
      </c>
      <c r="I4911">
        <v>2</v>
      </c>
      <c r="J4911">
        <v>1480</v>
      </c>
      <c r="K4911">
        <v>6</v>
      </c>
      <c r="L4911">
        <v>134901</v>
      </c>
      <c r="M4911">
        <v>5</v>
      </c>
      <c r="N4911">
        <v>38516</v>
      </c>
      <c r="O4911" s="2">
        <v>1.4927721819209566E-2</v>
      </c>
      <c r="P4911" s="2">
        <v>7.2204490257027605E-3</v>
      </c>
      <c r="Q4911" s="2">
        <v>1.3531558236384298E-2</v>
      </c>
      <c r="R4911" s="2">
        <v>3.49582858841146E-2</v>
      </c>
      <c r="S4911" s="2">
        <v>8.4924190493646991E-3</v>
      </c>
      <c r="T4911" s="2">
        <f t="shared" si="1215"/>
        <v>3.2477218192095668E-3</v>
      </c>
      <c r="U4911" s="2">
        <f t="shared" si="1216"/>
        <v>-4.4595509742972389E-3</v>
      </c>
      <c r="V4911" s="2">
        <f t="shared" si="1217"/>
        <v>1.851558236384299E-3</v>
      </c>
      <c r="W4911" s="2">
        <f t="shared" si="1218"/>
        <v>2.32782858841146E-2</v>
      </c>
      <c r="X4911" s="2">
        <f t="shared" si="1219"/>
        <v>-3.1875809506353003E-3</v>
      </c>
      <c r="Y4911" s="2">
        <f t="shared" si="1220"/>
        <v>0.27805837493232594</v>
      </c>
      <c r="Z4911" s="2">
        <f t="shared" si="1221"/>
        <v>-0.38181087108709238</v>
      </c>
      <c r="AA4911" s="2">
        <f t="shared" si="1222"/>
        <v>0.15852382160824477</v>
      </c>
      <c r="AB4911" s="2">
        <f t="shared" si="1223"/>
        <v>1.9930039284344694</v>
      </c>
      <c r="AC4911" s="2">
        <f t="shared" si="1224"/>
        <v>-0.27290932796535106</v>
      </c>
    </row>
    <row r="4912" spans="1:29" x14ac:dyDescent="0.2">
      <c r="A4912" t="s">
        <v>291</v>
      </c>
      <c r="B4912" t="s">
        <v>28</v>
      </c>
      <c r="C4912">
        <v>1.6173E-2</v>
      </c>
      <c r="D4912" s="1">
        <v>4.9942129629629628E-2</v>
      </c>
      <c r="E4912">
        <v>180000</v>
      </c>
      <c r="F4912">
        <v>3</v>
      </c>
      <c r="G4912">
        <v>415</v>
      </c>
      <c r="H4912">
        <v>7925</v>
      </c>
      <c r="I4912">
        <v>2</v>
      </c>
      <c r="J4912">
        <v>6548</v>
      </c>
      <c r="K4912">
        <v>4</v>
      </c>
      <c r="L4912">
        <v>157982</v>
      </c>
      <c r="M4912">
        <v>5</v>
      </c>
      <c r="N4912">
        <v>38516</v>
      </c>
      <c r="O4912" s="2">
        <v>2.7490969703623067E-2</v>
      </c>
      <c r="P4912" s="2">
        <v>1.8199720036675627E-2</v>
      </c>
      <c r="Q4912" s="2">
        <v>2.6854265573186226E-2</v>
      </c>
      <c r="R4912" s="2">
        <v>4.6566655289805386E-2</v>
      </c>
      <c r="S4912" s="2">
        <v>2.3064841952233326E-2</v>
      </c>
      <c r="T4912" s="2">
        <f t="shared" si="1215"/>
        <v>1.1317969703623067E-2</v>
      </c>
      <c r="U4912" s="2">
        <f t="shared" si="1216"/>
        <v>2.026720036675627E-3</v>
      </c>
      <c r="V4912" s="2">
        <f t="shared" si="1217"/>
        <v>1.0681265573186226E-2</v>
      </c>
      <c r="W4912" s="2">
        <f t="shared" si="1218"/>
        <v>3.0393655289805387E-2</v>
      </c>
      <c r="X4912" s="2">
        <f t="shared" si="1219"/>
        <v>6.8918419522333262E-3</v>
      </c>
      <c r="Y4912" s="2">
        <f t="shared" si="1220"/>
        <v>0.69980644924399105</v>
      </c>
      <c r="Z4912" s="2">
        <f t="shared" si="1221"/>
        <v>0.12531503349258807</v>
      </c>
      <c r="AA4912" s="2">
        <f t="shared" si="1222"/>
        <v>0.66043811124628871</v>
      </c>
      <c r="AB4912" s="2">
        <f t="shared" si="1223"/>
        <v>1.8792837006000982</v>
      </c>
      <c r="AC4912" s="2">
        <f t="shared" si="1224"/>
        <v>0.4261325636699021</v>
      </c>
    </row>
    <row r="4913" spans="1:29" x14ac:dyDescent="0.2">
      <c r="A4913" t="s">
        <v>291</v>
      </c>
      <c r="B4913" t="s">
        <v>17</v>
      </c>
      <c r="C4913">
        <v>1.6173E-2</v>
      </c>
      <c r="D4913" s="1">
        <v>4.1678240740740745E-2</v>
      </c>
      <c r="E4913">
        <v>470000</v>
      </c>
      <c r="F4913">
        <v>2</v>
      </c>
      <c r="G4913">
        <v>69</v>
      </c>
      <c r="H4913">
        <v>18187</v>
      </c>
      <c r="I4913">
        <v>1</v>
      </c>
      <c r="J4913">
        <v>1047</v>
      </c>
      <c r="K4913">
        <v>8</v>
      </c>
      <c r="L4913">
        <v>151437</v>
      </c>
      <c r="M4913">
        <v>4</v>
      </c>
      <c r="N4913">
        <v>38516</v>
      </c>
      <c r="O4913" s="2">
        <v>8.601478155363132E-2</v>
      </c>
      <c r="P4913" s="2">
        <v>9.540517907011678E-2</v>
      </c>
      <c r="Q4913" s="2">
        <v>9.1681622519342074E-2</v>
      </c>
      <c r="R4913" s="2">
        <v>7.3576762954460473E-2</v>
      </c>
      <c r="S4913" s="2">
        <v>0.11355474879850906</v>
      </c>
      <c r="T4913" s="2">
        <f t="shared" si="1215"/>
        <v>6.9841781553631327E-2</v>
      </c>
      <c r="U4913" s="2">
        <f t="shared" si="1216"/>
        <v>7.9232179070116787E-2</v>
      </c>
      <c r="V4913" s="2">
        <f t="shared" si="1217"/>
        <v>7.5508622519342067E-2</v>
      </c>
      <c r="W4913" s="2">
        <f t="shared" si="1218"/>
        <v>5.7403762954460473E-2</v>
      </c>
      <c r="X4913" s="2">
        <f t="shared" si="1219"/>
        <v>9.7381748798509055E-2</v>
      </c>
      <c r="Y4913" s="2">
        <f t="shared" si="1220"/>
        <v>4.3184184476368843</v>
      </c>
      <c r="Z4913" s="2">
        <f t="shared" si="1221"/>
        <v>4.8990403184391758</v>
      </c>
      <c r="AA4913" s="2">
        <f t="shared" si="1222"/>
        <v>4.6688074271527897</v>
      </c>
      <c r="AB4913" s="2">
        <f t="shared" si="1223"/>
        <v>3.5493577539393106</v>
      </c>
      <c r="AC4913" s="2">
        <f t="shared" si="1224"/>
        <v>6.0212544857793269</v>
      </c>
    </row>
    <row r="4914" spans="1:29" x14ac:dyDescent="0.2">
      <c r="A4914" t="s">
        <v>291</v>
      </c>
      <c r="B4914" t="s">
        <v>30</v>
      </c>
      <c r="C4914">
        <v>1.7968999999999999E-2</v>
      </c>
      <c r="D4914" s="1">
        <v>4.7685185185185185E-2</v>
      </c>
      <c r="E4914">
        <v>350000</v>
      </c>
      <c r="F4914">
        <v>2</v>
      </c>
      <c r="G4914">
        <v>415</v>
      </c>
      <c r="H4914">
        <v>7925</v>
      </c>
      <c r="I4914">
        <v>1</v>
      </c>
      <c r="J4914">
        <v>6548</v>
      </c>
      <c r="K4914">
        <v>6</v>
      </c>
      <c r="L4914">
        <v>157982</v>
      </c>
      <c r="M4914">
        <v>1</v>
      </c>
      <c r="N4914">
        <v>38516</v>
      </c>
      <c r="O4914" s="2">
        <v>5.5984677716958926E-2</v>
      </c>
      <c r="P4914" s="2">
        <v>5.2162490310563338E-2</v>
      </c>
      <c r="Q4914" s="2">
        <v>5.8612216048016766E-2</v>
      </c>
      <c r="R4914" s="2">
        <v>6.3328361289386875E-2</v>
      </c>
      <c r="S4914" s="2">
        <v>6.7331759612248326E-2</v>
      </c>
      <c r="T4914" s="2">
        <f t="shared" si="1215"/>
        <v>3.8015677716958927E-2</v>
      </c>
      <c r="U4914" s="2">
        <f t="shared" si="1216"/>
        <v>3.4193490310563339E-2</v>
      </c>
      <c r="V4914" s="2">
        <f t="shared" si="1217"/>
        <v>4.0643216048016767E-2</v>
      </c>
      <c r="W4914" s="2">
        <f t="shared" si="1218"/>
        <v>4.5359361289386876E-2</v>
      </c>
      <c r="X4914" s="2">
        <f t="shared" si="1219"/>
        <v>4.9362759612248328E-2</v>
      </c>
      <c r="Y4914" s="2">
        <f t="shared" si="1220"/>
        <v>2.1156256729344389</v>
      </c>
      <c r="Z4914" s="2">
        <f t="shared" si="1221"/>
        <v>1.9029155941100417</v>
      </c>
      <c r="AA4914" s="2">
        <f t="shared" si="1222"/>
        <v>2.2618518586463781</v>
      </c>
      <c r="AB4914" s="2">
        <f t="shared" si="1223"/>
        <v>2.5243119421997262</v>
      </c>
      <c r="AC4914" s="2">
        <f t="shared" si="1224"/>
        <v>2.7471066621541729</v>
      </c>
    </row>
    <row r="4915" spans="1:29" x14ac:dyDescent="0.2">
      <c r="A4915" t="s">
        <v>291</v>
      </c>
      <c r="B4915" t="s">
        <v>33</v>
      </c>
      <c r="C4915">
        <v>2.0664999999999999E-2</v>
      </c>
      <c r="D4915" s="1">
        <v>4.5902777777777772E-2</v>
      </c>
      <c r="E4915">
        <v>42000</v>
      </c>
      <c r="F4915">
        <v>1</v>
      </c>
      <c r="G4915">
        <v>68</v>
      </c>
      <c r="H4915">
        <v>34100</v>
      </c>
      <c r="I4915">
        <v>1</v>
      </c>
      <c r="J4915">
        <v>1700</v>
      </c>
      <c r="K4915">
        <v>18</v>
      </c>
      <c r="L4915">
        <v>249267</v>
      </c>
      <c r="M4915">
        <v>3</v>
      </c>
      <c r="N4915">
        <v>38516</v>
      </c>
      <c r="O4915" s="2">
        <v>6.9790279029915518E-3</v>
      </c>
      <c r="P4915" s="2">
        <v>2.2697791040776401E-3</v>
      </c>
      <c r="Q4915" s="2">
        <v>5.7375860088535622E-3</v>
      </c>
      <c r="R4915" s="2">
        <v>2.4295837636860183E-2</v>
      </c>
      <c r="S4915" s="2">
        <v>2.3900131972745689E-3</v>
      </c>
      <c r="T4915" s="2">
        <f t="shared" si="1215"/>
        <v>-1.3685972097008448E-2</v>
      </c>
      <c r="U4915" s="2">
        <f t="shared" si="1216"/>
        <v>-1.8395220895922361E-2</v>
      </c>
      <c r="V4915" s="2">
        <f t="shared" si="1217"/>
        <v>-1.4927413991146436E-2</v>
      </c>
      <c r="W4915" s="2">
        <f t="shared" si="1218"/>
        <v>3.630837636860184E-3</v>
      </c>
      <c r="X4915" s="2">
        <f t="shared" si="1219"/>
        <v>-1.8274986802725431E-2</v>
      </c>
      <c r="Y4915" s="2">
        <f t="shared" si="1220"/>
        <v>-0.66227786581216785</v>
      </c>
      <c r="Z4915" s="2">
        <f t="shared" si="1221"/>
        <v>-0.89016312102213213</v>
      </c>
      <c r="AA4915" s="2">
        <f t="shared" si="1222"/>
        <v>-0.72235247961028004</v>
      </c>
      <c r="AB4915" s="2">
        <f t="shared" si="1223"/>
        <v>0.17569986144980324</v>
      </c>
      <c r="AC4915" s="2">
        <f t="shared" si="1224"/>
        <v>-0.88434487310551324</v>
      </c>
    </row>
    <row r="4916" spans="1:29" x14ac:dyDescent="0.2">
      <c r="A4916" t="s">
        <v>291</v>
      </c>
      <c r="B4916" t="s">
        <v>26</v>
      </c>
      <c r="C4916">
        <v>1.9765999999999999E-2</v>
      </c>
      <c r="D4916" s="1">
        <v>4.2766203703703702E-2</v>
      </c>
      <c r="E4916">
        <v>461000</v>
      </c>
      <c r="F4916">
        <v>1</v>
      </c>
      <c r="G4916">
        <v>110</v>
      </c>
      <c r="H4916">
        <v>29651</v>
      </c>
      <c r="I4916">
        <v>1</v>
      </c>
      <c r="J4916">
        <v>1480</v>
      </c>
      <c r="K4916">
        <v>22</v>
      </c>
      <c r="L4916">
        <v>134901</v>
      </c>
      <c r="M4916">
        <v>1</v>
      </c>
      <c r="N4916">
        <v>38516</v>
      </c>
      <c r="O4916" s="2">
        <v>8.2221394224917393E-2</v>
      </c>
      <c r="P4916" s="2">
        <v>8.9855976163258092E-2</v>
      </c>
      <c r="Q4916" s="2">
        <v>8.7701497336501927E-2</v>
      </c>
      <c r="R4916" s="2">
        <v>7.270855455788669E-2</v>
      </c>
      <c r="S4916" s="2">
        <v>0.10895405074344182</v>
      </c>
      <c r="T4916" s="2">
        <f t="shared" si="1215"/>
        <v>6.2455394224917395E-2</v>
      </c>
      <c r="U4916" s="2">
        <f t="shared" si="1216"/>
        <v>7.00899761632581E-2</v>
      </c>
      <c r="V4916" s="2">
        <f t="shared" si="1217"/>
        <v>6.7935497336501921E-2</v>
      </c>
      <c r="W4916" s="2">
        <f t="shared" si="1218"/>
        <v>5.2942554557886691E-2</v>
      </c>
      <c r="X4916" s="2">
        <f t="shared" si="1219"/>
        <v>8.9188050743441827E-2</v>
      </c>
      <c r="Y4916" s="2">
        <f t="shared" si="1220"/>
        <v>3.1597386534917229</v>
      </c>
      <c r="Z4916" s="2">
        <f t="shared" si="1221"/>
        <v>3.5459868543589046</v>
      </c>
      <c r="AA4916" s="2">
        <f t="shared" si="1222"/>
        <v>3.4369876220025257</v>
      </c>
      <c r="AB4916" s="2">
        <f t="shared" si="1223"/>
        <v>2.6784657774909792</v>
      </c>
      <c r="AC4916" s="2">
        <f t="shared" si="1224"/>
        <v>4.5121952212608436</v>
      </c>
    </row>
    <row r="4917" spans="1:29" x14ac:dyDescent="0.2">
      <c r="A4917" t="s">
        <v>291</v>
      </c>
      <c r="B4917" t="s">
        <v>24</v>
      </c>
      <c r="C4917">
        <v>3.8634000000000002E-2</v>
      </c>
      <c r="D4917" s="1">
        <v>3.5902777777777777E-2</v>
      </c>
      <c r="E4917">
        <v>221000</v>
      </c>
      <c r="F4917">
        <v>1</v>
      </c>
      <c r="G4917">
        <v>69</v>
      </c>
      <c r="H4917">
        <v>18187</v>
      </c>
      <c r="I4917">
        <v>1</v>
      </c>
      <c r="J4917">
        <v>1047</v>
      </c>
      <c r="K4917">
        <v>7</v>
      </c>
      <c r="L4917">
        <v>151437</v>
      </c>
      <c r="M4917">
        <v>2</v>
      </c>
      <c r="N4917">
        <v>38516</v>
      </c>
      <c r="O4917" s="2">
        <v>4.6951431108819601E-2</v>
      </c>
      <c r="P4917" s="2">
        <v>3.6791811213563064E-2</v>
      </c>
      <c r="Q4917" s="2">
        <v>4.5227179012179264E-2</v>
      </c>
      <c r="R4917" s="2">
        <v>5.3178502197092872E-2</v>
      </c>
      <c r="S4917" s="2">
        <v>3.6631412194304977E-2</v>
      </c>
      <c r="T4917" s="2">
        <f t="shared" si="1215"/>
        <v>8.3174311088195993E-3</v>
      </c>
      <c r="U4917" s="2">
        <f t="shared" si="1216"/>
        <v>-1.842188786436938E-3</v>
      </c>
      <c r="V4917" s="2">
        <f t="shared" si="1217"/>
        <v>6.5931790121792622E-3</v>
      </c>
      <c r="W4917" s="2">
        <f t="shared" si="1218"/>
        <v>1.4544502197092871E-2</v>
      </c>
      <c r="X4917" s="2">
        <f t="shared" si="1219"/>
        <v>-2.0025878056950247E-3</v>
      </c>
      <c r="Y4917" s="2">
        <f t="shared" si="1220"/>
        <v>0.21528785807370707</v>
      </c>
      <c r="Z4917" s="2">
        <f t="shared" si="1221"/>
        <v>-4.7683097438446391E-2</v>
      </c>
      <c r="AA4917" s="2">
        <f t="shared" si="1222"/>
        <v>0.17065742641660875</v>
      </c>
      <c r="AB4917" s="2">
        <f t="shared" si="1223"/>
        <v>0.3764689702617609</v>
      </c>
      <c r="AC4917" s="2">
        <f t="shared" si="1224"/>
        <v>-5.1834855456205017E-2</v>
      </c>
    </row>
    <row r="4918" spans="1:29" x14ac:dyDescent="0.2">
      <c r="A4918" t="s">
        <v>291</v>
      </c>
      <c r="B4918" t="s">
        <v>21</v>
      </c>
      <c r="C4918">
        <v>2.0664999999999999E-2</v>
      </c>
      <c r="D4918" s="1">
        <v>4.7673611111111104E-2</v>
      </c>
      <c r="E4918">
        <v>170000</v>
      </c>
      <c r="F4918">
        <v>2</v>
      </c>
      <c r="G4918">
        <v>84</v>
      </c>
      <c r="H4918">
        <v>36443</v>
      </c>
      <c r="I4918">
        <v>2</v>
      </c>
      <c r="J4918">
        <v>800</v>
      </c>
      <c r="K4918">
        <v>3</v>
      </c>
      <c r="L4918">
        <v>95443</v>
      </c>
      <c r="M4918">
        <v>3</v>
      </c>
      <c r="N4918">
        <v>38516</v>
      </c>
      <c r="O4918" s="2">
        <v>2.719915948597651E-2</v>
      </c>
      <c r="P4918" s="2">
        <v>1.7662661321027937E-2</v>
      </c>
      <c r="Q4918" s="2">
        <v>2.6262574271122104E-2</v>
      </c>
      <c r="R4918" s="2">
        <v>4.5627620345690512E-2</v>
      </c>
      <c r="S4918" s="2">
        <v>2.1484169938412616E-2</v>
      </c>
      <c r="T4918" s="2">
        <f t="shared" si="1215"/>
        <v>6.5341594859765102E-3</v>
      </c>
      <c r="U4918" s="2">
        <f t="shared" si="1216"/>
        <v>-3.0023386789720628E-3</v>
      </c>
      <c r="V4918" s="2">
        <f t="shared" si="1217"/>
        <v>5.5975742711221049E-3</v>
      </c>
      <c r="W4918" s="2">
        <f t="shared" si="1218"/>
        <v>2.4962620345690512E-2</v>
      </c>
      <c r="X4918" s="2">
        <f t="shared" si="1219"/>
        <v>8.1916993841261651E-4</v>
      </c>
      <c r="Y4918" s="2">
        <f t="shared" si="1220"/>
        <v>0.31619450694297169</v>
      </c>
      <c r="Z4918" s="2">
        <f t="shared" si="1221"/>
        <v>-0.14528616883484458</v>
      </c>
      <c r="AA4918" s="2">
        <f t="shared" si="1222"/>
        <v>0.27087221249078658</v>
      </c>
      <c r="AB4918" s="2">
        <f t="shared" si="1223"/>
        <v>1.2079661430288176</v>
      </c>
      <c r="AC4918" s="2">
        <f t="shared" si="1224"/>
        <v>3.9640451895118146E-2</v>
      </c>
    </row>
    <row r="4919" spans="1:29" x14ac:dyDescent="0.2">
      <c r="A4919" t="s">
        <v>291</v>
      </c>
      <c r="B4919" t="s">
        <v>18</v>
      </c>
      <c r="C4919">
        <v>8.9849999999999999E-3</v>
      </c>
      <c r="D4919" s="1">
        <v>3.7465277777777778E-2</v>
      </c>
      <c r="E4919">
        <v>320000</v>
      </c>
      <c r="F4919">
        <v>3</v>
      </c>
      <c r="G4919">
        <v>129</v>
      </c>
      <c r="H4919">
        <v>23418</v>
      </c>
      <c r="I4919">
        <v>2</v>
      </c>
      <c r="J4919">
        <v>839</v>
      </c>
      <c r="K4919">
        <v>2</v>
      </c>
      <c r="L4919">
        <v>65120</v>
      </c>
      <c r="M4919">
        <v>2</v>
      </c>
      <c r="N4919">
        <v>38516</v>
      </c>
      <c r="O4919" s="2">
        <v>6.514868185007161E-2</v>
      </c>
      <c r="P4919" s="2">
        <v>6.090972489333888E-2</v>
      </c>
      <c r="Q4919" s="2">
        <v>6.5725403820641751E-2</v>
      </c>
      <c r="R4919" s="2">
        <v>6.2589284981051804E-2</v>
      </c>
      <c r="S4919" s="2">
        <v>6.4630716673194769E-2</v>
      </c>
      <c r="T4919" s="2">
        <f t="shared" si="1215"/>
        <v>5.616368185007161E-2</v>
      </c>
      <c r="U4919" s="2">
        <f t="shared" si="1216"/>
        <v>5.1924724893338881E-2</v>
      </c>
      <c r="V4919" s="2">
        <f t="shared" si="1217"/>
        <v>5.6740403820641751E-2</v>
      </c>
      <c r="W4919" s="2">
        <f t="shared" si="1218"/>
        <v>5.3604284981051804E-2</v>
      </c>
      <c r="X4919" s="2">
        <f t="shared" si="1219"/>
        <v>5.5645716673194769E-2</v>
      </c>
      <c r="Y4919" s="2">
        <f t="shared" si="1220"/>
        <v>6.2508271396852102</v>
      </c>
      <c r="Z4919" s="2">
        <f t="shared" si="1221"/>
        <v>5.7790456197372153</v>
      </c>
      <c r="AA4919" s="2">
        <f t="shared" si="1222"/>
        <v>6.3150143373001395</v>
      </c>
      <c r="AB4919" s="2">
        <f t="shared" si="1223"/>
        <v>5.9659749561549029</v>
      </c>
      <c r="AC4919" s="2">
        <f t="shared" si="1224"/>
        <v>6.1931793737556786</v>
      </c>
    </row>
    <row r="4920" spans="1:29" x14ac:dyDescent="0.2">
      <c r="A4920" t="s">
        <v>291</v>
      </c>
      <c r="B4920" t="s">
        <v>20</v>
      </c>
      <c r="C4920">
        <v>2.1562999999999999E-2</v>
      </c>
      <c r="D4920" s="1">
        <v>3.8912037037037037E-2</v>
      </c>
      <c r="E4920">
        <v>182000</v>
      </c>
      <c r="F4920">
        <v>3</v>
      </c>
      <c r="G4920">
        <v>129</v>
      </c>
      <c r="H4920">
        <v>23418</v>
      </c>
      <c r="I4920">
        <v>2</v>
      </c>
      <c r="J4920">
        <v>839</v>
      </c>
      <c r="K4920">
        <v>5</v>
      </c>
      <c r="L4920">
        <v>65120</v>
      </c>
      <c r="M4920">
        <v>4</v>
      </c>
      <c r="N4920">
        <v>38516</v>
      </c>
      <c r="O4920" s="2">
        <v>3.5675661374423788E-2</v>
      </c>
      <c r="P4920" s="2">
        <v>2.4964492445495812E-2</v>
      </c>
      <c r="Q4920" s="2">
        <v>3.3930778338868761E-2</v>
      </c>
      <c r="R4920" s="2">
        <v>4.8223608963386351E-2</v>
      </c>
      <c r="S4920" s="2">
        <v>2.6052322627462054E-2</v>
      </c>
      <c r="T4920" s="2">
        <f t="shared" si="1215"/>
        <v>1.4112661374423789E-2</v>
      </c>
      <c r="U4920" s="2">
        <f t="shared" si="1216"/>
        <v>3.4014924454958129E-3</v>
      </c>
      <c r="V4920" s="2">
        <f t="shared" si="1217"/>
        <v>1.2367778338868762E-2</v>
      </c>
      <c r="W4920" s="2">
        <f t="shared" si="1218"/>
        <v>2.6660608963386352E-2</v>
      </c>
      <c r="X4920" s="2">
        <f t="shared" si="1219"/>
        <v>4.489322627462055E-3</v>
      </c>
      <c r="Y4920" s="2">
        <f t="shared" si="1220"/>
        <v>0.65448506118924965</v>
      </c>
      <c r="Z4920" s="2">
        <f t="shared" si="1221"/>
        <v>0.15774671638899102</v>
      </c>
      <c r="AA4920" s="2">
        <f t="shared" si="1222"/>
        <v>0.57356482580664858</v>
      </c>
      <c r="AB4920" s="2">
        <f t="shared" si="1223"/>
        <v>1.2364053686122689</v>
      </c>
      <c r="AC4920" s="2">
        <f t="shared" si="1224"/>
        <v>0.20819564195436885</v>
      </c>
    </row>
    <row r="4921" spans="1:29" x14ac:dyDescent="0.2">
      <c r="A4921" t="s">
        <v>291</v>
      </c>
      <c r="B4921" t="s">
        <v>29</v>
      </c>
      <c r="C4921">
        <v>8.9846999999999996E-2</v>
      </c>
      <c r="D4921" s="1">
        <v>3.2106481481481479E-2</v>
      </c>
      <c r="E4921">
        <v>140000</v>
      </c>
      <c r="F4921">
        <v>3</v>
      </c>
      <c r="G4921">
        <v>68</v>
      </c>
      <c r="H4921">
        <v>34100</v>
      </c>
      <c r="I4921">
        <v>2</v>
      </c>
      <c r="J4921">
        <v>1700</v>
      </c>
      <c r="K4921">
        <v>2</v>
      </c>
      <c r="L4921">
        <v>249267</v>
      </c>
      <c r="M4921">
        <v>3</v>
      </c>
      <c r="N4921">
        <v>38516</v>
      </c>
      <c r="O4921" s="2">
        <v>3.3259822955136374E-2</v>
      </c>
      <c r="P4921" s="2">
        <v>2.1212761796825342E-2</v>
      </c>
      <c r="Q4921" s="2">
        <v>3.0062773610718754E-2</v>
      </c>
      <c r="R4921" s="2">
        <v>4.3807490693471077E-2</v>
      </c>
      <c r="S4921" s="2">
        <v>1.8641781267887673E-2</v>
      </c>
      <c r="T4921" s="2">
        <f t="shared" si="1215"/>
        <v>-5.6587177044863622E-2</v>
      </c>
      <c r="U4921" s="2">
        <f t="shared" si="1216"/>
        <v>-6.8634238203174658E-2</v>
      </c>
      <c r="V4921" s="2">
        <f t="shared" si="1217"/>
        <v>-5.9784226389281242E-2</v>
      </c>
      <c r="W4921" s="2">
        <f t="shared" si="1218"/>
        <v>-4.603950930652892E-2</v>
      </c>
      <c r="X4921" s="2">
        <f t="shared" si="1219"/>
        <v>-7.120521873211233E-2</v>
      </c>
      <c r="Y4921" s="2">
        <f t="shared" si="1220"/>
        <v>-0.62981710068075314</v>
      </c>
      <c r="Z4921" s="2">
        <f t="shared" si="1221"/>
        <v>-0.76390127887602988</v>
      </c>
      <c r="AA4921" s="2">
        <f t="shared" si="1222"/>
        <v>-0.66540036271974856</v>
      </c>
      <c r="AB4921" s="2">
        <f t="shared" si="1223"/>
        <v>-0.51242121947899122</v>
      </c>
      <c r="AC4921" s="2">
        <f t="shared" si="1224"/>
        <v>-0.79251637486073356</v>
      </c>
    </row>
    <row r="4922" spans="1:29" x14ac:dyDescent="0.2">
      <c r="A4922" t="s">
        <v>291</v>
      </c>
      <c r="B4922" t="s">
        <v>19</v>
      </c>
      <c r="C4922">
        <v>0.41060200000000002</v>
      </c>
      <c r="D4922" s="1">
        <v>1.4571759259259258E-2</v>
      </c>
      <c r="E4922">
        <v>296000</v>
      </c>
      <c r="F4922">
        <v>3</v>
      </c>
      <c r="G4922">
        <v>254</v>
      </c>
      <c r="H4922">
        <v>6841</v>
      </c>
      <c r="I4922">
        <v>2</v>
      </c>
      <c r="J4922">
        <v>1965</v>
      </c>
      <c r="K4922">
        <v>4</v>
      </c>
      <c r="L4922">
        <v>77415</v>
      </c>
      <c r="M4922">
        <v>4</v>
      </c>
      <c r="N4922">
        <v>38516</v>
      </c>
      <c r="O4922" s="2">
        <v>0.15494027951749859</v>
      </c>
      <c r="P4922" s="2">
        <v>0.16828274991295195</v>
      </c>
      <c r="Q4922" s="2">
        <v>0.13940127265900423</v>
      </c>
      <c r="R4922" s="2">
        <v>6.7661617108517633E-2</v>
      </c>
      <c r="S4922" s="2">
        <v>8.4782083702415259E-2</v>
      </c>
      <c r="T4922" s="2">
        <f t="shared" si="1215"/>
        <v>-0.25566172048250146</v>
      </c>
      <c r="U4922" s="2">
        <f t="shared" si="1216"/>
        <v>-0.24231925008704808</v>
      </c>
      <c r="V4922" s="2">
        <f t="shared" si="1217"/>
        <v>-0.27120072734099576</v>
      </c>
      <c r="W4922" s="2">
        <f t="shared" si="1218"/>
        <v>-0.34294038289148238</v>
      </c>
      <c r="X4922" s="2">
        <f t="shared" si="1219"/>
        <v>-0.32581991629758478</v>
      </c>
      <c r="Y4922" s="2">
        <f t="shared" si="1220"/>
        <v>-0.62265093809212191</v>
      </c>
      <c r="Z4922" s="2">
        <f t="shared" si="1221"/>
        <v>-0.59015603939349559</v>
      </c>
      <c r="AA4922" s="2">
        <f t="shared" si="1222"/>
        <v>-0.66049538809113384</v>
      </c>
      <c r="AB4922" s="2">
        <f t="shared" si="1223"/>
        <v>-0.83521362022465151</v>
      </c>
      <c r="AC4922" s="2">
        <f t="shared" si="1224"/>
        <v>-0.79351760658151871</v>
      </c>
    </row>
    <row r="4923" spans="1:29" x14ac:dyDescent="0.2">
      <c r="A4923" t="s">
        <v>292</v>
      </c>
      <c r="B4923" t="s">
        <v>32</v>
      </c>
      <c r="C4923">
        <v>7.1999999999999998E-3</v>
      </c>
      <c r="D4923" s="1">
        <v>4.2604166666666665E-2</v>
      </c>
      <c r="E4923">
        <v>57000</v>
      </c>
      <c r="F4923">
        <v>2</v>
      </c>
      <c r="G4923">
        <v>84</v>
      </c>
      <c r="H4923">
        <v>36443</v>
      </c>
      <c r="I4923">
        <v>1</v>
      </c>
      <c r="J4923">
        <v>800</v>
      </c>
      <c r="K4923">
        <v>11</v>
      </c>
      <c r="L4923">
        <v>95443</v>
      </c>
      <c r="M4923">
        <v>2</v>
      </c>
      <c r="N4923">
        <v>38525</v>
      </c>
      <c r="O4923" s="2">
        <v>8.994830891112901E-3</v>
      </c>
      <c r="P4923" s="2">
        <v>3.3451128743748897E-3</v>
      </c>
      <c r="Q4923" s="2">
        <v>7.7153983002266075E-3</v>
      </c>
      <c r="R4923" s="2">
        <v>2.781423100028111E-2</v>
      </c>
      <c r="S4923" s="2">
        <v>3.8109656496913146E-3</v>
      </c>
      <c r="T4923" s="2">
        <f t="shared" si="1215"/>
        <v>1.7948308911129012E-3</v>
      </c>
      <c r="U4923" s="2">
        <f t="shared" si="1216"/>
        <v>-3.8548871256251101E-3</v>
      </c>
      <c r="V4923" s="2">
        <f t="shared" si="1217"/>
        <v>5.1539830022660771E-4</v>
      </c>
      <c r="W4923" s="2">
        <f t="shared" si="1218"/>
        <v>2.0614231000281112E-2</v>
      </c>
      <c r="X4923" s="2">
        <f t="shared" si="1219"/>
        <v>-3.3890343503086852E-3</v>
      </c>
      <c r="Y4923" s="2">
        <f t="shared" si="1220"/>
        <v>0.24928206821012516</v>
      </c>
      <c r="Z4923" s="2">
        <f t="shared" si="1221"/>
        <v>-0.53540098967015415</v>
      </c>
      <c r="AA4923" s="2">
        <f t="shared" si="1222"/>
        <v>7.1583097253695521E-2</v>
      </c>
      <c r="AB4923" s="2">
        <f t="shared" si="1223"/>
        <v>2.8630876389279325</v>
      </c>
      <c r="AC4923" s="2">
        <f t="shared" si="1224"/>
        <v>-0.47069921532065073</v>
      </c>
    </row>
    <row r="4924" spans="1:29" x14ac:dyDescent="0.2">
      <c r="A4924" t="s">
        <v>292</v>
      </c>
      <c r="B4924" t="s">
        <v>15</v>
      </c>
      <c r="C4924">
        <v>3.2000000000000002E-3</v>
      </c>
      <c r="D4924" s="1">
        <v>5.1944444444444439E-2</v>
      </c>
      <c r="E4924">
        <v>407000</v>
      </c>
      <c r="F4924">
        <v>1</v>
      </c>
      <c r="G4924">
        <v>68</v>
      </c>
      <c r="H4924">
        <v>21700</v>
      </c>
      <c r="I4924">
        <v>1</v>
      </c>
      <c r="J4924">
        <v>1581</v>
      </c>
      <c r="K4924">
        <v>6</v>
      </c>
      <c r="L4924">
        <v>119473</v>
      </c>
      <c r="M4924">
        <v>3</v>
      </c>
      <c r="N4924">
        <v>38525</v>
      </c>
      <c r="O4924" s="2">
        <v>5.2677544843348113E-2</v>
      </c>
      <c r="P4924" s="2">
        <v>5.0313632137753979E-2</v>
      </c>
      <c r="Q4924" s="2">
        <v>5.7577023682310748E-2</v>
      </c>
      <c r="R4924" s="2">
        <v>6.6301795689904436E-2</v>
      </c>
      <c r="S4924" s="2">
        <v>7.8638458028359684E-2</v>
      </c>
      <c r="T4924" s="2">
        <f t="shared" si="1215"/>
        <v>4.9477544843348112E-2</v>
      </c>
      <c r="U4924" s="2">
        <f t="shared" si="1216"/>
        <v>4.7113632137753977E-2</v>
      </c>
      <c r="V4924" s="2">
        <f t="shared" si="1217"/>
        <v>5.4377023682310746E-2</v>
      </c>
      <c r="W4924" s="2">
        <f t="shared" si="1218"/>
        <v>6.3101795689904441E-2</v>
      </c>
      <c r="X4924" s="2">
        <f t="shared" si="1219"/>
        <v>7.543845802835969E-2</v>
      </c>
      <c r="Y4924" s="2">
        <f t="shared" si="1220"/>
        <v>15.461732763546284</v>
      </c>
      <c r="Z4924" s="2">
        <f t="shared" si="1221"/>
        <v>14.723010043048117</v>
      </c>
      <c r="AA4924" s="2">
        <f t="shared" si="1222"/>
        <v>16.992819900722107</v>
      </c>
      <c r="AB4924" s="2">
        <f t="shared" si="1223"/>
        <v>19.719311153095138</v>
      </c>
      <c r="AC4924" s="2">
        <f t="shared" si="1224"/>
        <v>23.574518133862401</v>
      </c>
    </row>
    <row r="4925" spans="1:29" x14ac:dyDescent="0.2">
      <c r="A4925" t="s">
        <v>292</v>
      </c>
      <c r="B4925" t="s">
        <v>31</v>
      </c>
      <c r="C4925">
        <v>2.24E-2</v>
      </c>
      <c r="D4925" s="1">
        <v>3.8576388888888889E-2</v>
      </c>
      <c r="E4925">
        <v>130000</v>
      </c>
      <c r="F4925">
        <v>1</v>
      </c>
      <c r="G4925">
        <v>68</v>
      </c>
      <c r="H4925">
        <v>34100</v>
      </c>
      <c r="I4925">
        <v>1</v>
      </c>
      <c r="J4925">
        <v>1700</v>
      </c>
      <c r="K4925">
        <v>15</v>
      </c>
      <c r="L4925">
        <v>249267</v>
      </c>
      <c r="M4925">
        <v>3</v>
      </c>
      <c r="N4925">
        <v>38525</v>
      </c>
      <c r="O4925" s="2">
        <v>2.2656457363232407E-2</v>
      </c>
      <c r="P4925" s="2">
        <v>1.2979863528474998E-2</v>
      </c>
      <c r="Q4925" s="2">
        <v>2.1078048847884334E-2</v>
      </c>
      <c r="R4925" s="2">
        <v>4.0926613969089067E-2</v>
      </c>
      <c r="S4925" s="2">
        <v>1.4639557389435105E-2</v>
      </c>
      <c r="T4925" s="2">
        <f t="shared" si="1215"/>
        <v>2.5645736323240756E-4</v>
      </c>
      <c r="U4925" s="2">
        <f t="shared" si="1216"/>
        <v>-9.4201364715250022E-3</v>
      </c>
      <c r="V4925" s="2">
        <f t="shared" si="1217"/>
        <v>-1.3219511521156656E-3</v>
      </c>
      <c r="W4925" s="2">
        <f t="shared" si="1218"/>
        <v>1.8526613969089067E-2</v>
      </c>
      <c r="X4925" s="2">
        <f t="shared" si="1219"/>
        <v>-7.7604426105648949E-3</v>
      </c>
      <c r="Y4925" s="2">
        <f t="shared" si="1220"/>
        <v>1.1448989430018194E-2</v>
      </c>
      <c r="Z4925" s="2">
        <f t="shared" si="1221"/>
        <v>-0.42054180676450903</v>
      </c>
      <c r="AA4925" s="2">
        <f t="shared" si="1222"/>
        <v>-5.9015676433735072E-2</v>
      </c>
      <c r="AB4925" s="2">
        <f t="shared" si="1223"/>
        <v>0.82708098076290482</v>
      </c>
      <c r="AC4925" s="2">
        <f t="shared" si="1224"/>
        <v>-0.34644833082878995</v>
      </c>
    </row>
    <row r="4926" spans="1:29" x14ac:dyDescent="0.2">
      <c r="A4926" t="s">
        <v>292</v>
      </c>
      <c r="B4926" t="s">
        <v>22</v>
      </c>
      <c r="C4926">
        <v>7.1999999999999998E-3</v>
      </c>
      <c r="D4926" s="1">
        <v>4.0358796296296295E-2</v>
      </c>
      <c r="E4926">
        <v>160000</v>
      </c>
      <c r="F4926">
        <v>3</v>
      </c>
      <c r="G4926">
        <v>129</v>
      </c>
      <c r="H4926">
        <v>23418</v>
      </c>
      <c r="I4926">
        <v>1</v>
      </c>
      <c r="J4926">
        <v>839</v>
      </c>
      <c r="K4926">
        <v>3</v>
      </c>
      <c r="L4926">
        <v>65120</v>
      </c>
      <c r="M4926">
        <v>5</v>
      </c>
      <c r="N4926">
        <v>38525</v>
      </c>
      <c r="O4926" s="2">
        <v>2.6653362120104516E-2</v>
      </c>
      <c r="P4926" s="2">
        <v>1.6787851206772456E-2</v>
      </c>
      <c r="Q4926" s="2">
        <v>2.550863671978398E-2</v>
      </c>
      <c r="R4926" s="2">
        <v>4.4729290484099134E-2</v>
      </c>
      <c r="S4926" s="2">
        <v>1.9952054518470999E-2</v>
      </c>
      <c r="T4926" s="2">
        <f t="shared" si="1215"/>
        <v>1.9453362120104518E-2</v>
      </c>
      <c r="U4926" s="2">
        <f t="shared" si="1216"/>
        <v>9.5878512067724565E-3</v>
      </c>
      <c r="V4926" s="2">
        <f t="shared" si="1217"/>
        <v>1.8308636719783979E-2</v>
      </c>
      <c r="W4926" s="2">
        <f t="shared" si="1218"/>
        <v>3.7529290484099136E-2</v>
      </c>
      <c r="X4926" s="2">
        <f t="shared" si="1219"/>
        <v>1.2752054518470999E-2</v>
      </c>
      <c r="Y4926" s="2">
        <f t="shared" si="1220"/>
        <v>2.7018558500145167</v>
      </c>
      <c r="Z4926" s="2">
        <f t="shared" si="1221"/>
        <v>1.331646000940619</v>
      </c>
      <c r="AA4926" s="2">
        <f t="shared" si="1222"/>
        <v>2.5428662110811082</v>
      </c>
      <c r="AB4926" s="2">
        <f t="shared" si="1223"/>
        <v>5.2124014561248799</v>
      </c>
      <c r="AC4926" s="2">
        <f t="shared" si="1224"/>
        <v>1.7711186831209722</v>
      </c>
    </row>
    <row r="4927" spans="1:29" x14ac:dyDescent="0.2">
      <c r="A4927" t="s">
        <v>292</v>
      </c>
      <c r="B4927" t="s">
        <v>27</v>
      </c>
      <c r="C4927">
        <v>1.6799999999999999E-2</v>
      </c>
      <c r="D4927" s="1">
        <v>3.7870370370370367E-2</v>
      </c>
      <c r="E4927">
        <v>81000</v>
      </c>
      <c r="F4927">
        <v>3</v>
      </c>
      <c r="G4927">
        <v>254</v>
      </c>
      <c r="H4927">
        <v>6841</v>
      </c>
      <c r="I4927">
        <v>2</v>
      </c>
      <c r="J4927">
        <v>1965</v>
      </c>
      <c r="K4927">
        <v>4</v>
      </c>
      <c r="L4927">
        <v>77415</v>
      </c>
      <c r="M4927">
        <v>4</v>
      </c>
      <c r="N4927">
        <v>38525</v>
      </c>
      <c r="O4927" s="2">
        <v>1.4379894121976546E-2</v>
      </c>
      <c r="P4927" s="2">
        <v>6.5269314055720539E-3</v>
      </c>
      <c r="Q4927" s="2">
        <v>1.2661474726784507E-2</v>
      </c>
      <c r="R4927" s="2">
        <v>3.3089512891378313E-2</v>
      </c>
      <c r="S4927" s="2">
        <v>6.9798496349376274E-3</v>
      </c>
      <c r="T4927" s="2">
        <f t="shared" si="1215"/>
        <v>-2.4201058780234531E-3</v>
      </c>
      <c r="U4927" s="2">
        <f t="shared" si="1216"/>
        <v>-1.0273068594427944E-2</v>
      </c>
      <c r="V4927" s="2">
        <f t="shared" si="1217"/>
        <v>-4.1385252732154924E-3</v>
      </c>
      <c r="W4927" s="2">
        <f t="shared" si="1218"/>
        <v>1.6289512891378314E-2</v>
      </c>
      <c r="X4927" s="2">
        <f t="shared" si="1219"/>
        <v>-9.8201503650623724E-3</v>
      </c>
      <c r="Y4927" s="2">
        <f t="shared" si="1220"/>
        <v>-0.14405392131091985</v>
      </c>
      <c r="Z4927" s="2">
        <f t="shared" si="1221"/>
        <v>-0.61149217823975865</v>
      </c>
      <c r="AA4927" s="2">
        <f t="shared" si="1222"/>
        <v>-0.24634079007235077</v>
      </c>
      <c r="AB4927" s="2">
        <f t="shared" si="1223"/>
        <v>0.96961386258204252</v>
      </c>
      <c r="AC4927" s="2">
        <f t="shared" si="1224"/>
        <v>-0.5845327598251413</v>
      </c>
    </row>
    <row r="4928" spans="1:29" x14ac:dyDescent="0.2">
      <c r="A4928" t="s">
        <v>292</v>
      </c>
      <c r="B4928" t="s">
        <v>25</v>
      </c>
      <c r="C4928">
        <v>1.3599999999999999E-2</v>
      </c>
      <c r="D4928" s="1">
        <v>4.3379629629629629E-2</v>
      </c>
      <c r="E4928">
        <v>285000</v>
      </c>
      <c r="F4928">
        <v>2</v>
      </c>
      <c r="G4928">
        <v>254</v>
      </c>
      <c r="H4928">
        <v>6841</v>
      </c>
      <c r="I4928">
        <v>2</v>
      </c>
      <c r="J4928">
        <v>1965</v>
      </c>
      <c r="K4928">
        <v>2</v>
      </c>
      <c r="L4928">
        <v>77415</v>
      </c>
      <c r="M4928">
        <v>3</v>
      </c>
      <c r="N4928">
        <v>38525</v>
      </c>
      <c r="O4928" s="2">
        <v>4.4170187446887124E-2</v>
      </c>
      <c r="P4928" s="2">
        <v>3.6598666813916568E-2</v>
      </c>
      <c r="Q4928" s="2">
        <v>4.546284531014419E-2</v>
      </c>
      <c r="R4928" s="2">
        <v>5.7631428884470377E-2</v>
      </c>
      <c r="S4928" s="2">
        <v>4.8253749735328262E-2</v>
      </c>
      <c r="T4928" s="2">
        <f t="shared" si="1215"/>
        <v>3.0570187446887123E-2</v>
      </c>
      <c r="U4928" s="2">
        <f t="shared" si="1216"/>
        <v>2.2998666813916567E-2</v>
      </c>
      <c r="V4928" s="2">
        <f t="shared" si="1217"/>
        <v>3.1862845310144189E-2</v>
      </c>
      <c r="W4928" s="2">
        <f t="shared" si="1218"/>
        <v>4.4031428884470376E-2</v>
      </c>
      <c r="X4928" s="2">
        <f t="shared" si="1219"/>
        <v>3.4653749735328261E-2</v>
      </c>
      <c r="Y4928" s="2">
        <f t="shared" si="1220"/>
        <v>2.2478079005064062</v>
      </c>
      <c r="Z4928" s="2">
        <f t="shared" si="1221"/>
        <v>1.6910784421997476</v>
      </c>
      <c r="AA4928" s="2">
        <f t="shared" si="1222"/>
        <v>2.34285627280472</v>
      </c>
      <c r="AB4928" s="2">
        <f t="shared" si="1223"/>
        <v>3.2376050650345869</v>
      </c>
      <c r="AC4928" s="2">
        <f t="shared" si="1224"/>
        <v>2.5480698334800191</v>
      </c>
    </row>
    <row r="4929" spans="1:29" x14ac:dyDescent="0.2">
      <c r="A4929" t="s">
        <v>292</v>
      </c>
      <c r="B4929" t="s">
        <v>16</v>
      </c>
      <c r="C4929">
        <v>0.18559999999999999</v>
      </c>
      <c r="D4929" s="1">
        <v>2.5335648148148149E-2</v>
      </c>
      <c r="E4929">
        <v>700000</v>
      </c>
      <c r="F4929">
        <v>1</v>
      </c>
      <c r="G4929">
        <v>111</v>
      </c>
      <c r="H4929">
        <v>20176</v>
      </c>
      <c r="I4929">
        <v>1</v>
      </c>
      <c r="J4929">
        <v>1300</v>
      </c>
      <c r="K4929">
        <v>14</v>
      </c>
      <c r="L4929">
        <v>117149</v>
      </c>
      <c r="M4929">
        <v>2</v>
      </c>
      <c r="N4929">
        <v>38525</v>
      </c>
      <c r="O4929" s="2">
        <v>0.18575317382070325</v>
      </c>
      <c r="P4929" s="2">
        <v>0.26860223394747024</v>
      </c>
      <c r="Q4929" s="2">
        <v>0.19907372442029805</v>
      </c>
      <c r="R4929" s="2">
        <v>9.2440181516423012E-2</v>
      </c>
      <c r="S4929" s="2">
        <v>0.25034394704180801</v>
      </c>
      <c r="T4929" s="2">
        <f t="shared" si="1215"/>
        <v>1.531738207032618E-4</v>
      </c>
      <c r="U4929" s="2">
        <f t="shared" si="1216"/>
        <v>8.300223394747025E-2</v>
      </c>
      <c r="V4929" s="2">
        <f t="shared" si="1217"/>
        <v>1.3473724420298067E-2</v>
      </c>
      <c r="W4929" s="2">
        <f t="shared" si="1218"/>
        <v>-9.3159818483576975E-2</v>
      </c>
      <c r="X4929" s="2">
        <f t="shared" si="1219"/>
        <v>6.4743947041808025E-2</v>
      </c>
      <c r="Y4929" s="2">
        <f t="shared" si="1220"/>
        <v>8.2528998223740197E-4</v>
      </c>
      <c r="Z4929" s="2">
        <f t="shared" si="1221"/>
        <v>0.44721031221697338</v>
      </c>
      <c r="AA4929" s="2">
        <f t="shared" si="1222"/>
        <v>7.2595497954192179E-2</v>
      </c>
      <c r="AB4929" s="2">
        <f t="shared" si="1223"/>
        <v>-0.50193867717444496</v>
      </c>
      <c r="AC4929" s="2">
        <f t="shared" si="1224"/>
        <v>0.3488359215614657</v>
      </c>
    </row>
    <row r="4930" spans="1:29" x14ac:dyDescent="0.2">
      <c r="A4930" t="s">
        <v>292</v>
      </c>
      <c r="B4930" t="s">
        <v>23</v>
      </c>
      <c r="C4930">
        <v>7.1999999999999998E-3</v>
      </c>
      <c r="D4930" s="1">
        <v>4.5231481481481484E-2</v>
      </c>
      <c r="E4930">
        <v>95000</v>
      </c>
      <c r="F4930">
        <v>3</v>
      </c>
      <c r="G4930">
        <v>110</v>
      </c>
      <c r="H4930">
        <v>29651</v>
      </c>
      <c r="I4930">
        <v>2</v>
      </c>
      <c r="J4930">
        <v>1480</v>
      </c>
      <c r="K4930">
        <v>6</v>
      </c>
      <c r="L4930">
        <v>134901</v>
      </c>
      <c r="M4930">
        <v>5</v>
      </c>
      <c r="N4930">
        <v>38525</v>
      </c>
      <c r="O4930" s="2">
        <v>1.4120595577527543E-2</v>
      </c>
      <c r="P4930" s="2">
        <v>6.6988062382538792E-3</v>
      </c>
      <c r="Q4930" s="2">
        <v>1.2911484006316728E-2</v>
      </c>
      <c r="R4930" s="2">
        <v>3.4823124938472325E-2</v>
      </c>
      <c r="S4930" s="2">
        <v>8.3394318473903762E-3</v>
      </c>
      <c r="T4930" s="2">
        <f t="shared" ref="T4930:T4993" si="1225">O4930-C4930</f>
        <v>6.920595577527543E-3</v>
      </c>
      <c r="U4930" s="2">
        <f t="shared" ref="U4930:U4993" si="1226">P4930-C4930</f>
        <v>-5.0119376174612065E-4</v>
      </c>
      <c r="V4930" s="2">
        <f t="shared" ref="V4930:V4993" si="1227">Q4930-C4930</f>
        <v>5.7114840063167277E-3</v>
      </c>
      <c r="W4930" s="2">
        <f t="shared" ref="W4930:W4993" si="1228">R4930-C4930</f>
        <v>2.7623124938472327E-2</v>
      </c>
      <c r="X4930" s="2">
        <f t="shared" ref="X4930:X4993" si="1229">S4930-C4930</f>
        <v>1.1394318473903764E-3</v>
      </c>
      <c r="Y4930" s="2">
        <f t="shared" si="1220"/>
        <v>0.96119383021215876</v>
      </c>
      <c r="Z4930" s="2">
        <f t="shared" si="1221"/>
        <v>-6.9610244686961198E-2</v>
      </c>
      <c r="AA4930" s="2">
        <f t="shared" si="1222"/>
        <v>0.79326166754398997</v>
      </c>
      <c r="AB4930" s="2">
        <f t="shared" si="1223"/>
        <v>3.8365451303433789</v>
      </c>
      <c r="AC4930" s="2">
        <f t="shared" si="1224"/>
        <v>0.1582544232486634</v>
      </c>
    </row>
    <row r="4931" spans="1:29" x14ac:dyDescent="0.2">
      <c r="A4931" t="s">
        <v>292</v>
      </c>
      <c r="B4931" t="s">
        <v>28</v>
      </c>
      <c r="C4931">
        <v>1.12E-2</v>
      </c>
      <c r="D4931" s="1">
        <v>4.6157407407407404E-2</v>
      </c>
      <c r="E4931">
        <v>180000</v>
      </c>
      <c r="F4931">
        <v>3</v>
      </c>
      <c r="G4931">
        <v>415</v>
      </c>
      <c r="H4931">
        <v>7925</v>
      </c>
      <c r="I4931">
        <v>2</v>
      </c>
      <c r="J4931">
        <v>6548</v>
      </c>
      <c r="K4931">
        <v>4</v>
      </c>
      <c r="L4931">
        <v>157982</v>
      </c>
      <c r="M4931">
        <v>5</v>
      </c>
      <c r="N4931">
        <v>38525</v>
      </c>
      <c r="O4931" s="2">
        <v>2.6218106300628138E-2</v>
      </c>
      <c r="P4931" s="2">
        <v>1.7051400388146707E-2</v>
      </c>
      <c r="Q4931" s="2">
        <v>2.5810452006241127E-2</v>
      </c>
      <c r="R4931" s="2">
        <v>4.643215817010031E-2</v>
      </c>
      <c r="S4931" s="2">
        <v>2.2726898627584299E-2</v>
      </c>
      <c r="T4931" s="2">
        <f t="shared" si="1225"/>
        <v>1.5018106300628139E-2</v>
      </c>
      <c r="U4931" s="2">
        <f t="shared" si="1226"/>
        <v>5.8514003881467071E-3</v>
      </c>
      <c r="V4931" s="2">
        <f t="shared" si="1227"/>
        <v>1.4610452006241127E-2</v>
      </c>
      <c r="W4931" s="2">
        <f t="shared" si="1228"/>
        <v>3.5232158170100308E-2</v>
      </c>
      <c r="X4931" s="2">
        <f t="shared" si="1229"/>
        <v>1.1526898627584299E-2</v>
      </c>
      <c r="Y4931" s="2">
        <f t="shared" si="1220"/>
        <v>1.3409023482703695</v>
      </c>
      <c r="Z4931" s="2">
        <f t="shared" si="1221"/>
        <v>0.52244646322738453</v>
      </c>
      <c r="AA4931" s="2">
        <f t="shared" si="1222"/>
        <v>1.3045046434143863</v>
      </c>
      <c r="AB4931" s="2">
        <f t="shared" si="1223"/>
        <v>3.1457284080446706</v>
      </c>
      <c r="AC4931" s="2">
        <f t="shared" si="1224"/>
        <v>1.0291873774628839</v>
      </c>
    </row>
    <row r="4932" spans="1:29" x14ac:dyDescent="0.2">
      <c r="A4932" t="s">
        <v>292</v>
      </c>
      <c r="B4932" t="s">
        <v>17</v>
      </c>
      <c r="C4932">
        <v>1.52E-2</v>
      </c>
      <c r="D4932" s="1">
        <v>3.7974537037037036E-2</v>
      </c>
      <c r="E4932">
        <v>470000</v>
      </c>
      <c r="F4932">
        <v>2</v>
      </c>
      <c r="G4932">
        <v>69</v>
      </c>
      <c r="H4932">
        <v>18187</v>
      </c>
      <c r="I4932">
        <v>1</v>
      </c>
      <c r="J4932">
        <v>1047</v>
      </c>
      <c r="K4932">
        <v>8</v>
      </c>
      <c r="L4932">
        <v>151437</v>
      </c>
      <c r="M4932">
        <v>4</v>
      </c>
      <c r="N4932">
        <v>38525</v>
      </c>
      <c r="O4932" s="2">
        <v>8.3210013420104562E-2</v>
      </c>
      <c r="P4932" s="2">
        <v>9.0927821187506655E-2</v>
      </c>
      <c r="Q4932" s="2">
        <v>8.92405920467923E-2</v>
      </c>
      <c r="R4932" s="2">
        <v>7.3489865183471531E-2</v>
      </c>
      <c r="S4932" s="2">
        <v>0.11255970111577443</v>
      </c>
      <c r="T4932" s="2">
        <f t="shared" si="1225"/>
        <v>6.8010013420104556E-2</v>
      </c>
      <c r="U4932" s="2">
        <f t="shared" si="1226"/>
        <v>7.572782118750665E-2</v>
      </c>
      <c r="V4932" s="2">
        <f t="shared" si="1227"/>
        <v>7.4040592046792295E-2</v>
      </c>
      <c r="W4932" s="2">
        <f t="shared" si="1228"/>
        <v>5.8289865183471533E-2</v>
      </c>
      <c r="X4932" s="2">
        <f t="shared" si="1229"/>
        <v>9.7359701115774425E-2</v>
      </c>
      <c r="Y4932" s="2">
        <f t="shared" si="1220"/>
        <v>4.4743429881647732</v>
      </c>
      <c r="Z4932" s="2">
        <f t="shared" si="1221"/>
        <v>4.9820934991780694</v>
      </c>
      <c r="AA4932" s="2">
        <f t="shared" si="1222"/>
        <v>4.8710915820258087</v>
      </c>
      <c r="AB4932" s="2">
        <f t="shared" si="1223"/>
        <v>3.8348595515441799</v>
      </c>
      <c r="AC4932" s="2">
        <f t="shared" si="1224"/>
        <v>6.4052434944588441</v>
      </c>
    </row>
    <row r="4933" spans="1:29" x14ac:dyDescent="0.2">
      <c r="A4933" t="s">
        <v>292</v>
      </c>
      <c r="B4933" t="s">
        <v>30</v>
      </c>
      <c r="C4933">
        <v>1.84E-2</v>
      </c>
      <c r="D4933" s="1">
        <v>4.3912037037037034E-2</v>
      </c>
      <c r="E4933">
        <v>350000</v>
      </c>
      <c r="F4933">
        <v>2</v>
      </c>
      <c r="G4933">
        <v>415</v>
      </c>
      <c r="H4933">
        <v>7925</v>
      </c>
      <c r="I4933">
        <v>1</v>
      </c>
      <c r="J4933">
        <v>6548</v>
      </c>
      <c r="K4933">
        <v>6</v>
      </c>
      <c r="L4933">
        <v>157982</v>
      </c>
      <c r="M4933">
        <v>1</v>
      </c>
      <c r="N4933">
        <v>38525</v>
      </c>
      <c r="O4933" s="2">
        <v>5.358641242666308E-2</v>
      </c>
      <c r="P4933" s="2">
        <v>4.9084316619255122E-2</v>
      </c>
      <c r="Q4933" s="2">
        <v>5.6515607037942533E-2</v>
      </c>
      <c r="R4933" s="2">
        <v>6.3172924698224248E-2</v>
      </c>
      <c r="S4933" s="2">
        <v>6.6445823453232022E-2</v>
      </c>
      <c r="T4933" s="2">
        <f t="shared" si="1225"/>
        <v>3.518641242666308E-2</v>
      </c>
      <c r="U4933" s="2">
        <f t="shared" si="1226"/>
        <v>3.0684316619255123E-2</v>
      </c>
      <c r="V4933" s="2">
        <f t="shared" si="1227"/>
        <v>3.8115607037942534E-2</v>
      </c>
      <c r="W4933" s="2">
        <f t="shared" si="1228"/>
        <v>4.4772924698224248E-2</v>
      </c>
      <c r="X4933" s="2">
        <f t="shared" si="1229"/>
        <v>4.8045823453232023E-2</v>
      </c>
      <c r="Y4933" s="2">
        <f t="shared" si="1220"/>
        <v>1.9123050231882108</v>
      </c>
      <c r="Z4933" s="2">
        <f t="shared" si="1221"/>
        <v>1.6676259032203871</v>
      </c>
      <c r="AA4933" s="2">
        <f t="shared" si="1222"/>
        <v>2.0715003824968767</v>
      </c>
      <c r="AB4933" s="2">
        <f t="shared" si="1223"/>
        <v>2.4333111249034918</v>
      </c>
      <c r="AC4933" s="2">
        <f t="shared" si="1224"/>
        <v>2.6111860572408707</v>
      </c>
    </row>
    <row r="4934" spans="1:29" x14ac:dyDescent="0.2">
      <c r="A4934" t="s">
        <v>292</v>
      </c>
      <c r="B4934" t="s">
        <v>33</v>
      </c>
      <c r="C4934">
        <v>2.9600000000000001E-2</v>
      </c>
      <c r="D4934" s="1">
        <v>4.2372685185185187E-2</v>
      </c>
      <c r="E4934">
        <v>42000</v>
      </c>
      <c r="F4934">
        <v>1</v>
      </c>
      <c r="G4934">
        <v>68</v>
      </c>
      <c r="H4934">
        <v>34100</v>
      </c>
      <c r="I4934">
        <v>1</v>
      </c>
      <c r="J4934">
        <v>1700</v>
      </c>
      <c r="K4934">
        <v>18</v>
      </c>
      <c r="L4934">
        <v>249267</v>
      </c>
      <c r="M4934">
        <v>3</v>
      </c>
      <c r="N4934">
        <v>38525</v>
      </c>
      <c r="O4934" s="2">
        <v>6.6639775606695349E-3</v>
      </c>
      <c r="P4934" s="2">
        <v>2.1296671655417409E-3</v>
      </c>
      <c r="Q4934" s="2">
        <v>5.5205177307976775E-3</v>
      </c>
      <c r="R4934" s="2">
        <v>2.4229194775572588E-2</v>
      </c>
      <c r="S4934" s="2">
        <v>2.3561905781313581E-3</v>
      </c>
      <c r="T4934" s="2">
        <f t="shared" si="1225"/>
        <v>-2.2936022439330468E-2</v>
      </c>
      <c r="U4934" s="2">
        <f t="shared" si="1226"/>
        <v>-2.747033283445826E-2</v>
      </c>
      <c r="V4934" s="2">
        <f t="shared" si="1227"/>
        <v>-2.4079482269202323E-2</v>
      </c>
      <c r="W4934" s="2">
        <f t="shared" si="1228"/>
        <v>-5.3708052244274135E-3</v>
      </c>
      <c r="X4934" s="2">
        <f t="shared" si="1229"/>
        <v>-2.7243809421868645E-2</v>
      </c>
      <c r="Y4934" s="2">
        <f t="shared" si="1220"/>
        <v>-0.77486562295035366</v>
      </c>
      <c r="Z4934" s="2">
        <f t="shared" si="1221"/>
        <v>-0.92805178494791418</v>
      </c>
      <c r="AA4934" s="2">
        <f t="shared" si="1222"/>
        <v>-0.81349602260818654</v>
      </c>
      <c r="AB4934" s="2">
        <f t="shared" si="1223"/>
        <v>-0.18144612244687208</v>
      </c>
      <c r="AC4934" s="2">
        <f t="shared" si="1224"/>
        <v>-0.92039896695502177</v>
      </c>
    </row>
    <row r="4935" spans="1:29" x14ac:dyDescent="0.2">
      <c r="A4935" t="s">
        <v>292</v>
      </c>
      <c r="B4935" t="s">
        <v>26</v>
      </c>
      <c r="C4935">
        <v>2.8799999999999999E-2</v>
      </c>
      <c r="D4935" s="1">
        <v>3.8333333333333337E-2</v>
      </c>
      <c r="E4935">
        <v>461000</v>
      </c>
      <c r="F4935">
        <v>1</v>
      </c>
      <c r="G4935">
        <v>110</v>
      </c>
      <c r="H4935">
        <v>29651</v>
      </c>
      <c r="I4935">
        <v>1</v>
      </c>
      <c r="J4935">
        <v>1480</v>
      </c>
      <c r="K4935">
        <v>22</v>
      </c>
      <c r="L4935">
        <v>134901</v>
      </c>
      <c r="M4935">
        <v>1</v>
      </c>
      <c r="N4935">
        <v>38525</v>
      </c>
      <c r="O4935" s="2">
        <v>8.0852706411539188E-2</v>
      </c>
      <c r="P4935" s="2">
        <v>8.7337442141705537E-2</v>
      </c>
      <c r="Q4935" s="2">
        <v>8.661605012094907E-2</v>
      </c>
      <c r="R4935" s="2">
        <v>7.2765438621848519E-2</v>
      </c>
      <c r="S4935" s="2">
        <v>0.1087406265668755</v>
      </c>
      <c r="T4935" s="2">
        <f t="shared" si="1225"/>
        <v>5.2052706411539189E-2</v>
      </c>
      <c r="U4935" s="2">
        <f t="shared" si="1226"/>
        <v>5.8537442141705538E-2</v>
      </c>
      <c r="V4935" s="2">
        <f t="shared" si="1227"/>
        <v>5.7816050120949071E-2</v>
      </c>
      <c r="W4935" s="2">
        <f t="shared" si="1228"/>
        <v>4.396543862184852E-2</v>
      </c>
      <c r="X4935" s="2">
        <f t="shared" si="1229"/>
        <v>7.9940626566875506E-2</v>
      </c>
      <c r="Y4935" s="2">
        <f t="shared" si="1220"/>
        <v>1.8073856392895553</v>
      </c>
      <c r="Z4935" s="2">
        <f t="shared" si="1221"/>
        <v>2.0325500743647757</v>
      </c>
      <c r="AA4935" s="2">
        <f t="shared" si="1222"/>
        <v>2.0075017403107318</v>
      </c>
      <c r="AB4935" s="2">
        <f t="shared" si="1223"/>
        <v>1.5265777299252958</v>
      </c>
      <c r="AC4935" s="2">
        <f t="shared" si="1224"/>
        <v>2.7757162002387328</v>
      </c>
    </row>
    <row r="4936" spans="1:29" x14ac:dyDescent="0.2">
      <c r="A4936" t="s">
        <v>292</v>
      </c>
      <c r="B4936" t="s">
        <v>24</v>
      </c>
      <c r="C4936">
        <v>0.04</v>
      </c>
      <c r="D4936" s="1">
        <v>3.2337962962962964E-2</v>
      </c>
      <c r="E4936">
        <v>221000</v>
      </c>
      <c r="F4936">
        <v>1</v>
      </c>
      <c r="G4936">
        <v>69</v>
      </c>
      <c r="H4936">
        <v>18187</v>
      </c>
      <c r="I4936">
        <v>1</v>
      </c>
      <c r="J4936">
        <v>1047</v>
      </c>
      <c r="K4936">
        <v>7</v>
      </c>
      <c r="L4936">
        <v>151437</v>
      </c>
      <c r="M4936">
        <v>2</v>
      </c>
      <c r="N4936">
        <v>38525</v>
      </c>
      <c r="O4936" s="2">
        <v>4.5946225148822885E-2</v>
      </c>
      <c r="P4936" s="2">
        <v>3.5552832159786031E-2</v>
      </c>
      <c r="Q4936" s="2">
        <v>4.4475242113668177E-2</v>
      </c>
      <c r="R4936" s="2">
        <v>5.3189106498879944E-2</v>
      </c>
      <c r="S4936" s="2">
        <v>3.6485530501813128E-2</v>
      </c>
      <c r="T4936" s="2">
        <f t="shared" si="1225"/>
        <v>5.946225148822884E-3</v>
      </c>
      <c r="U4936" s="2">
        <f t="shared" si="1226"/>
        <v>-4.4471678402139697E-3</v>
      </c>
      <c r="V4936" s="2">
        <f t="shared" si="1227"/>
        <v>4.4752421136681764E-3</v>
      </c>
      <c r="W4936" s="2">
        <f t="shared" si="1228"/>
        <v>1.3189106498879943E-2</v>
      </c>
      <c r="X4936" s="2">
        <f t="shared" si="1229"/>
        <v>-3.5144694981868729E-3</v>
      </c>
      <c r="Y4936" s="2">
        <f t="shared" si="1220"/>
        <v>0.14865562872057209</v>
      </c>
      <c r="Z4936" s="2">
        <f t="shared" si="1221"/>
        <v>-0.11117919600534924</v>
      </c>
      <c r="AA4936" s="2">
        <f t="shared" si="1222"/>
        <v>0.11188105284170441</v>
      </c>
      <c r="AB4936" s="2">
        <f t="shared" si="1223"/>
        <v>0.32972766247199858</v>
      </c>
      <c r="AC4936" s="2">
        <f t="shared" si="1224"/>
        <v>-8.7861737454671823E-2</v>
      </c>
    </row>
    <row r="4937" spans="1:29" x14ac:dyDescent="0.2">
      <c r="A4937" t="s">
        <v>292</v>
      </c>
      <c r="B4937" t="s">
        <v>21</v>
      </c>
      <c r="C4937">
        <v>1.52E-2</v>
      </c>
      <c r="D4937" s="1">
        <v>4.445601851851852E-2</v>
      </c>
      <c r="E4937">
        <v>170000</v>
      </c>
      <c r="F4937">
        <v>2</v>
      </c>
      <c r="G4937">
        <v>84</v>
      </c>
      <c r="H4937">
        <v>36443</v>
      </c>
      <c r="I4937">
        <v>2</v>
      </c>
      <c r="J4937">
        <v>800</v>
      </c>
      <c r="K4937">
        <v>3</v>
      </c>
      <c r="L4937">
        <v>95443</v>
      </c>
      <c r="M4937">
        <v>3</v>
      </c>
      <c r="N4937">
        <v>38525</v>
      </c>
      <c r="O4937" s="2">
        <v>2.5709200942425077E-2</v>
      </c>
      <c r="P4937" s="2">
        <v>1.6371847388323486E-2</v>
      </c>
      <c r="Q4937" s="2">
        <v>2.5042392215974939E-2</v>
      </c>
      <c r="R4937" s="2">
        <v>4.5447109244980341E-2</v>
      </c>
      <c r="S4937" s="2">
        <v>2.1090515620954303E-2</v>
      </c>
      <c r="T4937" s="2">
        <f t="shared" si="1225"/>
        <v>1.0509200942425077E-2</v>
      </c>
      <c r="U4937" s="2">
        <f t="shared" si="1226"/>
        <v>1.1718473883234864E-3</v>
      </c>
      <c r="V4937" s="2">
        <f t="shared" si="1227"/>
        <v>9.8423922159749395E-3</v>
      </c>
      <c r="W4937" s="2">
        <f t="shared" si="1228"/>
        <v>3.0247109244980343E-2</v>
      </c>
      <c r="X4937" s="2">
        <f t="shared" si="1229"/>
        <v>5.8905156209543025E-3</v>
      </c>
      <c r="Y4937" s="2">
        <f t="shared" si="1220"/>
        <v>0.6913947988437551</v>
      </c>
      <c r="Z4937" s="2">
        <f t="shared" si="1221"/>
        <v>7.7095222916018835E-2</v>
      </c>
      <c r="AA4937" s="2">
        <f t="shared" si="1222"/>
        <v>0.64752580368256185</v>
      </c>
      <c r="AB4937" s="2">
        <f t="shared" si="1223"/>
        <v>1.9899413976960751</v>
      </c>
      <c r="AC4937" s="2">
        <f t="shared" si="1224"/>
        <v>0.3875339224312041</v>
      </c>
    </row>
    <row r="4938" spans="1:29" x14ac:dyDescent="0.2">
      <c r="A4938" t="s">
        <v>292</v>
      </c>
      <c r="B4938" t="s">
        <v>18</v>
      </c>
      <c r="C4938">
        <v>0.02</v>
      </c>
      <c r="D4938" s="1">
        <v>3.4675925925925923E-2</v>
      </c>
      <c r="E4938">
        <v>320000</v>
      </c>
      <c r="F4938">
        <v>3</v>
      </c>
      <c r="G4938">
        <v>129</v>
      </c>
      <c r="H4938">
        <v>23418</v>
      </c>
      <c r="I4938">
        <v>2</v>
      </c>
      <c r="J4938">
        <v>839</v>
      </c>
      <c r="K4938">
        <v>2</v>
      </c>
      <c r="L4938">
        <v>65120</v>
      </c>
      <c r="M4938">
        <v>2</v>
      </c>
      <c r="N4938">
        <v>38525</v>
      </c>
      <c r="O4938" s="2">
        <v>6.2042906350336754E-2</v>
      </c>
      <c r="P4938" s="2">
        <v>5.6968170275778447E-2</v>
      </c>
      <c r="Q4938" s="2">
        <v>6.3090040599933894E-2</v>
      </c>
      <c r="R4938" s="2">
        <v>6.2397737664691887E-2</v>
      </c>
      <c r="S4938" s="2">
        <v>6.3645472323453731E-2</v>
      </c>
      <c r="T4938" s="2">
        <f t="shared" si="1225"/>
        <v>4.2042906350336751E-2</v>
      </c>
      <c r="U4938" s="2">
        <f t="shared" si="1226"/>
        <v>3.696817027577845E-2</v>
      </c>
      <c r="V4938" s="2">
        <f t="shared" si="1227"/>
        <v>4.309004059993389E-2</v>
      </c>
      <c r="W4938" s="2">
        <f t="shared" si="1228"/>
        <v>4.239773766469189E-2</v>
      </c>
      <c r="X4938" s="2">
        <f t="shared" si="1229"/>
        <v>4.3645472323453727E-2</v>
      </c>
      <c r="Y4938" s="2">
        <f t="shared" si="1220"/>
        <v>2.1021453175168374</v>
      </c>
      <c r="Z4938" s="2">
        <f t="shared" si="1221"/>
        <v>1.8484085137889226</v>
      </c>
      <c r="AA4938" s="2">
        <f t="shared" si="1222"/>
        <v>2.1545020299966944</v>
      </c>
      <c r="AB4938" s="2">
        <f t="shared" si="1223"/>
        <v>2.1198868832345945</v>
      </c>
      <c r="AC4938" s="2">
        <f t="shared" si="1224"/>
        <v>2.1822736161726861</v>
      </c>
    </row>
    <row r="4939" spans="1:29" x14ac:dyDescent="0.2">
      <c r="A4939" t="s">
        <v>292</v>
      </c>
      <c r="B4939" t="s">
        <v>20</v>
      </c>
      <c r="C4939">
        <v>2.4799999999999999E-2</v>
      </c>
      <c r="D4939" s="1">
        <v>3.5393518518518519E-2</v>
      </c>
      <c r="E4939">
        <v>182000</v>
      </c>
      <c r="F4939">
        <v>3</v>
      </c>
      <c r="G4939">
        <v>129</v>
      </c>
      <c r="H4939">
        <v>23418</v>
      </c>
      <c r="I4939">
        <v>2</v>
      </c>
      <c r="J4939">
        <v>839</v>
      </c>
      <c r="K4939">
        <v>5</v>
      </c>
      <c r="L4939">
        <v>65120</v>
      </c>
      <c r="M4939">
        <v>4</v>
      </c>
      <c r="N4939">
        <v>38525</v>
      </c>
      <c r="O4939" s="2">
        <v>3.457147199094672E-2</v>
      </c>
      <c r="P4939" s="2">
        <v>2.3841829555443075E-2</v>
      </c>
      <c r="Q4939" s="2">
        <v>3.3077605071321736E-2</v>
      </c>
      <c r="R4939" s="2">
        <v>4.8176548555557898E-2</v>
      </c>
      <c r="S4939" s="2">
        <v>2.5842515949183006E-2</v>
      </c>
      <c r="T4939" s="2">
        <f t="shared" si="1225"/>
        <v>9.7714719909467208E-3</v>
      </c>
      <c r="U4939" s="2">
        <f t="shared" si="1226"/>
        <v>-9.5817044455692377E-4</v>
      </c>
      <c r="V4939" s="2">
        <f t="shared" si="1227"/>
        <v>8.2776050713217371E-3</v>
      </c>
      <c r="W4939" s="2">
        <f t="shared" si="1228"/>
        <v>2.3376548555557899E-2</v>
      </c>
      <c r="X4939" s="2">
        <f t="shared" si="1229"/>
        <v>1.0425159491830073E-3</v>
      </c>
      <c r="Y4939" s="2">
        <f t="shared" si="1220"/>
        <v>0.3940109673768839</v>
      </c>
      <c r="Z4939" s="2">
        <f t="shared" si="1221"/>
        <v>-3.8635905022456604E-2</v>
      </c>
      <c r="AA4939" s="2">
        <f t="shared" si="1222"/>
        <v>0.33377439803716685</v>
      </c>
      <c r="AB4939" s="2">
        <f t="shared" si="1223"/>
        <v>0.94260276433701207</v>
      </c>
      <c r="AC4939" s="2">
        <f t="shared" si="1224"/>
        <v>4.2036933434798682E-2</v>
      </c>
    </row>
    <row r="4940" spans="1:29" x14ac:dyDescent="0.2">
      <c r="A4940" t="s">
        <v>292</v>
      </c>
      <c r="B4940" t="s">
        <v>29</v>
      </c>
      <c r="C4940">
        <v>8.0799999999999997E-2</v>
      </c>
      <c r="D4940" s="1">
        <v>2.8310185185185185E-2</v>
      </c>
      <c r="E4940">
        <v>140000</v>
      </c>
      <c r="F4940">
        <v>3</v>
      </c>
      <c r="G4940">
        <v>68</v>
      </c>
      <c r="H4940">
        <v>34100</v>
      </c>
      <c r="I4940">
        <v>2</v>
      </c>
      <c r="J4940">
        <v>1700</v>
      </c>
      <c r="K4940">
        <v>2</v>
      </c>
      <c r="L4940">
        <v>249267</v>
      </c>
      <c r="M4940">
        <v>3</v>
      </c>
      <c r="N4940">
        <v>38525</v>
      </c>
      <c r="O4940" s="2">
        <v>3.3247236099224815E-2</v>
      </c>
      <c r="P4940" s="2">
        <v>2.1028184773465561E-2</v>
      </c>
      <c r="Q4940" s="2">
        <v>3.0126466940204422E-2</v>
      </c>
      <c r="R4940" s="2">
        <v>4.3928171343654676E-2</v>
      </c>
      <c r="S4940" s="2">
        <v>1.8733308256367782E-2</v>
      </c>
      <c r="T4940" s="2">
        <f t="shared" si="1225"/>
        <v>-4.7552763900775182E-2</v>
      </c>
      <c r="U4940" s="2">
        <f t="shared" si="1226"/>
        <v>-5.9771815226534436E-2</v>
      </c>
      <c r="V4940" s="2">
        <f t="shared" si="1227"/>
        <v>-5.0673533059795578E-2</v>
      </c>
      <c r="W4940" s="2">
        <f t="shared" si="1228"/>
        <v>-3.6871828656345321E-2</v>
      </c>
      <c r="X4940" s="2">
        <f t="shared" si="1229"/>
        <v>-6.2066691743632219E-2</v>
      </c>
      <c r="Y4940" s="2">
        <f t="shared" si="1220"/>
        <v>-0.58852430570266312</v>
      </c>
      <c r="Z4940" s="2">
        <f t="shared" si="1221"/>
        <v>-0.73975018844720841</v>
      </c>
      <c r="AA4940" s="2">
        <f t="shared" si="1222"/>
        <v>-0.62714768638360863</v>
      </c>
      <c r="AB4940" s="2">
        <f t="shared" si="1223"/>
        <v>-0.45633451307358069</v>
      </c>
      <c r="AC4940" s="2">
        <f t="shared" si="1224"/>
        <v>-0.76815212554000278</v>
      </c>
    </row>
    <row r="4941" spans="1:29" x14ac:dyDescent="0.2">
      <c r="A4941" t="s">
        <v>292</v>
      </c>
      <c r="B4941" t="s">
        <v>19</v>
      </c>
      <c r="C4941">
        <v>0.45279999999999998</v>
      </c>
      <c r="D4941" s="1">
        <v>1.1145833333333334E-2</v>
      </c>
      <c r="E4941">
        <v>296000</v>
      </c>
      <c r="F4941">
        <v>3</v>
      </c>
      <c r="G4941">
        <v>254</v>
      </c>
      <c r="H4941">
        <v>6841</v>
      </c>
      <c r="I4941">
        <v>2</v>
      </c>
      <c r="J4941">
        <v>1965</v>
      </c>
      <c r="K4941">
        <v>4</v>
      </c>
      <c r="L4941">
        <v>77415</v>
      </c>
      <c r="M4941">
        <v>4</v>
      </c>
      <c r="N4941">
        <v>38525</v>
      </c>
      <c r="O4941" s="2">
        <v>0.17854569716374685</v>
      </c>
      <c r="P4941" s="2">
        <v>0.19785339019245865</v>
      </c>
      <c r="Q4941" s="2">
        <v>0.15849639810242497</v>
      </c>
      <c r="R4941" s="2">
        <v>6.901556586890005E-2</v>
      </c>
      <c r="S4941" s="2">
        <v>9.0415403161208913E-2</v>
      </c>
      <c r="T4941" s="2">
        <f t="shared" si="1225"/>
        <v>-0.27425430283625313</v>
      </c>
      <c r="U4941" s="2">
        <f t="shared" si="1226"/>
        <v>-0.25494660980754136</v>
      </c>
      <c r="V4941" s="2">
        <f t="shared" si="1227"/>
        <v>-0.29430360189757498</v>
      </c>
      <c r="W4941" s="2">
        <f t="shared" si="1228"/>
        <v>-0.38378443413109992</v>
      </c>
      <c r="X4941" s="2">
        <f t="shared" si="1229"/>
        <v>-0.3623845968387911</v>
      </c>
      <c r="Y4941" s="2">
        <f t="shared" si="1220"/>
        <v>-0.60568529778324454</v>
      </c>
      <c r="Z4941" s="2">
        <f t="shared" si="1221"/>
        <v>-0.56304463296718499</v>
      </c>
      <c r="AA4941" s="2">
        <f t="shared" si="1222"/>
        <v>-0.64996378510948538</v>
      </c>
      <c r="AB4941" s="2">
        <f t="shared" si="1223"/>
        <v>-0.8475804640704504</v>
      </c>
      <c r="AC4941" s="2">
        <f t="shared" si="1224"/>
        <v>-0.80031933930828425</v>
      </c>
    </row>
    <row r="4942" spans="1:29" x14ac:dyDescent="0.2">
      <c r="A4942" t="s">
        <v>293</v>
      </c>
      <c r="B4942" t="s">
        <v>32</v>
      </c>
      <c r="C4942">
        <v>1.6948999999999999E-2</v>
      </c>
      <c r="D4942" s="1">
        <v>5.1898148148148145E-2</v>
      </c>
      <c r="E4942">
        <v>57000</v>
      </c>
      <c r="F4942">
        <v>2</v>
      </c>
      <c r="G4942">
        <v>84</v>
      </c>
      <c r="H4942">
        <v>36443</v>
      </c>
      <c r="I4942">
        <v>1</v>
      </c>
      <c r="J4942">
        <v>800</v>
      </c>
      <c r="K4942">
        <v>11</v>
      </c>
      <c r="L4942">
        <v>95443</v>
      </c>
      <c r="M4942">
        <v>2</v>
      </c>
      <c r="N4942">
        <v>45807</v>
      </c>
      <c r="O4942" s="2">
        <v>9.8082706507532612E-3</v>
      </c>
      <c r="P4942" s="2">
        <v>3.7651571240885232E-3</v>
      </c>
      <c r="Q4942" s="2">
        <v>8.2939862617828815E-3</v>
      </c>
      <c r="R4942" s="2">
        <v>2.7958453987086171E-2</v>
      </c>
      <c r="S4942" s="2">
        <v>3.913458849212504E-3</v>
      </c>
      <c r="T4942" s="2">
        <f t="shared" si="1225"/>
        <v>-7.1407293492467376E-3</v>
      </c>
      <c r="U4942" s="2">
        <f t="shared" si="1226"/>
        <v>-1.3183842875911476E-2</v>
      </c>
      <c r="V4942" s="2">
        <f t="shared" si="1227"/>
        <v>-8.6550137382171172E-3</v>
      </c>
      <c r="W4942" s="2">
        <f t="shared" si="1228"/>
        <v>1.1009453987086172E-2</v>
      </c>
      <c r="X4942" s="2">
        <f t="shared" si="1229"/>
        <v>-1.3035541150787495E-2</v>
      </c>
      <c r="Y4942" s="2">
        <f t="shared" si="1220"/>
        <v>-0.42130682336696784</v>
      </c>
      <c r="Z4942" s="2">
        <f t="shared" si="1221"/>
        <v>-0.77785373036235039</v>
      </c>
      <c r="AA4942" s="2">
        <f t="shared" si="1222"/>
        <v>-0.51065040640846759</v>
      </c>
      <c r="AB4942" s="2">
        <f t="shared" si="1223"/>
        <v>0.649563631310766</v>
      </c>
      <c r="AC4942" s="2">
        <f t="shared" si="1224"/>
        <v>-0.76910384983111069</v>
      </c>
    </row>
    <row r="4943" spans="1:29" x14ac:dyDescent="0.2">
      <c r="A4943" t="s">
        <v>293</v>
      </c>
      <c r="B4943" t="s">
        <v>15</v>
      </c>
      <c r="C4943">
        <v>1.1299E-2</v>
      </c>
      <c r="D4943" s="1">
        <v>5.9930555555555563E-2</v>
      </c>
      <c r="E4943">
        <v>407000</v>
      </c>
      <c r="F4943">
        <v>1</v>
      </c>
      <c r="G4943">
        <v>68</v>
      </c>
      <c r="H4943">
        <v>21700</v>
      </c>
      <c r="I4943">
        <v>1</v>
      </c>
      <c r="J4943">
        <v>1581</v>
      </c>
      <c r="K4943">
        <v>6</v>
      </c>
      <c r="L4943">
        <v>119473</v>
      </c>
      <c r="M4943">
        <v>3</v>
      </c>
      <c r="N4943">
        <v>45807</v>
      </c>
      <c r="O4943" s="2">
        <v>6.0647869997821034E-2</v>
      </c>
      <c r="P4943" s="2">
        <v>6.0445879941836277E-2</v>
      </c>
      <c r="Q4943" s="2">
        <v>6.4953508478644034E-2</v>
      </c>
      <c r="R4943" s="2">
        <v>6.7081421480749776E-2</v>
      </c>
      <c r="S4943" s="2">
        <v>8.2607901979270856E-2</v>
      </c>
      <c r="T4943" s="2">
        <f t="shared" si="1225"/>
        <v>4.9348869997821038E-2</v>
      </c>
      <c r="U4943" s="2">
        <f t="shared" si="1226"/>
        <v>4.914687994183628E-2</v>
      </c>
      <c r="V4943" s="2">
        <f t="shared" si="1227"/>
        <v>5.3654508478644031E-2</v>
      </c>
      <c r="W4943" s="2">
        <f t="shared" si="1228"/>
        <v>5.5782421480749772E-2</v>
      </c>
      <c r="X4943" s="2">
        <f t="shared" si="1229"/>
        <v>7.1308901979270853E-2</v>
      </c>
      <c r="Y4943" s="2">
        <f t="shared" si="1220"/>
        <v>4.3675431452182529</v>
      </c>
      <c r="Z4943" s="2">
        <f t="shared" si="1221"/>
        <v>4.3496663370064859</v>
      </c>
      <c r="AA4943" s="2">
        <f t="shared" si="1222"/>
        <v>4.7486068217226327</v>
      </c>
      <c r="AB4943" s="2">
        <f t="shared" si="1223"/>
        <v>4.9369343730197164</v>
      </c>
      <c r="AC4943" s="2">
        <f t="shared" si="1224"/>
        <v>6.3110808017763391</v>
      </c>
    </row>
    <row r="4944" spans="1:29" x14ac:dyDescent="0.2">
      <c r="A4944" t="s">
        <v>293</v>
      </c>
      <c r="B4944" t="s">
        <v>31</v>
      </c>
      <c r="C4944">
        <v>1.5819E-2</v>
      </c>
      <c r="D4944" s="1">
        <v>4.777777777777778E-2</v>
      </c>
      <c r="E4944">
        <v>130000</v>
      </c>
      <c r="F4944">
        <v>1</v>
      </c>
      <c r="G4944">
        <v>68</v>
      </c>
      <c r="H4944">
        <v>34100</v>
      </c>
      <c r="I4944">
        <v>1</v>
      </c>
      <c r="J4944">
        <v>1700</v>
      </c>
      <c r="K4944">
        <v>15</v>
      </c>
      <c r="L4944">
        <v>249267</v>
      </c>
      <c r="M4944">
        <v>3</v>
      </c>
      <c r="N4944">
        <v>45807</v>
      </c>
      <c r="O4944" s="2">
        <v>2.4298913401575424E-2</v>
      </c>
      <c r="P4944" s="2">
        <v>1.4321778339982199E-2</v>
      </c>
      <c r="Q4944" s="2">
        <v>2.2327376339940024E-2</v>
      </c>
      <c r="R4944" s="2">
        <v>4.1057013924076097E-2</v>
      </c>
      <c r="S4944" s="2">
        <v>1.4929393524007805E-2</v>
      </c>
      <c r="T4944" s="2">
        <f t="shared" si="1225"/>
        <v>8.4799134015754243E-3</v>
      </c>
      <c r="U4944" s="2">
        <f t="shared" si="1226"/>
        <v>-1.4972216600178008E-3</v>
      </c>
      <c r="V4944" s="2">
        <f t="shared" si="1227"/>
        <v>6.5083763399400238E-3</v>
      </c>
      <c r="W4944" s="2">
        <f t="shared" si="1228"/>
        <v>2.5238013924076097E-2</v>
      </c>
      <c r="X4944" s="2">
        <f t="shared" si="1229"/>
        <v>-8.896064759921947E-4</v>
      </c>
      <c r="Y4944" s="2">
        <f t="shared" si="1220"/>
        <v>0.53605875223310095</v>
      </c>
      <c r="Z4944" s="2">
        <f t="shared" si="1221"/>
        <v>-9.4647048487123131E-2</v>
      </c>
      <c r="AA4944" s="2">
        <f t="shared" si="1222"/>
        <v>0.4114277982135422</v>
      </c>
      <c r="AB4944" s="2">
        <f t="shared" si="1223"/>
        <v>1.5954241054476324</v>
      </c>
      <c r="AC4944" s="2">
        <f t="shared" si="1224"/>
        <v>-5.623658107289934E-2</v>
      </c>
    </row>
    <row r="4945" spans="1:29" x14ac:dyDescent="0.2">
      <c r="A4945" t="s">
        <v>293</v>
      </c>
      <c r="B4945" t="s">
        <v>22</v>
      </c>
      <c r="C4945">
        <v>1.2429000000000001E-2</v>
      </c>
      <c r="D4945" s="1">
        <v>4.9768518518518517E-2</v>
      </c>
      <c r="E4945">
        <v>160000</v>
      </c>
      <c r="F4945">
        <v>3</v>
      </c>
      <c r="G4945">
        <v>129</v>
      </c>
      <c r="H4945">
        <v>23418</v>
      </c>
      <c r="I4945">
        <v>1</v>
      </c>
      <c r="J4945">
        <v>839</v>
      </c>
      <c r="K4945">
        <v>3</v>
      </c>
      <c r="L4945">
        <v>65120</v>
      </c>
      <c r="M4945">
        <v>5</v>
      </c>
      <c r="N4945">
        <v>45807</v>
      </c>
      <c r="O4945" s="2">
        <v>2.871010075755373E-2</v>
      </c>
      <c r="P4945" s="2">
        <v>1.8620329976679843E-2</v>
      </c>
      <c r="Q4945" s="2">
        <v>2.71250758072966E-2</v>
      </c>
      <c r="R4945" s="2">
        <v>4.4895219382046735E-2</v>
      </c>
      <c r="S4945" s="2">
        <v>2.03840732073742E-2</v>
      </c>
      <c r="T4945" s="2">
        <f t="shared" si="1225"/>
        <v>1.6281100757553728E-2</v>
      </c>
      <c r="U4945" s="2">
        <f t="shared" si="1226"/>
        <v>6.1913299766798418E-3</v>
      </c>
      <c r="V4945" s="2">
        <f t="shared" si="1227"/>
        <v>1.4696075807296599E-2</v>
      </c>
      <c r="W4945" s="2">
        <f t="shared" si="1228"/>
        <v>3.2466219382046732E-2</v>
      </c>
      <c r="X4945" s="2">
        <f t="shared" si="1229"/>
        <v>7.9550732073741994E-3</v>
      </c>
      <c r="Y4945" s="2">
        <f t="shared" si="1220"/>
        <v>1.3099284542242922</v>
      </c>
      <c r="Z4945" s="2">
        <f t="shared" si="1221"/>
        <v>0.49813580953253211</v>
      </c>
      <c r="AA4945" s="2">
        <f t="shared" si="1222"/>
        <v>1.1824021085603507</v>
      </c>
      <c r="AB4945" s="2">
        <f t="shared" si="1223"/>
        <v>2.6121344743782067</v>
      </c>
      <c r="AC4945" s="2">
        <f t="shared" si="1224"/>
        <v>0.64004129112351749</v>
      </c>
    </row>
    <row r="4946" spans="1:29" x14ac:dyDescent="0.2">
      <c r="A4946" t="s">
        <v>293</v>
      </c>
      <c r="B4946" t="s">
        <v>27</v>
      </c>
      <c r="C4946">
        <v>9.0399999999999994E-3</v>
      </c>
      <c r="D4946" s="1">
        <v>4.5821759259259263E-2</v>
      </c>
      <c r="E4946">
        <v>81000</v>
      </c>
      <c r="F4946">
        <v>3</v>
      </c>
      <c r="G4946">
        <v>254</v>
      </c>
      <c r="H4946">
        <v>6841</v>
      </c>
      <c r="I4946">
        <v>2</v>
      </c>
      <c r="J4946">
        <v>1965</v>
      </c>
      <c r="K4946">
        <v>4</v>
      </c>
      <c r="L4946">
        <v>77415</v>
      </c>
      <c r="M4946">
        <v>4</v>
      </c>
      <c r="N4946">
        <v>45807</v>
      </c>
      <c r="O4946" s="2">
        <v>1.5786385599040106E-2</v>
      </c>
      <c r="P4946" s="2">
        <v>7.4061835635043189E-3</v>
      </c>
      <c r="Q4946" s="2">
        <v>1.3692695295313341E-2</v>
      </c>
      <c r="R4946" s="2">
        <v>3.3288005841809805E-2</v>
      </c>
      <c r="S4946" s="2">
        <v>7.187792519074452E-3</v>
      </c>
      <c r="T4946" s="2">
        <f t="shared" si="1225"/>
        <v>6.7463855990401063E-3</v>
      </c>
      <c r="U4946" s="2">
        <f t="shared" si="1226"/>
        <v>-1.6338164364956805E-3</v>
      </c>
      <c r="V4946" s="2">
        <f t="shared" si="1227"/>
        <v>4.6526952953133416E-3</v>
      </c>
      <c r="W4946" s="2">
        <f t="shared" si="1228"/>
        <v>2.4248005841809805E-2</v>
      </c>
      <c r="X4946" s="2">
        <f t="shared" si="1229"/>
        <v>-1.8522074809255475E-3</v>
      </c>
      <c r="Y4946" s="2">
        <f t="shared" si="1220"/>
        <v>0.74628159281417106</v>
      </c>
      <c r="Z4946" s="2">
        <f t="shared" si="1221"/>
        <v>-0.18073190669200007</v>
      </c>
      <c r="AA4946" s="2">
        <f t="shared" si="1222"/>
        <v>0.51467868310988296</v>
      </c>
      <c r="AB4946" s="2">
        <f t="shared" si="1223"/>
        <v>2.6823015311736511</v>
      </c>
      <c r="AC4946" s="2">
        <f t="shared" si="1224"/>
        <v>-0.20489020806698535</v>
      </c>
    </row>
    <row r="4947" spans="1:29" x14ac:dyDescent="0.2">
      <c r="A4947" t="s">
        <v>293</v>
      </c>
      <c r="B4947" t="s">
        <v>25</v>
      </c>
      <c r="C4947">
        <v>9.6050000000000007E-3</v>
      </c>
      <c r="D4947" s="1">
        <v>5.2337962962962968E-2</v>
      </c>
      <c r="E4947">
        <v>285000</v>
      </c>
      <c r="F4947">
        <v>2</v>
      </c>
      <c r="G4947">
        <v>254</v>
      </c>
      <c r="H4947">
        <v>6841</v>
      </c>
      <c r="I4947">
        <v>2</v>
      </c>
      <c r="J4947">
        <v>1965</v>
      </c>
      <c r="K4947">
        <v>2</v>
      </c>
      <c r="L4947">
        <v>77415</v>
      </c>
      <c r="M4947">
        <v>3</v>
      </c>
      <c r="N4947">
        <v>45807</v>
      </c>
      <c r="O4947" s="2">
        <v>4.8629241041549774E-2</v>
      </c>
      <c r="P4947" s="2">
        <v>4.1671599077280436E-2</v>
      </c>
      <c r="Q4947" s="2">
        <v>4.9290528784499417E-2</v>
      </c>
      <c r="R4947" s="2">
        <v>5.7997028130622699E-2</v>
      </c>
      <c r="S4947" s="2">
        <v>4.9750719683434176E-2</v>
      </c>
      <c r="T4947" s="2">
        <f t="shared" si="1225"/>
        <v>3.9024241041549772E-2</v>
      </c>
      <c r="U4947" s="2">
        <f t="shared" si="1226"/>
        <v>3.2066599077280433E-2</v>
      </c>
      <c r="V4947" s="2">
        <f t="shared" si="1227"/>
        <v>3.9685528784499415E-2</v>
      </c>
      <c r="W4947" s="2">
        <f t="shared" si="1228"/>
        <v>4.8392028130622697E-2</v>
      </c>
      <c r="X4947" s="2">
        <f t="shared" si="1229"/>
        <v>4.0145719683434174E-2</v>
      </c>
      <c r="Y4947" s="2">
        <f t="shared" si="1220"/>
        <v>4.0629090100520324</v>
      </c>
      <c r="Z4947" s="2">
        <f t="shared" si="1221"/>
        <v>3.3385319185091547</v>
      </c>
      <c r="AA4947" s="2">
        <f t="shared" si="1222"/>
        <v>4.1317572914627183</v>
      </c>
      <c r="AB4947" s="2">
        <f t="shared" si="1223"/>
        <v>5.0382121947550953</v>
      </c>
      <c r="AC4947" s="2">
        <f t="shared" si="1224"/>
        <v>4.1796688894777896</v>
      </c>
    </row>
    <row r="4948" spans="1:29" x14ac:dyDescent="0.2">
      <c r="A4948" t="s">
        <v>293</v>
      </c>
      <c r="B4948" t="s">
        <v>16</v>
      </c>
      <c r="C4948">
        <v>0.2</v>
      </c>
      <c r="D4948" s="1">
        <v>3.3819444444444451E-2</v>
      </c>
      <c r="E4948">
        <v>700000</v>
      </c>
      <c r="F4948">
        <v>1</v>
      </c>
      <c r="G4948">
        <v>111</v>
      </c>
      <c r="H4948">
        <v>20176</v>
      </c>
      <c r="I4948">
        <v>1</v>
      </c>
      <c r="J4948">
        <v>1300</v>
      </c>
      <c r="K4948">
        <v>14</v>
      </c>
      <c r="L4948">
        <v>117149</v>
      </c>
      <c r="M4948">
        <v>2</v>
      </c>
      <c r="N4948">
        <v>45807</v>
      </c>
      <c r="O4948" s="2">
        <v>0.18484215280680336</v>
      </c>
      <c r="P4948" s="2">
        <v>0.27089460242182911</v>
      </c>
      <c r="Q4948" s="2">
        <v>0.19730337810420348</v>
      </c>
      <c r="R4948" s="2">
        <v>9.1904912395436494E-2</v>
      </c>
      <c r="S4948" s="2">
        <v>0.24743079077028593</v>
      </c>
      <c r="T4948" s="2">
        <f t="shared" si="1225"/>
        <v>-1.5157847193196655E-2</v>
      </c>
      <c r="U4948" s="2">
        <f t="shared" si="1226"/>
        <v>7.08946024218291E-2</v>
      </c>
      <c r="V4948" s="2">
        <f t="shared" si="1227"/>
        <v>-2.6966218957965304E-3</v>
      </c>
      <c r="W4948" s="2">
        <f t="shared" si="1228"/>
        <v>-0.10809508760456352</v>
      </c>
      <c r="X4948" s="2">
        <f t="shared" si="1229"/>
        <v>4.7430790770285919E-2</v>
      </c>
      <c r="Y4948" s="2">
        <f t="shared" si="1220"/>
        <v>-7.5789235965983276E-2</v>
      </c>
      <c r="Z4948" s="2">
        <f t="shared" si="1221"/>
        <v>0.3544730121091455</v>
      </c>
      <c r="AA4948" s="2">
        <f t="shared" si="1222"/>
        <v>-1.3483109478982652E-2</v>
      </c>
      <c r="AB4948" s="2">
        <f t="shared" si="1223"/>
        <v>-0.5404754380228175</v>
      </c>
      <c r="AC4948" s="2">
        <f t="shared" si="1224"/>
        <v>0.23715395385142959</v>
      </c>
    </row>
    <row r="4949" spans="1:29" x14ac:dyDescent="0.2">
      <c r="A4949" t="s">
        <v>293</v>
      </c>
      <c r="B4949" t="s">
        <v>23</v>
      </c>
      <c r="C4949">
        <v>1.1864E-2</v>
      </c>
      <c r="D4949" s="1">
        <v>5.46875E-2</v>
      </c>
      <c r="E4949">
        <v>95000</v>
      </c>
      <c r="F4949">
        <v>3</v>
      </c>
      <c r="G4949">
        <v>110</v>
      </c>
      <c r="H4949">
        <v>29651</v>
      </c>
      <c r="I4949">
        <v>2</v>
      </c>
      <c r="J4949">
        <v>1480</v>
      </c>
      <c r="K4949">
        <v>6</v>
      </c>
      <c r="L4949">
        <v>134901</v>
      </c>
      <c r="M4949">
        <v>5</v>
      </c>
      <c r="N4949">
        <v>45807</v>
      </c>
      <c r="O4949" s="2">
        <v>1.5513328253254891E-2</v>
      </c>
      <c r="P4949" s="2">
        <v>7.6080398411434904E-3</v>
      </c>
      <c r="Q4949" s="2">
        <v>1.3972347161124705E-2</v>
      </c>
      <c r="R4949" s="2">
        <v>3.5035162800240049E-2</v>
      </c>
      <c r="S4949" s="2">
        <v>8.5905655895960383E-3</v>
      </c>
      <c r="T4949" s="2">
        <f t="shared" si="1225"/>
        <v>3.6493282532548913E-3</v>
      </c>
      <c r="U4949" s="2">
        <f t="shared" si="1226"/>
        <v>-4.2559601588565091E-3</v>
      </c>
      <c r="V4949" s="2">
        <f t="shared" si="1227"/>
        <v>2.1083471611247056E-3</v>
      </c>
      <c r="W4949" s="2">
        <f t="shared" si="1228"/>
        <v>2.317116280024005E-2</v>
      </c>
      <c r="X4949" s="2">
        <f t="shared" si="1229"/>
        <v>-3.2734344104039612E-3</v>
      </c>
      <c r="Y4949" s="2">
        <f t="shared" si="1220"/>
        <v>0.30759678466410079</v>
      </c>
      <c r="Z4949" s="2">
        <f t="shared" si="1221"/>
        <v>-0.35872894123874827</v>
      </c>
      <c r="AA4949" s="2">
        <f t="shared" si="1222"/>
        <v>0.17770963933957398</v>
      </c>
      <c r="AB4949" s="2">
        <f t="shared" si="1223"/>
        <v>1.953064969676336</v>
      </c>
      <c r="AC4949" s="2">
        <f t="shared" si="1224"/>
        <v>-0.2759132173300709</v>
      </c>
    </row>
    <row r="4950" spans="1:29" x14ac:dyDescent="0.2">
      <c r="A4950" t="s">
        <v>293</v>
      </c>
      <c r="B4950" t="s">
        <v>28</v>
      </c>
      <c r="C4950">
        <v>1.8079000000000001E-2</v>
      </c>
      <c r="D4950" s="1">
        <v>5.3831018518518514E-2</v>
      </c>
      <c r="E4950">
        <v>180000</v>
      </c>
      <c r="F4950">
        <v>3</v>
      </c>
      <c r="G4950">
        <v>415</v>
      </c>
      <c r="H4950">
        <v>7925</v>
      </c>
      <c r="I4950">
        <v>2</v>
      </c>
      <c r="J4950">
        <v>6548</v>
      </c>
      <c r="K4950">
        <v>4</v>
      </c>
      <c r="L4950">
        <v>157982</v>
      </c>
      <c r="M4950">
        <v>5</v>
      </c>
      <c r="N4950">
        <v>45807</v>
      </c>
      <c r="O4950" s="2">
        <v>2.9861344316204297E-2</v>
      </c>
      <c r="P4950" s="2">
        <v>2.0221934340941536E-2</v>
      </c>
      <c r="Q4950" s="2">
        <v>2.8839744241416169E-2</v>
      </c>
      <c r="R4950" s="2">
        <v>4.6917406503791115E-2</v>
      </c>
      <c r="S4950" s="2">
        <v>2.3766744938518831E-2</v>
      </c>
      <c r="T4950" s="2">
        <f t="shared" si="1225"/>
        <v>1.1782344316204296E-2</v>
      </c>
      <c r="U4950" s="2">
        <f t="shared" si="1226"/>
        <v>2.1429343409415345E-3</v>
      </c>
      <c r="V4950" s="2">
        <f t="shared" si="1227"/>
        <v>1.0760744241416167E-2</v>
      </c>
      <c r="W4950" s="2">
        <f t="shared" si="1228"/>
        <v>2.8838406503791113E-2</v>
      </c>
      <c r="X4950" s="2">
        <f t="shared" si="1229"/>
        <v>5.6877449385188301E-3</v>
      </c>
      <c r="Y4950" s="2">
        <f t="shared" si="1220"/>
        <v>0.65171438222270561</v>
      </c>
      <c r="Z4950" s="2">
        <f t="shared" si="1221"/>
        <v>0.11853168543290749</v>
      </c>
      <c r="AA4950" s="2">
        <f t="shared" si="1222"/>
        <v>0.59520682788960488</v>
      </c>
      <c r="AB4950" s="2">
        <f t="shared" si="1223"/>
        <v>1.5951328338841257</v>
      </c>
      <c r="AC4950" s="2">
        <f t="shared" si="1224"/>
        <v>0.31460506325122128</v>
      </c>
    </row>
    <row r="4951" spans="1:29" x14ac:dyDescent="0.2">
      <c r="A4951" t="s">
        <v>293</v>
      </c>
      <c r="B4951" t="s">
        <v>17</v>
      </c>
      <c r="C4951">
        <v>1.8079000000000001E-2</v>
      </c>
      <c r="D4951" s="1">
        <v>4.7523148148148148E-2</v>
      </c>
      <c r="E4951">
        <v>470000</v>
      </c>
      <c r="F4951">
        <v>2</v>
      </c>
      <c r="G4951">
        <v>69</v>
      </c>
      <c r="H4951">
        <v>18187</v>
      </c>
      <c r="I4951">
        <v>1</v>
      </c>
      <c r="J4951">
        <v>1047</v>
      </c>
      <c r="K4951">
        <v>8</v>
      </c>
      <c r="L4951">
        <v>151437</v>
      </c>
      <c r="M4951">
        <v>4</v>
      </c>
      <c r="N4951">
        <v>45807</v>
      </c>
      <c r="O4951" s="2">
        <v>8.8320618654128241E-2</v>
      </c>
      <c r="P4951" s="2">
        <v>9.9086297014062963E-2</v>
      </c>
      <c r="Q4951" s="2">
        <v>9.366262458240493E-2</v>
      </c>
      <c r="R4951" s="2">
        <v>7.3632236980428825E-2</v>
      </c>
      <c r="S4951" s="2">
        <v>0.11429116628103357</v>
      </c>
      <c r="T4951" s="2">
        <f t="shared" si="1225"/>
        <v>7.0241618654128243E-2</v>
      </c>
      <c r="U4951" s="2">
        <f t="shared" si="1226"/>
        <v>8.1007297014062965E-2</v>
      </c>
      <c r="V4951" s="2">
        <f t="shared" si="1227"/>
        <v>7.5583624582404932E-2</v>
      </c>
      <c r="W4951" s="2">
        <f t="shared" si="1228"/>
        <v>5.5553236980428827E-2</v>
      </c>
      <c r="X4951" s="2">
        <f t="shared" si="1229"/>
        <v>9.6212166281033573E-2</v>
      </c>
      <c r="Y4951" s="2">
        <f t="shared" si="1220"/>
        <v>3.8852601722511331</v>
      </c>
      <c r="Z4951" s="2">
        <f t="shared" si="1221"/>
        <v>4.4807399200211826</v>
      </c>
      <c r="AA4951" s="2">
        <f t="shared" si="1222"/>
        <v>4.1807414449031981</v>
      </c>
      <c r="AB4951" s="2">
        <f t="shared" si="1223"/>
        <v>3.0728047447551758</v>
      </c>
      <c r="AC4951" s="2">
        <f t="shared" si="1224"/>
        <v>5.3217637192894278</v>
      </c>
    </row>
    <row r="4952" spans="1:29" x14ac:dyDescent="0.2">
      <c r="A4952" t="s">
        <v>293</v>
      </c>
      <c r="B4952" t="s">
        <v>30</v>
      </c>
      <c r="C4952">
        <v>5.5367E-2</v>
      </c>
      <c r="D4952" s="1">
        <v>5.3113425925925932E-2</v>
      </c>
      <c r="E4952">
        <v>350000</v>
      </c>
      <c r="F4952">
        <v>2</v>
      </c>
      <c r="G4952">
        <v>415</v>
      </c>
      <c r="H4952">
        <v>7925</v>
      </c>
      <c r="I4952">
        <v>1</v>
      </c>
      <c r="J4952">
        <v>6548</v>
      </c>
      <c r="K4952">
        <v>6</v>
      </c>
      <c r="L4952">
        <v>157982</v>
      </c>
      <c r="M4952">
        <v>1</v>
      </c>
      <c r="N4952">
        <v>45807</v>
      </c>
      <c r="O4952" s="2">
        <v>5.8848199008659778E-2</v>
      </c>
      <c r="P4952" s="2">
        <v>5.5719850560560238E-2</v>
      </c>
      <c r="Q4952" s="2">
        <v>6.1137483485942744E-2</v>
      </c>
      <c r="R4952" s="2">
        <v>6.3554537973767838E-2</v>
      </c>
      <c r="S4952" s="2">
        <v>6.8435346467603769E-2</v>
      </c>
      <c r="T4952" s="2">
        <f t="shared" si="1225"/>
        <v>3.4811990086597785E-3</v>
      </c>
      <c r="U4952" s="2">
        <f t="shared" si="1226"/>
        <v>3.5285056056023889E-4</v>
      </c>
      <c r="V4952" s="2">
        <f t="shared" si="1227"/>
        <v>5.7704834859427442E-3</v>
      </c>
      <c r="W4952" s="2">
        <f t="shared" si="1228"/>
        <v>8.1875379737678389E-3</v>
      </c>
      <c r="X4952" s="2">
        <f t="shared" si="1229"/>
        <v>1.306834646760377E-2</v>
      </c>
      <c r="Y4952" s="2">
        <f t="shared" si="1220"/>
        <v>6.2874979837444306E-2</v>
      </c>
      <c r="Z4952" s="2">
        <f t="shared" si="1221"/>
        <v>6.372939847928168E-3</v>
      </c>
      <c r="AA4952" s="2">
        <f t="shared" si="1222"/>
        <v>0.10422243368690275</v>
      </c>
      <c r="AB4952" s="2">
        <f t="shared" si="1223"/>
        <v>0.14787758003445806</v>
      </c>
      <c r="AC4952" s="2">
        <f t="shared" si="1224"/>
        <v>0.23603132673982283</v>
      </c>
    </row>
    <row r="4953" spans="1:29" x14ac:dyDescent="0.2">
      <c r="A4953" t="s">
        <v>293</v>
      </c>
      <c r="B4953" t="s">
        <v>33</v>
      </c>
      <c r="C4953">
        <v>2.9378999999999999E-2</v>
      </c>
      <c r="D4953" s="1">
        <v>5.1562500000000004E-2</v>
      </c>
      <c r="E4953">
        <v>42000</v>
      </c>
      <c r="F4953">
        <v>1</v>
      </c>
      <c r="G4953">
        <v>68</v>
      </c>
      <c r="H4953">
        <v>34100</v>
      </c>
      <c r="I4953">
        <v>1</v>
      </c>
      <c r="J4953">
        <v>1700</v>
      </c>
      <c r="K4953">
        <v>18</v>
      </c>
      <c r="L4953">
        <v>249267</v>
      </c>
      <c r="M4953">
        <v>3</v>
      </c>
      <c r="N4953">
        <v>45807</v>
      </c>
      <c r="O4953" s="2">
        <v>7.2741921953061207E-3</v>
      </c>
      <c r="P4953" s="2">
        <v>2.4000828366389712E-3</v>
      </c>
      <c r="Q4953" s="2">
        <v>5.9399935626475763E-3</v>
      </c>
      <c r="R4953" s="2">
        <v>2.4357869169932735E-2</v>
      </c>
      <c r="S4953" s="2">
        <v>2.4206110280888507E-3</v>
      </c>
      <c r="T4953" s="2">
        <f t="shared" si="1225"/>
        <v>-2.2104807804693878E-2</v>
      </c>
      <c r="U4953" s="2">
        <f t="shared" si="1226"/>
        <v>-2.6978917163361028E-2</v>
      </c>
      <c r="V4953" s="2">
        <f t="shared" si="1227"/>
        <v>-2.3439006437352423E-2</v>
      </c>
      <c r="W4953" s="2">
        <f t="shared" si="1228"/>
        <v>-5.0211308300672636E-3</v>
      </c>
      <c r="X4953" s="2">
        <f t="shared" si="1229"/>
        <v>-2.6958388971911149E-2</v>
      </c>
      <c r="Y4953" s="2">
        <f t="shared" si="1220"/>
        <v>-0.7524016407874291</v>
      </c>
      <c r="Z4953" s="2">
        <f t="shared" si="1221"/>
        <v>-0.91830617663504643</v>
      </c>
      <c r="AA4953" s="2">
        <f t="shared" si="1222"/>
        <v>-0.79781498476300838</v>
      </c>
      <c r="AB4953" s="2">
        <f t="shared" si="1223"/>
        <v>-0.17090884067079423</v>
      </c>
      <c r="AC4953" s="2">
        <f t="shared" si="1224"/>
        <v>-0.91760743973284142</v>
      </c>
    </row>
    <row r="4954" spans="1:29" x14ac:dyDescent="0.2">
      <c r="A4954" t="s">
        <v>293</v>
      </c>
      <c r="B4954" t="s">
        <v>26</v>
      </c>
      <c r="C4954">
        <v>3.3897999999999998E-2</v>
      </c>
      <c r="D4954" s="1">
        <v>4.777777777777778E-2</v>
      </c>
      <c r="E4954">
        <v>461000</v>
      </c>
      <c r="F4954">
        <v>1</v>
      </c>
      <c r="G4954">
        <v>110</v>
      </c>
      <c r="H4954">
        <v>29651</v>
      </c>
      <c r="I4954">
        <v>1</v>
      </c>
      <c r="J4954">
        <v>1480</v>
      </c>
      <c r="K4954">
        <v>22</v>
      </c>
      <c r="L4954">
        <v>134901</v>
      </c>
      <c r="M4954">
        <v>1</v>
      </c>
      <c r="N4954">
        <v>45807</v>
      </c>
      <c r="O4954" s="2">
        <v>8.6167685216355913E-2</v>
      </c>
      <c r="P4954" s="2">
        <v>9.5638621435513646E-2</v>
      </c>
      <c r="Q4954" s="2">
        <v>9.1236394411134306E-2</v>
      </c>
      <c r="R4954" s="2">
        <v>7.2941938033203257E-2</v>
      </c>
      <c r="S4954" s="2">
        <v>0.11060089627715278</v>
      </c>
      <c r="T4954" s="2">
        <f t="shared" si="1225"/>
        <v>5.2269685216355916E-2</v>
      </c>
      <c r="U4954" s="2">
        <f t="shared" si="1226"/>
        <v>6.1740621435513648E-2</v>
      </c>
      <c r="V4954" s="2">
        <f t="shared" si="1227"/>
        <v>5.7338394411134308E-2</v>
      </c>
      <c r="W4954" s="2">
        <f t="shared" si="1228"/>
        <v>3.904393803320326E-2</v>
      </c>
      <c r="X4954" s="2">
        <f t="shared" si="1229"/>
        <v>7.6702896277152779E-2</v>
      </c>
      <c r="Y4954" s="2">
        <f t="shared" si="1220"/>
        <v>1.5419695916088241</v>
      </c>
      <c r="Z4954" s="2">
        <f t="shared" si="1221"/>
        <v>1.8213647246301745</v>
      </c>
      <c r="AA4954" s="2">
        <f t="shared" si="1222"/>
        <v>1.6914978586091898</v>
      </c>
      <c r="AB4954" s="2">
        <f t="shared" si="1223"/>
        <v>1.1518065382383404</v>
      </c>
      <c r="AC4954" s="2">
        <f t="shared" si="1224"/>
        <v>2.2627558049782519</v>
      </c>
    </row>
    <row r="4955" spans="1:29" x14ac:dyDescent="0.2">
      <c r="A4955" t="s">
        <v>293</v>
      </c>
      <c r="B4955" t="s">
        <v>24</v>
      </c>
      <c r="C4955">
        <v>5.8192000000000001E-2</v>
      </c>
      <c r="D4955" s="1">
        <v>4.1134259259259259E-2</v>
      </c>
      <c r="E4955">
        <v>221000</v>
      </c>
      <c r="F4955">
        <v>1</v>
      </c>
      <c r="G4955">
        <v>69</v>
      </c>
      <c r="H4955">
        <v>18187</v>
      </c>
      <c r="I4955">
        <v>1</v>
      </c>
      <c r="J4955">
        <v>1047</v>
      </c>
      <c r="K4955">
        <v>7</v>
      </c>
      <c r="L4955">
        <v>151437</v>
      </c>
      <c r="M4955">
        <v>2</v>
      </c>
      <c r="N4955">
        <v>45807</v>
      </c>
      <c r="O4955" s="2">
        <v>4.7979756524168735E-2</v>
      </c>
      <c r="P4955" s="2">
        <v>3.7992427908495309E-2</v>
      </c>
      <c r="Q4955" s="2">
        <v>4.6008350669103491E-2</v>
      </c>
      <c r="R4955" s="2">
        <v>5.3188022288642792E-2</v>
      </c>
      <c r="S4955" s="2">
        <v>3.6795242221535761E-2</v>
      </c>
      <c r="T4955" s="2">
        <f t="shared" si="1225"/>
        <v>-1.0212243475831266E-2</v>
      </c>
      <c r="U4955" s="2">
        <f t="shared" si="1226"/>
        <v>-2.0199572091504692E-2</v>
      </c>
      <c r="V4955" s="2">
        <f t="shared" si="1227"/>
        <v>-1.2183649330896509E-2</v>
      </c>
      <c r="W4955" s="2">
        <f t="shared" si="1228"/>
        <v>-5.003977711357209E-3</v>
      </c>
      <c r="X4955" s="2">
        <f t="shared" si="1229"/>
        <v>-2.139675777846424E-2</v>
      </c>
      <c r="Y4955" s="2">
        <f t="shared" si="1220"/>
        <v>-0.17549222360171959</v>
      </c>
      <c r="Z4955" s="2">
        <f t="shared" si="1221"/>
        <v>-0.34711939942783704</v>
      </c>
      <c r="AA4955" s="2">
        <f t="shared" si="1222"/>
        <v>-0.2093698331539818</v>
      </c>
      <c r="AB4955" s="2">
        <f t="shared" si="1223"/>
        <v>-8.5990818520710902E-2</v>
      </c>
      <c r="AC4955" s="2">
        <f t="shared" si="1224"/>
        <v>-0.3676924281424292</v>
      </c>
    </row>
    <row r="4956" spans="1:29" x14ac:dyDescent="0.2">
      <c r="A4956" t="s">
        <v>293</v>
      </c>
      <c r="B4956" t="s">
        <v>21</v>
      </c>
      <c r="C4956">
        <v>2.3729E-2</v>
      </c>
      <c r="D4956" s="1">
        <v>5.3055555555555557E-2</v>
      </c>
      <c r="E4956">
        <v>170000</v>
      </c>
      <c r="F4956">
        <v>2</v>
      </c>
      <c r="G4956">
        <v>84</v>
      </c>
      <c r="H4956">
        <v>36443</v>
      </c>
      <c r="I4956">
        <v>2</v>
      </c>
      <c r="J4956">
        <v>800</v>
      </c>
      <c r="K4956">
        <v>3</v>
      </c>
      <c r="L4956">
        <v>95443</v>
      </c>
      <c r="M4956">
        <v>3</v>
      </c>
      <c r="N4956">
        <v>45807</v>
      </c>
      <c r="O4956" s="2">
        <v>2.861458831502478E-2</v>
      </c>
      <c r="P4956" s="2">
        <v>1.888640928570505E-2</v>
      </c>
      <c r="Q4956" s="2">
        <v>2.7414701168219615E-2</v>
      </c>
      <c r="R4956" s="2">
        <v>4.5795235623371247E-2</v>
      </c>
      <c r="S4956" s="2">
        <v>2.1844037797024058E-2</v>
      </c>
      <c r="T4956" s="2">
        <f t="shared" si="1225"/>
        <v>4.8855883150247803E-3</v>
      </c>
      <c r="U4956" s="2">
        <f t="shared" si="1226"/>
        <v>-4.8425907142949504E-3</v>
      </c>
      <c r="V4956" s="2">
        <f t="shared" si="1227"/>
        <v>3.6857011682196149E-3</v>
      </c>
      <c r="W4956" s="2">
        <f t="shared" si="1228"/>
        <v>2.2066235623371247E-2</v>
      </c>
      <c r="X4956" s="2">
        <f t="shared" si="1229"/>
        <v>-1.8849622029759421E-3</v>
      </c>
      <c r="Y4956" s="2">
        <f t="shared" si="1220"/>
        <v>0.20589103270364451</v>
      </c>
      <c r="Z4956" s="2">
        <f t="shared" si="1221"/>
        <v>-0.20407900519596064</v>
      </c>
      <c r="AA4956" s="2">
        <f t="shared" si="1222"/>
        <v>0.15532475739473281</v>
      </c>
      <c r="AB4956" s="2">
        <f t="shared" si="1223"/>
        <v>0.92992690898778907</v>
      </c>
      <c r="AC4956" s="2">
        <f t="shared" si="1224"/>
        <v>-7.9437068691303556E-2</v>
      </c>
    </row>
    <row r="4957" spans="1:29" x14ac:dyDescent="0.2">
      <c r="A4957" t="s">
        <v>293</v>
      </c>
      <c r="B4957" t="s">
        <v>18</v>
      </c>
      <c r="C4957">
        <v>2.7119000000000001E-2</v>
      </c>
      <c r="D4957" s="1">
        <v>4.5509259259259256E-2</v>
      </c>
      <c r="E4957">
        <v>320000</v>
      </c>
      <c r="F4957">
        <v>3</v>
      </c>
      <c r="G4957">
        <v>129</v>
      </c>
      <c r="H4957">
        <v>23418</v>
      </c>
      <c r="I4957">
        <v>2</v>
      </c>
      <c r="J4957">
        <v>839</v>
      </c>
      <c r="K4957">
        <v>2</v>
      </c>
      <c r="L4957">
        <v>65120</v>
      </c>
      <c r="M4957">
        <v>2</v>
      </c>
      <c r="N4957">
        <v>45807</v>
      </c>
      <c r="O4957" s="2">
        <v>6.279421834052952E-2</v>
      </c>
      <c r="P4957" s="2">
        <v>5.8635185330429433E-2</v>
      </c>
      <c r="Q4957" s="2">
        <v>6.3477455280533307E-2</v>
      </c>
      <c r="R4957" s="2">
        <v>6.2162763004033443E-2</v>
      </c>
      <c r="S4957" s="2">
        <v>6.3352213146128766E-2</v>
      </c>
      <c r="T4957" s="2">
        <f t="shared" si="1225"/>
        <v>3.5675218340529516E-2</v>
      </c>
      <c r="U4957" s="2">
        <f t="shared" si="1226"/>
        <v>3.1516185330429436E-2</v>
      </c>
      <c r="V4957" s="2">
        <f t="shared" si="1227"/>
        <v>3.6358455280533303E-2</v>
      </c>
      <c r="W4957" s="2">
        <f t="shared" si="1228"/>
        <v>3.5043763004033446E-2</v>
      </c>
      <c r="X4957" s="2">
        <f t="shared" si="1229"/>
        <v>3.6233213146128762E-2</v>
      </c>
      <c r="Y4957" s="2">
        <f t="shared" si="1220"/>
        <v>1.3155064102853908</v>
      </c>
      <c r="Z4957" s="2">
        <f t="shared" si="1221"/>
        <v>1.1621440809185233</v>
      </c>
      <c r="AA4957" s="2">
        <f t="shared" si="1222"/>
        <v>1.3407004417763673</v>
      </c>
      <c r="AB4957" s="2">
        <f t="shared" si="1223"/>
        <v>1.2922218003626036</v>
      </c>
      <c r="AC4957" s="2">
        <f t="shared" si="1224"/>
        <v>1.3360821986846403</v>
      </c>
    </row>
    <row r="4958" spans="1:29" x14ac:dyDescent="0.2">
      <c r="A4958" t="s">
        <v>293</v>
      </c>
      <c r="B4958" t="s">
        <v>20</v>
      </c>
      <c r="C4958">
        <v>2.0338999999999999E-2</v>
      </c>
      <c r="D4958" s="1">
        <v>4.4305555555555549E-2</v>
      </c>
      <c r="E4958">
        <v>182000</v>
      </c>
      <c r="F4958">
        <v>3</v>
      </c>
      <c r="G4958">
        <v>129</v>
      </c>
      <c r="H4958">
        <v>23418</v>
      </c>
      <c r="I4958">
        <v>2</v>
      </c>
      <c r="J4958">
        <v>839</v>
      </c>
      <c r="K4958">
        <v>5</v>
      </c>
      <c r="L4958">
        <v>65120</v>
      </c>
      <c r="M4958">
        <v>4</v>
      </c>
      <c r="N4958">
        <v>45807</v>
      </c>
      <c r="O4958" s="2">
        <v>3.6684503743569671E-2</v>
      </c>
      <c r="P4958" s="2">
        <v>2.5972294144094195E-2</v>
      </c>
      <c r="Q4958" s="2">
        <v>3.4708019983571425E-2</v>
      </c>
      <c r="R4958" s="2">
        <v>4.8268257318253405E-2</v>
      </c>
      <c r="S4958" s="2">
        <v>2.6236967762838948E-2</v>
      </c>
      <c r="T4958" s="2">
        <f t="shared" si="1225"/>
        <v>1.6345503743569672E-2</v>
      </c>
      <c r="U4958" s="2">
        <f t="shared" si="1226"/>
        <v>5.6332941440941954E-3</v>
      </c>
      <c r="V4958" s="2">
        <f t="shared" si="1227"/>
        <v>1.4369019983571426E-2</v>
      </c>
      <c r="W4958" s="2">
        <f t="shared" si="1228"/>
        <v>2.7929257318253405E-2</v>
      </c>
      <c r="X4958" s="2">
        <f t="shared" si="1229"/>
        <v>5.8979677628389487E-3</v>
      </c>
      <c r="Y4958" s="2">
        <f t="shared" si="1220"/>
        <v>0.80365326434778861</v>
      </c>
      <c r="Z4958" s="2">
        <f t="shared" si="1221"/>
        <v>0.27697006460957746</v>
      </c>
      <c r="AA4958" s="2">
        <f t="shared" si="1222"/>
        <v>0.70647622712873914</v>
      </c>
      <c r="AB4958" s="2">
        <f t="shared" si="1223"/>
        <v>1.3731873404913419</v>
      </c>
      <c r="AC4958" s="2">
        <f t="shared" si="1224"/>
        <v>0.28998317335360385</v>
      </c>
    </row>
    <row r="4959" spans="1:29" x14ac:dyDescent="0.2">
      <c r="A4959" t="s">
        <v>293</v>
      </c>
      <c r="B4959" t="s">
        <v>29</v>
      </c>
      <c r="C4959">
        <v>8.2486000000000004E-2</v>
      </c>
      <c r="D4959" s="1">
        <v>3.6979166666666667E-2</v>
      </c>
      <c r="E4959">
        <v>140000</v>
      </c>
      <c r="F4959">
        <v>3</v>
      </c>
      <c r="G4959">
        <v>68</v>
      </c>
      <c r="H4959">
        <v>34100</v>
      </c>
      <c r="I4959">
        <v>2</v>
      </c>
      <c r="J4959">
        <v>1700</v>
      </c>
      <c r="K4959">
        <v>2</v>
      </c>
      <c r="L4959">
        <v>249267</v>
      </c>
      <c r="M4959">
        <v>3</v>
      </c>
      <c r="N4959">
        <v>45807</v>
      </c>
      <c r="O4959" s="2">
        <v>3.3809625696493241E-2</v>
      </c>
      <c r="P4959" s="2">
        <v>2.1766899105675079E-2</v>
      </c>
      <c r="Q4959" s="2">
        <v>3.043923813190004E-2</v>
      </c>
      <c r="R4959" s="2">
        <v>4.3787632585626957E-2</v>
      </c>
      <c r="S4959" s="2">
        <v>1.8683950334270005E-2</v>
      </c>
      <c r="T4959" s="2">
        <f t="shared" si="1225"/>
        <v>-4.8676374303506763E-2</v>
      </c>
      <c r="U4959" s="2">
        <f t="shared" si="1226"/>
        <v>-6.0719100894324925E-2</v>
      </c>
      <c r="V4959" s="2">
        <f t="shared" si="1227"/>
        <v>-5.2046761868099964E-2</v>
      </c>
      <c r="W4959" s="2">
        <f t="shared" si="1228"/>
        <v>-3.8698367414373047E-2</v>
      </c>
      <c r="X4959" s="2">
        <f t="shared" si="1229"/>
        <v>-6.3802049665729998E-2</v>
      </c>
      <c r="Y4959" s="2">
        <f t="shared" si="1220"/>
        <v>-0.59011679925692551</v>
      </c>
      <c r="Z4959" s="2">
        <f t="shared" si="1221"/>
        <v>-0.73611401806761056</v>
      </c>
      <c r="AA4959" s="2">
        <f t="shared" si="1222"/>
        <v>-0.63097691569599645</v>
      </c>
      <c r="AB4959" s="2">
        <f t="shared" si="1223"/>
        <v>-0.46915073363204718</v>
      </c>
      <c r="AC4959" s="2">
        <f t="shared" si="1224"/>
        <v>-0.77348943657990443</v>
      </c>
    </row>
    <row r="4960" spans="1:29" x14ac:dyDescent="0.2">
      <c r="A4960" t="s">
        <v>293</v>
      </c>
      <c r="B4960" t="s">
        <v>19</v>
      </c>
      <c r="C4960">
        <v>0.34632800000000002</v>
      </c>
      <c r="D4960" s="1">
        <v>2.011574074074074E-2</v>
      </c>
      <c r="E4960">
        <v>296000</v>
      </c>
      <c r="F4960">
        <v>3</v>
      </c>
      <c r="G4960">
        <v>254</v>
      </c>
      <c r="H4960">
        <v>6841</v>
      </c>
      <c r="I4960">
        <v>2</v>
      </c>
      <c r="J4960">
        <v>1965</v>
      </c>
      <c r="K4960">
        <v>4</v>
      </c>
      <c r="L4960">
        <v>77415</v>
      </c>
      <c r="M4960">
        <v>4</v>
      </c>
      <c r="N4960">
        <v>45807</v>
      </c>
      <c r="O4960" s="2">
        <v>0.13140900548120826</v>
      </c>
      <c r="P4960" s="2">
        <v>0.13894642775153959</v>
      </c>
      <c r="Q4960" s="2">
        <v>0.1201770982503218</v>
      </c>
      <c r="R4960" s="2">
        <v>6.6176882576880577E-2</v>
      </c>
      <c r="S4960" s="2">
        <v>7.8778127623548508E-2</v>
      </c>
      <c r="T4960" s="2">
        <f t="shared" si="1225"/>
        <v>-0.21491899451879176</v>
      </c>
      <c r="U4960" s="2">
        <f t="shared" si="1226"/>
        <v>-0.20738157224846043</v>
      </c>
      <c r="V4960" s="2">
        <f t="shared" si="1227"/>
        <v>-0.22615090174967822</v>
      </c>
      <c r="W4960" s="2">
        <f t="shared" si="1228"/>
        <v>-0.28015111742311943</v>
      </c>
      <c r="X4960" s="2">
        <f t="shared" si="1229"/>
        <v>-0.2675498723764515</v>
      </c>
      <c r="Y4960" s="2">
        <f t="shared" si="1220"/>
        <v>-0.62056488218911476</v>
      </c>
      <c r="Z4960" s="2">
        <f t="shared" si="1221"/>
        <v>-0.59880105636408376</v>
      </c>
      <c r="AA4960" s="2">
        <f t="shared" si="1222"/>
        <v>-0.65299629758401923</v>
      </c>
      <c r="AB4960" s="2">
        <f t="shared" si="1223"/>
        <v>-0.80891847446097176</v>
      </c>
      <c r="AC4960" s="2">
        <f t="shared" si="1224"/>
        <v>-0.77253318350364819</v>
      </c>
    </row>
    <row r="4961" spans="1:29" x14ac:dyDescent="0.2">
      <c r="A4961" t="s">
        <v>294</v>
      </c>
      <c r="B4961" t="s">
        <v>32</v>
      </c>
      <c r="C4961">
        <v>2.1739000000000001E-2</v>
      </c>
      <c r="D4961" s="1">
        <v>6.6284722222222217E-2</v>
      </c>
      <c r="E4961">
        <v>57000</v>
      </c>
      <c r="F4961">
        <v>2</v>
      </c>
      <c r="G4961">
        <v>84</v>
      </c>
      <c r="H4961">
        <v>36443</v>
      </c>
      <c r="I4961">
        <v>1</v>
      </c>
      <c r="J4961">
        <v>800</v>
      </c>
      <c r="K4961">
        <v>11</v>
      </c>
      <c r="L4961">
        <v>95443</v>
      </c>
      <c r="M4961">
        <v>2</v>
      </c>
      <c r="N4961">
        <v>30213</v>
      </c>
      <c r="O4961" s="2">
        <v>9.2398315232939971E-3</v>
      </c>
      <c r="P4961" s="2">
        <v>3.5212426337219512E-3</v>
      </c>
      <c r="Q4961" s="2">
        <v>7.8519483893318143E-3</v>
      </c>
      <c r="R4961" s="2">
        <v>2.7724833909082359E-2</v>
      </c>
      <c r="S4961" s="2">
        <v>3.8029951870170798E-3</v>
      </c>
      <c r="T4961" s="2">
        <f t="shared" si="1225"/>
        <v>-1.2499168476706004E-2</v>
      </c>
      <c r="U4961" s="2">
        <f t="shared" si="1226"/>
        <v>-1.8217757366278051E-2</v>
      </c>
      <c r="V4961" s="2">
        <f t="shared" si="1227"/>
        <v>-1.3887051610668187E-2</v>
      </c>
      <c r="W4961" s="2">
        <f t="shared" si="1228"/>
        <v>5.9858339090823574E-3</v>
      </c>
      <c r="X4961" s="2">
        <f t="shared" si="1229"/>
        <v>-1.7936004812982922E-2</v>
      </c>
      <c r="Y4961" s="2">
        <f t="shared" si="1220"/>
        <v>-0.57496519971967452</v>
      </c>
      <c r="Z4961" s="2">
        <f t="shared" si="1221"/>
        <v>-0.83802186697999215</v>
      </c>
      <c r="AA4961" s="2">
        <f t="shared" si="1222"/>
        <v>-0.6388082069399782</v>
      </c>
      <c r="AB4961" s="2">
        <f t="shared" si="1223"/>
        <v>0.2753500119178599</v>
      </c>
      <c r="AC4961" s="2">
        <f t="shared" si="1224"/>
        <v>-0.82506117176424498</v>
      </c>
    </row>
    <row r="4962" spans="1:29" x14ac:dyDescent="0.2">
      <c r="A4962" t="s">
        <v>294</v>
      </c>
      <c r="B4962" t="s">
        <v>15</v>
      </c>
      <c r="C4962">
        <v>0</v>
      </c>
      <c r="D4962" s="1">
        <v>6.653935185185185E-2</v>
      </c>
      <c r="E4962">
        <v>407000</v>
      </c>
      <c r="F4962">
        <v>1</v>
      </c>
      <c r="G4962">
        <v>68</v>
      </c>
      <c r="H4962">
        <v>21700</v>
      </c>
      <c r="I4962">
        <v>1</v>
      </c>
      <c r="J4962">
        <v>1581</v>
      </c>
      <c r="K4962">
        <v>6</v>
      </c>
      <c r="L4962">
        <v>119473</v>
      </c>
      <c r="M4962">
        <v>3</v>
      </c>
      <c r="N4962">
        <v>30213</v>
      </c>
      <c r="O4962" s="2">
        <v>6.5723166681922476E-2</v>
      </c>
      <c r="P4962" s="2">
        <v>6.6877053600747999E-2</v>
      </c>
      <c r="Q4962" s="2">
        <v>6.9636181475536102E-2</v>
      </c>
      <c r="R4962" s="2">
        <v>6.7648444565307567E-2</v>
      </c>
      <c r="S4962" s="2">
        <v>8.51165646655095E-2</v>
      </c>
      <c r="T4962" s="2">
        <f t="shared" si="1225"/>
        <v>6.5723166681922476E-2</v>
      </c>
      <c r="U4962" s="2">
        <f t="shared" si="1226"/>
        <v>6.6877053600747999E-2</v>
      </c>
      <c r="V4962" s="2">
        <f t="shared" si="1227"/>
        <v>6.9636181475536102E-2</v>
      </c>
      <c r="W4962" s="2">
        <f t="shared" si="1228"/>
        <v>6.7648444565307567E-2</v>
      </c>
      <c r="X4962" s="2">
        <f t="shared" si="1229"/>
        <v>8.51165646655095E-2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</row>
    <row r="4963" spans="1:29" x14ac:dyDescent="0.2">
      <c r="A4963" t="s">
        <v>294</v>
      </c>
      <c r="B4963" t="s">
        <v>31</v>
      </c>
      <c r="C4963">
        <v>1.0869999999999999E-2</v>
      </c>
      <c r="D4963" s="1">
        <v>5.8263888888888893E-2</v>
      </c>
      <c r="E4963">
        <v>130000</v>
      </c>
      <c r="F4963">
        <v>1</v>
      </c>
      <c r="G4963">
        <v>68</v>
      </c>
      <c r="H4963">
        <v>34100</v>
      </c>
      <c r="I4963">
        <v>1</v>
      </c>
      <c r="J4963">
        <v>1700</v>
      </c>
      <c r="K4963">
        <v>15</v>
      </c>
      <c r="L4963">
        <v>249267</v>
      </c>
      <c r="M4963">
        <v>3</v>
      </c>
      <c r="N4963">
        <v>30213</v>
      </c>
      <c r="O4963" s="2">
        <v>2.3974332320597529E-2</v>
      </c>
      <c r="P4963" s="2">
        <v>1.4158441890455266E-2</v>
      </c>
      <c r="Q4963" s="2">
        <v>2.2023686258956586E-2</v>
      </c>
      <c r="R4963" s="2">
        <v>4.094055513558266E-2</v>
      </c>
      <c r="S4963" s="2">
        <v>1.4791219354038833E-2</v>
      </c>
      <c r="T4963" s="2">
        <f t="shared" si="1225"/>
        <v>1.3104332320597529E-2</v>
      </c>
      <c r="U4963" s="2">
        <f t="shared" si="1226"/>
        <v>3.2884418904552664E-3</v>
      </c>
      <c r="V4963" s="2">
        <f t="shared" si="1227"/>
        <v>1.1153686258956587E-2</v>
      </c>
      <c r="W4963" s="2">
        <f t="shared" si="1228"/>
        <v>3.0070555135582662E-2</v>
      </c>
      <c r="X4963" s="2">
        <f t="shared" si="1229"/>
        <v>3.9212193540388331E-3</v>
      </c>
      <c r="Y4963" s="2">
        <f>(O4963-C4963)/C4963</f>
        <v>1.2055503514809136</v>
      </c>
      <c r="Z4963" s="2">
        <f>(P4963-C4963)/C4963</f>
        <v>0.30252455293976693</v>
      </c>
      <c r="AA4963" s="2">
        <f>(Q4963-C4963)/C4963</f>
        <v>1.02609809190033</v>
      </c>
      <c r="AB4963" s="2">
        <f>(R4963-C4963)/C4963</f>
        <v>2.7663804172569146</v>
      </c>
      <c r="AC4963" s="2">
        <f>(S4963-C4963)/C4963</f>
        <v>0.36073775106153022</v>
      </c>
    </row>
    <row r="4964" spans="1:29" x14ac:dyDescent="0.2">
      <c r="A4964" t="s">
        <v>294</v>
      </c>
      <c r="B4964" t="s">
        <v>22</v>
      </c>
      <c r="C4964">
        <v>1.0869999999999999E-2</v>
      </c>
      <c r="D4964" s="1">
        <v>6.5787037037037033E-2</v>
      </c>
      <c r="E4964">
        <v>160000</v>
      </c>
      <c r="F4964">
        <v>3</v>
      </c>
      <c r="G4964">
        <v>129</v>
      </c>
      <c r="H4964">
        <v>23418</v>
      </c>
      <c r="I4964">
        <v>1</v>
      </c>
      <c r="J4964">
        <v>839</v>
      </c>
      <c r="K4964">
        <v>3</v>
      </c>
      <c r="L4964">
        <v>65120</v>
      </c>
      <c r="M4964">
        <v>5</v>
      </c>
      <c r="N4964">
        <v>30213</v>
      </c>
      <c r="O4964" s="2">
        <v>2.6132580285148699E-2</v>
      </c>
      <c r="P4964" s="2">
        <v>1.6710574408776109E-2</v>
      </c>
      <c r="Q4964" s="2">
        <v>2.4907637853730166E-2</v>
      </c>
      <c r="R4964" s="2">
        <v>4.433686836200891E-2</v>
      </c>
      <c r="S4964" s="2">
        <v>1.9526199772311195E-2</v>
      </c>
      <c r="T4964" s="2">
        <f t="shared" si="1225"/>
        <v>1.5262580285148699E-2</v>
      </c>
      <c r="U4964" s="2">
        <f t="shared" si="1226"/>
        <v>5.8405744087761096E-3</v>
      </c>
      <c r="V4964" s="2">
        <f t="shared" si="1227"/>
        <v>1.4037637853730167E-2</v>
      </c>
      <c r="W4964" s="2">
        <f t="shared" si="1228"/>
        <v>3.3466868362008913E-2</v>
      </c>
      <c r="X4964" s="2">
        <f t="shared" si="1229"/>
        <v>8.6561997723111957E-3</v>
      </c>
      <c r="Y4964" s="2">
        <f>(O4964-C4964)/C4964</f>
        <v>1.4041012221847931</v>
      </c>
      <c r="Z4964" s="2">
        <f>(P4964-C4964)/C4964</f>
        <v>0.53731135315327594</v>
      </c>
      <c r="AA4964" s="2">
        <f>(Q4964-C4964)/C4964</f>
        <v>1.2914110261021314</v>
      </c>
      <c r="AB4964" s="2">
        <f>(R4964-C4964)/C4964</f>
        <v>3.0788287361553741</v>
      </c>
      <c r="AC4964" s="2">
        <f>(S4964-C4964)/C4964</f>
        <v>0.79633852551160955</v>
      </c>
    </row>
    <row r="4965" spans="1:29" x14ac:dyDescent="0.2">
      <c r="A4965" t="s">
        <v>294</v>
      </c>
      <c r="B4965" t="s">
        <v>27</v>
      </c>
      <c r="C4965">
        <v>0</v>
      </c>
      <c r="D4965" s="1">
        <v>5.229166666666666E-2</v>
      </c>
      <c r="E4965">
        <v>81000</v>
      </c>
      <c r="F4965">
        <v>3</v>
      </c>
      <c r="G4965">
        <v>254</v>
      </c>
      <c r="H4965">
        <v>6841</v>
      </c>
      <c r="I4965">
        <v>2</v>
      </c>
      <c r="J4965">
        <v>1965</v>
      </c>
      <c r="K4965">
        <v>4</v>
      </c>
      <c r="L4965">
        <v>77415</v>
      </c>
      <c r="M4965">
        <v>4</v>
      </c>
      <c r="N4965">
        <v>30213</v>
      </c>
      <c r="O4965" s="2">
        <v>1.6643902851930615E-2</v>
      </c>
      <c r="P4965" s="2">
        <v>7.9284509568684613E-3</v>
      </c>
      <c r="Q4965" s="2">
        <v>1.432606862566168E-2</v>
      </c>
      <c r="R4965" s="2">
        <v>3.3458901776264538E-2</v>
      </c>
      <c r="S4965" s="2">
        <v>7.3215173150555099E-3</v>
      </c>
      <c r="T4965" s="2">
        <f t="shared" si="1225"/>
        <v>1.6643902851930615E-2</v>
      </c>
      <c r="U4965" s="2">
        <f t="shared" si="1226"/>
        <v>7.9284509568684613E-3</v>
      </c>
      <c r="V4965" s="2">
        <f t="shared" si="1227"/>
        <v>1.432606862566168E-2</v>
      </c>
      <c r="W4965" s="2">
        <f t="shared" si="1228"/>
        <v>3.3458901776264538E-2</v>
      </c>
      <c r="X4965" s="2">
        <f t="shared" si="1229"/>
        <v>7.3215173150555099E-3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</row>
    <row r="4966" spans="1:29" x14ac:dyDescent="0.2">
      <c r="A4966" t="s">
        <v>294</v>
      </c>
      <c r="B4966" t="s">
        <v>25</v>
      </c>
      <c r="C4966">
        <v>2.1739000000000001E-2</v>
      </c>
      <c r="D4966" s="1">
        <v>6.1944444444444441E-2</v>
      </c>
      <c r="E4966">
        <v>285000</v>
      </c>
      <c r="F4966">
        <v>2</v>
      </c>
      <c r="G4966">
        <v>254</v>
      </c>
      <c r="H4966">
        <v>6841</v>
      </c>
      <c r="I4966">
        <v>2</v>
      </c>
      <c r="J4966">
        <v>1965</v>
      </c>
      <c r="K4966">
        <v>2</v>
      </c>
      <c r="L4966">
        <v>77415</v>
      </c>
      <c r="M4966">
        <v>3</v>
      </c>
      <c r="N4966">
        <v>30213</v>
      </c>
      <c r="O4966" s="2">
        <v>4.9436206216278707E-2</v>
      </c>
      <c r="P4966" s="2">
        <v>4.2701610220716613E-2</v>
      </c>
      <c r="Q4966" s="2">
        <v>4.9928568975490181E-2</v>
      </c>
      <c r="R4966" s="2">
        <v>5.8040435769588977E-2</v>
      </c>
      <c r="S4966" s="2">
        <v>4.9910296904697428E-2</v>
      </c>
      <c r="T4966" s="2">
        <f t="shared" si="1225"/>
        <v>2.7697206216278705E-2</v>
      </c>
      <c r="U4966" s="2">
        <f t="shared" si="1226"/>
        <v>2.0962610220716611E-2</v>
      </c>
      <c r="V4966" s="2">
        <f t="shared" si="1227"/>
        <v>2.818956897549018E-2</v>
      </c>
      <c r="W4966" s="2">
        <f t="shared" si="1228"/>
        <v>3.6301435769588976E-2</v>
      </c>
      <c r="X4966" s="2">
        <f t="shared" si="1229"/>
        <v>2.8171296904697427E-2</v>
      </c>
      <c r="Y4966" s="2">
        <f>(O4966-C4966)/C4966</f>
        <v>1.274079130423603</v>
      </c>
      <c r="Z4966" s="2">
        <f>(P4966-C4966)/C4966</f>
        <v>0.96428585586809923</v>
      </c>
      <c r="AA4966" s="2">
        <f>(Q4966-C4966)/C4966</f>
        <v>1.2967279532402676</v>
      </c>
      <c r="AB4966" s="2">
        <f>(R4966-C4966)/C4966</f>
        <v>1.6698760646574806</v>
      </c>
      <c r="AC4966" s="2">
        <f>(S4966-C4966)/C4966</f>
        <v>1.2958874329406791</v>
      </c>
    </row>
    <row r="4967" spans="1:29" x14ac:dyDescent="0.2">
      <c r="A4967" t="s">
        <v>294</v>
      </c>
      <c r="B4967" t="s">
        <v>16</v>
      </c>
      <c r="C4967">
        <v>0.119565</v>
      </c>
      <c r="D4967" s="1">
        <v>4.2719907407407408E-2</v>
      </c>
      <c r="E4967">
        <v>700000</v>
      </c>
      <c r="F4967">
        <v>1</v>
      </c>
      <c r="G4967">
        <v>111</v>
      </c>
      <c r="H4967">
        <v>20176</v>
      </c>
      <c r="I4967">
        <v>1</v>
      </c>
      <c r="J4967">
        <v>1300</v>
      </c>
      <c r="K4967">
        <v>14</v>
      </c>
      <c r="L4967">
        <v>117149</v>
      </c>
      <c r="M4967">
        <v>2</v>
      </c>
      <c r="N4967">
        <v>30213</v>
      </c>
      <c r="O4967" s="2">
        <v>0.17606392312135877</v>
      </c>
      <c r="P4967" s="2">
        <v>0.25672637790378183</v>
      </c>
      <c r="Q4967" s="2">
        <v>0.18862925252748169</v>
      </c>
      <c r="R4967" s="2">
        <v>9.1257854749056164E-2</v>
      </c>
      <c r="S4967" s="2">
        <v>0.24155954619827552</v>
      </c>
      <c r="T4967" s="2">
        <f t="shared" si="1225"/>
        <v>5.6498923121358763E-2</v>
      </c>
      <c r="U4967" s="2">
        <f t="shared" si="1226"/>
        <v>0.13716137790378183</v>
      </c>
      <c r="V4967" s="2">
        <f t="shared" si="1227"/>
        <v>6.906425252748169E-2</v>
      </c>
      <c r="W4967" s="2">
        <f t="shared" si="1228"/>
        <v>-2.8307145250943841E-2</v>
      </c>
      <c r="X4967" s="2">
        <f t="shared" si="1229"/>
        <v>0.12199454619827552</v>
      </c>
      <c r="Y4967" s="2">
        <f>(O4967-C4967)/C4967</f>
        <v>0.47253730708283159</v>
      </c>
      <c r="Z4967" s="2">
        <f>(P4967-C4967)/C4967</f>
        <v>1.1471699736861274</v>
      </c>
      <c r="AA4967" s="2">
        <f>(Q4967-C4967)/C4967</f>
        <v>0.57762934410138156</v>
      </c>
      <c r="AB4967" s="2">
        <f>(R4967-C4967)/C4967</f>
        <v>-0.23675109982807543</v>
      </c>
      <c r="AC4967" s="2">
        <f>(S4967-C4967)/C4967</f>
        <v>1.0203198778762641</v>
      </c>
    </row>
    <row r="4968" spans="1:29" x14ac:dyDescent="0.2">
      <c r="A4968" t="s">
        <v>294</v>
      </c>
      <c r="B4968" t="s">
        <v>23</v>
      </c>
      <c r="C4968">
        <v>0</v>
      </c>
      <c r="D4968" s="1">
        <v>6.7083333333333328E-2</v>
      </c>
      <c r="E4968">
        <v>95000</v>
      </c>
      <c r="F4968">
        <v>3</v>
      </c>
      <c r="G4968">
        <v>110</v>
      </c>
      <c r="H4968">
        <v>29651</v>
      </c>
      <c r="I4968">
        <v>2</v>
      </c>
      <c r="J4968">
        <v>1480</v>
      </c>
      <c r="K4968">
        <v>6</v>
      </c>
      <c r="L4968">
        <v>134901</v>
      </c>
      <c r="M4968">
        <v>5</v>
      </c>
      <c r="N4968">
        <v>30213</v>
      </c>
      <c r="O4968" s="2">
        <v>1.521638921494845E-2</v>
      </c>
      <c r="P4968" s="2">
        <v>7.4684012587271763E-3</v>
      </c>
      <c r="Q4968" s="2">
        <v>1.3710540813460539E-2</v>
      </c>
      <c r="R4968" s="2">
        <v>3.4911148966717744E-2</v>
      </c>
      <c r="S4968" s="2">
        <v>8.490170243076663E-3</v>
      </c>
      <c r="T4968" s="2">
        <f t="shared" si="1225"/>
        <v>1.521638921494845E-2</v>
      </c>
      <c r="U4968" s="2">
        <f t="shared" si="1226"/>
        <v>7.4684012587271763E-3</v>
      </c>
      <c r="V4968" s="2">
        <f t="shared" si="1227"/>
        <v>1.3710540813460539E-2</v>
      </c>
      <c r="W4968" s="2">
        <f t="shared" si="1228"/>
        <v>3.4911148966717744E-2</v>
      </c>
      <c r="X4968" s="2">
        <f t="shared" si="1229"/>
        <v>8.490170243076663E-3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</row>
    <row r="4969" spans="1:29" x14ac:dyDescent="0.2">
      <c r="A4969" t="s">
        <v>294</v>
      </c>
      <c r="B4969" t="s">
        <v>28</v>
      </c>
      <c r="C4969">
        <v>5.4348E-2</v>
      </c>
      <c r="D4969" s="1">
        <v>6.4097222222222222E-2</v>
      </c>
      <c r="E4969">
        <v>180000</v>
      </c>
      <c r="F4969">
        <v>3</v>
      </c>
      <c r="G4969">
        <v>415</v>
      </c>
      <c r="H4969">
        <v>7925</v>
      </c>
      <c r="I4969">
        <v>2</v>
      </c>
      <c r="J4969">
        <v>6548</v>
      </c>
      <c r="K4969">
        <v>4</v>
      </c>
      <c r="L4969">
        <v>157982</v>
      </c>
      <c r="M4969">
        <v>5</v>
      </c>
      <c r="N4969">
        <v>30213</v>
      </c>
      <c r="O4969" s="2">
        <v>3.0174211743117251E-2</v>
      </c>
      <c r="P4969" s="2">
        <v>2.0572236277418943E-2</v>
      </c>
      <c r="Q4969" s="2">
        <v>2.9056917495212581E-2</v>
      </c>
      <c r="R4969" s="2">
        <v>4.6918529668699895E-2</v>
      </c>
      <c r="S4969" s="2">
        <v>2.3782904174814309E-2</v>
      </c>
      <c r="T4969" s="2">
        <f t="shared" si="1225"/>
        <v>-2.4173788256882749E-2</v>
      </c>
      <c r="U4969" s="2">
        <f t="shared" si="1226"/>
        <v>-3.3775763722581058E-2</v>
      </c>
      <c r="V4969" s="2">
        <f t="shared" si="1227"/>
        <v>-2.529108250478742E-2</v>
      </c>
      <c r="W4969" s="2">
        <f t="shared" si="1228"/>
        <v>-7.4294703313001059E-3</v>
      </c>
      <c r="X4969" s="2">
        <f t="shared" si="1229"/>
        <v>-3.0565095825185691E-2</v>
      </c>
      <c r="Y4969" s="2">
        <f t="shared" ref="Y4969:Y5000" si="1230">(O4969-C4969)/C4969</f>
        <v>-0.44479628057854476</v>
      </c>
      <c r="Z4969" s="2">
        <f t="shared" ref="Z4969:Z5000" si="1231">(P4969-C4969)/C4969</f>
        <v>-0.6214720637848874</v>
      </c>
      <c r="AA4969" s="2">
        <f t="shared" ref="AA4969:AA5000" si="1232">(Q4969-C4969)/C4969</f>
        <v>-0.46535442895391588</v>
      </c>
      <c r="AB4969" s="2">
        <f t="shared" ref="AB4969:AB5000" si="1233">(R4969-C4969)/C4969</f>
        <v>-0.13670181665010867</v>
      </c>
      <c r="AC4969" s="2">
        <f t="shared" ref="AC4969:AC5000" si="1234">(S4969-C4969)/C4969</f>
        <v>-0.56239596351633347</v>
      </c>
    </row>
    <row r="4970" spans="1:29" x14ac:dyDescent="0.2">
      <c r="A4970" t="s">
        <v>294</v>
      </c>
      <c r="B4970" t="s">
        <v>17</v>
      </c>
      <c r="C4970">
        <v>2.1739000000000001E-2</v>
      </c>
      <c r="D4970" s="1">
        <v>5.454861111111111E-2</v>
      </c>
      <c r="E4970">
        <v>470000</v>
      </c>
      <c r="F4970">
        <v>2</v>
      </c>
      <c r="G4970">
        <v>69</v>
      </c>
      <c r="H4970">
        <v>18187</v>
      </c>
      <c r="I4970">
        <v>1</v>
      </c>
      <c r="J4970">
        <v>1047</v>
      </c>
      <c r="K4970">
        <v>8</v>
      </c>
      <c r="L4970">
        <v>151437</v>
      </c>
      <c r="M4970">
        <v>4</v>
      </c>
      <c r="N4970">
        <v>30213</v>
      </c>
      <c r="O4970" s="2">
        <v>9.2579919345651712E-2</v>
      </c>
      <c r="P4970" s="2">
        <v>0.10533826159567178</v>
      </c>
      <c r="Q4970" s="2">
        <v>9.7491920785919117E-2</v>
      </c>
      <c r="R4970" s="2">
        <v>7.3958784558704443E-2</v>
      </c>
      <c r="S4970" s="2">
        <v>0.11613571500783504</v>
      </c>
      <c r="T4970" s="2">
        <f t="shared" si="1225"/>
        <v>7.0840919345651704E-2</v>
      </c>
      <c r="U4970" s="2">
        <f t="shared" si="1226"/>
        <v>8.359926159567177E-2</v>
      </c>
      <c r="V4970" s="2">
        <f t="shared" si="1227"/>
        <v>7.5752920785919109E-2</v>
      </c>
      <c r="W4970" s="2">
        <f t="shared" si="1228"/>
        <v>5.2219784558704442E-2</v>
      </c>
      <c r="X4970" s="2">
        <f t="shared" si="1229"/>
        <v>9.439671500783503E-2</v>
      </c>
      <c r="Y4970" s="2">
        <f t="shared" si="1230"/>
        <v>3.258701842111031</v>
      </c>
      <c r="Z4970" s="2">
        <f t="shared" si="1231"/>
        <v>3.8455891069355426</v>
      </c>
      <c r="AA4970" s="2">
        <f t="shared" si="1232"/>
        <v>3.4846552640838633</v>
      </c>
      <c r="AB4970" s="2">
        <f t="shared" si="1233"/>
        <v>2.4021245024474189</v>
      </c>
      <c r="AC4970" s="2">
        <f t="shared" si="1234"/>
        <v>4.3422749440100752</v>
      </c>
    </row>
    <row r="4971" spans="1:29" x14ac:dyDescent="0.2">
      <c r="A4971" t="s">
        <v>294</v>
      </c>
      <c r="B4971" t="s">
        <v>30</v>
      </c>
      <c r="C4971">
        <v>5.4348E-2</v>
      </c>
      <c r="D4971" s="1">
        <v>5.9907407407407409E-2</v>
      </c>
      <c r="E4971">
        <v>350000</v>
      </c>
      <c r="F4971">
        <v>2</v>
      </c>
      <c r="G4971">
        <v>415</v>
      </c>
      <c r="H4971">
        <v>7925</v>
      </c>
      <c r="I4971">
        <v>1</v>
      </c>
      <c r="J4971">
        <v>6548</v>
      </c>
      <c r="K4971">
        <v>6</v>
      </c>
      <c r="L4971">
        <v>157982</v>
      </c>
      <c r="M4971">
        <v>1</v>
      </c>
      <c r="N4971">
        <v>30213</v>
      </c>
      <c r="O4971" s="2">
        <v>6.2775496545685386E-2</v>
      </c>
      <c r="P4971" s="2">
        <v>6.0493015354468868E-2</v>
      </c>
      <c r="Q4971" s="2">
        <v>6.4633948975886354E-2</v>
      </c>
      <c r="R4971" s="2">
        <v>6.3970627471075542E-2</v>
      </c>
      <c r="S4971" s="2">
        <v>7.0050519263146233E-2</v>
      </c>
      <c r="T4971" s="2">
        <f t="shared" si="1225"/>
        <v>8.4274965456853854E-3</v>
      </c>
      <c r="U4971" s="2">
        <f t="shared" si="1226"/>
        <v>6.1450153544688677E-3</v>
      </c>
      <c r="V4971" s="2">
        <f t="shared" si="1227"/>
        <v>1.0285948975886354E-2</v>
      </c>
      <c r="W4971" s="2">
        <f t="shared" si="1228"/>
        <v>9.6226274710755413E-3</v>
      </c>
      <c r="X4971" s="2">
        <f t="shared" si="1229"/>
        <v>1.5702519263146232E-2</v>
      </c>
      <c r="Y4971" s="2">
        <f t="shared" si="1230"/>
        <v>0.15506544023120236</v>
      </c>
      <c r="Z4971" s="2">
        <f t="shared" si="1231"/>
        <v>0.11306792070488091</v>
      </c>
      <c r="AA4971" s="2">
        <f t="shared" si="1232"/>
        <v>0.18926085552157124</v>
      </c>
      <c r="AB4971" s="2">
        <f t="shared" si="1233"/>
        <v>0.17705577888929752</v>
      </c>
      <c r="AC4971" s="2">
        <f t="shared" si="1234"/>
        <v>0.28892542988051506</v>
      </c>
    </row>
    <row r="4972" spans="1:29" x14ac:dyDescent="0.2">
      <c r="A4972" t="s">
        <v>294</v>
      </c>
      <c r="B4972" t="s">
        <v>33</v>
      </c>
      <c r="C4972">
        <v>3.2608999999999999E-2</v>
      </c>
      <c r="D4972" s="1">
        <v>6.0011574074074071E-2</v>
      </c>
      <c r="E4972">
        <v>42000</v>
      </c>
      <c r="F4972">
        <v>1</v>
      </c>
      <c r="G4972">
        <v>68</v>
      </c>
      <c r="H4972">
        <v>34100</v>
      </c>
      <c r="I4972">
        <v>1</v>
      </c>
      <c r="J4972">
        <v>1700</v>
      </c>
      <c r="K4972">
        <v>18</v>
      </c>
      <c r="L4972">
        <v>249267</v>
      </c>
      <c r="M4972">
        <v>3</v>
      </c>
      <c r="N4972">
        <v>30213</v>
      </c>
      <c r="O4972" s="2">
        <v>7.5199838793550845E-3</v>
      </c>
      <c r="P4972" s="2">
        <v>2.5094104975009997E-3</v>
      </c>
      <c r="Q4972" s="2">
        <v>6.1071733409486526E-3</v>
      </c>
      <c r="R4972" s="2">
        <v>2.4425212858592473E-2</v>
      </c>
      <c r="S4972" s="2">
        <v>2.4454608364283272E-3</v>
      </c>
      <c r="T4972" s="2">
        <f t="shared" si="1225"/>
        <v>-2.5089016120644916E-2</v>
      </c>
      <c r="U4972" s="2">
        <f t="shared" si="1226"/>
        <v>-3.0099589502499E-2</v>
      </c>
      <c r="V4972" s="2">
        <f t="shared" si="1227"/>
        <v>-2.6501826659051347E-2</v>
      </c>
      <c r="W4972" s="2">
        <f t="shared" si="1228"/>
        <v>-8.183787141407526E-3</v>
      </c>
      <c r="X4972" s="2">
        <f t="shared" si="1229"/>
        <v>-3.0163539163571673E-2</v>
      </c>
      <c r="Y4972" s="2">
        <f t="shared" si="1230"/>
        <v>-0.7693893133995191</v>
      </c>
      <c r="Z4972" s="2">
        <f t="shared" si="1231"/>
        <v>-0.92304546298564816</v>
      </c>
      <c r="AA4972" s="2">
        <f t="shared" si="1232"/>
        <v>-0.81271509886998528</v>
      </c>
      <c r="AB4972" s="2">
        <f t="shared" si="1233"/>
        <v>-0.25096712997661769</v>
      </c>
      <c r="AC4972" s="2">
        <f t="shared" si="1234"/>
        <v>-0.92500656762156686</v>
      </c>
    </row>
    <row r="4973" spans="1:29" x14ac:dyDescent="0.2">
      <c r="A4973" t="s">
        <v>294</v>
      </c>
      <c r="B4973" t="s">
        <v>26</v>
      </c>
      <c r="C4973">
        <v>2.1739000000000001E-2</v>
      </c>
      <c r="D4973" s="1">
        <v>5.4340277777777779E-2</v>
      </c>
      <c r="E4973">
        <v>461000</v>
      </c>
      <c r="F4973">
        <v>1</v>
      </c>
      <c r="G4973">
        <v>110</v>
      </c>
      <c r="H4973">
        <v>29651</v>
      </c>
      <c r="I4973">
        <v>1</v>
      </c>
      <c r="J4973">
        <v>1480</v>
      </c>
      <c r="K4973">
        <v>22</v>
      </c>
      <c r="L4973">
        <v>134901</v>
      </c>
      <c r="M4973">
        <v>1</v>
      </c>
      <c r="N4973">
        <v>30213</v>
      </c>
      <c r="O4973" s="2">
        <v>9.115525466334129E-2</v>
      </c>
      <c r="P4973" s="2">
        <v>0.10279806973022609</v>
      </c>
      <c r="Q4973" s="2">
        <v>9.5742983065814219E-2</v>
      </c>
      <c r="R4973" s="2">
        <v>7.3346092044566991E-2</v>
      </c>
      <c r="S4973" s="2">
        <v>0.11281750768015232</v>
      </c>
      <c r="T4973" s="2">
        <f t="shared" si="1225"/>
        <v>6.9416254663341281E-2</v>
      </c>
      <c r="U4973" s="2">
        <f t="shared" si="1226"/>
        <v>8.1059069730226085E-2</v>
      </c>
      <c r="V4973" s="2">
        <f t="shared" si="1227"/>
        <v>7.4003983065814211E-2</v>
      </c>
      <c r="W4973" s="2">
        <f t="shared" si="1228"/>
        <v>5.1607092044566989E-2</v>
      </c>
      <c r="X4973" s="2">
        <f t="shared" si="1229"/>
        <v>9.1078507680152326E-2</v>
      </c>
      <c r="Y4973" s="2">
        <f t="shared" si="1230"/>
        <v>3.1931668735149397</v>
      </c>
      <c r="Z4973" s="2">
        <f t="shared" si="1231"/>
        <v>3.72873958002788</v>
      </c>
      <c r="AA4973" s="2">
        <f t="shared" si="1232"/>
        <v>3.4042036462493308</v>
      </c>
      <c r="AB4973" s="2">
        <f t="shared" si="1233"/>
        <v>2.3739404776929476</v>
      </c>
      <c r="AC4973" s="2">
        <f t="shared" si="1234"/>
        <v>4.1896364911059534</v>
      </c>
    </row>
    <row r="4974" spans="1:29" x14ac:dyDescent="0.2">
      <c r="A4974" t="s">
        <v>294</v>
      </c>
      <c r="B4974" t="s">
        <v>24</v>
      </c>
      <c r="C4974">
        <v>7.6087000000000002E-2</v>
      </c>
      <c r="D4974" s="1">
        <v>5.1273148148148151E-2</v>
      </c>
      <c r="E4974">
        <v>221000</v>
      </c>
      <c r="F4974">
        <v>1</v>
      </c>
      <c r="G4974">
        <v>69</v>
      </c>
      <c r="H4974">
        <v>18187</v>
      </c>
      <c r="I4974">
        <v>1</v>
      </c>
      <c r="J4974">
        <v>1047</v>
      </c>
      <c r="K4974">
        <v>7</v>
      </c>
      <c r="L4974">
        <v>151437</v>
      </c>
      <c r="M4974">
        <v>2</v>
      </c>
      <c r="N4974">
        <v>30213</v>
      </c>
      <c r="O4974" s="2">
        <v>4.6313214702756102E-2</v>
      </c>
      <c r="P4974" s="2">
        <v>3.6584761381369194E-2</v>
      </c>
      <c r="Q4974" s="2">
        <v>4.4508364381680189E-2</v>
      </c>
      <c r="R4974" s="2">
        <v>5.2897929773284023E-2</v>
      </c>
      <c r="S4974" s="2">
        <v>3.6122444797690396E-2</v>
      </c>
      <c r="T4974" s="2">
        <f t="shared" si="1225"/>
        <v>-2.97737852972439E-2</v>
      </c>
      <c r="U4974" s="2">
        <f t="shared" si="1226"/>
        <v>-3.9502238618630808E-2</v>
      </c>
      <c r="V4974" s="2">
        <f t="shared" si="1227"/>
        <v>-3.1578635618319813E-2</v>
      </c>
      <c r="W4974" s="2">
        <f t="shared" si="1228"/>
        <v>-2.3189070226715978E-2</v>
      </c>
      <c r="X4974" s="2">
        <f t="shared" si="1229"/>
        <v>-3.9964555202309605E-2</v>
      </c>
      <c r="Y4974" s="2">
        <f t="shared" si="1230"/>
        <v>-0.39131238315670086</v>
      </c>
      <c r="Z4974" s="2">
        <f t="shared" si="1231"/>
        <v>-0.51917198231801498</v>
      </c>
      <c r="AA4974" s="2">
        <f t="shared" si="1232"/>
        <v>-0.41503325953605491</v>
      </c>
      <c r="AB4974" s="2">
        <f t="shared" si="1233"/>
        <v>-0.30477046311085965</v>
      </c>
      <c r="AC4974" s="2">
        <f t="shared" si="1234"/>
        <v>-0.52524813965998929</v>
      </c>
    </row>
    <row r="4975" spans="1:29" x14ac:dyDescent="0.2">
      <c r="A4975" t="s">
        <v>294</v>
      </c>
      <c r="B4975" t="s">
        <v>21</v>
      </c>
      <c r="C4975">
        <v>2.1739000000000001E-2</v>
      </c>
      <c r="D4975" s="1">
        <v>6.1458333333333337E-2</v>
      </c>
      <c r="E4975">
        <v>170000</v>
      </c>
      <c r="F4975">
        <v>2</v>
      </c>
      <c r="G4975">
        <v>84</v>
      </c>
      <c r="H4975">
        <v>36443</v>
      </c>
      <c r="I4975">
        <v>2</v>
      </c>
      <c r="J4975">
        <v>800</v>
      </c>
      <c r="K4975">
        <v>3</v>
      </c>
      <c r="L4975">
        <v>95443</v>
      </c>
      <c r="M4975">
        <v>3</v>
      </c>
      <c r="N4975">
        <v>30213</v>
      </c>
      <c r="O4975" s="2">
        <v>2.9721503858207959E-2</v>
      </c>
      <c r="P4975" s="2">
        <v>1.9858948267124071E-2</v>
      </c>
      <c r="Q4975" s="2">
        <v>2.8304742043650567E-2</v>
      </c>
      <c r="R4975" s="2">
        <v>4.5947882138151881E-2</v>
      </c>
      <c r="S4975" s="2">
        <v>2.2111896885660273E-2</v>
      </c>
      <c r="T4975" s="2">
        <f t="shared" si="1225"/>
        <v>7.982503858207958E-3</v>
      </c>
      <c r="U4975" s="2">
        <f t="shared" si="1226"/>
        <v>-1.8800517328759307E-3</v>
      </c>
      <c r="V4975" s="2">
        <f t="shared" si="1227"/>
        <v>6.5657420436505652E-3</v>
      </c>
      <c r="W4975" s="2">
        <f t="shared" si="1228"/>
        <v>2.420888213815188E-2</v>
      </c>
      <c r="X4975" s="2">
        <f t="shared" si="1229"/>
        <v>3.7289688566027185E-4</v>
      </c>
      <c r="Y4975" s="2">
        <f t="shared" si="1230"/>
        <v>0.36719738066185004</v>
      </c>
      <c r="Z4975" s="2">
        <f t="shared" si="1231"/>
        <v>-8.6482898609684472E-2</v>
      </c>
      <c r="AA4975" s="2">
        <f t="shared" si="1232"/>
        <v>0.30202594616360295</v>
      </c>
      <c r="AB4975" s="2">
        <f t="shared" si="1233"/>
        <v>1.1136152600465468</v>
      </c>
      <c r="AC4975" s="2">
        <f t="shared" si="1234"/>
        <v>1.7153359660530467E-2</v>
      </c>
    </row>
    <row r="4976" spans="1:29" x14ac:dyDescent="0.2">
      <c r="A4976" t="s">
        <v>294</v>
      </c>
      <c r="B4976" t="s">
        <v>18</v>
      </c>
      <c r="C4976">
        <v>1.0869999999999999E-2</v>
      </c>
      <c r="D4976" s="1">
        <v>4.6747685185185184E-2</v>
      </c>
      <c r="E4976">
        <v>320000</v>
      </c>
      <c r="F4976">
        <v>3</v>
      </c>
      <c r="G4976">
        <v>129</v>
      </c>
      <c r="H4976">
        <v>23418</v>
      </c>
      <c r="I4976">
        <v>2</v>
      </c>
      <c r="J4976">
        <v>839</v>
      </c>
      <c r="K4976">
        <v>2</v>
      </c>
      <c r="L4976">
        <v>65120</v>
      </c>
      <c r="M4976">
        <v>2</v>
      </c>
      <c r="N4976">
        <v>30213</v>
      </c>
      <c r="O4976" s="2">
        <v>7.355166444208229E-2</v>
      </c>
      <c r="P4976" s="2">
        <v>7.1218468682641464E-2</v>
      </c>
      <c r="Q4976" s="2">
        <v>7.2918802803832436E-2</v>
      </c>
      <c r="R4976" s="2">
        <v>6.3275889415163336E-2</v>
      </c>
      <c r="S4976" s="2">
        <v>6.743263208230621E-2</v>
      </c>
      <c r="T4976" s="2">
        <f t="shared" si="1225"/>
        <v>6.2681664442082285E-2</v>
      </c>
      <c r="U4976" s="2">
        <f t="shared" si="1226"/>
        <v>6.0348468682641467E-2</v>
      </c>
      <c r="V4976" s="2">
        <f t="shared" si="1227"/>
        <v>6.2048802803832438E-2</v>
      </c>
      <c r="W4976" s="2">
        <f t="shared" si="1228"/>
        <v>5.2405889415163338E-2</v>
      </c>
      <c r="X4976" s="2">
        <f t="shared" si="1229"/>
        <v>5.6562632082306212E-2</v>
      </c>
      <c r="Y4976" s="2">
        <f t="shared" si="1230"/>
        <v>5.7664824693727956</v>
      </c>
      <c r="Z4976" s="2">
        <f t="shared" si="1231"/>
        <v>5.5518370453212027</v>
      </c>
      <c r="AA4976" s="2">
        <f t="shared" si="1232"/>
        <v>5.7082615274914845</v>
      </c>
      <c r="AB4976" s="2">
        <f t="shared" si="1233"/>
        <v>4.8211489802358178</v>
      </c>
      <c r="AC4976" s="2">
        <f t="shared" si="1234"/>
        <v>5.2035540094117954</v>
      </c>
    </row>
    <row r="4977" spans="1:29" x14ac:dyDescent="0.2">
      <c r="A4977" t="s">
        <v>294</v>
      </c>
      <c r="B4977" t="s">
        <v>20</v>
      </c>
      <c r="C4977">
        <v>3.2608999999999999E-2</v>
      </c>
      <c r="D4977" s="1">
        <v>5.1273148148148151E-2</v>
      </c>
      <c r="E4977">
        <v>182000</v>
      </c>
      <c r="F4977">
        <v>3</v>
      </c>
      <c r="G4977">
        <v>129</v>
      </c>
      <c r="H4977">
        <v>23418</v>
      </c>
      <c r="I4977">
        <v>2</v>
      </c>
      <c r="J4977">
        <v>839</v>
      </c>
      <c r="K4977">
        <v>5</v>
      </c>
      <c r="L4977">
        <v>65120</v>
      </c>
      <c r="M4977">
        <v>4</v>
      </c>
      <c r="N4977">
        <v>30213</v>
      </c>
      <c r="O4977" s="2">
        <v>3.8140294461093266E-2</v>
      </c>
      <c r="P4977" s="2">
        <v>2.7341283507785315E-2</v>
      </c>
      <c r="Q4977" s="2">
        <v>3.5865493416338316E-2</v>
      </c>
      <c r="R4977" s="2">
        <v>4.8434742323743951E-2</v>
      </c>
      <c r="S4977" s="2">
        <v>2.6569384568071466E-2</v>
      </c>
      <c r="T4977" s="2">
        <f t="shared" si="1225"/>
        <v>5.5312944610932668E-3</v>
      </c>
      <c r="U4977" s="2">
        <f t="shared" si="1226"/>
        <v>-5.2677164922146844E-3</v>
      </c>
      <c r="V4977" s="2">
        <f t="shared" si="1227"/>
        <v>3.2564934163383172E-3</v>
      </c>
      <c r="W4977" s="2">
        <f t="shared" si="1228"/>
        <v>1.5825742323743952E-2</v>
      </c>
      <c r="X4977" s="2">
        <f t="shared" si="1229"/>
        <v>-6.0396154319285328E-3</v>
      </c>
      <c r="Y4977" s="2">
        <f t="shared" si="1230"/>
        <v>0.16962478030891065</v>
      </c>
      <c r="Z4977" s="2">
        <f t="shared" si="1231"/>
        <v>-0.16154179803780197</v>
      </c>
      <c r="AA4977" s="2">
        <f t="shared" si="1232"/>
        <v>9.986486602895879E-2</v>
      </c>
      <c r="AB4977" s="2">
        <f t="shared" si="1233"/>
        <v>0.48531823495795495</v>
      </c>
      <c r="AC4977" s="2">
        <f t="shared" si="1234"/>
        <v>-0.18521314458979218</v>
      </c>
    </row>
    <row r="4978" spans="1:29" x14ac:dyDescent="0.2">
      <c r="A4978" t="s">
        <v>294</v>
      </c>
      <c r="B4978" t="s">
        <v>29</v>
      </c>
      <c r="C4978">
        <v>0.119565</v>
      </c>
      <c r="D4978" s="1">
        <v>4.5370370370370366E-2</v>
      </c>
      <c r="E4978">
        <v>140000</v>
      </c>
      <c r="F4978">
        <v>3</v>
      </c>
      <c r="G4978">
        <v>68</v>
      </c>
      <c r="H4978">
        <v>34100</v>
      </c>
      <c r="I4978">
        <v>2</v>
      </c>
      <c r="J4978">
        <v>1700</v>
      </c>
      <c r="K4978">
        <v>2</v>
      </c>
      <c r="L4978">
        <v>249267</v>
      </c>
      <c r="M4978">
        <v>3</v>
      </c>
      <c r="N4978">
        <v>30213</v>
      </c>
      <c r="O4978" s="2">
        <v>3.3155711236782411E-2</v>
      </c>
      <c r="P4978" s="2">
        <v>2.1362154945179613E-2</v>
      </c>
      <c r="Q4978" s="2">
        <v>2.9863470977369862E-2</v>
      </c>
      <c r="R4978" s="2">
        <v>4.3631569017485931E-2</v>
      </c>
      <c r="S4978" s="2">
        <v>1.8464021325464947E-2</v>
      </c>
      <c r="T4978" s="2">
        <f t="shared" si="1225"/>
        <v>-8.6409288763217601E-2</v>
      </c>
      <c r="U4978" s="2">
        <f t="shared" si="1226"/>
        <v>-9.8202845054820395E-2</v>
      </c>
      <c r="V4978" s="2">
        <f t="shared" si="1227"/>
        <v>-8.970152902263015E-2</v>
      </c>
      <c r="W4978" s="2">
        <f t="shared" si="1228"/>
        <v>-7.5933430982514066E-2</v>
      </c>
      <c r="X4978" s="2">
        <f t="shared" si="1229"/>
        <v>-0.10110097867453506</v>
      </c>
      <c r="Y4978" s="2">
        <f t="shared" si="1230"/>
        <v>-0.72269718365088109</v>
      </c>
      <c r="Z4978" s="2">
        <f t="shared" si="1231"/>
        <v>-0.82133437924827823</v>
      </c>
      <c r="AA4978" s="2">
        <f t="shared" si="1232"/>
        <v>-0.75023233406624135</v>
      </c>
      <c r="AB4978" s="2">
        <f t="shared" si="1233"/>
        <v>-0.63508075927331631</v>
      </c>
      <c r="AC4978" s="2">
        <f t="shared" si="1234"/>
        <v>-0.84557335904767328</v>
      </c>
    </row>
    <row r="4979" spans="1:29" x14ac:dyDescent="0.2">
      <c r="A4979" t="s">
        <v>294</v>
      </c>
      <c r="B4979" t="s">
        <v>19</v>
      </c>
      <c r="C4979">
        <v>0.36956499999999998</v>
      </c>
      <c r="D4979" s="1">
        <v>2.8275462962962964E-2</v>
      </c>
      <c r="E4979">
        <v>296000</v>
      </c>
      <c r="F4979">
        <v>3</v>
      </c>
      <c r="G4979">
        <v>254</v>
      </c>
      <c r="H4979">
        <v>6841</v>
      </c>
      <c r="I4979">
        <v>2</v>
      </c>
      <c r="J4979">
        <v>1965</v>
      </c>
      <c r="K4979">
        <v>4</v>
      </c>
      <c r="L4979">
        <v>77415</v>
      </c>
      <c r="M4979">
        <v>4</v>
      </c>
      <c r="N4979">
        <v>30213</v>
      </c>
      <c r="O4979" s="2">
        <v>0.11248241290644805</v>
      </c>
      <c r="P4979" s="2">
        <v>0.1158312368868181</v>
      </c>
      <c r="Q4979" s="2">
        <v>0.10449229779369899</v>
      </c>
      <c r="R4979" s="2">
        <v>6.4873697496922622E-2</v>
      </c>
      <c r="S4979" s="2">
        <v>7.3549003738448554E-2</v>
      </c>
      <c r="T4979" s="2">
        <f t="shared" si="1225"/>
        <v>-0.25708258709355192</v>
      </c>
      <c r="U4979" s="2">
        <f t="shared" si="1226"/>
        <v>-0.25373376311318185</v>
      </c>
      <c r="V4979" s="2">
        <f t="shared" si="1227"/>
        <v>-0.26507270220630097</v>
      </c>
      <c r="W4979" s="2">
        <f t="shared" si="1228"/>
        <v>-0.30469130250307735</v>
      </c>
      <c r="X4979" s="2">
        <f t="shared" si="1229"/>
        <v>-0.2960159962615514</v>
      </c>
      <c r="Y4979" s="2">
        <f t="shared" si="1230"/>
        <v>-0.69563564486234342</v>
      </c>
      <c r="Z4979" s="2">
        <f t="shared" si="1231"/>
        <v>-0.68657411582044259</v>
      </c>
      <c r="AA4979" s="2">
        <f t="shared" si="1232"/>
        <v>-0.71725596906173739</v>
      </c>
      <c r="AB4979" s="2">
        <f t="shared" si="1233"/>
        <v>-0.8244593035137997</v>
      </c>
      <c r="AC4979" s="2">
        <f t="shared" si="1234"/>
        <v>-0.80098493164004003</v>
      </c>
    </row>
    <row r="4980" spans="1:29" x14ac:dyDescent="0.2">
      <c r="A4980" t="s">
        <v>295</v>
      </c>
      <c r="B4980" t="s">
        <v>32</v>
      </c>
      <c r="C4980">
        <v>1.4151E-2</v>
      </c>
      <c r="D4980" s="1">
        <v>5.6469907407407406E-2</v>
      </c>
      <c r="E4980">
        <v>57000</v>
      </c>
      <c r="F4980">
        <v>2</v>
      </c>
      <c r="G4980">
        <v>84</v>
      </c>
      <c r="H4980">
        <v>36443</v>
      </c>
      <c r="I4980">
        <v>1</v>
      </c>
      <c r="J4980">
        <v>800</v>
      </c>
      <c r="K4980">
        <v>11</v>
      </c>
      <c r="L4980">
        <v>95443</v>
      </c>
      <c r="M4980">
        <v>2</v>
      </c>
      <c r="N4980">
        <v>37890</v>
      </c>
      <c r="O4980" s="2">
        <v>1.0087490845827451E-2</v>
      </c>
      <c r="P4980" s="2">
        <v>3.9103642314534844E-3</v>
      </c>
      <c r="Q4980" s="2">
        <v>8.4972504712350419E-3</v>
      </c>
      <c r="R4980" s="2">
        <v>2.8021533726297919E-2</v>
      </c>
      <c r="S4980" s="2">
        <v>3.9537451669196437E-3</v>
      </c>
      <c r="T4980" s="2">
        <f t="shared" si="1225"/>
        <v>-4.0635091541725496E-3</v>
      </c>
      <c r="U4980" s="2">
        <f t="shared" si="1226"/>
        <v>-1.0240635768546516E-2</v>
      </c>
      <c r="V4980" s="2">
        <f t="shared" si="1227"/>
        <v>-5.6537495287649585E-3</v>
      </c>
      <c r="W4980" s="2">
        <f t="shared" si="1228"/>
        <v>1.3870533726297919E-2</v>
      </c>
      <c r="X4980" s="2">
        <f t="shared" si="1229"/>
        <v>-1.0197254833080358E-2</v>
      </c>
      <c r="Y4980" s="2">
        <f t="shared" si="1230"/>
        <v>-0.28715349828086706</v>
      </c>
      <c r="Z4980" s="2">
        <f t="shared" si="1231"/>
        <v>-0.72366869963582192</v>
      </c>
      <c r="AA4980" s="2">
        <f t="shared" si="1232"/>
        <v>-0.39953003524591607</v>
      </c>
      <c r="AB4980" s="2">
        <f t="shared" si="1233"/>
        <v>0.98018046260320246</v>
      </c>
      <c r="AC4980" s="2">
        <f t="shared" si="1234"/>
        <v>-0.72060312579184205</v>
      </c>
    </row>
    <row r="4981" spans="1:29" x14ac:dyDescent="0.2">
      <c r="A4981" t="s">
        <v>295</v>
      </c>
      <c r="B4981" t="s">
        <v>15</v>
      </c>
      <c r="C4981">
        <v>1.1006E-2</v>
      </c>
      <c r="D4981" s="1">
        <v>6.4270833333333333E-2</v>
      </c>
      <c r="E4981">
        <v>407000</v>
      </c>
      <c r="F4981">
        <v>1</v>
      </c>
      <c r="G4981">
        <v>68</v>
      </c>
      <c r="H4981">
        <v>21700</v>
      </c>
      <c r="I4981">
        <v>1</v>
      </c>
      <c r="J4981">
        <v>1581</v>
      </c>
      <c r="K4981">
        <v>6</v>
      </c>
      <c r="L4981">
        <v>119473</v>
      </c>
      <c r="M4981">
        <v>3</v>
      </c>
      <c r="N4981">
        <v>37890</v>
      </c>
      <c r="O4981" s="2">
        <v>6.328573841727532E-2</v>
      </c>
      <c r="P4981" s="2">
        <v>6.3879324589948744E-2</v>
      </c>
      <c r="Q4981" s="2">
        <v>6.7408048773233364E-2</v>
      </c>
      <c r="R4981" s="2">
        <v>6.7349900255997394E-2</v>
      </c>
      <c r="S4981" s="2">
        <v>8.3965856466329147E-2</v>
      </c>
      <c r="T4981" s="2">
        <f t="shared" si="1225"/>
        <v>5.2279738417275318E-2</v>
      </c>
      <c r="U4981" s="2">
        <f t="shared" si="1226"/>
        <v>5.2873324589948742E-2</v>
      </c>
      <c r="V4981" s="2">
        <f t="shared" si="1227"/>
        <v>5.6402048773233363E-2</v>
      </c>
      <c r="W4981" s="2">
        <f t="shared" si="1228"/>
        <v>5.6343900255997392E-2</v>
      </c>
      <c r="X4981" s="2">
        <f t="shared" si="1229"/>
        <v>7.2959856466329145E-2</v>
      </c>
      <c r="Y4981" s="2">
        <f t="shared" si="1230"/>
        <v>4.7501125220130218</v>
      </c>
      <c r="Z4981" s="2">
        <f t="shared" si="1231"/>
        <v>4.8040454833680482</v>
      </c>
      <c r="AA4981" s="2">
        <f t="shared" si="1232"/>
        <v>5.1246637082712487</v>
      </c>
      <c r="AB4981" s="2">
        <f t="shared" si="1233"/>
        <v>5.1193803612572593</v>
      </c>
      <c r="AC4981" s="2">
        <f t="shared" si="1234"/>
        <v>6.6290983523831679</v>
      </c>
    </row>
    <row r="4982" spans="1:29" x14ac:dyDescent="0.2">
      <c r="A4982" t="s">
        <v>295</v>
      </c>
      <c r="B4982" t="s">
        <v>31</v>
      </c>
      <c r="C4982">
        <v>1.4151E-2</v>
      </c>
      <c r="D4982" s="1">
        <v>5.2812500000000005E-2</v>
      </c>
      <c r="E4982">
        <v>130000</v>
      </c>
      <c r="F4982">
        <v>1</v>
      </c>
      <c r="G4982">
        <v>68</v>
      </c>
      <c r="H4982">
        <v>34100</v>
      </c>
      <c r="I4982">
        <v>1</v>
      </c>
      <c r="J4982">
        <v>1700</v>
      </c>
      <c r="K4982">
        <v>15</v>
      </c>
      <c r="L4982">
        <v>249267</v>
      </c>
      <c r="M4982">
        <v>3</v>
      </c>
      <c r="N4982">
        <v>37890</v>
      </c>
      <c r="O4982" s="2">
        <v>2.4599823980003065E-2</v>
      </c>
      <c r="P4982" s="2">
        <v>1.4595412574003559E-2</v>
      </c>
      <c r="Q4982" s="2">
        <v>2.2556615597222687E-2</v>
      </c>
      <c r="R4982" s="2">
        <v>4.1071885594107384E-2</v>
      </c>
      <c r="S4982" s="2">
        <v>1.4984029581035764E-2</v>
      </c>
      <c r="T4982" s="2">
        <f t="shared" si="1225"/>
        <v>1.0448823980003064E-2</v>
      </c>
      <c r="U4982" s="2">
        <f t="shared" si="1226"/>
        <v>4.4441257400355816E-4</v>
      </c>
      <c r="V4982" s="2">
        <f t="shared" si="1227"/>
        <v>8.4056155972226862E-3</v>
      </c>
      <c r="W4982" s="2">
        <f t="shared" si="1228"/>
        <v>2.6920885594107383E-2</v>
      </c>
      <c r="X4982" s="2">
        <f t="shared" si="1229"/>
        <v>8.3302958103576366E-4</v>
      </c>
      <c r="Y4982" s="2">
        <f t="shared" si="1230"/>
        <v>0.73838060773111891</v>
      </c>
      <c r="Z4982" s="2">
        <f t="shared" si="1231"/>
        <v>3.1405029609466339E-2</v>
      </c>
      <c r="AA4982" s="2">
        <f t="shared" si="1232"/>
        <v>0.59399445955923158</v>
      </c>
      <c r="AB4982" s="2">
        <f t="shared" si="1233"/>
        <v>1.9024016390436989</v>
      </c>
      <c r="AC4982" s="2">
        <f t="shared" si="1234"/>
        <v>5.8867188257774268E-2</v>
      </c>
    </row>
    <row r="4983" spans="1:29" x14ac:dyDescent="0.2">
      <c r="A4983" t="s">
        <v>295</v>
      </c>
      <c r="B4983" t="s">
        <v>22</v>
      </c>
      <c r="C4983">
        <v>1.5723000000000001E-2</v>
      </c>
      <c r="D4983" s="1">
        <v>5.5312499999999994E-2</v>
      </c>
      <c r="E4983">
        <v>160000</v>
      </c>
      <c r="F4983">
        <v>3</v>
      </c>
      <c r="G4983">
        <v>129</v>
      </c>
      <c r="H4983">
        <v>23418</v>
      </c>
      <c r="I4983">
        <v>1</v>
      </c>
      <c r="J4983">
        <v>839</v>
      </c>
      <c r="K4983">
        <v>3</v>
      </c>
      <c r="L4983">
        <v>65120</v>
      </c>
      <c r="M4983">
        <v>5</v>
      </c>
      <c r="N4983">
        <v>37890</v>
      </c>
      <c r="O4983" s="2">
        <v>2.890826772791321E-2</v>
      </c>
      <c r="P4983" s="2">
        <v>1.8852868889960187E-2</v>
      </c>
      <c r="Q4983" s="2">
        <v>2.7271779988019676E-2</v>
      </c>
      <c r="R4983" s="2">
        <v>4.4882231799016438E-2</v>
      </c>
      <c r="S4983" s="2">
        <v>2.0412296503071248E-2</v>
      </c>
      <c r="T4983" s="2">
        <f t="shared" si="1225"/>
        <v>1.3185267727913209E-2</v>
      </c>
      <c r="U4983" s="2">
        <f t="shared" si="1226"/>
        <v>3.1298688899601863E-3</v>
      </c>
      <c r="V4983" s="2">
        <f t="shared" si="1227"/>
        <v>1.1548779988019675E-2</v>
      </c>
      <c r="W4983" s="2">
        <f t="shared" si="1228"/>
        <v>2.9159231799016437E-2</v>
      </c>
      <c r="X4983" s="2">
        <f t="shared" si="1229"/>
        <v>4.6892965030712469E-3</v>
      </c>
      <c r="Y4983" s="2">
        <f t="shared" si="1230"/>
        <v>0.8385974513714437</v>
      </c>
      <c r="Z4983" s="2">
        <f t="shared" si="1231"/>
        <v>0.19906308528653477</v>
      </c>
      <c r="AA4983" s="2">
        <f t="shared" si="1232"/>
        <v>0.73451504089675468</v>
      </c>
      <c r="AB4983" s="2">
        <f t="shared" si="1233"/>
        <v>1.8545590408329475</v>
      </c>
      <c r="AC4983" s="2">
        <f t="shared" si="1234"/>
        <v>0.29824438739879455</v>
      </c>
    </row>
    <row r="4984" spans="1:29" x14ac:dyDescent="0.2">
      <c r="A4984" t="s">
        <v>295</v>
      </c>
      <c r="B4984" t="s">
        <v>27</v>
      </c>
      <c r="C4984">
        <v>1.8867999999999999E-2</v>
      </c>
      <c r="D4984" s="1">
        <v>5.1805555555555556E-2</v>
      </c>
      <c r="E4984">
        <v>81000</v>
      </c>
      <c r="F4984">
        <v>3</v>
      </c>
      <c r="G4984">
        <v>254</v>
      </c>
      <c r="H4984">
        <v>6841</v>
      </c>
      <c r="I4984">
        <v>2</v>
      </c>
      <c r="J4984">
        <v>1965</v>
      </c>
      <c r="K4984">
        <v>4</v>
      </c>
      <c r="L4984">
        <v>77415</v>
      </c>
      <c r="M4984">
        <v>4</v>
      </c>
      <c r="N4984">
        <v>37890</v>
      </c>
      <c r="O4984" s="2">
        <v>1.5625504816252616E-2</v>
      </c>
      <c r="P4984" s="2">
        <v>7.3461762679400107E-3</v>
      </c>
      <c r="Q4984" s="2">
        <v>1.355901992278896E-2</v>
      </c>
      <c r="R4984" s="2">
        <v>3.3210071080573222E-2</v>
      </c>
      <c r="S4984" s="2">
        <v>7.1464141626452569E-3</v>
      </c>
      <c r="T4984" s="2">
        <f t="shared" si="1225"/>
        <v>-3.2424951837473834E-3</v>
      </c>
      <c r="U4984" s="2">
        <f t="shared" si="1226"/>
        <v>-1.1521823732059989E-2</v>
      </c>
      <c r="V4984" s="2">
        <f t="shared" si="1227"/>
        <v>-5.3089800772110392E-3</v>
      </c>
      <c r="W4984" s="2">
        <f t="shared" si="1228"/>
        <v>1.4342071080573223E-2</v>
      </c>
      <c r="X4984" s="2">
        <f t="shared" si="1229"/>
        <v>-1.1721585837354742E-2</v>
      </c>
      <c r="Y4984" s="2">
        <f t="shared" si="1230"/>
        <v>-0.171851557332382</v>
      </c>
      <c r="Z4984" s="2">
        <f t="shared" si="1231"/>
        <v>-0.61065421518231877</v>
      </c>
      <c r="AA4984" s="2">
        <f t="shared" si="1232"/>
        <v>-0.28137481859291069</v>
      </c>
      <c r="AB4984" s="2">
        <f t="shared" si="1233"/>
        <v>0.76012672676347381</v>
      </c>
      <c r="AC4984" s="2">
        <f t="shared" si="1234"/>
        <v>-0.62124156441354372</v>
      </c>
    </row>
    <row r="4985" spans="1:29" x14ac:dyDescent="0.2">
      <c r="A4985" t="s">
        <v>295</v>
      </c>
      <c r="B4985" t="s">
        <v>25</v>
      </c>
      <c r="C4985">
        <v>1.4151E-2</v>
      </c>
      <c r="D4985" s="1">
        <v>5.6261574074074068E-2</v>
      </c>
      <c r="E4985">
        <v>285000</v>
      </c>
      <c r="F4985">
        <v>2</v>
      </c>
      <c r="G4985">
        <v>254</v>
      </c>
      <c r="H4985">
        <v>6841</v>
      </c>
      <c r="I4985">
        <v>2</v>
      </c>
      <c r="J4985">
        <v>1965</v>
      </c>
      <c r="K4985">
        <v>2</v>
      </c>
      <c r="L4985">
        <v>77415</v>
      </c>
      <c r="M4985">
        <v>3</v>
      </c>
      <c r="N4985">
        <v>37890</v>
      </c>
      <c r="O4985" s="2">
        <v>5.0624221185756164E-2</v>
      </c>
      <c r="P4985" s="2">
        <v>4.3913540644906789E-2</v>
      </c>
      <c r="Q4985" s="2">
        <v>5.1045619611490685E-2</v>
      </c>
      <c r="R4985" s="2">
        <v>5.821258804771591E-2</v>
      </c>
      <c r="S4985" s="2">
        <v>5.0518470488692638E-2</v>
      </c>
      <c r="T4985" s="2">
        <f t="shared" si="1225"/>
        <v>3.6473221185756161E-2</v>
      </c>
      <c r="U4985" s="2">
        <f t="shared" si="1226"/>
        <v>2.9762540644906788E-2</v>
      </c>
      <c r="V4985" s="2">
        <f t="shared" si="1227"/>
        <v>3.6894619611490681E-2</v>
      </c>
      <c r="W4985" s="2">
        <f t="shared" si="1228"/>
        <v>4.4061588047715913E-2</v>
      </c>
      <c r="X4985" s="2">
        <f t="shared" si="1229"/>
        <v>3.6367470488692641E-2</v>
      </c>
      <c r="Y4985" s="2">
        <f t="shared" si="1230"/>
        <v>2.5774306540708189</v>
      </c>
      <c r="Z4985" s="2">
        <f t="shared" si="1231"/>
        <v>2.1032111260622419</v>
      </c>
      <c r="AA4985" s="2">
        <f t="shared" si="1232"/>
        <v>2.6072093570412465</v>
      </c>
      <c r="AB4985" s="2">
        <f t="shared" si="1233"/>
        <v>3.1136731006795215</v>
      </c>
      <c r="AC4985" s="2">
        <f t="shared" si="1234"/>
        <v>2.5699576347037412</v>
      </c>
    </row>
    <row r="4986" spans="1:29" x14ac:dyDescent="0.2">
      <c r="A4986" t="s">
        <v>295</v>
      </c>
      <c r="B4986" t="s">
        <v>16</v>
      </c>
      <c r="C4986">
        <v>0.16509399999999999</v>
      </c>
      <c r="D4986" s="1">
        <v>3.8599537037037036E-2</v>
      </c>
      <c r="E4986">
        <v>700000</v>
      </c>
      <c r="F4986">
        <v>1</v>
      </c>
      <c r="G4986">
        <v>111</v>
      </c>
      <c r="H4986">
        <v>20176</v>
      </c>
      <c r="I4986">
        <v>1</v>
      </c>
      <c r="J4986">
        <v>1300</v>
      </c>
      <c r="K4986">
        <v>14</v>
      </c>
      <c r="L4986">
        <v>117149</v>
      </c>
      <c r="M4986">
        <v>2</v>
      </c>
      <c r="N4986">
        <v>37890</v>
      </c>
      <c r="O4986" s="2">
        <v>0.18123468521399561</v>
      </c>
      <c r="P4986" s="2">
        <v>0.26566476873315492</v>
      </c>
      <c r="Q4986" s="2">
        <v>0.19374177002347701</v>
      </c>
      <c r="R4986" s="2">
        <v>9.1585648619071688E-2</v>
      </c>
      <c r="S4986" s="2">
        <v>0.24503491607199995</v>
      </c>
      <c r="T4986" s="2">
        <f t="shared" si="1225"/>
        <v>1.6140685213995615E-2</v>
      </c>
      <c r="U4986" s="2">
        <f t="shared" si="1226"/>
        <v>0.10057076873315493</v>
      </c>
      <c r="V4986" s="2">
        <f t="shared" si="1227"/>
        <v>2.8647770023477015E-2</v>
      </c>
      <c r="W4986" s="2">
        <f t="shared" si="1228"/>
        <v>-7.3508351380928302E-2</v>
      </c>
      <c r="X4986" s="2">
        <f t="shared" si="1229"/>
        <v>7.9940916071999962E-2</v>
      </c>
      <c r="Y4986" s="2">
        <f t="shared" si="1230"/>
        <v>9.7766637273284399E-2</v>
      </c>
      <c r="Z4986" s="2">
        <f t="shared" si="1231"/>
        <v>0.60917276662480124</v>
      </c>
      <c r="AA4986" s="2">
        <f t="shared" si="1232"/>
        <v>0.17352399253441686</v>
      </c>
      <c r="AB4986" s="2">
        <f t="shared" si="1233"/>
        <v>-0.44525150145328302</v>
      </c>
      <c r="AC4986" s="2">
        <f t="shared" si="1234"/>
        <v>0.48421454487746357</v>
      </c>
    </row>
    <row r="4987" spans="1:29" x14ac:dyDescent="0.2">
      <c r="A4987" t="s">
        <v>295</v>
      </c>
      <c r="B4987" t="s">
        <v>23</v>
      </c>
      <c r="C4987">
        <v>2.3584999999999998E-2</v>
      </c>
      <c r="D4987" s="1">
        <v>5.8298611111111114E-2</v>
      </c>
      <c r="E4987">
        <v>95000</v>
      </c>
      <c r="F4987">
        <v>3</v>
      </c>
      <c r="G4987">
        <v>110</v>
      </c>
      <c r="H4987">
        <v>29651</v>
      </c>
      <c r="I4987">
        <v>2</v>
      </c>
      <c r="J4987">
        <v>1480</v>
      </c>
      <c r="K4987">
        <v>6</v>
      </c>
      <c r="L4987">
        <v>134901</v>
      </c>
      <c r="M4987">
        <v>5</v>
      </c>
      <c r="N4987">
        <v>37890</v>
      </c>
      <c r="O4987" s="2">
        <v>1.6285112777708999E-2</v>
      </c>
      <c r="P4987" s="2">
        <v>8.0980597505553569E-3</v>
      </c>
      <c r="Q4987" s="2">
        <v>1.4577508513304261E-2</v>
      </c>
      <c r="R4987" s="2">
        <v>3.5200618839970894E-2</v>
      </c>
      <c r="S4987" s="2">
        <v>8.7536222725529151E-3</v>
      </c>
      <c r="T4987" s="2">
        <f t="shared" si="1225"/>
        <v>-7.2998872222909995E-3</v>
      </c>
      <c r="U4987" s="2">
        <f t="shared" si="1226"/>
        <v>-1.5486940249444641E-2</v>
      </c>
      <c r="V4987" s="2">
        <f t="shared" si="1227"/>
        <v>-9.0074914866957369E-3</v>
      </c>
      <c r="W4987" s="2">
        <f t="shared" si="1228"/>
        <v>1.1615618839970896E-2</v>
      </c>
      <c r="X4987" s="2">
        <f t="shared" si="1229"/>
        <v>-1.4831377727447083E-2</v>
      </c>
      <c r="Y4987" s="2">
        <f t="shared" si="1230"/>
        <v>-0.30951398016921772</v>
      </c>
      <c r="Z4987" s="2">
        <f t="shared" si="1231"/>
        <v>-0.65664364000189279</v>
      </c>
      <c r="AA4987" s="2">
        <f t="shared" si="1232"/>
        <v>-0.38191611137145381</v>
      </c>
      <c r="AB4987" s="2">
        <f t="shared" si="1233"/>
        <v>0.4925002688136908</v>
      </c>
      <c r="AC4987" s="2">
        <f t="shared" si="1234"/>
        <v>-0.62884790025215531</v>
      </c>
    </row>
    <row r="4988" spans="1:29" x14ac:dyDescent="0.2">
      <c r="A4988" t="s">
        <v>295</v>
      </c>
      <c r="B4988" t="s">
        <v>28</v>
      </c>
      <c r="C4988">
        <v>2.8302000000000001E-2</v>
      </c>
      <c r="D4988" s="1">
        <v>5.9826388888888887E-2</v>
      </c>
      <c r="E4988">
        <v>180000</v>
      </c>
      <c r="F4988">
        <v>3</v>
      </c>
      <c r="G4988">
        <v>415</v>
      </c>
      <c r="H4988">
        <v>7925</v>
      </c>
      <c r="I4988">
        <v>2</v>
      </c>
      <c r="J4988">
        <v>6548</v>
      </c>
      <c r="K4988">
        <v>4</v>
      </c>
      <c r="L4988">
        <v>157982</v>
      </c>
      <c r="M4988">
        <v>5</v>
      </c>
      <c r="N4988">
        <v>37890</v>
      </c>
      <c r="O4988" s="2">
        <v>3.0068037900108219E-2</v>
      </c>
      <c r="P4988" s="2">
        <v>2.047494901467756E-2</v>
      </c>
      <c r="Q4988" s="2">
        <v>2.8996219061448752E-2</v>
      </c>
      <c r="R4988" s="2">
        <v>4.6903942563838293E-2</v>
      </c>
      <c r="S4988" s="2">
        <v>2.3799843811121314E-2</v>
      </c>
      <c r="T4988" s="2">
        <f t="shared" si="1225"/>
        <v>1.7660379001082187E-3</v>
      </c>
      <c r="U4988" s="2">
        <f t="shared" si="1226"/>
        <v>-7.8270509853224403E-3</v>
      </c>
      <c r="V4988" s="2">
        <f t="shared" si="1227"/>
        <v>6.9421906144875173E-4</v>
      </c>
      <c r="W4988" s="2">
        <f t="shared" si="1228"/>
        <v>1.8601942563838292E-2</v>
      </c>
      <c r="X4988" s="2">
        <f t="shared" si="1229"/>
        <v>-4.5021561888786872E-3</v>
      </c>
      <c r="Y4988" s="2">
        <f t="shared" si="1230"/>
        <v>6.2399756204798908E-2</v>
      </c>
      <c r="Z4988" s="2">
        <f t="shared" si="1231"/>
        <v>-0.27655469526261184</v>
      </c>
      <c r="AA4988" s="2">
        <f t="shared" si="1232"/>
        <v>2.4528975388621005E-2</v>
      </c>
      <c r="AB4988" s="2">
        <f t="shared" si="1233"/>
        <v>0.65726600819158687</v>
      </c>
      <c r="AC4988" s="2">
        <f t="shared" si="1234"/>
        <v>-0.15907554903818413</v>
      </c>
    </row>
    <row r="4989" spans="1:29" x14ac:dyDescent="0.2">
      <c r="A4989" t="s">
        <v>295</v>
      </c>
      <c r="B4989" t="s">
        <v>17</v>
      </c>
      <c r="C4989">
        <v>1.7295999999999999E-2</v>
      </c>
      <c r="D4989" s="1">
        <v>5.1944444444444439E-2</v>
      </c>
      <c r="E4989">
        <v>470000</v>
      </c>
      <c r="F4989">
        <v>2</v>
      </c>
      <c r="G4989">
        <v>69</v>
      </c>
      <c r="H4989">
        <v>18187</v>
      </c>
      <c r="I4989">
        <v>1</v>
      </c>
      <c r="J4989">
        <v>1047</v>
      </c>
      <c r="K4989">
        <v>8</v>
      </c>
      <c r="L4989">
        <v>151437</v>
      </c>
      <c r="M4989">
        <v>4</v>
      </c>
      <c r="N4989">
        <v>37890</v>
      </c>
      <c r="O4989" s="2">
        <v>9.0424085605639623E-2</v>
      </c>
      <c r="P4989" s="2">
        <v>0.10234939478742187</v>
      </c>
      <c r="Q4989" s="2">
        <v>9.557256366106269E-2</v>
      </c>
      <c r="R4989" s="2">
        <v>7.3758232607389507E-2</v>
      </c>
      <c r="S4989" s="2">
        <v>0.11524912983536771</v>
      </c>
      <c r="T4989" s="2">
        <f t="shared" si="1225"/>
        <v>7.3128085605639631E-2</v>
      </c>
      <c r="U4989" s="2">
        <f t="shared" si="1226"/>
        <v>8.5053394787421882E-2</v>
      </c>
      <c r="V4989" s="2">
        <f t="shared" si="1227"/>
        <v>7.8276563661062698E-2</v>
      </c>
      <c r="W4989" s="2">
        <f t="shared" si="1228"/>
        <v>5.6462232607389508E-2</v>
      </c>
      <c r="X4989" s="2">
        <f t="shared" si="1229"/>
        <v>9.7953129835367719E-2</v>
      </c>
      <c r="Y4989" s="2">
        <f t="shared" si="1230"/>
        <v>4.2280345516674167</v>
      </c>
      <c r="Z4989" s="2">
        <f t="shared" si="1231"/>
        <v>4.9175182000128288</v>
      </c>
      <c r="AA4989" s="2">
        <f t="shared" si="1232"/>
        <v>4.5257032644000175</v>
      </c>
      <c r="AB4989" s="2">
        <f t="shared" si="1233"/>
        <v>3.2644676576890328</v>
      </c>
      <c r="AC4989" s="2">
        <f t="shared" si="1234"/>
        <v>5.6633400691123796</v>
      </c>
    </row>
    <row r="4990" spans="1:29" x14ac:dyDescent="0.2">
      <c r="A4990" t="s">
        <v>295</v>
      </c>
      <c r="B4990" t="s">
        <v>30</v>
      </c>
      <c r="C4990">
        <v>2.673E-2</v>
      </c>
      <c r="D4990" s="1">
        <v>5.7476851851851855E-2</v>
      </c>
      <c r="E4990">
        <v>350000</v>
      </c>
      <c r="F4990">
        <v>2</v>
      </c>
      <c r="G4990">
        <v>415</v>
      </c>
      <c r="H4990">
        <v>7925</v>
      </c>
      <c r="I4990">
        <v>1</v>
      </c>
      <c r="J4990">
        <v>6548</v>
      </c>
      <c r="K4990">
        <v>6</v>
      </c>
      <c r="L4990">
        <v>157982</v>
      </c>
      <c r="M4990">
        <v>1</v>
      </c>
      <c r="N4990">
        <v>37890</v>
      </c>
      <c r="O4990" s="2">
        <v>6.0855585500269357E-2</v>
      </c>
      <c r="P4990" s="2">
        <v>5.8249998456839328E-2</v>
      </c>
      <c r="Q4990" s="2">
        <v>6.2940914572694115E-2</v>
      </c>
      <c r="R4990" s="2">
        <v>6.3739771495789882E-2</v>
      </c>
      <c r="S4990" s="2">
        <v>6.9298171190347105E-2</v>
      </c>
      <c r="T4990" s="2">
        <f t="shared" si="1225"/>
        <v>3.4125585500269354E-2</v>
      </c>
      <c r="U4990" s="2">
        <f t="shared" si="1226"/>
        <v>3.1519998456839324E-2</v>
      </c>
      <c r="V4990" s="2">
        <f t="shared" si="1227"/>
        <v>3.6210914572694111E-2</v>
      </c>
      <c r="W4990" s="2">
        <f t="shared" si="1228"/>
        <v>3.7009771495789878E-2</v>
      </c>
      <c r="X4990" s="2">
        <f t="shared" si="1229"/>
        <v>4.2568171190347101E-2</v>
      </c>
      <c r="Y4990" s="2">
        <f t="shared" si="1230"/>
        <v>1.2766773475596467</v>
      </c>
      <c r="Z4990" s="2">
        <f t="shared" si="1231"/>
        <v>1.1791993436902104</v>
      </c>
      <c r="AA4990" s="2">
        <f t="shared" si="1232"/>
        <v>1.354691903205915</v>
      </c>
      <c r="AB4990" s="2">
        <f t="shared" si="1233"/>
        <v>1.3845780582038862</v>
      </c>
      <c r="AC4990" s="2">
        <f t="shared" si="1234"/>
        <v>1.592524174723049</v>
      </c>
    </row>
    <row r="4991" spans="1:29" x14ac:dyDescent="0.2">
      <c r="A4991" t="s">
        <v>295</v>
      </c>
      <c r="B4991" t="s">
        <v>33</v>
      </c>
      <c r="C4991">
        <v>2.3584999999999998E-2</v>
      </c>
      <c r="D4991" s="1">
        <v>5.5856481481481479E-2</v>
      </c>
      <c r="E4991">
        <v>42000</v>
      </c>
      <c r="F4991">
        <v>1</v>
      </c>
      <c r="G4991">
        <v>68</v>
      </c>
      <c r="H4991">
        <v>34100</v>
      </c>
      <c r="I4991">
        <v>1</v>
      </c>
      <c r="J4991">
        <v>1700</v>
      </c>
      <c r="K4991">
        <v>18</v>
      </c>
      <c r="L4991">
        <v>249267</v>
      </c>
      <c r="M4991">
        <v>3</v>
      </c>
      <c r="N4991">
        <v>37890</v>
      </c>
      <c r="O4991" s="2">
        <v>7.5145173044592877E-3</v>
      </c>
      <c r="P4991" s="2">
        <v>2.5059422850776795E-3</v>
      </c>
      <c r="Q4991" s="2">
        <v>6.1095752733147006E-3</v>
      </c>
      <c r="R4991" s="2">
        <v>2.4425817935207417E-2</v>
      </c>
      <c r="S4991" s="2">
        <v>2.4500661660440746E-3</v>
      </c>
      <c r="T4991" s="2">
        <f t="shared" si="1225"/>
        <v>-1.6070482695540712E-2</v>
      </c>
      <c r="U4991" s="2">
        <f t="shared" si="1226"/>
        <v>-2.1079057714922318E-2</v>
      </c>
      <c r="V4991" s="2">
        <f t="shared" si="1227"/>
        <v>-1.7475424726685299E-2</v>
      </c>
      <c r="W4991" s="2">
        <f t="shared" si="1228"/>
        <v>8.408179352074191E-4</v>
      </c>
      <c r="X4991" s="2">
        <f t="shared" si="1229"/>
        <v>-2.1134933833955923E-2</v>
      </c>
      <c r="Y4991" s="2">
        <f t="shared" si="1230"/>
        <v>-0.68138574074796321</v>
      </c>
      <c r="Z4991" s="2">
        <f t="shared" si="1231"/>
        <v>-0.8937484721188178</v>
      </c>
      <c r="AA4991" s="2">
        <f t="shared" si="1232"/>
        <v>-0.74095504459127837</v>
      </c>
      <c r="AB4991" s="2">
        <f t="shared" si="1233"/>
        <v>3.565053785064317E-2</v>
      </c>
      <c r="AC4991" s="2">
        <f t="shared" si="1234"/>
        <v>-0.89611761008929081</v>
      </c>
    </row>
    <row r="4992" spans="1:29" x14ac:dyDescent="0.2">
      <c r="A4992" t="s">
        <v>295</v>
      </c>
      <c r="B4992" t="s">
        <v>26</v>
      </c>
      <c r="C4992">
        <v>2.044E-2</v>
      </c>
      <c r="D4992" s="1">
        <v>5.3738425925925926E-2</v>
      </c>
      <c r="E4992">
        <v>461000</v>
      </c>
      <c r="F4992">
        <v>1</v>
      </c>
      <c r="G4992">
        <v>110</v>
      </c>
      <c r="H4992">
        <v>29651</v>
      </c>
      <c r="I4992">
        <v>1</v>
      </c>
      <c r="J4992">
        <v>1480</v>
      </c>
      <c r="K4992">
        <v>22</v>
      </c>
      <c r="L4992">
        <v>134901</v>
      </c>
      <c r="M4992">
        <v>1</v>
      </c>
      <c r="N4992">
        <v>37890</v>
      </c>
      <c r="O4992" s="2">
        <v>8.5731684644158437E-2</v>
      </c>
      <c r="P4992" s="2">
        <v>9.5454163830726899E-2</v>
      </c>
      <c r="Q4992" s="2">
        <v>9.0761474954407242E-2</v>
      </c>
      <c r="R4992" s="2">
        <v>7.2816331278393542E-2</v>
      </c>
      <c r="S4992" s="2">
        <v>0.11020211980898145</v>
      </c>
      <c r="T4992" s="2">
        <f t="shared" si="1225"/>
        <v>6.5291684644158438E-2</v>
      </c>
      <c r="U4992" s="2">
        <f t="shared" si="1226"/>
        <v>7.5014163830726899E-2</v>
      </c>
      <c r="V4992" s="2">
        <f t="shared" si="1227"/>
        <v>7.0321474954407243E-2</v>
      </c>
      <c r="W4992" s="2">
        <f t="shared" si="1228"/>
        <v>5.2376331278393543E-2</v>
      </c>
      <c r="X4992" s="2">
        <f t="shared" si="1229"/>
        <v>8.9762119808981453E-2</v>
      </c>
      <c r="Y4992" s="2">
        <f t="shared" si="1230"/>
        <v>3.1943094248609802</v>
      </c>
      <c r="Z4992" s="2">
        <f t="shared" si="1231"/>
        <v>3.6699688762586544</v>
      </c>
      <c r="AA4992" s="2">
        <f t="shared" si="1232"/>
        <v>3.4403852717420373</v>
      </c>
      <c r="AB4992" s="2">
        <f t="shared" si="1233"/>
        <v>2.5624428218392143</v>
      </c>
      <c r="AC4992" s="2">
        <f t="shared" si="1234"/>
        <v>4.391493141339601</v>
      </c>
    </row>
    <row r="4993" spans="1:29" x14ac:dyDescent="0.2">
      <c r="A4993" t="s">
        <v>295</v>
      </c>
      <c r="B4993" t="s">
        <v>24</v>
      </c>
      <c r="C4993">
        <v>4.7169999999999997E-2</v>
      </c>
      <c r="D4993" s="1">
        <v>4.5717592592592594E-2</v>
      </c>
      <c r="E4993">
        <v>221000</v>
      </c>
      <c r="F4993">
        <v>1</v>
      </c>
      <c r="G4993">
        <v>69</v>
      </c>
      <c r="H4993">
        <v>18187</v>
      </c>
      <c r="I4993">
        <v>1</v>
      </c>
      <c r="J4993">
        <v>1047</v>
      </c>
      <c r="K4993">
        <v>7</v>
      </c>
      <c r="L4993">
        <v>151437</v>
      </c>
      <c r="M4993">
        <v>2</v>
      </c>
      <c r="N4993">
        <v>37890</v>
      </c>
      <c r="O4993" s="2">
        <v>4.8309694834248545E-2</v>
      </c>
      <c r="P4993" s="2">
        <v>3.8465714663331395E-2</v>
      </c>
      <c r="Q4993" s="2">
        <v>4.6256134211156187E-2</v>
      </c>
      <c r="R4993" s="2">
        <v>5.3172472667662493E-2</v>
      </c>
      <c r="S4993" s="2">
        <v>3.6845794479008417E-2</v>
      </c>
      <c r="T4993" s="2">
        <f t="shared" si="1225"/>
        <v>1.1396948342485488E-3</v>
      </c>
      <c r="U4993" s="2">
        <f t="shared" si="1226"/>
        <v>-8.7042853366686018E-3</v>
      </c>
      <c r="V4993" s="2">
        <f t="shared" si="1227"/>
        <v>-9.1386578884380953E-4</v>
      </c>
      <c r="W4993" s="2">
        <f t="shared" si="1228"/>
        <v>6.0024726676624965E-3</v>
      </c>
      <c r="X4993" s="2">
        <f t="shared" si="1229"/>
        <v>-1.0324205520991579E-2</v>
      </c>
      <c r="Y4993" s="2">
        <f t="shared" si="1230"/>
        <v>2.4161433840333875E-2</v>
      </c>
      <c r="Z4993" s="2">
        <f t="shared" si="1231"/>
        <v>-0.18453011101693031</v>
      </c>
      <c r="AA4993" s="2">
        <f t="shared" si="1232"/>
        <v>-1.9373877227979851E-2</v>
      </c>
      <c r="AB4993" s="2">
        <f t="shared" si="1233"/>
        <v>0.12725191154679874</v>
      </c>
      <c r="AC4993" s="2">
        <f t="shared" si="1234"/>
        <v>-0.21887228155589528</v>
      </c>
    </row>
    <row r="4994" spans="1:29" x14ac:dyDescent="0.2">
      <c r="A4994" t="s">
        <v>295</v>
      </c>
      <c r="B4994" t="s">
        <v>21</v>
      </c>
      <c r="C4994">
        <v>2.8302000000000001E-2</v>
      </c>
      <c r="D4994" s="1">
        <v>5.8379629629629635E-2</v>
      </c>
      <c r="E4994">
        <v>170000</v>
      </c>
      <c r="F4994">
        <v>2</v>
      </c>
      <c r="G4994">
        <v>84</v>
      </c>
      <c r="H4994">
        <v>36443</v>
      </c>
      <c r="I4994">
        <v>2</v>
      </c>
      <c r="J4994">
        <v>800</v>
      </c>
      <c r="K4994">
        <v>3</v>
      </c>
      <c r="L4994">
        <v>95443</v>
      </c>
      <c r="M4994">
        <v>3</v>
      </c>
      <c r="N4994">
        <v>37890</v>
      </c>
      <c r="O4994" s="2">
        <v>2.910133816191084E-2</v>
      </c>
      <c r="P4994" s="2">
        <v>1.9352861943268442E-2</v>
      </c>
      <c r="Q4994" s="2">
        <v>2.7808545775869144E-2</v>
      </c>
      <c r="R4994" s="2">
        <v>4.58368977545109E-2</v>
      </c>
      <c r="S4994" s="2">
        <v>2.1965806089126714E-2</v>
      </c>
      <c r="T4994" s="2">
        <f t="shared" ref="T4994:T5057" si="1235">O4994-C4994</f>
        <v>7.9933816191083903E-4</v>
      </c>
      <c r="U4994" s="2">
        <f t="shared" ref="U4994:U5057" si="1236">P4994-C4994</f>
        <v>-8.9491380567315593E-3</v>
      </c>
      <c r="V4994" s="2">
        <f t="shared" ref="V4994:V5057" si="1237">Q4994-C4994</f>
        <v>-4.9345422413085704E-4</v>
      </c>
      <c r="W4994" s="2">
        <f t="shared" ref="W4994:W5057" si="1238">R4994-C4994</f>
        <v>1.7534897754510899E-2</v>
      </c>
      <c r="X4994" s="2">
        <f t="shared" ref="X4994:X5057" si="1239">S4994-C4994</f>
        <v>-6.3361939108732869E-3</v>
      </c>
      <c r="Y4994" s="2">
        <f t="shared" si="1230"/>
        <v>2.8243168748174653E-2</v>
      </c>
      <c r="Z4994" s="2">
        <f t="shared" si="1231"/>
        <v>-0.31620161319806228</v>
      </c>
      <c r="AA4994" s="2">
        <f t="shared" si="1232"/>
        <v>-1.7435312844705571E-2</v>
      </c>
      <c r="AB4994" s="2">
        <f t="shared" si="1233"/>
        <v>0.61956390907041548</v>
      </c>
      <c r="AC4994" s="2">
        <f t="shared" si="1234"/>
        <v>-0.22387795600569876</v>
      </c>
    </row>
    <row r="4995" spans="1:29" x14ac:dyDescent="0.2">
      <c r="A4995" t="s">
        <v>295</v>
      </c>
      <c r="B4995" t="s">
        <v>18</v>
      </c>
      <c r="C4995">
        <v>2.8302000000000001E-2</v>
      </c>
      <c r="D4995" s="1">
        <v>4.8414351851851854E-2</v>
      </c>
      <c r="E4995">
        <v>320000</v>
      </c>
      <c r="F4995">
        <v>3</v>
      </c>
      <c r="G4995">
        <v>129</v>
      </c>
      <c r="H4995">
        <v>23418</v>
      </c>
      <c r="I4995">
        <v>2</v>
      </c>
      <c r="J4995">
        <v>839</v>
      </c>
      <c r="K4995">
        <v>2</v>
      </c>
      <c r="L4995">
        <v>65120</v>
      </c>
      <c r="M4995">
        <v>2</v>
      </c>
      <c r="N4995">
        <v>37890</v>
      </c>
      <c r="O4995" s="2">
        <v>6.6054320569781125E-2</v>
      </c>
      <c r="P4995" s="2">
        <v>6.2566439333973961E-2</v>
      </c>
      <c r="Q4995" s="2">
        <v>6.6348162421269341E-2</v>
      </c>
      <c r="R4995" s="2">
        <v>6.2471791780563252E-2</v>
      </c>
      <c r="S4995" s="2">
        <v>6.4610376627934493E-2</v>
      </c>
      <c r="T4995" s="2">
        <f t="shared" si="1235"/>
        <v>3.7752320569781124E-2</v>
      </c>
      <c r="U4995" s="2">
        <f t="shared" si="1236"/>
        <v>3.426443933397396E-2</v>
      </c>
      <c r="V4995" s="2">
        <f t="shared" si="1237"/>
        <v>3.804616242126934E-2</v>
      </c>
      <c r="W4995" s="2">
        <f t="shared" si="1238"/>
        <v>3.4169791780563251E-2</v>
      </c>
      <c r="X4995" s="2">
        <f t="shared" si="1239"/>
        <v>3.6308376627934492E-2</v>
      </c>
      <c r="Y4995" s="2">
        <f t="shared" si="1230"/>
        <v>1.3339099911589685</v>
      </c>
      <c r="Z4995" s="2">
        <f t="shared" si="1231"/>
        <v>1.2106720137790248</v>
      </c>
      <c r="AA4995" s="2">
        <f t="shared" si="1232"/>
        <v>1.3442923617154032</v>
      </c>
      <c r="AB4995" s="2">
        <f t="shared" si="1233"/>
        <v>1.2073278136019805</v>
      </c>
      <c r="AC4995" s="2">
        <f t="shared" si="1234"/>
        <v>1.2828908426236483</v>
      </c>
    </row>
    <row r="4996" spans="1:29" x14ac:dyDescent="0.2">
      <c r="A4996" t="s">
        <v>295</v>
      </c>
      <c r="B4996" t="s">
        <v>20</v>
      </c>
      <c r="C4996">
        <v>3.6164000000000002E-2</v>
      </c>
      <c r="D4996" s="1">
        <v>4.9618055555555561E-2</v>
      </c>
      <c r="E4996">
        <v>182000</v>
      </c>
      <c r="F4996">
        <v>3</v>
      </c>
      <c r="G4996">
        <v>129</v>
      </c>
      <c r="H4996">
        <v>23418</v>
      </c>
      <c r="I4996">
        <v>2</v>
      </c>
      <c r="J4996">
        <v>839</v>
      </c>
      <c r="K4996">
        <v>5</v>
      </c>
      <c r="L4996">
        <v>65120</v>
      </c>
      <c r="M4996">
        <v>4</v>
      </c>
      <c r="N4996">
        <v>37890</v>
      </c>
      <c r="O4996" s="2">
        <v>3.6657008525555299E-2</v>
      </c>
      <c r="P4996" s="2">
        <v>2.6057023922791502E-2</v>
      </c>
      <c r="Q4996" s="2">
        <v>3.4660149935405116E-2</v>
      </c>
      <c r="R4996" s="2">
        <v>4.8210141706605085E-2</v>
      </c>
      <c r="S4996" s="2">
        <v>2.6189651175605091E-2</v>
      </c>
      <c r="T4996" s="2">
        <f t="shared" si="1235"/>
        <v>4.9300852555529684E-4</v>
      </c>
      <c r="U4996" s="2">
        <f t="shared" si="1236"/>
        <v>-1.01069760772085E-2</v>
      </c>
      <c r="V4996" s="2">
        <f t="shared" si="1237"/>
        <v>-1.503850064594886E-3</v>
      </c>
      <c r="W4996" s="2">
        <f t="shared" si="1238"/>
        <v>1.2046141706605083E-2</v>
      </c>
      <c r="X4996" s="2">
        <f t="shared" si="1239"/>
        <v>-9.9743488243949109E-3</v>
      </c>
      <c r="Y4996" s="2">
        <f t="shared" si="1230"/>
        <v>1.3632577302159518E-2</v>
      </c>
      <c r="Z4996" s="2">
        <f t="shared" si="1231"/>
        <v>-0.27947616627608945</v>
      </c>
      <c r="AA4996" s="2">
        <f t="shared" si="1232"/>
        <v>-4.1584173891021071E-2</v>
      </c>
      <c r="AB4996" s="2">
        <f t="shared" si="1233"/>
        <v>0.33309760277085176</v>
      </c>
      <c r="AC4996" s="2">
        <f t="shared" si="1234"/>
        <v>-0.27580878288892019</v>
      </c>
    </row>
    <row r="4997" spans="1:29" x14ac:dyDescent="0.2">
      <c r="A4997" t="s">
        <v>295</v>
      </c>
      <c r="B4997" t="s">
        <v>29</v>
      </c>
      <c r="C4997">
        <v>0.100629</v>
      </c>
      <c r="D4997" s="1">
        <v>4.2048611111111113E-2</v>
      </c>
      <c r="E4997">
        <v>140000</v>
      </c>
      <c r="F4997">
        <v>3</v>
      </c>
      <c r="G4997">
        <v>68</v>
      </c>
      <c r="H4997">
        <v>34100</v>
      </c>
      <c r="I4997">
        <v>2</v>
      </c>
      <c r="J4997">
        <v>1700</v>
      </c>
      <c r="K4997">
        <v>2</v>
      </c>
      <c r="L4997">
        <v>249267</v>
      </c>
      <c r="M4997">
        <v>3</v>
      </c>
      <c r="N4997">
        <v>37890</v>
      </c>
      <c r="O4997" s="2">
        <v>3.3273750354455012E-2</v>
      </c>
      <c r="P4997" s="2">
        <v>2.144250332093748E-2</v>
      </c>
      <c r="Q4997" s="2">
        <v>2.9989004499899725E-2</v>
      </c>
      <c r="R4997" s="2">
        <v>4.3655070745981558E-2</v>
      </c>
      <c r="S4997" s="2">
        <v>1.8531925706596154E-2</v>
      </c>
      <c r="T4997" s="2">
        <f t="shared" si="1235"/>
        <v>-6.7355249645544985E-2</v>
      </c>
      <c r="U4997" s="2">
        <f t="shared" si="1236"/>
        <v>-7.9186496679062524E-2</v>
      </c>
      <c r="V4997" s="2">
        <f t="shared" si="1237"/>
        <v>-7.0639995500100278E-2</v>
      </c>
      <c r="W4997" s="2">
        <f t="shared" si="1238"/>
        <v>-5.6973929254018438E-2</v>
      </c>
      <c r="X4997" s="2">
        <f t="shared" si="1239"/>
        <v>-8.2097074293403849E-2</v>
      </c>
      <c r="Y4997" s="2">
        <f t="shared" si="1230"/>
        <v>-0.66934233317974923</v>
      </c>
      <c r="Z4997" s="2">
        <f t="shared" si="1231"/>
        <v>-0.78691526974393589</v>
      </c>
      <c r="AA4997" s="2">
        <f t="shared" si="1232"/>
        <v>-0.70198447266792152</v>
      </c>
      <c r="AB4997" s="2">
        <f t="shared" si="1233"/>
        <v>-0.56617803271441081</v>
      </c>
      <c r="AC4997" s="2">
        <f t="shared" si="1234"/>
        <v>-0.81583911490130934</v>
      </c>
    </row>
    <row r="4998" spans="1:29" x14ac:dyDescent="0.2">
      <c r="A4998" t="s">
        <v>295</v>
      </c>
      <c r="B4998" t="s">
        <v>19</v>
      </c>
      <c r="C4998">
        <v>0.36635200000000001</v>
      </c>
      <c r="D4998" s="1">
        <v>2.4375000000000004E-2</v>
      </c>
      <c r="E4998">
        <v>296000</v>
      </c>
      <c r="F4998">
        <v>3</v>
      </c>
      <c r="G4998">
        <v>254</v>
      </c>
      <c r="H4998">
        <v>6841</v>
      </c>
      <c r="I4998">
        <v>2</v>
      </c>
      <c r="J4998">
        <v>1965</v>
      </c>
      <c r="K4998">
        <v>4</v>
      </c>
      <c r="L4998">
        <v>77415</v>
      </c>
      <c r="M4998">
        <v>4</v>
      </c>
      <c r="N4998">
        <v>37890</v>
      </c>
      <c r="O4998" s="2">
        <v>0.12135913163468177</v>
      </c>
      <c r="P4998" s="2">
        <v>0.12682049275903068</v>
      </c>
      <c r="Q4998" s="2">
        <v>0.11189964273270135</v>
      </c>
      <c r="R4998" s="2">
        <v>6.5475051501307405E-2</v>
      </c>
      <c r="S4998" s="2">
        <v>7.6087764396621002E-2</v>
      </c>
      <c r="T4998" s="2">
        <f t="shared" si="1235"/>
        <v>-0.24499286836531825</v>
      </c>
      <c r="U4998" s="2">
        <f t="shared" si="1236"/>
        <v>-0.23953150724096933</v>
      </c>
      <c r="V4998" s="2">
        <f t="shared" si="1237"/>
        <v>-0.25445235726729865</v>
      </c>
      <c r="W4998" s="2">
        <f t="shared" si="1238"/>
        <v>-0.30087694849869262</v>
      </c>
      <c r="X4998" s="2">
        <f t="shared" si="1239"/>
        <v>-0.29026423560337899</v>
      </c>
      <c r="Y4998" s="2">
        <f t="shared" si="1230"/>
        <v>-0.66873626557332355</v>
      </c>
      <c r="Z4998" s="2">
        <f t="shared" si="1231"/>
        <v>-0.65382885105300181</v>
      </c>
      <c r="AA4998" s="2">
        <f t="shared" si="1232"/>
        <v>-0.69455703058069462</v>
      </c>
      <c r="AB4998" s="2">
        <f t="shared" si="1233"/>
        <v>-0.82127830201197927</v>
      </c>
      <c r="AC4998" s="2">
        <f t="shared" si="1234"/>
        <v>-0.79230967922484108</v>
      </c>
    </row>
    <row r="4999" spans="1:29" x14ac:dyDescent="0.2">
      <c r="A4999" t="s">
        <v>296</v>
      </c>
      <c r="B4999" t="s">
        <v>32</v>
      </c>
      <c r="C4999">
        <v>4.0103E-2</v>
      </c>
      <c r="D4999" s="1">
        <v>5.4756944444444448E-2</v>
      </c>
      <c r="E4999">
        <v>57000</v>
      </c>
      <c r="F4999">
        <v>2</v>
      </c>
      <c r="G4999">
        <v>84</v>
      </c>
      <c r="H4999">
        <v>36443</v>
      </c>
      <c r="I4999">
        <v>1</v>
      </c>
      <c r="J4999">
        <v>800</v>
      </c>
      <c r="K4999">
        <v>11</v>
      </c>
      <c r="L4999">
        <v>95443</v>
      </c>
      <c r="M4999">
        <v>2</v>
      </c>
      <c r="N4999">
        <v>34016</v>
      </c>
      <c r="O4999" s="2">
        <v>9.9438443411623539E-3</v>
      </c>
      <c r="P4999" s="2">
        <v>3.8339412259683976E-3</v>
      </c>
      <c r="Q4999" s="2">
        <v>8.3916850060409987E-3</v>
      </c>
      <c r="R4999" s="2">
        <v>2.799158984322165E-2</v>
      </c>
      <c r="S4999" s="2">
        <v>3.9323385012199688E-3</v>
      </c>
      <c r="T4999" s="2">
        <f t="shared" si="1235"/>
        <v>-3.0159155658837644E-2</v>
      </c>
      <c r="U4999" s="2">
        <f t="shared" si="1236"/>
        <v>-3.6269058774031603E-2</v>
      </c>
      <c r="V4999" s="2">
        <f t="shared" si="1237"/>
        <v>-3.1711314993959003E-2</v>
      </c>
      <c r="W4999" s="2">
        <f t="shared" si="1238"/>
        <v>-1.211141015677835E-2</v>
      </c>
      <c r="X4999" s="2">
        <f t="shared" si="1239"/>
        <v>-3.6170661498780031E-2</v>
      </c>
      <c r="Y4999" s="2">
        <f t="shared" si="1230"/>
        <v>-0.75204238233642484</v>
      </c>
      <c r="Z4999" s="2">
        <f t="shared" si="1231"/>
        <v>-0.90439764541384937</v>
      </c>
      <c r="AA4999" s="2">
        <f t="shared" si="1232"/>
        <v>-0.79074670209109055</v>
      </c>
      <c r="AB4999" s="2">
        <f t="shared" si="1233"/>
        <v>-0.30200758438965541</v>
      </c>
      <c r="AC4999" s="2">
        <f t="shared" si="1234"/>
        <v>-0.90194403158816128</v>
      </c>
    </row>
    <row r="5000" spans="1:29" x14ac:dyDescent="0.2">
      <c r="A5000" t="s">
        <v>296</v>
      </c>
      <c r="B5000" t="s">
        <v>15</v>
      </c>
      <c r="C5000">
        <v>9.0559999999999998E-3</v>
      </c>
      <c r="D5000" s="1">
        <v>6.5046296296296297E-2</v>
      </c>
      <c r="E5000">
        <v>407000</v>
      </c>
      <c r="F5000">
        <v>1</v>
      </c>
      <c r="G5000">
        <v>68</v>
      </c>
      <c r="H5000">
        <v>21700</v>
      </c>
      <c r="I5000">
        <v>1</v>
      </c>
      <c r="J5000">
        <v>1581</v>
      </c>
      <c r="K5000">
        <v>6</v>
      </c>
      <c r="L5000">
        <v>119473</v>
      </c>
      <c r="M5000">
        <v>3</v>
      </c>
      <c r="N5000">
        <v>34016</v>
      </c>
      <c r="O5000" s="2">
        <v>5.9770997453524113E-2</v>
      </c>
      <c r="P5000" s="2">
        <v>5.9495585142922955E-2</v>
      </c>
      <c r="Q5000" s="2">
        <v>6.4088142859010946E-2</v>
      </c>
      <c r="R5000" s="2">
        <v>6.6933300247458194E-2</v>
      </c>
      <c r="S5000" s="2">
        <v>8.2030579865749867E-2</v>
      </c>
      <c r="T5000" s="2">
        <f t="shared" si="1235"/>
        <v>5.0714997453524112E-2</v>
      </c>
      <c r="U5000" s="2">
        <f t="shared" si="1236"/>
        <v>5.0439585142922953E-2</v>
      </c>
      <c r="V5000" s="2">
        <f t="shared" si="1237"/>
        <v>5.5032142859010945E-2</v>
      </c>
      <c r="W5000" s="2">
        <f t="shared" si="1238"/>
        <v>5.7877300247458192E-2</v>
      </c>
      <c r="X5000" s="2">
        <f t="shared" si="1239"/>
        <v>7.2974579865749872E-2</v>
      </c>
      <c r="Y5000" s="2">
        <f t="shared" si="1230"/>
        <v>5.6001543124474509</v>
      </c>
      <c r="Z5000" s="2">
        <f t="shared" si="1231"/>
        <v>5.5697421756761214</v>
      </c>
      <c r="AA5000" s="2">
        <f t="shared" si="1232"/>
        <v>6.0768708987423752</v>
      </c>
      <c r="AB5000" s="2">
        <f t="shared" si="1233"/>
        <v>6.3910446386327511</v>
      </c>
      <c r="AC5000" s="2">
        <f t="shared" si="1234"/>
        <v>8.0581470699812137</v>
      </c>
    </row>
    <row r="5001" spans="1:29" x14ac:dyDescent="0.2">
      <c r="A5001" t="s">
        <v>296</v>
      </c>
      <c r="B5001" t="s">
        <v>31</v>
      </c>
      <c r="C5001">
        <v>1.8110999999999999E-2</v>
      </c>
      <c r="D5001" s="1">
        <v>5.1759259259259262E-2</v>
      </c>
      <c r="E5001">
        <v>130000</v>
      </c>
      <c r="F5001">
        <v>1</v>
      </c>
      <c r="G5001">
        <v>68</v>
      </c>
      <c r="H5001">
        <v>34100</v>
      </c>
      <c r="I5001">
        <v>1</v>
      </c>
      <c r="J5001">
        <v>1700</v>
      </c>
      <c r="K5001">
        <v>15</v>
      </c>
      <c r="L5001">
        <v>249267</v>
      </c>
      <c r="M5001">
        <v>3</v>
      </c>
      <c r="N5001">
        <v>34016</v>
      </c>
      <c r="O5001" s="2">
        <v>2.3992415125478936E-2</v>
      </c>
      <c r="P5001" s="2">
        <v>1.4128289313904344E-2</v>
      </c>
      <c r="Q5001" s="2">
        <v>2.2066525982137288E-2</v>
      </c>
      <c r="R5001" s="2">
        <v>4.0975550949079426E-2</v>
      </c>
      <c r="S5001" s="2">
        <v>1.4836649571186284E-2</v>
      </c>
      <c r="T5001" s="2">
        <f t="shared" si="1235"/>
        <v>5.8814151254789372E-3</v>
      </c>
      <c r="U5001" s="2">
        <f t="shared" si="1236"/>
        <v>-3.9827106860956547E-3</v>
      </c>
      <c r="V5001" s="2">
        <f t="shared" si="1237"/>
        <v>3.9555259821372896E-3</v>
      </c>
      <c r="W5001" s="2">
        <f t="shared" si="1238"/>
        <v>2.2864550949079427E-2</v>
      </c>
      <c r="X5001" s="2">
        <f t="shared" si="1239"/>
        <v>-3.2743504288137142E-3</v>
      </c>
      <c r="Y5001" s="2">
        <f t="shared" ref="Y5001:Y5032" si="1240">(O5001-C5001)/C5001</f>
        <v>0.32474270473628941</v>
      </c>
      <c r="Z5001" s="2">
        <f t="shared" ref="Z5001:Z5032" si="1241">(P5001-C5001)/C5001</f>
        <v>-0.21990562012565043</v>
      </c>
      <c r="AA5001" s="2">
        <f t="shared" ref="AA5001:AA5032" si="1242">(Q5001-C5001)/C5001</f>
        <v>0.21840461499294847</v>
      </c>
      <c r="AB5001" s="2">
        <f t="shared" ref="AB5001:AB5032" si="1243">(R5001-C5001)/C5001</f>
        <v>1.2624676135541621</v>
      </c>
      <c r="AC5001" s="2">
        <f t="shared" ref="AC5001:AC5032" si="1244">(S5001-C5001)/C5001</f>
        <v>-0.18079346412753103</v>
      </c>
    </row>
    <row r="5002" spans="1:29" x14ac:dyDescent="0.2">
      <c r="A5002" t="s">
        <v>296</v>
      </c>
      <c r="B5002" t="s">
        <v>22</v>
      </c>
      <c r="C5002">
        <v>1.5524E-2</v>
      </c>
      <c r="D5002" s="1">
        <v>5.288194444444444E-2</v>
      </c>
      <c r="E5002">
        <v>160000</v>
      </c>
      <c r="F5002">
        <v>3</v>
      </c>
      <c r="G5002">
        <v>129</v>
      </c>
      <c r="H5002">
        <v>23418</v>
      </c>
      <c r="I5002">
        <v>1</v>
      </c>
      <c r="J5002">
        <v>839</v>
      </c>
      <c r="K5002">
        <v>3</v>
      </c>
      <c r="L5002">
        <v>65120</v>
      </c>
      <c r="M5002">
        <v>5</v>
      </c>
      <c r="N5002">
        <v>34016</v>
      </c>
      <c r="O5002" s="2">
        <v>2.8902222116576077E-2</v>
      </c>
      <c r="P5002" s="2">
        <v>1.8800581811857724E-2</v>
      </c>
      <c r="Q5002" s="2">
        <v>2.7273117549978788E-2</v>
      </c>
      <c r="R5002" s="2">
        <v>4.4910373644803769E-2</v>
      </c>
      <c r="S5002" s="2">
        <v>2.0422070662019318E-2</v>
      </c>
      <c r="T5002" s="2">
        <f t="shared" si="1235"/>
        <v>1.3378222116576077E-2</v>
      </c>
      <c r="U5002" s="2">
        <f t="shared" si="1236"/>
        <v>3.276581811857724E-3</v>
      </c>
      <c r="V5002" s="2">
        <f t="shared" si="1237"/>
        <v>1.1749117549978788E-2</v>
      </c>
      <c r="W5002" s="2">
        <f t="shared" si="1238"/>
        <v>2.938637364480377E-2</v>
      </c>
      <c r="X5002" s="2">
        <f t="shared" si="1239"/>
        <v>4.8980706620193187E-3</v>
      </c>
      <c r="Y5002" s="2">
        <f t="shared" si="1240"/>
        <v>0.86177674031023432</v>
      </c>
      <c r="Z5002" s="2">
        <f t="shared" si="1241"/>
        <v>0.21106556376305877</v>
      </c>
      <c r="AA5002" s="2">
        <f t="shared" si="1242"/>
        <v>0.75683570922306032</v>
      </c>
      <c r="AB5002" s="2">
        <f t="shared" si="1243"/>
        <v>1.8929640327753008</v>
      </c>
      <c r="AC5002" s="2">
        <f t="shared" si="1244"/>
        <v>0.31551601790900019</v>
      </c>
    </row>
    <row r="5003" spans="1:29" x14ac:dyDescent="0.2">
      <c r="A5003" t="s">
        <v>296</v>
      </c>
      <c r="B5003" t="s">
        <v>27</v>
      </c>
      <c r="C5003">
        <v>1.5524E-2</v>
      </c>
      <c r="D5003" s="1">
        <v>5.063657407407407E-2</v>
      </c>
      <c r="E5003">
        <v>81000</v>
      </c>
      <c r="F5003">
        <v>3</v>
      </c>
      <c r="G5003">
        <v>254</v>
      </c>
      <c r="H5003">
        <v>6841</v>
      </c>
      <c r="I5003">
        <v>2</v>
      </c>
      <c r="J5003">
        <v>1965</v>
      </c>
      <c r="K5003">
        <v>4</v>
      </c>
      <c r="L5003">
        <v>77415</v>
      </c>
      <c r="M5003">
        <v>4</v>
      </c>
      <c r="N5003">
        <v>34016</v>
      </c>
      <c r="O5003" s="2">
        <v>1.5280563544145033E-2</v>
      </c>
      <c r="P5003" s="2">
        <v>7.133958268671645E-3</v>
      </c>
      <c r="Q5003" s="2">
        <v>1.3296011376662333E-2</v>
      </c>
      <c r="R5003" s="2">
        <v>3.3142828293647612E-2</v>
      </c>
      <c r="S5003" s="2">
        <v>7.0840509806865352E-3</v>
      </c>
      <c r="T5003" s="2">
        <f t="shared" si="1235"/>
        <v>-2.4343645585496627E-4</v>
      </c>
      <c r="U5003" s="2">
        <f t="shared" si="1236"/>
        <v>-8.3900417313283546E-3</v>
      </c>
      <c r="V5003" s="2">
        <f t="shared" si="1237"/>
        <v>-2.2279886233376664E-3</v>
      </c>
      <c r="W5003" s="2">
        <f t="shared" si="1238"/>
        <v>1.7618828293647613E-2</v>
      </c>
      <c r="X5003" s="2">
        <f t="shared" si="1239"/>
        <v>-8.4399490193134644E-3</v>
      </c>
      <c r="Y5003" s="2">
        <f t="shared" si="1240"/>
        <v>-1.5681297079036736E-2</v>
      </c>
      <c r="Z5003" s="2">
        <f t="shared" si="1241"/>
        <v>-0.54045617954962344</v>
      </c>
      <c r="AA5003" s="2">
        <f t="shared" si="1242"/>
        <v>-0.14351897857109422</v>
      </c>
      <c r="AB5003" s="2">
        <f t="shared" si="1243"/>
        <v>1.134941271170292</v>
      </c>
      <c r="AC5003" s="2">
        <f t="shared" si="1244"/>
        <v>-0.54367102675299306</v>
      </c>
    </row>
    <row r="5004" spans="1:29" x14ac:dyDescent="0.2">
      <c r="A5004" t="s">
        <v>296</v>
      </c>
      <c r="B5004" t="s">
        <v>25</v>
      </c>
      <c r="C5004">
        <v>1.2937000000000001E-2</v>
      </c>
      <c r="D5004" s="1">
        <v>5.3738425925925926E-2</v>
      </c>
      <c r="E5004">
        <v>285000</v>
      </c>
      <c r="F5004">
        <v>2</v>
      </c>
      <c r="G5004">
        <v>254</v>
      </c>
      <c r="H5004">
        <v>6841</v>
      </c>
      <c r="I5004">
        <v>2</v>
      </c>
      <c r="J5004">
        <v>1965</v>
      </c>
      <c r="K5004">
        <v>2</v>
      </c>
      <c r="L5004">
        <v>77415</v>
      </c>
      <c r="M5004">
        <v>3</v>
      </c>
      <c r="N5004">
        <v>34016</v>
      </c>
      <c r="O5004" s="2">
        <v>5.0661563189790121E-2</v>
      </c>
      <c r="P5004" s="2">
        <v>4.3841517151571557E-2</v>
      </c>
      <c r="Q5004" s="2">
        <v>5.1091047296666026E-2</v>
      </c>
      <c r="R5004" s="2">
        <v>5.8255704621888608E-2</v>
      </c>
      <c r="S5004" s="2">
        <v>5.0562661348626338E-2</v>
      </c>
      <c r="T5004" s="2">
        <f t="shared" si="1235"/>
        <v>3.7724563189790117E-2</v>
      </c>
      <c r="U5004" s="2">
        <f t="shared" si="1236"/>
        <v>3.0904517151571557E-2</v>
      </c>
      <c r="V5004" s="2">
        <f t="shared" si="1237"/>
        <v>3.8154047296666022E-2</v>
      </c>
      <c r="W5004" s="2">
        <f t="shared" si="1238"/>
        <v>4.5318704621888611E-2</v>
      </c>
      <c r="X5004" s="2">
        <f t="shared" si="1239"/>
        <v>3.7625661348626341E-2</v>
      </c>
      <c r="Y5004" s="2">
        <f t="shared" si="1240"/>
        <v>2.9160209623398097</v>
      </c>
      <c r="Z5004" s="2">
        <f t="shared" si="1241"/>
        <v>2.3888472715136086</v>
      </c>
      <c r="AA5004" s="2">
        <f t="shared" si="1242"/>
        <v>2.9492190845378388</v>
      </c>
      <c r="AB5004" s="2">
        <f t="shared" si="1243"/>
        <v>3.5030304260561653</v>
      </c>
      <c r="AC5004" s="2">
        <f t="shared" si="1244"/>
        <v>2.9083760801288041</v>
      </c>
    </row>
    <row r="5005" spans="1:29" x14ac:dyDescent="0.2">
      <c r="A5005" t="s">
        <v>296</v>
      </c>
      <c r="B5005" t="s">
        <v>16</v>
      </c>
      <c r="C5005">
        <v>0.19146199999999999</v>
      </c>
      <c r="D5005" s="1">
        <v>3.6469907407407402E-2</v>
      </c>
      <c r="E5005">
        <v>700000</v>
      </c>
      <c r="F5005">
        <v>1</v>
      </c>
      <c r="G5005">
        <v>111</v>
      </c>
      <c r="H5005">
        <v>20176</v>
      </c>
      <c r="I5005">
        <v>1</v>
      </c>
      <c r="J5005">
        <v>1300</v>
      </c>
      <c r="K5005">
        <v>14</v>
      </c>
      <c r="L5005">
        <v>117149</v>
      </c>
      <c r="M5005">
        <v>2</v>
      </c>
      <c r="N5005">
        <v>34016</v>
      </c>
      <c r="O5005" s="2">
        <v>0.18335047801381557</v>
      </c>
      <c r="P5005" s="2">
        <v>0.26871114608354635</v>
      </c>
      <c r="Q5005" s="2">
        <v>0.19579490685416198</v>
      </c>
      <c r="R5005" s="2">
        <v>9.1773107390493977E-2</v>
      </c>
      <c r="S5005" s="2">
        <v>0.24636605699745293</v>
      </c>
      <c r="T5005" s="2">
        <f t="shared" si="1235"/>
        <v>-8.1115219861844223E-3</v>
      </c>
      <c r="U5005" s="2">
        <f t="shared" si="1236"/>
        <v>7.7249146083546355E-2</v>
      </c>
      <c r="V5005" s="2">
        <f t="shared" si="1237"/>
        <v>4.3329068541619886E-3</v>
      </c>
      <c r="W5005" s="2">
        <f t="shared" si="1238"/>
        <v>-9.9688892609506016E-2</v>
      </c>
      <c r="X5005" s="2">
        <f t="shared" si="1239"/>
        <v>5.4904056997452932E-2</v>
      </c>
      <c r="Y5005" s="2">
        <f t="shared" si="1240"/>
        <v>-4.2366224034975204E-2</v>
      </c>
      <c r="Z5005" s="2">
        <f t="shared" si="1241"/>
        <v>0.40346985868499419</v>
      </c>
      <c r="AA5005" s="2">
        <f t="shared" si="1242"/>
        <v>2.2630636127074766E-2</v>
      </c>
      <c r="AB5005" s="2">
        <f t="shared" si="1243"/>
        <v>-0.52067194853028809</v>
      </c>
      <c r="AC5005" s="2">
        <f t="shared" si="1244"/>
        <v>0.28676216166891044</v>
      </c>
    </row>
    <row r="5006" spans="1:29" x14ac:dyDescent="0.2">
      <c r="A5006" t="s">
        <v>296</v>
      </c>
      <c r="B5006" t="s">
        <v>23</v>
      </c>
      <c r="C5006">
        <v>1.5524E-2</v>
      </c>
      <c r="D5006" s="1">
        <v>5.6574074074074075E-2</v>
      </c>
      <c r="E5006">
        <v>95000</v>
      </c>
      <c r="F5006">
        <v>3</v>
      </c>
      <c r="G5006">
        <v>110</v>
      </c>
      <c r="H5006">
        <v>29651</v>
      </c>
      <c r="I5006">
        <v>2</v>
      </c>
      <c r="J5006">
        <v>1480</v>
      </c>
      <c r="K5006">
        <v>6</v>
      </c>
      <c r="L5006">
        <v>134901</v>
      </c>
      <c r="M5006">
        <v>5</v>
      </c>
      <c r="N5006">
        <v>34016</v>
      </c>
      <c r="O5006" s="2">
        <v>1.6040755448049338E-2</v>
      </c>
      <c r="P5006" s="2">
        <v>7.9324012864055281E-3</v>
      </c>
      <c r="Q5006" s="2">
        <v>1.4386485022787335E-2</v>
      </c>
      <c r="R5006" s="2">
        <v>3.5159728132031054E-2</v>
      </c>
      <c r="S5006" s="2">
        <v>8.7034033154393797E-3</v>
      </c>
      <c r="T5006" s="2">
        <f t="shared" si="1235"/>
        <v>5.167554480493379E-4</v>
      </c>
      <c r="U5006" s="2">
        <f t="shared" si="1236"/>
        <v>-7.5915987135944715E-3</v>
      </c>
      <c r="V5006" s="2">
        <f t="shared" si="1237"/>
        <v>-1.1375149772126641E-3</v>
      </c>
      <c r="W5006" s="2">
        <f t="shared" si="1238"/>
        <v>1.9635728132031054E-2</v>
      </c>
      <c r="X5006" s="2">
        <f t="shared" si="1239"/>
        <v>-6.8205966845606199E-3</v>
      </c>
      <c r="Y5006" s="2">
        <f t="shared" si="1240"/>
        <v>3.328751919926165E-2</v>
      </c>
      <c r="Z5006" s="2">
        <f t="shared" si="1241"/>
        <v>-0.4890233646994635</v>
      </c>
      <c r="AA5006" s="2">
        <f t="shared" si="1242"/>
        <v>-7.3274605592158218E-2</v>
      </c>
      <c r="AB5006" s="2">
        <f t="shared" si="1243"/>
        <v>1.2648626727667518</v>
      </c>
      <c r="AC5006" s="2">
        <f t="shared" si="1244"/>
        <v>-0.43935819921158337</v>
      </c>
    </row>
    <row r="5007" spans="1:29" x14ac:dyDescent="0.2">
      <c r="A5007" t="s">
        <v>296</v>
      </c>
      <c r="B5007" t="s">
        <v>28</v>
      </c>
      <c r="C5007">
        <v>3.1047999999999999E-2</v>
      </c>
      <c r="D5007" s="1">
        <v>5.7581018518518517E-2</v>
      </c>
      <c r="E5007">
        <v>180000</v>
      </c>
      <c r="F5007">
        <v>3</v>
      </c>
      <c r="G5007">
        <v>415</v>
      </c>
      <c r="H5007">
        <v>7925</v>
      </c>
      <c r="I5007">
        <v>2</v>
      </c>
      <c r="J5007">
        <v>6548</v>
      </c>
      <c r="K5007">
        <v>4</v>
      </c>
      <c r="L5007">
        <v>157982</v>
      </c>
      <c r="M5007">
        <v>5</v>
      </c>
      <c r="N5007">
        <v>34016</v>
      </c>
      <c r="O5007" s="2">
        <v>2.9861514463711679E-2</v>
      </c>
      <c r="P5007" s="2">
        <v>2.0255070568358551E-2</v>
      </c>
      <c r="Q5007" s="2">
        <v>2.8826062113760702E-2</v>
      </c>
      <c r="R5007" s="2">
        <v>4.6895728012361769E-2</v>
      </c>
      <c r="S5007" s="2">
        <v>2.3744815508510618E-2</v>
      </c>
      <c r="T5007" s="2">
        <f t="shared" si="1235"/>
        <v>-1.1864855362883203E-3</v>
      </c>
      <c r="U5007" s="2">
        <f t="shared" si="1236"/>
        <v>-1.0792929431641448E-2</v>
      </c>
      <c r="V5007" s="2">
        <f t="shared" si="1237"/>
        <v>-2.2219378862392974E-3</v>
      </c>
      <c r="W5007" s="2">
        <f t="shared" si="1238"/>
        <v>1.584772801236177E-2</v>
      </c>
      <c r="X5007" s="2">
        <f t="shared" si="1239"/>
        <v>-7.3031844914893812E-3</v>
      </c>
      <c r="Y5007" s="2">
        <f t="shared" si="1240"/>
        <v>-3.8214556051543426E-2</v>
      </c>
      <c r="Z5007" s="2">
        <f t="shared" si="1241"/>
        <v>-0.34762076242081447</v>
      </c>
      <c r="AA5007" s="2">
        <f t="shared" si="1242"/>
        <v>-7.1564605972664827E-2</v>
      </c>
      <c r="AB5007" s="2">
        <f t="shared" si="1243"/>
        <v>0.51042669454914225</v>
      </c>
      <c r="AC5007" s="2">
        <f t="shared" si="1244"/>
        <v>-0.23522238119973529</v>
      </c>
    </row>
    <row r="5008" spans="1:29" x14ac:dyDescent="0.2">
      <c r="A5008" t="s">
        <v>296</v>
      </c>
      <c r="B5008" t="s">
        <v>17</v>
      </c>
      <c r="C5008">
        <v>2.1992000000000001E-2</v>
      </c>
      <c r="D5008" s="1">
        <v>4.9930555555555554E-2</v>
      </c>
      <c r="E5008">
        <v>470000</v>
      </c>
      <c r="F5008">
        <v>2</v>
      </c>
      <c r="G5008">
        <v>69</v>
      </c>
      <c r="H5008">
        <v>18187</v>
      </c>
      <c r="I5008">
        <v>1</v>
      </c>
      <c r="J5008">
        <v>1047</v>
      </c>
      <c r="K5008">
        <v>8</v>
      </c>
      <c r="L5008">
        <v>151437</v>
      </c>
      <c r="M5008">
        <v>4</v>
      </c>
      <c r="N5008">
        <v>34016</v>
      </c>
      <c r="O5008" s="2">
        <v>8.9918722241247903E-2</v>
      </c>
      <c r="P5008" s="2">
        <v>0.10140685714134165</v>
      </c>
      <c r="Q5008" s="2">
        <v>9.5120430027756317E-2</v>
      </c>
      <c r="R5008" s="2">
        <v>7.3756711609648043E-2</v>
      </c>
      <c r="S5008" s="2">
        <v>0.11504456822307034</v>
      </c>
      <c r="T5008" s="2">
        <f t="shared" si="1235"/>
        <v>6.7926722241247905E-2</v>
      </c>
      <c r="U5008" s="2">
        <f t="shared" si="1236"/>
        <v>7.9414857141341652E-2</v>
      </c>
      <c r="V5008" s="2">
        <f t="shared" si="1237"/>
        <v>7.3128430027756319E-2</v>
      </c>
      <c r="W5008" s="2">
        <f t="shared" si="1238"/>
        <v>5.1764711609648045E-2</v>
      </c>
      <c r="X5008" s="2">
        <f t="shared" si="1239"/>
        <v>9.3052568223070342E-2</v>
      </c>
      <c r="Y5008" s="2">
        <f t="shared" si="1240"/>
        <v>3.0887014478559434</v>
      </c>
      <c r="Z5008" s="2">
        <f t="shared" si="1241"/>
        <v>3.6110793534622432</v>
      </c>
      <c r="AA5008" s="2">
        <f t="shared" si="1242"/>
        <v>3.3252287207964857</v>
      </c>
      <c r="AB5008" s="2">
        <f t="shared" si="1243"/>
        <v>2.353797363116044</v>
      </c>
      <c r="AC5008" s="2">
        <f t="shared" si="1244"/>
        <v>4.231200810434264</v>
      </c>
    </row>
    <row r="5009" spans="1:29" x14ac:dyDescent="0.2">
      <c r="A5009" t="s">
        <v>296</v>
      </c>
      <c r="B5009" t="s">
        <v>30</v>
      </c>
      <c r="C5009">
        <v>3.8809999999999997E-2</v>
      </c>
      <c r="D5009" s="1">
        <v>5.5462962962962964E-2</v>
      </c>
      <c r="E5009">
        <v>350000</v>
      </c>
      <c r="F5009">
        <v>2</v>
      </c>
      <c r="G5009">
        <v>415</v>
      </c>
      <c r="H5009">
        <v>7925</v>
      </c>
      <c r="I5009">
        <v>1</v>
      </c>
      <c r="J5009">
        <v>6548</v>
      </c>
      <c r="K5009">
        <v>6</v>
      </c>
      <c r="L5009">
        <v>157982</v>
      </c>
      <c r="M5009">
        <v>1</v>
      </c>
      <c r="N5009">
        <v>34016</v>
      </c>
      <c r="O5009" s="2">
        <v>6.0281443679208353E-2</v>
      </c>
      <c r="P5009" s="2">
        <v>5.7445842120402421E-2</v>
      </c>
      <c r="Q5009" s="2">
        <v>6.2427981150279387E-2</v>
      </c>
      <c r="R5009" s="2">
        <v>6.370882717504317E-2</v>
      </c>
      <c r="S5009" s="2">
        <v>6.9063220459629926E-2</v>
      </c>
      <c r="T5009" s="2">
        <f t="shared" si="1235"/>
        <v>2.1471443679208356E-2</v>
      </c>
      <c r="U5009" s="2">
        <f t="shared" si="1236"/>
        <v>1.8635842120402424E-2</v>
      </c>
      <c r="V5009" s="2">
        <f t="shared" si="1237"/>
        <v>2.3617981150279389E-2</v>
      </c>
      <c r="W5009" s="2">
        <f t="shared" si="1238"/>
        <v>2.4898827175043173E-2</v>
      </c>
      <c r="X5009" s="2">
        <f t="shared" si="1239"/>
        <v>3.0253220459629929E-2</v>
      </c>
      <c r="Y5009" s="2">
        <f t="shared" si="1240"/>
        <v>0.55324513473868486</v>
      </c>
      <c r="Z5009" s="2">
        <f t="shared" si="1241"/>
        <v>0.48018145118274735</v>
      </c>
      <c r="AA5009" s="2">
        <f t="shared" si="1242"/>
        <v>0.6085540105714865</v>
      </c>
      <c r="AB5009" s="2">
        <f t="shared" si="1243"/>
        <v>0.64155700012994521</v>
      </c>
      <c r="AC5009" s="2">
        <f t="shared" si="1244"/>
        <v>0.77952126925096443</v>
      </c>
    </row>
    <row r="5010" spans="1:29" x14ac:dyDescent="0.2">
      <c r="A5010" t="s">
        <v>296</v>
      </c>
      <c r="B5010" t="s">
        <v>33</v>
      </c>
      <c r="C5010">
        <v>4.2691E-2</v>
      </c>
      <c r="D5010" s="1">
        <v>5.5081018518518515E-2</v>
      </c>
      <c r="E5010">
        <v>42000</v>
      </c>
      <c r="F5010">
        <v>1</v>
      </c>
      <c r="G5010">
        <v>68</v>
      </c>
      <c r="H5010">
        <v>34100</v>
      </c>
      <c r="I5010">
        <v>1</v>
      </c>
      <c r="J5010">
        <v>1700</v>
      </c>
      <c r="K5010">
        <v>18</v>
      </c>
      <c r="L5010">
        <v>249267</v>
      </c>
      <c r="M5010">
        <v>3</v>
      </c>
      <c r="N5010">
        <v>34016</v>
      </c>
      <c r="O5010" s="2">
        <v>7.2839338880630322E-3</v>
      </c>
      <c r="P5010" s="2">
        <v>2.4078631198172586E-3</v>
      </c>
      <c r="Q5010" s="2">
        <v>5.9442055250185123E-3</v>
      </c>
      <c r="R5010" s="2">
        <v>2.4350508141870578E-2</v>
      </c>
      <c r="S5010" s="2">
        <v>2.4197250408490799E-3</v>
      </c>
      <c r="T5010" s="2">
        <f t="shared" si="1235"/>
        <v>-3.5407066111936968E-2</v>
      </c>
      <c r="U5010" s="2">
        <f t="shared" si="1236"/>
        <v>-4.0283136880182743E-2</v>
      </c>
      <c r="V5010" s="2">
        <f t="shared" si="1237"/>
        <v>-3.6746794474981484E-2</v>
      </c>
      <c r="W5010" s="2">
        <f t="shared" si="1238"/>
        <v>-1.8340491858129422E-2</v>
      </c>
      <c r="X5010" s="2">
        <f t="shared" si="1239"/>
        <v>-4.0271274959150921E-2</v>
      </c>
      <c r="Y5010" s="2">
        <f t="shared" si="1240"/>
        <v>-0.82938010615673019</v>
      </c>
      <c r="Z5010" s="2">
        <f t="shared" si="1241"/>
        <v>-0.94359787496621639</v>
      </c>
      <c r="AA5010" s="2">
        <f t="shared" si="1242"/>
        <v>-0.86076209212671251</v>
      </c>
      <c r="AB5010" s="2">
        <f t="shared" si="1243"/>
        <v>-0.42961026582018275</v>
      </c>
      <c r="AC5010" s="2">
        <f t="shared" si="1244"/>
        <v>-0.94332001965638945</v>
      </c>
    </row>
    <row r="5011" spans="1:29" x14ac:dyDescent="0.2">
      <c r="A5011" t="s">
        <v>296</v>
      </c>
      <c r="B5011" t="s">
        <v>26</v>
      </c>
      <c r="C5011">
        <v>1.5524E-2</v>
      </c>
      <c r="D5011" s="1">
        <v>5.1180555555555556E-2</v>
      </c>
      <c r="E5011">
        <v>461000</v>
      </c>
      <c r="F5011">
        <v>1</v>
      </c>
      <c r="G5011">
        <v>110</v>
      </c>
      <c r="H5011">
        <v>29651</v>
      </c>
      <c r="I5011">
        <v>1</v>
      </c>
      <c r="J5011">
        <v>1480</v>
      </c>
      <c r="K5011">
        <v>22</v>
      </c>
      <c r="L5011">
        <v>134901</v>
      </c>
      <c r="M5011">
        <v>1</v>
      </c>
      <c r="N5011">
        <v>34016</v>
      </c>
      <c r="O5011" s="2">
        <v>8.604281230798172E-2</v>
      </c>
      <c r="P5011" s="2">
        <v>9.5628117661907194E-2</v>
      </c>
      <c r="Q5011" s="2">
        <v>9.107528552681135E-2</v>
      </c>
      <c r="R5011" s="2">
        <v>7.2895497902808554E-2</v>
      </c>
      <c r="S5011" s="2">
        <v>0.11043161853833126</v>
      </c>
      <c r="T5011" s="2">
        <f t="shared" si="1235"/>
        <v>7.0518812307981724E-2</v>
      </c>
      <c r="U5011" s="2">
        <f t="shared" si="1236"/>
        <v>8.0104117661907198E-2</v>
      </c>
      <c r="V5011" s="2">
        <f t="shared" si="1237"/>
        <v>7.5551285526811354E-2</v>
      </c>
      <c r="W5011" s="2">
        <f t="shared" si="1238"/>
        <v>5.7371497902808558E-2</v>
      </c>
      <c r="X5011" s="2">
        <f t="shared" si="1239"/>
        <v>9.4907618538331268E-2</v>
      </c>
      <c r="Y5011" s="2">
        <f t="shared" si="1240"/>
        <v>4.5425671417148754</v>
      </c>
      <c r="Z5011" s="2">
        <f t="shared" si="1241"/>
        <v>5.160017885977016</v>
      </c>
      <c r="AA5011" s="2">
        <f t="shared" si="1242"/>
        <v>4.8667408868082553</v>
      </c>
      <c r="AB5011" s="2">
        <f t="shared" si="1243"/>
        <v>3.6956646420258026</v>
      </c>
      <c r="AC5011" s="2">
        <f t="shared" si="1244"/>
        <v>6.1136059352184535</v>
      </c>
    </row>
    <row r="5012" spans="1:29" x14ac:dyDescent="0.2">
      <c r="A5012" t="s">
        <v>296</v>
      </c>
      <c r="B5012" t="s">
        <v>24</v>
      </c>
      <c r="C5012">
        <v>5.0452999999999998E-2</v>
      </c>
      <c r="D5012" s="1">
        <v>4.4652777777777784E-2</v>
      </c>
      <c r="E5012">
        <v>221000</v>
      </c>
      <c r="F5012">
        <v>1</v>
      </c>
      <c r="G5012">
        <v>69</v>
      </c>
      <c r="H5012">
        <v>18187</v>
      </c>
      <c r="I5012">
        <v>1</v>
      </c>
      <c r="J5012">
        <v>1047</v>
      </c>
      <c r="K5012">
        <v>7</v>
      </c>
      <c r="L5012">
        <v>151437</v>
      </c>
      <c r="M5012">
        <v>2</v>
      </c>
      <c r="N5012">
        <v>34016</v>
      </c>
      <c r="O5012" s="2">
        <v>4.7278366187128315E-2</v>
      </c>
      <c r="P5012" s="2">
        <v>3.7387846209225604E-2</v>
      </c>
      <c r="Q5012" s="2">
        <v>4.5388842338789252E-2</v>
      </c>
      <c r="R5012" s="2">
        <v>5.3069544567283612E-2</v>
      </c>
      <c r="S5012" s="2">
        <v>3.6535610920841045E-2</v>
      </c>
      <c r="T5012" s="2">
        <f t="shared" si="1235"/>
        <v>-3.1746338128716828E-3</v>
      </c>
      <c r="U5012" s="2">
        <f t="shared" si="1236"/>
        <v>-1.3065153790774393E-2</v>
      </c>
      <c r="V5012" s="2">
        <f t="shared" si="1237"/>
        <v>-5.0641576612107456E-3</v>
      </c>
      <c r="W5012" s="2">
        <f t="shared" si="1238"/>
        <v>2.6165445672836143E-3</v>
      </c>
      <c r="X5012" s="2">
        <f t="shared" si="1239"/>
        <v>-1.3917389079158952E-2</v>
      </c>
      <c r="Y5012" s="2">
        <f t="shared" si="1240"/>
        <v>-6.2922597523867418E-2</v>
      </c>
      <c r="Z5012" s="2">
        <f t="shared" si="1241"/>
        <v>-0.25895692606533594</v>
      </c>
      <c r="AA5012" s="2">
        <f t="shared" si="1242"/>
        <v>-0.10037376689613592</v>
      </c>
      <c r="AB5012" s="2">
        <f t="shared" si="1243"/>
        <v>5.1861030410156272E-2</v>
      </c>
      <c r="AC5012" s="2">
        <f t="shared" si="1244"/>
        <v>-0.27584859332763073</v>
      </c>
    </row>
    <row r="5013" spans="1:29" x14ac:dyDescent="0.2">
      <c r="A5013" t="s">
        <v>296</v>
      </c>
      <c r="B5013" t="s">
        <v>21</v>
      </c>
      <c r="C5013">
        <v>3.8809999999999997E-2</v>
      </c>
      <c r="D5013" s="1">
        <v>5.6504629629629627E-2</v>
      </c>
      <c r="E5013">
        <v>170000</v>
      </c>
      <c r="F5013">
        <v>2</v>
      </c>
      <c r="G5013">
        <v>84</v>
      </c>
      <c r="H5013">
        <v>36443</v>
      </c>
      <c r="I5013">
        <v>2</v>
      </c>
      <c r="J5013">
        <v>800</v>
      </c>
      <c r="K5013">
        <v>3</v>
      </c>
      <c r="L5013">
        <v>95443</v>
      </c>
      <c r="M5013">
        <v>3</v>
      </c>
      <c r="N5013">
        <v>34016</v>
      </c>
      <c r="O5013" s="2">
        <v>2.8739787720975182E-2</v>
      </c>
      <c r="P5013" s="2">
        <v>1.9016594985633226E-2</v>
      </c>
      <c r="Q5013" s="2">
        <v>2.7507994464995415E-2</v>
      </c>
      <c r="R5013" s="2">
        <v>4.5798031603201582E-2</v>
      </c>
      <c r="S5013" s="2">
        <v>2.1863693459758839E-2</v>
      </c>
      <c r="T5013" s="2">
        <f t="shared" si="1235"/>
        <v>-1.0070212279024816E-2</v>
      </c>
      <c r="U5013" s="2">
        <f t="shared" si="1236"/>
        <v>-1.9793405014366772E-2</v>
      </c>
      <c r="V5013" s="2">
        <f t="shared" si="1237"/>
        <v>-1.1302005535004583E-2</v>
      </c>
      <c r="W5013" s="2">
        <f t="shared" si="1238"/>
        <v>6.9880316032015846E-3</v>
      </c>
      <c r="X5013" s="2">
        <f t="shared" si="1239"/>
        <v>-1.6946306540241159E-2</v>
      </c>
      <c r="Y5013" s="2">
        <f t="shared" si="1240"/>
        <v>-0.25947467866593188</v>
      </c>
      <c r="Z5013" s="2">
        <f t="shared" si="1241"/>
        <v>-0.51000785916946079</v>
      </c>
      <c r="AA5013" s="2">
        <f t="shared" si="1242"/>
        <v>-0.2912137473590462</v>
      </c>
      <c r="AB5013" s="2">
        <f t="shared" si="1243"/>
        <v>0.18005750072665769</v>
      </c>
      <c r="AC5013" s="2">
        <f t="shared" si="1244"/>
        <v>-0.43664793971247512</v>
      </c>
    </row>
    <row r="5014" spans="1:29" x14ac:dyDescent="0.2">
      <c r="A5014" t="s">
        <v>296</v>
      </c>
      <c r="B5014" t="s">
        <v>18</v>
      </c>
      <c r="C5014">
        <v>1.9404999999999999E-2</v>
      </c>
      <c r="D5014" s="1">
        <v>4.612268518518519E-2</v>
      </c>
      <c r="E5014">
        <v>320000</v>
      </c>
      <c r="F5014">
        <v>3</v>
      </c>
      <c r="G5014">
        <v>129</v>
      </c>
      <c r="H5014">
        <v>23418</v>
      </c>
      <c r="I5014">
        <v>2</v>
      </c>
      <c r="J5014">
        <v>839</v>
      </c>
      <c r="K5014">
        <v>2</v>
      </c>
      <c r="L5014">
        <v>65120</v>
      </c>
      <c r="M5014">
        <v>2</v>
      </c>
      <c r="N5014">
        <v>34016</v>
      </c>
      <c r="O5014" s="2">
        <v>6.6275660150883847E-2</v>
      </c>
      <c r="P5014" s="2">
        <v>6.2659609160653287E-2</v>
      </c>
      <c r="Q5014" s="2">
        <v>6.6561174188130276E-2</v>
      </c>
      <c r="R5014" s="2">
        <v>6.2537631086440768E-2</v>
      </c>
      <c r="S5014" s="2">
        <v>6.4737426597936784E-2</v>
      </c>
      <c r="T5014" s="2">
        <f t="shared" si="1235"/>
        <v>4.6870660150883849E-2</v>
      </c>
      <c r="U5014" s="2">
        <f t="shared" si="1236"/>
        <v>4.3254609160653289E-2</v>
      </c>
      <c r="V5014" s="2">
        <f t="shared" si="1237"/>
        <v>4.7156174188130277E-2</v>
      </c>
      <c r="W5014" s="2">
        <f t="shared" si="1238"/>
        <v>4.3132631086440769E-2</v>
      </c>
      <c r="X5014" s="2">
        <f t="shared" si="1239"/>
        <v>4.5332426597936785E-2</v>
      </c>
      <c r="Y5014" s="2">
        <f t="shared" si="1240"/>
        <v>2.41539088641504</v>
      </c>
      <c r="Z5014" s="2">
        <f t="shared" si="1241"/>
        <v>2.2290445328860238</v>
      </c>
      <c r="AA5014" s="2">
        <f t="shared" si="1242"/>
        <v>2.4301043127096253</v>
      </c>
      <c r="AB5014" s="2">
        <f t="shared" si="1243"/>
        <v>2.2227586233672132</v>
      </c>
      <c r="AC5014" s="2">
        <f t="shared" si="1244"/>
        <v>2.3361209274896568</v>
      </c>
    </row>
    <row r="5015" spans="1:29" x14ac:dyDescent="0.2">
      <c r="A5015" t="s">
        <v>296</v>
      </c>
      <c r="B5015" t="s">
        <v>20</v>
      </c>
      <c r="C5015">
        <v>2.8461E-2</v>
      </c>
      <c r="D5015" s="1">
        <v>4.6516203703703705E-2</v>
      </c>
      <c r="E5015">
        <v>182000</v>
      </c>
      <c r="F5015">
        <v>3</v>
      </c>
      <c r="G5015">
        <v>129</v>
      </c>
      <c r="H5015">
        <v>23418</v>
      </c>
      <c r="I5015">
        <v>2</v>
      </c>
      <c r="J5015">
        <v>839</v>
      </c>
      <c r="K5015">
        <v>5</v>
      </c>
      <c r="L5015">
        <v>65120</v>
      </c>
      <c r="M5015">
        <v>4</v>
      </c>
      <c r="N5015">
        <v>34016</v>
      </c>
      <c r="O5015" s="2">
        <v>3.7375395028016553E-2</v>
      </c>
      <c r="P5015" s="2">
        <v>2.6603708439727175E-2</v>
      </c>
      <c r="Q5015" s="2">
        <v>3.5270949079092714E-2</v>
      </c>
      <c r="R5015" s="2">
        <v>4.8354064398991946E-2</v>
      </c>
      <c r="S5015" s="2">
        <v>2.6417931835517626E-2</v>
      </c>
      <c r="T5015" s="2">
        <f t="shared" si="1235"/>
        <v>8.9143950280165529E-3</v>
      </c>
      <c r="U5015" s="2">
        <f t="shared" si="1236"/>
        <v>-1.8572915602728252E-3</v>
      </c>
      <c r="V5015" s="2">
        <f t="shared" si="1237"/>
        <v>6.8099490790927142E-3</v>
      </c>
      <c r="W5015" s="2">
        <f t="shared" si="1238"/>
        <v>1.9893064398991946E-2</v>
      </c>
      <c r="X5015" s="2">
        <f t="shared" si="1239"/>
        <v>-2.0430681644823742E-3</v>
      </c>
      <c r="Y5015" s="2">
        <f t="shared" si="1240"/>
        <v>0.31321439963516928</v>
      </c>
      <c r="Z5015" s="2">
        <f t="shared" si="1241"/>
        <v>-6.5257424555455718E-2</v>
      </c>
      <c r="AA5015" s="2">
        <f t="shared" si="1242"/>
        <v>0.23927300794394835</v>
      </c>
      <c r="AB5015" s="2">
        <f t="shared" si="1243"/>
        <v>0.69895872945405801</v>
      </c>
      <c r="AC5015" s="2">
        <f t="shared" si="1244"/>
        <v>-7.1784834140837431E-2</v>
      </c>
    </row>
    <row r="5016" spans="1:29" x14ac:dyDescent="0.2">
      <c r="A5016" t="s">
        <v>296</v>
      </c>
      <c r="B5016" t="s">
        <v>29</v>
      </c>
      <c r="C5016">
        <v>8.2794000000000006E-2</v>
      </c>
      <c r="D5016" s="1">
        <v>4.0046296296296295E-2</v>
      </c>
      <c r="E5016">
        <v>140000</v>
      </c>
      <c r="F5016">
        <v>3</v>
      </c>
      <c r="G5016">
        <v>68</v>
      </c>
      <c r="H5016">
        <v>34100</v>
      </c>
      <c r="I5016">
        <v>2</v>
      </c>
      <c r="J5016">
        <v>1700</v>
      </c>
      <c r="K5016">
        <v>2</v>
      </c>
      <c r="L5016">
        <v>249267</v>
      </c>
      <c r="M5016">
        <v>3</v>
      </c>
      <c r="N5016">
        <v>34016</v>
      </c>
      <c r="O5016" s="2">
        <v>3.3395222902978777E-2</v>
      </c>
      <c r="P5016" s="2">
        <v>2.1482134926662632E-2</v>
      </c>
      <c r="Q5016" s="2">
        <v>3.0093267938179038E-2</v>
      </c>
      <c r="R5016" s="2">
        <v>4.3702645913681171E-2</v>
      </c>
      <c r="S5016" s="2">
        <v>1.8570686100851792E-2</v>
      </c>
      <c r="T5016" s="2">
        <f t="shared" si="1235"/>
        <v>-4.9398777097021229E-2</v>
      </c>
      <c r="U5016" s="2">
        <f t="shared" si="1236"/>
        <v>-6.1311865073337371E-2</v>
      </c>
      <c r="V5016" s="2">
        <f t="shared" si="1237"/>
        <v>-5.2700732061820965E-2</v>
      </c>
      <c r="W5016" s="2">
        <f t="shared" si="1238"/>
        <v>-3.9091354086318836E-2</v>
      </c>
      <c r="X5016" s="2">
        <f t="shared" si="1239"/>
        <v>-6.4223313899148218E-2</v>
      </c>
      <c r="Y5016" s="2">
        <f t="shared" si="1240"/>
        <v>-0.59664682340533404</v>
      </c>
      <c r="Z5016" s="2">
        <f t="shared" si="1241"/>
        <v>-0.740535124203896</v>
      </c>
      <c r="AA5016" s="2">
        <f t="shared" si="1242"/>
        <v>-0.63652839652415583</v>
      </c>
      <c r="AB5016" s="2">
        <f t="shared" si="1243"/>
        <v>-0.47215201688913244</v>
      </c>
      <c r="AC5016" s="2">
        <f t="shared" si="1244"/>
        <v>-0.77570009782288829</v>
      </c>
    </row>
    <row r="5017" spans="1:29" x14ac:dyDescent="0.2">
      <c r="A5017" t="s">
        <v>296</v>
      </c>
      <c r="B5017" t="s">
        <v>19</v>
      </c>
      <c r="C5017">
        <v>0.31177199999999999</v>
      </c>
      <c r="D5017" s="1">
        <v>2.2511574074074073E-2</v>
      </c>
      <c r="E5017">
        <v>296000</v>
      </c>
      <c r="F5017">
        <v>3</v>
      </c>
      <c r="G5017">
        <v>254</v>
      </c>
      <c r="H5017">
        <v>6841</v>
      </c>
      <c r="I5017">
        <v>2</v>
      </c>
      <c r="J5017">
        <v>1965</v>
      </c>
      <c r="K5017">
        <v>4</v>
      </c>
      <c r="L5017">
        <v>77415</v>
      </c>
      <c r="M5017">
        <v>4</v>
      </c>
      <c r="N5017">
        <v>34016</v>
      </c>
      <c r="O5017" s="2">
        <v>0.12560430219726312</v>
      </c>
      <c r="P5017" s="2">
        <v>0.13182893538142237</v>
      </c>
      <c r="Q5017" s="2">
        <v>0.11539588569974132</v>
      </c>
      <c r="R5017" s="2">
        <v>6.5788626466044664E-2</v>
      </c>
      <c r="S5017" s="2">
        <v>7.7232892072322118E-2</v>
      </c>
      <c r="T5017" s="2">
        <f t="shared" si="1235"/>
        <v>-0.18616769780273687</v>
      </c>
      <c r="U5017" s="2">
        <f t="shared" si="1236"/>
        <v>-0.17994306461857762</v>
      </c>
      <c r="V5017" s="2">
        <f t="shared" si="1237"/>
        <v>-0.19637611430025867</v>
      </c>
      <c r="W5017" s="2">
        <f t="shared" si="1238"/>
        <v>-0.24598337353395533</v>
      </c>
      <c r="X5017" s="2">
        <f t="shared" si="1239"/>
        <v>-0.23453910792767788</v>
      </c>
      <c r="Y5017" s="2">
        <f t="shared" si="1240"/>
        <v>-0.59712770166255102</v>
      </c>
      <c r="Z5017" s="2">
        <f t="shared" si="1241"/>
        <v>-0.5771623642231426</v>
      </c>
      <c r="AA5017" s="2">
        <f t="shared" si="1242"/>
        <v>-0.62987091303984533</v>
      </c>
      <c r="AB5017" s="2">
        <f t="shared" si="1243"/>
        <v>-0.78898481433212519</v>
      </c>
      <c r="AC5017" s="2">
        <f t="shared" si="1244"/>
        <v>-0.75227765138523628</v>
      </c>
    </row>
    <row r="5018" spans="1:29" x14ac:dyDescent="0.2">
      <c r="A5018" t="s">
        <v>297</v>
      </c>
      <c r="B5018" t="s">
        <v>32</v>
      </c>
      <c r="C5018">
        <v>6.9519999999999998E-3</v>
      </c>
      <c r="D5018" s="1">
        <v>1.6898148148148148E-2</v>
      </c>
      <c r="E5018">
        <v>57000</v>
      </c>
      <c r="F5018">
        <v>2</v>
      </c>
      <c r="G5018">
        <v>84</v>
      </c>
      <c r="H5018">
        <v>36443</v>
      </c>
      <c r="I5018">
        <v>1</v>
      </c>
      <c r="J5018">
        <v>800</v>
      </c>
      <c r="K5018">
        <v>11</v>
      </c>
      <c r="L5018">
        <v>95443</v>
      </c>
      <c r="M5018">
        <v>2</v>
      </c>
      <c r="N5018">
        <v>95720</v>
      </c>
      <c r="O5018" s="2">
        <v>1.2961127129012819E-2</v>
      </c>
      <c r="P5018" s="2">
        <v>5.2984769298001708E-3</v>
      </c>
      <c r="Q5018" s="2">
        <v>1.0683042163986503E-2</v>
      </c>
      <c r="R5018" s="2">
        <v>2.8912255029789464E-2</v>
      </c>
      <c r="S5018" s="2">
        <v>4.4391010192770582E-3</v>
      </c>
      <c r="T5018" s="2">
        <f t="shared" si="1235"/>
        <v>6.009127129012819E-3</v>
      </c>
      <c r="U5018" s="2">
        <f t="shared" si="1236"/>
        <v>-1.6535230701998291E-3</v>
      </c>
      <c r="V5018" s="2">
        <f t="shared" si="1237"/>
        <v>3.7310421639865036E-3</v>
      </c>
      <c r="W5018" s="2">
        <f t="shared" si="1238"/>
        <v>2.1960255029789464E-2</v>
      </c>
      <c r="X5018" s="2">
        <f t="shared" si="1239"/>
        <v>-2.5128989807229416E-3</v>
      </c>
      <c r="Y5018" s="2">
        <f t="shared" si="1240"/>
        <v>0.86437386780966907</v>
      </c>
      <c r="Z5018" s="2">
        <f t="shared" si="1241"/>
        <v>-0.23784854289410662</v>
      </c>
      <c r="AA5018" s="2">
        <f t="shared" si="1242"/>
        <v>0.53668615707515877</v>
      </c>
      <c r="AB5018" s="2">
        <f t="shared" si="1243"/>
        <v>3.1588399064714419</v>
      </c>
      <c r="AC5018" s="2">
        <f t="shared" si="1244"/>
        <v>-0.36146418019605031</v>
      </c>
    </row>
    <row r="5019" spans="1:29" x14ac:dyDescent="0.2">
      <c r="A5019" t="s">
        <v>297</v>
      </c>
      <c r="B5019" t="s">
        <v>15</v>
      </c>
      <c r="C5019">
        <v>6.9519999999999998E-3</v>
      </c>
      <c r="D5019" s="1">
        <v>2.5358796296296296E-2</v>
      </c>
      <c r="E5019">
        <v>407000</v>
      </c>
      <c r="F5019">
        <v>1</v>
      </c>
      <c r="G5019">
        <v>68</v>
      </c>
      <c r="H5019">
        <v>21700</v>
      </c>
      <c r="I5019">
        <v>1</v>
      </c>
      <c r="J5019">
        <v>1581</v>
      </c>
      <c r="K5019">
        <v>6</v>
      </c>
      <c r="L5019">
        <v>119473</v>
      </c>
      <c r="M5019">
        <v>3</v>
      </c>
      <c r="N5019">
        <v>95720</v>
      </c>
      <c r="O5019" s="2">
        <v>6.1669837233675216E-2</v>
      </c>
      <c r="P5019" s="2">
        <v>6.2113063806107593E-2</v>
      </c>
      <c r="Q5019" s="2">
        <v>6.6295796187479009E-2</v>
      </c>
      <c r="R5019" s="2">
        <v>6.7222692081704366E-2</v>
      </c>
      <c r="S5019" s="2">
        <v>8.3982798428390418E-2</v>
      </c>
      <c r="T5019" s="2">
        <f t="shared" si="1235"/>
        <v>5.4717837233675216E-2</v>
      </c>
      <c r="U5019" s="2">
        <f t="shared" si="1236"/>
        <v>5.5161063806107594E-2</v>
      </c>
      <c r="V5019" s="2">
        <f t="shared" si="1237"/>
        <v>5.9343796187479009E-2</v>
      </c>
      <c r="W5019" s="2">
        <f t="shared" si="1238"/>
        <v>6.0270692081704366E-2</v>
      </c>
      <c r="X5019" s="2">
        <f t="shared" si="1239"/>
        <v>7.7030798428390418E-2</v>
      </c>
      <c r="Y5019" s="2">
        <f t="shared" si="1240"/>
        <v>7.8708051256724998</v>
      </c>
      <c r="Z5019" s="2">
        <f t="shared" si="1241"/>
        <v>7.934560386379113</v>
      </c>
      <c r="AA5019" s="2">
        <f t="shared" si="1242"/>
        <v>8.5362192444590068</v>
      </c>
      <c r="AB5019" s="2">
        <f t="shared" si="1243"/>
        <v>8.669547192420076</v>
      </c>
      <c r="AC5019" s="2">
        <f t="shared" si="1244"/>
        <v>11.080379520769624</v>
      </c>
    </row>
    <row r="5020" spans="1:29" x14ac:dyDescent="0.2">
      <c r="A5020" t="s">
        <v>297</v>
      </c>
      <c r="B5020" t="s">
        <v>31</v>
      </c>
      <c r="C5020">
        <v>2.317E-3</v>
      </c>
      <c r="D5020" s="1">
        <v>1.3379629629629628E-2</v>
      </c>
      <c r="E5020">
        <v>130000</v>
      </c>
      <c r="F5020">
        <v>1</v>
      </c>
      <c r="G5020">
        <v>68</v>
      </c>
      <c r="H5020">
        <v>34100</v>
      </c>
      <c r="I5020">
        <v>1</v>
      </c>
      <c r="J5020">
        <v>1700</v>
      </c>
      <c r="K5020">
        <v>15</v>
      </c>
      <c r="L5020">
        <v>249267</v>
      </c>
      <c r="M5020">
        <v>3</v>
      </c>
      <c r="N5020">
        <v>95720</v>
      </c>
      <c r="O5020" s="2">
        <v>3.7334151779982901E-2</v>
      </c>
      <c r="P5020" s="2">
        <v>2.4150594095378404E-2</v>
      </c>
      <c r="Q5020" s="2">
        <v>3.2878037767335194E-2</v>
      </c>
      <c r="R5020" s="2">
        <v>4.3232710640360307E-2</v>
      </c>
      <c r="S5020" s="2">
        <v>1.8036094785236715E-2</v>
      </c>
      <c r="T5020" s="2">
        <f t="shared" si="1235"/>
        <v>3.5017151779982901E-2</v>
      </c>
      <c r="U5020" s="2">
        <f t="shared" si="1236"/>
        <v>2.1833594095378404E-2</v>
      </c>
      <c r="V5020" s="2">
        <f t="shared" si="1237"/>
        <v>3.0561037767335195E-2</v>
      </c>
      <c r="W5020" s="2">
        <f t="shared" si="1238"/>
        <v>4.0915710640360307E-2</v>
      </c>
      <c r="X5020" s="2">
        <f t="shared" si="1239"/>
        <v>1.5719094785236715E-2</v>
      </c>
      <c r="Y5020" s="2">
        <f t="shared" si="1240"/>
        <v>15.11314276218511</v>
      </c>
      <c r="Z5020" s="2">
        <f t="shared" si="1241"/>
        <v>9.4232171322306453</v>
      </c>
      <c r="AA5020" s="2">
        <f t="shared" si="1242"/>
        <v>13.189917033808888</v>
      </c>
      <c r="AB5020" s="2">
        <f t="shared" si="1243"/>
        <v>17.658916979007468</v>
      </c>
      <c r="AC5020" s="2">
        <f t="shared" si="1244"/>
        <v>6.7842446203006972</v>
      </c>
    </row>
    <row r="5021" spans="1:29" x14ac:dyDescent="0.2">
      <c r="A5021" t="s">
        <v>297</v>
      </c>
      <c r="B5021" t="s">
        <v>22</v>
      </c>
      <c r="C5021">
        <v>1.5063999999999999E-2</v>
      </c>
      <c r="D5021" s="1">
        <v>3.0659722222222224E-2</v>
      </c>
      <c r="E5021">
        <v>160000</v>
      </c>
      <c r="F5021">
        <v>3</v>
      </c>
      <c r="G5021">
        <v>129</v>
      </c>
      <c r="H5021">
        <v>23418</v>
      </c>
      <c r="I5021">
        <v>1</v>
      </c>
      <c r="J5021">
        <v>839</v>
      </c>
      <c r="K5021">
        <v>3</v>
      </c>
      <c r="L5021">
        <v>65120</v>
      </c>
      <c r="M5021">
        <v>5</v>
      </c>
      <c r="N5021">
        <v>95720</v>
      </c>
      <c r="O5021" s="2">
        <v>2.0052050739685908E-2</v>
      </c>
      <c r="P5021" s="2">
        <v>1.2191125867304285E-2</v>
      </c>
      <c r="Q5021" s="2">
        <v>1.9833167543082508E-2</v>
      </c>
      <c r="R5021" s="2">
        <v>4.3006862598752534E-2</v>
      </c>
      <c r="S5021" s="2">
        <v>1.7712099950109875E-2</v>
      </c>
      <c r="T5021" s="2">
        <f t="shared" si="1235"/>
        <v>4.9880507396859088E-3</v>
      </c>
      <c r="U5021" s="2">
        <f t="shared" si="1236"/>
        <v>-2.8728741326957147E-3</v>
      </c>
      <c r="V5021" s="2">
        <f t="shared" si="1237"/>
        <v>4.769167543082509E-3</v>
      </c>
      <c r="W5021" s="2">
        <f t="shared" si="1238"/>
        <v>2.7942862598752533E-2</v>
      </c>
      <c r="X5021" s="2">
        <f t="shared" si="1239"/>
        <v>2.6480999501098754E-3</v>
      </c>
      <c r="Y5021" s="2">
        <f t="shared" si="1240"/>
        <v>0.33112392058456647</v>
      </c>
      <c r="Z5021" s="2">
        <f t="shared" si="1241"/>
        <v>-0.1907112408852705</v>
      </c>
      <c r="AA5021" s="2">
        <f t="shared" si="1242"/>
        <v>0.31659370307239176</v>
      </c>
      <c r="AB5021" s="2">
        <f t="shared" si="1243"/>
        <v>1.8549430827637103</v>
      </c>
      <c r="AC5021" s="2">
        <f t="shared" si="1244"/>
        <v>0.17578995951340121</v>
      </c>
    </row>
    <row r="5022" spans="1:29" x14ac:dyDescent="0.2">
      <c r="A5022" t="s">
        <v>297</v>
      </c>
      <c r="B5022" t="s">
        <v>27</v>
      </c>
      <c r="C5022">
        <v>7.3000999999999996E-2</v>
      </c>
      <c r="D5022" s="1">
        <v>2.6377314814814815E-2</v>
      </c>
      <c r="E5022">
        <v>81000</v>
      </c>
      <c r="F5022">
        <v>3</v>
      </c>
      <c r="G5022">
        <v>254</v>
      </c>
      <c r="H5022">
        <v>6841</v>
      </c>
      <c r="I5022">
        <v>2</v>
      </c>
      <c r="J5022">
        <v>1965</v>
      </c>
      <c r="K5022">
        <v>4</v>
      </c>
      <c r="L5022">
        <v>77415</v>
      </c>
      <c r="M5022">
        <v>4</v>
      </c>
      <c r="N5022">
        <v>95720</v>
      </c>
      <c r="O5022" s="2">
        <v>1.1799441847201803E-2</v>
      </c>
      <c r="P5022" s="2">
        <v>5.2601306262440289E-3</v>
      </c>
      <c r="Q5022" s="2">
        <v>1.0633244965518934E-2</v>
      </c>
      <c r="R5022" s="2">
        <v>3.2148447414455994E-2</v>
      </c>
      <c r="S5022" s="2">
        <v>6.4252003187210823E-3</v>
      </c>
      <c r="T5022" s="2">
        <f t="shared" si="1235"/>
        <v>-6.1201558152798194E-2</v>
      </c>
      <c r="U5022" s="2">
        <f t="shared" si="1236"/>
        <v>-6.7740869373755966E-2</v>
      </c>
      <c r="V5022" s="2">
        <f t="shared" si="1237"/>
        <v>-6.2367755034481061E-2</v>
      </c>
      <c r="W5022" s="2">
        <f t="shared" si="1238"/>
        <v>-4.0852552585544002E-2</v>
      </c>
      <c r="X5022" s="2">
        <f t="shared" si="1239"/>
        <v>-6.6575799681278913E-2</v>
      </c>
      <c r="Y5022" s="2">
        <f t="shared" si="1240"/>
        <v>-0.83836602447635233</v>
      </c>
      <c r="Z5022" s="2">
        <f t="shared" si="1241"/>
        <v>-0.92794440314181958</v>
      </c>
      <c r="AA5022" s="2">
        <f t="shared" si="1242"/>
        <v>-0.85434110538870789</v>
      </c>
      <c r="AB5022" s="2">
        <f t="shared" si="1243"/>
        <v>-0.55961634204386246</v>
      </c>
      <c r="AC5022" s="2">
        <f t="shared" si="1244"/>
        <v>-0.91198476296597197</v>
      </c>
    </row>
    <row r="5023" spans="1:29" x14ac:dyDescent="0.2">
      <c r="A5023" t="s">
        <v>297</v>
      </c>
      <c r="B5023" t="s">
        <v>25</v>
      </c>
      <c r="C5023">
        <v>7.1842000000000003E-2</v>
      </c>
      <c r="D5023" s="1">
        <v>3.0972222222222224E-2</v>
      </c>
      <c r="E5023">
        <v>285000</v>
      </c>
      <c r="F5023">
        <v>2</v>
      </c>
      <c r="G5023">
        <v>254</v>
      </c>
      <c r="H5023">
        <v>6841</v>
      </c>
      <c r="I5023">
        <v>2</v>
      </c>
      <c r="J5023">
        <v>1965</v>
      </c>
      <c r="K5023">
        <v>2</v>
      </c>
      <c r="L5023">
        <v>77415</v>
      </c>
      <c r="M5023">
        <v>3</v>
      </c>
      <c r="N5023">
        <v>95720</v>
      </c>
      <c r="O5023" s="2">
        <v>3.5357334843719564E-2</v>
      </c>
      <c r="P5023" s="2">
        <v>2.8631635083351897E-2</v>
      </c>
      <c r="Q5023" s="2">
        <v>3.7349712085698684E-2</v>
      </c>
      <c r="R5023" s="2">
        <v>5.5826237343680023E-2</v>
      </c>
      <c r="S5023" s="2">
        <v>4.3961841408981392E-2</v>
      </c>
      <c r="T5023" s="2">
        <f t="shared" si="1235"/>
        <v>-3.6484665156280439E-2</v>
      </c>
      <c r="U5023" s="2">
        <f t="shared" si="1236"/>
        <v>-4.3210364916648106E-2</v>
      </c>
      <c r="V5023" s="2">
        <f t="shared" si="1237"/>
        <v>-3.4492287914301319E-2</v>
      </c>
      <c r="W5023" s="2">
        <f t="shared" si="1238"/>
        <v>-1.601576265631998E-2</v>
      </c>
      <c r="X5023" s="2">
        <f t="shared" si="1239"/>
        <v>-2.7880158591018611E-2</v>
      </c>
      <c r="Y5023" s="2">
        <f t="shared" si="1240"/>
        <v>-0.50784590011804287</v>
      </c>
      <c r="Z5023" s="2">
        <f t="shared" si="1241"/>
        <v>-0.60146383614944054</v>
      </c>
      <c r="AA5023" s="2">
        <f t="shared" si="1242"/>
        <v>-0.48011313596922855</v>
      </c>
      <c r="AB5023" s="2">
        <f t="shared" si="1243"/>
        <v>-0.22293035628629465</v>
      </c>
      <c r="AC5023" s="2">
        <f t="shared" si="1244"/>
        <v>-0.38807603617686881</v>
      </c>
    </row>
    <row r="5024" spans="1:29" x14ac:dyDescent="0.2">
      <c r="A5024" t="s">
        <v>297</v>
      </c>
      <c r="B5024" t="s">
        <v>16</v>
      </c>
      <c r="C5024">
        <v>0.17613000000000001</v>
      </c>
      <c r="D5024" s="1">
        <v>1.324074074074074E-2</v>
      </c>
      <c r="E5024">
        <v>700000</v>
      </c>
      <c r="F5024">
        <v>1</v>
      </c>
      <c r="G5024">
        <v>111</v>
      </c>
      <c r="H5024">
        <v>20176</v>
      </c>
      <c r="I5024">
        <v>1</v>
      </c>
      <c r="J5024">
        <v>1300</v>
      </c>
      <c r="K5024">
        <v>14</v>
      </c>
      <c r="L5024">
        <v>117149</v>
      </c>
      <c r="M5024">
        <v>2</v>
      </c>
      <c r="N5024">
        <v>95720</v>
      </c>
      <c r="O5024" s="2">
        <v>0.20313875484374769</v>
      </c>
      <c r="P5024" s="2">
        <v>0.3055610697608262</v>
      </c>
      <c r="Q5024" s="2">
        <v>0.21576159785200452</v>
      </c>
      <c r="R5024" s="2">
        <v>9.2960941062012373E-2</v>
      </c>
      <c r="S5024" s="2">
        <v>0.25985047878774026</v>
      </c>
      <c r="T5024" s="2">
        <f t="shared" si="1235"/>
        <v>2.7008754843747679E-2</v>
      </c>
      <c r="U5024" s="2">
        <f t="shared" si="1236"/>
        <v>0.12943106976082619</v>
      </c>
      <c r="V5024" s="2">
        <f t="shared" si="1237"/>
        <v>3.9631597852004513E-2</v>
      </c>
      <c r="W5024" s="2">
        <f t="shared" si="1238"/>
        <v>-8.3169058937987636E-2</v>
      </c>
      <c r="X5024" s="2">
        <f t="shared" si="1239"/>
        <v>8.3720478787740249E-2</v>
      </c>
      <c r="Y5024" s="2">
        <f t="shared" si="1240"/>
        <v>0.15334556772694985</v>
      </c>
      <c r="Z5024" s="2">
        <f t="shared" si="1241"/>
        <v>0.73486101039474361</v>
      </c>
      <c r="AA5024" s="2">
        <f t="shared" si="1242"/>
        <v>0.22501333022202072</v>
      </c>
      <c r="AB5024" s="2">
        <f t="shared" si="1243"/>
        <v>-0.47220268516429703</v>
      </c>
      <c r="AC5024" s="2">
        <f t="shared" si="1244"/>
        <v>0.47533344000306732</v>
      </c>
    </row>
    <row r="5025" spans="1:29" x14ac:dyDescent="0.2">
      <c r="A5025" t="s">
        <v>297</v>
      </c>
      <c r="B5025" t="s">
        <v>23</v>
      </c>
      <c r="C5025">
        <v>1.6222E-2</v>
      </c>
      <c r="D5025" s="1">
        <v>2.1412037037037035E-2</v>
      </c>
      <c r="E5025">
        <v>95000</v>
      </c>
      <c r="F5025">
        <v>3</v>
      </c>
      <c r="G5025">
        <v>110</v>
      </c>
      <c r="H5025">
        <v>29651</v>
      </c>
      <c r="I5025">
        <v>2</v>
      </c>
      <c r="J5025">
        <v>1480</v>
      </c>
      <c r="K5025">
        <v>6</v>
      </c>
      <c r="L5025">
        <v>134901</v>
      </c>
      <c r="M5025">
        <v>5</v>
      </c>
      <c r="N5025">
        <v>95720</v>
      </c>
      <c r="O5025" s="2">
        <v>1.7047969016539384E-2</v>
      </c>
      <c r="P5025" s="2">
        <v>8.5810715856015456E-3</v>
      </c>
      <c r="Q5025" s="2">
        <v>1.5278741852028281E-2</v>
      </c>
      <c r="R5025" s="2">
        <v>3.543749652733396E-2</v>
      </c>
      <c r="S5025" s="2">
        <v>9.0215562513101151E-3</v>
      </c>
      <c r="T5025" s="2">
        <f t="shared" si="1235"/>
        <v>8.2596901653938376E-4</v>
      </c>
      <c r="U5025" s="2">
        <f t="shared" si="1236"/>
        <v>-7.6409284143984547E-3</v>
      </c>
      <c r="V5025" s="2">
        <f t="shared" si="1237"/>
        <v>-9.4325814797171885E-4</v>
      </c>
      <c r="W5025" s="2">
        <f t="shared" si="1238"/>
        <v>1.921549652733396E-2</v>
      </c>
      <c r="X5025" s="2">
        <f t="shared" si="1239"/>
        <v>-7.2004437486898852E-3</v>
      </c>
      <c r="Y5025" s="2">
        <f t="shared" si="1240"/>
        <v>5.0916595767438275E-2</v>
      </c>
      <c r="Z5025" s="2">
        <f t="shared" si="1241"/>
        <v>-0.47102258749836362</v>
      </c>
      <c r="AA5025" s="2">
        <f t="shared" si="1242"/>
        <v>-5.8146846749581975E-2</v>
      </c>
      <c r="AB5025" s="2">
        <f t="shared" si="1243"/>
        <v>1.1845331357005275</v>
      </c>
      <c r="AC5025" s="2">
        <f t="shared" si="1244"/>
        <v>-0.44386905120761222</v>
      </c>
    </row>
    <row r="5026" spans="1:29" x14ac:dyDescent="0.2">
      <c r="A5026" t="s">
        <v>297</v>
      </c>
      <c r="B5026" t="s">
        <v>28</v>
      </c>
      <c r="C5026">
        <v>4.9826000000000002E-2</v>
      </c>
      <c r="D5026" s="1">
        <v>1.4814814814814814E-2</v>
      </c>
      <c r="E5026">
        <v>180000</v>
      </c>
      <c r="F5026">
        <v>3</v>
      </c>
      <c r="G5026">
        <v>415</v>
      </c>
      <c r="H5026">
        <v>7925</v>
      </c>
      <c r="I5026">
        <v>2</v>
      </c>
      <c r="J5026">
        <v>6548</v>
      </c>
      <c r="K5026">
        <v>4</v>
      </c>
      <c r="L5026">
        <v>157982</v>
      </c>
      <c r="M5026">
        <v>5</v>
      </c>
      <c r="N5026">
        <v>95720</v>
      </c>
      <c r="O5026" s="2">
        <v>4.668563883641131E-2</v>
      </c>
      <c r="P5026" s="2">
        <v>3.4819215761906358E-2</v>
      </c>
      <c r="Q5026" s="2">
        <v>4.3128863246224176E-2</v>
      </c>
      <c r="R5026" s="2">
        <v>4.9506890026876166E-2</v>
      </c>
      <c r="S5026" s="2">
        <v>2.8921967652641659E-2</v>
      </c>
      <c r="T5026" s="2">
        <f t="shared" si="1235"/>
        <v>-3.1403611635886924E-3</v>
      </c>
      <c r="U5026" s="2">
        <f t="shared" si="1236"/>
        <v>-1.5006784238093644E-2</v>
      </c>
      <c r="V5026" s="2">
        <f t="shared" si="1237"/>
        <v>-6.6971367537758258E-3</v>
      </c>
      <c r="W5026" s="2">
        <f t="shared" si="1238"/>
        <v>-3.1910997312383643E-4</v>
      </c>
      <c r="X5026" s="2">
        <f t="shared" si="1239"/>
        <v>-2.0904032347358343E-2</v>
      </c>
      <c r="Y5026" s="2">
        <f t="shared" si="1240"/>
        <v>-6.3026555685559593E-2</v>
      </c>
      <c r="Z5026" s="2">
        <f t="shared" si="1241"/>
        <v>-0.30118380440118903</v>
      </c>
      <c r="AA5026" s="2">
        <f t="shared" si="1242"/>
        <v>-0.1344104835582994</v>
      </c>
      <c r="AB5026" s="2">
        <f t="shared" si="1243"/>
        <v>-6.4044870775064504E-3</v>
      </c>
      <c r="AC5026" s="2">
        <f t="shared" si="1244"/>
        <v>-0.41954064840361138</v>
      </c>
    </row>
    <row r="5027" spans="1:29" x14ac:dyDescent="0.2">
      <c r="A5027" t="s">
        <v>297</v>
      </c>
      <c r="B5027" t="s">
        <v>17</v>
      </c>
      <c r="C5027">
        <v>2.5492000000000001E-2</v>
      </c>
      <c r="D5027" s="1">
        <v>2.7152777777777779E-2</v>
      </c>
      <c r="E5027">
        <v>470000</v>
      </c>
      <c r="F5027">
        <v>2</v>
      </c>
      <c r="G5027">
        <v>69</v>
      </c>
      <c r="H5027">
        <v>18187</v>
      </c>
      <c r="I5027">
        <v>1</v>
      </c>
      <c r="J5027">
        <v>1047</v>
      </c>
      <c r="K5027">
        <v>8</v>
      </c>
      <c r="L5027">
        <v>151437</v>
      </c>
      <c r="M5027">
        <v>4</v>
      </c>
      <c r="N5027">
        <v>95720</v>
      </c>
      <c r="O5027" s="2">
        <v>6.651056247983575E-2</v>
      </c>
      <c r="P5027" s="2">
        <v>7.100932244144699E-2</v>
      </c>
      <c r="Q5027" s="2">
        <v>7.321987548855606E-2</v>
      </c>
      <c r="R5027" s="2">
        <v>7.1175444959152748E-2</v>
      </c>
      <c r="S5027" s="2">
        <v>0.10248544809038669</v>
      </c>
      <c r="T5027" s="2">
        <f t="shared" si="1235"/>
        <v>4.1018562479835749E-2</v>
      </c>
      <c r="U5027" s="2">
        <f t="shared" si="1236"/>
        <v>4.5517322441446989E-2</v>
      </c>
      <c r="V5027" s="2">
        <f t="shared" si="1237"/>
        <v>4.772787548855606E-2</v>
      </c>
      <c r="W5027" s="2">
        <f t="shared" si="1238"/>
        <v>4.5683444959152747E-2</v>
      </c>
      <c r="X5027" s="2">
        <f t="shared" si="1239"/>
        <v>7.699344809038669E-2</v>
      </c>
      <c r="Y5027" s="2">
        <f t="shared" si="1240"/>
        <v>1.6090758857616407</v>
      </c>
      <c r="Z5027" s="2">
        <f t="shared" si="1241"/>
        <v>1.7855532104757175</v>
      </c>
      <c r="AA5027" s="2">
        <f t="shared" si="1242"/>
        <v>1.8722687701457734</v>
      </c>
      <c r="AB5027" s="2">
        <f t="shared" si="1243"/>
        <v>1.7920698634533478</v>
      </c>
      <c r="AC5027" s="2">
        <f t="shared" si="1244"/>
        <v>3.0202984501171617</v>
      </c>
    </row>
    <row r="5028" spans="1:29" x14ac:dyDescent="0.2">
      <c r="A5028" t="s">
        <v>297</v>
      </c>
      <c r="B5028" t="s">
        <v>30</v>
      </c>
      <c r="C5028">
        <v>6.6048999999999997E-2</v>
      </c>
      <c r="D5028" s="1">
        <v>1.2789351851851852E-2</v>
      </c>
      <c r="E5028">
        <v>350000</v>
      </c>
      <c r="F5028">
        <v>2</v>
      </c>
      <c r="G5028">
        <v>415</v>
      </c>
      <c r="H5028">
        <v>7925</v>
      </c>
      <c r="I5028">
        <v>1</v>
      </c>
      <c r="J5028">
        <v>6548</v>
      </c>
      <c r="K5028">
        <v>6</v>
      </c>
      <c r="L5028">
        <v>157982</v>
      </c>
      <c r="M5028">
        <v>1</v>
      </c>
      <c r="N5028">
        <v>95720</v>
      </c>
      <c r="O5028" s="2">
        <v>0.10515417897793998</v>
      </c>
      <c r="P5028" s="2">
        <v>0.11262363076634779</v>
      </c>
      <c r="Q5028" s="2">
        <v>0.10294503399012443</v>
      </c>
      <c r="R5028" s="2">
        <v>6.8146027324808192E-2</v>
      </c>
      <c r="S5028" s="2">
        <v>8.8062439936224438E-2</v>
      </c>
      <c r="T5028" s="2">
        <f t="shared" si="1235"/>
        <v>3.9105178977939983E-2</v>
      </c>
      <c r="U5028" s="2">
        <f t="shared" si="1236"/>
        <v>4.6574630766347797E-2</v>
      </c>
      <c r="V5028" s="2">
        <f t="shared" si="1237"/>
        <v>3.6896033990124436E-2</v>
      </c>
      <c r="W5028" s="2">
        <f t="shared" si="1238"/>
        <v>2.0970273248081955E-3</v>
      </c>
      <c r="X5028" s="2">
        <f t="shared" si="1239"/>
        <v>2.2013439936224441E-2</v>
      </c>
      <c r="Y5028" s="2">
        <f t="shared" si="1240"/>
        <v>0.59206314975154783</v>
      </c>
      <c r="Z5028" s="2">
        <f t="shared" si="1241"/>
        <v>0.70515270127250673</v>
      </c>
      <c r="AA5028" s="2">
        <f t="shared" si="1242"/>
        <v>0.55861608790631856</v>
      </c>
      <c r="AB5028" s="2">
        <f t="shared" si="1243"/>
        <v>3.1749569634789254E-2</v>
      </c>
      <c r="AC5028" s="2">
        <f t="shared" si="1244"/>
        <v>0.33328952650644889</v>
      </c>
    </row>
    <row r="5029" spans="1:29" x14ac:dyDescent="0.2">
      <c r="A5029" t="s">
        <v>297</v>
      </c>
      <c r="B5029" t="s">
        <v>33</v>
      </c>
      <c r="C5029">
        <v>3.0127000000000001E-2</v>
      </c>
      <c r="D5029" s="1">
        <v>1.5023148148148148E-2</v>
      </c>
      <c r="E5029">
        <v>42000</v>
      </c>
      <c r="F5029">
        <v>1</v>
      </c>
      <c r="G5029">
        <v>68</v>
      </c>
      <c r="H5029">
        <v>34100</v>
      </c>
      <c r="I5029">
        <v>1</v>
      </c>
      <c r="J5029">
        <v>1700</v>
      </c>
      <c r="K5029">
        <v>18</v>
      </c>
      <c r="L5029">
        <v>249267</v>
      </c>
      <c r="M5029">
        <v>3</v>
      </c>
      <c r="N5029">
        <v>95720</v>
      </c>
      <c r="O5029" s="2">
        <v>1.0742252798516828E-2</v>
      </c>
      <c r="P5029" s="2">
        <v>3.8592818391079307E-3</v>
      </c>
      <c r="Q5029" s="2">
        <v>8.4444763342764063E-3</v>
      </c>
      <c r="R5029" s="2">
        <v>2.5526974176117111E-2</v>
      </c>
      <c r="S5029" s="2">
        <v>2.8762859261391911E-3</v>
      </c>
      <c r="T5029" s="2">
        <f t="shared" si="1235"/>
        <v>-1.9384747201483171E-2</v>
      </c>
      <c r="U5029" s="2">
        <f t="shared" si="1236"/>
        <v>-2.6267718160892069E-2</v>
      </c>
      <c r="V5029" s="2">
        <f t="shared" si="1237"/>
        <v>-2.1682523665723596E-2</v>
      </c>
      <c r="W5029" s="2">
        <f t="shared" si="1238"/>
        <v>-4.6000258238828896E-3</v>
      </c>
      <c r="X5029" s="2">
        <f t="shared" si="1239"/>
        <v>-2.7250714073860809E-2</v>
      </c>
      <c r="Y5029" s="2">
        <f t="shared" si="1240"/>
        <v>-0.64343436789202946</v>
      </c>
      <c r="Z5029" s="2">
        <f t="shared" si="1241"/>
        <v>-0.87189956387599388</v>
      </c>
      <c r="AA5029" s="2">
        <f t="shared" si="1242"/>
        <v>-0.71970404174738922</v>
      </c>
      <c r="AB5029" s="2">
        <f t="shared" si="1243"/>
        <v>-0.15268781570959236</v>
      </c>
      <c r="AC5029" s="2">
        <f t="shared" si="1244"/>
        <v>-0.90452796740003349</v>
      </c>
    </row>
    <row r="5030" spans="1:29" x14ac:dyDescent="0.2">
      <c r="A5030" t="s">
        <v>297</v>
      </c>
      <c r="B5030" t="s">
        <v>26</v>
      </c>
      <c r="C5030">
        <v>3.5921000000000002E-2</v>
      </c>
      <c r="D5030" s="1">
        <v>1.8136574074074072E-2</v>
      </c>
      <c r="E5030">
        <v>461000</v>
      </c>
      <c r="F5030">
        <v>1</v>
      </c>
      <c r="G5030">
        <v>110</v>
      </c>
      <c r="H5030">
        <v>29651</v>
      </c>
      <c r="I5030">
        <v>1</v>
      </c>
      <c r="J5030">
        <v>1480</v>
      </c>
      <c r="K5030">
        <v>22</v>
      </c>
      <c r="L5030">
        <v>134901</v>
      </c>
      <c r="M5030">
        <v>1</v>
      </c>
      <c r="N5030">
        <v>95720</v>
      </c>
      <c r="O5030" s="2">
        <v>9.766809106073028E-2</v>
      </c>
      <c r="P5030" s="2">
        <v>0.11195172337571897</v>
      </c>
      <c r="Q5030" s="2">
        <v>0.10254667873530168</v>
      </c>
      <c r="R5030" s="2">
        <v>7.405409260481001E-2</v>
      </c>
      <c r="S5030" s="2">
        <v>0.11766208061415291</v>
      </c>
      <c r="T5030" s="2">
        <f t="shared" si="1235"/>
        <v>6.1747091060730279E-2</v>
      </c>
      <c r="U5030" s="2">
        <f t="shared" si="1236"/>
        <v>7.6030723375718978E-2</v>
      </c>
      <c r="V5030" s="2">
        <f t="shared" si="1237"/>
        <v>6.6625678735301674E-2</v>
      </c>
      <c r="W5030" s="2">
        <f t="shared" si="1238"/>
        <v>3.8133092604810008E-2</v>
      </c>
      <c r="X5030" s="2">
        <f t="shared" si="1239"/>
        <v>8.1741080614152917E-2</v>
      </c>
      <c r="Y5030" s="2">
        <f t="shared" si="1240"/>
        <v>1.718969156224222</v>
      </c>
      <c r="Z5030" s="2">
        <f t="shared" si="1241"/>
        <v>2.1166093197772606</v>
      </c>
      <c r="AA5030" s="2">
        <f t="shared" si="1242"/>
        <v>1.8547835175886438</v>
      </c>
      <c r="AB5030" s="2">
        <f t="shared" si="1243"/>
        <v>1.0615821554191143</v>
      </c>
      <c r="AC5030" s="2">
        <f t="shared" si="1244"/>
        <v>2.2755792047591359</v>
      </c>
    </row>
    <row r="5031" spans="1:29" x14ac:dyDescent="0.2">
      <c r="A5031" t="s">
        <v>297</v>
      </c>
      <c r="B5031" t="s">
        <v>24</v>
      </c>
      <c r="C5031">
        <v>3.3604000000000002E-2</v>
      </c>
      <c r="D5031" s="1">
        <v>2.4560185185185185E-2</v>
      </c>
      <c r="E5031">
        <v>221000</v>
      </c>
      <c r="F5031">
        <v>1</v>
      </c>
      <c r="G5031">
        <v>69</v>
      </c>
      <c r="H5031">
        <v>18187</v>
      </c>
      <c r="I5031">
        <v>1</v>
      </c>
      <c r="J5031">
        <v>1047</v>
      </c>
      <c r="K5031">
        <v>7</v>
      </c>
      <c r="L5031">
        <v>151437</v>
      </c>
      <c r="M5031">
        <v>2</v>
      </c>
      <c r="N5031">
        <v>95720</v>
      </c>
      <c r="O5031" s="2">
        <v>3.4575435946287647E-2</v>
      </c>
      <c r="P5031" s="2">
        <v>2.5825940503616748E-2</v>
      </c>
      <c r="Q5031" s="2">
        <v>3.4587705317476181E-2</v>
      </c>
      <c r="R5031" s="2">
        <v>5.114247846815842E-2</v>
      </c>
      <c r="S5031" s="2">
        <v>3.239287600475918E-2</v>
      </c>
      <c r="T5031" s="2">
        <f t="shared" si="1235"/>
        <v>9.7143594628764512E-4</v>
      </c>
      <c r="U5031" s="2">
        <f t="shared" si="1236"/>
        <v>-7.7780594963832543E-3</v>
      </c>
      <c r="V5031" s="2">
        <f t="shared" si="1237"/>
        <v>9.8370531747617868E-4</v>
      </c>
      <c r="W5031" s="2">
        <f t="shared" si="1238"/>
        <v>1.7538478468158418E-2</v>
      </c>
      <c r="X5031" s="2">
        <f t="shared" si="1239"/>
        <v>-1.2111239952408218E-3</v>
      </c>
      <c r="Y5031" s="2">
        <f t="shared" si="1240"/>
        <v>2.8908342646341064E-2</v>
      </c>
      <c r="Z5031" s="2">
        <f t="shared" si="1241"/>
        <v>-0.23146231092677222</v>
      </c>
      <c r="AA5031" s="2">
        <f t="shared" si="1242"/>
        <v>2.9273459036905685E-2</v>
      </c>
      <c r="AB5031" s="2">
        <f t="shared" si="1243"/>
        <v>0.52191639293412739</v>
      </c>
      <c r="AC5031" s="2">
        <f t="shared" si="1244"/>
        <v>-3.6041066398072301E-2</v>
      </c>
    </row>
    <row r="5032" spans="1:29" x14ac:dyDescent="0.2">
      <c r="A5032" t="s">
        <v>297</v>
      </c>
      <c r="B5032" t="s">
        <v>21</v>
      </c>
      <c r="C5032">
        <v>2.4334000000000001E-2</v>
      </c>
      <c r="D5032" s="1">
        <v>1.6747685185185185E-2</v>
      </c>
      <c r="E5032">
        <v>170000</v>
      </c>
      <c r="F5032">
        <v>2</v>
      </c>
      <c r="G5032">
        <v>84</v>
      </c>
      <c r="H5032">
        <v>36443</v>
      </c>
      <c r="I5032">
        <v>2</v>
      </c>
      <c r="J5032">
        <v>800</v>
      </c>
      <c r="K5032">
        <v>3</v>
      </c>
      <c r="L5032">
        <v>95443</v>
      </c>
      <c r="M5032">
        <v>3</v>
      </c>
      <c r="N5032">
        <v>95720</v>
      </c>
      <c r="O5032" s="2">
        <v>3.9003282695243412E-2</v>
      </c>
      <c r="P5032" s="2">
        <v>2.7585022076486831E-2</v>
      </c>
      <c r="Q5032" s="2">
        <v>3.6296987663867429E-2</v>
      </c>
      <c r="R5032" s="2">
        <v>4.753403820032312E-2</v>
      </c>
      <c r="S5032" s="2">
        <v>2.5101221028812678E-2</v>
      </c>
      <c r="T5032" s="2">
        <f t="shared" si="1235"/>
        <v>1.466928269524341E-2</v>
      </c>
      <c r="U5032" s="2">
        <f t="shared" si="1236"/>
        <v>3.25102207648683E-3</v>
      </c>
      <c r="V5032" s="2">
        <f t="shared" si="1237"/>
        <v>1.1962987663867428E-2</v>
      </c>
      <c r="W5032" s="2">
        <f t="shared" si="1238"/>
        <v>2.3200038200323118E-2</v>
      </c>
      <c r="X5032" s="2">
        <f t="shared" si="1239"/>
        <v>7.6722102881267643E-4</v>
      </c>
      <c r="Y5032" s="2">
        <f t="shared" si="1240"/>
        <v>0.60283071814101297</v>
      </c>
      <c r="Z5032" s="2">
        <f t="shared" si="1241"/>
        <v>0.13359998670530246</v>
      </c>
      <c r="AA5032" s="2">
        <f t="shared" si="1242"/>
        <v>0.4916161610860289</v>
      </c>
      <c r="AB5032" s="2">
        <f t="shared" si="1243"/>
        <v>0.95340010685966614</v>
      </c>
      <c r="AC5032" s="2">
        <f t="shared" si="1244"/>
        <v>3.1528767519219049E-2</v>
      </c>
    </row>
    <row r="5033" spans="1:29" x14ac:dyDescent="0.2">
      <c r="A5033" t="s">
        <v>297</v>
      </c>
      <c r="B5033" t="s">
        <v>18</v>
      </c>
      <c r="C5033">
        <v>1.2746E-2</v>
      </c>
      <c r="D5033" s="1">
        <v>2.8391203703703707E-2</v>
      </c>
      <c r="E5033">
        <v>320000</v>
      </c>
      <c r="F5033">
        <v>3</v>
      </c>
      <c r="G5033">
        <v>129</v>
      </c>
      <c r="H5033">
        <v>23418</v>
      </c>
      <c r="I5033">
        <v>2</v>
      </c>
      <c r="J5033">
        <v>839</v>
      </c>
      <c r="K5033">
        <v>2</v>
      </c>
      <c r="L5033">
        <v>65120</v>
      </c>
      <c r="M5033">
        <v>2</v>
      </c>
      <c r="N5033">
        <v>95720</v>
      </c>
      <c r="O5033" s="2">
        <v>4.3308505837283302E-2</v>
      </c>
      <c r="P5033" s="2">
        <v>3.7813780663132887E-2</v>
      </c>
      <c r="Q5033" s="2">
        <v>4.5896840699940426E-2</v>
      </c>
      <c r="R5033" s="2">
        <v>5.9458165930199078E-2</v>
      </c>
      <c r="S5033" s="2">
        <v>5.4758833857950384E-2</v>
      </c>
      <c r="T5033" s="2">
        <f t="shared" si="1235"/>
        <v>3.0562505837283302E-2</v>
      </c>
      <c r="U5033" s="2">
        <f t="shared" si="1236"/>
        <v>2.5067780663132887E-2</v>
      </c>
      <c r="V5033" s="2">
        <f t="shared" si="1237"/>
        <v>3.3150840699940426E-2</v>
      </c>
      <c r="W5033" s="2">
        <f t="shared" si="1238"/>
        <v>4.6712165930199077E-2</v>
      </c>
      <c r="X5033" s="2">
        <f t="shared" si="1239"/>
        <v>4.2012833857950384E-2</v>
      </c>
      <c r="Y5033" s="2">
        <f t="shared" ref="Y5033:Y5064" si="1245">(O5033-C5033)/C5033</f>
        <v>2.3978115359550682</v>
      </c>
      <c r="Z5033" s="2">
        <f t="shared" ref="Z5033:Z5064" si="1246">(P5033-C5033)/C5033</f>
        <v>1.9667174535644818</v>
      </c>
      <c r="AA5033" s="2">
        <f t="shared" ref="AA5033:AA5064" si="1247">(Q5033-C5033)/C5033</f>
        <v>2.6008819001993118</v>
      </c>
      <c r="AB5033" s="2">
        <f t="shared" ref="AB5033:AB5064" si="1248">(R5033-C5033)/C5033</f>
        <v>3.6648490452062665</v>
      </c>
      <c r="AC5033" s="2">
        <f t="shared" ref="AC5033:AC5064" si="1249">(S5033-C5033)/C5033</f>
        <v>3.2961583130354919</v>
      </c>
    </row>
    <row r="5034" spans="1:29" x14ac:dyDescent="0.2">
      <c r="A5034" t="s">
        <v>297</v>
      </c>
      <c r="B5034" t="s">
        <v>20</v>
      </c>
      <c r="C5034">
        <v>4.0556000000000002E-2</v>
      </c>
      <c r="D5034" s="1">
        <v>2.045138888888889E-2</v>
      </c>
      <c r="E5034">
        <v>182000</v>
      </c>
      <c r="F5034">
        <v>3</v>
      </c>
      <c r="G5034">
        <v>129</v>
      </c>
      <c r="H5034">
        <v>23418</v>
      </c>
      <c r="I5034">
        <v>2</v>
      </c>
      <c r="J5034">
        <v>839</v>
      </c>
      <c r="K5034">
        <v>5</v>
      </c>
      <c r="L5034">
        <v>65120</v>
      </c>
      <c r="M5034">
        <v>4</v>
      </c>
      <c r="N5034">
        <v>95720</v>
      </c>
      <c r="O5034" s="2">
        <v>3.4194448919481785E-2</v>
      </c>
      <c r="P5034" s="2">
        <v>2.4042820480034019E-2</v>
      </c>
      <c r="Q5034" s="2">
        <v>3.2791460970100869E-2</v>
      </c>
      <c r="R5034" s="2">
        <v>4.786754436673956E-2</v>
      </c>
      <c r="S5034" s="2">
        <v>2.5721041989634749E-2</v>
      </c>
      <c r="T5034" s="2">
        <f t="shared" si="1235"/>
        <v>-6.3615510805182171E-3</v>
      </c>
      <c r="U5034" s="2">
        <f t="shared" si="1236"/>
        <v>-1.6513179519965983E-2</v>
      </c>
      <c r="V5034" s="2">
        <f t="shared" si="1237"/>
        <v>-7.7645390298991326E-3</v>
      </c>
      <c r="W5034" s="2">
        <f t="shared" si="1238"/>
        <v>7.3115443667395585E-3</v>
      </c>
      <c r="X5034" s="2">
        <f t="shared" si="1239"/>
        <v>-1.4834958010365253E-2</v>
      </c>
      <c r="Y5034" s="2">
        <f t="shared" si="1245"/>
        <v>-0.15685844463256279</v>
      </c>
      <c r="Z5034" s="2">
        <f t="shared" si="1246"/>
        <v>-0.40716982739831298</v>
      </c>
      <c r="AA5034" s="2">
        <f t="shared" si="1247"/>
        <v>-0.19145228893133279</v>
      </c>
      <c r="AB5034" s="2">
        <f t="shared" si="1248"/>
        <v>0.18028267991763383</v>
      </c>
      <c r="AC5034" s="2">
        <f t="shared" si="1249"/>
        <v>-0.36578947653529076</v>
      </c>
    </row>
    <row r="5035" spans="1:29" x14ac:dyDescent="0.2">
      <c r="A5035" t="s">
        <v>297</v>
      </c>
      <c r="B5035" t="s">
        <v>29</v>
      </c>
      <c r="C5035">
        <v>0.20741599999999999</v>
      </c>
      <c r="D5035" s="1">
        <v>7.2222222222222228E-3</v>
      </c>
      <c r="E5035">
        <v>140000</v>
      </c>
      <c r="F5035">
        <v>3</v>
      </c>
      <c r="G5035">
        <v>68</v>
      </c>
      <c r="H5035">
        <v>34100</v>
      </c>
      <c r="I5035">
        <v>2</v>
      </c>
      <c r="J5035">
        <v>1700</v>
      </c>
      <c r="K5035">
        <v>2</v>
      </c>
      <c r="L5035">
        <v>249267</v>
      </c>
      <c r="M5035">
        <v>3</v>
      </c>
      <c r="N5035">
        <v>95720</v>
      </c>
      <c r="O5035" s="2">
        <v>7.4484210109374158E-2</v>
      </c>
      <c r="P5035" s="2">
        <v>5.6563039259525737E-2</v>
      </c>
      <c r="Q5035" s="2">
        <v>6.172738782892781E-2</v>
      </c>
      <c r="R5035" s="2">
        <v>4.8145655250395741E-2</v>
      </c>
      <c r="S5035" s="2">
        <v>2.6241453955458554E-2</v>
      </c>
      <c r="T5035" s="2">
        <f t="shared" si="1235"/>
        <v>-0.13293178989062582</v>
      </c>
      <c r="U5035" s="2">
        <f t="shared" si="1236"/>
        <v>-0.15085296074047425</v>
      </c>
      <c r="V5035" s="2">
        <f t="shared" si="1237"/>
        <v>-0.14568861217107218</v>
      </c>
      <c r="W5035" s="2">
        <f t="shared" si="1238"/>
        <v>-0.15927034474960425</v>
      </c>
      <c r="X5035" s="2">
        <f t="shared" si="1239"/>
        <v>-0.18117454604454145</v>
      </c>
      <c r="Y5035" s="2">
        <f t="shared" si="1245"/>
        <v>-0.64089457848298026</v>
      </c>
      <c r="Z5035" s="2">
        <f t="shared" si="1246"/>
        <v>-0.72729664413774375</v>
      </c>
      <c r="AA5035" s="2">
        <f t="shared" si="1247"/>
        <v>-0.70239813790195638</v>
      </c>
      <c r="AB5035" s="2">
        <f t="shared" si="1248"/>
        <v>-0.76787877863619136</v>
      </c>
      <c r="AC5035" s="2">
        <f t="shared" si="1249"/>
        <v>-0.87348394552272468</v>
      </c>
    </row>
    <row r="5036" spans="1:29" x14ac:dyDescent="0.2">
      <c r="A5036" t="s">
        <v>297</v>
      </c>
      <c r="B5036" t="s">
        <v>19</v>
      </c>
      <c r="C5036">
        <v>0.105446</v>
      </c>
      <c r="D5036" s="1">
        <v>2.3541666666666666E-2</v>
      </c>
      <c r="E5036">
        <v>296000</v>
      </c>
      <c r="F5036">
        <v>3</v>
      </c>
      <c r="G5036">
        <v>254</v>
      </c>
      <c r="H5036">
        <v>6841</v>
      </c>
      <c r="I5036">
        <v>2</v>
      </c>
      <c r="J5036">
        <v>1965</v>
      </c>
      <c r="K5036">
        <v>4</v>
      </c>
      <c r="L5036">
        <v>77415</v>
      </c>
      <c r="M5036">
        <v>4</v>
      </c>
      <c r="N5036">
        <v>95720</v>
      </c>
      <c r="O5036" s="2">
        <v>4.8312724905330263E-2</v>
      </c>
      <c r="P5036" s="2">
        <v>4.2119055078061643E-2</v>
      </c>
      <c r="Q5036" s="2">
        <v>4.9701349308071109E-2</v>
      </c>
      <c r="R5036" s="2">
        <v>5.8695045994330897E-2</v>
      </c>
      <c r="S5036" s="2">
        <v>5.2347179994072679E-2</v>
      </c>
      <c r="T5036" s="2">
        <f t="shared" si="1235"/>
        <v>-5.7133275094669735E-2</v>
      </c>
      <c r="U5036" s="2">
        <f t="shared" si="1236"/>
        <v>-6.3326944921938355E-2</v>
      </c>
      <c r="V5036" s="2">
        <f t="shared" si="1237"/>
        <v>-5.5744650691928889E-2</v>
      </c>
      <c r="W5036" s="2">
        <f t="shared" si="1238"/>
        <v>-4.6750954005669101E-2</v>
      </c>
      <c r="X5036" s="2">
        <f t="shared" si="1239"/>
        <v>-5.3098820005927319E-2</v>
      </c>
      <c r="Y5036" s="2">
        <f t="shared" si="1245"/>
        <v>-0.5418249634378709</v>
      </c>
      <c r="Z5036" s="2">
        <f t="shared" si="1246"/>
        <v>-0.60056279917624522</v>
      </c>
      <c r="AA5036" s="2">
        <f t="shared" si="1247"/>
        <v>-0.5286559062641436</v>
      </c>
      <c r="AB5036" s="2">
        <f t="shared" si="1248"/>
        <v>-0.44336393989026707</v>
      </c>
      <c r="AC5036" s="2">
        <f t="shared" si="1249"/>
        <v>-0.50356409921597145</v>
      </c>
    </row>
    <row r="5037" spans="1:29" x14ac:dyDescent="0.2">
      <c r="A5037" t="s">
        <v>298</v>
      </c>
      <c r="B5037" t="s">
        <v>32</v>
      </c>
      <c r="C5037">
        <v>7.26E-3</v>
      </c>
      <c r="D5037" s="1">
        <v>3.0219907407407407E-2</v>
      </c>
      <c r="E5037">
        <v>57000</v>
      </c>
      <c r="F5037">
        <v>2</v>
      </c>
      <c r="G5037">
        <v>84</v>
      </c>
      <c r="H5037">
        <v>36443</v>
      </c>
      <c r="I5037">
        <v>1</v>
      </c>
      <c r="J5037">
        <v>800</v>
      </c>
      <c r="K5037">
        <v>11</v>
      </c>
      <c r="L5037">
        <v>95443</v>
      </c>
      <c r="M5037">
        <v>2</v>
      </c>
      <c r="N5037">
        <v>63567</v>
      </c>
      <c r="O5037" s="2">
        <v>7.349981704863868E-3</v>
      </c>
      <c r="P5037" s="2">
        <v>2.4907608074497532E-3</v>
      </c>
      <c r="Q5037" s="2">
        <v>6.5564859137547098E-3</v>
      </c>
      <c r="R5037" s="2">
        <v>2.762241171173576E-2</v>
      </c>
      <c r="S5037" s="2">
        <v>3.6208206443753745E-3</v>
      </c>
      <c r="T5037" s="2">
        <f t="shared" si="1235"/>
        <v>8.9981704863868056E-5</v>
      </c>
      <c r="U5037" s="2">
        <f t="shared" si="1236"/>
        <v>-4.7692391925502464E-3</v>
      </c>
      <c r="V5037" s="2">
        <f t="shared" si="1237"/>
        <v>-7.0351408624529013E-4</v>
      </c>
      <c r="W5037" s="2">
        <f t="shared" si="1238"/>
        <v>2.0362411711735761E-2</v>
      </c>
      <c r="X5037" s="2">
        <f t="shared" si="1239"/>
        <v>-3.6391793556246254E-3</v>
      </c>
      <c r="Y5037" s="2">
        <f t="shared" si="1245"/>
        <v>1.2394174223673286E-2</v>
      </c>
      <c r="Z5037" s="2">
        <f t="shared" si="1246"/>
        <v>-0.65691999897386311</v>
      </c>
      <c r="AA5037" s="2">
        <f t="shared" si="1247"/>
        <v>-9.6902766700453183E-2</v>
      </c>
      <c r="AB5037" s="2">
        <f t="shared" si="1248"/>
        <v>2.8047399051977631</v>
      </c>
      <c r="AC5037" s="2">
        <f t="shared" si="1249"/>
        <v>-0.50126437405297875</v>
      </c>
    </row>
    <row r="5038" spans="1:29" x14ac:dyDescent="0.2">
      <c r="A5038" t="s">
        <v>298</v>
      </c>
      <c r="B5038" t="s">
        <v>15</v>
      </c>
      <c r="C5038">
        <v>3.63E-3</v>
      </c>
      <c r="D5038" s="1">
        <v>4.2361111111111106E-2</v>
      </c>
      <c r="E5038">
        <v>407000</v>
      </c>
      <c r="F5038">
        <v>1</v>
      </c>
      <c r="G5038">
        <v>68</v>
      </c>
      <c r="H5038">
        <v>21700</v>
      </c>
      <c r="I5038">
        <v>1</v>
      </c>
      <c r="J5038">
        <v>1581</v>
      </c>
      <c r="K5038">
        <v>6</v>
      </c>
      <c r="L5038">
        <v>119473</v>
      </c>
      <c r="M5038">
        <v>3</v>
      </c>
      <c r="N5038">
        <v>63567</v>
      </c>
      <c r="O5038" s="2">
        <v>3.7439634302461992E-2</v>
      </c>
      <c r="P5038" s="2">
        <v>3.1688544905976723E-2</v>
      </c>
      <c r="Q5038" s="2">
        <v>4.3227545280670569E-2</v>
      </c>
      <c r="R5038" s="2">
        <v>6.4751430268601917E-2</v>
      </c>
      <c r="S5038" s="2">
        <v>7.0482536550218536E-2</v>
      </c>
      <c r="T5038" s="2">
        <f t="shared" si="1235"/>
        <v>3.3809634302461991E-2</v>
      </c>
      <c r="U5038" s="2">
        <f t="shared" si="1236"/>
        <v>2.8058544905976722E-2</v>
      </c>
      <c r="V5038" s="2">
        <f t="shared" si="1237"/>
        <v>3.9597545280670568E-2</v>
      </c>
      <c r="W5038" s="2">
        <f t="shared" si="1238"/>
        <v>6.1121430268601916E-2</v>
      </c>
      <c r="X5038" s="2">
        <f t="shared" si="1239"/>
        <v>6.6852536550218541E-2</v>
      </c>
      <c r="Y5038" s="2">
        <f t="shared" si="1245"/>
        <v>9.3139488436534403</v>
      </c>
      <c r="Z5038" s="2">
        <f t="shared" si="1246"/>
        <v>7.7296266958613558</v>
      </c>
      <c r="AA5038" s="2">
        <f t="shared" si="1247"/>
        <v>10.908414677870679</v>
      </c>
      <c r="AB5038" s="2">
        <f t="shared" si="1248"/>
        <v>16.837859578127251</v>
      </c>
      <c r="AC5038" s="2">
        <f t="shared" si="1249"/>
        <v>18.416676735597395</v>
      </c>
    </row>
    <row r="5039" spans="1:29" x14ac:dyDescent="0.2">
      <c r="A5039" t="s">
        <v>298</v>
      </c>
      <c r="B5039" t="s">
        <v>31</v>
      </c>
      <c r="C5039">
        <v>1.4519000000000001E-2</v>
      </c>
      <c r="D5039" s="1">
        <v>2.7256944444444445E-2</v>
      </c>
      <c r="E5039">
        <v>130000</v>
      </c>
      <c r="F5039">
        <v>1</v>
      </c>
      <c r="G5039">
        <v>68</v>
      </c>
      <c r="H5039">
        <v>34100</v>
      </c>
      <c r="I5039">
        <v>1</v>
      </c>
      <c r="J5039">
        <v>1700</v>
      </c>
      <c r="K5039">
        <v>15</v>
      </c>
      <c r="L5039">
        <v>249267</v>
      </c>
      <c r="M5039">
        <v>3</v>
      </c>
      <c r="N5039">
        <v>63567</v>
      </c>
      <c r="O5039" s="2">
        <v>1.8585348754661172E-2</v>
      </c>
      <c r="P5039" s="2">
        <v>9.7098812988340808E-3</v>
      </c>
      <c r="Q5039" s="2">
        <v>1.7973798704233993E-2</v>
      </c>
      <c r="R5039" s="2">
        <v>4.0663298714326904E-2</v>
      </c>
      <c r="S5039" s="2">
        <v>1.3931710648037644E-2</v>
      </c>
      <c r="T5039" s="2">
        <f t="shared" si="1235"/>
        <v>4.0663487546611712E-3</v>
      </c>
      <c r="U5039" s="2">
        <f t="shared" si="1236"/>
        <v>-4.8091187011659198E-3</v>
      </c>
      <c r="V5039" s="2">
        <f t="shared" si="1237"/>
        <v>3.4547987042339925E-3</v>
      </c>
      <c r="W5039" s="2">
        <f t="shared" si="1238"/>
        <v>2.6144298714326903E-2</v>
      </c>
      <c r="X5039" s="2">
        <f t="shared" si="1239"/>
        <v>-5.8728935196235635E-4</v>
      </c>
      <c r="Y5039" s="2">
        <f t="shared" si="1245"/>
        <v>0.2800708557518542</v>
      </c>
      <c r="Z5039" s="2">
        <f t="shared" si="1246"/>
        <v>-0.3312293340564722</v>
      </c>
      <c r="AA5039" s="2">
        <f t="shared" si="1247"/>
        <v>0.23795018281107461</v>
      </c>
      <c r="AB5039" s="2">
        <f t="shared" si="1248"/>
        <v>1.800695551644528</v>
      </c>
      <c r="AC5039" s="2">
        <f t="shared" si="1249"/>
        <v>-4.0449710859036869E-2</v>
      </c>
    </row>
    <row r="5040" spans="1:29" x14ac:dyDescent="0.2">
      <c r="A5040" t="s">
        <v>298</v>
      </c>
      <c r="B5040" t="s">
        <v>22</v>
      </c>
      <c r="C5040">
        <v>9.0740000000000005E-3</v>
      </c>
      <c r="D5040" s="1">
        <v>3.2199074074074074E-2</v>
      </c>
      <c r="E5040">
        <v>160000</v>
      </c>
      <c r="F5040">
        <v>3</v>
      </c>
      <c r="G5040">
        <v>129</v>
      </c>
      <c r="H5040">
        <v>23418</v>
      </c>
      <c r="I5040">
        <v>1</v>
      </c>
      <c r="J5040">
        <v>839</v>
      </c>
      <c r="K5040">
        <v>3</v>
      </c>
      <c r="L5040">
        <v>65120</v>
      </c>
      <c r="M5040">
        <v>5</v>
      </c>
      <c r="N5040">
        <v>63567</v>
      </c>
      <c r="O5040" s="2">
        <v>1.9363378340862495E-2</v>
      </c>
      <c r="P5040" s="2">
        <v>1.0855239487771699E-2</v>
      </c>
      <c r="Q5040" s="2">
        <v>1.9527879579088272E-2</v>
      </c>
      <c r="R5040" s="2">
        <v>4.3798461089434061E-2</v>
      </c>
      <c r="S5040" s="2">
        <v>1.8047406378108193E-2</v>
      </c>
      <c r="T5040" s="2">
        <f t="shared" si="1235"/>
        <v>1.0289378340862495E-2</v>
      </c>
      <c r="U5040" s="2">
        <f t="shared" si="1236"/>
        <v>1.7812394877716985E-3</v>
      </c>
      <c r="V5040" s="2">
        <f t="shared" si="1237"/>
        <v>1.0453879579088271E-2</v>
      </c>
      <c r="W5040" s="2">
        <f t="shared" si="1238"/>
        <v>3.4724461089434062E-2</v>
      </c>
      <c r="X5040" s="2">
        <f t="shared" si="1239"/>
        <v>8.9734063781081921E-3</v>
      </c>
      <c r="Y5040" s="2">
        <f t="shared" si="1245"/>
        <v>1.1339407472848242</v>
      </c>
      <c r="Z5040" s="2">
        <f t="shared" si="1246"/>
        <v>0.19630146437863108</v>
      </c>
      <c r="AA5040" s="2">
        <f t="shared" si="1247"/>
        <v>1.1520696031615905</v>
      </c>
      <c r="AB5040" s="2">
        <f t="shared" si="1248"/>
        <v>3.8268085838036212</v>
      </c>
      <c r="AC5040" s="2">
        <f t="shared" si="1249"/>
        <v>0.98891408178401941</v>
      </c>
    </row>
    <row r="5041" spans="1:29" x14ac:dyDescent="0.2">
      <c r="A5041" t="s">
        <v>298</v>
      </c>
      <c r="B5041" t="s">
        <v>27</v>
      </c>
      <c r="C5041">
        <v>2.3592999999999999E-2</v>
      </c>
      <c r="D5041" s="1">
        <v>2.6875E-2</v>
      </c>
      <c r="E5041">
        <v>81000</v>
      </c>
      <c r="F5041">
        <v>3</v>
      </c>
      <c r="G5041">
        <v>254</v>
      </c>
      <c r="H5041">
        <v>6841</v>
      </c>
      <c r="I5041">
        <v>2</v>
      </c>
      <c r="J5041">
        <v>1965</v>
      </c>
      <c r="K5041">
        <v>4</v>
      </c>
      <c r="L5041">
        <v>77415</v>
      </c>
      <c r="M5041">
        <v>4</v>
      </c>
      <c r="N5041">
        <v>63567</v>
      </c>
      <c r="O5041" s="2">
        <v>1.1744677008200465E-2</v>
      </c>
      <c r="P5041" s="2">
        <v>4.8571426210530727E-3</v>
      </c>
      <c r="Q5041" s="2">
        <v>1.0755051365047391E-2</v>
      </c>
      <c r="R5041" s="2">
        <v>3.2859425564370263E-2</v>
      </c>
      <c r="S5041" s="2">
        <v>6.6302691314778566E-3</v>
      </c>
      <c r="T5041" s="2">
        <f t="shared" si="1235"/>
        <v>-1.1848322991799535E-2</v>
      </c>
      <c r="U5041" s="2">
        <f t="shared" si="1236"/>
        <v>-1.8735857378946928E-2</v>
      </c>
      <c r="V5041" s="2">
        <f t="shared" si="1237"/>
        <v>-1.2837948634952608E-2</v>
      </c>
      <c r="W5041" s="2">
        <f t="shared" si="1238"/>
        <v>9.2664255643702641E-3</v>
      </c>
      <c r="X5041" s="2">
        <f t="shared" si="1239"/>
        <v>-1.6962730868522142E-2</v>
      </c>
      <c r="Y5041" s="2">
        <f t="shared" si="1245"/>
        <v>-0.50219654099942923</v>
      </c>
      <c r="Z5041" s="2">
        <f t="shared" si="1246"/>
        <v>-0.79412780820357431</v>
      </c>
      <c r="AA5041" s="2">
        <f t="shared" si="1247"/>
        <v>-0.54414227249407066</v>
      </c>
      <c r="AB5041" s="2">
        <f t="shared" si="1248"/>
        <v>0.39276164813166042</v>
      </c>
      <c r="AC5041" s="2">
        <f t="shared" si="1249"/>
        <v>-0.71897303727894468</v>
      </c>
    </row>
    <row r="5042" spans="1:29" x14ac:dyDescent="0.2">
      <c r="A5042" t="s">
        <v>298</v>
      </c>
      <c r="B5042" t="s">
        <v>25</v>
      </c>
      <c r="C5042">
        <v>1.2704E-2</v>
      </c>
      <c r="D5042" s="1">
        <v>3.3611111111111112E-2</v>
      </c>
      <c r="E5042">
        <v>285000</v>
      </c>
      <c r="F5042">
        <v>2</v>
      </c>
      <c r="G5042">
        <v>254</v>
      </c>
      <c r="H5042">
        <v>6841</v>
      </c>
      <c r="I5042">
        <v>2</v>
      </c>
      <c r="J5042">
        <v>1965</v>
      </c>
      <c r="K5042">
        <v>2</v>
      </c>
      <c r="L5042">
        <v>77415</v>
      </c>
      <c r="M5042">
        <v>3</v>
      </c>
      <c r="N5042">
        <v>63567</v>
      </c>
      <c r="O5042" s="2">
        <v>3.3042014861225134E-2</v>
      </c>
      <c r="P5042" s="2">
        <v>2.4510904714723853E-2</v>
      </c>
      <c r="Q5042" s="2">
        <v>3.5719822162408855E-2</v>
      </c>
      <c r="R5042" s="2">
        <v>5.6630605774659559E-2</v>
      </c>
      <c r="S5042" s="2">
        <v>4.4184530870865192E-2</v>
      </c>
      <c r="T5042" s="2">
        <f t="shared" si="1235"/>
        <v>2.0338014861225134E-2</v>
      </c>
      <c r="U5042" s="2">
        <f t="shared" si="1236"/>
        <v>1.1806904714723853E-2</v>
      </c>
      <c r="V5042" s="2">
        <f t="shared" si="1237"/>
        <v>2.3015822162408855E-2</v>
      </c>
      <c r="W5042" s="2">
        <f t="shared" si="1238"/>
        <v>4.3926605774659559E-2</v>
      </c>
      <c r="X5042" s="2">
        <f t="shared" si="1239"/>
        <v>3.1480530870865192E-2</v>
      </c>
      <c r="Y5042" s="2">
        <f t="shared" si="1245"/>
        <v>1.6009142680435402</v>
      </c>
      <c r="Z5042" s="2">
        <f t="shared" si="1246"/>
        <v>0.92938481696503883</v>
      </c>
      <c r="AA5042" s="2">
        <f t="shared" si="1247"/>
        <v>1.8116988477966669</v>
      </c>
      <c r="AB5042" s="2">
        <f t="shared" si="1248"/>
        <v>3.4576988172748395</v>
      </c>
      <c r="AC5042" s="2">
        <f t="shared" si="1249"/>
        <v>2.478001485427046</v>
      </c>
    </row>
    <row r="5043" spans="1:29" x14ac:dyDescent="0.2">
      <c r="A5043" t="s">
        <v>298</v>
      </c>
      <c r="B5043" t="s">
        <v>16</v>
      </c>
      <c r="C5043">
        <v>0.26134299999999999</v>
      </c>
      <c r="D5043" s="1">
        <v>1.383101851851852E-2</v>
      </c>
      <c r="E5043">
        <v>700000</v>
      </c>
      <c r="F5043">
        <v>1</v>
      </c>
      <c r="G5043">
        <v>111</v>
      </c>
      <c r="H5043">
        <v>20176</v>
      </c>
      <c r="I5043">
        <v>1</v>
      </c>
      <c r="J5043">
        <v>1300</v>
      </c>
      <c r="K5043">
        <v>14</v>
      </c>
      <c r="L5043">
        <v>117149</v>
      </c>
      <c r="M5043">
        <v>2</v>
      </c>
      <c r="N5043">
        <v>63567</v>
      </c>
      <c r="O5043" s="2">
        <v>0.19721884404286413</v>
      </c>
      <c r="P5043" s="2">
        <v>0.27383790260156349</v>
      </c>
      <c r="Q5043" s="2">
        <v>0.2134563681041719</v>
      </c>
      <c r="R5043" s="2">
        <v>9.4733066545081526E-2</v>
      </c>
      <c r="S5043" s="2">
        <v>0.26536496142498484</v>
      </c>
      <c r="T5043" s="2">
        <f t="shared" si="1235"/>
        <v>-6.4124155957135859E-2</v>
      </c>
      <c r="U5043" s="2">
        <f t="shared" si="1236"/>
        <v>1.2494902601563496E-2</v>
      </c>
      <c r="V5043" s="2">
        <f t="shared" si="1237"/>
        <v>-4.7886631895828091E-2</v>
      </c>
      <c r="W5043" s="2">
        <f t="shared" si="1238"/>
        <v>-0.16660993345491848</v>
      </c>
      <c r="X5043" s="2">
        <f t="shared" si="1239"/>
        <v>4.0219614249848434E-3</v>
      </c>
      <c r="Y5043" s="2">
        <f t="shared" si="1245"/>
        <v>-0.24536396979117811</v>
      </c>
      <c r="Z5043" s="2">
        <f t="shared" si="1246"/>
        <v>4.7810358806486097E-2</v>
      </c>
      <c r="AA5043" s="2">
        <f t="shared" si="1247"/>
        <v>-0.18323288511966301</v>
      </c>
      <c r="AB5043" s="2">
        <f t="shared" si="1248"/>
        <v>-0.637514429140702</v>
      </c>
      <c r="AC5043" s="2">
        <f t="shared" si="1249"/>
        <v>1.5389589256206761E-2</v>
      </c>
    </row>
    <row r="5044" spans="1:29" x14ac:dyDescent="0.2">
      <c r="A5044" t="s">
        <v>298</v>
      </c>
      <c r="B5044" t="s">
        <v>23</v>
      </c>
      <c r="C5044">
        <v>1.0888999999999999E-2</v>
      </c>
      <c r="D5044" s="1">
        <v>3.4247685185185187E-2</v>
      </c>
      <c r="E5044">
        <v>95000</v>
      </c>
      <c r="F5044">
        <v>3</v>
      </c>
      <c r="G5044">
        <v>110</v>
      </c>
      <c r="H5044">
        <v>29651</v>
      </c>
      <c r="I5044">
        <v>2</v>
      </c>
      <c r="J5044">
        <v>1480</v>
      </c>
      <c r="K5044">
        <v>6</v>
      </c>
      <c r="L5044">
        <v>134901</v>
      </c>
      <c r="M5044">
        <v>5</v>
      </c>
      <c r="N5044">
        <v>63567</v>
      </c>
      <c r="O5044" s="2">
        <v>1.080928367207365E-2</v>
      </c>
      <c r="P5044" s="2">
        <v>4.6121076534932793E-3</v>
      </c>
      <c r="Q5044" s="2">
        <v>1.0354156267565626E-2</v>
      </c>
      <c r="R5044" s="2">
        <v>3.4313131549041004E-2</v>
      </c>
      <c r="S5044" s="2">
        <v>7.7100716086729477E-3</v>
      </c>
      <c r="T5044" s="2">
        <f t="shared" si="1235"/>
        <v>-7.9716327926349778E-5</v>
      </c>
      <c r="U5044" s="2">
        <f t="shared" si="1236"/>
        <v>-6.2768923465067201E-3</v>
      </c>
      <c r="V5044" s="2">
        <f t="shared" si="1237"/>
        <v>-5.3484373243437369E-4</v>
      </c>
      <c r="W5044" s="2">
        <f t="shared" si="1238"/>
        <v>2.3424131549041004E-2</v>
      </c>
      <c r="X5044" s="2">
        <f t="shared" si="1239"/>
        <v>-3.1789283913270516E-3</v>
      </c>
      <c r="Y5044" s="2">
        <f t="shared" si="1245"/>
        <v>-7.3208125563733843E-3</v>
      </c>
      <c r="Z5044" s="2">
        <f t="shared" si="1246"/>
        <v>-0.5764434150525044</v>
      </c>
      <c r="AA5044" s="2">
        <f t="shared" si="1247"/>
        <v>-4.9117800756210278E-2</v>
      </c>
      <c r="AB5044" s="2">
        <f t="shared" si="1248"/>
        <v>2.1511738037506665</v>
      </c>
      <c r="AC5044" s="2">
        <f t="shared" si="1249"/>
        <v>-0.29193942431141995</v>
      </c>
    </row>
    <row r="5045" spans="1:29" x14ac:dyDescent="0.2">
      <c r="A5045" t="s">
        <v>298</v>
      </c>
      <c r="B5045" t="s">
        <v>28</v>
      </c>
      <c r="C5045">
        <v>1.6334000000000001E-2</v>
      </c>
      <c r="D5045" s="1">
        <v>3.4131944444444444E-2</v>
      </c>
      <c r="E5045">
        <v>180000</v>
      </c>
      <c r="F5045">
        <v>3</v>
      </c>
      <c r="G5045">
        <v>415</v>
      </c>
      <c r="H5045">
        <v>7925</v>
      </c>
      <c r="I5045">
        <v>2</v>
      </c>
      <c r="J5045">
        <v>6548</v>
      </c>
      <c r="K5045">
        <v>4</v>
      </c>
      <c r="L5045">
        <v>157982</v>
      </c>
      <c r="M5045">
        <v>5</v>
      </c>
      <c r="N5045">
        <v>63567</v>
      </c>
      <c r="O5045" s="2">
        <v>2.0550197816993694E-2</v>
      </c>
      <c r="P5045" s="2">
        <v>1.2077777278010361E-2</v>
      </c>
      <c r="Q5045" s="2">
        <v>2.1137548778163096E-2</v>
      </c>
      <c r="R5045" s="2">
        <v>4.5882173083690837E-2</v>
      </c>
      <c r="S5045" s="2">
        <v>2.1220485296904786E-2</v>
      </c>
      <c r="T5045" s="2">
        <f t="shared" si="1235"/>
        <v>4.2161978169936928E-3</v>
      </c>
      <c r="U5045" s="2">
        <f t="shared" si="1236"/>
        <v>-4.2562227219896404E-3</v>
      </c>
      <c r="V5045" s="2">
        <f t="shared" si="1237"/>
        <v>4.8035487781630942E-3</v>
      </c>
      <c r="W5045" s="2">
        <f t="shared" si="1238"/>
        <v>2.9548173083690836E-2</v>
      </c>
      <c r="X5045" s="2">
        <f t="shared" si="1239"/>
        <v>4.8864852969047849E-3</v>
      </c>
      <c r="Y5045" s="2">
        <f t="shared" si="1245"/>
        <v>0.25812402454963224</v>
      </c>
      <c r="Z5045" s="2">
        <f t="shared" si="1246"/>
        <v>-0.26057442892063426</v>
      </c>
      <c r="AA5045" s="2">
        <f t="shared" si="1247"/>
        <v>0.2940828197724436</v>
      </c>
      <c r="AB5045" s="2">
        <f t="shared" si="1248"/>
        <v>1.8089979847980184</v>
      </c>
      <c r="AC5045" s="2">
        <f t="shared" si="1249"/>
        <v>0.29916035857137163</v>
      </c>
    </row>
    <row r="5046" spans="1:29" x14ac:dyDescent="0.2">
      <c r="A5046" t="s">
        <v>298</v>
      </c>
      <c r="B5046" t="s">
        <v>17</v>
      </c>
      <c r="C5046">
        <v>1.8148999999999998E-2</v>
      </c>
      <c r="D5046" s="1">
        <v>2.7731481481481478E-2</v>
      </c>
      <c r="E5046">
        <v>470000</v>
      </c>
      <c r="F5046">
        <v>2</v>
      </c>
      <c r="G5046">
        <v>69</v>
      </c>
      <c r="H5046">
        <v>18187</v>
      </c>
      <c r="I5046">
        <v>1</v>
      </c>
      <c r="J5046">
        <v>1047</v>
      </c>
      <c r="K5046">
        <v>8</v>
      </c>
      <c r="L5046">
        <v>151437</v>
      </c>
      <c r="M5046">
        <v>4</v>
      </c>
      <c r="N5046">
        <v>63567</v>
      </c>
      <c r="O5046" s="2">
        <v>6.6043384066703237E-2</v>
      </c>
      <c r="P5046" s="2">
        <v>6.5380855132354823E-2</v>
      </c>
      <c r="Q5046" s="2">
        <v>7.3901171433353924E-2</v>
      </c>
      <c r="R5046" s="2">
        <v>7.2728602762739222E-2</v>
      </c>
      <c r="S5046" s="2">
        <v>0.10565050727846909</v>
      </c>
      <c r="T5046" s="2">
        <f t="shared" si="1235"/>
        <v>4.7894384066703238E-2</v>
      </c>
      <c r="U5046" s="2">
        <f t="shared" si="1236"/>
        <v>4.7231855132354825E-2</v>
      </c>
      <c r="V5046" s="2">
        <f t="shared" si="1237"/>
        <v>5.5752171433353925E-2</v>
      </c>
      <c r="W5046" s="2">
        <f t="shared" si="1238"/>
        <v>5.4579602762739224E-2</v>
      </c>
      <c r="X5046" s="2">
        <f t="shared" si="1239"/>
        <v>8.7501507278469087E-2</v>
      </c>
      <c r="Y5046" s="2">
        <f t="shared" si="1245"/>
        <v>2.6389544364264279</v>
      </c>
      <c r="Z5046" s="2">
        <f t="shared" si="1246"/>
        <v>2.6024494535431608</v>
      </c>
      <c r="AA5046" s="2">
        <f t="shared" si="1247"/>
        <v>3.0719142340268846</v>
      </c>
      <c r="AB5046" s="2">
        <f t="shared" si="1248"/>
        <v>3.0073063398941664</v>
      </c>
      <c r="AC5046" s="2">
        <f t="shared" si="1249"/>
        <v>4.8212853203189763</v>
      </c>
    </row>
    <row r="5047" spans="1:29" x14ac:dyDescent="0.2">
      <c r="A5047" t="s">
        <v>298</v>
      </c>
      <c r="B5047" t="s">
        <v>30</v>
      </c>
      <c r="C5047">
        <v>4.5372000000000003E-2</v>
      </c>
      <c r="D5047" s="1">
        <v>3.246527777777778E-2</v>
      </c>
      <c r="E5047">
        <v>350000</v>
      </c>
      <c r="F5047">
        <v>2</v>
      </c>
      <c r="G5047">
        <v>415</v>
      </c>
      <c r="H5047">
        <v>7925</v>
      </c>
      <c r="I5047">
        <v>1</v>
      </c>
      <c r="J5047">
        <v>6548</v>
      </c>
      <c r="K5047">
        <v>6</v>
      </c>
      <c r="L5047">
        <v>157982</v>
      </c>
      <c r="M5047">
        <v>1</v>
      </c>
      <c r="N5047">
        <v>63567</v>
      </c>
      <c r="O5047" s="2">
        <v>4.2010074622321328E-2</v>
      </c>
      <c r="P5047" s="2">
        <v>3.4775278271442292E-2</v>
      </c>
      <c r="Q5047" s="2">
        <v>4.6291587640765609E-2</v>
      </c>
      <c r="R5047" s="2">
        <v>6.242609695530997E-2</v>
      </c>
      <c r="S5047" s="2">
        <v>6.2046597663763109E-2</v>
      </c>
      <c r="T5047" s="2">
        <f t="shared" si="1235"/>
        <v>-3.3619253776786748E-3</v>
      </c>
      <c r="U5047" s="2">
        <f t="shared" si="1236"/>
        <v>-1.0596721728557711E-2</v>
      </c>
      <c r="V5047" s="2">
        <f t="shared" si="1237"/>
        <v>9.1958764076560673E-4</v>
      </c>
      <c r="W5047" s="2">
        <f t="shared" si="1238"/>
        <v>1.7054096955309968E-2</v>
      </c>
      <c r="X5047" s="2">
        <f t="shared" si="1239"/>
        <v>1.6674597663763106E-2</v>
      </c>
      <c r="Y5047" s="2">
        <f t="shared" si="1245"/>
        <v>-7.4096918312586496E-2</v>
      </c>
      <c r="Z5047" s="2">
        <f t="shared" si="1246"/>
        <v>-0.23355200847566143</v>
      </c>
      <c r="AA5047" s="2">
        <f t="shared" si="1247"/>
        <v>2.0267734302336391E-2</v>
      </c>
      <c r="AB5047" s="2">
        <f t="shared" si="1248"/>
        <v>0.37587271787247567</v>
      </c>
      <c r="AC5047" s="2">
        <f t="shared" si="1249"/>
        <v>0.36750854411890826</v>
      </c>
    </row>
    <row r="5048" spans="1:29" x14ac:dyDescent="0.2">
      <c r="A5048" t="s">
        <v>298</v>
      </c>
      <c r="B5048" t="s">
        <v>33</v>
      </c>
      <c r="C5048">
        <v>3.6297999999999997E-2</v>
      </c>
      <c r="D5048" s="1">
        <v>3.1400462962962963E-2</v>
      </c>
      <c r="E5048">
        <v>42000</v>
      </c>
      <c r="F5048">
        <v>1</v>
      </c>
      <c r="G5048">
        <v>68</v>
      </c>
      <c r="H5048">
        <v>34100</v>
      </c>
      <c r="I5048">
        <v>1</v>
      </c>
      <c r="J5048">
        <v>1700</v>
      </c>
      <c r="K5048">
        <v>18</v>
      </c>
      <c r="L5048">
        <v>249267</v>
      </c>
      <c r="M5048">
        <v>3</v>
      </c>
      <c r="N5048">
        <v>63567</v>
      </c>
      <c r="O5048" s="2">
        <v>5.2121603825556057E-3</v>
      </c>
      <c r="P5048" s="2">
        <v>1.5046038513975913E-3</v>
      </c>
      <c r="Q5048" s="2">
        <v>4.5124519373975934E-3</v>
      </c>
      <c r="R5048" s="2">
        <v>2.3936047436222369E-2</v>
      </c>
      <c r="S5048" s="2">
        <v>2.1980452417685735E-3</v>
      </c>
      <c r="T5048" s="2">
        <f t="shared" si="1235"/>
        <v>-3.1085839617444391E-2</v>
      </c>
      <c r="U5048" s="2">
        <f t="shared" si="1236"/>
        <v>-3.4793396148602405E-2</v>
      </c>
      <c r="V5048" s="2">
        <f t="shared" si="1237"/>
        <v>-3.1785548062602406E-2</v>
      </c>
      <c r="W5048" s="2">
        <f t="shared" si="1238"/>
        <v>-1.2361952563777628E-2</v>
      </c>
      <c r="X5048" s="2">
        <f t="shared" si="1239"/>
        <v>-3.4099954758231424E-2</v>
      </c>
      <c r="Y5048" s="2">
        <f t="shared" si="1245"/>
        <v>-0.85640640303720295</v>
      </c>
      <c r="Z5048" s="2">
        <f t="shared" si="1246"/>
        <v>-0.95854857426311113</v>
      </c>
      <c r="AA5048" s="2">
        <f t="shared" si="1247"/>
        <v>-0.87568317986121569</v>
      </c>
      <c r="AB5048" s="2">
        <f t="shared" si="1248"/>
        <v>-0.34056842150470079</v>
      </c>
      <c r="AC5048" s="2">
        <f t="shared" si="1249"/>
        <v>-0.93944445308919022</v>
      </c>
    </row>
    <row r="5049" spans="1:29" x14ac:dyDescent="0.2">
      <c r="A5049" t="s">
        <v>298</v>
      </c>
      <c r="B5049" t="s">
        <v>26</v>
      </c>
      <c r="C5049">
        <v>5.0817000000000001E-2</v>
      </c>
      <c r="D5049" s="1">
        <v>2.6840277777777779E-2</v>
      </c>
      <c r="E5049">
        <v>461000</v>
      </c>
      <c r="F5049">
        <v>1</v>
      </c>
      <c r="G5049">
        <v>110</v>
      </c>
      <c r="H5049">
        <v>29651</v>
      </c>
      <c r="I5049">
        <v>1</v>
      </c>
      <c r="J5049">
        <v>1480</v>
      </c>
      <c r="K5049">
        <v>22</v>
      </c>
      <c r="L5049">
        <v>134901</v>
      </c>
      <c r="M5049">
        <v>1</v>
      </c>
      <c r="N5049">
        <v>63567</v>
      </c>
      <c r="O5049" s="2">
        <v>6.6929634133551186E-2</v>
      </c>
      <c r="P5049" s="2">
        <v>6.6050859875862483E-2</v>
      </c>
      <c r="Q5049" s="2">
        <v>7.4457964485381598E-2</v>
      </c>
      <c r="R5049" s="2">
        <v>7.2376131198189364E-2</v>
      </c>
      <c r="S5049" s="2">
        <v>0.10387652545309917</v>
      </c>
      <c r="T5049" s="2">
        <f t="shared" si="1235"/>
        <v>1.6112634133551185E-2</v>
      </c>
      <c r="U5049" s="2">
        <f t="shared" si="1236"/>
        <v>1.5233859875862482E-2</v>
      </c>
      <c r="V5049" s="2">
        <f t="shared" si="1237"/>
        <v>2.3640964485381596E-2</v>
      </c>
      <c r="W5049" s="2">
        <f t="shared" si="1238"/>
        <v>2.1559131198189363E-2</v>
      </c>
      <c r="X5049" s="2">
        <f t="shared" si="1239"/>
        <v>5.3059525453099166E-2</v>
      </c>
      <c r="Y5049" s="2">
        <f t="shared" si="1245"/>
        <v>0.31707173059313193</v>
      </c>
      <c r="Z5049" s="2">
        <f t="shared" si="1246"/>
        <v>0.29977881173352383</v>
      </c>
      <c r="AA5049" s="2">
        <f t="shared" si="1247"/>
        <v>0.46521763357501617</v>
      </c>
      <c r="AB5049" s="2">
        <f t="shared" si="1248"/>
        <v>0.42425037287107392</v>
      </c>
      <c r="AC5049" s="2">
        <f t="shared" si="1249"/>
        <v>1.044129434108648</v>
      </c>
    </row>
    <row r="5050" spans="1:29" x14ac:dyDescent="0.2">
      <c r="A5050" t="s">
        <v>298</v>
      </c>
      <c r="B5050" t="s">
        <v>24</v>
      </c>
      <c r="C5050">
        <v>4.9001999999999997E-2</v>
      </c>
      <c r="D5050" s="1">
        <v>2.0995370370370373E-2</v>
      </c>
      <c r="E5050">
        <v>221000</v>
      </c>
      <c r="F5050">
        <v>1</v>
      </c>
      <c r="G5050">
        <v>69</v>
      </c>
      <c r="H5050">
        <v>18187</v>
      </c>
      <c r="I5050">
        <v>1</v>
      </c>
      <c r="J5050">
        <v>1047</v>
      </c>
      <c r="K5050">
        <v>7</v>
      </c>
      <c r="L5050">
        <v>151437</v>
      </c>
      <c r="M5050">
        <v>2</v>
      </c>
      <c r="N5050">
        <v>63567</v>
      </c>
      <c r="O5050" s="2">
        <v>4.1017885192550167E-2</v>
      </c>
      <c r="P5050" s="2">
        <v>2.9438227508076117E-2</v>
      </c>
      <c r="Q5050" s="2">
        <v>4.0884349899096555E-2</v>
      </c>
      <c r="R5050" s="2">
        <v>5.3386180760085229E-2</v>
      </c>
      <c r="S5050" s="2">
        <v>3.5971326740520629E-2</v>
      </c>
      <c r="T5050" s="2">
        <f t="shared" si="1235"/>
        <v>-7.9841148074498297E-3</v>
      </c>
      <c r="U5050" s="2">
        <f t="shared" si="1236"/>
        <v>-1.956377249192388E-2</v>
      </c>
      <c r="V5050" s="2">
        <f t="shared" si="1237"/>
        <v>-8.1176501009034424E-3</v>
      </c>
      <c r="W5050" s="2">
        <f t="shared" si="1238"/>
        <v>4.3841807600852323E-3</v>
      </c>
      <c r="X5050" s="2">
        <f t="shared" si="1239"/>
        <v>-1.3030673259479368E-2</v>
      </c>
      <c r="Y5050" s="2">
        <f t="shared" si="1245"/>
        <v>-0.16293446813292989</v>
      </c>
      <c r="Z5050" s="2">
        <f t="shared" si="1246"/>
        <v>-0.39924436741202157</v>
      </c>
      <c r="AA5050" s="2">
        <f t="shared" si="1247"/>
        <v>-0.16565956697488762</v>
      </c>
      <c r="AB5050" s="2">
        <f t="shared" si="1248"/>
        <v>8.9469424923171142E-2</v>
      </c>
      <c r="AC5050" s="2">
        <f t="shared" si="1249"/>
        <v>-0.26592125340760314</v>
      </c>
    </row>
    <row r="5051" spans="1:29" x14ac:dyDescent="0.2">
      <c r="A5051" t="s">
        <v>298</v>
      </c>
      <c r="B5051" t="s">
        <v>21</v>
      </c>
      <c r="C5051">
        <v>2.9038000000000001E-2</v>
      </c>
      <c r="D5051" s="1">
        <v>3.3541666666666664E-2</v>
      </c>
      <c r="E5051">
        <v>170000</v>
      </c>
      <c r="F5051">
        <v>2</v>
      </c>
      <c r="G5051">
        <v>84</v>
      </c>
      <c r="H5051">
        <v>36443</v>
      </c>
      <c r="I5051">
        <v>2</v>
      </c>
      <c r="J5051">
        <v>800</v>
      </c>
      <c r="K5051">
        <v>3</v>
      </c>
      <c r="L5051">
        <v>95443</v>
      </c>
      <c r="M5051">
        <v>3</v>
      </c>
      <c r="N5051">
        <v>63567</v>
      </c>
      <c r="O5051" s="2">
        <v>1.9750077968701495E-2</v>
      </c>
      <c r="P5051" s="2">
        <v>1.1319918779274117E-2</v>
      </c>
      <c r="Q5051" s="2">
        <v>2.0145527019405907E-2</v>
      </c>
      <c r="R5051" s="2">
        <v>4.4800538976665832E-2</v>
      </c>
      <c r="S5051" s="2">
        <v>1.9527710762149E-2</v>
      </c>
      <c r="T5051" s="2">
        <f t="shared" si="1235"/>
        <v>-9.287922031298506E-3</v>
      </c>
      <c r="U5051" s="2">
        <f t="shared" si="1236"/>
        <v>-1.7718081220725886E-2</v>
      </c>
      <c r="V5051" s="2">
        <f t="shared" si="1237"/>
        <v>-8.892472980594094E-3</v>
      </c>
      <c r="W5051" s="2">
        <f t="shared" si="1238"/>
        <v>1.5762538976665831E-2</v>
      </c>
      <c r="X5051" s="2">
        <f t="shared" si="1239"/>
        <v>-9.5102892378510009E-3</v>
      </c>
      <c r="Y5051" s="2">
        <f t="shared" si="1245"/>
        <v>-0.31985405438730302</v>
      </c>
      <c r="Z5051" s="2">
        <f t="shared" si="1246"/>
        <v>-0.61016878644279515</v>
      </c>
      <c r="AA5051" s="2">
        <f t="shared" si="1247"/>
        <v>-0.30623572493264323</v>
      </c>
      <c r="AB5051" s="2">
        <f t="shared" si="1248"/>
        <v>0.54282453945401987</v>
      </c>
      <c r="AC5051" s="2">
        <f t="shared" si="1249"/>
        <v>-0.32751185473693095</v>
      </c>
    </row>
    <row r="5052" spans="1:29" x14ac:dyDescent="0.2">
      <c r="A5052" t="s">
        <v>298</v>
      </c>
      <c r="B5052" t="s">
        <v>18</v>
      </c>
      <c r="C5052">
        <v>2.5408E-2</v>
      </c>
      <c r="D5052" s="1">
        <v>2.3865740740740743E-2</v>
      </c>
      <c r="E5052">
        <v>320000</v>
      </c>
      <c r="F5052">
        <v>3</v>
      </c>
      <c r="G5052">
        <v>129</v>
      </c>
      <c r="H5052">
        <v>23418</v>
      </c>
      <c r="I5052">
        <v>2</v>
      </c>
      <c r="J5052">
        <v>839</v>
      </c>
      <c r="K5052">
        <v>2</v>
      </c>
      <c r="L5052">
        <v>65120</v>
      </c>
      <c r="M5052">
        <v>2</v>
      </c>
      <c r="N5052">
        <v>63567</v>
      </c>
      <c r="O5052" s="2">
        <v>5.224919354440296E-2</v>
      </c>
      <c r="P5052" s="2">
        <v>4.398114792493793E-2</v>
      </c>
      <c r="Q5052" s="2">
        <v>5.5068245532115964E-2</v>
      </c>
      <c r="R5052" s="2">
        <v>6.2192023174848829E-2</v>
      </c>
      <c r="S5052" s="2">
        <v>6.1236853707542761E-2</v>
      </c>
      <c r="T5052" s="2">
        <f t="shared" si="1235"/>
        <v>2.684119354440296E-2</v>
      </c>
      <c r="U5052" s="2">
        <f t="shared" si="1236"/>
        <v>1.857314792493793E-2</v>
      </c>
      <c r="V5052" s="2">
        <f t="shared" si="1237"/>
        <v>2.9660245532115964E-2</v>
      </c>
      <c r="W5052" s="2">
        <f t="shared" si="1238"/>
        <v>3.6784023174848829E-2</v>
      </c>
      <c r="X5052" s="2">
        <f t="shared" si="1239"/>
        <v>3.5828853707542761E-2</v>
      </c>
      <c r="Y5052" s="2">
        <f t="shared" si="1245"/>
        <v>1.0564071766531391</v>
      </c>
      <c r="Z5052" s="2">
        <f t="shared" si="1246"/>
        <v>0.73099606127746886</v>
      </c>
      <c r="AA5052" s="2">
        <f t="shared" si="1247"/>
        <v>1.1673585300738336</v>
      </c>
      <c r="AB5052" s="2">
        <f t="shared" si="1248"/>
        <v>1.4477339095894532</v>
      </c>
      <c r="AC5052" s="2">
        <f t="shared" si="1249"/>
        <v>1.4101406528472435</v>
      </c>
    </row>
    <row r="5053" spans="1:29" x14ac:dyDescent="0.2">
      <c r="A5053" t="s">
        <v>298</v>
      </c>
      <c r="B5053" t="s">
        <v>20</v>
      </c>
      <c r="C5053">
        <v>5.2631999999999998E-2</v>
      </c>
      <c r="D5053" s="1">
        <v>2.4525462962962968E-2</v>
      </c>
      <c r="E5053">
        <v>182000</v>
      </c>
      <c r="F5053">
        <v>3</v>
      </c>
      <c r="G5053">
        <v>129</v>
      </c>
      <c r="H5053">
        <v>23418</v>
      </c>
      <c r="I5053">
        <v>2</v>
      </c>
      <c r="J5053">
        <v>839</v>
      </c>
      <c r="K5053">
        <v>5</v>
      </c>
      <c r="L5053">
        <v>65120</v>
      </c>
      <c r="M5053">
        <v>4</v>
      </c>
      <c r="N5053">
        <v>63567</v>
      </c>
      <c r="O5053" s="2">
        <v>2.8917364249229766E-2</v>
      </c>
      <c r="P5053" s="2">
        <v>1.8257357516031369E-2</v>
      </c>
      <c r="Q5053" s="2">
        <v>2.8698413514786053E-2</v>
      </c>
      <c r="R5053" s="2">
        <v>4.7978639591089424E-2</v>
      </c>
      <c r="S5053" s="2">
        <v>2.4794106333570199E-2</v>
      </c>
      <c r="T5053" s="2">
        <f t="shared" si="1235"/>
        <v>-2.3714635750770232E-2</v>
      </c>
      <c r="U5053" s="2">
        <f t="shared" si="1236"/>
        <v>-3.4374642483968626E-2</v>
      </c>
      <c r="V5053" s="2">
        <f t="shared" si="1237"/>
        <v>-2.3933586485213945E-2</v>
      </c>
      <c r="W5053" s="2">
        <f t="shared" si="1238"/>
        <v>-4.6533604089105743E-3</v>
      </c>
      <c r="X5053" s="2">
        <f t="shared" si="1239"/>
        <v>-2.7837893666429799E-2</v>
      </c>
      <c r="Y5053" s="2">
        <f t="shared" si="1245"/>
        <v>-0.4505744746688371</v>
      </c>
      <c r="Z5053" s="2">
        <f t="shared" si="1246"/>
        <v>-0.65311298229154557</v>
      </c>
      <c r="AA5053" s="2">
        <f t="shared" si="1247"/>
        <v>-0.45473450534302223</v>
      </c>
      <c r="AB5053" s="2">
        <f t="shared" si="1248"/>
        <v>-8.8413140464177198E-2</v>
      </c>
      <c r="AC5053" s="2">
        <f t="shared" si="1249"/>
        <v>-0.52891574833617949</v>
      </c>
    </row>
    <row r="5054" spans="1:29" x14ac:dyDescent="0.2">
      <c r="A5054" t="s">
        <v>298</v>
      </c>
      <c r="B5054" t="s">
        <v>29</v>
      </c>
      <c r="C5054">
        <v>0.137931</v>
      </c>
      <c r="D5054" s="1">
        <v>1.7013888888888887E-2</v>
      </c>
      <c r="E5054">
        <v>140000</v>
      </c>
      <c r="F5054">
        <v>3</v>
      </c>
      <c r="G5054">
        <v>68</v>
      </c>
      <c r="H5054">
        <v>34100</v>
      </c>
      <c r="I5054">
        <v>2</v>
      </c>
      <c r="J5054">
        <v>1700</v>
      </c>
      <c r="K5054">
        <v>2</v>
      </c>
      <c r="L5054">
        <v>249267</v>
      </c>
      <c r="M5054">
        <v>3</v>
      </c>
      <c r="N5054">
        <v>63567</v>
      </c>
      <c r="O5054" s="2">
        <v>3.2064832466833018E-2</v>
      </c>
      <c r="P5054" s="2">
        <v>1.9102897169973484E-2</v>
      </c>
      <c r="Q5054" s="2">
        <v>2.96605621309485E-2</v>
      </c>
      <c r="R5054" s="2">
        <v>4.4501564804252915E-2</v>
      </c>
      <c r="S5054" s="2">
        <v>1.9075422682674054E-2</v>
      </c>
      <c r="T5054" s="2">
        <f t="shared" si="1235"/>
        <v>-0.10586616753316698</v>
      </c>
      <c r="U5054" s="2">
        <f t="shared" si="1236"/>
        <v>-0.11882810283002651</v>
      </c>
      <c r="V5054" s="2">
        <f t="shared" si="1237"/>
        <v>-0.10827043786905149</v>
      </c>
      <c r="W5054" s="2">
        <f t="shared" si="1238"/>
        <v>-9.342943519574709E-2</v>
      </c>
      <c r="X5054" s="2">
        <f t="shared" si="1239"/>
        <v>-0.11885557731732595</v>
      </c>
      <c r="Y5054" s="2">
        <f t="shared" si="1245"/>
        <v>-0.76752990649793729</v>
      </c>
      <c r="Z5054" s="2">
        <f t="shared" si="1246"/>
        <v>-0.86150396089368242</v>
      </c>
      <c r="AA5054" s="2">
        <f t="shared" si="1247"/>
        <v>-0.78496087079084109</v>
      </c>
      <c r="AB5054" s="2">
        <f t="shared" si="1248"/>
        <v>-0.67736357451006002</v>
      </c>
      <c r="AC5054" s="2">
        <f t="shared" si="1249"/>
        <v>-0.86170315097640082</v>
      </c>
    </row>
    <row r="5055" spans="1:29" x14ac:dyDescent="0.2">
      <c r="A5055" t="s">
        <v>298</v>
      </c>
      <c r="B5055" t="s">
        <v>19</v>
      </c>
      <c r="C5055">
        <v>0.19600699999999999</v>
      </c>
      <c r="D5055" s="1">
        <v>3.9814814814814817E-3</v>
      </c>
      <c r="E5055">
        <v>296000</v>
      </c>
      <c r="F5055">
        <v>3</v>
      </c>
      <c r="G5055">
        <v>254</v>
      </c>
      <c r="H5055">
        <v>6841</v>
      </c>
      <c r="I5055">
        <v>2</v>
      </c>
      <c r="J5055">
        <v>1965</v>
      </c>
      <c r="K5055">
        <v>4</v>
      </c>
      <c r="L5055">
        <v>77415</v>
      </c>
      <c r="M5055">
        <v>4</v>
      </c>
      <c r="N5055">
        <v>63567</v>
      </c>
      <c r="O5055" s="2">
        <v>0.28970203286894475</v>
      </c>
      <c r="P5055" s="2">
        <v>0.33554859260177355</v>
      </c>
      <c r="Q5055" s="2">
        <v>0.24767107025164384</v>
      </c>
      <c r="R5055" s="2">
        <v>7.4420170039655134E-2</v>
      </c>
      <c r="S5055" s="2">
        <v>0.1144301115827981</v>
      </c>
      <c r="T5055" s="2">
        <f t="shared" si="1235"/>
        <v>9.3695032868944761E-2</v>
      </c>
      <c r="U5055" s="2">
        <f t="shared" si="1236"/>
        <v>0.13954159260177357</v>
      </c>
      <c r="V5055" s="2">
        <f t="shared" si="1237"/>
        <v>5.1664070251643851E-2</v>
      </c>
      <c r="W5055" s="2">
        <f t="shared" si="1238"/>
        <v>-0.12158682996034485</v>
      </c>
      <c r="X5055" s="2">
        <f t="shared" si="1239"/>
        <v>-8.1576888417201884E-2</v>
      </c>
      <c r="Y5055" s="2">
        <f t="shared" si="1245"/>
        <v>0.47801880988405909</v>
      </c>
      <c r="Z5055" s="2">
        <f t="shared" si="1246"/>
        <v>0.71192147526248339</v>
      </c>
      <c r="AA5055" s="2">
        <f t="shared" si="1247"/>
        <v>0.26358278149068071</v>
      </c>
      <c r="AB5055" s="2">
        <f t="shared" si="1248"/>
        <v>-0.62031881494204222</v>
      </c>
      <c r="AC5055" s="2">
        <f t="shared" si="1249"/>
        <v>-0.41619375031096795</v>
      </c>
    </row>
    <row r="5056" spans="1:29" x14ac:dyDescent="0.2">
      <c r="A5056" t="s">
        <v>299</v>
      </c>
      <c r="B5056" t="s">
        <v>32</v>
      </c>
      <c r="C5056">
        <v>1.2616E-2</v>
      </c>
      <c r="D5056" s="1">
        <v>2.0092592592592592E-2</v>
      </c>
      <c r="E5056">
        <v>57000</v>
      </c>
      <c r="F5056">
        <v>2</v>
      </c>
      <c r="G5056">
        <v>84</v>
      </c>
      <c r="H5056">
        <v>36443</v>
      </c>
      <c r="I5056">
        <v>1</v>
      </c>
      <c r="J5056">
        <v>800</v>
      </c>
      <c r="K5056">
        <v>11</v>
      </c>
      <c r="L5056">
        <v>95443</v>
      </c>
      <c r="M5056">
        <v>2</v>
      </c>
      <c r="N5056">
        <v>96778</v>
      </c>
      <c r="O5056" s="2">
        <v>1.2343622043549354E-2</v>
      </c>
      <c r="P5056" s="2">
        <v>5.0103993425018468E-3</v>
      </c>
      <c r="Q5056" s="2">
        <v>1.0211547617282959E-2</v>
      </c>
      <c r="R5056" s="2">
        <v>2.8749947890641284E-2</v>
      </c>
      <c r="S5056" s="2">
        <v>4.3414999621857056E-3</v>
      </c>
      <c r="T5056" s="2">
        <f t="shared" si="1235"/>
        <v>-2.7237795645064684E-4</v>
      </c>
      <c r="U5056" s="2">
        <f t="shared" si="1236"/>
        <v>-7.6056006574981537E-3</v>
      </c>
      <c r="V5056" s="2">
        <f t="shared" si="1237"/>
        <v>-2.4044523827170417E-3</v>
      </c>
      <c r="W5056" s="2">
        <f t="shared" si="1238"/>
        <v>1.6133947890641286E-2</v>
      </c>
      <c r="X5056" s="2">
        <f t="shared" si="1239"/>
        <v>-8.274500037814294E-3</v>
      </c>
      <c r="Y5056" s="2">
        <f t="shared" si="1245"/>
        <v>-2.1589882407311894E-2</v>
      </c>
      <c r="Z5056" s="2">
        <f t="shared" si="1246"/>
        <v>-0.60285357145673379</v>
      </c>
      <c r="AA5056" s="2">
        <f t="shared" si="1247"/>
        <v>-0.19058753826228927</v>
      </c>
      <c r="AB5056" s="2">
        <f t="shared" si="1248"/>
        <v>1.2788481206912876</v>
      </c>
      <c r="AC5056" s="2">
        <f t="shared" si="1249"/>
        <v>-0.65587349697323194</v>
      </c>
    </row>
    <row r="5057" spans="1:29" x14ac:dyDescent="0.2">
      <c r="A5057" t="s">
        <v>299</v>
      </c>
      <c r="B5057" t="s">
        <v>15</v>
      </c>
      <c r="C5057">
        <v>1.328E-2</v>
      </c>
      <c r="D5057" s="1">
        <v>2.6747685185185183E-2</v>
      </c>
      <c r="E5057">
        <v>407000</v>
      </c>
      <c r="F5057">
        <v>1</v>
      </c>
      <c r="G5057">
        <v>68</v>
      </c>
      <c r="H5057">
        <v>21700</v>
      </c>
      <c r="I5057">
        <v>1</v>
      </c>
      <c r="J5057">
        <v>1581</v>
      </c>
      <c r="K5057">
        <v>6</v>
      </c>
      <c r="L5057">
        <v>119473</v>
      </c>
      <c r="M5057">
        <v>3</v>
      </c>
      <c r="N5057">
        <v>96778</v>
      </c>
      <c r="O5057" s="2">
        <v>6.6208224905401944E-2</v>
      </c>
      <c r="P5057" s="2">
        <v>6.7819003233187014E-2</v>
      </c>
      <c r="Q5057" s="2">
        <v>7.0484481757917952E-2</v>
      </c>
      <c r="R5057" s="2">
        <v>6.7813430108731546E-2</v>
      </c>
      <c r="S5057" s="2">
        <v>8.6355010515970484E-2</v>
      </c>
      <c r="T5057" s="2">
        <f t="shared" si="1235"/>
        <v>5.2928224905401944E-2</v>
      </c>
      <c r="U5057" s="2">
        <f t="shared" si="1236"/>
        <v>5.4539003233187014E-2</v>
      </c>
      <c r="V5057" s="2">
        <f t="shared" si="1237"/>
        <v>5.7204481757917952E-2</v>
      </c>
      <c r="W5057" s="2">
        <f t="shared" si="1238"/>
        <v>5.4533430108731545E-2</v>
      </c>
      <c r="X5057" s="2">
        <f t="shared" si="1239"/>
        <v>7.3075010515970484E-2</v>
      </c>
      <c r="Y5057" s="2">
        <f t="shared" si="1245"/>
        <v>3.9855591043224354</v>
      </c>
      <c r="Z5057" s="2">
        <f t="shared" si="1246"/>
        <v>4.1068526531014315</v>
      </c>
      <c r="AA5057" s="2">
        <f t="shared" si="1247"/>
        <v>4.3075663974335807</v>
      </c>
      <c r="AB5057" s="2">
        <f t="shared" si="1248"/>
        <v>4.1064329901153274</v>
      </c>
      <c r="AC5057" s="2">
        <f t="shared" si="1249"/>
        <v>5.5026363340339222</v>
      </c>
    </row>
    <row r="5058" spans="1:29" x14ac:dyDescent="0.2">
      <c r="A5058" t="s">
        <v>299</v>
      </c>
      <c r="B5058" t="s">
        <v>31</v>
      </c>
      <c r="C5058">
        <v>8.6320000000000008E-3</v>
      </c>
      <c r="D5058" s="1">
        <v>1.8738425925925926E-2</v>
      </c>
      <c r="E5058">
        <v>130000</v>
      </c>
      <c r="F5058">
        <v>1</v>
      </c>
      <c r="G5058">
        <v>68</v>
      </c>
      <c r="H5058">
        <v>34100</v>
      </c>
      <c r="I5058">
        <v>1</v>
      </c>
      <c r="J5058">
        <v>1700</v>
      </c>
      <c r="K5058">
        <v>15</v>
      </c>
      <c r="L5058">
        <v>249267</v>
      </c>
      <c r="M5058">
        <v>3</v>
      </c>
      <c r="N5058">
        <v>96778</v>
      </c>
      <c r="O5058" s="2">
        <v>3.0186584991690968E-2</v>
      </c>
      <c r="P5058" s="2">
        <v>1.8764566387107943E-2</v>
      </c>
      <c r="Q5058" s="2">
        <v>2.7175196025532849E-2</v>
      </c>
      <c r="R5058" s="2">
        <v>4.2153777997491877E-2</v>
      </c>
      <c r="S5058" s="2">
        <v>1.6472926618138459E-2</v>
      </c>
      <c r="T5058" s="2">
        <f t="shared" ref="T5058:T5112" si="1250">O5058-C5058</f>
        <v>2.1554584991690967E-2</v>
      </c>
      <c r="U5058" s="2">
        <f t="shared" ref="U5058:U5112" si="1251">P5058-C5058</f>
        <v>1.0132566387107942E-2</v>
      </c>
      <c r="V5058" s="2">
        <f t="shared" ref="V5058:V5112" si="1252">Q5058-C5058</f>
        <v>1.8543196025532848E-2</v>
      </c>
      <c r="W5058" s="2">
        <f t="shared" ref="W5058:W5112" si="1253">R5058-C5058</f>
        <v>3.3521777997491876E-2</v>
      </c>
      <c r="X5058" s="2">
        <f t="shared" ref="X5058:X5112" si="1254">S5058-C5058</f>
        <v>7.8409266181384586E-3</v>
      </c>
      <c r="Y5058" s="2">
        <f t="shared" si="1245"/>
        <v>2.4970557219289811</v>
      </c>
      <c r="Z5058" s="2">
        <f t="shared" si="1246"/>
        <v>1.1738376259392889</v>
      </c>
      <c r="AA5058" s="2">
        <f t="shared" si="1247"/>
        <v>2.148192310650237</v>
      </c>
      <c r="AB5058" s="2">
        <f t="shared" si="1248"/>
        <v>3.8834311859930346</v>
      </c>
      <c r="AC5058" s="2">
        <f t="shared" si="1249"/>
        <v>0.90835572499287043</v>
      </c>
    </row>
    <row r="5059" spans="1:29" x14ac:dyDescent="0.2">
      <c r="A5059" t="s">
        <v>299</v>
      </c>
      <c r="B5059" t="s">
        <v>22</v>
      </c>
      <c r="C5059">
        <v>5.3119999999999999E-3</v>
      </c>
      <c r="D5059" s="1">
        <v>3.7662037037037036E-2</v>
      </c>
      <c r="E5059">
        <v>160000</v>
      </c>
      <c r="F5059">
        <v>3</v>
      </c>
      <c r="G5059">
        <v>129</v>
      </c>
      <c r="H5059">
        <v>23418</v>
      </c>
      <c r="I5059">
        <v>1</v>
      </c>
      <c r="J5059">
        <v>839</v>
      </c>
      <c r="K5059">
        <v>3</v>
      </c>
      <c r="L5059">
        <v>65120</v>
      </c>
      <c r="M5059">
        <v>5</v>
      </c>
      <c r="N5059">
        <v>96778</v>
      </c>
      <c r="O5059" s="2">
        <v>1.8485019564672186E-2</v>
      </c>
      <c r="P5059" s="2">
        <v>1.1086606642886278E-2</v>
      </c>
      <c r="Q5059" s="2">
        <v>1.8417620373653906E-2</v>
      </c>
      <c r="R5059" s="2">
        <v>4.2598686699697443E-2</v>
      </c>
      <c r="S5059" s="2">
        <v>1.7088535322912553E-2</v>
      </c>
      <c r="T5059" s="2">
        <f t="shared" si="1250"/>
        <v>1.3173019564672185E-2</v>
      </c>
      <c r="U5059" s="2">
        <f t="shared" si="1251"/>
        <v>5.7746066428862779E-3</v>
      </c>
      <c r="V5059" s="2">
        <f t="shared" si="1252"/>
        <v>1.3105620373653905E-2</v>
      </c>
      <c r="W5059" s="2">
        <f t="shared" si="1253"/>
        <v>3.7286686699697445E-2</v>
      </c>
      <c r="X5059" s="2">
        <f t="shared" si="1254"/>
        <v>1.1776535322912552E-2</v>
      </c>
      <c r="Y5059" s="2">
        <f t="shared" si="1245"/>
        <v>2.479860610819312</v>
      </c>
      <c r="Z5059" s="2">
        <f t="shared" si="1246"/>
        <v>1.0870870939168444</v>
      </c>
      <c r="AA5059" s="2">
        <f t="shared" si="1247"/>
        <v>2.4671725101005091</v>
      </c>
      <c r="AB5059" s="2">
        <f t="shared" si="1248"/>
        <v>7.0193310805153324</v>
      </c>
      <c r="AC5059" s="2">
        <f t="shared" si="1249"/>
        <v>2.2169682460302242</v>
      </c>
    </row>
    <row r="5060" spans="1:29" x14ac:dyDescent="0.2">
      <c r="A5060" t="s">
        <v>299</v>
      </c>
      <c r="B5060" t="s">
        <v>27</v>
      </c>
      <c r="C5060">
        <v>4.3160999999999998E-2</v>
      </c>
      <c r="D5060" s="1">
        <v>3.2581018518518516E-2</v>
      </c>
      <c r="E5060">
        <v>81000</v>
      </c>
      <c r="F5060">
        <v>3</v>
      </c>
      <c r="G5060">
        <v>254</v>
      </c>
      <c r="H5060">
        <v>6841</v>
      </c>
      <c r="I5060">
        <v>2</v>
      </c>
      <c r="J5060">
        <v>1965</v>
      </c>
      <c r="K5060">
        <v>4</v>
      </c>
      <c r="L5060">
        <v>77415</v>
      </c>
      <c r="M5060">
        <v>4</v>
      </c>
      <c r="N5060">
        <v>96778</v>
      </c>
      <c r="O5060" s="2">
        <v>1.081743016593896E-2</v>
      </c>
      <c r="P5060" s="2">
        <v>4.7519643353030831E-3</v>
      </c>
      <c r="Q5060" s="2">
        <v>9.8260145288446756E-3</v>
      </c>
      <c r="R5060" s="2">
        <v>3.1822231774427202E-2</v>
      </c>
      <c r="S5060" s="2">
        <v>6.1847036168541222E-3</v>
      </c>
      <c r="T5060" s="2">
        <f t="shared" si="1250"/>
        <v>-3.2343569834061038E-2</v>
      </c>
      <c r="U5060" s="2">
        <f t="shared" si="1251"/>
        <v>-3.8409035664696917E-2</v>
      </c>
      <c r="V5060" s="2">
        <f t="shared" si="1252"/>
        <v>-3.3334985471155321E-2</v>
      </c>
      <c r="W5060" s="2">
        <f t="shared" si="1253"/>
        <v>-1.1338768225572796E-2</v>
      </c>
      <c r="X5060" s="2">
        <f t="shared" si="1254"/>
        <v>-3.6976296383145875E-2</v>
      </c>
      <c r="Y5060" s="2">
        <f t="shared" si="1245"/>
        <v>-0.74937026097775861</v>
      </c>
      <c r="Z5060" s="2">
        <f t="shared" si="1246"/>
        <v>-0.88990143103025687</v>
      </c>
      <c r="AA5060" s="2">
        <f t="shared" si="1247"/>
        <v>-0.77234043398334895</v>
      </c>
      <c r="AB5060" s="2">
        <f t="shared" si="1248"/>
        <v>-0.2627086542381501</v>
      </c>
      <c r="AC5060" s="2">
        <f t="shared" si="1249"/>
        <v>-0.85670620196811653</v>
      </c>
    </row>
    <row r="5061" spans="1:29" x14ac:dyDescent="0.2">
      <c r="A5061" t="s">
        <v>299</v>
      </c>
      <c r="B5061" t="s">
        <v>25</v>
      </c>
      <c r="C5061">
        <v>4.3825000000000003E-2</v>
      </c>
      <c r="D5061" s="1">
        <v>3.7245370370370366E-2</v>
      </c>
      <c r="E5061">
        <v>285000</v>
      </c>
      <c r="F5061">
        <v>2</v>
      </c>
      <c r="G5061">
        <v>254</v>
      </c>
      <c r="H5061">
        <v>6841</v>
      </c>
      <c r="I5061">
        <v>2</v>
      </c>
      <c r="J5061">
        <v>1965</v>
      </c>
      <c r="K5061">
        <v>2</v>
      </c>
      <c r="L5061">
        <v>77415</v>
      </c>
      <c r="M5061">
        <v>3</v>
      </c>
      <c r="N5061">
        <v>96778</v>
      </c>
      <c r="O5061" s="2">
        <v>3.3294791590431444E-2</v>
      </c>
      <c r="P5061" s="2">
        <v>2.6710607492022594E-2</v>
      </c>
      <c r="Q5061" s="2">
        <v>3.5345160691488249E-2</v>
      </c>
      <c r="R5061" s="2">
        <v>5.5437684886462051E-2</v>
      </c>
      <c r="S5061" s="2">
        <v>4.2792845635428844E-2</v>
      </c>
      <c r="T5061" s="2">
        <f t="shared" si="1250"/>
        <v>-1.0530208409568559E-2</v>
      </c>
      <c r="U5061" s="2">
        <f t="shared" si="1251"/>
        <v>-1.7114392507977409E-2</v>
      </c>
      <c r="V5061" s="2">
        <f t="shared" si="1252"/>
        <v>-8.4798393085117538E-3</v>
      </c>
      <c r="W5061" s="2">
        <f t="shared" si="1253"/>
        <v>1.1612684886462048E-2</v>
      </c>
      <c r="X5061" s="2">
        <f t="shared" si="1254"/>
        <v>-1.0321543645711584E-3</v>
      </c>
      <c r="Y5061" s="2">
        <f t="shared" si="1245"/>
        <v>-0.24027857180989295</v>
      </c>
      <c r="Z5061" s="2">
        <f t="shared" si="1246"/>
        <v>-0.39051665734118446</v>
      </c>
      <c r="AA5061" s="2">
        <f t="shared" si="1247"/>
        <v>-0.19349319585879643</v>
      </c>
      <c r="AB5061" s="2">
        <f t="shared" si="1248"/>
        <v>0.26497854846462171</v>
      </c>
      <c r="AC5061" s="2">
        <f t="shared" si="1249"/>
        <v>-2.3551725375268871E-2</v>
      </c>
    </row>
    <row r="5062" spans="1:29" x14ac:dyDescent="0.2">
      <c r="A5062" t="s">
        <v>299</v>
      </c>
      <c r="B5062" t="s">
        <v>16</v>
      </c>
      <c r="C5062">
        <v>0.15537799999999999</v>
      </c>
      <c r="D5062" s="1">
        <v>1.9317129629629629E-2</v>
      </c>
      <c r="E5062">
        <v>700000</v>
      </c>
      <c r="F5062">
        <v>1</v>
      </c>
      <c r="G5062">
        <v>111</v>
      </c>
      <c r="H5062">
        <v>20176</v>
      </c>
      <c r="I5062">
        <v>1</v>
      </c>
      <c r="J5062">
        <v>1300</v>
      </c>
      <c r="K5062">
        <v>14</v>
      </c>
      <c r="L5062">
        <v>117149</v>
      </c>
      <c r="M5062">
        <v>2</v>
      </c>
      <c r="N5062">
        <v>96778</v>
      </c>
      <c r="O5062" s="2">
        <v>0.15767367272472405</v>
      </c>
      <c r="P5062" s="2">
        <v>0.22605763472923884</v>
      </c>
      <c r="Q5062" s="2">
        <v>0.17198345644840374</v>
      </c>
      <c r="R5062" s="2">
        <v>9.019772705841167E-2</v>
      </c>
      <c r="S5062" s="2">
        <v>0.23331137533605323</v>
      </c>
      <c r="T5062" s="2">
        <f t="shared" si="1250"/>
        <v>2.2956727247240571E-3</v>
      </c>
      <c r="U5062" s="2">
        <f t="shared" si="1251"/>
        <v>7.0679634729238855E-2</v>
      </c>
      <c r="V5062" s="2">
        <f t="shared" si="1252"/>
        <v>1.6605456448403749E-2</v>
      </c>
      <c r="W5062" s="2">
        <f t="shared" si="1253"/>
        <v>-6.5180272941588319E-2</v>
      </c>
      <c r="X5062" s="2">
        <f t="shared" si="1254"/>
        <v>7.793337533605324E-2</v>
      </c>
      <c r="Y5062" s="2">
        <f t="shared" si="1245"/>
        <v>1.4774760421192558E-2</v>
      </c>
      <c r="Z5062" s="2">
        <f t="shared" si="1246"/>
        <v>0.45488830290799764</v>
      </c>
      <c r="AA5062" s="2">
        <f t="shared" si="1247"/>
        <v>0.1068713488936899</v>
      </c>
      <c r="AB5062" s="2">
        <f t="shared" si="1248"/>
        <v>-0.41949486376184741</v>
      </c>
      <c r="AC5062" s="2">
        <f t="shared" si="1249"/>
        <v>0.50157277951867862</v>
      </c>
    </row>
    <row r="5063" spans="1:29" x14ac:dyDescent="0.2">
      <c r="A5063" t="s">
        <v>299</v>
      </c>
      <c r="B5063" t="s">
        <v>23</v>
      </c>
      <c r="C5063">
        <v>1.5272000000000001E-2</v>
      </c>
      <c r="D5063" s="1">
        <v>2.7430555555555555E-2</v>
      </c>
      <c r="E5063">
        <v>95000</v>
      </c>
      <c r="F5063">
        <v>3</v>
      </c>
      <c r="G5063">
        <v>110</v>
      </c>
      <c r="H5063">
        <v>29651</v>
      </c>
      <c r="I5063">
        <v>2</v>
      </c>
      <c r="J5063">
        <v>1480</v>
      </c>
      <c r="K5063">
        <v>6</v>
      </c>
      <c r="L5063">
        <v>134901</v>
      </c>
      <c r="M5063">
        <v>5</v>
      </c>
      <c r="N5063">
        <v>96778</v>
      </c>
      <c r="O5063" s="2">
        <v>1.5069288233193865E-2</v>
      </c>
      <c r="P5063" s="2">
        <v>7.4200548546408821E-3</v>
      </c>
      <c r="Q5063" s="2">
        <v>1.3668819143568777E-2</v>
      </c>
      <c r="R5063" s="2">
        <v>3.4924689941415649E-2</v>
      </c>
      <c r="S5063" s="2">
        <v>8.5524687926076069E-3</v>
      </c>
      <c r="T5063" s="2">
        <f t="shared" si="1250"/>
        <v>-2.0271176680613547E-4</v>
      </c>
      <c r="U5063" s="2">
        <f t="shared" si="1251"/>
        <v>-7.8519451453591196E-3</v>
      </c>
      <c r="V5063" s="2">
        <f t="shared" si="1252"/>
        <v>-1.6031808564312237E-3</v>
      </c>
      <c r="W5063" s="2">
        <f t="shared" si="1253"/>
        <v>1.9652689941415648E-2</v>
      </c>
      <c r="X5063" s="2">
        <f t="shared" si="1254"/>
        <v>-6.719531207392394E-3</v>
      </c>
      <c r="Y5063" s="2">
        <f t="shared" si="1245"/>
        <v>-1.3273426323083778E-2</v>
      </c>
      <c r="Z5063" s="2">
        <f t="shared" si="1246"/>
        <v>-0.51413993880036135</v>
      </c>
      <c r="AA5063" s="2">
        <f t="shared" si="1247"/>
        <v>-0.1049751739412797</v>
      </c>
      <c r="AB5063" s="2">
        <f t="shared" si="1248"/>
        <v>1.2868445482854667</v>
      </c>
      <c r="AC5063" s="2">
        <f t="shared" si="1249"/>
        <v>-0.43999025716293827</v>
      </c>
    </row>
    <row r="5064" spans="1:29" x14ac:dyDescent="0.2">
      <c r="A5064" t="s">
        <v>299</v>
      </c>
      <c r="B5064" t="s">
        <v>28</v>
      </c>
      <c r="C5064">
        <v>4.1168999999999997E-2</v>
      </c>
      <c r="D5064" s="1">
        <v>1.298611111111111E-2</v>
      </c>
      <c r="E5064">
        <v>180000</v>
      </c>
      <c r="F5064">
        <v>3</v>
      </c>
      <c r="G5064">
        <v>415</v>
      </c>
      <c r="H5064">
        <v>7925</v>
      </c>
      <c r="I5064">
        <v>2</v>
      </c>
      <c r="J5064">
        <v>6548</v>
      </c>
      <c r="K5064">
        <v>4</v>
      </c>
      <c r="L5064">
        <v>157982</v>
      </c>
      <c r="M5064">
        <v>5</v>
      </c>
      <c r="N5064">
        <v>96778</v>
      </c>
      <c r="O5064" s="2">
        <v>6.0311083218693155E-2</v>
      </c>
      <c r="P5064" s="2">
        <v>4.747194792336739E-2</v>
      </c>
      <c r="Q5064" s="2">
        <v>5.4044094930654096E-2</v>
      </c>
      <c r="R5064" s="2">
        <v>5.1063481120514266E-2</v>
      </c>
      <c r="S5064" s="2">
        <v>3.2130808378299069E-2</v>
      </c>
      <c r="T5064" s="2">
        <f t="shared" si="1250"/>
        <v>1.9142083218693158E-2</v>
      </c>
      <c r="U5064" s="2">
        <f t="shared" si="1251"/>
        <v>6.3029479233673927E-3</v>
      </c>
      <c r="V5064" s="2">
        <f t="shared" si="1252"/>
        <v>1.2875094930654099E-2</v>
      </c>
      <c r="W5064" s="2">
        <f t="shared" si="1253"/>
        <v>9.8944811205142688E-3</v>
      </c>
      <c r="X5064" s="2">
        <f t="shared" si="1254"/>
        <v>-9.0381916217009278E-3</v>
      </c>
      <c r="Y5064" s="2">
        <f t="shared" si="1245"/>
        <v>0.4649635215500294</v>
      </c>
      <c r="Z5064" s="2">
        <f t="shared" si="1246"/>
        <v>0.1530993690244454</v>
      </c>
      <c r="AA5064" s="2">
        <f t="shared" si="1247"/>
        <v>0.31273761642629405</v>
      </c>
      <c r="AB5064" s="2">
        <f t="shared" si="1248"/>
        <v>0.24033814570463868</v>
      </c>
      <c r="AC5064" s="2">
        <f t="shared" si="1249"/>
        <v>-0.2195387699895778</v>
      </c>
    </row>
    <row r="5065" spans="1:29" x14ac:dyDescent="0.2">
      <c r="A5065" t="s">
        <v>299</v>
      </c>
      <c r="B5065" t="s">
        <v>17</v>
      </c>
      <c r="C5065">
        <v>4.2497E-2</v>
      </c>
      <c r="D5065" s="1">
        <v>2.4687499999999998E-2</v>
      </c>
      <c r="E5065">
        <v>470000</v>
      </c>
      <c r="F5065">
        <v>2</v>
      </c>
      <c r="G5065">
        <v>69</v>
      </c>
      <c r="H5065">
        <v>18187</v>
      </c>
      <c r="I5065">
        <v>1</v>
      </c>
      <c r="J5065">
        <v>1047</v>
      </c>
      <c r="K5065">
        <v>8</v>
      </c>
      <c r="L5065">
        <v>151437</v>
      </c>
      <c r="M5065">
        <v>4</v>
      </c>
      <c r="N5065">
        <v>96778</v>
      </c>
      <c r="O5065" s="2">
        <v>8.2837023036270371E-2</v>
      </c>
      <c r="P5065" s="2">
        <v>9.2656839737906935E-2</v>
      </c>
      <c r="Q5065" s="2">
        <v>8.8819396473339834E-2</v>
      </c>
      <c r="R5065" s="2">
        <v>7.3091919752964835E-2</v>
      </c>
      <c r="S5065" s="2">
        <v>0.11212906400147953</v>
      </c>
      <c r="T5065" s="2">
        <f t="shared" si="1250"/>
        <v>4.0340023036270371E-2</v>
      </c>
      <c r="U5065" s="2">
        <f t="shared" si="1251"/>
        <v>5.0159839737906935E-2</v>
      </c>
      <c r="V5065" s="2">
        <f t="shared" si="1252"/>
        <v>4.6322396473339834E-2</v>
      </c>
      <c r="W5065" s="2">
        <f t="shared" si="1253"/>
        <v>3.0594919752964835E-2</v>
      </c>
      <c r="X5065" s="2">
        <f t="shared" si="1254"/>
        <v>6.9632064001479532E-2</v>
      </c>
      <c r="Y5065" s="2">
        <f t="shared" ref="Y5065:Y5096" si="1255">(O5065-C5065)/C5065</f>
        <v>0.949244018078226</v>
      </c>
      <c r="Z5065" s="2">
        <f t="shared" ref="Z5065:Z5096" si="1256">(P5065-C5065)/C5065</f>
        <v>1.1803148395864869</v>
      </c>
      <c r="AA5065" s="2">
        <f t="shared" ref="AA5065:AA5096" si="1257">(Q5065-C5065)/C5065</f>
        <v>1.0900156828326666</v>
      </c>
      <c r="AB5065" s="2">
        <f t="shared" ref="AB5065:AB5096" si="1258">(R5065-C5065)/C5065</f>
        <v>0.71993128345447521</v>
      </c>
      <c r="AC5065" s="2">
        <f t="shared" ref="AC5065:AC5096" si="1259">(S5065-C5065)/C5065</f>
        <v>1.6385171659524091</v>
      </c>
    </row>
    <row r="5066" spans="1:29" x14ac:dyDescent="0.2">
      <c r="A5066" t="s">
        <v>299</v>
      </c>
      <c r="B5066" t="s">
        <v>30</v>
      </c>
      <c r="C5066">
        <v>0.10757</v>
      </c>
      <c r="D5066" s="1">
        <v>1.1006944444444444E-2</v>
      </c>
      <c r="E5066">
        <v>350000</v>
      </c>
      <c r="F5066">
        <v>2</v>
      </c>
      <c r="G5066">
        <v>415</v>
      </c>
      <c r="H5066">
        <v>7925</v>
      </c>
      <c r="I5066">
        <v>1</v>
      </c>
      <c r="J5066">
        <v>6548</v>
      </c>
      <c r="K5066">
        <v>6</v>
      </c>
      <c r="L5066">
        <v>157982</v>
      </c>
      <c r="M5066">
        <v>1</v>
      </c>
      <c r="N5066">
        <v>96778</v>
      </c>
      <c r="O5066" s="2">
        <v>0.13835823332153754</v>
      </c>
      <c r="P5066" s="2">
        <v>0.15696584755461437</v>
      </c>
      <c r="Q5066" s="2">
        <v>0.13111677110501671</v>
      </c>
      <c r="R5066" s="2">
        <v>7.0443524030452107E-2</v>
      </c>
      <c r="S5066" s="2">
        <v>9.8585661145469711E-2</v>
      </c>
      <c r="T5066" s="2">
        <f t="shared" si="1250"/>
        <v>3.0788233321537545E-2</v>
      </c>
      <c r="U5066" s="2">
        <f t="shared" si="1251"/>
        <v>4.9395847554614375E-2</v>
      </c>
      <c r="V5066" s="2">
        <f t="shared" si="1252"/>
        <v>2.3546771105016712E-2</v>
      </c>
      <c r="W5066" s="2">
        <f t="shared" si="1253"/>
        <v>-3.7126475969547892E-2</v>
      </c>
      <c r="X5066" s="2">
        <f t="shared" si="1254"/>
        <v>-8.9843388545302882E-3</v>
      </c>
      <c r="Y5066" s="2">
        <f t="shared" si="1255"/>
        <v>0.28621579735555958</v>
      </c>
      <c r="Z5066" s="2">
        <f t="shared" si="1256"/>
        <v>0.45919724416300434</v>
      </c>
      <c r="AA5066" s="2">
        <f t="shared" si="1257"/>
        <v>0.2188971935020611</v>
      </c>
      <c r="AB5066" s="2">
        <f t="shared" si="1258"/>
        <v>-0.34513782624846978</v>
      </c>
      <c r="AC5066" s="2">
        <f t="shared" si="1259"/>
        <v>-8.3520859482479212E-2</v>
      </c>
    </row>
    <row r="5067" spans="1:29" x14ac:dyDescent="0.2">
      <c r="A5067" t="s">
        <v>299</v>
      </c>
      <c r="B5067" t="s">
        <v>33</v>
      </c>
      <c r="C5067">
        <v>8.6985000000000007E-2</v>
      </c>
      <c r="D5067" s="1">
        <v>1.306712962962963E-2</v>
      </c>
      <c r="E5067">
        <v>42000</v>
      </c>
      <c r="F5067">
        <v>1</v>
      </c>
      <c r="G5067">
        <v>68</v>
      </c>
      <c r="H5067">
        <v>34100</v>
      </c>
      <c r="I5067">
        <v>1</v>
      </c>
      <c r="J5067">
        <v>1700</v>
      </c>
      <c r="K5067">
        <v>18</v>
      </c>
      <c r="L5067">
        <v>249267</v>
      </c>
      <c r="M5067">
        <v>3</v>
      </c>
      <c r="N5067">
        <v>96778</v>
      </c>
      <c r="O5067" s="2">
        <v>1.3985333557709359E-2</v>
      </c>
      <c r="P5067" s="2">
        <v>5.3108120073115236E-3</v>
      </c>
      <c r="Q5067" s="2">
        <v>1.0654666731804594E-2</v>
      </c>
      <c r="R5067" s="2">
        <v>2.635407324976563E-2</v>
      </c>
      <c r="S5067" s="2">
        <v>3.2057664014574095E-3</v>
      </c>
      <c r="T5067" s="2">
        <f t="shared" si="1250"/>
        <v>-7.2999666442290653E-2</v>
      </c>
      <c r="U5067" s="2">
        <f t="shared" si="1251"/>
        <v>-8.1674187992688482E-2</v>
      </c>
      <c r="V5067" s="2">
        <f t="shared" si="1252"/>
        <v>-7.6330333268195411E-2</v>
      </c>
      <c r="W5067" s="2">
        <f t="shared" si="1253"/>
        <v>-6.0630926750234376E-2</v>
      </c>
      <c r="X5067" s="2">
        <f t="shared" si="1254"/>
        <v>-8.3779233598542599E-2</v>
      </c>
      <c r="Y5067" s="2">
        <f t="shared" si="1255"/>
        <v>-0.83922131910433573</v>
      </c>
      <c r="Z5067" s="2">
        <f t="shared" si="1256"/>
        <v>-0.93894565721318013</v>
      </c>
      <c r="AA5067" s="2">
        <f t="shared" si="1257"/>
        <v>-0.87751144758516297</v>
      </c>
      <c r="AB5067" s="2">
        <f t="shared" si="1258"/>
        <v>-0.69702738116036522</v>
      </c>
      <c r="AC5067" s="2">
        <f t="shared" si="1259"/>
        <v>-0.96314575614810127</v>
      </c>
    </row>
    <row r="5068" spans="1:29" x14ac:dyDescent="0.2">
      <c r="A5068" t="s">
        <v>299</v>
      </c>
      <c r="B5068" t="s">
        <v>26</v>
      </c>
      <c r="C5068">
        <v>7.6360999999999998E-2</v>
      </c>
      <c r="D5068" s="1">
        <v>1.6747685185185185E-2</v>
      </c>
      <c r="E5068">
        <v>461000</v>
      </c>
      <c r="F5068">
        <v>1</v>
      </c>
      <c r="G5068">
        <v>110</v>
      </c>
      <c r="H5068">
        <v>29651</v>
      </c>
      <c r="I5068">
        <v>1</v>
      </c>
      <c r="J5068">
        <v>1480</v>
      </c>
      <c r="K5068">
        <v>22</v>
      </c>
      <c r="L5068">
        <v>134901</v>
      </c>
      <c r="M5068">
        <v>1</v>
      </c>
      <c r="N5068">
        <v>96778</v>
      </c>
      <c r="O5068" s="2">
        <v>0.11977050336406084</v>
      </c>
      <c r="P5068" s="2">
        <v>0.14338670139761531</v>
      </c>
      <c r="Q5068" s="2">
        <v>0.12269256696566774</v>
      </c>
      <c r="R5068" s="2">
        <v>7.590665266050356E-2</v>
      </c>
      <c r="S5068" s="2">
        <v>0.12790177782240292</v>
      </c>
      <c r="T5068" s="2">
        <f t="shared" si="1250"/>
        <v>4.3409503364060839E-2</v>
      </c>
      <c r="U5068" s="2">
        <f t="shared" si="1251"/>
        <v>6.7025701397615309E-2</v>
      </c>
      <c r="V5068" s="2">
        <f t="shared" si="1252"/>
        <v>4.6331566965667745E-2</v>
      </c>
      <c r="W5068" s="2">
        <f t="shared" si="1253"/>
        <v>-4.5434733949643868E-4</v>
      </c>
      <c r="X5068" s="2">
        <f t="shared" si="1254"/>
        <v>5.1540777822402919E-2</v>
      </c>
      <c r="Y5068" s="2">
        <f t="shared" si="1255"/>
        <v>0.56847740815417347</v>
      </c>
      <c r="Z5068" s="2">
        <f t="shared" si="1256"/>
        <v>0.87774782150070463</v>
      </c>
      <c r="AA5068" s="2">
        <f t="shared" si="1257"/>
        <v>0.60674384784992008</v>
      </c>
      <c r="AB5068" s="2">
        <f t="shared" si="1258"/>
        <v>-5.9499920050344896E-3</v>
      </c>
      <c r="AC5068" s="2">
        <f t="shared" si="1259"/>
        <v>0.67496205945971011</v>
      </c>
    </row>
    <row r="5069" spans="1:29" x14ac:dyDescent="0.2">
      <c r="A5069" t="s">
        <v>299</v>
      </c>
      <c r="B5069" t="s">
        <v>24</v>
      </c>
      <c r="C5069">
        <v>3.2537000000000003E-2</v>
      </c>
      <c r="D5069" s="1">
        <v>2.2824074074074076E-2</v>
      </c>
      <c r="E5069">
        <v>221000</v>
      </c>
      <c r="F5069">
        <v>1</v>
      </c>
      <c r="G5069">
        <v>69</v>
      </c>
      <c r="H5069">
        <v>18187</v>
      </c>
      <c r="I5069">
        <v>1</v>
      </c>
      <c r="J5069">
        <v>1047</v>
      </c>
      <c r="K5069">
        <v>7</v>
      </c>
      <c r="L5069">
        <v>151437</v>
      </c>
      <c r="M5069">
        <v>2</v>
      </c>
      <c r="N5069">
        <v>96778</v>
      </c>
      <c r="O5069" s="2">
        <v>4.2131104397885928E-2</v>
      </c>
      <c r="P5069" s="2">
        <v>3.2826141785211288E-2</v>
      </c>
      <c r="Q5069" s="2">
        <v>4.1149612621144888E-2</v>
      </c>
      <c r="R5069" s="2">
        <v>5.2381883082371967E-2</v>
      </c>
      <c r="S5069" s="2">
        <v>3.5118426716578756E-2</v>
      </c>
      <c r="T5069" s="2">
        <f t="shared" si="1250"/>
        <v>9.5941043978859247E-3</v>
      </c>
      <c r="U5069" s="2">
        <f t="shared" si="1251"/>
        <v>2.8914178521128459E-4</v>
      </c>
      <c r="V5069" s="2">
        <f t="shared" si="1252"/>
        <v>8.6126126211448842E-3</v>
      </c>
      <c r="W5069" s="2">
        <f t="shared" si="1253"/>
        <v>1.9844883082371964E-2</v>
      </c>
      <c r="X5069" s="2">
        <f t="shared" si="1254"/>
        <v>2.5814267165787524E-3</v>
      </c>
      <c r="Y5069" s="2">
        <f t="shared" si="1255"/>
        <v>0.29486751691569363</v>
      </c>
      <c r="Z5069" s="2">
        <f t="shared" si="1256"/>
        <v>8.8865533150347155E-3</v>
      </c>
      <c r="AA5069" s="2">
        <f t="shared" si="1257"/>
        <v>0.26470211209222988</v>
      </c>
      <c r="AB5069" s="2">
        <f t="shared" si="1258"/>
        <v>0.60991741962602464</v>
      </c>
      <c r="AC5069" s="2">
        <f t="shared" si="1259"/>
        <v>7.9338190877424233E-2</v>
      </c>
    </row>
    <row r="5070" spans="1:29" x14ac:dyDescent="0.2">
      <c r="A5070" t="s">
        <v>299</v>
      </c>
      <c r="B5070" t="s">
        <v>21</v>
      </c>
      <c r="C5070">
        <v>2.656E-2</v>
      </c>
      <c r="D5070" s="1">
        <v>2.3379629629629629E-2</v>
      </c>
      <c r="E5070">
        <v>170000</v>
      </c>
      <c r="F5070">
        <v>2</v>
      </c>
      <c r="G5070">
        <v>84</v>
      </c>
      <c r="H5070">
        <v>36443</v>
      </c>
      <c r="I5070">
        <v>2</v>
      </c>
      <c r="J5070">
        <v>800</v>
      </c>
      <c r="K5070">
        <v>3</v>
      </c>
      <c r="L5070">
        <v>95443</v>
      </c>
      <c r="M5070">
        <v>3</v>
      </c>
      <c r="N5070">
        <v>96778</v>
      </c>
      <c r="O5070" s="2">
        <v>3.1638437879905203E-2</v>
      </c>
      <c r="P5070" s="2">
        <v>2.1516491779726945E-2</v>
      </c>
      <c r="Q5070" s="2">
        <v>3.0087497274408934E-2</v>
      </c>
      <c r="R5070" s="2">
        <v>4.6365771422327853E-2</v>
      </c>
      <c r="S5070" s="2">
        <v>2.295677535379833E-2</v>
      </c>
      <c r="T5070" s="2">
        <f t="shared" si="1250"/>
        <v>5.0784378799052024E-3</v>
      </c>
      <c r="U5070" s="2">
        <f t="shared" si="1251"/>
        <v>-5.0435082202730554E-3</v>
      </c>
      <c r="V5070" s="2">
        <f t="shared" si="1252"/>
        <v>3.527497274408934E-3</v>
      </c>
      <c r="W5070" s="2">
        <f t="shared" si="1253"/>
        <v>1.9805771422327853E-2</v>
      </c>
      <c r="X5070" s="2">
        <f t="shared" si="1254"/>
        <v>-3.6032246462016707E-3</v>
      </c>
      <c r="Y5070" s="2">
        <f t="shared" si="1255"/>
        <v>0.19120624547835852</v>
      </c>
      <c r="Z5070" s="2">
        <f t="shared" si="1256"/>
        <v>-0.18989112275124456</v>
      </c>
      <c r="AA5070" s="2">
        <f t="shared" si="1257"/>
        <v>0.13281239737985445</v>
      </c>
      <c r="AB5070" s="2">
        <f t="shared" si="1258"/>
        <v>0.7456992252382475</v>
      </c>
      <c r="AC5070" s="2">
        <f t="shared" si="1259"/>
        <v>-0.13566357854674965</v>
      </c>
    </row>
    <row r="5071" spans="1:29" x14ac:dyDescent="0.2">
      <c r="A5071" t="s">
        <v>299</v>
      </c>
      <c r="B5071" t="s">
        <v>18</v>
      </c>
      <c r="C5071">
        <v>1.3944E-2</v>
      </c>
      <c r="D5071" s="1">
        <v>2.8576388888888887E-2</v>
      </c>
      <c r="E5071">
        <v>320000</v>
      </c>
      <c r="F5071">
        <v>3</v>
      </c>
      <c r="G5071">
        <v>129</v>
      </c>
      <c r="H5071">
        <v>23418</v>
      </c>
      <c r="I5071">
        <v>2</v>
      </c>
      <c r="J5071">
        <v>839</v>
      </c>
      <c r="K5071">
        <v>2</v>
      </c>
      <c r="L5071">
        <v>65120</v>
      </c>
      <c r="M5071">
        <v>2</v>
      </c>
      <c r="N5071">
        <v>96778</v>
      </c>
      <c r="O5071" s="2">
        <v>4.8724385308581045E-2</v>
      </c>
      <c r="P5071" s="2">
        <v>4.3673639281640884E-2</v>
      </c>
      <c r="Q5071" s="2">
        <v>5.0868265278182299E-2</v>
      </c>
      <c r="R5071" s="2">
        <v>6.0318620873828208E-2</v>
      </c>
      <c r="S5071" s="2">
        <v>5.7418390333421131E-2</v>
      </c>
      <c r="T5071" s="2">
        <f t="shared" si="1250"/>
        <v>3.4780385308581047E-2</v>
      </c>
      <c r="U5071" s="2">
        <f t="shared" si="1251"/>
        <v>2.9729639281640886E-2</v>
      </c>
      <c r="V5071" s="2">
        <f t="shared" si="1252"/>
        <v>3.6924265278182301E-2</v>
      </c>
      <c r="W5071" s="2">
        <f t="shared" si="1253"/>
        <v>4.637462087382821E-2</v>
      </c>
      <c r="X5071" s="2">
        <f t="shared" si="1254"/>
        <v>4.3474390333421133E-2</v>
      </c>
      <c r="Y5071" s="2">
        <f t="shared" si="1255"/>
        <v>2.4942903979188933</v>
      </c>
      <c r="Z5071" s="2">
        <f t="shared" si="1256"/>
        <v>2.1320739588095874</v>
      </c>
      <c r="AA5071" s="2">
        <f t="shared" si="1257"/>
        <v>2.6480396785845026</v>
      </c>
      <c r="AB5071" s="2">
        <f t="shared" si="1258"/>
        <v>3.325776023653773</v>
      </c>
      <c r="AC5071" s="2">
        <f t="shared" si="1259"/>
        <v>3.1177847341810909</v>
      </c>
    </row>
    <row r="5072" spans="1:29" x14ac:dyDescent="0.2">
      <c r="A5072" t="s">
        <v>299</v>
      </c>
      <c r="B5072" t="s">
        <v>20</v>
      </c>
      <c r="C5072">
        <v>2.5895999999999999E-2</v>
      </c>
      <c r="D5072" s="1">
        <v>2.6736111111111113E-2</v>
      </c>
      <c r="E5072">
        <v>182000</v>
      </c>
      <c r="F5072">
        <v>3</v>
      </c>
      <c r="G5072">
        <v>129</v>
      </c>
      <c r="H5072">
        <v>23418</v>
      </c>
      <c r="I5072">
        <v>2</v>
      </c>
      <c r="J5072">
        <v>839</v>
      </c>
      <c r="K5072">
        <v>5</v>
      </c>
      <c r="L5072">
        <v>65120</v>
      </c>
      <c r="M5072">
        <v>4</v>
      </c>
      <c r="N5072">
        <v>96778</v>
      </c>
      <c r="O5072" s="2">
        <v>2.9619443091847077E-2</v>
      </c>
      <c r="P5072" s="2">
        <v>2.0290485060026599E-2</v>
      </c>
      <c r="Q5072" s="2">
        <v>2.8813155611173077E-2</v>
      </c>
      <c r="R5072" s="2">
        <v>4.7060313551639879E-2</v>
      </c>
      <c r="S5072" s="2">
        <v>2.4178017712869648E-2</v>
      </c>
      <c r="T5072" s="2">
        <f t="shared" si="1250"/>
        <v>3.7234430918470784E-3</v>
      </c>
      <c r="U5072" s="2">
        <f t="shared" si="1251"/>
        <v>-5.6055149399734001E-3</v>
      </c>
      <c r="V5072" s="2">
        <f t="shared" si="1252"/>
        <v>2.9171556111730786E-3</v>
      </c>
      <c r="W5072" s="2">
        <f t="shared" si="1253"/>
        <v>2.116431355163988E-2</v>
      </c>
      <c r="X5072" s="2">
        <f t="shared" si="1254"/>
        <v>-1.7179822871303506E-3</v>
      </c>
      <c r="Y5072" s="2">
        <f t="shared" si="1255"/>
        <v>0.14378448763697399</v>
      </c>
      <c r="Z5072" s="2">
        <f t="shared" si="1256"/>
        <v>-0.21646257877561786</v>
      </c>
      <c r="AA5072" s="2">
        <f t="shared" si="1257"/>
        <v>0.11264888829058846</v>
      </c>
      <c r="AB5072" s="2">
        <f t="shared" si="1258"/>
        <v>0.81728118441612141</v>
      </c>
      <c r="AC5072" s="2">
        <f t="shared" si="1259"/>
        <v>-6.6341608245688549E-2</v>
      </c>
    </row>
    <row r="5073" spans="1:29" x14ac:dyDescent="0.2">
      <c r="A5073" t="s">
        <v>299</v>
      </c>
      <c r="B5073" t="s">
        <v>29</v>
      </c>
      <c r="C5073">
        <v>0.169323</v>
      </c>
      <c r="D5073" s="1">
        <v>1.3564814814814816E-2</v>
      </c>
      <c r="E5073">
        <v>140000</v>
      </c>
      <c r="F5073">
        <v>3</v>
      </c>
      <c r="G5073">
        <v>68</v>
      </c>
      <c r="H5073">
        <v>34100</v>
      </c>
      <c r="I5073">
        <v>2</v>
      </c>
      <c r="J5073">
        <v>1700</v>
      </c>
      <c r="K5073">
        <v>2</v>
      </c>
      <c r="L5073">
        <v>249267</v>
      </c>
      <c r="M5073">
        <v>3</v>
      </c>
      <c r="N5073">
        <v>96778</v>
      </c>
      <c r="O5073" s="2">
        <v>4.4907399279447847E-2</v>
      </c>
      <c r="P5073" s="2">
        <v>3.0902857744388321E-2</v>
      </c>
      <c r="Q5073" s="2">
        <v>3.931565685722907E-2</v>
      </c>
      <c r="R5073" s="2">
        <v>4.531966163580816E-2</v>
      </c>
      <c r="S5073" s="2">
        <v>2.1200220304530254E-2</v>
      </c>
      <c r="T5073" s="2">
        <f t="shared" si="1250"/>
        <v>-0.12441560072055216</v>
      </c>
      <c r="U5073" s="2">
        <f t="shared" si="1251"/>
        <v>-0.13842014225561167</v>
      </c>
      <c r="V5073" s="2">
        <f t="shared" si="1252"/>
        <v>-0.13000734314277093</v>
      </c>
      <c r="W5073" s="2">
        <f t="shared" si="1253"/>
        <v>-0.12400333836419183</v>
      </c>
      <c r="X5073" s="2">
        <f t="shared" si="1254"/>
        <v>-0.14812277969546975</v>
      </c>
      <c r="Y5073" s="2">
        <f t="shared" si="1255"/>
        <v>-0.73478263862884641</v>
      </c>
      <c r="Z5073" s="2">
        <f t="shared" si="1256"/>
        <v>-0.8174916712768594</v>
      </c>
      <c r="AA5073" s="2">
        <f t="shared" si="1257"/>
        <v>-0.7678067547986448</v>
      </c>
      <c r="AB5073" s="2">
        <f t="shared" si="1258"/>
        <v>-0.73234786983570943</v>
      </c>
      <c r="AC5073" s="2">
        <f t="shared" si="1259"/>
        <v>-0.87479420808436981</v>
      </c>
    </row>
    <row r="5074" spans="1:29" x14ac:dyDescent="0.2">
      <c r="A5074" t="s">
        <v>299</v>
      </c>
      <c r="B5074" t="s">
        <v>19</v>
      </c>
      <c r="C5074">
        <v>7.9681000000000002E-2</v>
      </c>
      <c r="D5074" s="1">
        <v>2.9513888888888892E-2</v>
      </c>
      <c r="E5074">
        <v>296000</v>
      </c>
      <c r="F5074">
        <v>3</v>
      </c>
      <c r="G5074">
        <v>254</v>
      </c>
      <c r="H5074">
        <v>6841</v>
      </c>
      <c r="I5074">
        <v>2</v>
      </c>
      <c r="J5074">
        <v>1965</v>
      </c>
      <c r="K5074">
        <v>4</v>
      </c>
      <c r="L5074">
        <v>77415</v>
      </c>
      <c r="M5074">
        <v>4</v>
      </c>
      <c r="N5074">
        <v>96778</v>
      </c>
      <c r="O5074" s="2">
        <v>4.3638419324458867E-2</v>
      </c>
      <c r="P5074" s="2">
        <v>3.7377398711301732E-2</v>
      </c>
      <c r="Q5074" s="2">
        <v>4.5326019564685703E-2</v>
      </c>
      <c r="R5074" s="2">
        <v>5.7995922262544998E-2</v>
      </c>
      <c r="S5074" s="2">
        <v>5.0075726029542335E-2</v>
      </c>
      <c r="T5074" s="2">
        <f t="shared" si="1250"/>
        <v>-3.6042580675541135E-2</v>
      </c>
      <c r="U5074" s="2">
        <f t="shared" si="1251"/>
        <v>-4.230360128869827E-2</v>
      </c>
      <c r="V5074" s="2">
        <f t="shared" si="1252"/>
        <v>-3.4354980435314299E-2</v>
      </c>
      <c r="W5074" s="2">
        <f t="shared" si="1253"/>
        <v>-2.1685077737455004E-2</v>
      </c>
      <c r="X5074" s="2">
        <f t="shared" si="1254"/>
        <v>-2.9605273970457667E-2</v>
      </c>
      <c r="Y5074" s="2">
        <f t="shared" si="1255"/>
        <v>-0.45233594803706195</v>
      </c>
      <c r="Z5074" s="2">
        <f t="shared" si="1256"/>
        <v>-0.53091202781965929</v>
      </c>
      <c r="AA5074" s="2">
        <f t="shared" si="1257"/>
        <v>-0.43115649195309169</v>
      </c>
      <c r="AB5074" s="2">
        <f t="shared" si="1258"/>
        <v>-0.27214866451795289</v>
      </c>
      <c r="AC5074" s="2">
        <f t="shared" si="1259"/>
        <v>-0.37154747016801581</v>
      </c>
    </row>
    <row r="5075" spans="1:29" x14ac:dyDescent="0.2">
      <c r="A5075" t="s">
        <v>300</v>
      </c>
      <c r="B5075" t="s">
        <v>32</v>
      </c>
      <c r="C5075">
        <v>2.532E-3</v>
      </c>
      <c r="D5075" s="1">
        <v>3.5717592592592592E-2</v>
      </c>
      <c r="E5075">
        <v>57000</v>
      </c>
      <c r="F5075">
        <v>2</v>
      </c>
      <c r="G5075">
        <v>84</v>
      </c>
      <c r="H5075">
        <v>36443</v>
      </c>
      <c r="I5075">
        <v>1</v>
      </c>
      <c r="J5075">
        <v>800</v>
      </c>
      <c r="K5075">
        <v>11</v>
      </c>
      <c r="L5075">
        <v>95443</v>
      </c>
      <c r="M5075">
        <v>2</v>
      </c>
      <c r="N5075">
        <v>52288</v>
      </c>
      <c r="O5075" s="2">
        <v>6.89050054672731E-3</v>
      </c>
      <c r="P5075" s="2">
        <v>2.3110141452738291E-3</v>
      </c>
      <c r="Q5075" s="2">
        <v>6.2214053720604659E-3</v>
      </c>
      <c r="R5075" s="2">
        <v>2.7441672962707574E-2</v>
      </c>
      <c r="S5075" s="2">
        <v>3.5565996836191441E-3</v>
      </c>
      <c r="T5075" s="2">
        <f t="shared" si="1250"/>
        <v>4.3585005467273105E-3</v>
      </c>
      <c r="U5075" s="2">
        <f t="shared" si="1251"/>
        <v>-2.2098585472617085E-4</v>
      </c>
      <c r="V5075" s="2">
        <f t="shared" si="1252"/>
        <v>3.689405372060466E-3</v>
      </c>
      <c r="W5075" s="2">
        <f t="shared" si="1253"/>
        <v>2.4909672962707574E-2</v>
      </c>
      <c r="X5075" s="2">
        <f t="shared" si="1254"/>
        <v>1.0245996836191441E-3</v>
      </c>
      <c r="Y5075" s="2">
        <f t="shared" si="1255"/>
        <v>1.7213667246158415</v>
      </c>
      <c r="Z5075" s="2">
        <f t="shared" si="1256"/>
        <v>-8.7277193809704126E-2</v>
      </c>
      <c r="AA5075" s="2">
        <f t="shared" si="1257"/>
        <v>1.4571111264061871</v>
      </c>
      <c r="AB5075" s="2">
        <f t="shared" si="1258"/>
        <v>9.8379435081783466</v>
      </c>
      <c r="AC5075" s="2">
        <f t="shared" si="1259"/>
        <v>0.40466022259839812</v>
      </c>
    </row>
    <row r="5076" spans="1:29" x14ac:dyDescent="0.2">
      <c r="A5076" t="s">
        <v>300</v>
      </c>
      <c r="B5076" t="s">
        <v>15</v>
      </c>
      <c r="C5076">
        <v>7.5950000000000002E-3</v>
      </c>
      <c r="D5076" s="1">
        <v>4.3298611111111107E-2</v>
      </c>
      <c r="E5076">
        <v>407000</v>
      </c>
      <c r="F5076">
        <v>1</v>
      </c>
      <c r="G5076">
        <v>68</v>
      </c>
      <c r="H5076">
        <v>21700</v>
      </c>
      <c r="I5076">
        <v>1</v>
      </c>
      <c r="J5076">
        <v>1581</v>
      </c>
      <c r="K5076">
        <v>6</v>
      </c>
      <c r="L5076">
        <v>119473</v>
      </c>
      <c r="M5076">
        <v>3</v>
      </c>
      <c r="N5076">
        <v>52288</v>
      </c>
      <c r="O5076" s="2">
        <v>4.0586213779459458E-2</v>
      </c>
      <c r="P5076" s="2">
        <v>3.5000301887906697E-2</v>
      </c>
      <c r="Q5076" s="2">
        <v>4.6665415497104706E-2</v>
      </c>
      <c r="R5076" s="2">
        <v>6.5458831312331628E-2</v>
      </c>
      <c r="S5076" s="2">
        <v>7.356613715314933E-2</v>
      </c>
      <c r="T5076" s="2">
        <f t="shared" si="1250"/>
        <v>3.2991213779459461E-2</v>
      </c>
      <c r="U5076" s="2">
        <f t="shared" si="1251"/>
        <v>2.7405301887906696E-2</v>
      </c>
      <c r="V5076" s="2">
        <f t="shared" si="1252"/>
        <v>3.9070415497104709E-2</v>
      </c>
      <c r="W5076" s="2">
        <f t="shared" si="1253"/>
        <v>5.786383131233163E-2</v>
      </c>
      <c r="X5076" s="2">
        <f t="shared" si="1254"/>
        <v>6.5971137153149326E-2</v>
      </c>
      <c r="Y5076" s="2">
        <f t="shared" si="1255"/>
        <v>4.3438069492375853</v>
      </c>
      <c r="Z5076" s="2">
        <f t="shared" si="1256"/>
        <v>3.6083346791187223</v>
      </c>
      <c r="AA5076" s="2">
        <f t="shared" si="1257"/>
        <v>5.144228505214576</v>
      </c>
      <c r="AB5076" s="2">
        <f t="shared" si="1258"/>
        <v>7.6186743005044937</v>
      </c>
      <c r="AC5076" s="2">
        <f t="shared" si="1259"/>
        <v>8.6861273407701542</v>
      </c>
    </row>
    <row r="5077" spans="1:29" x14ac:dyDescent="0.2">
      <c r="A5077" t="s">
        <v>300</v>
      </c>
      <c r="B5077" t="s">
        <v>31</v>
      </c>
      <c r="C5077">
        <v>2.2785E-2</v>
      </c>
      <c r="D5077" s="1">
        <v>3.1446759259259258E-2</v>
      </c>
      <c r="E5077">
        <v>130000</v>
      </c>
      <c r="F5077">
        <v>1</v>
      </c>
      <c r="G5077">
        <v>68</v>
      </c>
      <c r="H5077">
        <v>34100</v>
      </c>
      <c r="I5077">
        <v>1</v>
      </c>
      <c r="J5077">
        <v>1700</v>
      </c>
      <c r="K5077">
        <v>15</v>
      </c>
      <c r="L5077">
        <v>249267</v>
      </c>
      <c r="M5077">
        <v>3</v>
      </c>
      <c r="N5077">
        <v>52288</v>
      </c>
      <c r="O5077" s="2">
        <v>1.7849479297574484E-2</v>
      </c>
      <c r="P5077" s="2">
        <v>9.2741237927503363E-3</v>
      </c>
      <c r="Q5077" s="2">
        <v>1.7424994420234704E-2</v>
      </c>
      <c r="R5077" s="2">
        <v>4.0514495544586894E-2</v>
      </c>
      <c r="S5077" s="2">
        <v>1.3823479525662263E-2</v>
      </c>
      <c r="T5077" s="2">
        <f t="shared" si="1250"/>
        <v>-4.9355207024255159E-3</v>
      </c>
      <c r="U5077" s="2">
        <f t="shared" si="1251"/>
        <v>-1.3510876207249663E-2</v>
      </c>
      <c r="V5077" s="2">
        <f t="shared" si="1252"/>
        <v>-5.3600055797652958E-3</v>
      </c>
      <c r="W5077" s="2">
        <f t="shared" si="1253"/>
        <v>1.7729495544586894E-2</v>
      </c>
      <c r="X5077" s="2">
        <f t="shared" si="1254"/>
        <v>-8.9615204743377364E-3</v>
      </c>
      <c r="Y5077" s="2">
        <f t="shared" si="1255"/>
        <v>-0.21661271461160922</v>
      </c>
      <c r="Z5077" s="2">
        <f t="shared" si="1256"/>
        <v>-0.59297240321481959</v>
      </c>
      <c r="AA5077" s="2">
        <f t="shared" si="1257"/>
        <v>-0.23524272897806872</v>
      </c>
      <c r="AB5077" s="2">
        <f t="shared" si="1258"/>
        <v>0.77812137566762762</v>
      </c>
      <c r="AC5077" s="2">
        <f t="shared" si="1259"/>
        <v>-0.39330789880788836</v>
      </c>
    </row>
    <row r="5078" spans="1:29" x14ac:dyDescent="0.2">
      <c r="A5078" t="s">
        <v>300</v>
      </c>
      <c r="B5078" t="s">
        <v>22</v>
      </c>
      <c r="C5078">
        <v>1.519E-2</v>
      </c>
      <c r="D5078" s="1">
        <v>3.4768518518518525E-2</v>
      </c>
      <c r="E5078">
        <v>160000</v>
      </c>
      <c r="F5078">
        <v>3</v>
      </c>
      <c r="G5078">
        <v>129</v>
      </c>
      <c r="H5078">
        <v>23418</v>
      </c>
      <c r="I5078">
        <v>1</v>
      </c>
      <c r="J5078">
        <v>839</v>
      </c>
      <c r="K5078">
        <v>3</v>
      </c>
      <c r="L5078">
        <v>65120</v>
      </c>
      <c r="M5078">
        <v>5</v>
      </c>
      <c r="N5078">
        <v>52288</v>
      </c>
      <c r="O5078" s="2">
        <v>1.9869726621534307E-2</v>
      </c>
      <c r="P5078" s="2">
        <v>1.1225494625216593E-2</v>
      </c>
      <c r="Q5078" s="2">
        <v>2.0078123590993376E-2</v>
      </c>
      <c r="R5078" s="2">
        <v>4.3986295872048539E-2</v>
      </c>
      <c r="S5078" s="2">
        <v>1.8409741976240342E-2</v>
      </c>
      <c r="T5078" s="2">
        <f t="shared" si="1250"/>
        <v>4.679726621534307E-3</v>
      </c>
      <c r="U5078" s="2">
        <f t="shared" si="1251"/>
        <v>-3.9645053747834075E-3</v>
      </c>
      <c r="V5078" s="2">
        <f t="shared" si="1252"/>
        <v>4.8881235909933752E-3</v>
      </c>
      <c r="W5078" s="2">
        <f t="shared" si="1253"/>
        <v>2.8796295872048537E-2</v>
      </c>
      <c r="X5078" s="2">
        <f t="shared" si="1254"/>
        <v>3.219741976240342E-3</v>
      </c>
      <c r="Y5078" s="2">
        <f t="shared" si="1255"/>
        <v>0.30807943525571474</v>
      </c>
      <c r="Z5078" s="2">
        <f t="shared" si="1256"/>
        <v>-0.26099442888633362</v>
      </c>
      <c r="AA5078" s="2">
        <f t="shared" si="1257"/>
        <v>0.32179878808382983</v>
      </c>
      <c r="AB5078" s="2">
        <f t="shared" si="1258"/>
        <v>1.8957403470736363</v>
      </c>
      <c r="AC5078" s="2">
        <f t="shared" si="1259"/>
        <v>0.21196458039765254</v>
      </c>
    </row>
    <row r="5079" spans="1:29" x14ac:dyDescent="0.2">
      <c r="A5079" t="s">
        <v>300</v>
      </c>
      <c r="B5079" t="s">
        <v>27</v>
      </c>
      <c r="C5079">
        <v>1.519E-2</v>
      </c>
      <c r="D5079" s="1">
        <v>2.9618055555555554E-2</v>
      </c>
      <c r="E5079">
        <v>81000</v>
      </c>
      <c r="F5079">
        <v>3</v>
      </c>
      <c r="G5079">
        <v>254</v>
      </c>
      <c r="H5079">
        <v>6841</v>
      </c>
      <c r="I5079">
        <v>2</v>
      </c>
      <c r="J5079">
        <v>1965</v>
      </c>
      <c r="K5079">
        <v>4</v>
      </c>
      <c r="L5079">
        <v>77415</v>
      </c>
      <c r="M5079">
        <v>4</v>
      </c>
      <c r="N5079">
        <v>52288</v>
      </c>
      <c r="O5079" s="2">
        <v>1.1808278039415334E-2</v>
      </c>
      <c r="P5079" s="2">
        <v>4.9012698200450134E-3</v>
      </c>
      <c r="Q5079" s="2">
        <v>1.085945840005071E-2</v>
      </c>
      <c r="R5079" s="2">
        <v>3.2919609487336222E-2</v>
      </c>
      <c r="S5079" s="2">
        <v>6.7059201759528311E-3</v>
      </c>
      <c r="T5079" s="2">
        <f t="shared" si="1250"/>
        <v>-3.3817219605846664E-3</v>
      </c>
      <c r="U5079" s="2">
        <f t="shared" si="1251"/>
        <v>-1.0288730179954988E-2</v>
      </c>
      <c r="V5079" s="2">
        <f t="shared" si="1252"/>
        <v>-4.3305415999492902E-3</v>
      </c>
      <c r="W5079" s="2">
        <f t="shared" si="1253"/>
        <v>1.772960948733622E-2</v>
      </c>
      <c r="X5079" s="2">
        <f t="shared" si="1254"/>
        <v>-8.4840798240471693E-3</v>
      </c>
      <c r="Y5079" s="2">
        <f t="shared" si="1255"/>
        <v>-0.22262817383704189</v>
      </c>
      <c r="Z5079" s="2">
        <f t="shared" si="1256"/>
        <v>-0.67733575904904464</v>
      </c>
      <c r="AA5079" s="2">
        <f t="shared" si="1257"/>
        <v>-0.28509161289988744</v>
      </c>
      <c r="AB5079" s="2">
        <f t="shared" si="1258"/>
        <v>1.1671895646699288</v>
      </c>
      <c r="AC5079" s="2">
        <f t="shared" si="1259"/>
        <v>-0.55853060066143312</v>
      </c>
    </row>
    <row r="5080" spans="1:29" x14ac:dyDescent="0.2">
      <c r="A5080" t="s">
        <v>300</v>
      </c>
      <c r="B5080" t="s">
        <v>25</v>
      </c>
      <c r="C5080">
        <v>1.0127000000000001E-2</v>
      </c>
      <c r="D5080" s="1">
        <v>3.5694444444444445E-2</v>
      </c>
      <c r="E5080">
        <v>285000</v>
      </c>
      <c r="F5080">
        <v>2</v>
      </c>
      <c r="G5080">
        <v>254</v>
      </c>
      <c r="H5080">
        <v>6841</v>
      </c>
      <c r="I5080">
        <v>2</v>
      </c>
      <c r="J5080">
        <v>1965</v>
      </c>
      <c r="K5080">
        <v>2</v>
      </c>
      <c r="L5080">
        <v>77415</v>
      </c>
      <c r="M5080">
        <v>3</v>
      </c>
      <c r="N5080">
        <v>52288</v>
      </c>
      <c r="O5080" s="2">
        <v>3.4474845472114914E-2</v>
      </c>
      <c r="P5080" s="2">
        <v>2.5858032266294784E-2</v>
      </c>
      <c r="Q5080" s="2">
        <v>3.7272898200423163E-2</v>
      </c>
      <c r="R5080" s="2">
        <v>5.6987125680101849E-2</v>
      </c>
      <c r="S5080" s="2">
        <v>4.5386137159378066E-2</v>
      </c>
      <c r="T5080" s="2">
        <f t="shared" si="1250"/>
        <v>2.4347845472114913E-2</v>
      </c>
      <c r="U5080" s="2">
        <f t="shared" si="1251"/>
        <v>1.5731032266294784E-2</v>
      </c>
      <c r="V5080" s="2">
        <f t="shared" si="1252"/>
        <v>2.7145898200423162E-2</v>
      </c>
      <c r="W5080" s="2">
        <f t="shared" si="1253"/>
        <v>4.6860125680101852E-2</v>
      </c>
      <c r="X5080" s="2">
        <f t="shared" si="1254"/>
        <v>3.5259137159378062E-2</v>
      </c>
      <c r="Y5080" s="2">
        <f t="shared" si="1255"/>
        <v>2.4042505650355399</v>
      </c>
      <c r="Z5080" s="2">
        <f t="shared" si="1256"/>
        <v>1.5533753595630277</v>
      </c>
      <c r="AA5080" s="2">
        <f t="shared" si="1257"/>
        <v>2.6805468747332042</v>
      </c>
      <c r="AB5080" s="2">
        <f t="shared" si="1258"/>
        <v>4.6272465369904072</v>
      </c>
      <c r="AC5080" s="2">
        <f t="shared" si="1259"/>
        <v>3.4816961745213844</v>
      </c>
    </row>
    <row r="5081" spans="1:29" x14ac:dyDescent="0.2">
      <c r="A5081" t="s">
        <v>300</v>
      </c>
      <c r="B5081" t="s">
        <v>16</v>
      </c>
      <c r="C5081">
        <v>0.331646</v>
      </c>
      <c r="D5081" s="1">
        <v>1.7407407407407406E-2</v>
      </c>
      <c r="E5081">
        <v>700000</v>
      </c>
      <c r="F5081">
        <v>1</v>
      </c>
      <c r="G5081">
        <v>111</v>
      </c>
      <c r="H5081">
        <v>20176</v>
      </c>
      <c r="I5081">
        <v>1</v>
      </c>
      <c r="J5081">
        <v>1300</v>
      </c>
      <c r="K5081">
        <v>14</v>
      </c>
      <c r="L5081">
        <v>117149</v>
      </c>
      <c r="M5081">
        <v>2</v>
      </c>
      <c r="N5081">
        <v>52288</v>
      </c>
      <c r="O5081" s="2">
        <v>0.17362891098637945</v>
      </c>
      <c r="P5081" s="2">
        <v>0.2356215902542862</v>
      </c>
      <c r="Q5081" s="2">
        <v>0.19155442142945853</v>
      </c>
      <c r="R5081" s="2">
        <v>9.3406194840460949E-2</v>
      </c>
      <c r="S5081" s="2">
        <v>0.25390073779942812</v>
      </c>
      <c r="T5081" s="2">
        <f t="shared" si="1250"/>
        <v>-0.15801708901362055</v>
      </c>
      <c r="U5081" s="2">
        <f t="shared" si="1251"/>
        <v>-9.6024409745713801E-2</v>
      </c>
      <c r="V5081" s="2">
        <f t="shared" si="1252"/>
        <v>-0.14009157857054147</v>
      </c>
      <c r="W5081" s="2">
        <f t="shared" si="1253"/>
        <v>-0.23823980515953905</v>
      </c>
      <c r="X5081" s="2">
        <f t="shared" si="1254"/>
        <v>-7.7745262200571874E-2</v>
      </c>
      <c r="Y5081" s="2">
        <f t="shared" si="1255"/>
        <v>-0.47646312337136754</v>
      </c>
      <c r="Z5081" s="2">
        <f t="shared" si="1256"/>
        <v>-0.2895388750225053</v>
      </c>
      <c r="AA5081" s="2">
        <f t="shared" si="1257"/>
        <v>-0.42241299026836288</v>
      </c>
      <c r="AB5081" s="2">
        <f t="shared" si="1258"/>
        <v>-0.71835573219498816</v>
      </c>
      <c r="AC5081" s="2">
        <f t="shared" si="1259"/>
        <v>-0.23442243295734572</v>
      </c>
    </row>
    <row r="5082" spans="1:29" x14ac:dyDescent="0.2">
      <c r="A5082" t="s">
        <v>300</v>
      </c>
      <c r="B5082" t="s">
        <v>23</v>
      </c>
      <c r="C5082">
        <v>5.0629999999999998E-3</v>
      </c>
      <c r="D5082" s="1">
        <v>3.7592592592592594E-2</v>
      </c>
      <c r="E5082">
        <v>95000</v>
      </c>
      <c r="F5082">
        <v>3</v>
      </c>
      <c r="G5082">
        <v>110</v>
      </c>
      <c r="H5082">
        <v>29651</v>
      </c>
      <c r="I5082">
        <v>2</v>
      </c>
      <c r="J5082">
        <v>1480</v>
      </c>
      <c r="K5082">
        <v>6</v>
      </c>
      <c r="L5082">
        <v>134901</v>
      </c>
      <c r="M5082">
        <v>5</v>
      </c>
      <c r="N5082">
        <v>52288</v>
      </c>
      <c r="O5082" s="2">
        <v>1.0911373505336863E-2</v>
      </c>
      <c r="P5082" s="2">
        <v>4.6763995444590988E-3</v>
      </c>
      <c r="Q5082" s="2">
        <v>1.0491869054483446E-2</v>
      </c>
      <c r="R5082" s="2">
        <v>3.4392480900530834E-2</v>
      </c>
      <c r="S5082" s="2">
        <v>7.8110911562081671E-3</v>
      </c>
      <c r="T5082" s="2">
        <f t="shared" si="1250"/>
        <v>5.8483735053368631E-3</v>
      </c>
      <c r="U5082" s="2">
        <f t="shared" si="1251"/>
        <v>-3.8660045554090097E-4</v>
      </c>
      <c r="V5082" s="2">
        <f t="shared" si="1252"/>
        <v>5.4288690544834466E-3</v>
      </c>
      <c r="W5082" s="2">
        <f t="shared" si="1253"/>
        <v>2.9329480900530835E-2</v>
      </c>
      <c r="X5082" s="2">
        <f t="shared" si="1254"/>
        <v>2.7480911562081673E-3</v>
      </c>
      <c r="Y5082" s="2">
        <f t="shared" si="1255"/>
        <v>1.1551201867147667</v>
      </c>
      <c r="Z5082" s="2">
        <f t="shared" si="1256"/>
        <v>-7.6357980553209762E-2</v>
      </c>
      <c r="AA5082" s="2">
        <f t="shared" si="1257"/>
        <v>1.0722632933998513</v>
      </c>
      <c r="AB5082" s="2">
        <f t="shared" si="1258"/>
        <v>5.7929055699251109</v>
      </c>
      <c r="AC5082" s="2">
        <f t="shared" si="1259"/>
        <v>0.54277921315586952</v>
      </c>
    </row>
    <row r="5083" spans="1:29" x14ac:dyDescent="0.2">
      <c r="A5083" t="s">
        <v>300</v>
      </c>
      <c r="B5083" t="s">
        <v>28</v>
      </c>
      <c r="C5083">
        <v>3.5443000000000002E-2</v>
      </c>
      <c r="D5083" s="1">
        <v>3.8124999999999999E-2</v>
      </c>
      <c r="E5083">
        <v>180000</v>
      </c>
      <c r="F5083">
        <v>3</v>
      </c>
      <c r="G5083">
        <v>415</v>
      </c>
      <c r="H5083">
        <v>7925</v>
      </c>
      <c r="I5083">
        <v>2</v>
      </c>
      <c r="J5083">
        <v>6548</v>
      </c>
      <c r="K5083">
        <v>4</v>
      </c>
      <c r="L5083">
        <v>157982</v>
      </c>
      <c r="M5083">
        <v>5</v>
      </c>
      <c r="N5083">
        <v>52288</v>
      </c>
      <c r="O5083" s="2">
        <v>2.0385470891765393E-2</v>
      </c>
      <c r="P5083" s="2">
        <v>1.1992393494252863E-2</v>
      </c>
      <c r="Q5083" s="2">
        <v>2.1089375147538576E-2</v>
      </c>
      <c r="R5083" s="2">
        <v>4.5892085747471535E-2</v>
      </c>
      <c r="S5083" s="2">
        <v>2.1342294065860315E-2</v>
      </c>
      <c r="T5083" s="2">
        <f t="shared" si="1250"/>
        <v>-1.5057529108234609E-2</v>
      </c>
      <c r="U5083" s="2">
        <f t="shared" si="1251"/>
        <v>-2.3450606505747137E-2</v>
      </c>
      <c r="V5083" s="2">
        <f t="shared" si="1252"/>
        <v>-1.4353624852461427E-2</v>
      </c>
      <c r="W5083" s="2">
        <f t="shared" si="1253"/>
        <v>1.0449085747471533E-2</v>
      </c>
      <c r="X5083" s="2">
        <f t="shared" si="1254"/>
        <v>-1.4100705934139687E-2</v>
      </c>
      <c r="Y5083" s="2">
        <f t="shared" si="1255"/>
        <v>-0.42483788359435171</v>
      </c>
      <c r="Z5083" s="2">
        <f t="shared" si="1256"/>
        <v>-0.66164282102945959</v>
      </c>
      <c r="AA5083" s="2">
        <f t="shared" si="1257"/>
        <v>-0.40497770652770437</v>
      </c>
      <c r="AB5083" s="2">
        <f t="shared" si="1258"/>
        <v>0.29481380660416817</v>
      </c>
      <c r="AC5083" s="2">
        <f t="shared" si="1259"/>
        <v>-0.39784177225798284</v>
      </c>
    </row>
    <row r="5084" spans="1:29" x14ac:dyDescent="0.2">
      <c r="A5084" t="s">
        <v>300</v>
      </c>
      <c r="B5084" t="s">
        <v>17</v>
      </c>
      <c r="C5084">
        <v>1.2658000000000001E-2</v>
      </c>
      <c r="D5084" s="1">
        <v>2.9826388888888892E-2</v>
      </c>
      <c r="E5084">
        <v>470000</v>
      </c>
      <c r="F5084">
        <v>2</v>
      </c>
      <c r="G5084">
        <v>69</v>
      </c>
      <c r="H5084">
        <v>18187</v>
      </c>
      <c r="I5084">
        <v>1</v>
      </c>
      <c r="J5084">
        <v>1047</v>
      </c>
      <c r="K5084">
        <v>8</v>
      </c>
      <c r="L5084">
        <v>151437</v>
      </c>
      <c r="M5084">
        <v>4</v>
      </c>
      <c r="N5084">
        <v>52288</v>
      </c>
      <c r="O5084" s="2">
        <v>6.8038585618965516E-2</v>
      </c>
      <c r="P5084" s="2">
        <v>6.793207977297866E-2</v>
      </c>
      <c r="Q5084" s="2">
        <v>7.6250457399088811E-2</v>
      </c>
      <c r="R5084" s="2">
        <v>7.3075131864093007E-2</v>
      </c>
      <c r="S5084" s="2">
        <v>0.10794970091710458</v>
      </c>
      <c r="T5084" s="2">
        <f t="shared" si="1250"/>
        <v>5.5380585618965514E-2</v>
      </c>
      <c r="U5084" s="2">
        <f t="shared" si="1251"/>
        <v>5.5274079772978657E-2</v>
      </c>
      <c r="V5084" s="2">
        <f t="shared" si="1252"/>
        <v>6.3592457399088809E-2</v>
      </c>
      <c r="W5084" s="2">
        <f t="shared" si="1253"/>
        <v>6.0417131864093004E-2</v>
      </c>
      <c r="X5084" s="2">
        <f t="shared" si="1254"/>
        <v>9.529170091710458E-2</v>
      </c>
      <c r="Y5084" s="2">
        <f t="shared" si="1255"/>
        <v>4.3751450165085721</v>
      </c>
      <c r="Z5084" s="2">
        <f t="shared" si="1256"/>
        <v>4.3667309032215718</v>
      </c>
      <c r="AA5084" s="2">
        <f t="shared" si="1257"/>
        <v>5.0238945646301785</v>
      </c>
      <c r="AB5084" s="2">
        <f t="shared" si="1258"/>
        <v>4.7730393319713222</v>
      </c>
      <c r="AC5084" s="2">
        <f t="shared" si="1259"/>
        <v>7.5281798796890955</v>
      </c>
    </row>
    <row r="5085" spans="1:29" x14ac:dyDescent="0.2">
      <c r="A5085" t="s">
        <v>300</v>
      </c>
      <c r="B5085" t="s">
        <v>30</v>
      </c>
      <c r="C5085">
        <v>6.5823000000000007E-2</v>
      </c>
      <c r="D5085" s="1">
        <v>3.4999999999999996E-2</v>
      </c>
      <c r="E5085">
        <v>350000</v>
      </c>
      <c r="F5085">
        <v>2</v>
      </c>
      <c r="G5085">
        <v>415</v>
      </c>
      <c r="H5085">
        <v>7925</v>
      </c>
      <c r="I5085">
        <v>1</v>
      </c>
      <c r="J5085">
        <v>6548</v>
      </c>
      <c r="K5085">
        <v>6</v>
      </c>
      <c r="L5085">
        <v>157982</v>
      </c>
      <c r="M5085">
        <v>1</v>
      </c>
      <c r="N5085">
        <v>52288</v>
      </c>
      <c r="O5085" s="2">
        <v>4.3177559874919759E-2</v>
      </c>
      <c r="P5085" s="2">
        <v>3.6030421988740242E-2</v>
      </c>
      <c r="Q5085" s="2">
        <v>4.7663538127936445E-2</v>
      </c>
      <c r="R5085" s="2">
        <v>6.2705839736268726E-2</v>
      </c>
      <c r="S5085" s="2">
        <v>6.3334583427131566E-2</v>
      </c>
      <c r="T5085" s="2">
        <f t="shared" si="1250"/>
        <v>-2.2645440125080248E-2</v>
      </c>
      <c r="U5085" s="2">
        <f t="shared" si="1251"/>
        <v>-2.9792578011259764E-2</v>
      </c>
      <c r="V5085" s="2">
        <f t="shared" si="1252"/>
        <v>-1.8159461872063562E-2</v>
      </c>
      <c r="W5085" s="2">
        <f t="shared" si="1253"/>
        <v>-3.1171602637312806E-3</v>
      </c>
      <c r="X5085" s="2">
        <f t="shared" si="1254"/>
        <v>-2.4884165728684404E-3</v>
      </c>
      <c r="Y5085" s="2">
        <f t="shared" si="1255"/>
        <v>-0.34403536947693431</v>
      </c>
      <c r="Z5085" s="2">
        <f t="shared" si="1256"/>
        <v>-0.45261653238624433</v>
      </c>
      <c r="AA5085" s="2">
        <f t="shared" si="1257"/>
        <v>-0.27588323036117407</v>
      </c>
      <c r="AB5085" s="2">
        <f t="shared" si="1258"/>
        <v>-4.7356703032849917E-2</v>
      </c>
      <c r="AC5085" s="2">
        <f t="shared" si="1259"/>
        <v>-3.7804666649475717E-2</v>
      </c>
    </row>
    <row r="5086" spans="1:29" x14ac:dyDescent="0.2">
      <c r="A5086" t="s">
        <v>300</v>
      </c>
      <c r="B5086" t="s">
        <v>33</v>
      </c>
      <c r="C5086">
        <v>2.5316000000000002E-2</v>
      </c>
      <c r="D5086" s="1">
        <v>3.3865740740740738E-2</v>
      </c>
      <c r="E5086">
        <v>42000</v>
      </c>
      <c r="F5086">
        <v>1</v>
      </c>
      <c r="G5086">
        <v>68</v>
      </c>
      <c r="H5086">
        <v>34100</v>
      </c>
      <c r="I5086">
        <v>1</v>
      </c>
      <c r="J5086">
        <v>1700</v>
      </c>
      <c r="K5086">
        <v>18</v>
      </c>
      <c r="L5086">
        <v>249267</v>
      </c>
      <c r="M5086">
        <v>3</v>
      </c>
      <c r="N5086">
        <v>52288</v>
      </c>
      <c r="O5086" s="2">
        <v>5.3548437892723452E-3</v>
      </c>
      <c r="P5086" s="2">
        <v>1.5581532710449788E-3</v>
      </c>
      <c r="Q5086" s="2">
        <v>4.6445201568811583E-3</v>
      </c>
      <c r="R5086" s="2">
        <v>2.4042142651485101E-2</v>
      </c>
      <c r="S5086" s="2">
        <v>2.2432938722229466E-3</v>
      </c>
      <c r="T5086" s="2">
        <f t="shared" si="1250"/>
        <v>-1.9961156210727658E-2</v>
      </c>
      <c r="U5086" s="2">
        <f t="shared" si="1251"/>
        <v>-2.3757846728955024E-2</v>
      </c>
      <c r="V5086" s="2">
        <f t="shared" si="1252"/>
        <v>-2.0671479843118845E-2</v>
      </c>
      <c r="W5086" s="2">
        <f t="shared" si="1253"/>
        <v>-1.2738573485149007E-3</v>
      </c>
      <c r="X5086" s="2">
        <f t="shared" si="1254"/>
        <v>-2.3072706127777055E-2</v>
      </c>
      <c r="Y5086" s="2">
        <f t="shared" si="1255"/>
        <v>-0.7884798629612757</v>
      </c>
      <c r="Z5086" s="2">
        <f t="shared" si="1256"/>
        <v>-0.93845183792680609</v>
      </c>
      <c r="AA5086" s="2">
        <f t="shared" si="1257"/>
        <v>-0.81653815148992115</v>
      </c>
      <c r="AB5086" s="2">
        <f t="shared" si="1258"/>
        <v>-5.0318270995216491E-2</v>
      </c>
      <c r="AC5086" s="2">
        <f t="shared" si="1259"/>
        <v>-0.91138829703654023</v>
      </c>
    </row>
    <row r="5087" spans="1:29" x14ac:dyDescent="0.2">
      <c r="A5087" t="s">
        <v>300</v>
      </c>
      <c r="B5087" t="s">
        <v>26</v>
      </c>
      <c r="C5087">
        <v>4.5569999999999999E-2</v>
      </c>
      <c r="D5087" s="1">
        <v>3.1354166666666662E-2</v>
      </c>
      <c r="E5087">
        <v>461000</v>
      </c>
      <c r="F5087">
        <v>1</v>
      </c>
      <c r="G5087">
        <v>110</v>
      </c>
      <c r="H5087">
        <v>29651</v>
      </c>
      <c r="I5087">
        <v>1</v>
      </c>
      <c r="J5087">
        <v>1480</v>
      </c>
      <c r="K5087">
        <v>22</v>
      </c>
      <c r="L5087">
        <v>134901</v>
      </c>
      <c r="M5087">
        <v>1</v>
      </c>
      <c r="N5087">
        <v>52288</v>
      </c>
      <c r="O5087" s="2">
        <v>6.3483923249981686E-2</v>
      </c>
      <c r="P5087" s="2">
        <v>6.2150697694284746E-2</v>
      </c>
      <c r="Q5087" s="2">
        <v>7.1390474975011484E-2</v>
      </c>
      <c r="R5087" s="2">
        <v>7.2003573364862974E-2</v>
      </c>
      <c r="S5087" s="2">
        <v>0.10253429720090354</v>
      </c>
      <c r="T5087" s="2">
        <f t="shared" si="1250"/>
        <v>1.7913923249981686E-2</v>
      </c>
      <c r="U5087" s="2">
        <f t="shared" si="1251"/>
        <v>1.6580697694284746E-2</v>
      </c>
      <c r="V5087" s="2">
        <f t="shared" si="1252"/>
        <v>2.5820474975011484E-2</v>
      </c>
      <c r="W5087" s="2">
        <f t="shared" si="1253"/>
        <v>2.6433573364862975E-2</v>
      </c>
      <c r="X5087" s="2">
        <f t="shared" si="1254"/>
        <v>5.6964297200903541E-2</v>
      </c>
      <c r="Y5087" s="2">
        <f t="shared" si="1255"/>
        <v>0.39310781764278441</v>
      </c>
      <c r="Z5087" s="2">
        <f t="shared" si="1256"/>
        <v>0.36385116730929878</v>
      </c>
      <c r="AA5087" s="2">
        <f t="shared" si="1257"/>
        <v>0.56661125685783376</v>
      </c>
      <c r="AB5087" s="2">
        <f t="shared" si="1258"/>
        <v>0.58006524829631279</v>
      </c>
      <c r="AC5087" s="2">
        <f t="shared" si="1259"/>
        <v>1.2500394382467312</v>
      </c>
    </row>
    <row r="5088" spans="1:29" x14ac:dyDescent="0.2">
      <c r="A5088" t="s">
        <v>300</v>
      </c>
      <c r="B5088" t="s">
        <v>24</v>
      </c>
      <c r="C5088">
        <v>7.3417999999999997E-2</v>
      </c>
      <c r="D5088" s="1">
        <v>2.4756944444444443E-2</v>
      </c>
      <c r="E5088">
        <v>221000</v>
      </c>
      <c r="F5088">
        <v>1</v>
      </c>
      <c r="G5088">
        <v>69</v>
      </c>
      <c r="H5088">
        <v>18187</v>
      </c>
      <c r="I5088">
        <v>1</v>
      </c>
      <c r="J5088">
        <v>1047</v>
      </c>
      <c r="K5088">
        <v>7</v>
      </c>
      <c r="L5088">
        <v>151437</v>
      </c>
      <c r="M5088">
        <v>2</v>
      </c>
      <c r="N5088">
        <v>52288</v>
      </c>
      <c r="O5088" s="2">
        <v>3.8543693280769883E-2</v>
      </c>
      <c r="P5088" s="2">
        <v>2.7390558980210731E-2</v>
      </c>
      <c r="Q5088" s="2">
        <v>3.8875525306558571E-2</v>
      </c>
      <c r="R5088" s="2">
        <v>5.3051749284737909E-2</v>
      </c>
      <c r="S5088" s="2">
        <v>3.5367871837201123E-2</v>
      </c>
      <c r="T5088" s="2">
        <f t="shared" si="1250"/>
        <v>-3.4874306719230114E-2</v>
      </c>
      <c r="U5088" s="2">
        <f t="shared" si="1251"/>
        <v>-4.602744101978927E-2</v>
      </c>
      <c r="V5088" s="2">
        <f t="shared" si="1252"/>
        <v>-3.4542474693441426E-2</v>
      </c>
      <c r="W5088" s="2">
        <f t="shared" si="1253"/>
        <v>-2.0366250715262088E-2</v>
      </c>
      <c r="X5088" s="2">
        <f t="shared" si="1254"/>
        <v>-3.8050128162798874E-2</v>
      </c>
      <c r="Y5088" s="2">
        <f t="shared" si="1255"/>
        <v>-0.47501030699869401</v>
      </c>
      <c r="Z5088" s="2">
        <f t="shared" si="1256"/>
        <v>-0.62692311176808513</v>
      </c>
      <c r="AA5088" s="2">
        <f t="shared" si="1257"/>
        <v>-0.47049054310171112</v>
      </c>
      <c r="AB5088" s="2">
        <f t="shared" si="1258"/>
        <v>-0.27740132822008345</v>
      </c>
      <c r="AC5088" s="2">
        <f t="shared" si="1259"/>
        <v>-0.51826702120459389</v>
      </c>
    </row>
    <row r="5089" spans="1:29" x14ac:dyDescent="0.2">
      <c r="A5089" t="s">
        <v>300</v>
      </c>
      <c r="B5089" t="s">
        <v>21</v>
      </c>
      <c r="C5089">
        <v>1.0127000000000001E-2</v>
      </c>
      <c r="D5089" s="1">
        <v>3.6620370370370373E-2</v>
      </c>
      <c r="E5089">
        <v>170000</v>
      </c>
      <c r="F5089">
        <v>2</v>
      </c>
      <c r="G5089">
        <v>84</v>
      </c>
      <c r="H5089">
        <v>36443</v>
      </c>
      <c r="I5089">
        <v>2</v>
      </c>
      <c r="J5089">
        <v>800</v>
      </c>
      <c r="K5089">
        <v>3</v>
      </c>
      <c r="L5089">
        <v>95443</v>
      </c>
      <c r="M5089">
        <v>3</v>
      </c>
      <c r="N5089">
        <v>52288</v>
      </c>
      <c r="O5089" s="2">
        <v>2.004399492550004E-2</v>
      </c>
      <c r="P5089" s="2">
        <v>1.1551943033008858E-2</v>
      </c>
      <c r="Q5089" s="2">
        <v>2.0511076281421015E-2</v>
      </c>
      <c r="R5089" s="2">
        <v>4.493309601972896E-2</v>
      </c>
      <c r="S5089" s="2">
        <v>1.9828040909156488E-2</v>
      </c>
      <c r="T5089" s="2">
        <f t="shared" si="1250"/>
        <v>9.9169949255000396E-3</v>
      </c>
      <c r="U5089" s="2">
        <f t="shared" si="1251"/>
        <v>1.4249430330088575E-3</v>
      </c>
      <c r="V5089" s="2">
        <f t="shared" si="1252"/>
        <v>1.0384076281421014E-2</v>
      </c>
      <c r="W5089" s="2">
        <f t="shared" si="1253"/>
        <v>3.4806096019728963E-2</v>
      </c>
      <c r="X5089" s="2">
        <f t="shared" si="1254"/>
        <v>9.7010409091564873E-3</v>
      </c>
      <c r="Y5089" s="2">
        <f t="shared" si="1255"/>
        <v>0.97926285430038895</v>
      </c>
      <c r="Z5089" s="2">
        <f t="shared" si="1256"/>
        <v>0.14070732033266095</v>
      </c>
      <c r="AA5089" s="2">
        <f t="shared" si="1257"/>
        <v>1.0253852356493545</v>
      </c>
      <c r="AB5089" s="2">
        <f t="shared" si="1258"/>
        <v>3.4369602073396823</v>
      </c>
      <c r="AC5089" s="2">
        <f t="shared" si="1259"/>
        <v>0.95793827482536653</v>
      </c>
    </row>
    <row r="5090" spans="1:29" x14ac:dyDescent="0.2">
      <c r="A5090" t="s">
        <v>300</v>
      </c>
      <c r="B5090" t="s">
        <v>18</v>
      </c>
      <c r="C5090">
        <v>3.2911000000000003E-2</v>
      </c>
      <c r="D5090" s="1">
        <v>2.6851851851851849E-2</v>
      </c>
      <c r="E5090">
        <v>320000</v>
      </c>
      <c r="F5090">
        <v>3</v>
      </c>
      <c r="G5090">
        <v>129</v>
      </c>
      <c r="H5090">
        <v>23418</v>
      </c>
      <c r="I5090">
        <v>2</v>
      </c>
      <c r="J5090">
        <v>839</v>
      </c>
      <c r="K5090">
        <v>2</v>
      </c>
      <c r="L5090">
        <v>65120</v>
      </c>
      <c r="M5090">
        <v>2</v>
      </c>
      <c r="N5090">
        <v>52288</v>
      </c>
      <c r="O5090" s="2">
        <v>5.1455740319904367E-2</v>
      </c>
      <c r="P5090" s="2">
        <v>4.3291717111090283E-2</v>
      </c>
      <c r="Q5090" s="2">
        <v>5.4589948445504154E-2</v>
      </c>
      <c r="R5090" s="2">
        <v>6.2151332246527143E-2</v>
      </c>
      <c r="S5090" s="2">
        <v>6.140189111127891E-2</v>
      </c>
      <c r="T5090" s="2">
        <f t="shared" si="1250"/>
        <v>1.8544740319904364E-2</v>
      </c>
      <c r="U5090" s="2">
        <f t="shared" si="1251"/>
        <v>1.038071711109028E-2</v>
      </c>
      <c r="V5090" s="2">
        <f t="shared" si="1252"/>
        <v>2.1678948445504151E-2</v>
      </c>
      <c r="W5090" s="2">
        <f t="shared" si="1253"/>
        <v>2.924033224652714E-2</v>
      </c>
      <c r="X5090" s="2">
        <f t="shared" si="1254"/>
        <v>2.8490891111278907E-2</v>
      </c>
      <c r="Y5090" s="2">
        <f t="shared" si="1255"/>
        <v>0.56348152046137656</v>
      </c>
      <c r="Z5090" s="2">
        <f t="shared" si="1256"/>
        <v>0.31541785758835283</v>
      </c>
      <c r="AA5090" s="2">
        <f t="shared" si="1257"/>
        <v>0.65871436436158581</v>
      </c>
      <c r="AB5090" s="2">
        <f t="shared" si="1258"/>
        <v>0.88846684228759798</v>
      </c>
      <c r="AC5090" s="2">
        <f t="shared" si="1259"/>
        <v>0.86569509013031831</v>
      </c>
    </row>
    <row r="5091" spans="1:29" x14ac:dyDescent="0.2">
      <c r="A5091" t="s">
        <v>300</v>
      </c>
      <c r="B5091" t="s">
        <v>20</v>
      </c>
      <c r="C5091">
        <v>4.3038E-2</v>
      </c>
      <c r="D5091" s="1">
        <v>2.8472222222222222E-2</v>
      </c>
      <c r="E5091">
        <v>182000</v>
      </c>
      <c r="F5091">
        <v>3</v>
      </c>
      <c r="G5091">
        <v>129</v>
      </c>
      <c r="H5091">
        <v>23418</v>
      </c>
      <c r="I5091">
        <v>2</v>
      </c>
      <c r="J5091">
        <v>839</v>
      </c>
      <c r="K5091">
        <v>5</v>
      </c>
      <c r="L5091">
        <v>65120</v>
      </c>
      <c r="M5091">
        <v>4</v>
      </c>
      <c r="N5091">
        <v>52288</v>
      </c>
      <c r="O5091" s="2">
        <v>2.7599938761021875E-2</v>
      </c>
      <c r="P5091" s="2">
        <v>1.730813921599926E-2</v>
      </c>
      <c r="Q5091" s="2">
        <v>2.7668667678366107E-2</v>
      </c>
      <c r="R5091" s="2">
        <v>4.7767345515951319E-2</v>
      </c>
      <c r="S5091" s="2">
        <v>2.453751172600064E-2</v>
      </c>
      <c r="T5091" s="2">
        <f t="shared" si="1250"/>
        <v>-1.5438061238978125E-2</v>
      </c>
      <c r="U5091" s="2">
        <f t="shared" si="1251"/>
        <v>-2.572986078400074E-2</v>
      </c>
      <c r="V5091" s="2">
        <f t="shared" si="1252"/>
        <v>-1.5369332321633893E-2</v>
      </c>
      <c r="W5091" s="2">
        <f t="shared" si="1253"/>
        <v>4.7293455159513192E-3</v>
      </c>
      <c r="X5091" s="2">
        <f t="shared" si="1254"/>
        <v>-1.850048827399936E-2</v>
      </c>
      <c r="Y5091" s="2">
        <f t="shared" si="1255"/>
        <v>-0.35870768248938439</v>
      </c>
      <c r="Z5091" s="2">
        <f t="shared" si="1256"/>
        <v>-0.59784053125146941</v>
      </c>
      <c r="AA5091" s="2">
        <f t="shared" si="1257"/>
        <v>-0.35711074681987759</v>
      </c>
      <c r="AB5091" s="2">
        <f t="shared" si="1258"/>
        <v>0.10988766940729865</v>
      </c>
      <c r="AC5091" s="2">
        <f t="shared" si="1259"/>
        <v>-0.42986403350525954</v>
      </c>
    </row>
    <row r="5092" spans="1:29" x14ac:dyDescent="0.2">
      <c r="A5092" t="s">
        <v>300</v>
      </c>
      <c r="B5092" t="s">
        <v>29</v>
      </c>
      <c r="C5092">
        <v>0.149367</v>
      </c>
      <c r="D5092" s="1">
        <v>2.1145833333333332E-2</v>
      </c>
      <c r="E5092">
        <v>140000</v>
      </c>
      <c r="F5092">
        <v>3</v>
      </c>
      <c r="G5092">
        <v>68</v>
      </c>
      <c r="H5092">
        <v>34100</v>
      </c>
      <c r="I5092">
        <v>2</v>
      </c>
      <c r="J5092">
        <v>1700</v>
      </c>
      <c r="K5092">
        <v>2</v>
      </c>
      <c r="L5092">
        <v>249267</v>
      </c>
      <c r="M5092">
        <v>3</v>
      </c>
      <c r="N5092">
        <v>52288</v>
      </c>
      <c r="O5092" s="2">
        <v>2.8586522399946874E-2</v>
      </c>
      <c r="P5092" s="2">
        <v>1.6686729388622056E-2</v>
      </c>
      <c r="Q5092" s="2">
        <v>2.6915954437878479E-2</v>
      </c>
      <c r="R5092" s="2">
        <v>4.3944488415698223E-2</v>
      </c>
      <c r="S5092" s="2">
        <v>1.8347474753561358E-2</v>
      </c>
      <c r="T5092" s="2">
        <f t="shared" si="1250"/>
        <v>-0.12078047760005313</v>
      </c>
      <c r="U5092" s="2">
        <f t="shared" si="1251"/>
        <v>-0.13268027061137794</v>
      </c>
      <c r="V5092" s="2">
        <f t="shared" si="1252"/>
        <v>-0.12245104556212152</v>
      </c>
      <c r="W5092" s="2">
        <f t="shared" si="1253"/>
        <v>-0.10542251158430177</v>
      </c>
      <c r="X5092" s="2">
        <f t="shared" si="1254"/>
        <v>-0.13101952524643865</v>
      </c>
      <c r="Y5092" s="2">
        <f t="shared" si="1255"/>
        <v>-0.80861554158584648</v>
      </c>
      <c r="Z5092" s="2">
        <f t="shared" si="1256"/>
        <v>-0.88828369460039991</v>
      </c>
      <c r="AA5092" s="2">
        <f t="shared" si="1257"/>
        <v>-0.81979985915310294</v>
      </c>
      <c r="AB5092" s="2">
        <f t="shared" si="1258"/>
        <v>-0.70579519963781667</v>
      </c>
      <c r="AC5092" s="2">
        <f t="shared" si="1259"/>
        <v>-0.87716513852751044</v>
      </c>
    </row>
    <row r="5093" spans="1:29" x14ac:dyDescent="0.2">
      <c r="A5093" t="s">
        <v>300</v>
      </c>
      <c r="B5093" t="s">
        <v>19</v>
      </c>
      <c r="C5093">
        <v>9.6202999999999997E-2</v>
      </c>
      <c r="D5093" s="1">
        <v>4.0277777777777777E-3</v>
      </c>
      <c r="E5093">
        <v>296000</v>
      </c>
      <c r="F5093">
        <v>3</v>
      </c>
      <c r="G5093">
        <v>254</v>
      </c>
      <c r="H5093">
        <v>6841</v>
      </c>
      <c r="I5093">
        <v>2</v>
      </c>
      <c r="J5093">
        <v>1965</v>
      </c>
      <c r="K5093">
        <v>4</v>
      </c>
      <c r="L5093">
        <v>77415</v>
      </c>
      <c r="M5093">
        <v>4</v>
      </c>
      <c r="N5093">
        <v>52288</v>
      </c>
      <c r="O5093" s="2">
        <v>0.3173103986394103</v>
      </c>
      <c r="P5093" s="2">
        <v>0.37523893971353467</v>
      </c>
      <c r="Q5093" s="2">
        <v>0.26983187607900611</v>
      </c>
      <c r="R5093" s="2">
        <v>7.5326508553070465E-2</v>
      </c>
      <c r="S5093" s="2">
        <v>0.11995319554994034</v>
      </c>
      <c r="T5093" s="2">
        <f t="shared" si="1250"/>
        <v>0.22110739863941031</v>
      </c>
      <c r="U5093" s="2">
        <f t="shared" si="1251"/>
        <v>0.27903593971353469</v>
      </c>
      <c r="V5093" s="2">
        <f t="shared" si="1252"/>
        <v>0.17362887607900612</v>
      </c>
      <c r="W5093" s="2">
        <f t="shared" si="1253"/>
        <v>-2.0876491446929532E-2</v>
      </c>
      <c r="X5093" s="2">
        <f t="shared" si="1254"/>
        <v>2.3750195549940345E-2</v>
      </c>
      <c r="Y5093" s="2">
        <f t="shared" si="1255"/>
        <v>2.2983420334023918</v>
      </c>
      <c r="Z5093" s="2">
        <f t="shared" si="1256"/>
        <v>2.9004910420000902</v>
      </c>
      <c r="AA5093" s="2">
        <f t="shared" si="1257"/>
        <v>1.8048176884193439</v>
      </c>
      <c r="AB5093" s="2">
        <f t="shared" si="1258"/>
        <v>-0.21700457830763628</v>
      </c>
      <c r="AC5093" s="2">
        <f t="shared" si="1259"/>
        <v>0.24687583079467737</v>
      </c>
    </row>
    <row r="5094" spans="1:29" x14ac:dyDescent="0.2">
      <c r="A5094" t="s">
        <v>301</v>
      </c>
      <c r="B5094" t="s">
        <v>32</v>
      </c>
      <c r="C5094">
        <v>1.8141000000000001E-2</v>
      </c>
      <c r="D5094" s="1">
        <v>5.7268518518518517E-2</v>
      </c>
      <c r="E5094">
        <v>57000</v>
      </c>
      <c r="F5094">
        <v>2</v>
      </c>
      <c r="G5094">
        <v>84</v>
      </c>
      <c r="H5094">
        <v>36443</v>
      </c>
      <c r="I5094">
        <v>1</v>
      </c>
      <c r="J5094">
        <v>800</v>
      </c>
      <c r="K5094">
        <v>11</v>
      </c>
      <c r="L5094">
        <v>95443</v>
      </c>
      <c r="M5094">
        <v>2</v>
      </c>
      <c r="N5094">
        <v>35210</v>
      </c>
      <c r="O5094" s="2">
        <v>1.0362260494000517E-2</v>
      </c>
      <c r="P5094" s="2">
        <v>4.0429572831035985E-3</v>
      </c>
      <c r="Q5094" s="2">
        <v>8.7002169472894242E-3</v>
      </c>
      <c r="R5094" s="2">
        <v>2.8101292365168978E-2</v>
      </c>
      <c r="S5094" s="2">
        <v>3.9961454207571396E-3</v>
      </c>
      <c r="T5094" s="2">
        <f t="shared" si="1250"/>
        <v>-7.7787395059994834E-3</v>
      </c>
      <c r="U5094" s="2">
        <f t="shared" si="1251"/>
        <v>-1.4098042716896401E-2</v>
      </c>
      <c r="V5094" s="2">
        <f t="shared" si="1252"/>
        <v>-9.4407830527105767E-3</v>
      </c>
      <c r="W5094" s="2">
        <f t="shared" si="1253"/>
        <v>9.9602923651689775E-3</v>
      </c>
      <c r="X5094" s="2">
        <f t="shared" si="1254"/>
        <v>-1.414485457924286E-2</v>
      </c>
      <c r="Y5094" s="2">
        <f t="shared" si="1255"/>
        <v>-0.42879331381949631</v>
      </c>
      <c r="Z5094" s="2">
        <f t="shared" si="1256"/>
        <v>-0.77713702204379032</v>
      </c>
      <c r="AA5094" s="2">
        <f t="shared" si="1257"/>
        <v>-0.52041139147293847</v>
      </c>
      <c r="AB5094" s="2">
        <f t="shared" si="1258"/>
        <v>0.54904869440322901</v>
      </c>
      <c r="AC5094" s="2">
        <f t="shared" si="1259"/>
        <v>-0.77971746757305882</v>
      </c>
    </row>
    <row r="5095" spans="1:29" x14ac:dyDescent="0.2">
      <c r="A5095" t="s">
        <v>301</v>
      </c>
      <c r="B5095" t="s">
        <v>15</v>
      </c>
      <c r="C5095">
        <v>1.3605000000000001E-2</v>
      </c>
      <c r="D5095" s="1">
        <v>6.8449074074074079E-2</v>
      </c>
      <c r="E5095">
        <v>407000</v>
      </c>
      <c r="F5095">
        <v>1</v>
      </c>
      <c r="G5095">
        <v>68</v>
      </c>
      <c r="H5095">
        <v>21700</v>
      </c>
      <c r="I5095">
        <v>1</v>
      </c>
      <c r="J5095">
        <v>1581</v>
      </c>
      <c r="K5095">
        <v>6</v>
      </c>
      <c r="L5095">
        <v>119473</v>
      </c>
      <c r="M5095">
        <v>3</v>
      </c>
      <c r="N5095">
        <v>35210</v>
      </c>
      <c r="O5095" s="2">
        <v>6.1904529911764601E-2</v>
      </c>
      <c r="P5095" s="2">
        <v>6.2278268274218576E-2</v>
      </c>
      <c r="Q5095" s="2">
        <v>6.6082913027867438E-2</v>
      </c>
      <c r="R5095" s="2">
        <v>6.714609725616609E-2</v>
      </c>
      <c r="S5095" s="2">
        <v>8.3147814144761481E-2</v>
      </c>
      <c r="T5095" s="2">
        <f t="shared" si="1250"/>
        <v>4.8299529911764602E-2</v>
      </c>
      <c r="U5095" s="2">
        <f t="shared" si="1251"/>
        <v>4.8673268274218577E-2</v>
      </c>
      <c r="V5095" s="2">
        <f t="shared" si="1252"/>
        <v>5.2477913027867439E-2</v>
      </c>
      <c r="W5095" s="2">
        <f t="shared" si="1253"/>
        <v>5.3541097256166091E-2</v>
      </c>
      <c r="X5095" s="2">
        <f t="shared" si="1254"/>
        <v>6.9542814144761475E-2</v>
      </c>
      <c r="Y5095" s="2">
        <f t="shared" si="1255"/>
        <v>3.5501308277666004</v>
      </c>
      <c r="Z5095" s="2">
        <f t="shared" si="1256"/>
        <v>3.5776014902034969</v>
      </c>
      <c r="AA5095" s="2">
        <f t="shared" si="1257"/>
        <v>3.8572519682372244</v>
      </c>
      <c r="AB5095" s="2">
        <f t="shared" si="1258"/>
        <v>3.935398548781043</v>
      </c>
      <c r="AC5095" s="2">
        <f t="shared" si="1259"/>
        <v>5.1115629654363444</v>
      </c>
    </row>
    <row r="5096" spans="1:29" x14ac:dyDescent="0.2">
      <c r="A5096" t="s">
        <v>301</v>
      </c>
      <c r="B5096" t="s">
        <v>31</v>
      </c>
      <c r="C5096">
        <v>3.1746000000000003E-2</v>
      </c>
      <c r="D5096" s="1">
        <v>5.4652777777777772E-2</v>
      </c>
      <c r="E5096">
        <v>130000</v>
      </c>
      <c r="F5096">
        <v>1</v>
      </c>
      <c r="G5096">
        <v>68</v>
      </c>
      <c r="H5096">
        <v>34100</v>
      </c>
      <c r="I5096">
        <v>1</v>
      </c>
      <c r="J5096">
        <v>1700</v>
      </c>
      <c r="K5096">
        <v>15</v>
      </c>
      <c r="L5096">
        <v>249267</v>
      </c>
      <c r="M5096">
        <v>3</v>
      </c>
      <c r="N5096">
        <v>35210</v>
      </c>
      <c r="O5096" s="2">
        <v>2.4764337294489003E-2</v>
      </c>
      <c r="P5096" s="2">
        <v>1.4728765492971464E-2</v>
      </c>
      <c r="Q5096" s="2">
        <v>2.2684642711072987E-2</v>
      </c>
      <c r="R5096" s="2">
        <v>4.1089024980540054E-2</v>
      </c>
      <c r="S5096" s="2">
        <v>1.5017325550249752E-2</v>
      </c>
      <c r="T5096" s="2">
        <f t="shared" si="1250"/>
        <v>-6.9816627055109999E-3</v>
      </c>
      <c r="U5096" s="2">
        <f t="shared" si="1251"/>
        <v>-1.701723450702854E-2</v>
      </c>
      <c r="V5096" s="2">
        <f t="shared" si="1252"/>
        <v>-9.0613572889270168E-3</v>
      </c>
      <c r="W5096" s="2">
        <f t="shared" si="1253"/>
        <v>9.3430249805400503E-3</v>
      </c>
      <c r="X5096" s="2">
        <f t="shared" si="1254"/>
        <v>-1.672867444975025E-2</v>
      </c>
      <c r="Y5096" s="2">
        <f t="shared" si="1255"/>
        <v>-0.21992259514619161</v>
      </c>
      <c r="Z5096" s="2">
        <f t="shared" si="1256"/>
        <v>-0.536043423014822</v>
      </c>
      <c r="AA5096" s="2">
        <f t="shared" si="1257"/>
        <v>-0.28543304003424103</v>
      </c>
      <c r="AB5096" s="2">
        <f t="shared" si="1258"/>
        <v>0.29430558119259276</v>
      </c>
      <c r="AC5096" s="2">
        <f t="shared" si="1259"/>
        <v>-0.52695377212090488</v>
      </c>
    </row>
    <row r="5097" spans="1:29" x14ac:dyDescent="0.2">
      <c r="A5097" t="s">
        <v>301</v>
      </c>
      <c r="B5097" t="s">
        <v>22</v>
      </c>
      <c r="C5097">
        <v>2.0407999999999999E-2</v>
      </c>
      <c r="D5097" s="1">
        <v>5.7499999999999996E-2</v>
      </c>
      <c r="E5097">
        <v>160000</v>
      </c>
      <c r="F5097">
        <v>3</v>
      </c>
      <c r="G5097">
        <v>129</v>
      </c>
      <c r="H5097">
        <v>23418</v>
      </c>
      <c r="I5097">
        <v>1</v>
      </c>
      <c r="J5097">
        <v>839</v>
      </c>
      <c r="K5097">
        <v>3</v>
      </c>
      <c r="L5097">
        <v>65120</v>
      </c>
      <c r="M5097">
        <v>5</v>
      </c>
      <c r="N5097">
        <v>35210</v>
      </c>
      <c r="O5097" s="2">
        <v>2.8969949387978963E-2</v>
      </c>
      <c r="P5097" s="2">
        <v>1.892189236544058E-2</v>
      </c>
      <c r="Q5097" s="2">
        <v>2.7316369561188356E-2</v>
      </c>
      <c r="R5097" s="2">
        <v>4.4876538782227735E-2</v>
      </c>
      <c r="S5097" s="2">
        <v>2.0418920686378777E-2</v>
      </c>
      <c r="T5097" s="2">
        <f t="shared" si="1250"/>
        <v>8.5619493879789642E-3</v>
      </c>
      <c r="U5097" s="2">
        <f t="shared" si="1251"/>
        <v>-1.4861076345594193E-3</v>
      </c>
      <c r="V5097" s="2">
        <f t="shared" si="1252"/>
        <v>6.9083695611883572E-3</v>
      </c>
      <c r="W5097" s="2">
        <f t="shared" si="1253"/>
        <v>2.4468538782227735E-2</v>
      </c>
      <c r="X5097" s="2">
        <f t="shared" si="1254"/>
        <v>1.09206863787778E-5</v>
      </c>
      <c r="Y5097" s="2">
        <f t="shared" ref="Y5097:Y5112" si="1260">(O5097-C5097)/C5097</f>
        <v>0.41953887632197984</v>
      </c>
      <c r="Z5097" s="2">
        <f t="shared" ref="Z5097:Z5112" si="1261">(P5097-C5097)/C5097</f>
        <v>-7.2819856652264772E-2</v>
      </c>
      <c r="AA5097" s="2">
        <f t="shared" ref="AA5097:AA5112" si="1262">(Q5097-C5097)/C5097</f>
        <v>0.33851281660076232</v>
      </c>
      <c r="AB5097" s="2">
        <f t="shared" ref="AB5097:AB5112" si="1263">(R5097-C5097)/C5097</f>
        <v>1.1989679920730956</v>
      </c>
      <c r="AC5097" s="2">
        <f t="shared" ref="AC5097:AC5112" si="1264">(S5097-C5097)/C5097</f>
        <v>5.3511791350342025E-4</v>
      </c>
    </row>
    <row r="5098" spans="1:29" x14ac:dyDescent="0.2">
      <c r="A5098" t="s">
        <v>301</v>
      </c>
      <c r="B5098" t="s">
        <v>27</v>
      </c>
      <c r="C5098">
        <v>1.1338000000000001E-2</v>
      </c>
      <c r="D5098" s="1">
        <v>5.3460648148148153E-2</v>
      </c>
      <c r="E5098">
        <v>81000</v>
      </c>
      <c r="F5098">
        <v>3</v>
      </c>
      <c r="G5098">
        <v>254</v>
      </c>
      <c r="H5098">
        <v>6841</v>
      </c>
      <c r="I5098">
        <v>2</v>
      </c>
      <c r="J5098">
        <v>1965</v>
      </c>
      <c r="K5098">
        <v>4</v>
      </c>
      <c r="L5098">
        <v>77415</v>
      </c>
      <c r="M5098">
        <v>4</v>
      </c>
      <c r="N5098">
        <v>35210</v>
      </c>
      <c r="O5098" s="2">
        <v>1.5774165665346715E-2</v>
      </c>
      <c r="P5098" s="2">
        <v>7.4382791341240399E-3</v>
      </c>
      <c r="Q5098" s="2">
        <v>1.3669969917067858E-2</v>
      </c>
      <c r="R5098" s="2">
        <v>3.3235109570186411E-2</v>
      </c>
      <c r="S5098" s="2">
        <v>7.1706929230592898E-3</v>
      </c>
      <c r="T5098" s="2">
        <f t="shared" si="1250"/>
        <v>4.4361656653467141E-3</v>
      </c>
      <c r="U5098" s="2">
        <f t="shared" si="1251"/>
        <v>-3.899720865875961E-3</v>
      </c>
      <c r="V5098" s="2">
        <f t="shared" si="1252"/>
        <v>2.3319699170678571E-3</v>
      </c>
      <c r="W5098" s="2">
        <f t="shared" si="1253"/>
        <v>2.189710957018641E-2</v>
      </c>
      <c r="X5098" s="2">
        <f t="shared" si="1254"/>
        <v>-4.167307076940711E-3</v>
      </c>
      <c r="Y5098" s="2">
        <f t="shared" si="1260"/>
        <v>0.39126527300641328</v>
      </c>
      <c r="Z5098" s="2">
        <f t="shared" si="1261"/>
        <v>-0.34395139053412954</v>
      </c>
      <c r="AA5098" s="2">
        <f t="shared" si="1262"/>
        <v>0.20567736082799937</v>
      </c>
      <c r="AB5098" s="2">
        <f t="shared" si="1263"/>
        <v>1.9313026609795738</v>
      </c>
      <c r="AC5098" s="2">
        <f t="shared" si="1264"/>
        <v>-0.36755222058041198</v>
      </c>
    </row>
    <row r="5099" spans="1:29" x14ac:dyDescent="0.2">
      <c r="A5099" t="s">
        <v>301</v>
      </c>
      <c r="B5099" t="s">
        <v>25</v>
      </c>
      <c r="C5099">
        <v>1.1338000000000001E-2</v>
      </c>
      <c r="D5099" s="1">
        <v>5.8287037037037033E-2</v>
      </c>
      <c r="E5099">
        <v>285000</v>
      </c>
      <c r="F5099">
        <v>2</v>
      </c>
      <c r="G5099">
        <v>254</v>
      </c>
      <c r="H5099">
        <v>6841</v>
      </c>
      <c r="I5099">
        <v>2</v>
      </c>
      <c r="J5099">
        <v>1965</v>
      </c>
      <c r="K5099">
        <v>2</v>
      </c>
      <c r="L5099">
        <v>77415</v>
      </c>
      <c r="M5099">
        <v>3</v>
      </c>
      <c r="N5099">
        <v>35210</v>
      </c>
      <c r="O5099" s="2">
        <v>5.0905942140900079E-2</v>
      </c>
      <c r="P5099" s="2">
        <v>4.4255466459339553E-2</v>
      </c>
      <c r="Q5099" s="2">
        <v>5.1284505468318101E-2</v>
      </c>
      <c r="R5099" s="2">
        <v>5.8229083113153293E-2</v>
      </c>
      <c r="S5099" s="2">
        <v>5.0607118519657941E-2</v>
      </c>
      <c r="T5099" s="2">
        <f t="shared" si="1250"/>
        <v>3.9567942140900078E-2</v>
      </c>
      <c r="U5099" s="2">
        <f t="shared" si="1251"/>
        <v>3.2917466459339552E-2</v>
      </c>
      <c r="V5099" s="2">
        <f t="shared" si="1252"/>
        <v>3.99465054683181E-2</v>
      </c>
      <c r="W5099" s="2">
        <f t="shared" si="1253"/>
        <v>4.6891083113153292E-2</v>
      </c>
      <c r="X5099" s="2">
        <f t="shared" si="1254"/>
        <v>3.926911851965794E-2</v>
      </c>
      <c r="Y5099" s="2">
        <f t="shared" si="1260"/>
        <v>3.4898520145440179</v>
      </c>
      <c r="Z5099" s="2">
        <f t="shared" si="1261"/>
        <v>2.9032868635861306</v>
      </c>
      <c r="AA5099" s="2">
        <f t="shared" si="1262"/>
        <v>3.5232409127110689</v>
      </c>
      <c r="AB5099" s="2">
        <f t="shared" si="1263"/>
        <v>4.1357455559316714</v>
      </c>
      <c r="AC5099" s="2">
        <f t="shared" si="1264"/>
        <v>3.4634960768793381</v>
      </c>
    </row>
    <row r="5100" spans="1:29" x14ac:dyDescent="0.2">
      <c r="A5100" t="s">
        <v>301</v>
      </c>
      <c r="B5100" t="s">
        <v>16</v>
      </c>
      <c r="C5100">
        <v>0.15646299999999999</v>
      </c>
      <c r="D5100" s="1">
        <v>4.0312499999999994E-2</v>
      </c>
      <c r="E5100">
        <v>700000</v>
      </c>
      <c r="F5100">
        <v>1</v>
      </c>
      <c r="G5100">
        <v>111</v>
      </c>
      <c r="H5100">
        <v>20176</v>
      </c>
      <c r="I5100">
        <v>1</v>
      </c>
      <c r="J5100">
        <v>1300</v>
      </c>
      <c r="K5100">
        <v>14</v>
      </c>
      <c r="L5100">
        <v>117149</v>
      </c>
      <c r="M5100">
        <v>2</v>
      </c>
      <c r="N5100">
        <v>35210</v>
      </c>
      <c r="O5100" s="2">
        <v>0.18078146711103152</v>
      </c>
      <c r="P5100" s="2">
        <v>0.26515839954550685</v>
      </c>
      <c r="Q5100" s="2">
        <v>0.19326140988684787</v>
      </c>
      <c r="R5100" s="2">
        <v>9.1523109113877357E-2</v>
      </c>
      <c r="S5100" s="2">
        <v>0.24463997295354664</v>
      </c>
      <c r="T5100" s="2">
        <f t="shared" si="1250"/>
        <v>2.4318467111031528E-2</v>
      </c>
      <c r="U5100" s="2">
        <f t="shared" si="1251"/>
        <v>0.10869539954550686</v>
      </c>
      <c r="V5100" s="2">
        <f t="shared" si="1252"/>
        <v>3.6798409886847877E-2</v>
      </c>
      <c r="W5100" s="2">
        <f t="shared" si="1253"/>
        <v>-6.4939890886122634E-2</v>
      </c>
      <c r="X5100" s="2">
        <f t="shared" si="1254"/>
        <v>8.8176972953546651E-2</v>
      </c>
      <c r="Y5100" s="2">
        <f t="shared" si="1260"/>
        <v>0.15542631236159046</v>
      </c>
      <c r="Z5100" s="2">
        <f t="shared" si="1261"/>
        <v>0.69470353722929301</v>
      </c>
      <c r="AA5100" s="2">
        <f t="shared" si="1262"/>
        <v>0.23518921334020107</v>
      </c>
      <c r="AB5100" s="2">
        <f t="shared" si="1263"/>
        <v>-0.41504950618435438</v>
      </c>
      <c r="AC5100" s="2">
        <f t="shared" si="1264"/>
        <v>0.56356437594540987</v>
      </c>
    </row>
    <row r="5101" spans="1:29" x14ac:dyDescent="0.2">
      <c r="A5101" t="s">
        <v>301</v>
      </c>
      <c r="B5101" t="s">
        <v>23</v>
      </c>
      <c r="C5101">
        <v>1.8141000000000001E-2</v>
      </c>
      <c r="D5101" s="1">
        <v>5.9907407407407409E-2</v>
      </c>
      <c r="E5101">
        <v>95000</v>
      </c>
      <c r="F5101">
        <v>3</v>
      </c>
      <c r="G5101">
        <v>110</v>
      </c>
      <c r="H5101">
        <v>29651</v>
      </c>
      <c r="I5101">
        <v>2</v>
      </c>
      <c r="J5101">
        <v>1480</v>
      </c>
      <c r="K5101">
        <v>6</v>
      </c>
      <c r="L5101">
        <v>134901</v>
      </c>
      <c r="M5101">
        <v>5</v>
      </c>
      <c r="N5101">
        <v>35210</v>
      </c>
      <c r="O5101" s="2">
        <v>1.6509680874650486E-2</v>
      </c>
      <c r="P5101" s="2">
        <v>8.2412821900636913E-3</v>
      </c>
      <c r="Q5101" s="2">
        <v>1.4752055843266491E-2</v>
      </c>
      <c r="R5101" s="2">
        <v>3.5245029343901647E-2</v>
      </c>
      <c r="S5101" s="2">
        <v>8.7988925202028469E-3</v>
      </c>
      <c r="T5101" s="2">
        <f t="shared" si="1250"/>
        <v>-1.6313191253495146E-3</v>
      </c>
      <c r="U5101" s="2">
        <f t="shared" si="1251"/>
        <v>-9.8997178099363096E-3</v>
      </c>
      <c r="V5101" s="2">
        <f t="shared" si="1252"/>
        <v>-3.3889441567335095E-3</v>
      </c>
      <c r="W5101" s="2">
        <f t="shared" si="1253"/>
        <v>1.7104029343901647E-2</v>
      </c>
      <c r="X5101" s="2">
        <f t="shared" si="1254"/>
        <v>-9.3421074797971539E-3</v>
      </c>
      <c r="Y5101" s="2">
        <f t="shared" si="1260"/>
        <v>-8.9924432244612454E-2</v>
      </c>
      <c r="Z5101" s="2">
        <f t="shared" si="1261"/>
        <v>-0.54570959759309345</v>
      </c>
      <c r="AA5101" s="2">
        <f t="shared" si="1262"/>
        <v>-0.18681132003381892</v>
      </c>
      <c r="AB5101" s="2">
        <f t="shared" si="1263"/>
        <v>0.94283828586636054</v>
      </c>
      <c r="AC5101" s="2">
        <f t="shared" si="1264"/>
        <v>-0.51497202358178451</v>
      </c>
    </row>
    <row r="5102" spans="1:29" x14ac:dyDescent="0.2">
      <c r="A5102" t="s">
        <v>301</v>
      </c>
      <c r="B5102" t="s">
        <v>28</v>
      </c>
      <c r="C5102">
        <v>2.2676000000000002E-2</v>
      </c>
      <c r="D5102" s="1">
        <v>6.2581018518518508E-2</v>
      </c>
      <c r="E5102">
        <v>180000</v>
      </c>
      <c r="F5102">
        <v>3</v>
      </c>
      <c r="G5102">
        <v>415</v>
      </c>
      <c r="H5102">
        <v>7925</v>
      </c>
      <c r="I5102">
        <v>2</v>
      </c>
      <c r="J5102">
        <v>6548</v>
      </c>
      <c r="K5102">
        <v>4</v>
      </c>
      <c r="L5102">
        <v>157982</v>
      </c>
      <c r="M5102">
        <v>5</v>
      </c>
      <c r="N5102">
        <v>35210</v>
      </c>
      <c r="O5102" s="2">
        <v>2.9945079920365159E-2</v>
      </c>
      <c r="P5102" s="2">
        <v>2.0396873973178041E-2</v>
      </c>
      <c r="Q5102" s="2">
        <v>2.8883417495787565E-2</v>
      </c>
      <c r="R5102" s="2">
        <v>4.6862950110195728E-2</v>
      </c>
      <c r="S5102" s="2">
        <v>2.3745658280943268E-2</v>
      </c>
      <c r="T5102" s="2">
        <f t="shared" si="1250"/>
        <v>7.2690799203651568E-3</v>
      </c>
      <c r="U5102" s="2">
        <f t="shared" si="1251"/>
        <v>-2.2791260268219607E-3</v>
      </c>
      <c r="V5102" s="2">
        <f t="shared" si="1252"/>
        <v>6.2074174957875636E-3</v>
      </c>
      <c r="W5102" s="2">
        <f t="shared" si="1253"/>
        <v>2.4186950110195726E-2</v>
      </c>
      <c r="X5102" s="2">
        <f t="shared" si="1254"/>
        <v>1.0696582809432663E-3</v>
      </c>
      <c r="Y5102" s="2">
        <f t="shared" si="1260"/>
        <v>0.32056270596071423</v>
      </c>
      <c r="Z5102" s="2">
        <f t="shared" si="1261"/>
        <v>-0.10050829188666258</v>
      </c>
      <c r="AA5102" s="2">
        <f t="shared" si="1262"/>
        <v>0.27374393613457237</v>
      </c>
      <c r="AB5102" s="2">
        <f t="shared" si="1263"/>
        <v>1.0666321269269592</v>
      </c>
      <c r="AC5102" s="2">
        <f t="shared" si="1264"/>
        <v>4.7171383001555219E-2</v>
      </c>
    </row>
    <row r="5103" spans="1:29" x14ac:dyDescent="0.2">
      <c r="A5103" t="s">
        <v>301</v>
      </c>
      <c r="B5103" t="s">
        <v>17</v>
      </c>
      <c r="C5103">
        <v>1.8141000000000001E-2</v>
      </c>
      <c r="D5103" s="1">
        <v>5.378472222222222E-2</v>
      </c>
      <c r="E5103">
        <v>470000</v>
      </c>
      <c r="F5103">
        <v>2</v>
      </c>
      <c r="G5103">
        <v>69</v>
      </c>
      <c r="H5103">
        <v>18187</v>
      </c>
      <c r="I5103">
        <v>1</v>
      </c>
      <c r="J5103">
        <v>1047</v>
      </c>
      <c r="K5103">
        <v>8</v>
      </c>
      <c r="L5103">
        <v>151437</v>
      </c>
      <c r="M5103">
        <v>4</v>
      </c>
      <c r="N5103">
        <v>35210</v>
      </c>
      <c r="O5103" s="2">
        <v>9.097761058607079E-2</v>
      </c>
      <c r="P5103" s="2">
        <v>0.10321482445765523</v>
      </c>
      <c r="Q5103" s="2">
        <v>9.6067014268470544E-2</v>
      </c>
      <c r="R5103" s="2">
        <v>7.3784031086813417E-2</v>
      </c>
      <c r="S5103" s="2">
        <v>0.11547806744319318</v>
      </c>
      <c r="T5103" s="2">
        <f t="shared" si="1250"/>
        <v>7.2836610586070785E-2</v>
      </c>
      <c r="U5103" s="2">
        <f t="shared" si="1251"/>
        <v>8.5073824457655225E-2</v>
      </c>
      <c r="V5103" s="2">
        <f t="shared" si="1252"/>
        <v>7.7926014268470539E-2</v>
      </c>
      <c r="W5103" s="2">
        <f t="shared" si="1253"/>
        <v>5.5643031086813413E-2</v>
      </c>
      <c r="X5103" s="2">
        <f t="shared" si="1254"/>
        <v>9.7337067443193176E-2</v>
      </c>
      <c r="Y5103" s="2">
        <f t="shared" si="1260"/>
        <v>4.0150273185640692</v>
      </c>
      <c r="Z5103" s="2">
        <f t="shared" si="1261"/>
        <v>4.6895884712890812</v>
      </c>
      <c r="AA5103" s="2">
        <f t="shared" si="1262"/>
        <v>4.2955743491797884</v>
      </c>
      <c r="AB5103" s="2">
        <f t="shared" si="1263"/>
        <v>3.0672526920684313</v>
      </c>
      <c r="AC5103" s="2">
        <f t="shared" si="1264"/>
        <v>5.3655844464579223</v>
      </c>
    </row>
    <row r="5104" spans="1:29" x14ac:dyDescent="0.2">
      <c r="A5104" t="s">
        <v>301</v>
      </c>
      <c r="B5104" t="s">
        <v>30</v>
      </c>
      <c r="C5104">
        <v>3.4014000000000003E-2</v>
      </c>
      <c r="D5104" s="1">
        <v>5.9409722222222218E-2</v>
      </c>
      <c r="E5104">
        <v>350000</v>
      </c>
      <c r="F5104">
        <v>2</v>
      </c>
      <c r="G5104">
        <v>415</v>
      </c>
      <c r="H5104">
        <v>7925</v>
      </c>
      <c r="I5104">
        <v>1</v>
      </c>
      <c r="J5104">
        <v>6548</v>
      </c>
      <c r="K5104">
        <v>6</v>
      </c>
      <c r="L5104">
        <v>157982</v>
      </c>
      <c r="M5104">
        <v>1</v>
      </c>
      <c r="N5104">
        <v>35210</v>
      </c>
      <c r="O5104" s="2">
        <v>6.1334682441819867E-2</v>
      </c>
      <c r="P5104" s="2">
        <v>5.8865257449293995E-2</v>
      </c>
      <c r="Q5104" s="2">
        <v>6.3364321810865515E-2</v>
      </c>
      <c r="R5104" s="2">
        <v>6.3775373719413872E-2</v>
      </c>
      <c r="S5104" s="2">
        <v>6.9486323000255645E-2</v>
      </c>
      <c r="T5104" s="2">
        <f t="shared" si="1250"/>
        <v>2.7320682441819864E-2</v>
      </c>
      <c r="U5104" s="2">
        <f t="shared" si="1251"/>
        <v>2.4851257449293992E-2</v>
      </c>
      <c r="V5104" s="2">
        <f t="shared" si="1252"/>
        <v>2.9350321810865512E-2</v>
      </c>
      <c r="W5104" s="2">
        <f t="shared" si="1253"/>
        <v>2.9761373719413869E-2</v>
      </c>
      <c r="X5104" s="2">
        <f t="shared" si="1254"/>
        <v>3.5472323000255643E-2</v>
      </c>
      <c r="Y5104" s="2">
        <f t="shared" si="1260"/>
        <v>0.80321874645204505</v>
      </c>
      <c r="Z5104" s="2">
        <f t="shared" si="1261"/>
        <v>0.73061849383471489</v>
      </c>
      <c r="AA5104" s="2">
        <f t="shared" si="1262"/>
        <v>0.86288945172180598</v>
      </c>
      <c r="AB5104" s="2">
        <f t="shared" si="1263"/>
        <v>0.87497423764961091</v>
      </c>
      <c r="AC5104" s="2">
        <f t="shared" si="1264"/>
        <v>1.0428741988668089</v>
      </c>
    </row>
    <row r="5105" spans="1:29" x14ac:dyDescent="0.2">
      <c r="A5105" t="s">
        <v>301</v>
      </c>
      <c r="B5105" t="s">
        <v>33</v>
      </c>
      <c r="C5105">
        <v>1.3605000000000001E-2</v>
      </c>
      <c r="D5105" s="1">
        <v>5.8854166666666673E-2</v>
      </c>
      <c r="E5105">
        <v>42000</v>
      </c>
      <c r="F5105">
        <v>1</v>
      </c>
      <c r="G5105">
        <v>68</v>
      </c>
      <c r="H5105">
        <v>34100</v>
      </c>
      <c r="I5105">
        <v>1</v>
      </c>
      <c r="J5105">
        <v>1700</v>
      </c>
      <c r="K5105">
        <v>18</v>
      </c>
      <c r="L5105">
        <v>249267</v>
      </c>
      <c r="M5105">
        <v>3</v>
      </c>
      <c r="N5105">
        <v>35210</v>
      </c>
      <c r="O5105" s="2">
        <v>7.4296383474657538E-3</v>
      </c>
      <c r="P5105" s="2">
        <v>2.4747269350674918E-3</v>
      </c>
      <c r="Q5105" s="2">
        <v>6.0466892384696581E-3</v>
      </c>
      <c r="R5105" s="2">
        <v>2.4383213129512891E-2</v>
      </c>
      <c r="S5105" s="2">
        <v>2.4370791285651407E-3</v>
      </c>
      <c r="T5105" s="2">
        <f t="shared" si="1250"/>
        <v>-6.175361652534247E-3</v>
      </c>
      <c r="U5105" s="2">
        <f t="shared" si="1251"/>
        <v>-1.1130273064932509E-2</v>
      </c>
      <c r="V5105" s="2">
        <f t="shared" si="1252"/>
        <v>-7.5583107615303426E-3</v>
      </c>
      <c r="W5105" s="2">
        <f t="shared" si="1253"/>
        <v>1.077821312951289E-2</v>
      </c>
      <c r="X5105" s="2">
        <f t="shared" si="1254"/>
        <v>-1.116792087143486E-2</v>
      </c>
      <c r="Y5105" s="2">
        <f t="shared" si="1260"/>
        <v>-0.45390383333585055</v>
      </c>
      <c r="Z5105" s="2">
        <f t="shared" si="1261"/>
        <v>-0.81810165857644301</v>
      </c>
      <c r="AA5105" s="2">
        <f t="shared" si="1262"/>
        <v>-0.55555389647411557</v>
      </c>
      <c r="AB5105" s="2">
        <f t="shared" si="1263"/>
        <v>0.79222441231259755</v>
      </c>
      <c r="AC5105" s="2">
        <f t="shared" si="1264"/>
        <v>-0.82086886228848654</v>
      </c>
    </row>
    <row r="5106" spans="1:29" x14ac:dyDescent="0.2">
      <c r="A5106" t="s">
        <v>301</v>
      </c>
      <c r="B5106" t="s">
        <v>26</v>
      </c>
      <c r="C5106">
        <v>3.1746000000000003E-2</v>
      </c>
      <c r="D5106" s="1">
        <v>5.4201388888888889E-2</v>
      </c>
      <c r="E5106">
        <v>461000</v>
      </c>
      <c r="F5106">
        <v>1</v>
      </c>
      <c r="G5106">
        <v>110</v>
      </c>
      <c r="H5106">
        <v>29651</v>
      </c>
      <c r="I5106">
        <v>1</v>
      </c>
      <c r="J5106">
        <v>1480</v>
      </c>
      <c r="K5106">
        <v>22</v>
      </c>
      <c r="L5106">
        <v>134901</v>
      </c>
      <c r="M5106">
        <v>1</v>
      </c>
      <c r="N5106">
        <v>35210</v>
      </c>
      <c r="O5106" s="2">
        <v>8.8549499046978467E-2</v>
      </c>
      <c r="P5106" s="2">
        <v>9.9340169595174013E-2</v>
      </c>
      <c r="Q5106" s="2">
        <v>9.3381486981993195E-2</v>
      </c>
      <c r="R5106" s="2">
        <v>7.3071495024941521E-2</v>
      </c>
      <c r="S5106" s="2">
        <v>0.11163866619049544</v>
      </c>
      <c r="T5106" s="2">
        <f t="shared" si="1250"/>
        <v>5.6803499046978463E-2</v>
      </c>
      <c r="U5106" s="2">
        <f t="shared" si="1251"/>
        <v>6.7594169595174003E-2</v>
      </c>
      <c r="V5106" s="2">
        <f t="shared" si="1252"/>
        <v>6.1635486981993191E-2</v>
      </c>
      <c r="W5106" s="2">
        <f t="shared" si="1253"/>
        <v>4.1325495024941518E-2</v>
      </c>
      <c r="X5106" s="2">
        <f t="shared" si="1254"/>
        <v>7.9892666190495426E-2</v>
      </c>
      <c r="Y5106" s="2">
        <f t="shared" si="1260"/>
        <v>1.7893120092918307</v>
      </c>
      <c r="Z5106" s="2">
        <f t="shared" si="1261"/>
        <v>2.1292184714664524</v>
      </c>
      <c r="AA5106" s="2">
        <f t="shared" si="1262"/>
        <v>1.9415197814525669</v>
      </c>
      <c r="AB5106" s="2">
        <f t="shared" si="1263"/>
        <v>1.3017543950400527</v>
      </c>
      <c r="AC5106" s="2">
        <f t="shared" si="1264"/>
        <v>2.5166215016221072</v>
      </c>
    </row>
    <row r="5107" spans="1:29" x14ac:dyDescent="0.2">
      <c r="A5107" t="s">
        <v>301</v>
      </c>
      <c r="B5107" t="s">
        <v>24</v>
      </c>
      <c r="C5107">
        <v>3.1746000000000003E-2</v>
      </c>
      <c r="D5107" s="1">
        <v>4.7685185185185185E-2</v>
      </c>
      <c r="E5107">
        <v>221000</v>
      </c>
      <c r="F5107">
        <v>1</v>
      </c>
      <c r="G5107">
        <v>69</v>
      </c>
      <c r="H5107">
        <v>18187</v>
      </c>
      <c r="I5107">
        <v>1</v>
      </c>
      <c r="J5107">
        <v>1047</v>
      </c>
      <c r="K5107">
        <v>7</v>
      </c>
      <c r="L5107">
        <v>151437</v>
      </c>
      <c r="M5107">
        <v>2</v>
      </c>
      <c r="N5107">
        <v>35210</v>
      </c>
      <c r="O5107" s="2">
        <v>4.8250786698490533E-2</v>
      </c>
      <c r="P5107" s="2">
        <v>3.8451585285234263E-2</v>
      </c>
      <c r="Q5107" s="2">
        <v>4.6194076456183765E-2</v>
      </c>
      <c r="R5107" s="2">
        <v>5.3144349815931621E-2</v>
      </c>
      <c r="S5107" s="2">
        <v>3.6806151866926463E-2</v>
      </c>
      <c r="T5107" s="2">
        <f t="shared" si="1250"/>
        <v>1.650478669849053E-2</v>
      </c>
      <c r="U5107" s="2">
        <f t="shared" si="1251"/>
        <v>6.7055852852342598E-3</v>
      </c>
      <c r="V5107" s="2">
        <f t="shared" si="1252"/>
        <v>1.4448076456183762E-2</v>
      </c>
      <c r="W5107" s="2">
        <f t="shared" si="1253"/>
        <v>2.1398349815931618E-2</v>
      </c>
      <c r="X5107" s="2">
        <f t="shared" si="1254"/>
        <v>5.06015186692646E-3</v>
      </c>
      <c r="Y5107" s="2">
        <f t="shared" si="1260"/>
        <v>0.51990130090375253</v>
      </c>
      <c r="Z5107" s="2">
        <f t="shared" si="1261"/>
        <v>0.21122614771102688</v>
      </c>
      <c r="AA5107" s="2">
        <f t="shared" si="1262"/>
        <v>0.45511486348465191</v>
      </c>
      <c r="AB5107" s="2">
        <f t="shared" si="1263"/>
        <v>0.67404869325053918</v>
      </c>
      <c r="AC5107" s="2">
        <f t="shared" si="1264"/>
        <v>0.15939494320312667</v>
      </c>
    </row>
    <row r="5108" spans="1:29" x14ac:dyDescent="0.2">
      <c r="A5108" t="s">
        <v>301</v>
      </c>
      <c r="B5108" t="s">
        <v>21</v>
      </c>
      <c r="C5108">
        <v>1.8141000000000001E-2</v>
      </c>
      <c r="D5108" s="1">
        <v>5.9641203703703703E-2</v>
      </c>
      <c r="E5108">
        <v>170000</v>
      </c>
      <c r="F5108">
        <v>2</v>
      </c>
      <c r="G5108">
        <v>84</v>
      </c>
      <c r="H5108">
        <v>36443</v>
      </c>
      <c r="I5108">
        <v>2</v>
      </c>
      <c r="J5108">
        <v>800</v>
      </c>
      <c r="K5108">
        <v>3</v>
      </c>
      <c r="L5108">
        <v>95443</v>
      </c>
      <c r="M5108">
        <v>3</v>
      </c>
      <c r="N5108">
        <v>35210</v>
      </c>
      <c r="O5108" s="2">
        <v>2.9675505112448462E-2</v>
      </c>
      <c r="P5108" s="2">
        <v>1.9833698609586149E-2</v>
      </c>
      <c r="Q5108" s="2">
        <v>2.8287893116139447E-2</v>
      </c>
      <c r="R5108" s="2">
        <v>4.5926914050139503E-2</v>
      </c>
      <c r="S5108" s="2">
        <v>2.2133389521017573E-2</v>
      </c>
      <c r="T5108" s="2">
        <f t="shared" si="1250"/>
        <v>1.1534505112448461E-2</v>
      </c>
      <c r="U5108" s="2">
        <f t="shared" si="1251"/>
        <v>1.6926986095861483E-3</v>
      </c>
      <c r="V5108" s="2">
        <f t="shared" si="1252"/>
        <v>1.0146893116139446E-2</v>
      </c>
      <c r="W5108" s="2">
        <f t="shared" si="1253"/>
        <v>2.7785914050139502E-2</v>
      </c>
      <c r="X5108" s="2">
        <f t="shared" si="1254"/>
        <v>3.9923895210175718E-3</v>
      </c>
      <c r="Y5108" s="2">
        <f t="shared" si="1260"/>
        <v>0.63582520877837279</v>
      </c>
      <c r="Z5108" s="2">
        <f t="shared" si="1261"/>
        <v>9.3307899762204299E-2</v>
      </c>
      <c r="AA5108" s="2">
        <f t="shared" si="1262"/>
        <v>0.55933482807670165</v>
      </c>
      <c r="AB5108" s="2">
        <f t="shared" si="1263"/>
        <v>1.53166385811915</v>
      </c>
      <c r="AC5108" s="2">
        <f t="shared" si="1264"/>
        <v>0.22007549313806138</v>
      </c>
    </row>
    <row r="5109" spans="1:29" x14ac:dyDescent="0.2">
      <c r="A5109" t="s">
        <v>301</v>
      </c>
      <c r="B5109" t="s">
        <v>18</v>
      </c>
      <c r="C5109">
        <v>1.5873000000000002E-2</v>
      </c>
      <c r="D5109" s="1">
        <v>5.0092592592592598E-2</v>
      </c>
      <c r="E5109">
        <v>320000</v>
      </c>
      <c r="F5109">
        <v>3</v>
      </c>
      <c r="G5109">
        <v>129</v>
      </c>
      <c r="H5109">
        <v>23418</v>
      </c>
      <c r="I5109">
        <v>2</v>
      </c>
      <c r="J5109">
        <v>839</v>
      </c>
      <c r="K5109">
        <v>2</v>
      </c>
      <c r="L5109">
        <v>65120</v>
      </c>
      <c r="M5109">
        <v>2</v>
      </c>
      <c r="N5109">
        <v>35210</v>
      </c>
      <c r="O5109" s="2">
        <v>6.6507721145785334E-2</v>
      </c>
      <c r="P5109" s="2">
        <v>6.3151368076525827E-2</v>
      </c>
      <c r="Q5109" s="2">
        <v>6.67351290066103E-2</v>
      </c>
      <c r="R5109" s="2">
        <v>6.2499176020094041E-2</v>
      </c>
      <c r="S5109" s="2">
        <v>6.4758691871265622E-2</v>
      </c>
      <c r="T5109" s="2">
        <f t="shared" si="1250"/>
        <v>5.0634721145785336E-2</v>
      </c>
      <c r="U5109" s="2">
        <f t="shared" si="1251"/>
        <v>4.7278368076525829E-2</v>
      </c>
      <c r="V5109" s="2">
        <f t="shared" si="1252"/>
        <v>5.0862129006610302E-2</v>
      </c>
      <c r="W5109" s="2">
        <f t="shared" si="1253"/>
        <v>4.6626176020094043E-2</v>
      </c>
      <c r="X5109" s="2">
        <f t="shared" si="1254"/>
        <v>4.8885691871265624E-2</v>
      </c>
      <c r="Y5109" s="2">
        <f t="shared" si="1260"/>
        <v>3.189990622175098</v>
      </c>
      <c r="Z5109" s="2">
        <f t="shared" si="1261"/>
        <v>2.9785401673612943</v>
      </c>
      <c r="AA5109" s="2">
        <f t="shared" si="1262"/>
        <v>3.2043173317337805</v>
      </c>
      <c r="AB5109" s="2">
        <f t="shared" si="1263"/>
        <v>2.9374520267179509</v>
      </c>
      <c r="AC5109" s="2">
        <f t="shared" si="1264"/>
        <v>3.0798016676914015</v>
      </c>
    </row>
    <row r="5110" spans="1:29" x14ac:dyDescent="0.2">
      <c r="A5110" t="s">
        <v>301</v>
      </c>
      <c r="B5110" t="s">
        <v>20</v>
      </c>
      <c r="C5110">
        <v>4.9887000000000001E-2</v>
      </c>
      <c r="D5110" s="1">
        <v>5.0578703703703709E-2</v>
      </c>
      <c r="E5110">
        <v>182000</v>
      </c>
      <c r="F5110">
        <v>3</v>
      </c>
      <c r="G5110">
        <v>129</v>
      </c>
      <c r="H5110">
        <v>23418</v>
      </c>
      <c r="I5110">
        <v>2</v>
      </c>
      <c r="J5110">
        <v>839</v>
      </c>
      <c r="K5110">
        <v>5</v>
      </c>
      <c r="L5110">
        <v>65120</v>
      </c>
      <c r="M5110">
        <v>4</v>
      </c>
      <c r="N5110">
        <v>35210</v>
      </c>
      <c r="O5110" s="2">
        <v>3.7462718761191734E-2</v>
      </c>
      <c r="P5110" s="2">
        <v>2.6775146513099916E-2</v>
      </c>
      <c r="Q5110" s="2">
        <v>3.5326667908609E-2</v>
      </c>
      <c r="R5110" s="2">
        <v>4.8317595032612827E-2</v>
      </c>
      <c r="S5110" s="2">
        <v>2.6413780725388716E-2</v>
      </c>
      <c r="T5110" s="2">
        <f t="shared" si="1250"/>
        <v>-1.2424281238808267E-2</v>
      </c>
      <c r="U5110" s="2">
        <f t="shared" si="1251"/>
        <v>-2.3111853486900084E-2</v>
      </c>
      <c r="V5110" s="2">
        <f t="shared" si="1252"/>
        <v>-1.4560332091391001E-2</v>
      </c>
      <c r="W5110" s="2">
        <f t="shared" si="1253"/>
        <v>-1.5694049673871738E-3</v>
      </c>
      <c r="X5110" s="2">
        <f t="shared" si="1254"/>
        <v>-2.3473219274611285E-2</v>
      </c>
      <c r="Y5110" s="2">
        <f t="shared" si="1260"/>
        <v>-0.24904847432814695</v>
      </c>
      <c r="Z5110" s="2">
        <f t="shared" si="1261"/>
        <v>-0.46328409178543678</v>
      </c>
      <c r="AA5110" s="2">
        <f t="shared" si="1262"/>
        <v>-0.29186625957445828</v>
      </c>
      <c r="AB5110" s="2">
        <f t="shared" si="1263"/>
        <v>-3.1459197133264651E-2</v>
      </c>
      <c r="AC5110" s="2">
        <f t="shared" si="1264"/>
        <v>-0.47052777827111841</v>
      </c>
    </row>
    <row r="5111" spans="1:29" x14ac:dyDescent="0.2">
      <c r="A5111" t="s">
        <v>301</v>
      </c>
      <c r="B5111" t="s">
        <v>29</v>
      </c>
      <c r="C5111">
        <v>9.5238000000000003E-2</v>
      </c>
      <c r="D5111" s="1">
        <v>4.3611111111111107E-2</v>
      </c>
      <c r="E5111">
        <v>140000</v>
      </c>
      <c r="F5111">
        <v>3</v>
      </c>
      <c r="G5111">
        <v>68</v>
      </c>
      <c r="H5111">
        <v>34100</v>
      </c>
      <c r="I5111">
        <v>2</v>
      </c>
      <c r="J5111">
        <v>1700</v>
      </c>
      <c r="K5111">
        <v>2</v>
      </c>
      <c r="L5111">
        <v>249267</v>
      </c>
      <c r="M5111">
        <v>3</v>
      </c>
      <c r="N5111">
        <v>35210</v>
      </c>
      <c r="O5111" s="2">
        <v>3.3421541929284648E-2</v>
      </c>
      <c r="P5111" s="2">
        <v>2.1580498820362518E-2</v>
      </c>
      <c r="Q5111" s="2">
        <v>3.0099460403192998E-2</v>
      </c>
      <c r="R5111" s="2">
        <v>4.3661584529134212E-2</v>
      </c>
      <c r="S5111" s="2">
        <v>1.8555773888284704E-2</v>
      </c>
      <c r="T5111" s="2">
        <f t="shared" si="1250"/>
        <v>-6.1816458070715355E-2</v>
      </c>
      <c r="U5111" s="2">
        <f t="shared" si="1251"/>
        <v>-7.3657501179637486E-2</v>
      </c>
      <c r="V5111" s="2">
        <f t="shared" si="1252"/>
        <v>-6.5138539596807002E-2</v>
      </c>
      <c r="W5111" s="2">
        <f t="shared" si="1253"/>
        <v>-5.1576415470865791E-2</v>
      </c>
      <c r="X5111" s="2">
        <f t="shared" si="1254"/>
        <v>-7.6682226111715296E-2</v>
      </c>
      <c r="Y5111" s="2">
        <f t="shared" si="1260"/>
        <v>-0.64907345881597001</v>
      </c>
      <c r="Z5111" s="2">
        <f t="shared" si="1261"/>
        <v>-0.77340453579072932</v>
      </c>
      <c r="AA5111" s="2">
        <f t="shared" si="1262"/>
        <v>-0.68395534972182326</v>
      </c>
      <c r="AB5111" s="2">
        <f t="shared" si="1263"/>
        <v>-0.54155290399699474</v>
      </c>
      <c r="AC5111" s="2">
        <f t="shared" si="1264"/>
        <v>-0.80516417933718987</v>
      </c>
    </row>
    <row r="5112" spans="1:29" x14ac:dyDescent="0.2">
      <c r="A5112" t="s">
        <v>301</v>
      </c>
      <c r="B5112" t="s">
        <v>19</v>
      </c>
      <c r="C5112">
        <v>0.38775500000000002</v>
      </c>
      <c r="D5112" s="1">
        <v>2.6458333333333334E-2</v>
      </c>
      <c r="E5112">
        <v>296000</v>
      </c>
      <c r="F5112">
        <v>3</v>
      </c>
      <c r="G5112">
        <v>254</v>
      </c>
      <c r="H5112">
        <v>6841</v>
      </c>
      <c r="I5112">
        <v>2</v>
      </c>
      <c r="J5112">
        <v>1965</v>
      </c>
      <c r="K5112">
        <v>4</v>
      </c>
      <c r="L5112">
        <v>77415</v>
      </c>
      <c r="M5112">
        <v>4</v>
      </c>
      <c r="N5112">
        <v>35210</v>
      </c>
      <c r="O5112" s="2">
        <v>0.11647288312993745</v>
      </c>
      <c r="P5112" s="2">
        <v>0.12085053954005416</v>
      </c>
      <c r="Q5112" s="2">
        <v>0.1078617599507595</v>
      </c>
      <c r="R5112" s="2">
        <v>6.5128032955988804E-2</v>
      </c>
      <c r="S5112" s="2">
        <v>7.4749535365050246E-2</v>
      </c>
      <c r="T5112" s="2">
        <f t="shared" si="1250"/>
        <v>-0.27128211687006254</v>
      </c>
      <c r="U5112" s="2">
        <f t="shared" si="1251"/>
        <v>-0.26690446045994587</v>
      </c>
      <c r="V5112" s="2">
        <f t="shared" si="1252"/>
        <v>-0.27989324004924054</v>
      </c>
      <c r="W5112" s="2">
        <f t="shared" si="1253"/>
        <v>-0.32262696704401123</v>
      </c>
      <c r="X5112" s="2">
        <f t="shared" si="1254"/>
        <v>-0.31300546463494977</v>
      </c>
      <c r="Y5112" s="2">
        <f t="shared" si="1260"/>
        <v>-0.69962248551292061</v>
      </c>
      <c r="Z5112" s="2">
        <f t="shared" si="1261"/>
        <v>-0.68833273706321219</v>
      </c>
      <c r="AA5112" s="2">
        <f t="shared" si="1262"/>
        <v>-0.72183012481912689</v>
      </c>
      <c r="AB5112" s="2">
        <f t="shared" si="1263"/>
        <v>-0.83203818659723594</v>
      </c>
      <c r="AC5112" s="2">
        <f t="shared" si="1264"/>
        <v>-0.80722483174929982</v>
      </c>
    </row>
  </sheetData>
  <sortState ref="A2:AC5115">
    <sortCondition ref="A2:A5115"/>
    <sortCondition ref="B2:B5115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2017-07-28T08:24:30Z</dcterms:modified>
</cp:coreProperties>
</file>